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defaultThemeVersion="124226"/>
  <xr:revisionPtr revIDLastSave="0" documentId="13_ncr:1_{C50B4BB3-1855-4C67-8B8B-CFBB88FB7C70}" xr6:coauthVersionLast="47" xr6:coauthVersionMax="47" xr10:uidLastSave="{00000000-0000-0000-0000-000000000000}"/>
  <bookViews>
    <workbookView xWindow="-120" yWindow="-120" windowWidth="20730" windowHeight="11160" tabRatio="602" xr2:uid="{00000000-000D-0000-FFFF-FFFF00000000}"/>
  </bookViews>
  <sheets>
    <sheet name="List1" sheetId="1" r:id="rId1"/>
    <sheet name="List2" sheetId="2" r:id="rId2"/>
  </sheets>
  <definedNames>
    <definedName name="_GoBack" localSheetId="0">List1!#REF!</definedName>
    <definedName name="_xlnm.Print_Area" localSheetId="0">List1!$A$1:$E$1326</definedName>
  </definedNames>
  <calcPr calcId="181029"/>
</workbook>
</file>

<file path=xl/calcChain.xml><?xml version="1.0" encoding="utf-8"?>
<calcChain xmlns="http://schemas.openxmlformats.org/spreadsheetml/2006/main">
  <c r="E217" i="1" l="1"/>
  <c r="E211" i="1"/>
  <c r="E114" i="1"/>
  <c r="E110" i="1"/>
  <c r="E59" i="1"/>
  <c r="E130" i="1"/>
  <c r="E1093" i="1" l="1"/>
  <c r="E528" i="1" l="1"/>
  <c r="E525" i="1"/>
  <c r="E530" i="1" s="1"/>
  <c r="E322" i="1" l="1"/>
  <c r="E400" i="1" l="1"/>
  <c r="E1278" i="1" l="1"/>
  <c r="E127" i="1" l="1"/>
  <c r="E124" i="1"/>
  <c r="E121" i="1"/>
  <c r="E131" i="1" s="1"/>
  <c r="E1102" i="1" l="1"/>
  <c r="E260" i="1" l="1"/>
  <c r="E261" i="1" s="1"/>
  <c r="E292" i="1" l="1"/>
  <c r="E1099" i="1" l="1"/>
  <c r="E91" i="1" l="1"/>
  <c r="E1188" i="1" l="1"/>
  <c r="E231" i="1"/>
  <c r="E314" i="1" l="1"/>
  <c r="E315" i="1" s="1"/>
  <c r="E429" i="1" l="1"/>
  <c r="E1294" i="1" l="1"/>
  <c r="E1120" i="1" l="1"/>
  <c r="E1137" i="1" l="1"/>
  <c r="E1157" i="1"/>
  <c r="E1274" i="1" l="1"/>
  <c r="E1087" i="1"/>
  <c r="E250" i="1" l="1"/>
  <c r="E574" i="1" l="1"/>
  <c r="E1262" i="1" l="1"/>
  <c r="E1141" i="1"/>
  <c r="E1189" i="1" s="1"/>
  <c r="E616" i="1"/>
  <c r="E608" i="1"/>
  <c r="E602" i="1"/>
  <c r="E557" i="1"/>
  <c r="E575" i="1" s="1"/>
  <c r="E445" i="1"/>
  <c r="E426" i="1"/>
  <c r="E430" i="1" s="1"/>
  <c r="E409" i="1"/>
  <c r="E396" i="1"/>
  <c r="E380" i="1"/>
  <c r="E381" i="1" s="1"/>
  <c r="E401" i="1" s="1"/>
  <c r="E372" i="1"/>
  <c r="E358" i="1"/>
  <c r="E309" i="1"/>
  <c r="E300" i="1"/>
  <c r="E280" i="1"/>
  <c r="E247" i="1"/>
  <c r="E251" i="1" s="1"/>
  <c r="E228" i="1"/>
  <c r="E232" i="1" s="1"/>
  <c r="E150" i="1"/>
  <c r="E146" i="1"/>
  <c r="E143" i="1"/>
  <c r="E135" i="1"/>
  <c r="E218" i="1" s="1"/>
  <c r="E219" i="1" s="1"/>
  <c r="E301" i="1" l="1"/>
  <c r="E316" i="1"/>
  <c r="E617" i="1"/>
  <c r="E618" i="1" s="1"/>
  <c r="E103" i="1" l="1"/>
  <c r="E99" i="1"/>
  <c r="E115" i="1" s="1"/>
  <c r="E87" i="1"/>
  <c r="E116" i="1" s="1"/>
  <c r="E1265" i="1" l="1"/>
  <c r="E1279" i="1" s="1"/>
  <c r="E1295" i="1" s="1"/>
  <c r="E1311" i="1" l="1"/>
  <c r="E1300" i="1" l="1"/>
  <c r="E1306" i="1"/>
  <c r="E1310" i="1" l="1"/>
  <c r="E1301" i="1"/>
  <c r="E410" i="1"/>
  <c r="E402" i="1"/>
  <c r="E1312" i="1" s="1"/>
  <c r="E1296" i="1" l="1"/>
</calcChain>
</file>

<file path=xl/sharedStrings.xml><?xml version="1.0" encoding="utf-8"?>
<sst xmlns="http://schemas.openxmlformats.org/spreadsheetml/2006/main" count="4568" uniqueCount="1943">
  <si>
    <t>Donacije i sponzorstva isplaćene iz proračuna Brodsko-posavske županije</t>
  </si>
  <si>
    <t>R.b</t>
  </si>
  <si>
    <t>Namjena</t>
  </si>
  <si>
    <t>Iznos</t>
  </si>
  <si>
    <t>38113    Tekuće donacije  vijećima  i predstavnicima nacionalnim manjina (R0021)</t>
  </si>
  <si>
    <t>38114  Tekuće donacije udrugama i političkim strankama  (R0022)</t>
  </si>
  <si>
    <t>38117 – Tekuće donacije građanima i kućanstvima</t>
  </si>
  <si>
    <t xml:space="preserve">Aktivnost – Donacije </t>
  </si>
  <si>
    <t>Aktivnost – Financiranje nacionalnih manjina i vijeća</t>
  </si>
  <si>
    <t>Aktivnost  - Financiranje političkih stranaka</t>
  </si>
  <si>
    <t>UPRAVNI ODJEL ZA PRORAČUN I FINANCIJE</t>
  </si>
  <si>
    <t>UKUPNO</t>
  </si>
  <si>
    <t>po Upravnim odjelima</t>
  </si>
  <si>
    <t>Aktivnost – Dan županije</t>
  </si>
  <si>
    <t>UPRAVNI ODJEL ZA OBRAZOVANJE, ŠPORT I KULTURU</t>
  </si>
  <si>
    <t>Aktivnost – Predškolski odgoj i obrazovanje</t>
  </si>
  <si>
    <t>Aktivnost – Javne potrebe u školstvu</t>
  </si>
  <si>
    <t>Aktivnost – Javne potrebe u športu</t>
  </si>
  <si>
    <t>Aktivnost – Javne potrebe u tehničkoj kulturi</t>
  </si>
  <si>
    <t>Aktivnost – Ulaganja u objekte u kulturi</t>
  </si>
  <si>
    <t>Datum</t>
  </si>
  <si>
    <t>38115 – Tekuće donacije sportskim društvima (R0045,R0046)</t>
  </si>
  <si>
    <t>38117 – Tekuće donacije građanima i kućanstvima (R0046)</t>
  </si>
  <si>
    <t xml:space="preserve"> </t>
  </si>
  <si>
    <t xml:space="preserve">Aktivnost  – Projekti u turizmu </t>
  </si>
  <si>
    <t xml:space="preserve">                                                                                     Aktivnost – Županijska turistička zajednica</t>
  </si>
  <si>
    <t>Aktivnost – Gospodarenje otpadom</t>
  </si>
  <si>
    <t>Aktivnost –  Intervencijski programi i zalihe</t>
  </si>
  <si>
    <t>38119 – Ostale tekuće donacije (R0045)</t>
  </si>
  <si>
    <t xml:space="preserve">                                                                                     Aktivnost – Vatrogasna zajednica županije</t>
  </si>
  <si>
    <t>38119 – Ostale tekuće donacije ( R1216)</t>
  </si>
  <si>
    <t>38115 – Tekuće donacije sportskim društvima (R1227,R1228,R1229,R1230,R1231,R1232)</t>
  </si>
  <si>
    <t>Aktivnost – Ostale javne potrebe u kulturi</t>
  </si>
  <si>
    <t>38119 – Ostale tekuće donacije (R1240,R1241)</t>
  </si>
  <si>
    <t>38119 – Ostale tekuće donacije (R0176)</t>
  </si>
  <si>
    <t>Aktivnost- Seminari i izobrazba</t>
  </si>
  <si>
    <t>Aktivnost - Centar za biotehnološka istraživanja - sufinanciranje</t>
  </si>
  <si>
    <t>UPRAVNI ODJEL ZA GOSPODARSTVO I POLJOPRIVREDU</t>
  </si>
  <si>
    <t>UKUPNO -  UPRAVNI ODJEL ZA PRORAČUN I FINANCIJE</t>
  </si>
  <si>
    <t>UKUPNO -  UPRAVNI ODJEL ZA OBRAZOVANJE, ŠPORT I KULTURU</t>
  </si>
  <si>
    <t>26.</t>
  </si>
  <si>
    <t>52.</t>
  </si>
  <si>
    <t>53.</t>
  </si>
  <si>
    <t>76.</t>
  </si>
  <si>
    <t>84.</t>
  </si>
  <si>
    <t>85.</t>
  </si>
  <si>
    <t>95.</t>
  </si>
  <si>
    <t>110.</t>
  </si>
  <si>
    <t>UKUPNO - BRODSKO POSAVSKA ŽUPANIJA                                                                                                                                                                                 4.180.382,59</t>
  </si>
  <si>
    <t>UPRAVNI ODJEL ZA POSLOVE ŽUPANA I ŽUPANIJSKE SKUPŠTINE</t>
  </si>
  <si>
    <t>UKUPNO -  UPRAVNI ODJEL ZA POSLOVE ŽUPANA I ŽUPANIJSKE SKUPŠTINE</t>
  </si>
  <si>
    <t>UKUPNO -  UPRAVNI ODJEL ZA GOSPODARSTVO I POLJOPRIVREDU</t>
  </si>
  <si>
    <t>UPRAVNI ODJEL ZA GRADITELJSTVO , INFRASTRUKTURU I ZAŠTITU OKOLIŠA</t>
  </si>
  <si>
    <t>UKUPNO - UPRAVNI ODJEL ZA GRADITELJSTVO,INFRASTRUKTURU I ZAŠTITU OKOLIŠA</t>
  </si>
  <si>
    <t>UPRAVNI ODJEL ZA ZDRAVSTVO ,SOCIJALNU SKRB I HRVATSKE BRANITELJE</t>
  </si>
  <si>
    <t>UKUPNO -  UPRAVNI ODJEL ZA ZDRAVSTVO , SOCIJALNU SKRB I HRVATSKE BRANITELJE</t>
  </si>
  <si>
    <t>SVEUKUPNO</t>
  </si>
  <si>
    <t>Aktivnost - Javne potrebe u socijalnoj skrbi</t>
  </si>
  <si>
    <t>38114 - Projekt  "Sigurna kuća" ( R1438 )</t>
  </si>
  <si>
    <t>Aktivnost - Skrb o umirovljenicima</t>
  </si>
  <si>
    <t>38119 – Ostale tekuće donacije (R1447  R1447-3  R1435  R1432  R1440  R1444  R1445 R1446)</t>
  </si>
  <si>
    <t>38114 -Tekuće donacije udrugama i političkim strankama ( R3884 )</t>
  </si>
  <si>
    <t>38114 -  Tekuće donacije udrugama i političkim strankama ( R1446, R1447)</t>
  </si>
  <si>
    <t>38114 - Tekuće donacije Udruzi umirovljenika za pomoć socijalno ugroženih (R1448)</t>
  </si>
  <si>
    <t>38119 – Ostale tekuće donacije (R1234 ,R1235, R1239 )</t>
  </si>
  <si>
    <t xml:space="preserve">Aktivnost - Poduzetničke zone i poduzetnička </t>
  </si>
  <si>
    <t>i poduzetnička infrastruktura</t>
  </si>
  <si>
    <t>Ostale tek</t>
  </si>
  <si>
    <t>uće donacije</t>
  </si>
  <si>
    <t xml:space="preserve">  </t>
  </si>
  <si>
    <t>38114 – Tekuće donacije udrugama i političkim strankama (R0166 ,R0168 , R0166-1, )</t>
  </si>
  <si>
    <t xml:space="preserve"> 38119 - Ostale tekuće donacije ( R0164, R0165, )</t>
  </si>
  <si>
    <t>38212 - Kapitalne donacije vjerskim zajednicama ( R 1244-,R1243-1, R1244-01)</t>
  </si>
  <si>
    <t>38114 - Tekuće donacije zdravstveno socijalnim, humanitarnim i ostalim udrugama (R1443)</t>
  </si>
  <si>
    <t>38219 – Kapitalne donacije ostalim neprofitnim organizacijama(1242,R1243-1,R1244 )</t>
  </si>
  <si>
    <t xml:space="preserve">    </t>
  </si>
  <si>
    <t>38219 Kapitalne donacije neprofitnim organizacijama (R0019.1)</t>
  </si>
  <si>
    <t>38114 – Tekuće donacije udrugama i političkim strankama ( R 0045 ,R0046)</t>
  </si>
  <si>
    <t xml:space="preserve"> 38119 - Ostale tekuće donacije ( R0166,R0166-1, R0168)</t>
  </si>
  <si>
    <t>38118-Tekuće donacije humanitarnim organizacijama (R 1445)</t>
  </si>
  <si>
    <t>38114 - Tekuće donacije udrugama o političkim strankama (R0113-01)</t>
  </si>
  <si>
    <t>38221-Kapitalne donacije za gradnju i obnovu građevinskih objekata (R0046-1)</t>
  </si>
  <si>
    <t>Aktivnost - Sajmovi i manifestacije</t>
  </si>
  <si>
    <t>38119– Ostale tekuće donacije ( R0121 )</t>
  </si>
  <si>
    <t>38119 – Ostale tekuće donacije (R0114-1, R0115 ,R0118-01, R0118-3 ,R0019,R0116-2,R0116-3 ,R0121 , R4476, R4477 )</t>
  </si>
  <si>
    <t>1.</t>
  </si>
  <si>
    <t>3.</t>
  </si>
  <si>
    <t>4.</t>
  </si>
  <si>
    <t>5.</t>
  </si>
  <si>
    <t>2.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</si>
  <si>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</si>
  <si>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</si>
  <si>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</si>
  <si>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</si>
  <si>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</si>
  <si>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</si>
  <si>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</si>
  <si>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</si>
  <si>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</si>
  <si>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</si>
  <si>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</si>
  <si>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</si>
  <si>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</si>
  <si>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</si>
  <si>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</si>
  <si>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</si>
  <si>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</si>
  <si>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</si>
  <si>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</si>
  <si>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</si>
  <si>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</si>
  <si>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</si>
  <si>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</si>
  <si>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</si>
  <si>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</si>
  <si>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</si>
  <si>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</si>
  <si>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</si>
  <si>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</si>
  <si>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</si>
  <si>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</si>
  <si>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</si>
  <si>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</si>
  <si>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</si>
  <si>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</si>
  <si>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</si>
  <si>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</si>
  <si>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</si>
  <si>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</si>
  <si>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47.</t>
  </si>
  <si>
    <t>48.</t>
  </si>
  <si>
    <t>49.</t>
  </si>
  <si>
    <t>50.</t>
  </si>
  <si>
    <t>51.</t>
  </si>
  <si>
    <t>54.</t>
  </si>
  <si>
    <t>55.</t>
  </si>
  <si>
    <t>56.</t>
  </si>
  <si>
    <t>68.</t>
  </si>
  <si>
    <t>69.</t>
  </si>
  <si>
    <t>70.</t>
  </si>
  <si>
    <t>71.</t>
  </si>
  <si>
    <t>72.</t>
  </si>
  <si>
    <t>73.</t>
  </si>
  <si>
    <t>74.</t>
  </si>
  <si>
    <t>75.</t>
  </si>
  <si>
    <t>77.</t>
  </si>
  <si>
    <t>78.</t>
  </si>
  <si>
    <t>79.</t>
  </si>
  <si>
    <t>80.</t>
  </si>
  <si>
    <t>81.</t>
  </si>
  <si>
    <t>82.</t>
  </si>
  <si>
    <t>83.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</si>
  <si>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</si>
  <si>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</si>
  <si>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</si>
  <si>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</si>
  <si>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</si>
  <si>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</si>
  <si>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</si>
  <si>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</si>
  <si>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</si>
  <si>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96.</t>
  </si>
  <si>
    <t>97.</t>
  </si>
  <si>
    <t>98.</t>
  </si>
  <si>
    <t>99.</t>
  </si>
  <si>
    <t>100.</t>
  </si>
  <si>
    <t>101.</t>
  </si>
  <si>
    <t>103.</t>
  </si>
  <si>
    <t>106.</t>
  </si>
  <si>
    <t>107.</t>
  </si>
  <si>
    <t>108.</t>
  </si>
  <si>
    <t>109.</t>
  </si>
  <si>
    <t>111.</t>
  </si>
  <si>
    <t>221.</t>
  </si>
  <si>
    <t>112.</t>
  </si>
  <si>
    <t>113.</t>
  </si>
  <si>
    <t>114.</t>
  </si>
  <si>
    <t>115.</t>
  </si>
  <si>
    <t>116.</t>
  </si>
  <si>
    <t>118.</t>
  </si>
  <si>
    <t>119.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</si>
  <si>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</si>
  <si>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</si>
  <si>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</si>
  <si>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</si>
  <si>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</si>
  <si>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</si>
  <si>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</si>
  <si>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</si>
  <si>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</si>
  <si>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</si>
  <si>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</si>
  <si>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</si>
  <si>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</si>
  <si>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</si>
  <si>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</si>
  <si>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</si>
  <si>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</si>
  <si>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</si>
  <si>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</si>
  <si>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</si>
  <si>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</si>
  <si>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</si>
  <si>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</si>
  <si>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</si>
  <si>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</si>
  <si>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</si>
  <si>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</si>
  <si>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</si>
  <si>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</si>
  <si>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</si>
  <si>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</si>
  <si>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</si>
  <si>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</si>
  <si>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</si>
  <si>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</si>
  <si>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</si>
  <si>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</si>
  <si>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</si>
  <si>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</si>
  <si>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</si>
  <si>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</si>
  <si>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</si>
  <si>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</si>
  <si>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</si>
  <si>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</si>
  <si>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</si>
  <si>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</si>
  <si>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</si>
  <si>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</si>
  <si>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</si>
  <si>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</si>
  <si>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</si>
  <si>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</si>
  <si>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</si>
  <si>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</si>
  <si>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</si>
  <si>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</si>
  <si>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</si>
  <si>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</si>
  <si>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</si>
  <si>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</si>
  <si>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</si>
  <si>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</si>
  <si>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</si>
  <si>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</si>
  <si>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</si>
  <si>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</si>
  <si>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</si>
  <si>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</si>
  <si>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</si>
  <si>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215.</t>
  </si>
  <si>
    <t>214.</t>
  </si>
  <si>
    <t>216.</t>
  </si>
  <si>
    <t>217.</t>
  </si>
  <si>
    <t>218.</t>
  </si>
  <si>
    <t>219.</t>
  </si>
  <si>
    <t>220.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</si>
  <si>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</si>
  <si>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</si>
  <si>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</si>
  <si>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</si>
  <si>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</si>
  <si>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</si>
  <si>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</si>
  <si>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</si>
  <si>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</si>
  <si>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</si>
  <si>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</si>
  <si>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234.</t>
  </si>
  <si>
    <t>235.</t>
  </si>
  <si>
    <t>236.</t>
  </si>
  <si>
    <t>237.</t>
  </si>
  <si>
    <t>238.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</si>
  <si>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</si>
  <si>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</si>
  <si>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</si>
  <si>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</si>
  <si>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</si>
  <si>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</si>
  <si>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</si>
  <si>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</si>
  <si>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</si>
  <si>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</si>
  <si>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</si>
  <si>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</si>
  <si>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</si>
  <si>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</si>
  <si>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</si>
  <si>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</si>
  <si>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</si>
  <si>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</si>
  <si>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</si>
  <si>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</si>
  <si>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</si>
  <si>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</si>
  <si>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</si>
  <si>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</si>
  <si>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</si>
  <si>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38119  -     Ostale tekuće donacije  (R0108-01)</t>
  </si>
  <si>
    <t>38119- Tekuće donacije udrugama i političkim strankama  (R0110-0 ))</t>
  </si>
  <si>
    <t>38119 – Ostale tekuće donacije ( R0122, R0125-1, R0124, R4478, R4479 ,R4480)</t>
  </si>
  <si>
    <t>38119- ostale tekuće donacije (R0124, R4480)</t>
  </si>
  <si>
    <t>38117 - Tekuće donacije građanima i kućanstvima ( R0017 )</t>
  </si>
  <si>
    <t>38119 - Ostale tekuće donacije (R00017)</t>
  </si>
  <si>
    <t>38219 - Kapitalne donacije ostalim neprofitnim organizacijama (R1216-1)</t>
  </si>
  <si>
    <t>ODSJEK ZA GOSPODARSTVO</t>
  </si>
  <si>
    <t xml:space="preserve">                                                                                                               ODSJEK ZA  POLJOPRIVREDU</t>
  </si>
  <si>
    <t xml:space="preserve">UKUPNO -  ODSJEK  ZA GOSPODARSTVO </t>
  </si>
  <si>
    <t>UKUPNO -  ODSJEK ZA POLJOPRIVREDU</t>
  </si>
  <si>
    <t>102.</t>
  </si>
  <si>
    <t>120.</t>
  </si>
  <si>
    <t>233.</t>
  </si>
  <si>
    <t>UKUPNO Aktivnost - Dan županije</t>
  </si>
  <si>
    <t>Aktivnost – Poslovanje ureda Župana</t>
  </si>
  <si>
    <t>UKUPNO Aktivnost - Poslovanje ureda Župana</t>
  </si>
  <si>
    <t>UKUPNO Aktivnost intervencijski programi i zalihe</t>
  </si>
  <si>
    <t>UKUPNO Aktivnost- Projekti u turizmu</t>
  </si>
  <si>
    <t>UKUPNO Aktivnost -Županijska turistička zajednica</t>
  </si>
  <si>
    <t>UKUPNO Aktivnost - potpore i subvencije poduzetništvu</t>
  </si>
  <si>
    <t xml:space="preserve">                                                                             Aktivnost - potpore i  subvencije poduzetništvu</t>
  </si>
  <si>
    <t>UKUPNO Aktivnost - Vatrogasna zajednica županije</t>
  </si>
  <si>
    <t>UKUPNO Aktivnost- Seminari i izobrazba</t>
  </si>
  <si>
    <t xml:space="preserve">                                                                                                                UKUPNO Aktivnost- Donacije</t>
  </si>
  <si>
    <t>UKUPNO Aktivnost - Centar za biotehnološka istraživanja - sufinanciranje</t>
  </si>
  <si>
    <t>UKUPNO Aktivnost -Financiranje nacionalnih manjina i vijeća</t>
  </si>
  <si>
    <t>UKUPNO Aktivnost - Financiranje političkih stranaka</t>
  </si>
  <si>
    <t xml:space="preserve">                                          UKUPNO Aktivnost - Sajmovi i manifestacije</t>
  </si>
  <si>
    <t>UKUPNO Aktivnost - Gospodarenje otpadom</t>
  </si>
  <si>
    <t>UKUPNO Aktivnost - predškolski odgoj i obrazovanje</t>
  </si>
  <si>
    <t>UKUPNO Aktivnost - Javne potrebe u školstvu</t>
  </si>
  <si>
    <t>UKUPNO Aktivnost- Javne potrebe u športu</t>
  </si>
  <si>
    <t>UKUPNO Aktivnost - Ostale javne potrebe u kulturi</t>
  </si>
  <si>
    <t>UKUPNO Aktivnost - javne potrebe u tehničkoj kulturi</t>
  </si>
  <si>
    <t>UKUPNO - Aktivnost - Ulaganja u objekte u kulturi</t>
  </si>
  <si>
    <t>Aktivnost - javne potrebe u zdravstvu ( R1432, R1435, R1433-02 , R1436, )</t>
  </si>
  <si>
    <r>
      <t xml:space="preserve">                                           </t>
    </r>
    <r>
      <rPr>
        <b/>
        <sz val="11"/>
        <color theme="1"/>
        <rFont val="Calibri"/>
        <family val="2"/>
        <charset val="238"/>
        <scheme val="minor"/>
      </rPr>
      <t>UKUPNO</t>
    </r>
  </si>
  <si>
    <t>UKUPNO Aktivnost - Javne potrebe u socijalnoj skrbi</t>
  </si>
  <si>
    <t>UKUPNO Aktivnost - Skrb o braniteljima</t>
  </si>
  <si>
    <t xml:space="preserve">SVEUKUPNO </t>
  </si>
  <si>
    <t>UKUPNO Aktivnost- Poslovanje stručne službe Županijske skupštine i Župana</t>
  </si>
  <si>
    <t>38112 - Donacije,sponzorstva,pokroviteljstva (R0017)</t>
  </si>
  <si>
    <t>01.02.2022.</t>
  </si>
  <si>
    <t>ŽUPA GOSPE BRZE POMOĆI - BLAGOSLOV</t>
  </si>
  <si>
    <t>FINANCIJSKA POMOĆ</t>
  </si>
  <si>
    <t>17.01.2022.</t>
  </si>
  <si>
    <t>17.02.2022.</t>
  </si>
  <si>
    <t>VIJEĆE SRPSKE NACIONALNE MANJINE</t>
  </si>
  <si>
    <t>TEKUĆA DONACIJA</t>
  </si>
  <si>
    <t>PREDSTAVNIK ALBANSKE NACIONALNE MANJINE</t>
  </si>
  <si>
    <t>PREDSTAVNIK BOŠNJAČKE NACIONALNE MANJINE</t>
  </si>
  <si>
    <t>VIJEĆE ROMSKE NACIONALNE MANJINE</t>
  </si>
  <si>
    <t>RADIĆ ROBERT</t>
  </si>
  <si>
    <t>ISPLATA NAGRADE</t>
  </si>
  <si>
    <t>ZASTRIŽNI NIKOLA</t>
  </si>
  <si>
    <t>NOGIĆ DUŠAN</t>
  </si>
  <si>
    <t>VIDELKO KATARINA</t>
  </si>
  <si>
    <t>NOVČANI DAR ZA ROĐENJE DJETETA</t>
  </si>
  <si>
    <t>JUNAČKO NIKOLINA</t>
  </si>
  <si>
    <t>MARTINOVIĆ MIA</t>
  </si>
  <si>
    <t>FOGADIĆ RUŽICA</t>
  </si>
  <si>
    <t>SUŠILOVIĆ KRISTINA</t>
  </si>
  <si>
    <t>ŠPORČIĆ JOSIPA</t>
  </si>
  <si>
    <t>KOPECKI MITROVIĆ ANITA</t>
  </si>
  <si>
    <t>PERKOVIĆ DARIJA</t>
  </si>
  <si>
    <t>DJURIĆ RMINA</t>
  </si>
  <si>
    <t>PAVIČIĆ IVANA</t>
  </si>
  <si>
    <t>ŠPRAJC KLADARIĆ IVANA</t>
  </si>
  <si>
    <t>ČORLUKA KLAUDIJA</t>
  </si>
  <si>
    <t>AGIĆ KATARINA</t>
  </si>
  <si>
    <t>KLJAJIĆ ELA</t>
  </si>
  <si>
    <t>GUBIĆ JULIJA</t>
  </si>
  <si>
    <t>RODIĆ ANA</t>
  </si>
  <si>
    <t>BUKIĆ BUTUMOVIĆ ANA</t>
  </si>
  <si>
    <t>NIKOLIĆ DIJANA</t>
  </si>
  <si>
    <t>BRATEK LORENA</t>
  </si>
  <si>
    <t>VONIĆ ĐURIČIĆ ANITA</t>
  </si>
  <si>
    <t>21.01.2022.</t>
  </si>
  <si>
    <t>ILIČIĆ ANTONIJA</t>
  </si>
  <si>
    <t>24.01.2022.</t>
  </si>
  <si>
    <t>ČAVČIĆ MLADEN</t>
  </si>
  <si>
    <t>08.02.2022.</t>
  </si>
  <si>
    <t>JOVANOVIĆ STANOJE</t>
  </si>
  <si>
    <t>10.02.2022.</t>
  </si>
  <si>
    <t>BLAŽEVIĆ DRAGANA</t>
  </si>
  <si>
    <t>JERKOVIĆ MATO</t>
  </si>
  <si>
    <t>23.02.2022.</t>
  </si>
  <si>
    <t>KOVAČEVIĆ DRAGAN</t>
  </si>
  <si>
    <t>GRGUREVIĆ MIROSLAV</t>
  </si>
  <si>
    <t>24.02.2022.</t>
  </si>
  <si>
    <t>MIROSAVLJEVIĆ SLAVICA</t>
  </si>
  <si>
    <t>NAGY DRAGOMIR</t>
  </si>
  <si>
    <t>SINDIKAT REG.I LOK.SLUŽB. I NAMJEŠTENIKA</t>
  </si>
  <si>
    <t>RESTORAN GLEMBAY - POŽAR</t>
  </si>
  <si>
    <t>TURISTIČKA ZAJEDNICA BPŽ</t>
  </si>
  <si>
    <t>VATROGASNA ZAJEDNICA BPŽ</t>
  </si>
  <si>
    <t>TURISTIČKI KLASTER "SLAV.KOŠARICA" ČLANARINA</t>
  </si>
  <si>
    <t>22.02.2022.</t>
  </si>
  <si>
    <t>REG.CENTAR ZA BIOTEH. ISTRAŽ. I RAZVOJ BPŽ</t>
  </si>
  <si>
    <t>UDRUGA KRIZNI ŠTAB SB -IZDAVANJE KNJIGE</t>
  </si>
  <si>
    <t>KUD TOMISLAV -DONJI ANDRIJEVCI</t>
  </si>
  <si>
    <t>TVRĐAVA BROD, PROJEKT "LEPTIRI U BLATU"</t>
  </si>
  <si>
    <t>GRADSKA GLAZBA NOVA GRADIŠKA</t>
  </si>
  <si>
    <t>KUD BERISLAVIĆ NOVI GRAD</t>
  </si>
  <si>
    <t>ZAJED.ŠPORT.UDR. I SAVEZA BPŽ - ŠPORT. UDRUGE</t>
  </si>
  <si>
    <t>ZAJED.ŠPORT.UDR. I SAVEZA BPŽ - ŠKOLSKI PROGR.</t>
  </si>
  <si>
    <t>ZAJED.ŠPORT.UDR. I SAVEZA BPŽ - SAVEZ GLUHIH</t>
  </si>
  <si>
    <t>ZAJED.ŠPORT.UDR. I SAVEZA BPŽ - SAVEZ INVALIDA</t>
  </si>
  <si>
    <t>ZAJED.ŠPORT.UDR. I SAVEZA BPŽ - SPORTAŠ 2021.</t>
  </si>
  <si>
    <t>28.01.2022.</t>
  </si>
  <si>
    <t>ŽENSKI KOŠARKAŠKI KLUB BROD</t>
  </si>
  <si>
    <t>ŠAHOVSKI KLUB BROD</t>
  </si>
  <si>
    <t>ZAJED.ŠPORT.UDR. I SAVEZA BPŽ - MATERIJALNI TR.</t>
  </si>
  <si>
    <t>ZAJEDNICA TEHNIČKE KULTURE BPŽ</t>
  </si>
  <si>
    <t>ZAJEDNICA TEHNIČKE KULTURE BPŽ - MATER.TROŠK.</t>
  </si>
  <si>
    <t>CEKIN DJEČJI VRTIĆ - ZA REDOVNU DJELATNOST</t>
  </si>
  <si>
    <t>HRVATSKI ČASNIČKI ZBOR</t>
  </si>
  <si>
    <t>HRVATSKI CRVENI KRIŽ</t>
  </si>
  <si>
    <t>12.01.2022.</t>
  </si>
  <si>
    <t>KOLAR STIPA</t>
  </si>
  <si>
    <t>TEKUĆE POMOĆI U ZDRAVSTVU</t>
  </si>
  <si>
    <t>ČURAK TADIJA</t>
  </si>
  <si>
    <t>MILAŠIN ANITA</t>
  </si>
  <si>
    <t>26.01.2022.</t>
  </si>
  <si>
    <t>NIKOLIĆ MILOŠ</t>
  </si>
  <si>
    <t>BILIĆ JOZO</t>
  </si>
  <si>
    <t>27.01.2022.</t>
  </si>
  <si>
    <t>NIKOLIĆ JOSIP</t>
  </si>
  <si>
    <t>BRNIĆ ILIJA</t>
  </si>
  <si>
    <t>VEOČIĆ JOSIP</t>
  </si>
  <si>
    <t>03.02.2022.</t>
  </si>
  <si>
    <t>KEREKOVIĆ LUKA</t>
  </si>
  <si>
    <t>04.02.2022.</t>
  </si>
  <si>
    <t>MATIJEVIĆ SLAVICA</t>
  </si>
  <si>
    <t>09.02.2022.</t>
  </si>
  <si>
    <t>VALENTA MIRELA</t>
  </si>
  <si>
    <t>ČOSIĆ SLAVICA</t>
  </si>
  <si>
    <t>STANKOVIĆ BRANKICA</t>
  </si>
  <si>
    <t>STANKOVIĆ VID</t>
  </si>
  <si>
    <t>LAZAREVIĆ BOŽA</t>
  </si>
  <si>
    <t>LAZAREVIĆ MIRJANA</t>
  </si>
  <si>
    <t>15.02.2022.</t>
  </si>
  <si>
    <t>IVANKOVIĆ NIKOLINA</t>
  </si>
  <si>
    <t>16.02.2022.</t>
  </si>
  <si>
    <t>STARČEVIĆ MARTINA</t>
  </si>
  <si>
    <t>NIKOLIĆ MLADEN</t>
  </si>
  <si>
    <t>VALIĆ TERA</t>
  </si>
  <si>
    <t>18.02.2022.</t>
  </si>
  <si>
    <t>NIKOLIĆ GRACELITA</t>
  </si>
  <si>
    <t>BARIŠIĆ MARIJA</t>
  </si>
  <si>
    <t>DELAČ STJEPAN</t>
  </si>
  <si>
    <t>ČEVIZOVIĆ ANITA</t>
  </si>
  <si>
    <t>STIPENDIJA - STUDENT MEDICINE</t>
  </si>
  <si>
    <t>RAVLIĆ LUKA</t>
  </si>
  <si>
    <t>LUKETIĆ MARIJA</t>
  </si>
  <si>
    <t>STUPARIĆ MARINA</t>
  </si>
  <si>
    <t>KAUZLARIĆ BARBARA</t>
  </si>
  <si>
    <t>ŠAMAL TAMARA</t>
  </si>
  <si>
    <t>KOŽUL DORA</t>
  </si>
  <si>
    <t>ŠOFIĆ KREŠIMIR</t>
  </si>
  <si>
    <t>BUBALO KARLA</t>
  </si>
  <si>
    <t>ŠPOLJARIĆ MARIO</t>
  </si>
  <si>
    <t>KULUNDŽIĆ HELENA</t>
  </si>
  <si>
    <t>TOLIĆ DAMIR</t>
  </si>
  <si>
    <t>VUKSANOVIĆ MATIJA</t>
  </si>
  <si>
    <t>BARUKČIĆ MARIO</t>
  </si>
  <si>
    <t>ŽIVKOVIĆ ZVONIMIR</t>
  </si>
  <si>
    <t>MEGLAJEC MARTINA</t>
  </si>
  <si>
    <t>HERCEG TENA</t>
  </si>
  <si>
    <t>VUKSANOVIĆ IVAN</t>
  </si>
  <si>
    <t>BRAĐAŠEVIĆ EMANUEL</t>
  </si>
  <si>
    <t>TRIPIĆ NEVEN</t>
  </si>
  <si>
    <t>CVITKOVIĆ LUKA</t>
  </si>
  <si>
    <t>PUDIĆ MATILDA</t>
  </si>
  <si>
    <t>RASPASOVIĆ VINKO</t>
  </si>
  <si>
    <t>SAMARDŽIĆ PETAR</t>
  </si>
  <si>
    <t>PETRIĆ KREŠIMIR</t>
  </si>
  <si>
    <t>MORIĆ IVANA</t>
  </si>
  <si>
    <t>GRABEŽ MAJA</t>
  </si>
  <si>
    <t>GMAJNIĆ MARIN</t>
  </si>
  <si>
    <t>ČURČIĆ ANTONIO</t>
  </si>
  <si>
    <t>STANIĆ TUI TEA</t>
  </si>
  <si>
    <t>BOŽINOVIĆ GABRIJEL</t>
  </si>
  <si>
    <t>LUJIĆ SARA</t>
  </si>
  <si>
    <t>JUŠČAK EMA</t>
  </si>
  <si>
    <t>MILOBARA ANJA</t>
  </si>
  <si>
    <t>IVANKOVIĆ ENA</t>
  </si>
  <si>
    <t>VUKSANOVIĆ MARIJA</t>
  </si>
  <si>
    <t>CVITKOVIĆ LUCIJA</t>
  </si>
  <si>
    <t>IVANKOVIĆ VIŠNJA</t>
  </si>
  <si>
    <t>STANKOVIĆ DESANKA</t>
  </si>
  <si>
    <t>SEDLAREVIĆ IVAN</t>
  </si>
  <si>
    <t>MITROVIĆ VID</t>
  </si>
  <si>
    <t>20.01.2022.</t>
  </si>
  <si>
    <t>BROCEDO BUS-PRIJEV.RODIT.POGINULIH HB</t>
  </si>
  <si>
    <t>FRANJEVAČKI SAMOSTAN</t>
  </si>
  <si>
    <t>UDR.HRV.BRAN.DOM.RATA POLICIJE BPŽ</t>
  </si>
  <si>
    <t>31.01.2022.</t>
  </si>
  <si>
    <t>UDRUGA VETERANA 3 GARDIJ.BRIGADE KUNE</t>
  </si>
  <si>
    <t>KONAK D.O.O. - SMJEŠTAJ RODIT.POGIN. HB</t>
  </si>
  <si>
    <t>od 1. siječnja do 31.prosinca 2022. godine</t>
  </si>
  <si>
    <t>02.03.2022.</t>
  </si>
  <si>
    <t>HDZ</t>
  </si>
  <si>
    <t>SDP</t>
  </si>
  <si>
    <t>HSP</t>
  </si>
  <si>
    <t>HRVATSKA KONZERVATIVNA STRANKA</t>
  </si>
  <si>
    <t>DUSPARA MIRKO NEZAVISNA LISTA</t>
  </si>
  <si>
    <t>DOMOVINSKI POKRET</t>
  </si>
  <si>
    <t>03.03.2022.</t>
  </si>
  <si>
    <t>02.02.2022.</t>
  </si>
  <si>
    <t>GRADSKA KNJIŽNICA NOVA GRADIŠKA</t>
  </si>
  <si>
    <t>FINANCIJSKA POMOĆ  "LET S GAVRANOM2</t>
  </si>
  <si>
    <t>MITROVIĆ RAJKA</t>
  </si>
  <si>
    <t>25.02.2022.</t>
  </si>
  <si>
    <t>VRKLJAN SAŠA</t>
  </si>
  <si>
    <t>KAMPIĆ MATO</t>
  </si>
  <si>
    <t>LEMAIĆ AMALIJA</t>
  </si>
  <si>
    <t>PARADŽIK IVO</t>
  </si>
  <si>
    <t>ŽIVIĆ JANJA</t>
  </si>
  <si>
    <t>04.03.2022.</t>
  </si>
  <si>
    <t>NIKOLIĆ BOSILJKA</t>
  </si>
  <si>
    <t>UKUPNO Aktivnost - Skrb o umirovljenicima</t>
  </si>
  <si>
    <t>07.03.2022.</t>
  </si>
  <si>
    <t>FINANCIJSKA POMOĆ ZA PROJEKT "ZAJEDNO SMO JAČI"</t>
  </si>
  <si>
    <t>JURKOVIĆ SLAĐANA</t>
  </si>
  <si>
    <t xml:space="preserve"> POMOĆI OBITELJIMA SA VEČIM BROJEM DJECE</t>
  </si>
  <si>
    <t>KUREN SNJEŽANA</t>
  </si>
  <si>
    <t>STOJANOVIĆ KREŠIMIR</t>
  </si>
  <si>
    <t>MEŠIĆ SORAJA</t>
  </si>
  <si>
    <t>STABIĆ TUI TEA</t>
  </si>
  <si>
    <t>NADBISKUPIJA ĐAKOVAČKO OSJEČKA</t>
  </si>
  <si>
    <t>TEKUĆA DONACIJA- PROGRAM JAVNIH POTREBA</t>
  </si>
  <si>
    <t>09.03.2022.</t>
  </si>
  <si>
    <t>DJEČJI VRTIĆ CEKIN</t>
  </si>
  <si>
    <t>LUKIĆ PREDRAG</t>
  </si>
  <si>
    <t>NIKOLIĆ BILJANA</t>
  </si>
  <si>
    <t>10.03.2022.</t>
  </si>
  <si>
    <t>KAZALIŠNA DRUŽINA "IVANA BRLIĆ MAŽURANIĆ"</t>
  </si>
  <si>
    <t>14.03.2022.</t>
  </si>
  <si>
    <t>SVEUČILIŠTE U SL. BRODU - SUF.TR. POMOĆNIKA</t>
  </si>
  <si>
    <t>15.03.2022.</t>
  </si>
  <si>
    <t>UDR.DRAG.I VETER.DOM.RATA 101 BBX BRIGADA</t>
  </si>
  <si>
    <t>FINANCIJSKA POMOĆ ZA PROJEKT  30. OBLJETNICA</t>
  </si>
  <si>
    <t>TOMIĆ ANĐA</t>
  </si>
  <si>
    <t>MITROVIĆ ŽELJKO</t>
  </si>
  <si>
    <t>PEZIĆ JOZEFINA</t>
  </si>
  <si>
    <t>16.03.2022.</t>
  </si>
  <si>
    <t>MIHELČIĆ ANTONIO</t>
  </si>
  <si>
    <t>REGINA ČABRAJA</t>
  </si>
  <si>
    <t>08.03.2022.</t>
  </si>
  <si>
    <t>ANTE KARIN</t>
  </si>
  <si>
    <t>KUTLIĆ KRASANKA</t>
  </si>
  <si>
    <t>KLADARIĆ IVAN</t>
  </si>
  <si>
    <t>18.03.2022.</t>
  </si>
  <si>
    <t>HRVATSKA UDRUGA POSLODAVACA</t>
  </si>
  <si>
    <t>17.03.2022.</t>
  </si>
  <si>
    <t>REG.CENTAR ZA GOSPOD.OTPADOM "ŠAGULJE"</t>
  </si>
  <si>
    <t>BRODSKI KULTURNI KRUG PANNONIANE GLORIA</t>
  </si>
  <si>
    <t>FINANCIJSKA POMOĆ  - POSTAVLJANJE SPOMEN PLOČE</t>
  </si>
  <si>
    <t>GRADSKI MUZEJ NOVA GRADIŠKA</t>
  </si>
  <si>
    <t>FINANCIJSKA POMOĆ  - IZLOŽBENO EDUKATIVNA DJELATNOST</t>
  </si>
  <si>
    <t>KONZERVATORSKO - ARHEOLOŠKA ISTRAŽIVANJA</t>
  </si>
  <si>
    <t>PAVLOV MARIJA</t>
  </si>
  <si>
    <t>23.03.2022.</t>
  </si>
  <si>
    <t>21.03.2022.</t>
  </si>
  <si>
    <t>UDR.DRAG.I VETER.DOM.RATA DERVENČANA</t>
  </si>
  <si>
    <t>FINANCIJSKA POMOĆ 30. OBLJETNICE OSNUTKA</t>
  </si>
  <si>
    <t>DESTANOVIĆ DIJANA</t>
  </si>
  <si>
    <t>ŠAJKUNIĆ NIKOLA</t>
  </si>
  <si>
    <t>25.03.2022.</t>
  </si>
  <si>
    <t>24.03.2022.</t>
  </si>
  <si>
    <t>FINANCIJSKA POMOĆ ZA OBNOVU</t>
  </si>
  <si>
    <t>29.03.2022.</t>
  </si>
  <si>
    <t>LUCIĆ RENATA</t>
  </si>
  <si>
    <t>30.03.2022.</t>
  </si>
  <si>
    <t>UDRUGA " MOŽEMO BOLJE"</t>
  </si>
  <si>
    <t>28.03.2022.</t>
  </si>
  <si>
    <t>MIKAJEVIĆ RENATA</t>
  </si>
  <si>
    <t>04.04.2022.</t>
  </si>
  <si>
    <t>05.04.2022.</t>
  </si>
  <si>
    <t>DONACIJA</t>
  </si>
  <si>
    <t>UDRUGA ZA POMOĆ OSOBAMA S AUTIZMOM</t>
  </si>
  <si>
    <t>31.03.2022.</t>
  </si>
  <si>
    <t>BARIĆ ANA</t>
  </si>
  <si>
    <t>OPAČAK NADA</t>
  </si>
  <si>
    <t>01.04.2022.</t>
  </si>
  <si>
    <t>MATO KLARIĆ</t>
  </si>
  <si>
    <t>12.04.2022.</t>
  </si>
  <si>
    <t>VUKELIĆ JOSIP</t>
  </si>
  <si>
    <t>UDRUGA ZA ZAŠTITU ŽIVOTINJA</t>
  </si>
  <si>
    <t>CONECT IT</t>
  </si>
  <si>
    <t>06.04.2022.</t>
  </si>
  <si>
    <t>GROZD-TRADE D.O.O.</t>
  </si>
  <si>
    <t>TROŠKOVI PREZENTACIJE</t>
  </si>
  <si>
    <t>SREDIŠNJI SAVEZ UDRUGA UZG.SVINJA RH</t>
  </si>
  <si>
    <t>08.04.2022.</t>
  </si>
  <si>
    <t>ŠAHOVSKI KLUB INVALIDA HVIDRA -BROD</t>
  </si>
  <si>
    <t>INNER WHEEL SLAVONSKI BROD</t>
  </si>
  <si>
    <t>ŠPORTSKI SAVEZ INVALIDA SLAVONSKI BROD</t>
  </si>
  <si>
    <t>UDRUGA UDOVICA HRV.BRAN.IZ DOM.RATA NG</t>
  </si>
  <si>
    <t>UDRUGA HVIDRA NOVA GRADIŠKA</t>
  </si>
  <si>
    <t>UDRUGA DJECE POG.I NEST.HRV.BRAN.IZ DOM.RATA</t>
  </si>
  <si>
    <t>UDR.DRAG.I VETER. DOM.RATA BPŽ</t>
  </si>
  <si>
    <t>UDRUGA HRV.BRAN.DOM RATA 121 BRIGADE NG</t>
  </si>
  <si>
    <t>UDRUGA ŽENE U DOMOVINSKOM RATU</t>
  </si>
  <si>
    <t>UDRUGA "MOŽEMO BOLJE"</t>
  </si>
  <si>
    <t>KOORDINACIJA UDR.IZ DOM.RATA BPŽ</t>
  </si>
  <si>
    <t>UDRUGA KRIZNI ŠTAB SL. BROD</t>
  </si>
  <si>
    <t>UDRUGA VETERANA 3. GARDIJSKE BRIGADE KUNE</t>
  </si>
  <si>
    <t>UDRUGA RODITELJA POG.BRANIT.DOM.RATA SB</t>
  </si>
  <si>
    <t>UDRUGA HRV.VOJNIH INVALIDA DOM.RATA</t>
  </si>
  <si>
    <t>ZAJEDNICA UDRUGA HVIDRA BPŽ</t>
  </si>
  <si>
    <t>UDRUGA HRV.BRAN.PRIP.HRZ I PZO SL. BROD</t>
  </si>
  <si>
    <t>UDRUGA 108 BRIGADE ZNG RH</t>
  </si>
  <si>
    <t>ĆOSIĆ SLAVICA</t>
  </si>
  <si>
    <t>BLAŽEVIĆ DARKO</t>
  </si>
  <si>
    <t>38119 -Tekuće donacije građanima i kućanstvima (R0027)</t>
  </si>
  <si>
    <t>15.04.2022.</t>
  </si>
  <si>
    <t>TOMAC RUŽA</t>
  </si>
  <si>
    <t>NAGRADA ZA ŽIVOTNO DJELO</t>
  </si>
  <si>
    <t>14.04.2022.</t>
  </si>
  <si>
    <t>MAJIĆ DRAGAN</t>
  </si>
  <si>
    <t>13.04.2022.</t>
  </si>
  <si>
    <t>PUČKO PTVORENO UČILIŠTE MATIJA A. RELJKOVIĆ</t>
  </si>
  <si>
    <t>DIOZIT D.O.O. KNJIGA 198 DANA</t>
  </si>
  <si>
    <t>DVD VELIKA KOPANICA</t>
  </si>
  <si>
    <t>SPECIJALNA BOLNICA SVETI RAFAEL STRMAC</t>
  </si>
  <si>
    <t>UDRUGA SLIJEPIH BPŽ</t>
  </si>
  <si>
    <t>OBITELJSKA KOORDINACIJA UDRUGA</t>
  </si>
  <si>
    <t>UDR.DISTROFIČARA,INVALIDA CELEB.DJ.PARALIZE</t>
  </si>
  <si>
    <t>ZAJEDNICA KLUB LIJEČENIH ALKOHOLIČARA BPŽ</t>
  </si>
  <si>
    <t>KOŠARKAŠKI KLUB INVALIDA BROD</t>
  </si>
  <si>
    <t>UDRUGA GLUHIH I NAGLUHIH NOVA GRADIŠKA</t>
  </si>
  <si>
    <t>UDRUGA RODIT. S POTEŠK.AUTIST. "PLAVI CVIJET"</t>
  </si>
  <si>
    <t>DRUŠTVO MULTIPLESKLEROZE BPŽ</t>
  </si>
  <si>
    <t>INFORMATIVNI PRAVNI CENTAR</t>
  </si>
  <si>
    <t>Aktivnost - Skrb o braniteljima</t>
  </si>
  <si>
    <t>UDRUGA VETERANA 3. GARDIJSKE BRIGADE KUNE NG</t>
  </si>
  <si>
    <t>UDRUGA UMIROVLJENIKA OPĆINE CERNIK</t>
  </si>
  <si>
    <t>UDRUGA UMIROVLJENIKA DONJI ANDRIJEVCI</t>
  </si>
  <si>
    <t>UDRUGA UMIROVLJENIKA GUNDINCI</t>
  </si>
  <si>
    <t>UDRUGA OBZORJA SREĆE</t>
  </si>
  <si>
    <t>UDR.ZA RAZ.I KREA.DJECE LABARATORIJI KREATIV.</t>
  </si>
  <si>
    <t>UDRUGA INVALIDA RADA GRADA SLAVONSKI BROD</t>
  </si>
  <si>
    <t>UDRUGA ZA PRAVNU POMOĆ</t>
  </si>
  <si>
    <t>UDRUGA BROD-GRUPA ZA ŽENSKA LJUDSKA PRAVA</t>
  </si>
  <si>
    <t>UDRUGA ZA PROM.KVA.ŽIVOTA-POZITIVA</t>
  </si>
  <si>
    <t>UDR.ZA POB.ŽIVOTA SOC.NEIN.ODRASLIH OSOBA</t>
  </si>
  <si>
    <t>UDR.ZA POBOLŠANJE DUŠEVNOG ZDR. VRAPČIĆI</t>
  </si>
  <si>
    <t>UDR.HRV.DRUŠTVO BRAČNIH I OBITELJSKIH SAVJET.</t>
  </si>
  <si>
    <t>UDRUGA OSOBA I INTELEKT.TEŠKOČAMA REGOČ</t>
  </si>
  <si>
    <t>HRVATSKO DRUŠTVO POLITIČKIH ZATVORENIKA</t>
  </si>
  <si>
    <t>UDR.HRV.CIVIL.STRADALNIKA DOM.RATA BPŽ</t>
  </si>
  <si>
    <t xml:space="preserve">UDRUGA GLUHIH I NAGLUHIH </t>
  </si>
  <si>
    <t>ŠPORTSKI SAVEZ INVALIDA BPŽ</t>
  </si>
  <si>
    <t>38214 - Kapitalne donacije udrugama i političkim strankama (R4917)</t>
  </si>
  <si>
    <t>20.04.2022.</t>
  </si>
  <si>
    <t>KOŠARKAŠKI KLUB MARSONIA</t>
  </si>
  <si>
    <t>MATICA UMIROVLJENIKA BPŽ</t>
  </si>
  <si>
    <t>UDRUGA UMIROVLJENIKA NOVA KAPELA</t>
  </si>
  <si>
    <t>27.04.2022.</t>
  </si>
  <si>
    <t>25.04.2022.</t>
  </si>
  <si>
    <t>ROTARY KLUB SLAVONSKI BROD</t>
  </si>
  <si>
    <t>38214- Kapitalne donacije udrugama i političkim strankama (R0127)</t>
  </si>
  <si>
    <t>DVD MAGIĆ MALA</t>
  </si>
  <si>
    <t>DVD PODCRKAVLJE</t>
  </si>
  <si>
    <t>DVD SIBINJ</t>
  </si>
  <si>
    <t>DVD BRODSKI STUPNIK</t>
  </si>
  <si>
    <t>DVD GARČIN</t>
  </si>
  <si>
    <t>DVD SEOCE</t>
  </si>
  <si>
    <t>DVD LUŽANI</t>
  </si>
  <si>
    <t>DVD SREDNJI LIPOVAC</t>
  </si>
  <si>
    <t>DVD LJUPINA</t>
  </si>
  <si>
    <t>DVD CERNIK</t>
  </si>
  <si>
    <t>LOVAČKA UDRUGA MEROLINO</t>
  </si>
  <si>
    <t>KINOLOŠKA UDRUGA</t>
  </si>
  <si>
    <t>UDRUGA VINOGRADARA I VOČARA CERNIK</t>
  </si>
  <si>
    <t>NOVOGRADIŠKI SAJAM</t>
  </si>
  <si>
    <t>UDR.UZG.HLADNOKRVNJAKA SLAVONAC</t>
  </si>
  <si>
    <t>TURISTIČKI KLASTER "SLAVONSKA KOŠARICA"</t>
  </si>
  <si>
    <t>HRVATSKO GASTRONOMSKO UDRUŽENJE</t>
  </si>
  <si>
    <t>UDRUGA ULOVI I PUSTI</t>
  </si>
  <si>
    <t>UDRUGA ZA PROMICANJE KULTURE I OBRAZOVANJA</t>
  </si>
  <si>
    <t>28.04.2022.</t>
  </si>
  <si>
    <t>ZAJEDNICA TEHN.KULTURE BPŽ-RADION. ANIM.FILM</t>
  </si>
  <si>
    <t>02.05.2022.</t>
  </si>
  <si>
    <t>UDRUŽENJE OBRTNIKA SLAVONSKI BROD</t>
  </si>
  <si>
    <t>UDRUŽENJE OBRTNIKA NOVA GRADIŠKA</t>
  </si>
  <si>
    <t>UDRUGA MLADIH UNITUM BERAVCI</t>
  </si>
  <si>
    <t>UDR.ROD.POGIN.BRANIT.DOM.RATA NG</t>
  </si>
  <si>
    <t>04.05.2022.</t>
  </si>
  <si>
    <t>05.05.2022.</t>
  </si>
  <si>
    <t>BUDISAVLJEVIĆ JOZO</t>
  </si>
  <si>
    <t>06.05.2022.</t>
  </si>
  <si>
    <t>SALAMUN PETAR</t>
  </si>
  <si>
    <t>TOMIĆ DARIO</t>
  </si>
  <si>
    <t>UUHT-SUFINANCIRANJE TR. SAVJETOVANJA</t>
  </si>
  <si>
    <t>ZLATNI CEKIN - POLIKLINIKA PRIJEVOZ DJECE</t>
  </si>
  <si>
    <t>POJE MIRKO</t>
  </si>
  <si>
    <t>16.05.2022.</t>
  </si>
  <si>
    <t>10.05.2022.</t>
  </si>
  <si>
    <t>DOZNAKA SREDSTAVA PO UGOVORU</t>
  </si>
  <si>
    <t>13.05.2022.</t>
  </si>
  <si>
    <t>NK MARSONIA</t>
  </si>
  <si>
    <t>18.05.2022.</t>
  </si>
  <si>
    <t>DIOZIT D.O.O. KNJIGA VELJKA LUKIĆAF</t>
  </si>
  <si>
    <t>SINDIKAT UMIROVLJENIKA RH</t>
  </si>
  <si>
    <t>17.05.2022.</t>
  </si>
  <si>
    <t>SINDIKAT UMIROVLJENIKA RH-PODR. SIKIREVCI</t>
  </si>
  <si>
    <t>SINDIKAT UMIROVLJENIKA RH-PODR. BR.STUPNIK</t>
  </si>
  <si>
    <t>SINDIKAT UMIROVLJENIKA RH- PODR. ORIOVAC</t>
  </si>
  <si>
    <t>NIKOLIĆ GRACIELITA</t>
  </si>
  <si>
    <t>ŠLJUKA MIRKO</t>
  </si>
  <si>
    <t>TOMIČIĆ MIJO</t>
  </si>
  <si>
    <t>STANKOVIĆ MILAN</t>
  </si>
  <si>
    <t>ĐUKIĆ LJUBICA</t>
  </si>
  <si>
    <t>CABAN MARIJA</t>
  </si>
  <si>
    <t>BABIĆ IVICA</t>
  </si>
  <si>
    <t>MITROVIĆ SREČKO</t>
  </si>
  <si>
    <t>NIKOLIĆ DRAGICA</t>
  </si>
  <si>
    <t>STANKOVIĆ SUZANA</t>
  </si>
  <si>
    <t>MURATOVIĆ SMAJO</t>
  </si>
  <si>
    <t>19.05.2022.</t>
  </si>
  <si>
    <t>KOŠARKAŠKI KLUB STRMAC</t>
  </si>
  <si>
    <t>26.05.2022.</t>
  </si>
  <si>
    <t>VUKOVIĆ JELICA</t>
  </si>
  <si>
    <t>38119 – Ostale tekuće donacije (R0045,R0046)</t>
  </si>
  <si>
    <t>24.05.2022.</t>
  </si>
  <si>
    <t>27.05.2022.</t>
  </si>
  <si>
    <t>KONJ.UDRUGA KONJI BILI KONJI VRANI</t>
  </si>
  <si>
    <t>UDRUGA ZA ZAŠTITU ŽIVOTINJA ZMIJOLOVAC</t>
  </si>
  <si>
    <t>LU ŠLJUKA NOVA GRADIŠKA</t>
  </si>
  <si>
    <t>25.05.2022.</t>
  </si>
  <si>
    <t xml:space="preserve">KUD ŠOKICA SLOBODNICA </t>
  </si>
  <si>
    <t>FINANC. POMOĆ ZA NABAVU INSTRUMENATA I OPANAKA</t>
  </si>
  <si>
    <t>20.05.2022.</t>
  </si>
  <si>
    <t>OBRT.TEHNIČKA ŠKOLA BPŽ</t>
  </si>
  <si>
    <t>OBILJEŽAVANJE 135. GODIŠNJICE RADA</t>
  </si>
  <si>
    <t>38119 – Ostale tekuće donacije( R1222 ,R1220, R1220-1,R1226)</t>
  </si>
  <si>
    <t>SVEUČILIŠTE U SL. BRODU - SUF.TR. VANJSKIH SURAD.</t>
  </si>
  <si>
    <t>HR.STRUK.SIND.MED.SESTARA I TEHNIČARA</t>
  </si>
  <si>
    <t>SINDIKAT UMIROVLJENIKA HRVATSKE</t>
  </si>
  <si>
    <t>23.05.2022.</t>
  </si>
  <si>
    <t>38119-Ostale tekuće donacije (R1432,R1433)</t>
  </si>
  <si>
    <t>ZAJEDNICA KLUB LIJEČ.ALKOHOLIČARA BPŽ</t>
  </si>
  <si>
    <t>FIN. POMOĆ - XIV LOŠINJSKA LJETNA ŠKOLA O ALKOHOLU</t>
  </si>
  <si>
    <t>UDR.ZA PROM.AKT.SUDJELOVANJE "STUDIO B"</t>
  </si>
  <si>
    <t>06.06.2022.</t>
  </si>
  <si>
    <t>31.05.2022.</t>
  </si>
  <si>
    <t>OBRTNIČKA KOMORA BPŽ</t>
  </si>
  <si>
    <t>07.06.2022.</t>
  </si>
  <si>
    <t>KONJOGOJSKA UDRUGA SLAVONIJA</t>
  </si>
  <si>
    <t>KUD BIĐANI BICKO SELO</t>
  </si>
  <si>
    <t>SVEUČILIŠTE U SL. BRODU - SUF.TR.POMOĆNIKA</t>
  </si>
  <si>
    <t>09.06.2022.</t>
  </si>
  <si>
    <t>FOLKLORNI ANSAMBL BROD</t>
  </si>
  <si>
    <t>FINANCIJSKA POMOĆ SMOTRA FOLKLORA BRODSKO KOLO</t>
  </si>
  <si>
    <t>SRPSKA PRAVOSLAVNA CRKVA U HRVATSKOJ</t>
  </si>
  <si>
    <t xml:space="preserve">FINANCIJSKA POMOĆ </t>
  </si>
  <si>
    <t>17.06.2022.</t>
  </si>
  <si>
    <t>15.06.2022.</t>
  </si>
  <si>
    <t>14.06.2022.</t>
  </si>
  <si>
    <t>ŠKOLA NOGOMETA MARSONIA-ORG.TURNIRA</t>
  </si>
  <si>
    <t>23.06.2022.</t>
  </si>
  <si>
    <t>OLDTAJMERSKI KLUB BROD NA SAVI</t>
  </si>
  <si>
    <t>FINANCIJSKA POMOĆ -FOLKLORIJADA</t>
  </si>
  <si>
    <t>38212 - Kapitalne donacije neprofitnim organizacijama (R4917)</t>
  </si>
  <si>
    <t>28.06.2022.</t>
  </si>
  <si>
    <t>ŽUPA SV.DOMINIKA SAVIA</t>
  </si>
  <si>
    <t>30.06.2022.</t>
  </si>
  <si>
    <t>38115– Tekuće donacije sportskim društvima (R0045)</t>
  </si>
  <si>
    <t>FIN.POMOĆ ZA NEPOKRETNOG INVALIDA HRVOJE MODRIĆ</t>
  </si>
  <si>
    <t>38117 – Ostale tekuće donacije- građanima i kućanstvima (R0045)</t>
  </si>
  <si>
    <t>SINDIKAT REG.I LOK. SLUŽB. I NAMJEŠTENIKA</t>
  </si>
  <si>
    <t>05.07.2022.</t>
  </si>
  <si>
    <t>05.07,2022.</t>
  </si>
  <si>
    <t>12.07.2022.</t>
  </si>
  <si>
    <t>11.07.2022.</t>
  </si>
  <si>
    <t>RAJIĆ SNJEŽANA</t>
  </si>
  <si>
    <t>AKŠAMOVIĆ ZDENKA</t>
  </si>
  <si>
    <t>KUMIĆ ĐURO</t>
  </si>
  <si>
    <t>20.07.2022.</t>
  </si>
  <si>
    <t>UDRUGA INOVATIVNE HRVATSKE INFOR.TEH.</t>
  </si>
  <si>
    <t>UDRUGA ZEBRICA</t>
  </si>
  <si>
    <t>DVD OPRISAVCI</t>
  </si>
  <si>
    <t>LOVAČKI SAVEZ BPŽ</t>
  </si>
  <si>
    <t>15.07.2022.</t>
  </si>
  <si>
    <t>SAVEZ LOVAČKIH UDRUGA SLAVONSKI BROD</t>
  </si>
  <si>
    <t>KUD TAMBURICA - OBLJETNICA</t>
  </si>
  <si>
    <t>13.07.2022.</t>
  </si>
  <si>
    <t>UDRUGA ZA INTE.GLAZ.KUL.MLAD.</t>
  </si>
  <si>
    <t>BIG BIKE RACING</t>
  </si>
  <si>
    <t>14.07.2022.</t>
  </si>
  <si>
    <t>NK AMATER</t>
  </si>
  <si>
    <t>18.07.2022.</t>
  </si>
  <si>
    <t>BOKSAČKI KLUB BROD</t>
  </si>
  <si>
    <t>UDR.DRAG.I VET.DOM.RARA 101 BBX BRIGADA</t>
  </si>
  <si>
    <t>RUJEK STJEPAN</t>
  </si>
  <si>
    <t>LUGONIĆ LIDIJA</t>
  </si>
  <si>
    <t>KRECIĆ IVA</t>
  </si>
  <si>
    <t>PAVIČEVIĆ VANJA</t>
  </si>
  <si>
    <t>VLADIĆ ZLATKO</t>
  </si>
  <si>
    <t>ČIČAK ŽELJKA</t>
  </si>
  <si>
    <t>ABRAMOVIĆ IVAN</t>
  </si>
  <si>
    <t>19.07.2022.</t>
  </si>
  <si>
    <t>KEDAČIĆ BRANKA</t>
  </si>
  <si>
    <t>09.08.2022.</t>
  </si>
  <si>
    <t>22.07.2022.</t>
  </si>
  <si>
    <t>PAVKOVIĆ MAGDALENA</t>
  </si>
  <si>
    <t>10.08.2022.</t>
  </si>
  <si>
    <t>27.07.2022.</t>
  </si>
  <si>
    <t>ŠPORTSKO RIBOLOVNA UDRUGA AMUR</t>
  </si>
  <si>
    <t>UDRUŽ. MLADIH PROJEKT MISS BPŽ</t>
  </si>
  <si>
    <t>12.08.2022.</t>
  </si>
  <si>
    <t>28.07.2022.</t>
  </si>
  <si>
    <t>BRODSKA UDRUGA TAMBURAŠA</t>
  </si>
  <si>
    <t>07.08.2022.</t>
  </si>
  <si>
    <t xml:space="preserve">KUD TOMISLAV -DONJI ANDRIJEVCI </t>
  </si>
  <si>
    <t>FINANCIJSKA POMOĆ - SMOTRA SVIRAČA NA TAMBURICI</t>
  </si>
  <si>
    <t>KUD IVANA BRLIĆ MAŽURANIĆ</t>
  </si>
  <si>
    <t>FINANCIJSKA POMOĆ- BRODSKO GLAZBENO LJETO</t>
  </si>
  <si>
    <t>17.08.2022.</t>
  </si>
  <si>
    <t>38115 -  Tekuće donacije športskim društvima (R1446)</t>
  </si>
  <si>
    <t>NK POSAVEC RUŠČICA</t>
  </si>
  <si>
    <t>18.08.2022.</t>
  </si>
  <si>
    <t>KUD FRA MARIJAN LANOSOVIĆ</t>
  </si>
  <si>
    <t>FINANCIJSKA POMOĆ ZA POKOJNZ LORENU BLAŽEKOVIĆ</t>
  </si>
  <si>
    <t>KUTLIĆ SLAVKO</t>
  </si>
  <si>
    <t>23.08.2022.</t>
  </si>
  <si>
    <t>ŽUTANJSKI SAŠA</t>
  </si>
  <si>
    <t>19.08.2022.</t>
  </si>
  <si>
    <t>38214- Kapitalne donacije udrugama i političkim strankama (R1447-01, R4916)</t>
  </si>
  <si>
    <t>26.08.2022.</t>
  </si>
  <si>
    <t>Aktivnost - Natjecanje orača</t>
  </si>
  <si>
    <t xml:space="preserve">                                                              Aktivnost - Natjecanje orača</t>
  </si>
  <si>
    <t>38119 -   Ostale tekuće donacije  (R0152)</t>
  </si>
  <si>
    <t>VB TOURS -SVJET.NATJECANJE U ORANJU U IRSKOJ</t>
  </si>
  <si>
    <t xml:space="preserve"> UKUPNO Aktivnost - natjecanje orača</t>
  </si>
  <si>
    <t>29.08.2022.</t>
  </si>
  <si>
    <t>31.08.2022.</t>
  </si>
  <si>
    <t>07.09.2022.</t>
  </si>
  <si>
    <t>05.09.2022.</t>
  </si>
  <si>
    <t>ŠARAC TEA</t>
  </si>
  <si>
    <t>06.09.2022.</t>
  </si>
  <si>
    <t>HRVATSKO PJEVAČKO DRUŠTVO DAVOR</t>
  </si>
  <si>
    <t>02.09.2022.</t>
  </si>
  <si>
    <t>01.09.2022.</t>
  </si>
  <si>
    <t>KUD IGK BERAVCI - IŽIMAČA</t>
  </si>
  <si>
    <t>TOT VANESA ZA VRHUNSKE REZULTATE</t>
  </si>
  <si>
    <t>08.09.2022.</t>
  </si>
  <si>
    <t>UDR. VINOGRADARA STARO PETROVO SELO</t>
  </si>
  <si>
    <t>KUD ZRINSKI BR. STUPNIK - STUPNIČKA BERBA GROŽ.</t>
  </si>
  <si>
    <t>BK POSAVINA KUNA- POMOĆ ZA SUD</t>
  </si>
  <si>
    <t>14.09.2022.</t>
  </si>
  <si>
    <t>DVD ORIOVAC</t>
  </si>
  <si>
    <t>DVD SLAVONSKI BROD</t>
  </si>
  <si>
    <t>UDRUGA MARKETINŠKIH AKTIVNOSTI LIMA</t>
  </si>
  <si>
    <t>12.09.2022.</t>
  </si>
  <si>
    <t>09.09.2022.</t>
  </si>
  <si>
    <t>13.09.2022.</t>
  </si>
  <si>
    <t>19.09.2022.</t>
  </si>
  <si>
    <t>RUKOMETNA AKADEMIJA DEJAN KRTOLICA</t>
  </si>
  <si>
    <t>20.09.2022.</t>
  </si>
  <si>
    <t>POLJOPRIVRENI FAKULTET U OSIJEKU</t>
  </si>
  <si>
    <t>16.09.2022.</t>
  </si>
  <si>
    <t>SATIRIČKO KAZALIŠTE MLADIH</t>
  </si>
  <si>
    <t>26.09.2022.</t>
  </si>
  <si>
    <t>MATOŠEVIĆ DARIO</t>
  </si>
  <si>
    <t xml:space="preserve">EVENTUM HUMANITARNA </t>
  </si>
  <si>
    <t>22.09.2022.</t>
  </si>
  <si>
    <t>28.09.2022.</t>
  </si>
  <si>
    <t>IN KONZALTING-PLAN DJEL. OD PRIRODNIH NEPOG.</t>
  </si>
  <si>
    <t>10.10.2022.</t>
  </si>
  <si>
    <t>11.10.2022.</t>
  </si>
  <si>
    <t>ILIĆ IVA</t>
  </si>
  <si>
    <t>BREKALO KATARINA</t>
  </si>
  <si>
    <t>03.10.2022.</t>
  </si>
  <si>
    <t>MIŠKO OBRT-USLUGA PRIJEVOZA HRV.BRANITELJA</t>
  </si>
  <si>
    <t>38119-Ostale tekuće donacije (R0121, R0120-1, R4477)</t>
  </si>
  <si>
    <t>LOVAČKO BRANIT.  UDRUGA SOKOL BABJA GORA</t>
  </si>
  <si>
    <t>HRVATSKI LOVAČKI SAVEZ</t>
  </si>
  <si>
    <t>04.10.2022.</t>
  </si>
  <si>
    <t>06.10.2022.</t>
  </si>
  <si>
    <t>NK MARSONIA-UNAPREĐENJE RADA SA MLADIMA</t>
  </si>
  <si>
    <t>07.10.2022.</t>
  </si>
  <si>
    <t>LU POSAVINA SVILAJ ,MEMORIJAL DORIĆ</t>
  </si>
  <si>
    <t>30.09.2022.</t>
  </si>
  <si>
    <t>05.10.2022.</t>
  </si>
  <si>
    <t>KUD MATIJA G. SMOTRA TAMBURAŠKIH SASTAVA</t>
  </si>
  <si>
    <t>KU LEDINA KUPINA VII GRANIČARSKE IGRE</t>
  </si>
  <si>
    <t>KKD IVANA BRLIĆ MAŽURANIĆ DANI PLESA M.ČORAK</t>
  </si>
  <si>
    <t xml:space="preserve">OPĆINA OKUČANI </t>
  </si>
  <si>
    <t>FRANJEVAČKI SAMOSTAN SLAVONSKI BROD</t>
  </si>
  <si>
    <t xml:space="preserve">UDRUGA SIKREVAČ. MOTIVI IZLOŽBA ČIPKE </t>
  </si>
  <si>
    <t>13.10.2022.</t>
  </si>
  <si>
    <t>ZAVIČAJNA UDRUGA LIČANA -VRILO MUDROSTI</t>
  </si>
  <si>
    <t>14.10.2022.</t>
  </si>
  <si>
    <t>ZEČEVIĆ-TADIĆ GABRIJEL</t>
  </si>
  <si>
    <t>12.10.2022.</t>
  </si>
  <si>
    <t>GLAVAČEVIĆ ŽELJKO</t>
  </si>
  <si>
    <t>MARAČIĆ BRANKO</t>
  </si>
  <si>
    <t>17.10.2022.</t>
  </si>
  <si>
    <t>HENJEC JOSIP</t>
  </si>
  <si>
    <t>18.10.2022.</t>
  </si>
  <si>
    <t>20.10.2022.</t>
  </si>
  <si>
    <t>BEŠIĆ SANJA</t>
  </si>
  <si>
    <t>23.10.2022.</t>
  </si>
  <si>
    <t>38114-Tekuće donacije udrugama i političkim strankama (R1234, R1235, R1239)</t>
  </si>
  <si>
    <t>ZAJEDNICA ŠPORTSKIH UDRUGA I SAVEZA BPŽ</t>
  </si>
  <si>
    <t>POTPORA ZA KARIJ PETRA</t>
  </si>
  <si>
    <t>38119-Ostale tekuće donacije socijalne zaštite  (R1441, R1441-1, R1440-2)</t>
  </si>
  <si>
    <t>24.10.2022.</t>
  </si>
  <si>
    <t>25.10.2022.</t>
  </si>
  <si>
    <t>IVAN DROČIĆ DRAGOVOLJNI DARIVATELJ KRVI</t>
  </si>
  <si>
    <t>ANTUN JOŠIĆ DRAGOVOLJNI DARIVATELJ KRVI</t>
  </si>
  <si>
    <t>NOVČANA NAGRADA</t>
  </si>
  <si>
    <t>JOSIP LABAVIĆ DRAGOVOLJNI DARIVATELJ KRVI</t>
  </si>
  <si>
    <t>ANTONIJE LANC DRAGOVOLJNI DARIVATELJ KRVI</t>
  </si>
  <si>
    <t>IVICA POJE DRAGOVOLJNI DARIVATELJ KRVI</t>
  </si>
  <si>
    <t>SEDLAČEK LJUBICA</t>
  </si>
  <si>
    <t>RADIO PRKOS PRAĆENJE I EMITIRANJE</t>
  </si>
  <si>
    <t>20.10.2022,</t>
  </si>
  <si>
    <t>DABIĆ SANDRA</t>
  </si>
  <si>
    <t>02.11.2022.</t>
  </si>
  <si>
    <t>KLUB PODVODNIH AKTIVNOSTI</t>
  </si>
  <si>
    <t>SUFINANCIRANJE NABAVE KOMBIJA</t>
  </si>
  <si>
    <t>HOLER PLIVELIĆ DARIJA</t>
  </si>
  <si>
    <t>28.10.2022.</t>
  </si>
  <si>
    <t>KUD DREŽNIK - PROMOCIJA NOSAČA ZVUKA IZVOR.</t>
  </si>
  <si>
    <t>NK SLAVONAC</t>
  </si>
  <si>
    <t>27.10.2022.</t>
  </si>
  <si>
    <t>UDR.UDOMITELJA DJECE LEPTIRIĆ</t>
  </si>
  <si>
    <t>UDR.HRV.DRAGOVOLJACA DOM.RATA N. GRADIŠKA</t>
  </si>
  <si>
    <t>07.11.2022.</t>
  </si>
  <si>
    <t>10.11.2022.</t>
  </si>
  <si>
    <t>PALADINIĆ ANTONIJA</t>
  </si>
  <si>
    <t>RADIO PSUNJ POLJOPRIVREDNI SAJAM N. GRADIŠKA</t>
  </si>
  <si>
    <t>14.11.2022.</t>
  </si>
  <si>
    <t>03.11.2022.</t>
  </si>
  <si>
    <t>HRVATSKI GENERALSKI ZBOR</t>
  </si>
  <si>
    <t>LIMENA GLAZBA ŽELJEZNIČAR- MIROZOV</t>
  </si>
  <si>
    <t>15.11.2022.</t>
  </si>
  <si>
    <t>BAŠIĆ VESNA</t>
  </si>
  <si>
    <t>16.11.2022.</t>
  </si>
  <si>
    <t>UDR.HR.CIVILNIH STRADALNIKA DOM.RATA BPŽ</t>
  </si>
  <si>
    <t>22.11.2022.</t>
  </si>
  <si>
    <t>UDR.ZA OBNAVLJ. I OČUVANJE KONJA "ERCIK"</t>
  </si>
  <si>
    <t>FINANCIJSKA PIMOĆ</t>
  </si>
  <si>
    <t>ŠPORTS.RIBOLOVNA UDRUGA  "LINJAK"</t>
  </si>
  <si>
    <t>23.11.2022.</t>
  </si>
  <si>
    <t>NASTAVNI ZAVOD ZA JAVNO ZDRAVSTVO BPŽ</t>
  </si>
  <si>
    <t>FIN. POMOĆ - MJESEC BORBE PROTIV OVISNOSTI</t>
  </si>
  <si>
    <t>07.12.2022.</t>
  </si>
  <si>
    <t>30.11.2022.</t>
  </si>
  <si>
    <t>UDRUGA SLAVONCA,BARANJACA I SRIJEMAC</t>
  </si>
  <si>
    <t>KUSIĆ MLADEN</t>
  </si>
  <si>
    <t>05.12.2022.</t>
  </si>
  <si>
    <t>RADIO KLUB NOVA GRADIŠKA</t>
  </si>
  <si>
    <t>06.12.2022.</t>
  </si>
  <si>
    <t>DVD NOVA GRADIŠKA</t>
  </si>
  <si>
    <t>29.11.2022.</t>
  </si>
  <si>
    <t>KONJOGOJSKA UDRUGA GUNDINCI</t>
  </si>
  <si>
    <t>24.11.2022.</t>
  </si>
  <si>
    <t>OPĆINA GORNJI BOGIĆEVCI</t>
  </si>
  <si>
    <t>ARHEOLOŠKO ISTRAŽIVANJE UTVRDE</t>
  </si>
  <si>
    <r>
      <rPr>
        <b/>
        <sz val="11"/>
        <color rgb="FF000000"/>
        <rFont val="Calibri"/>
        <family val="2"/>
        <charset val="238"/>
        <scheme val="minor"/>
      </rPr>
      <t>38111 -Tekuće donacije zdravstvenim neprofitnim organizacijama</t>
    </r>
    <r>
      <rPr>
        <b/>
        <sz val="10"/>
        <color rgb="FF000000"/>
        <rFont val="Calibri"/>
        <family val="2"/>
        <charset val="238"/>
        <scheme val="minor"/>
      </rPr>
      <t xml:space="preserve">  (R1440  R1444  R1445 R1433-01 R1443 R4922)</t>
    </r>
  </si>
  <si>
    <t>02.12.2022.</t>
  </si>
  <si>
    <t>UDR.HRV.BRAN.PRIP.HRZ I PZO SL. BROD</t>
  </si>
  <si>
    <t>GALOVIĆ ANA</t>
  </si>
  <si>
    <t>SOC.ZADRUGA NEOS ZA USLUGE I PROIZVODNJU</t>
  </si>
  <si>
    <t>FIN.POMOĆ - MJESEC BORBE PROTIV OVISNOST-PLAKATI</t>
  </si>
  <si>
    <t>08.12.2022.</t>
  </si>
  <si>
    <t>12.12.2022.</t>
  </si>
  <si>
    <t>LU ORLJAVA SLAVONSKI KOBAŠ</t>
  </si>
  <si>
    <t>SUBVENCIJE U LOVSTVU</t>
  </si>
  <si>
    <t>LU LADA NIVA SLAVONSKI BROD</t>
  </si>
  <si>
    <t>LU SRNJAK CERNIK</t>
  </si>
  <si>
    <t>LU KUNA ZLATICA ADŽAMOVCI</t>
  </si>
  <si>
    <t>LU FAZAN SIČE</t>
  </si>
  <si>
    <t>38219– Kapitalne donacije ostalim neprofitnim organizacijama ( R0170, R 0169)</t>
  </si>
  <si>
    <t>LU BABJA GORA NOVA KAPELA</t>
  </si>
  <si>
    <t>LU DILJ PODCRKAVLJE</t>
  </si>
  <si>
    <t>LU PETNJA SIBINJ</t>
  </si>
  <si>
    <t>LU SRNA BANOVCI</t>
  </si>
  <si>
    <t>LU GOSTINAC REŠETARI</t>
  </si>
  <si>
    <t>DRUŠTVO ZA UZGOJ ,ZAŠTITU I LOV DIVLJ. MIG 95</t>
  </si>
  <si>
    <t>LU JELAS RUŠČICA</t>
  </si>
  <si>
    <t>LOVAČKO DRUŠZVO ORIOVAC</t>
  </si>
  <si>
    <t>LU PODLOŽJE GORICE</t>
  </si>
  <si>
    <t>LU PODLOŽJE-KLJUĆEVI NOVA GRADIŠKA</t>
  </si>
  <si>
    <t>LU DOLCI BUKOVLJE</t>
  </si>
  <si>
    <t>LU FAZAN GUNDINCI</t>
  </si>
  <si>
    <t>16.12.2022.</t>
  </si>
  <si>
    <t>HRV.KULT.DRUŠTVO NAPREDAK BANJA LUKA</t>
  </si>
  <si>
    <t>19.12.2022.</t>
  </si>
  <si>
    <t>BEST TISKARA I TRGOVINA PRINT I UVEZ KATALOGA</t>
  </si>
  <si>
    <t>14.12.2022.</t>
  </si>
  <si>
    <t>MUZEJ BRODSKOG POSAVLJA - IZLOŽBA</t>
  </si>
  <si>
    <t>UDR.DRAG.I VET.DOM.RATA BPŽ</t>
  </si>
  <si>
    <t>15.12.2022.</t>
  </si>
  <si>
    <t>ABRAMOVIĆ KAROLINA</t>
  </si>
  <si>
    <t>GIMNAZIJA MATIJA MESIĆ SLAVONSKI BROD</t>
  </si>
  <si>
    <t>GRGIĆ SARA</t>
  </si>
  <si>
    <t>RADOSAVLJEVIĆ RATKO</t>
  </si>
  <si>
    <t>PETRIČEVIĆ ANTUN</t>
  </si>
  <si>
    <t>RADIĆ JOSIPA</t>
  </si>
  <si>
    <t>BOŠNJAK JAKOB</t>
  </si>
  <si>
    <t>BIKČEVIĆ MAJA</t>
  </si>
  <si>
    <t>MARATOVIĆ NEVEN</t>
  </si>
  <si>
    <t>SKORUPSKI MARICA</t>
  </si>
  <si>
    <t>RADULOVIĆ ANA</t>
  </si>
  <si>
    <t>27.12.2022.</t>
  </si>
  <si>
    <t>EVENIO D.O.O. POLICIJSKA UPRAVA - BOJANKA</t>
  </si>
  <si>
    <t>PROZIRNI NAMJEŠTAJ-POLIC.UPRAVA-GOVORNICA</t>
  </si>
  <si>
    <t>PROFIN D.O.O.-POLIC.UPRAVA -PROMIDŽ.MATERIJAL</t>
  </si>
  <si>
    <t>TDA BROD -POLICIJSKA UPRAVA -PROMIDŽ.MATER.</t>
  </si>
  <si>
    <t>20.12.2022.</t>
  </si>
  <si>
    <t>ČAKALOVIĆ ZDRAVKO</t>
  </si>
  <si>
    <t>23.12.2022.</t>
  </si>
  <si>
    <t>GUNČEVIĆ ORE</t>
  </si>
  <si>
    <t>VLAINIĆ BOGDANAKA</t>
  </si>
  <si>
    <t>22.12.2022.</t>
  </si>
  <si>
    <t>MITROVIĆ ĐORĐE</t>
  </si>
  <si>
    <t>BROD.HARMONIK.ORKESTAR BELA PL. PANTHY</t>
  </si>
  <si>
    <t>MUZEJ BRODSKOG POSAVLJA - IZLOŽBA BPŽ</t>
  </si>
  <si>
    <t>MUZEJ BRODSKOG POSAVLJA -IZLOŽBA BPŽ</t>
  </si>
  <si>
    <t>ŽUPA MUČENIŠTVA SV.IVAN KRSTITELJ ZAPOLJE</t>
  </si>
  <si>
    <t>ŽUPA SV.MARKA EVANĐELISTA</t>
  </si>
  <si>
    <t>SLAVIĆ DRAŽEN</t>
  </si>
  <si>
    <t>HRASTOVIĆ DAMIR</t>
  </si>
  <si>
    <t>BOKAN BOJAN</t>
  </si>
  <si>
    <t>38119-Projekt "Pomoć obiteljima s većim brojem djece" ( R1442)</t>
  </si>
  <si>
    <t>29.12.2022.</t>
  </si>
  <si>
    <t>30.12.2022.</t>
  </si>
  <si>
    <t>31.12.2022.</t>
  </si>
  <si>
    <t>DRŽAVNI PRORAČUN RH-ANALITIČKI PAKET</t>
  </si>
  <si>
    <t>KUD KORAČANSKI DUKATI SB</t>
  </si>
  <si>
    <t>GRAĐANSKA UDRUGA KAMELEON</t>
  </si>
  <si>
    <t>ZAJED.ŠPORT.UDR. I SAVEZA BŠŽ-TR. REVIZIJE</t>
  </si>
  <si>
    <t>KKD IVANA BRLIĆ MAŽURANIĆ</t>
  </si>
  <si>
    <t>FINANCIJSKA POMOĆ- MONOGRAFIJA  50 GODINA</t>
  </si>
  <si>
    <t>MUZEJ BRODSKOG POSAVLJA</t>
  </si>
  <si>
    <t>TROŠKOVI ANALIZE TLA</t>
  </si>
  <si>
    <t>38119 - Ostale tekuće donacije ( R3141-1 )</t>
  </si>
  <si>
    <t>REG.CENTAR ZA BIOTEH.ISTRAŽIVANJA I RAZVOJ BPŽ</t>
  </si>
  <si>
    <t>38114 - Tekuće donacije udrugama i političkim strankama (R0045)</t>
  </si>
  <si>
    <t>UDR.RAČ. I FINANC.DJELATNIKA SL. BROD</t>
  </si>
  <si>
    <t>SANCTA DOMENICA -RAČUNALA-POLICIJSKA UPRAVA</t>
  </si>
  <si>
    <t>38112-Tekuće donacije građanima i kućanstvima (R0046)</t>
  </si>
  <si>
    <t>MLADOMISNIK ČAČIĆ LUKA - MLADA MISA</t>
  </si>
  <si>
    <t>46.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</si>
  <si>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</si>
  <si>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</si>
  <si>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</si>
  <si>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</si>
  <si>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</si>
  <si>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</si>
  <si>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</si>
  <si>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</si>
  <si>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</si>
  <si>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</si>
  <si>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</si>
  <si>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Aktivnost- Poslovanje Stručne službe Žup. skupštine i Župana</t>
  </si>
  <si>
    <t>104.</t>
  </si>
  <si>
    <t>105.</t>
  </si>
  <si>
    <t>117.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</si>
  <si>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</si>
  <si>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</si>
  <si>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</si>
  <si>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</si>
  <si>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</si>
  <si>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</si>
  <si>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</si>
  <si>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</si>
  <si>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</si>
  <si>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</si>
  <si>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</si>
  <si>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</si>
  <si>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</si>
  <si>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</si>
  <si>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</si>
  <si>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</si>
  <si>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</si>
  <si>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</si>
  <si>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</si>
  <si>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</si>
  <si>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</si>
  <si>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</si>
  <si>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185.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</si>
  <si>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</si>
  <si>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</si>
  <si>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</si>
  <si>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</si>
  <si>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</si>
  <si>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</si>
  <si>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</si>
  <si>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</si>
  <si>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</si>
  <si>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</si>
  <si>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</si>
  <si>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</si>
  <si>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</si>
  <si>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</si>
  <si>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</si>
  <si>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</si>
  <si>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</si>
  <si>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</si>
  <si>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</si>
  <si>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</si>
  <si>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</si>
  <si>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</si>
  <si>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</si>
  <si>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</si>
  <si>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</si>
  <si>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</si>
  <si>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</si>
  <si>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</si>
  <si>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</si>
  <si>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</si>
  <si>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</si>
  <si>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</si>
  <si>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</si>
  <si>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</si>
  <si>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</si>
  <si>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</si>
  <si>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</si>
  <si>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</si>
  <si>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</si>
  <si>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</si>
  <si>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306.</t>
  </si>
  <si>
    <t>807.</t>
  </si>
  <si>
    <t>304.</t>
  </si>
  <si>
    <t>305.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</si>
  <si>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</si>
  <si>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</si>
  <si>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</si>
  <si>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</si>
  <si>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</si>
  <si>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</si>
  <si>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</si>
  <si>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</si>
  <si>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</si>
  <si>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</si>
  <si>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</si>
  <si>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</si>
  <si>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</si>
  <si>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</si>
  <si>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</si>
  <si>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</si>
  <si>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</si>
  <si>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</si>
  <si>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</si>
  <si>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</si>
  <si>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</si>
  <si>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</si>
  <si>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</si>
  <si>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</si>
  <si>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</si>
  <si>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</si>
  <si>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</si>
  <si>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</si>
  <si>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</si>
  <si>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</si>
  <si>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</si>
  <si>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</si>
  <si>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</si>
  <si>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</si>
  <si>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</si>
  <si>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</si>
  <si>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</si>
  <si>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</si>
  <si>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</si>
  <si>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</si>
  <si>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</si>
  <si>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</si>
  <si>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</si>
  <si>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</si>
  <si>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</si>
  <si>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</si>
  <si>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</si>
  <si>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</si>
  <si>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</si>
  <si>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</si>
  <si>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</si>
  <si>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</si>
  <si>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</si>
  <si>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</si>
  <si>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</si>
  <si>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</si>
  <si>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</si>
  <si>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</si>
  <si>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</si>
  <si>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</si>
  <si>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</si>
  <si>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</si>
  <si>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</si>
  <si>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</si>
  <si>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</si>
  <si>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</si>
  <si>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</si>
  <si>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</si>
  <si>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</si>
  <si>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</si>
  <si>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</si>
  <si>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</si>
  <si>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</si>
  <si>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</si>
  <si>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</si>
  <si>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</si>
  <si>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</si>
  <si>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</si>
  <si>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</si>
  <si>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</si>
  <si>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</si>
  <si>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</si>
  <si>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</si>
  <si>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</si>
  <si>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</si>
  <si>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</si>
  <si>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</si>
  <si>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</si>
  <si>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</si>
  <si>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</si>
  <si>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</si>
  <si>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</si>
  <si>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</si>
  <si>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</si>
  <si>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</si>
  <si>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</si>
  <si>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</si>
  <si>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</si>
  <si>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</si>
  <si>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</si>
  <si>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</si>
  <si>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</si>
  <si>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</si>
  <si>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</si>
  <si>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</si>
  <si>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</si>
  <si>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</si>
  <si>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</si>
  <si>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</si>
  <si>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</si>
  <si>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</si>
  <si>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>418.</t>
  </si>
  <si>
    <t>419.</t>
  </si>
  <si>
    <t>420.</t>
  </si>
  <si>
    <t>421.</t>
  </si>
  <si>
    <t>422.</t>
  </si>
  <si>
    <t>423.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</si>
  <si>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</si>
  <si>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</si>
  <si>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</si>
  <si>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</si>
  <si>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</si>
  <si>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</si>
  <si>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</si>
  <si>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</si>
  <si>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</si>
  <si>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</si>
  <si>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434.</t>
  </si>
  <si>
    <t>435.</t>
  </si>
  <si>
    <t>436.</t>
  </si>
  <si>
    <t>437.</t>
  </si>
  <si>
    <t>438.</t>
  </si>
  <si>
    <t>439.</t>
  </si>
  <si>
    <t>440.</t>
  </si>
  <si>
    <t>441.</t>
  </si>
  <si>
    <t>442.</t>
  </si>
  <si>
    <t>443.</t>
  </si>
  <si>
    <t>444.</t>
  </si>
  <si>
    <t>445.</t>
  </si>
  <si>
    <t>446.</t>
  </si>
  <si>
    <t>447.</t>
  </si>
  <si>
    <t>448.</t>
  </si>
  <si>
    <t>449.</t>
  </si>
  <si>
    <t>450.</t>
  </si>
  <si>
    <t>451.</t>
  </si>
  <si>
    <t>452.</t>
  </si>
  <si>
    <t>453.</t>
  </si>
  <si>
    <t>454.</t>
  </si>
  <si>
    <t>455.</t>
  </si>
  <si>
    <t>456.</t>
  </si>
  <si>
    <t>457.</t>
  </si>
  <si>
    <t>458.</t>
  </si>
  <si>
    <t>459.</t>
  </si>
  <si>
    <t>460.</t>
  </si>
  <si>
    <t>461.</t>
  </si>
  <si>
    <t>462.</t>
  </si>
  <si>
    <t>463.</t>
  </si>
  <si>
    <t>464.</t>
  </si>
  <si>
    <t>465.</t>
  </si>
  <si>
    <t>466.</t>
  </si>
  <si>
    <t>467.</t>
  </si>
  <si>
    <t>468.</t>
  </si>
  <si>
    <t>469.</t>
  </si>
  <si>
    <t>470.</t>
  </si>
  <si>
    <t>471.</t>
  </si>
  <si>
    <t>472.</t>
  </si>
  <si>
    <t>473.</t>
  </si>
  <si>
    <t>474.</t>
  </si>
  <si>
    <t>475.</t>
  </si>
  <si>
    <t>476.</t>
  </si>
  <si>
    <t>477.</t>
  </si>
  <si>
    <t>478.</t>
  </si>
  <si>
    <t>479.</t>
  </si>
  <si>
    <t>480.</t>
  </si>
  <si>
    <t>481.</t>
  </si>
  <si>
    <t>482.</t>
  </si>
  <si>
    <t>483.</t>
  </si>
  <si>
    <t>484.</t>
  </si>
  <si>
    <t>485.</t>
  </si>
  <si>
    <t>486.</t>
  </si>
  <si>
    <t>487.</t>
  </si>
  <si>
    <t>488.</t>
  </si>
  <si>
    <t>489.</t>
  </si>
  <si>
    <t>490.</t>
  </si>
  <si>
    <t>491.</t>
  </si>
  <si>
    <t>492.</t>
  </si>
  <si>
    <t>493.</t>
  </si>
  <si>
    <t>494.</t>
  </si>
  <si>
    <t>495.</t>
  </si>
  <si>
    <t>496.</t>
  </si>
  <si>
    <t>497.</t>
  </si>
  <si>
    <t>498.</t>
  </si>
  <si>
    <t>499.</t>
  </si>
  <si>
    <t>500.</t>
  </si>
  <si>
    <t>501.</t>
  </si>
  <si>
    <t>502.</t>
  </si>
  <si>
    <t>503.</t>
  </si>
  <si>
    <t>504.</t>
  </si>
  <si>
    <t>505.</t>
  </si>
  <si>
    <t>506.</t>
  </si>
  <si>
    <t>507.</t>
  </si>
  <si>
    <t>508.</t>
  </si>
  <si>
    <t>509.</t>
  </si>
  <si>
    <t>510.</t>
  </si>
  <si>
    <t>511.</t>
  </si>
  <si>
    <t>512.</t>
  </si>
  <si>
    <t>513.</t>
  </si>
  <si>
    <t>514.</t>
  </si>
  <si>
    <t>515.</t>
  </si>
  <si>
    <t>516.</t>
  </si>
  <si>
    <t>517.</t>
  </si>
  <si>
    <t>518.</t>
  </si>
  <si>
    <t>519.</t>
  </si>
  <si>
    <t>520.</t>
  </si>
  <si>
    <t>521.</t>
  </si>
  <si>
    <t>522.</t>
  </si>
  <si>
    <t>523.</t>
  </si>
  <si>
    <t>524.</t>
  </si>
  <si>
    <t>525.</t>
  </si>
  <si>
    <t>526.</t>
  </si>
  <si>
    <t>527.</t>
  </si>
  <si>
    <t>528.</t>
  </si>
  <si>
    <t>529.</t>
  </si>
  <si>
    <t>530.</t>
  </si>
  <si>
    <t>531.</t>
  </si>
  <si>
    <t>532.</t>
  </si>
  <si>
    <t>533.</t>
  </si>
  <si>
    <t>534.</t>
  </si>
  <si>
    <t>535.</t>
  </si>
  <si>
    <t>536.</t>
  </si>
  <si>
    <t>537.</t>
  </si>
  <si>
    <t>538.</t>
  </si>
  <si>
    <t>539.</t>
  </si>
  <si>
    <t>540.</t>
  </si>
  <si>
    <t>541.</t>
  </si>
  <si>
    <t>542.</t>
  </si>
  <si>
    <t>543.</t>
  </si>
  <si>
    <t>544.</t>
  </si>
  <si>
    <t>545.</t>
  </si>
  <si>
    <t>546.</t>
  </si>
  <si>
    <t>547.</t>
  </si>
  <si>
    <t>548.</t>
  </si>
  <si>
    <t>549.</t>
  </si>
  <si>
    <t>550.</t>
  </si>
  <si>
    <t>551.</t>
  </si>
  <si>
    <t>552.</t>
  </si>
  <si>
    <t>553.</t>
  </si>
  <si>
    <t>554.</t>
  </si>
  <si>
    <t>555.</t>
  </si>
  <si>
    <t>556.</t>
  </si>
  <si>
    <t>557.</t>
  </si>
  <si>
    <t>558.</t>
  </si>
  <si>
    <t>559.</t>
  </si>
  <si>
    <t>560.</t>
  </si>
  <si>
    <t>561.</t>
  </si>
  <si>
    <t>562.</t>
  </si>
  <si>
    <t>563.</t>
  </si>
  <si>
    <t>564.</t>
  </si>
  <si>
    <t>565.</t>
  </si>
  <si>
    <t>566.</t>
  </si>
  <si>
    <t>567.</t>
  </si>
  <si>
    <t>568.</t>
  </si>
  <si>
    <t>569.</t>
  </si>
  <si>
    <t>570.</t>
  </si>
  <si>
    <t>571.</t>
  </si>
  <si>
    <t>572.</t>
  </si>
  <si>
    <t>573.</t>
  </si>
  <si>
    <t>574.</t>
  </si>
  <si>
    <t>575.</t>
  </si>
  <si>
    <t>576.</t>
  </si>
  <si>
    <t>577.</t>
  </si>
  <si>
    <t>578.</t>
  </si>
  <si>
    <t>579.</t>
  </si>
  <si>
    <t>580.</t>
  </si>
  <si>
    <t>581.</t>
  </si>
  <si>
    <t>582.</t>
  </si>
  <si>
    <t>583.</t>
  </si>
  <si>
    <t>584.</t>
  </si>
  <si>
    <t>585.</t>
  </si>
  <si>
    <t>586.</t>
  </si>
  <si>
    <t>587.</t>
  </si>
  <si>
    <t>588.</t>
  </si>
  <si>
    <t>589.</t>
  </si>
  <si>
    <t>590.</t>
  </si>
  <si>
    <t>591.</t>
  </si>
  <si>
    <t>592.</t>
  </si>
  <si>
    <t>593.</t>
  </si>
  <si>
    <t>594.</t>
  </si>
  <si>
    <t>595.</t>
  </si>
  <si>
    <t>596.</t>
  </si>
  <si>
    <t>597.</t>
  </si>
  <si>
    <t>598.</t>
  </si>
  <si>
    <t>599.</t>
  </si>
  <si>
    <t>600.</t>
  </si>
  <si>
    <t>601.</t>
  </si>
  <si>
    <t>602.</t>
  </si>
  <si>
    <t>603.</t>
  </si>
  <si>
    <t>604.</t>
  </si>
  <si>
    <t>605.</t>
  </si>
  <si>
    <t>606.</t>
  </si>
  <si>
    <t>607.</t>
  </si>
  <si>
    <t>608.</t>
  </si>
  <si>
    <t>609.</t>
  </si>
  <si>
    <t>610.</t>
  </si>
  <si>
    <t>611.</t>
  </si>
  <si>
    <t>612.</t>
  </si>
  <si>
    <t>613.</t>
  </si>
  <si>
    <t>614.</t>
  </si>
  <si>
    <t>615.</t>
  </si>
  <si>
    <t>616.</t>
  </si>
  <si>
    <t>617.</t>
  </si>
  <si>
    <t>618.</t>
  </si>
  <si>
    <t>619.</t>
  </si>
  <si>
    <t>620.</t>
  </si>
  <si>
    <t>621.</t>
  </si>
  <si>
    <t>622.</t>
  </si>
  <si>
    <t>623.</t>
  </si>
  <si>
    <t>624.</t>
  </si>
  <si>
    <t>625.</t>
  </si>
  <si>
    <t>626.</t>
  </si>
  <si>
    <t>627.</t>
  </si>
  <si>
    <t>628.</t>
  </si>
  <si>
    <t>629.</t>
  </si>
  <si>
    <t>630.</t>
  </si>
  <si>
    <t>631.</t>
  </si>
  <si>
    <t>632.</t>
  </si>
  <si>
    <t>633.</t>
  </si>
  <si>
    <t>634.</t>
  </si>
  <si>
    <t>635.</t>
  </si>
  <si>
    <t>636.</t>
  </si>
  <si>
    <t>637.</t>
  </si>
  <si>
    <t>638.</t>
  </si>
  <si>
    <t>639.</t>
  </si>
  <si>
    <t>640.</t>
  </si>
  <si>
    <t>641.</t>
  </si>
  <si>
    <t>642.</t>
  </si>
  <si>
    <t>643.</t>
  </si>
  <si>
    <t>644.</t>
  </si>
  <si>
    <t>645.</t>
  </si>
  <si>
    <t>646.</t>
  </si>
  <si>
    <t>647.</t>
  </si>
  <si>
    <t>648.</t>
  </si>
  <si>
    <t>649.</t>
  </si>
  <si>
    <t>650.</t>
  </si>
  <si>
    <t>651.</t>
  </si>
  <si>
    <t>652.</t>
  </si>
  <si>
    <t>653.</t>
  </si>
  <si>
    <t>654.</t>
  </si>
  <si>
    <t>655.</t>
  </si>
  <si>
    <t>656.</t>
  </si>
  <si>
    <t>657.</t>
  </si>
  <si>
    <t>658.</t>
  </si>
  <si>
    <t>659.</t>
  </si>
  <si>
    <t>660.</t>
  </si>
  <si>
    <t>661.</t>
  </si>
  <si>
    <t>662.</t>
  </si>
  <si>
    <t>663.</t>
  </si>
  <si>
    <t>664.</t>
  </si>
  <si>
    <t>665.</t>
  </si>
  <si>
    <t>666.</t>
  </si>
  <si>
    <t>667.</t>
  </si>
  <si>
    <t>668.</t>
  </si>
  <si>
    <t>669.</t>
  </si>
  <si>
    <t>670.</t>
  </si>
  <si>
    <t>671.</t>
  </si>
  <si>
    <t>672.</t>
  </si>
  <si>
    <t>673.</t>
  </si>
  <si>
    <t>674.</t>
  </si>
  <si>
    <t>675.</t>
  </si>
  <si>
    <t>676.</t>
  </si>
  <si>
    <t>677.</t>
  </si>
  <si>
    <t>678.</t>
  </si>
  <si>
    <t>679.</t>
  </si>
  <si>
    <t>680.</t>
  </si>
  <si>
    <t>681.</t>
  </si>
  <si>
    <t>682.</t>
  </si>
  <si>
    <t>683.</t>
  </si>
  <si>
    <t>684.</t>
  </si>
  <si>
    <t>685.</t>
  </si>
  <si>
    <t>686.</t>
  </si>
  <si>
    <t>687.</t>
  </si>
  <si>
    <t>688.</t>
  </si>
  <si>
    <t>689.</t>
  </si>
  <si>
    <t>690.</t>
  </si>
  <si>
    <t>691.</t>
  </si>
  <si>
    <t>692.</t>
  </si>
  <si>
    <t>693.</t>
  </si>
  <si>
    <t>694.</t>
  </si>
  <si>
    <t>695.</t>
  </si>
  <si>
    <t>696.</t>
  </si>
  <si>
    <t>697.</t>
  </si>
  <si>
    <t>698.</t>
  </si>
  <si>
    <t>699.</t>
  </si>
  <si>
    <t>700.</t>
  </si>
  <si>
    <t>701.</t>
  </si>
  <si>
    <t>702.</t>
  </si>
  <si>
    <t>703.</t>
  </si>
  <si>
    <t>704.</t>
  </si>
  <si>
    <t>705.</t>
  </si>
  <si>
    <t>706.</t>
  </si>
  <si>
    <t>707.</t>
  </si>
  <si>
    <t>708.</t>
  </si>
  <si>
    <t>709.</t>
  </si>
  <si>
    <t>710.</t>
  </si>
  <si>
    <t>711.</t>
  </si>
  <si>
    <t>712.</t>
  </si>
  <si>
    <t>713.</t>
  </si>
  <si>
    <t>714.</t>
  </si>
  <si>
    <t>715.</t>
  </si>
  <si>
    <t>716.</t>
  </si>
  <si>
    <t>717.</t>
  </si>
  <si>
    <t>718.</t>
  </si>
  <si>
    <t>719.</t>
  </si>
  <si>
    <t>720.</t>
  </si>
  <si>
    <t>721.</t>
  </si>
  <si>
    <t>722.</t>
  </si>
  <si>
    <t>723.</t>
  </si>
  <si>
    <t>724.</t>
  </si>
  <si>
    <t>725.</t>
  </si>
  <si>
    <t>726.</t>
  </si>
  <si>
    <t>727.</t>
  </si>
  <si>
    <t>728.</t>
  </si>
  <si>
    <t>729.</t>
  </si>
  <si>
    <t>730.</t>
  </si>
  <si>
    <t>731.</t>
  </si>
  <si>
    <t>732.</t>
  </si>
  <si>
    <t>733.</t>
  </si>
  <si>
    <t>734.</t>
  </si>
  <si>
    <t>735.</t>
  </si>
  <si>
    <t>736.</t>
  </si>
  <si>
    <t>737.</t>
  </si>
  <si>
    <t>738.</t>
  </si>
  <si>
    <t>739.</t>
  </si>
  <si>
    <t>740.</t>
  </si>
  <si>
    <t>741.</t>
  </si>
  <si>
    <t>742.</t>
  </si>
  <si>
    <t>743.</t>
  </si>
  <si>
    <t>744.</t>
  </si>
  <si>
    <t>745.</t>
  </si>
  <si>
    <t>746.</t>
  </si>
  <si>
    <t>747.</t>
  </si>
  <si>
    <t>748.</t>
  </si>
  <si>
    <t>749.</t>
  </si>
  <si>
    <t>750.</t>
  </si>
  <si>
    <t>751.</t>
  </si>
  <si>
    <t>752.</t>
  </si>
  <si>
    <t>753.</t>
  </si>
  <si>
    <t>754.</t>
  </si>
  <si>
    <t>755.</t>
  </si>
  <si>
    <t>756.</t>
  </si>
  <si>
    <t>757.</t>
  </si>
  <si>
    <t>758.</t>
  </si>
  <si>
    <t>759.</t>
  </si>
  <si>
    <t>760.</t>
  </si>
  <si>
    <t>761.</t>
  </si>
  <si>
    <t>762.</t>
  </si>
  <si>
    <t>763.</t>
  </si>
  <si>
    <t>764.</t>
  </si>
  <si>
    <t>765.</t>
  </si>
  <si>
    <t>766.</t>
  </si>
  <si>
    <t>767.</t>
  </si>
  <si>
    <t>768.</t>
  </si>
  <si>
    <t>769.</t>
  </si>
  <si>
    <t>770.</t>
  </si>
  <si>
    <t>771.</t>
  </si>
  <si>
    <t>772.</t>
  </si>
  <si>
    <t>773.</t>
  </si>
  <si>
    <t>774.</t>
  </si>
  <si>
    <t>775.</t>
  </si>
  <si>
    <t>776.</t>
  </si>
  <si>
    <t>777.</t>
  </si>
  <si>
    <t>778.</t>
  </si>
  <si>
    <t>779.</t>
  </si>
  <si>
    <t>780.</t>
  </si>
  <si>
    <t>781.</t>
  </si>
  <si>
    <t>782.</t>
  </si>
  <si>
    <t>783.</t>
  </si>
  <si>
    <t>784.</t>
  </si>
  <si>
    <t>785.</t>
  </si>
  <si>
    <t>786.</t>
  </si>
  <si>
    <t>787.</t>
  </si>
  <si>
    <t>788.</t>
  </si>
  <si>
    <t>789.</t>
  </si>
  <si>
    <t>790.</t>
  </si>
  <si>
    <t>791.</t>
  </si>
  <si>
    <t>792.</t>
  </si>
  <si>
    <t>793.</t>
  </si>
  <si>
    <t>794.</t>
  </si>
  <si>
    <t>795.</t>
  </si>
  <si>
    <t>796.</t>
  </si>
  <si>
    <t>797.</t>
  </si>
  <si>
    <t>798.</t>
  </si>
  <si>
    <t>799.</t>
  </si>
  <si>
    <t>800.</t>
  </si>
  <si>
    <t>801.</t>
  </si>
  <si>
    <t>802.</t>
  </si>
  <si>
    <t>803.</t>
  </si>
  <si>
    <t>804.</t>
  </si>
  <si>
    <t>805.</t>
  </si>
  <si>
    <t>806.</t>
  </si>
  <si>
    <t>808.</t>
  </si>
  <si>
    <t>809.</t>
  </si>
  <si>
    <t>810.</t>
  </si>
  <si>
    <t>811.</t>
  </si>
  <si>
    <t>812.</t>
  </si>
  <si>
    <t>813.</t>
  </si>
  <si>
    <t>814.</t>
  </si>
  <si>
    <t>815.</t>
  </si>
  <si>
    <t>816.</t>
  </si>
  <si>
    <t>817.</t>
  </si>
  <si>
    <t>818.</t>
  </si>
  <si>
    <t>819.</t>
  </si>
  <si>
    <t>820.</t>
  </si>
  <si>
    <t>821.</t>
  </si>
  <si>
    <t>822.</t>
  </si>
  <si>
    <t>823.</t>
  </si>
  <si>
    <t>824.</t>
  </si>
  <si>
    <t>825.</t>
  </si>
  <si>
    <t>826.</t>
  </si>
  <si>
    <t>827.</t>
  </si>
  <si>
    <t>828.</t>
  </si>
  <si>
    <t>829.</t>
  </si>
  <si>
    <t>830.</t>
  </si>
  <si>
    <t>831.</t>
  </si>
  <si>
    <t>832.</t>
  </si>
  <si>
    <t>833.</t>
  </si>
  <si>
    <t>834.</t>
  </si>
  <si>
    <t>835.</t>
  </si>
  <si>
    <t>836.</t>
  </si>
  <si>
    <t>837.</t>
  </si>
  <si>
    <t>838.</t>
  </si>
  <si>
    <t>839.</t>
  </si>
  <si>
    <t>840.</t>
  </si>
  <si>
    <t>841.</t>
  </si>
  <si>
    <t>842.</t>
  </si>
  <si>
    <t>843.</t>
  </si>
  <si>
    <t>844.</t>
  </si>
  <si>
    <t>845.</t>
  </si>
  <si>
    <t>846.</t>
  </si>
  <si>
    <t>847.</t>
  </si>
  <si>
    <t>848.</t>
  </si>
  <si>
    <t>849.</t>
  </si>
  <si>
    <t>850.</t>
  </si>
  <si>
    <t>851.</t>
  </si>
  <si>
    <t>852.</t>
  </si>
  <si>
    <t>853.</t>
  </si>
  <si>
    <t>854.</t>
  </si>
  <si>
    <t>855.</t>
  </si>
  <si>
    <t>856.</t>
  </si>
  <si>
    <t>857.</t>
  </si>
  <si>
    <t>858.</t>
  </si>
  <si>
    <t>859.</t>
  </si>
  <si>
    <t>860.</t>
  </si>
  <si>
    <t>861.</t>
  </si>
  <si>
    <t>862.</t>
  </si>
  <si>
    <t>863.</t>
  </si>
  <si>
    <t>864.</t>
  </si>
  <si>
    <t>865.</t>
  </si>
  <si>
    <t>866.</t>
  </si>
  <si>
    <t>867.</t>
  </si>
  <si>
    <t>868.</t>
  </si>
  <si>
    <t>869.</t>
  </si>
  <si>
    <t>870.</t>
  </si>
  <si>
    <t>871.</t>
  </si>
  <si>
    <t>872.</t>
  </si>
  <si>
    <t>873.</t>
  </si>
  <si>
    <t>874.</t>
  </si>
  <si>
    <t>875.</t>
  </si>
  <si>
    <t>876.</t>
  </si>
  <si>
    <t>877.</t>
  </si>
  <si>
    <t>878.</t>
  </si>
  <si>
    <t>879.</t>
  </si>
  <si>
    <t>880.</t>
  </si>
  <si>
    <t>881.</t>
  </si>
  <si>
    <t>882.</t>
  </si>
  <si>
    <t>883.</t>
  </si>
  <si>
    <t>884.</t>
  </si>
  <si>
    <t>885.</t>
  </si>
  <si>
    <t>886.</t>
  </si>
  <si>
    <t>887.</t>
  </si>
  <si>
    <t>888.</t>
  </si>
  <si>
    <t>889.</t>
  </si>
  <si>
    <t>890.</t>
  </si>
  <si>
    <t>891.</t>
  </si>
  <si>
    <t>892.</t>
  </si>
  <si>
    <t>893.</t>
  </si>
  <si>
    <t>894.</t>
  </si>
  <si>
    <t>895.</t>
  </si>
  <si>
    <t>896.</t>
  </si>
  <si>
    <t>897.</t>
  </si>
  <si>
    <t>898.</t>
  </si>
  <si>
    <t>899.</t>
  </si>
  <si>
    <t>900.</t>
  </si>
  <si>
    <t>901.</t>
  </si>
  <si>
    <t>902.</t>
  </si>
  <si>
    <t>903.</t>
  </si>
  <si>
    <t>904.</t>
  </si>
  <si>
    <t>905.</t>
  </si>
  <si>
    <t>906.</t>
  </si>
  <si>
    <t>907.</t>
  </si>
  <si>
    <t>908.</t>
  </si>
  <si>
    <t>909.</t>
  </si>
  <si>
    <t>910.</t>
  </si>
  <si>
    <t>911.</t>
  </si>
  <si>
    <t>912.</t>
  </si>
  <si>
    <t>913.</t>
  </si>
  <si>
    <t>914.</t>
  </si>
  <si>
    <t>915.</t>
  </si>
  <si>
    <t>916.</t>
  </si>
  <si>
    <t>917.</t>
  </si>
  <si>
    <t>918.</t>
  </si>
  <si>
    <t>919.</t>
  </si>
  <si>
    <t>920.</t>
  </si>
  <si>
    <t>921.</t>
  </si>
  <si>
    <t>922.</t>
  </si>
  <si>
    <t>923.</t>
  </si>
  <si>
    <t>924.</t>
  </si>
  <si>
    <t>925.</t>
  </si>
  <si>
    <t>926.</t>
  </si>
  <si>
    <t>927.</t>
  </si>
  <si>
    <t>928.</t>
  </si>
  <si>
    <t>929.</t>
  </si>
  <si>
    <t>930.</t>
  </si>
  <si>
    <t>931.</t>
  </si>
  <si>
    <t>932.</t>
  </si>
  <si>
    <t>933.</t>
  </si>
  <si>
    <t>934.</t>
  </si>
  <si>
    <t>935.</t>
  </si>
  <si>
    <t>936.</t>
  </si>
  <si>
    <t>937.</t>
  </si>
  <si>
    <t>938.</t>
  </si>
  <si>
    <t>939.</t>
  </si>
  <si>
    <t>940.</t>
  </si>
  <si>
    <t>941.</t>
  </si>
  <si>
    <t>942.</t>
  </si>
  <si>
    <t>943.</t>
  </si>
  <si>
    <t>944.</t>
  </si>
  <si>
    <t>945.</t>
  </si>
  <si>
    <t>UKUPNO Aktivnost - Javne potrebe u zdravstvu</t>
  </si>
  <si>
    <t>946.</t>
  </si>
  <si>
    <t>947.</t>
  </si>
  <si>
    <t>948.</t>
  </si>
  <si>
    <t>949.</t>
  </si>
  <si>
    <t>950.</t>
  </si>
  <si>
    <t>951.</t>
  </si>
  <si>
    <t>952.</t>
  </si>
  <si>
    <t>953.</t>
  </si>
  <si>
    <t>954.</t>
  </si>
  <si>
    <t>955.</t>
  </si>
  <si>
    <t>956.</t>
  </si>
  <si>
    <t>957.</t>
  </si>
  <si>
    <t>958.</t>
  </si>
  <si>
    <t>959.</t>
  </si>
  <si>
    <t>960.</t>
  </si>
  <si>
    <t>961.</t>
  </si>
  <si>
    <t>962.</t>
  </si>
  <si>
    <t>963.</t>
  </si>
  <si>
    <t>964.</t>
  </si>
  <si>
    <t>965.</t>
  </si>
  <si>
    <t>966.</t>
  </si>
  <si>
    <t>967.</t>
  </si>
  <si>
    <t>968.</t>
  </si>
  <si>
    <t>969.</t>
  </si>
  <si>
    <t>970.</t>
  </si>
  <si>
    <t>971.</t>
  </si>
  <si>
    <t>972.</t>
  </si>
  <si>
    <t>973.</t>
  </si>
  <si>
    <t>974.</t>
  </si>
  <si>
    <t>975.</t>
  </si>
  <si>
    <t>976.</t>
  </si>
  <si>
    <t>977.</t>
  </si>
  <si>
    <t>978.</t>
  </si>
  <si>
    <t>979.</t>
  </si>
  <si>
    <t>980.</t>
  </si>
  <si>
    <t>981.</t>
  </si>
  <si>
    <t>982.</t>
  </si>
  <si>
    <t>983.</t>
  </si>
  <si>
    <t>984.</t>
  </si>
  <si>
    <t>985.</t>
  </si>
  <si>
    <t>986.</t>
  </si>
  <si>
    <t>987.</t>
  </si>
  <si>
    <t>988.</t>
  </si>
  <si>
    <t>989.</t>
  </si>
  <si>
    <t>990.</t>
  </si>
  <si>
    <t>991.</t>
  </si>
  <si>
    <t>992.</t>
  </si>
  <si>
    <t>993.</t>
  </si>
  <si>
    <t>CARITAS BISKUPIJE ĐAKOVO</t>
  </si>
  <si>
    <t>994.</t>
  </si>
  <si>
    <t>995.</t>
  </si>
  <si>
    <t>996.</t>
  </si>
  <si>
    <t>997.</t>
  </si>
  <si>
    <t>998.</t>
  </si>
  <si>
    <t>999.</t>
  </si>
  <si>
    <t>1000.</t>
  </si>
  <si>
    <t>1001.</t>
  </si>
  <si>
    <t>1002.</t>
  </si>
  <si>
    <t>1003.</t>
  </si>
  <si>
    <t>1004.</t>
  </si>
  <si>
    <t>1005.</t>
  </si>
  <si>
    <t>1006.</t>
  </si>
  <si>
    <t>1007.</t>
  </si>
  <si>
    <t>1008.</t>
  </si>
  <si>
    <t>1009.</t>
  </si>
  <si>
    <t>1010.</t>
  </si>
  <si>
    <t>1011.</t>
  </si>
  <si>
    <t>1012.</t>
  </si>
  <si>
    <t>1013.</t>
  </si>
  <si>
    <t>1014.</t>
  </si>
  <si>
    <t>1015.</t>
  </si>
  <si>
    <t>1016.</t>
  </si>
  <si>
    <t>1017.</t>
  </si>
  <si>
    <t>1018.</t>
  </si>
  <si>
    <t>1019.</t>
  </si>
  <si>
    <t>1020.</t>
  </si>
  <si>
    <t>1021.</t>
  </si>
  <si>
    <t>1022.</t>
  </si>
  <si>
    <t>1023.</t>
  </si>
  <si>
    <t>1037.</t>
  </si>
  <si>
    <t>1024.</t>
  </si>
  <si>
    <t>1025.</t>
  </si>
  <si>
    <t>1026.</t>
  </si>
  <si>
    <t>1027.</t>
  </si>
  <si>
    <t>1028.</t>
  </si>
  <si>
    <t>1029.</t>
  </si>
  <si>
    <t>1030.</t>
  </si>
  <si>
    <t>1031.</t>
  </si>
  <si>
    <t>1032.</t>
  </si>
  <si>
    <t>1033.</t>
  </si>
  <si>
    <t>1034.</t>
  </si>
  <si>
    <t>1035.</t>
  </si>
  <si>
    <t>1036.</t>
  </si>
  <si>
    <t>1038.</t>
  </si>
  <si>
    <t>1039.</t>
  </si>
  <si>
    <t>1040.</t>
  </si>
  <si>
    <t>1041.</t>
  </si>
  <si>
    <t>1042.</t>
  </si>
  <si>
    <t>1043.</t>
  </si>
  <si>
    <t>1044.</t>
  </si>
  <si>
    <t>1045.</t>
  </si>
  <si>
    <t>1046.</t>
  </si>
  <si>
    <t>1047.</t>
  </si>
  <si>
    <t>1048.</t>
  </si>
  <si>
    <t>1049.</t>
  </si>
  <si>
    <t>1050.</t>
  </si>
  <si>
    <t>1051.</t>
  </si>
  <si>
    <t>1052.</t>
  </si>
  <si>
    <t>1053.</t>
  </si>
  <si>
    <t>1054.</t>
  </si>
  <si>
    <t>1055.</t>
  </si>
  <si>
    <t>1056.</t>
  </si>
  <si>
    <t>1057.</t>
  </si>
  <si>
    <t>1058.</t>
  </si>
  <si>
    <t>1059.</t>
  </si>
  <si>
    <t>1060.</t>
  </si>
  <si>
    <t>1061.</t>
  </si>
  <si>
    <t>1062.</t>
  </si>
  <si>
    <t>1063.</t>
  </si>
  <si>
    <t>1064.</t>
  </si>
  <si>
    <t>1065.</t>
  </si>
  <si>
    <t>1066.</t>
  </si>
  <si>
    <t>1067.</t>
  </si>
  <si>
    <t>1068.</t>
  </si>
  <si>
    <t>1069.</t>
  </si>
  <si>
    <t>1070.</t>
  </si>
  <si>
    <t>1071.</t>
  </si>
  <si>
    <t>1072.</t>
  </si>
  <si>
    <t>1073.</t>
  </si>
  <si>
    <t>1074.</t>
  </si>
  <si>
    <t>1075.</t>
  </si>
  <si>
    <t>1076.</t>
  </si>
  <si>
    <t>1077.</t>
  </si>
  <si>
    <t>1078.</t>
  </si>
  <si>
    <t>1079.</t>
  </si>
  <si>
    <t>1080.</t>
  </si>
  <si>
    <t>1081.</t>
  </si>
  <si>
    <t>1082.</t>
  </si>
  <si>
    <t>1083.</t>
  </si>
  <si>
    <t>1084.</t>
  </si>
  <si>
    <t>1085.</t>
  </si>
  <si>
    <t>1086.</t>
  </si>
  <si>
    <t>1087.</t>
  </si>
  <si>
    <t>1088.</t>
  </si>
  <si>
    <t>1089.</t>
  </si>
  <si>
    <t>1090.</t>
  </si>
  <si>
    <t>1091.</t>
  </si>
  <si>
    <t>1092.</t>
  </si>
  <si>
    <t>1093.</t>
  </si>
  <si>
    <t>1094.</t>
  </si>
  <si>
    <t>1095.</t>
  </si>
  <si>
    <t>1096.</t>
  </si>
  <si>
    <t>1097.</t>
  </si>
  <si>
    <t>1098.</t>
  </si>
  <si>
    <t>1099.</t>
  </si>
  <si>
    <t>1100.</t>
  </si>
  <si>
    <t>1101.</t>
  </si>
  <si>
    <t>1102.</t>
  </si>
  <si>
    <t>1103.</t>
  </si>
  <si>
    <t>1104.</t>
  </si>
  <si>
    <t>1105.</t>
  </si>
  <si>
    <t>1106.</t>
  </si>
  <si>
    <t>1107.</t>
  </si>
  <si>
    <t>1108.</t>
  </si>
  <si>
    <t>1109.</t>
  </si>
  <si>
    <t>1110.</t>
  </si>
  <si>
    <t>1111.</t>
  </si>
  <si>
    <t>1112.</t>
  </si>
  <si>
    <t>1113.</t>
  </si>
  <si>
    <t>1114.</t>
  </si>
  <si>
    <t>NK SLOBODA G. BOGIĆEVCI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</si>
</sst>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A5A5A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/>
      <bottom/>
      <diagonal/>
    </border>
    <border>
      <left/>
      <right style="double">
        <color rgb="FF3F3F3F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9" fillId="3" borderId="0" applyNumberFormat="0" applyBorder="0" applyAlignment="0" applyProtection="0"/>
    <xf numFmtId="0" fontId="11" fillId="5" borderId="12" applyNumberFormat="0" applyAlignment="0" applyProtection="0"/>
  </cellStyleXfs>
  <cellXfs count="192">
    <xf numFmtId="0" fontId="0" fillId="0" borderId="0" xfId="0"/>
    <xf numFmtId="0" fontId="2" fillId="0" borderId="0" xfId="0" applyFont="1" applyAlignment="1">
      <alignment horizontal="center"/>
    </xf>
    <xf numFmtId="0" fontId="3" fillId="0" borderId="5" xfId="0" applyFont="1" applyBorder="1" applyAlignment="1">
      <alignment vertical="top" wrapText="1"/>
    </xf>
    <xf numFmtId="4" fontId="3" fillId="0" borderId="5" xfId="0" applyNumberFormat="1" applyFont="1" applyBorder="1" applyAlignment="1">
      <alignment horizontal="right" vertical="top" wrapText="1"/>
    </xf>
    <xf numFmtId="0" fontId="4" fillId="0" borderId="5" xfId="0" applyFont="1" applyBorder="1" applyAlignment="1">
      <alignment horizontal="justify" vertical="top" wrapText="1"/>
    </xf>
    <xf numFmtId="4" fontId="4" fillId="0" borderId="5" xfId="0" applyNumberFormat="1" applyFont="1" applyBorder="1" applyAlignment="1">
      <alignment horizontal="right" vertical="top" wrapText="1"/>
    </xf>
    <xf numFmtId="0" fontId="4" fillId="0" borderId="5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right" vertical="top" wrapText="1"/>
    </xf>
    <xf numFmtId="0" fontId="4" fillId="0" borderId="1" xfId="0" applyFont="1" applyBorder="1" applyAlignment="1">
      <alignment vertical="top" wrapText="1"/>
    </xf>
    <xf numFmtId="4" fontId="4" fillId="0" borderId="1" xfId="0" applyNumberFormat="1" applyFont="1" applyBorder="1" applyAlignment="1">
      <alignment horizontal="right" vertical="top" wrapText="1"/>
    </xf>
    <xf numFmtId="0" fontId="1" fillId="0" borderId="0" xfId="0" applyFont="1"/>
    <xf numFmtId="0" fontId="1" fillId="0" borderId="6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4" fontId="1" fillId="0" borderId="1" xfId="0" applyNumberFormat="1" applyFont="1" applyBorder="1" applyAlignment="1">
      <alignment horizontal="right" vertical="top" wrapText="1"/>
    </xf>
    <xf numFmtId="4" fontId="1" fillId="2" borderId="1" xfId="0" applyNumberFormat="1" applyFont="1" applyFill="1" applyBorder="1" applyAlignment="1">
      <alignment horizontal="right" vertical="top" wrapText="1"/>
    </xf>
    <xf numFmtId="4" fontId="0" fillId="0" borderId="0" xfId="0" applyNumberFormat="1"/>
    <xf numFmtId="0" fontId="3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left" vertical="top"/>
    </xf>
    <xf numFmtId="4" fontId="4" fillId="0" borderId="1" xfId="0" applyNumberFormat="1" applyFont="1" applyBorder="1" applyAlignment="1">
      <alignment vertical="top"/>
    </xf>
    <xf numFmtId="14" fontId="4" fillId="0" borderId="5" xfId="0" applyNumberFormat="1" applyFont="1" applyBorder="1" applyAlignment="1">
      <alignment horizontal="justify" vertical="top" wrapText="1"/>
    </xf>
    <xf numFmtId="4" fontId="3" fillId="0" borderId="1" xfId="0" applyNumberFormat="1" applyFont="1" applyBorder="1" applyAlignment="1">
      <alignment horizontal="right" vertical="top" wrapText="1"/>
    </xf>
    <xf numFmtId="4" fontId="4" fillId="0" borderId="1" xfId="0" applyNumberFormat="1" applyFont="1" applyBorder="1" applyAlignment="1">
      <alignment horizontal="right" vertical="top"/>
    </xf>
    <xf numFmtId="4" fontId="1" fillId="0" borderId="1" xfId="0" applyNumberFormat="1" applyFont="1" applyBorder="1" applyAlignment="1">
      <alignment vertical="top"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top" wrapText="1"/>
    </xf>
    <xf numFmtId="14" fontId="4" fillId="0" borderId="1" xfId="0" applyNumberFormat="1" applyFont="1" applyBorder="1" applyAlignment="1">
      <alignment horizontal="left" vertical="top"/>
    </xf>
    <xf numFmtId="14" fontId="3" fillId="0" borderId="5" xfId="0" applyNumberFormat="1" applyFont="1" applyBorder="1" applyAlignment="1">
      <alignment vertical="top" wrapText="1"/>
    </xf>
    <xf numFmtId="14" fontId="4" fillId="0" borderId="1" xfId="0" applyNumberFormat="1" applyFont="1" applyBorder="1" applyAlignment="1">
      <alignment horizontal="justify" vertical="top" wrapText="1"/>
    </xf>
    <xf numFmtId="0" fontId="4" fillId="0" borderId="6" xfId="0" applyFont="1" applyBorder="1" applyAlignment="1">
      <alignment horizontal="center" vertical="top"/>
    </xf>
    <xf numFmtId="14" fontId="4" fillId="0" borderId="4" xfId="0" applyNumberFormat="1" applyFont="1" applyBorder="1" applyAlignment="1">
      <alignment horizontal="center" vertical="top"/>
    </xf>
    <xf numFmtId="0" fontId="4" fillId="0" borderId="4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4" fontId="7" fillId="0" borderId="1" xfId="0" applyNumberFormat="1" applyFont="1" applyBorder="1" applyAlignment="1">
      <alignment horizontal="right" vertical="top"/>
    </xf>
    <xf numFmtId="0" fontId="6" fillId="0" borderId="3" xfId="0" applyFont="1" applyBorder="1" applyAlignment="1">
      <alignment horizontal="left" vertical="top"/>
    </xf>
    <xf numFmtId="0" fontId="7" fillId="0" borderId="5" xfId="0" applyFont="1" applyBorder="1" applyAlignment="1">
      <alignment vertical="top" wrapText="1"/>
    </xf>
    <xf numFmtId="4" fontId="7" fillId="0" borderId="5" xfId="0" applyNumberFormat="1" applyFont="1" applyBorder="1" applyAlignment="1">
      <alignment horizontal="right" vertical="top" wrapText="1"/>
    </xf>
    <xf numFmtId="0" fontId="8" fillId="0" borderId="5" xfId="0" applyFont="1" applyBorder="1" applyAlignment="1">
      <alignment vertical="top" wrapText="1"/>
    </xf>
    <xf numFmtId="4" fontId="8" fillId="0" borderId="5" xfId="0" applyNumberFormat="1" applyFont="1" applyBorder="1" applyAlignment="1">
      <alignment horizontal="right" vertical="top" wrapText="1"/>
    </xf>
    <xf numFmtId="49" fontId="3" fillId="0" borderId="5" xfId="0" applyNumberFormat="1" applyFont="1" applyBorder="1" applyAlignment="1">
      <alignment vertical="top" wrapText="1"/>
    </xf>
    <xf numFmtId="14" fontId="3" fillId="0" borderId="1" xfId="0" applyNumberFormat="1" applyFont="1" applyBorder="1" applyAlignment="1">
      <alignment vertical="top" wrapText="1"/>
    </xf>
    <xf numFmtId="49" fontId="4" fillId="0" borderId="1" xfId="0" applyNumberFormat="1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6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4" fontId="7" fillId="0" borderId="1" xfId="0" applyNumberFormat="1" applyFont="1" applyBorder="1" applyAlignment="1">
      <alignment vertical="top"/>
    </xf>
    <xf numFmtId="4" fontId="3" fillId="0" borderId="1" xfId="0" applyNumberFormat="1" applyFont="1" applyBorder="1" applyAlignment="1">
      <alignment vertical="top" wrapText="1"/>
    </xf>
    <xf numFmtId="4" fontId="1" fillId="0" borderId="2" xfId="0" applyNumberFormat="1" applyFont="1" applyBorder="1" applyAlignment="1">
      <alignment horizontal="right" vertical="top"/>
    </xf>
    <xf numFmtId="0" fontId="6" fillId="0" borderId="6" xfId="0" applyFont="1" applyBorder="1" applyAlignment="1">
      <alignment horizontal="left" vertical="top"/>
    </xf>
    <xf numFmtId="4" fontId="7" fillId="0" borderId="2" xfId="0" applyNumberFormat="1" applyFont="1" applyBorder="1" applyAlignment="1">
      <alignment vertical="top" wrapText="1"/>
    </xf>
    <xf numFmtId="0" fontId="4" fillId="0" borderId="6" xfId="0" applyFont="1" applyBorder="1" applyAlignment="1">
      <alignment horizontal="left" vertical="top"/>
    </xf>
    <xf numFmtId="14" fontId="4" fillId="0" borderId="4" xfId="0" applyNumberFormat="1" applyFont="1" applyBorder="1" applyAlignment="1">
      <alignment horizontal="left" vertical="top"/>
    </xf>
    <xf numFmtId="14" fontId="7" fillId="0" borderId="1" xfId="0" applyNumberFormat="1" applyFont="1" applyBorder="1" applyAlignment="1">
      <alignment horizontal="left" vertical="top"/>
    </xf>
    <xf numFmtId="0" fontId="1" fillId="0" borderId="0" xfId="0" applyFont="1" applyAlignment="1">
      <alignment vertical="top" wrapText="1"/>
    </xf>
    <xf numFmtId="0" fontId="6" fillId="0" borderId="0" xfId="0" applyFont="1" applyAlignment="1">
      <alignment horizontal="left" vertical="top"/>
    </xf>
    <xf numFmtId="4" fontId="3" fillId="0" borderId="5" xfId="0" applyNumberFormat="1" applyFont="1" applyBorder="1" applyAlignment="1">
      <alignment vertical="top" wrapText="1"/>
    </xf>
    <xf numFmtId="4" fontId="1" fillId="0" borderId="2" xfId="0" applyNumberFormat="1" applyFont="1" applyBorder="1" applyAlignment="1">
      <alignment horizontal="right" vertical="top" wrapText="1"/>
    </xf>
    <xf numFmtId="0" fontId="7" fillId="0" borderId="3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4" fontId="6" fillId="0" borderId="1" xfId="0" applyNumberFormat="1" applyFont="1" applyBorder="1" applyAlignment="1">
      <alignment horizontal="right" vertical="top"/>
    </xf>
    <xf numFmtId="0" fontId="4" fillId="0" borderId="2" xfId="0" applyFont="1" applyBorder="1" applyAlignment="1">
      <alignment vertical="top"/>
    </xf>
    <xf numFmtId="0" fontId="9" fillId="0" borderId="0" xfId="1" applyFill="1"/>
    <xf numFmtId="4" fontId="6" fillId="0" borderId="2" xfId="0" applyNumberFormat="1" applyFont="1" applyBorder="1" applyAlignment="1">
      <alignment horizontal="right" vertical="top"/>
    </xf>
    <xf numFmtId="0" fontId="4" fillId="0" borderId="5" xfId="0" applyFont="1" applyBorder="1" applyAlignment="1">
      <alignment horizontal="left" vertical="top"/>
    </xf>
    <xf numFmtId="0" fontId="7" fillId="0" borderId="6" xfId="0" applyFont="1" applyBorder="1" applyAlignment="1">
      <alignment horizontal="left" vertical="top"/>
    </xf>
    <xf numFmtId="4" fontId="1" fillId="0" borderId="6" xfId="0" applyNumberFormat="1" applyFont="1" applyBorder="1" applyAlignment="1">
      <alignment vertical="top" wrapText="1"/>
    </xf>
    <xf numFmtId="4" fontId="1" fillId="4" borderId="1" xfId="0" applyNumberFormat="1" applyFont="1" applyFill="1" applyBorder="1" applyAlignment="1">
      <alignment horizontal="right" vertical="top" wrapText="1"/>
    </xf>
    <xf numFmtId="4" fontId="1" fillId="2" borderId="11" xfId="0" applyNumberFormat="1" applyFont="1" applyFill="1" applyBorder="1" applyAlignment="1">
      <alignment horizontal="right" vertical="top" wrapText="1"/>
    </xf>
    <xf numFmtId="4" fontId="1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justify" vertical="top" wrapText="1"/>
    </xf>
    <xf numFmtId="14" fontId="4" fillId="0" borderId="0" xfId="0" applyNumberFormat="1" applyFont="1" applyAlignment="1">
      <alignment horizontal="justify" vertical="top" wrapText="1"/>
    </xf>
    <xf numFmtId="0" fontId="4" fillId="0" borderId="0" xfId="0" applyFont="1" applyAlignment="1">
      <alignment vertical="top" wrapText="1"/>
    </xf>
    <xf numFmtId="4" fontId="4" fillId="0" borderId="0" xfId="0" applyNumberFormat="1" applyFont="1" applyAlignment="1">
      <alignment horizontal="right" vertical="top" wrapText="1"/>
    </xf>
    <xf numFmtId="0" fontId="1" fillId="0" borderId="8" xfId="0" applyFont="1" applyBorder="1" applyAlignment="1">
      <alignment vertical="top" wrapText="1"/>
    </xf>
    <xf numFmtId="4" fontId="1" fillId="0" borderId="11" xfId="0" applyNumberFormat="1" applyFont="1" applyBorder="1" applyAlignment="1">
      <alignment horizontal="right" vertical="top" wrapText="1"/>
    </xf>
    <xf numFmtId="0" fontId="7" fillId="0" borderId="1" xfId="0" applyFont="1" applyBorder="1" applyAlignment="1">
      <alignment vertical="top" wrapText="1"/>
    </xf>
    <xf numFmtId="0" fontId="0" fillId="0" borderId="1" xfId="0" applyBorder="1"/>
    <xf numFmtId="0" fontId="6" fillId="0" borderId="3" xfId="0" applyFont="1" applyBorder="1" applyAlignment="1">
      <alignment horizontal="center" vertical="top"/>
    </xf>
    <xf numFmtId="4" fontId="7" fillId="0" borderId="2" xfId="0" applyNumberFormat="1" applyFont="1" applyBorder="1" applyAlignment="1">
      <alignment horizontal="right" vertical="top"/>
    </xf>
    <xf numFmtId="4" fontId="11" fillId="5" borderId="12" xfId="2" applyNumberFormat="1" applyAlignment="1">
      <alignment horizontal="right" vertical="top"/>
    </xf>
    <xf numFmtId="4" fontId="11" fillId="5" borderId="12" xfId="2" applyNumberFormat="1" applyAlignment="1">
      <alignment horizontal="right" vertical="top" wrapText="1"/>
    </xf>
    <xf numFmtId="4" fontId="11" fillId="5" borderId="12" xfId="2" applyNumberFormat="1" applyAlignment="1">
      <alignment vertical="top" wrapText="1"/>
    </xf>
    <xf numFmtId="0" fontId="11" fillId="5" borderId="12" xfId="2" applyAlignment="1">
      <alignment vertical="top" wrapText="1"/>
    </xf>
    <xf numFmtId="4" fontId="11" fillId="5" borderId="12" xfId="2" applyNumberFormat="1" applyAlignment="1">
      <alignment vertical="top"/>
    </xf>
    <xf numFmtId="0" fontId="4" fillId="0" borderId="2" xfId="0" applyFont="1" applyBorder="1" applyAlignment="1">
      <alignment horizontal="left" vertical="top"/>
    </xf>
    <xf numFmtId="14" fontId="4" fillId="0" borderId="2" xfId="0" applyNumberFormat="1" applyFont="1" applyBorder="1" applyAlignment="1">
      <alignment horizontal="left" vertical="top"/>
    </xf>
    <xf numFmtId="4" fontId="11" fillId="5" borderId="12" xfId="2" applyNumberFormat="1"/>
    <xf numFmtId="0" fontId="6" fillId="0" borderId="6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7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top"/>
    </xf>
    <xf numFmtId="0" fontId="11" fillId="5" borderId="12" xfId="2" applyAlignment="1">
      <alignment horizontal="center" vertical="top"/>
    </xf>
    <xf numFmtId="0" fontId="7" fillId="0" borderId="6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/>
    </xf>
    <xf numFmtId="0" fontId="6" fillId="0" borderId="6" xfId="0" applyFont="1" applyBorder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/>
    </xf>
    <xf numFmtId="0" fontId="5" fillId="0" borderId="4" xfId="0" applyFont="1" applyBorder="1" applyAlignment="1">
      <alignment horizontal="center"/>
    </xf>
    <xf numFmtId="0" fontId="1" fillId="2" borderId="8" xfId="0" applyFont="1" applyFill="1" applyBorder="1" applyAlignment="1">
      <alignment horizontal="left" vertical="top" wrapText="1"/>
    </xf>
    <xf numFmtId="0" fontId="1" fillId="2" borderId="9" xfId="0" applyFont="1" applyFill="1" applyBorder="1" applyAlignment="1">
      <alignment horizontal="left" vertical="top" wrapText="1"/>
    </xf>
    <xf numFmtId="0" fontId="1" fillId="2" borderId="10" xfId="0" applyFont="1" applyFill="1" applyBorder="1" applyAlignment="1">
      <alignment horizontal="left" vertical="top" wrapText="1"/>
    </xf>
    <xf numFmtId="0" fontId="1" fillId="0" borderId="6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6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/>
    </xf>
    <xf numFmtId="0" fontId="6" fillId="0" borderId="3" xfId="0" applyFont="1" applyBorder="1" applyAlignment="1">
      <alignment horizontal="left" vertical="top"/>
    </xf>
    <xf numFmtId="0" fontId="6" fillId="0" borderId="2" xfId="0" applyFont="1" applyBorder="1" applyAlignment="1">
      <alignment horizontal="left" vertical="top"/>
    </xf>
    <xf numFmtId="0" fontId="6" fillId="2" borderId="6" xfId="0" applyFont="1" applyFill="1" applyBorder="1" applyAlignment="1">
      <alignment horizontal="center" vertical="top"/>
    </xf>
    <xf numFmtId="0" fontId="6" fillId="2" borderId="3" xfId="0" applyFont="1" applyFill="1" applyBorder="1" applyAlignment="1">
      <alignment horizontal="center" vertical="top"/>
    </xf>
    <xf numFmtId="0" fontId="6" fillId="2" borderId="2" xfId="0" applyFont="1" applyFill="1" applyBorder="1" applyAlignment="1">
      <alignment horizontal="center" vertical="top"/>
    </xf>
    <xf numFmtId="0" fontId="1" fillId="0" borderId="6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8" fillId="0" borderId="6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1" fillId="2" borderId="6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0" borderId="6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1" fillId="0" borderId="2" xfId="0" applyFont="1" applyBorder="1" applyAlignment="1">
      <alignment vertical="top"/>
    </xf>
    <xf numFmtId="0" fontId="6" fillId="0" borderId="8" xfId="0" applyFont="1" applyBorder="1" applyAlignment="1">
      <alignment horizontal="center" vertical="top"/>
    </xf>
    <xf numFmtId="0" fontId="6" fillId="0" borderId="9" xfId="0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/>
    </xf>
    <xf numFmtId="0" fontId="6" fillId="2" borderId="6" xfId="0" applyFont="1" applyFill="1" applyBorder="1" applyAlignment="1">
      <alignment vertical="top"/>
    </xf>
    <xf numFmtId="0" fontId="6" fillId="2" borderId="3" xfId="0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6" fillId="0" borderId="6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1" fillId="4" borderId="1" xfId="0" applyFont="1" applyFill="1" applyBorder="1" applyAlignment="1">
      <alignment horizontal="center" vertical="top" wrapText="1"/>
    </xf>
    <xf numFmtId="0" fontId="11" fillId="5" borderId="12" xfId="2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6" fillId="0" borderId="3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6" xfId="0" applyFont="1" applyBorder="1" applyAlignment="1">
      <alignment vertical="top"/>
    </xf>
    <xf numFmtId="0" fontId="6" fillId="0" borderId="3" xfId="0" applyFont="1" applyBorder="1" applyAlignment="1">
      <alignment vertical="top"/>
    </xf>
    <xf numFmtId="0" fontId="6" fillId="0" borderId="2" xfId="0" applyFont="1" applyBorder="1" applyAlignment="1">
      <alignment vertical="top"/>
    </xf>
    <xf numFmtId="0" fontId="6" fillId="0" borderId="6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6" xfId="0" applyFont="1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0" fontId="6" fillId="2" borderId="7" xfId="0" applyFont="1" applyFill="1" applyBorder="1" applyAlignment="1">
      <alignment horizontal="center" vertical="top"/>
    </xf>
    <xf numFmtId="0" fontId="6" fillId="2" borderId="4" xfId="0" applyFont="1" applyFill="1" applyBorder="1" applyAlignment="1">
      <alignment horizontal="center" vertical="top"/>
    </xf>
    <xf numFmtId="0" fontId="6" fillId="2" borderId="5" xfId="0" applyFont="1" applyFill="1" applyBorder="1" applyAlignment="1">
      <alignment horizontal="center" vertical="top"/>
    </xf>
    <xf numFmtId="0" fontId="11" fillId="5" borderId="12" xfId="2" applyAlignment="1">
      <alignment horizontal="left" vertical="top"/>
    </xf>
    <xf numFmtId="0" fontId="1" fillId="4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1" fillId="5" borderId="12" xfId="2"/>
    <xf numFmtId="4" fontId="11" fillId="5" borderId="12" xfId="2" applyNumberFormat="1" applyAlignment="1">
      <alignment horizontal="center" vertical="top" wrapText="1"/>
    </xf>
    <xf numFmtId="0" fontId="11" fillId="5" borderId="13" xfId="2" applyBorder="1" applyAlignment="1">
      <alignment horizontal="center" vertical="top" wrapText="1"/>
    </xf>
    <xf numFmtId="0" fontId="11" fillId="5" borderId="14" xfId="2" applyBorder="1" applyAlignment="1">
      <alignment horizontal="center" vertical="top" wrapText="1"/>
    </xf>
    <xf numFmtId="0" fontId="11" fillId="5" borderId="15" xfId="2" applyBorder="1" applyAlignment="1">
      <alignment horizontal="center" vertical="top" wrapText="1"/>
    </xf>
    <xf numFmtId="0" fontId="1" fillId="0" borderId="0" xfId="0" applyFont="1"/>
    <xf numFmtId="0" fontId="0" fillId="0" borderId="0" xfId="0"/>
    <xf numFmtId="4" fontId="1" fillId="6" borderId="1" xfId="0" applyNumberFormat="1" applyFont="1" applyFill="1" applyBorder="1" applyAlignment="1">
      <alignment horizontal="right" vertical="top" wrapText="1"/>
    </xf>
    <xf numFmtId="0" fontId="11" fillId="6" borderId="16" xfId="2" applyFill="1" applyBorder="1" applyAlignment="1">
      <alignment horizontal="center" vertical="top" wrapText="1"/>
    </xf>
    <xf numFmtId="0" fontId="11" fillId="6" borderId="0" xfId="2" applyFill="1" applyBorder="1" applyAlignment="1">
      <alignment horizontal="center" vertical="top" wrapText="1"/>
    </xf>
    <xf numFmtId="0" fontId="11" fillId="6" borderId="17" xfId="2" applyFill="1" applyBorder="1" applyAlignment="1">
      <alignment horizontal="center" vertical="top" wrapText="1"/>
    </xf>
    <xf numFmtId="4" fontId="11" fillId="7" borderId="12" xfId="2" applyNumberFormat="1" applyFill="1" applyAlignment="1">
      <alignment horizontal="center" vertical="top" wrapText="1"/>
    </xf>
    <xf numFmtId="0" fontId="4" fillId="0" borderId="11" xfId="0" applyFont="1" applyBorder="1" applyAlignment="1">
      <alignment horizontal="justify" vertical="top" wrapText="1"/>
    </xf>
    <xf numFmtId="14" fontId="4" fillId="0" borderId="11" xfId="0" applyNumberFormat="1" applyFont="1" applyBorder="1" applyAlignment="1">
      <alignment horizontal="justify" vertical="top" wrapText="1"/>
    </xf>
    <xf numFmtId="0" fontId="4" fillId="0" borderId="11" xfId="0" applyFont="1" applyBorder="1" applyAlignment="1">
      <alignment vertical="top" wrapText="1"/>
    </xf>
    <xf numFmtId="4" fontId="4" fillId="0" borderId="11" xfId="0" applyNumberFormat="1" applyFont="1" applyBorder="1" applyAlignment="1">
      <alignment horizontal="right" vertical="top" wrapText="1"/>
    </xf>
    <xf numFmtId="0" fontId="4" fillId="0" borderId="18" xfId="0" applyFont="1" applyBorder="1" applyAlignment="1">
      <alignment horizontal="justify" vertical="top" wrapText="1"/>
    </xf>
    <xf numFmtId="14" fontId="4" fillId="0" borderId="18" xfId="0" applyNumberFormat="1" applyFont="1" applyBorder="1" applyAlignment="1">
      <alignment horizontal="left" vertical="top"/>
    </xf>
    <xf numFmtId="0" fontId="4" fillId="0" borderId="18" xfId="0" applyFont="1" applyBorder="1" applyAlignment="1">
      <alignment horizontal="left" vertical="top"/>
    </xf>
    <xf numFmtId="4" fontId="4" fillId="0" borderId="18" xfId="0" applyNumberFormat="1" applyFont="1" applyBorder="1" applyAlignment="1">
      <alignment vertical="top"/>
    </xf>
    <xf numFmtId="0" fontId="4" fillId="0" borderId="0" xfId="0" applyFont="1" applyBorder="1" applyAlignment="1">
      <alignment horizontal="justify" vertical="top" wrapText="1"/>
    </xf>
    <xf numFmtId="4" fontId="4" fillId="0" borderId="0" xfId="0" applyNumberFormat="1" applyFont="1" applyBorder="1" applyAlignment="1">
      <alignment horizontal="right" vertical="top" wrapText="1"/>
    </xf>
  </cellXfs>
  <cellStyles count="3">
    <cellStyle name="Isticanje1" xfId="1" builtinId="29"/>
    <cellStyle name="Normalno" xfId="0" builtinId="0"/>
    <cellStyle name="Provjera ćelije" xfId="2" builtinId="2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FD1481"/>
  <sheetViews>
    <sheetView tabSelected="1" topLeftCell="B1" zoomScale="130" zoomScaleNormal="130" workbookViewId="0">
      <selection activeCell="A219" sqref="A219:D219"/>
    </sheetView>
  </sheetViews>
  <sheetFormatPr defaultRowHeight="15" x14ac:dyDescent="0.25"/>
  <cols>
    <col min="1" max="1" width="9.140625" customWidth="1"/>
    <col min="2" max="2" width="10.28515625" customWidth="1"/>
    <col min="3" max="3" width="42.140625" customWidth="1"/>
    <col min="4" max="4" width="48.5703125" customWidth="1"/>
    <col min="5" max="5" width="17.5703125" customWidth="1"/>
  </cols>
  <sheetData>
    <row r="1" spans="1:5" ht="18.75" x14ac:dyDescent="0.3">
      <c r="A1" s="102" t="s">
        <v>0</v>
      </c>
      <c r="B1" s="102"/>
      <c r="C1" s="102"/>
      <c r="D1" s="102"/>
      <c r="E1" s="102"/>
    </row>
    <row r="2" spans="1:5" ht="18.75" x14ac:dyDescent="0.3">
      <c r="A2" s="102" t="s">
        <v>500</v>
      </c>
      <c r="B2" s="102"/>
      <c r="C2" s="102"/>
      <c r="D2" s="102"/>
      <c r="E2" s="102"/>
    </row>
    <row r="3" spans="1:5" ht="19.5" thickBot="1" x14ac:dyDescent="0.35">
      <c r="A3" s="1"/>
      <c r="B3" s="1"/>
      <c r="C3" s="103" t="s">
        <v>12</v>
      </c>
      <c r="D3" s="103"/>
    </row>
    <row r="4" spans="1:5" s="12" customFormat="1" ht="15.75" customHeight="1" thickBot="1" x14ac:dyDescent="0.3">
      <c r="A4" s="27" t="s">
        <v>1</v>
      </c>
      <c r="B4" s="8" t="s">
        <v>20</v>
      </c>
      <c r="C4" s="8"/>
      <c r="D4" s="8" t="s">
        <v>2</v>
      </c>
      <c r="E4" s="8" t="s">
        <v>3</v>
      </c>
    </row>
    <row r="5" spans="1:5" ht="15" customHeight="1" thickBot="1" x14ac:dyDescent="0.3">
      <c r="A5" s="113" t="s">
        <v>49</v>
      </c>
      <c r="B5" s="114"/>
      <c r="C5" s="114"/>
      <c r="D5" s="114"/>
      <c r="E5" s="115"/>
    </row>
    <row r="6" spans="1:5" ht="15.75" customHeight="1" thickBot="1" x14ac:dyDescent="0.3">
      <c r="A6" s="116" t="s">
        <v>8</v>
      </c>
      <c r="B6" s="117"/>
      <c r="C6" s="117"/>
      <c r="D6" s="117"/>
      <c r="E6" s="118"/>
    </row>
    <row r="7" spans="1:5" ht="15.75" customHeight="1" thickBot="1" x14ac:dyDescent="0.3">
      <c r="A7" s="110" t="s">
        <v>4</v>
      </c>
      <c r="B7" s="111"/>
      <c r="C7" s="111"/>
      <c r="D7" s="111"/>
      <c r="E7" s="112"/>
    </row>
    <row r="8" spans="1:5" ht="15.75" thickBot="1" x14ac:dyDescent="0.3">
      <c r="A8" t="s">
        <v>85</v>
      </c>
      <c r="B8" s="18" t="s">
        <v>345</v>
      </c>
      <c r="C8" s="2" t="s">
        <v>347</v>
      </c>
      <c r="D8" s="2" t="s">
        <v>348</v>
      </c>
      <c r="E8" s="3">
        <v>18500</v>
      </c>
    </row>
    <row r="9" spans="1:5" ht="15.75" thickBot="1" x14ac:dyDescent="0.3">
      <c r="A9" s="18" t="s">
        <v>89</v>
      </c>
      <c r="B9" s="29" t="s">
        <v>345</v>
      </c>
      <c r="C9" s="2" t="s">
        <v>349</v>
      </c>
      <c r="D9" s="2" t="s">
        <v>348</v>
      </c>
      <c r="E9" s="3">
        <v>2500</v>
      </c>
    </row>
    <row r="10" spans="1:5" ht="15.75" thickBot="1" x14ac:dyDescent="0.3">
      <c r="A10" s="18" t="s">
        <v>86</v>
      </c>
      <c r="B10" s="29" t="s">
        <v>345</v>
      </c>
      <c r="C10" s="2" t="s">
        <v>350</v>
      </c>
      <c r="D10" s="2" t="s">
        <v>348</v>
      </c>
      <c r="E10" s="3">
        <v>2500</v>
      </c>
    </row>
    <row r="11" spans="1:5" ht="15.75" thickBot="1" x14ac:dyDescent="0.3">
      <c r="A11" s="18" t="s">
        <v>87</v>
      </c>
      <c r="B11" s="29" t="s">
        <v>345</v>
      </c>
      <c r="C11" s="2" t="s">
        <v>351</v>
      </c>
      <c r="D11" s="2" t="s">
        <v>348</v>
      </c>
      <c r="E11" s="3">
        <v>18500</v>
      </c>
    </row>
    <row r="12" spans="1:5" ht="15.75" thickBot="1" x14ac:dyDescent="0.3">
      <c r="A12" s="18" t="s">
        <v>88</v>
      </c>
      <c r="B12" s="29" t="s">
        <v>345</v>
      </c>
      <c r="C12" s="2" t="s">
        <v>352</v>
      </c>
      <c r="D12" s="2" t="s">
        <v>353</v>
      </c>
      <c r="E12" s="3">
        <v>500</v>
      </c>
    </row>
    <row r="13" spans="1:5" ht="15.75" thickBot="1" x14ac:dyDescent="0.3">
      <c r="A13" s="18" t="s">
        <v>90</v>
      </c>
      <c r="B13" s="29" t="s">
        <v>345</v>
      </c>
      <c r="C13" s="2" t="s">
        <v>354</v>
      </c>
      <c r="D13" s="2" t="s">
        <v>353</v>
      </c>
      <c r="E13" s="3">
        <v>1000</v>
      </c>
    </row>
    <row r="14" spans="1:5" ht="15.75" thickBot="1" x14ac:dyDescent="0.3">
      <c r="A14" s="18" t="s">
        <v>91</v>
      </c>
      <c r="B14" s="29" t="s">
        <v>345</v>
      </c>
      <c r="C14" s="2" t="s">
        <v>355</v>
      </c>
      <c r="D14" s="2" t="s">
        <v>353</v>
      </c>
      <c r="E14" s="3">
        <v>500</v>
      </c>
    </row>
    <row r="15" spans="1:5" ht="15.75" thickBot="1" x14ac:dyDescent="0.3">
      <c r="A15" s="18" t="s">
        <v>92</v>
      </c>
      <c r="B15" s="29" t="s">
        <v>501</v>
      </c>
      <c r="C15" s="2" t="s">
        <v>355</v>
      </c>
      <c r="D15" s="2" t="s">
        <v>353</v>
      </c>
      <c r="E15" s="3">
        <v>500</v>
      </c>
    </row>
    <row r="16" spans="1:5" ht="15.75" thickBot="1" x14ac:dyDescent="0.3">
      <c r="A16" s="18" t="s">
        <v>93</v>
      </c>
      <c r="B16" s="29" t="s">
        <v>501</v>
      </c>
      <c r="C16" s="2" t="s">
        <v>352</v>
      </c>
      <c r="D16" s="2" t="s">
        <v>353</v>
      </c>
      <c r="E16" s="3">
        <v>500</v>
      </c>
    </row>
    <row r="17" spans="1:5" ht="15.75" thickBot="1" x14ac:dyDescent="0.3">
      <c r="A17" s="18" t="s">
        <v>94</v>
      </c>
      <c r="B17" s="29" t="s">
        <v>501</v>
      </c>
      <c r="C17" s="2" t="s">
        <v>354</v>
      </c>
      <c r="D17" s="2" t="s">
        <v>353</v>
      </c>
      <c r="E17" s="3">
        <v>1000</v>
      </c>
    </row>
    <row r="18" spans="1:5" ht="15.75" thickBot="1" x14ac:dyDescent="0.3">
      <c r="A18" s="18" t="s">
        <v>95</v>
      </c>
      <c r="B18" s="29" t="s">
        <v>578</v>
      </c>
      <c r="C18" s="2" t="s">
        <v>355</v>
      </c>
      <c r="D18" s="2" t="s">
        <v>353</v>
      </c>
      <c r="E18" s="3">
        <v>500</v>
      </c>
    </row>
    <row r="19" spans="1:5" ht="15.75" thickBot="1" x14ac:dyDescent="0.3">
      <c r="A19" s="18" t="s">
        <v>96</v>
      </c>
      <c r="B19" s="29" t="s">
        <v>578</v>
      </c>
      <c r="C19" s="2" t="s">
        <v>352</v>
      </c>
      <c r="D19" s="2" t="s">
        <v>353</v>
      </c>
      <c r="E19" s="3">
        <v>500</v>
      </c>
    </row>
    <row r="20" spans="1:5" ht="15.75" thickBot="1" x14ac:dyDescent="0.3">
      <c r="A20" s="18" t="s">
        <v>97</v>
      </c>
      <c r="B20" s="29" t="s">
        <v>578</v>
      </c>
      <c r="C20" s="2" t="s">
        <v>347</v>
      </c>
      <c r="D20" s="2" t="s">
        <v>348</v>
      </c>
      <c r="E20" s="3">
        <v>18500</v>
      </c>
    </row>
    <row r="21" spans="1:5" ht="15.75" thickBot="1" x14ac:dyDescent="0.3">
      <c r="A21" s="18" t="s">
        <v>98</v>
      </c>
      <c r="B21" s="29" t="s">
        <v>578</v>
      </c>
      <c r="C21" s="2" t="s">
        <v>349</v>
      </c>
      <c r="D21" s="2" t="s">
        <v>348</v>
      </c>
      <c r="E21" s="3">
        <v>2500</v>
      </c>
    </row>
    <row r="22" spans="1:5" ht="15.75" thickBot="1" x14ac:dyDescent="0.3">
      <c r="A22" s="18" t="s">
        <v>99</v>
      </c>
      <c r="B22" s="29" t="s">
        <v>578</v>
      </c>
      <c r="C22" s="2" t="s">
        <v>350</v>
      </c>
      <c r="D22" s="2" t="s">
        <v>348</v>
      </c>
      <c r="E22" s="3">
        <v>2500</v>
      </c>
    </row>
    <row r="23" spans="1:5" ht="15.75" thickBot="1" x14ac:dyDescent="0.3">
      <c r="A23" s="18" t="s">
        <v>100</v>
      </c>
      <c r="B23" s="42" t="s">
        <v>578</v>
      </c>
      <c r="C23" s="2" t="s">
        <v>351</v>
      </c>
      <c r="D23" s="2" t="s">
        <v>348</v>
      </c>
      <c r="E23" s="3">
        <v>18500</v>
      </c>
    </row>
    <row r="24" spans="1:5" ht="15.75" thickBot="1" x14ac:dyDescent="0.3">
      <c r="A24" s="18" t="s">
        <v>101</v>
      </c>
      <c r="B24" s="42" t="s">
        <v>579</v>
      </c>
      <c r="C24" s="2" t="s">
        <v>352</v>
      </c>
      <c r="D24" s="2" t="s">
        <v>580</v>
      </c>
      <c r="E24" s="3">
        <v>2000</v>
      </c>
    </row>
    <row r="25" spans="1:5" ht="15.75" thickBot="1" x14ac:dyDescent="0.3">
      <c r="A25" s="18" t="s">
        <v>102</v>
      </c>
      <c r="B25" s="29" t="s">
        <v>660</v>
      </c>
      <c r="C25" s="2" t="s">
        <v>354</v>
      </c>
      <c r="D25" s="2" t="s">
        <v>353</v>
      </c>
      <c r="E25" s="3">
        <v>1000</v>
      </c>
    </row>
    <row r="26" spans="1:5" ht="15.75" thickBot="1" x14ac:dyDescent="0.3">
      <c r="A26" s="18" t="s">
        <v>103</v>
      </c>
      <c r="B26" s="29" t="s">
        <v>660</v>
      </c>
      <c r="C26" s="2" t="s">
        <v>355</v>
      </c>
      <c r="D26" s="2" t="s">
        <v>353</v>
      </c>
      <c r="E26" s="3">
        <v>500</v>
      </c>
    </row>
    <row r="27" spans="1:5" ht="15.75" thickBot="1" x14ac:dyDescent="0.3">
      <c r="A27" s="18" t="s">
        <v>104</v>
      </c>
      <c r="B27" s="29" t="s">
        <v>660</v>
      </c>
      <c r="C27" s="2" t="s">
        <v>352</v>
      </c>
      <c r="D27" s="2" t="s">
        <v>353</v>
      </c>
      <c r="E27" s="3">
        <v>500</v>
      </c>
    </row>
    <row r="28" spans="1:5" ht="15.75" thickBot="1" x14ac:dyDescent="0.3">
      <c r="A28" s="18" t="s">
        <v>105</v>
      </c>
      <c r="B28" s="29" t="s">
        <v>699</v>
      </c>
      <c r="C28" s="2" t="s">
        <v>354</v>
      </c>
      <c r="D28" s="2" t="s">
        <v>353</v>
      </c>
      <c r="E28" s="3">
        <v>1000</v>
      </c>
    </row>
    <row r="29" spans="1:5" ht="15.75" thickBot="1" x14ac:dyDescent="0.3">
      <c r="A29" s="18" t="s">
        <v>106</v>
      </c>
      <c r="B29" s="29" t="s">
        <v>699</v>
      </c>
      <c r="C29" s="2" t="s">
        <v>355</v>
      </c>
      <c r="D29" s="2" t="s">
        <v>353</v>
      </c>
      <c r="E29" s="3">
        <v>500</v>
      </c>
    </row>
    <row r="30" spans="1:5" ht="15.75" thickBot="1" x14ac:dyDescent="0.3">
      <c r="A30" s="18" t="s">
        <v>107</v>
      </c>
      <c r="B30" s="29" t="s">
        <v>699</v>
      </c>
      <c r="C30" s="2" t="s">
        <v>352</v>
      </c>
      <c r="D30" s="2" t="s">
        <v>353</v>
      </c>
      <c r="E30" s="3">
        <v>500</v>
      </c>
    </row>
    <row r="31" spans="1:5" ht="15.75" thickBot="1" x14ac:dyDescent="0.3">
      <c r="A31" s="18" t="s">
        <v>108</v>
      </c>
      <c r="B31" s="29" t="s">
        <v>747</v>
      </c>
      <c r="C31" s="2" t="s">
        <v>354</v>
      </c>
      <c r="D31" s="2" t="s">
        <v>353</v>
      </c>
      <c r="E31" s="3">
        <v>1000</v>
      </c>
    </row>
    <row r="32" spans="1:5" ht="15.75" thickBot="1" x14ac:dyDescent="0.3">
      <c r="A32" s="18" t="s">
        <v>109</v>
      </c>
      <c r="B32" s="29" t="s">
        <v>747</v>
      </c>
      <c r="C32" s="2" t="s">
        <v>355</v>
      </c>
      <c r="D32" s="2" t="s">
        <v>353</v>
      </c>
      <c r="E32" s="3">
        <v>500</v>
      </c>
    </row>
    <row r="33" spans="1:5" ht="18" customHeight="1" thickBot="1" x14ac:dyDescent="0.3">
      <c r="A33" s="18" t="s">
        <v>40</v>
      </c>
      <c r="B33" s="29" t="s">
        <v>747</v>
      </c>
      <c r="C33" s="2" t="s">
        <v>352</v>
      </c>
      <c r="D33" s="2" t="s">
        <v>353</v>
      </c>
      <c r="E33" s="3">
        <v>500</v>
      </c>
    </row>
    <row r="34" spans="1:5" ht="15.75" customHeight="1" thickBot="1" x14ac:dyDescent="0.3">
      <c r="A34" s="18" t="s">
        <v>110</v>
      </c>
      <c r="B34" s="29" t="s">
        <v>774</v>
      </c>
      <c r="C34" s="2" t="s">
        <v>354</v>
      </c>
      <c r="D34" s="2" t="s">
        <v>353</v>
      </c>
      <c r="E34" s="3">
        <v>1000</v>
      </c>
    </row>
    <row r="35" spans="1:5" ht="15" customHeight="1" thickBot="1" x14ac:dyDescent="0.3">
      <c r="A35" s="18" t="s">
        <v>111</v>
      </c>
      <c r="B35" s="29" t="s">
        <v>774</v>
      </c>
      <c r="C35" s="2" t="s">
        <v>352</v>
      </c>
      <c r="D35" s="2" t="s">
        <v>353</v>
      </c>
      <c r="E35" s="3">
        <v>500</v>
      </c>
    </row>
    <row r="36" spans="1:5" ht="15.75" customHeight="1" thickBot="1" x14ac:dyDescent="0.3">
      <c r="A36" s="18" t="s">
        <v>112</v>
      </c>
      <c r="B36" s="29" t="s">
        <v>774</v>
      </c>
      <c r="C36" s="2" t="s">
        <v>355</v>
      </c>
      <c r="D36" s="2" t="s">
        <v>353</v>
      </c>
      <c r="E36" s="3">
        <v>500</v>
      </c>
    </row>
    <row r="37" spans="1:5" ht="16.5" customHeight="1" thickBot="1" x14ac:dyDescent="0.3">
      <c r="A37" s="18" t="s">
        <v>113</v>
      </c>
      <c r="B37" s="29" t="s">
        <v>775</v>
      </c>
      <c r="C37" s="2" t="s">
        <v>347</v>
      </c>
      <c r="D37" s="2" t="s">
        <v>348</v>
      </c>
      <c r="E37" s="3">
        <v>18500</v>
      </c>
    </row>
    <row r="38" spans="1:5" ht="16.5" customHeight="1" thickBot="1" x14ac:dyDescent="0.3">
      <c r="A38" s="18" t="s">
        <v>114</v>
      </c>
      <c r="B38" s="29" t="s">
        <v>774</v>
      </c>
      <c r="C38" s="2" t="s">
        <v>349</v>
      </c>
      <c r="D38" s="2" t="s">
        <v>348</v>
      </c>
      <c r="E38" s="3">
        <v>2500</v>
      </c>
    </row>
    <row r="39" spans="1:5" ht="16.5" customHeight="1" thickBot="1" x14ac:dyDescent="0.3">
      <c r="A39" s="18" t="s">
        <v>115</v>
      </c>
      <c r="B39" s="29" t="s">
        <v>774</v>
      </c>
      <c r="C39" s="2" t="s">
        <v>350</v>
      </c>
      <c r="D39" s="2" t="s">
        <v>348</v>
      </c>
      <c r="E39" s="3">
        <v>2500</v>
      </c>
    </row>
    <row r="40" spans="1:5" ht="16.5" customHeight="1" thickBot="1" x14ac:dyDescent="0.3">
      <c r="A40" s="18" t="s">
        <v>116</v>
      </c>
      <c r="B40" s="29" t="s">
        <v>774</v>
      </c>
      <c r="C40" s="2" t="s">
        <v>351</v>
      </c>
      <c r="D40" s="2" t="s">
        <v>348</v>
      </c>
      <c r="E40" s="3">
        <v>18500</v>
      </c>
    </row>
    <row r="41" spans="1:5" ht="15.75" thickBot="1" x14ac:dyDescent="0.3">
      <c r="A41" s="18" t="s">
        <v>117</v>
      </c>
      <c r="B41" s="29" t="s">
        <v>832</v>
      </c>
      <c r="C41" s="2" t="s">
        <v>352</v>
      </c>
      <c r="D41" s="2" t="s">
        <v>353</v>
      </c>
      <c r="E41" s="3">
        <v>500</v>
      </c>
    </row>
    <row r="42" spans="1:5" ht="15.75" thickBot="1" x14ac:dyDescent="0.3">
      <c r="A42" s="18" t="s">
        <v>118</v>
      </c>
      <c r="B42" s="29" t="s">
        <v>832</v>
      </c>
      <c r="C42" s="2" t="s">
        <v>355</v>
      </c>
      <c r="D42" s="2" t="s">
        <v>353</v>
      </c>
      <c r="E42" s="3">
        <v>500</v>
      </c>
    </row>
    <row r="43" spans="1:5" ht="15.75" thickBot="1" x14ac:dyDescent="0.3">
      <c r="A43" s="18" t="s">
        <v>119</v>
      </c>
      <c r="B43" s="29" t="s">
        <v>832</v>
      </c>
      <c r="C43" s="2" t="s">
        <v>354</v>
      </c>
      <c r="D43" s="2" t="s">
        <v>353</v>
      </c>
      <c r="E43" s="3">
        <v>1000</v>
      </c>
    </row>
    <row r="44" spans="1:5" ht="15.75" thickBot="1" x14ac:dyDescent="0.3">
      <c r="A44" s="18" t="s">
        <v>120</v>
      </c>
      <c r="B44" s="29" t="s">
        <v>840</v>
      </c>
      <c r="C44" s="2" t="s">
        <v>355</v>
      </c>
      <c r="D44" s="2" t="s">
        <v>353</v>
      </c>
      <c r="E44" s="3">
        <v>500</v>
      </c>
    </row>
    <row r="45" spans="1:5" ht="15.75" thickBot="1" x14ac:dyDescent="0.3">
      <c r="A45" s="18" t="s">
        <v>121</v>
      </c>
      <c r="B45" s="29" t="s">
        <v>840</v>
      </c>
      <c r="C45" s="2" t="s">
        <v>352</v>
      </c>
      <c r="D45" s="2" t="s">
        <v>353</v>
      </c>
      <c r="E45" s="3">
        <v>500</v>
      </c>
    </row>
    <row r="46" spans="1:5" ht="15.75" thickBot="1" x14ac:dyDescent="0.3">
      <c r="A46" s="18" t="s">
        <v>122</v>
      </c>
      <c r="B46" s="29" t="s">
        <v>840</v>
      </c>
      <c r="C46" s="2" t="s">
        <v>354</v>
      </c>
      <c r="D46" s="2" t="s">
        <v>353</v>
      </c>
      <c r="E46" s="3">
        <v>1000</v>
      </c>
    </row>
    <row r="47" spans="1:5" ht="15.75" thickBot="1" x14ac:dyDescent="0.3">
      <c r="A47" s="18" t="s">
        <v>123</v>
      </c>
      <c r="B47" s="29" t="s">
        <v>894</v>
      </c>
      <c r="C47" s="2" t="s">
        <v>347</v>
      </c>
      <c r="D47" s="2" t="s">
        <v>348</v>
      </c>
      <c r="E47" s="3">
        <v>18500</v>
      </c>
    </row>
    <row r="48" spans="1:5" ht="15.75" thickBot="1" x14ac:dyDescent="0.3">
      <c r="A48" s="18" t="s">
        <v>124</v>
      </c>
      <c r="B48" s="29" t="s">
        <v>894</v>
      </c>
      <c r="C48" s="2" t="s">
        <v>349</v>
      </c>
      <c r="D48" s="2" t="s">
        <v>348</v>
      </c>
      <c r="E48" s="3">
        <v>2500</v>
      </c>
    </row>
    <row r="49" spans="1:5" ht="15.75" thickBot="1" x14ac:dyDescent="0.3">
      <c r="A49" s="18" t="s">
        <v>125</v>
      </c>
      <c r="B49" s="29" t="s">
        <v>894</v>
      </c>
      <c r="C49" s="2" t="s">
        <v>350</v>
      </c>
      <c r="D49" s="2" t="s">
        <v>348</v>
      </c>
      <c r="E49" s="3">
        <v>2500</v>
      </c>
    </row>
    <row r="50" spans="1:5" ht="15.75" thickBot="1" x14ac:dyDescent="0.3">
      <c r="A50" s="18" t="s">
        <v>126</v>
      </c>
      <c r="B50" s="29" t="s">
        <v>894</v>
      </c>
      <c r="C50" s="2" t="s">
        <v>351</v>
      </c>
      <c r="D50" s="2" t="s">
        <v>348</v>
      </c>
      <c r="E50" s="3">
        <v>18500</v>
      </c>
    </row>
    <row r="51" spans="1:5" ht="15.75" thickBot="1" x14ac:dyDescent="0.3">
      <c r="A51" s="18" t="s">
        <v>127</v>
      </c>
      <c r="B51" s="29" t="s">
        <v>894</v>
      </c>
      <c r="C51" s="2" t="s">
        <v>352</v>
      </c>
      <c r="D51" s="2" t="s">
        <v>353</v>
      </c>
      <c r="E51" s="3">
        <v>500</v>
      </c>
    </row>
    <row r="52" spans="1:5" ht="15.75" thickBot="1" x14ac:dyDescent="0.3">
      <c r="A52" s="18" t="s">
        <v>128</v>
      </c>
      <c r="B52" s="29" t="s">
        <v>894</v>
      </c>
      <c r="C52" s="2" t="s">
        <v>355</v>
      </c>
      <c r="D52" s="2" t="s">
        <v>353</v>
      </c>
      <c r="E52" s="3">
        <v>500</v>
      </c>
    </row>
    <row r="53" spans="1:5" ht="15.75" thickBot="1" x14ac:dyDescent="0.3">
      <c r="A53" s="18" t="s">
        <v>1050</v>
      </c>
      <c r="B53" s="29" t="s">
        <v>894</v>
      </c>
      <c r="C53" s="2" t="s">
        <v>354</v>
      </c>
      <c r="D53" s="2" t="s">
        <v>353</v>
      </c>
      <c r="E53" s="3">
        <v>1000</v>
      </c>
    </row>
    <row r="54" spans="1:5" ht="15.75" thickBot="1" x14ac:dyDescent="0.3">
      <c r="A54" s="18" t="s">
        <v>129</v>
      </c>
      <c r="B54" s="29" t="s">
        <v>933</v>
      </c>
      <c r="C54" s="2" t="s">
        <v>352</v>
      </c>
      <c r="D54" s="2" t="s">
        <v>353</v>
      </c>
      <c r="E54" s="3">
        <v>500</v>
      </c>
    </row>
    <row r="55" spans="1:5" ht="15.75" thickBot="1" x14ac:dyDescent="0.3">
      <c r="A55" s="18" t="s">
        <v>130</v>
      </c>
      <c r="B55" s="29" t="s">
        <v>933</v>
      </c>
      <c r="C55" s="2" t="s">
        <v>355</v>
      </c>
      <c r="D55" s="2" t="s">
        <v>353</v>
      </c>
      <c r="E55" s="3">
        <v>500</v>
      </c>
    </row>
    <row r="56" spans="1:5" ht="15.75" thickBot="1" x14ac:dyDescent="0.3">
      <c r="A56" s="18" t="s">
        <v>131</v>
      </c>
      <c r="B56" s="29" t="s">
        <v>933</v>
      </c>
      <c r="C56" s="2" t="s">
        <v>354</v>
      </c>
      <c r="D56" s="2" t="s">
        <v>353</v>
      </c>
      <c r="E56" s="3">
        <v>1000</v>
      </c>
    </row>
    <row r="57" spans="1:5" ht="15.75" thickBot="1" x14ac:dyDescent="0.3">
      <c r="A57" s="18" t="s">
        <v>132</v>
      </c>
      <c r="B57" s="29" t="s">
        <v>952</v>
      </c>
      <c r="C57" s="2" t="s">
        <v>352</v>
      </c>
      <c r="D57" s="2" t="s">
        <v>353</v>
      </c>
      <c r="E57" s="3">
        <v>500</v>
      </c>
    </row>
    <row r="58" spans="1:5" ht="15.75" thickBot="1" x14ac:dyDescent="0.3">
      <c r="A58" s="18" t="s">
        <v>133</v>
      </c>
      <c r="B58" s="29" t="s">
        <v>952</v>
      </c>
      <c r="C58" s="2" t="s">
        <v>355</v>
      </c>
      <c r="D58" s="2" t="s">
        <v>353</v>
      </c>
      <c r="E58" s="3">
        <v>500</v>
      </c>
    </row>
    <row r="59" spans="1:5" ht="16.5" thickTop="1" thickBot="1" x14ac:dyDescent="0.3">
      <c r="A59" s="151" t="s">
        <v>325</v>
      </c>
      <c r="B59" s="151"/>
      <c r="C59" s="151"/>
      <c r="D59" s="151"/>
      <c r="E59" s="84">
        <f>SUM(E8:E58)</f>
        <v>192000</v>
      </c>
    </row>
    <row r="60" spans="1:5" ht="15" customHeight="1" thickTop="1" thickBot="1" x14ac:dyDescent="0.3">
      <c r="A60" s="116" t="s">
        <v>9</v>
      </c>
      <c r="B60" s="117"/>
      <c r="C60" s="117"/>
      <c r="D60" s="117"/>
      <c r="E60" s="118"/>
    </row>
    <row r="61" spans="1:5" ht="15.75" thickBot="1" x14ac:dyDescent="0.3">
      <c r="A61" s="110" t="s">
        <v>5</v>
      </c>
      <c r="B61" s="111"/>
      <c r="C61" s="111"/>
      <c r="D61" s="111"/>
      <c r="E61" s="112"/>
    </row>
    <row r="62" spans="1:5" ht="15.75" thickBot="1" x14ac:dyDescent="0.3">
      <c r="A62" s="18" t="s">
        <v>41</v>
      </c>
      <c r="B62" s="29" t="s">
        <v>501</v>
      </c>
      <c r="C62" s="2" t="s">
        <v>502</v>
      </c>
      <c r="D62" s="2" t="s">
        <v>348</v>
      </c>
      <c r="E62" s="3">
        <v>80839.899999999994</v>
      </c>
    </row>
    <row r="63" spans="1:5" ht="15.75" thickBot="1" x14ac:dyDescent="0.3">
      <c r="A63" s="18" t="s">
        <v>42</v>
      </c>
      <c r="B63" s="29" t="s">
        <v>501</v>
      </c>
      <c r="C63" s="2" t="s">
        <v>503</v>
      </c>
      <c r="D63" s="2" t="s">
        <v>348</v>
      </c>
      <c r="E63" s="3">
        <v>14238.85</v>
      </c>
    </row>
    <row r="64" spans="1:5" ht="15.75" thickBot="1" x14ac:dyDescent="0.3">
      <c r="A64" s="18" t="s">
        <v>134</v>
      </c>
      <c r="B64" s="29" t="s">
        <v>501</v>
      </c>
      <c r="C64" s="2" t="s">
        <v>504</v>
      </c>
      <c r="D64" s="2" t="s">
        <v>348</v>
      </c>
      <c r="E64" s="3">
        <v>4593.18</v>
      </c>
    </row>
    <row r="65" spans="1:5" ht="15.75" thickBot="1" x14ac:dyDescent="0.3">
      <c r="A65" s="18" t="s">
        <v>135</v>
      </c>
      <c r="B65" s="29" t="s">
        <v>501</v>
      </c>
      <c r="C65" s="2" t="s">
        <v>505</v>
      </c>
      <c r="D65" s="2" t="s">
        <v>348</v>
      </c>
      <c r="E65" s="3">
        <v>4593.18</v>
      </c>
    </row>
    <row r="66" spans="1:5" ht="15.75" thickBot="1" x14ac:dyDescent="0.3">
      <c r="A66" s="18" t="s">
        <v>136</v>
      </c>
      <c r="B66" s="29" t="s">
        <v>501</v>
      </c>
      <c r="C66" s="2" t="s">
        <v>506</v>
      </c>
      <c r="D66" s="2" t="s">
        <v>348</v>
      </c>
      <c r="E66" s="3">
        <v>47769.03</v>
      </c>
    </row>
    <row r="67" spans="1:5" ht="15.75" thickBot="1" x14ac:dyDescent="0.3">
      <c r="A67" s="18" t="s">
        <v>1051</v>
      </c>
      <c r="B67" s="29" t="s">
        <v>501</v>
      </c>
      <c r="C67" s="2" t="s">
        <v>507</v>
      </c>
      <c r="D67" s="2" t="s">
        <v>348</v>
      </c>
      <c r="E67" s="3">
        <v>22965.88</v>
      </c>
    </row>
    <row r="68" spans="1:5" ht="15.75" thickBot="1" x14ac:dyDescent="0.3">
      <c r="A68" s="18" t="s">
        <v>1052</v>
      </c>
      <c r="B68" s="29" t="s">
        <v>747</v>
      </c>
      <c r="C68" s="2" t="s">
        <v>502</v>
      </c>
      <c r="D68" s="2" t="s">
        <v>348</v>
      </c>
      <c r="E68" s="3">
        <v>80839.899999999994</v>
      </c>
    </row>
    <row r="69" spans="1:5" ht="15.75" thickBot="1" x14ac:dyDescent="0.3">
      <c r="A69" s="18" t="s">
        <v>1053</v>
      </c>
      <c r="B69" s="29" t="s">
        <v>747</v>
      </c>
      <c r="C69" s="2" t="s">
        <v>503</v>
      </c>
      <c r="D69" s="2" t="s">
        <v>348</v>
      </c>
      <c r="E69" s="3">
        <v>14238.85</v>
      </c>
    </row>
    <row r="70" spans="1:5" ht="15.75" thickBot="1" x14ac:dyDescent="0.3">
      <c r="A70" s="18" t="s">
        <v>1054</v>
      </c>
      <c r="B70" s="29" t="s">
        <v>747</v>
      </c>
      <c r="C70" s="2" t="s">
        <v>504</v>
      </c>
      <c r="D70" s="2" t="s">
        <v>348</v>
      </c>
      <c r="E70" s="3">
        <v>4593.18</v>
      </c>
    </row>
    <row r="71" spans="1:5" ht="15.75" thickBot="1" x14ac:dyDescent="0.3">
      <c r="A71" s="18" t="s">
        <v>1055</v>
      </c>
      <c r="B71" s="29" t="s">
        <v>747</v>
      </c>
      <c r="C71" s="2" t="s">
        <v>505</v>
      </c>
      <c r="D71" s="2" t="s">
        <v>348</v>
      </c>
      <c r="E71" s="3">
        <v>4593.18</v>
      </c>
    </row>
    <row r="72" spans="1:5" ht="15.75" thickBot="1" x14ac:dyDescent="0.3">
      <c r="A72" s="18" t="s">
        <v>1056</v>
      </c>
      <c r="B72" s="29" t="s">
        <v>747</v>
      </c>
      <c r="C72" s="2" t="s">
        <v>506</v>
      </c>
      <c r="D72" s="2" t="s">
        <v>348</v>
      </c>
      <c r="E72" s="3">
        <v>47769.03</v>
      </c>
    </row>
    <row r="73" spans="1:5" ht="15.75" thickBot="1" x14ac:dyDescent="0.3">
      <c r="A73" s="18" t="s">
        <v>1057</v>
      </c>
      <c r="B73" s="29" t="s">
        <v>747</v>
      </c>
      <c r="C73" s="2" t="s">
        <v>507</v>
      </c>
      <c r="D73" s="2" t="s">
        <v>348</v>
      </c>
      <c r="E73" s="3">
        <v>23425.17</v>
      </c>
    </row>
    <row r="74" spans="1:5" ht="15.75" thickBot="1" x14ac:dyDescent="0.3">
      <c r="A74" s="18" t="s">
        <v>1058</v>
      </c>
      <c r="B74" s="29" t="s">
        <v>832</v>
      </c>
      <c r="C74" s="2" t="s">
        <v>502</v>
      </c>
      <c r="D74" s="2" t="s">
        <v>348</v>
      </c>
      <c r="E74" s="3">
        <v>80839.899999999994</v>
      </c>
    </row>
    <row r="75" spans="1:5" ht="15.75" thickBot="1" x14ac:dyDescent="0.3">
      <c r="A75" s="18" t="s">
        <v>1059</v>
      </c>
      <c r="B75" s="29" t="s">
        <v>832</v>
      </c>
      <c r="C75" s="2" t="s">
        <v>503</v>
      </c>
      <c r="D75" s="2" t="s">
        <v>348</v>
      </c>
      <c r="E75" s="3">
        <v>14238.85</v>
      </c>
    </row>
    <row r="76" spans="1:5" ht="15.75" thickBot="1" x14ac:dyDescent="0.3">
      <c r="A76" s="18" t="s">
        <v>1060</v>
      </c>
      <c r="B76" s="29" t="s">
        <v>832</v>
      </c>
      <c r="C76" s="2" t="s">
        <v>504</v>
      </c>
      <c r="D76" s="2" t="s">
        <v>348</v>
      </c>
      <c r="E76" s="3">
        <v>4593.18</v>
      </c>
    </row>
    <row r="77" spans="1:5" ht="15.75" thickBot="1" x14ac:dyDescent="0.3">
      <c r="A77" s="18" t="s">
        <v>1061</v>
      </c>
      <c r="B77" s="29" t="s">
        <v>832</v>
      </c>
      <c r="C77" s="2" t="s">
        <v>505</v>
      </c>
      <c r="D77" s="2" t="s">
        <v>348</v>
      </c>
      <c r="E77" s="3">
        <v>4593.18</v>
      </c>
    </row>
    <row r="78" spans="1:5" ht="15.75" thickBot="1" x14ac:dyDescent="0.3">
      <c r="A78" s="18" t="s">
        <v>137</v>
      </c>
      <c r="B78" s="29" t="s">
        <v>832</v>
      </c>
      <c r="C78" s="2" t="s">
        <v>506</v>
      </c>
      <c r="D78" s="2" t="s">
        <v>348</v>
      </c>
      <c r="E78" s="3">
        <v>47769.03</v>
      </c>
    </row>
    <row r="79" spans="1:5" ht="15.75" thickBot="1" x14ac:dyDescent="0.3">
      <c r="A79" s="18" t="s">
        <v>138</v>
      </c>
      <c r="B79" s="29" t="s">
        <v>832</v>
      </c>
      <c r="C79" s="2" t="s">
        <v>507</v>
      </c>
      <c r="D79" s="2" t="s">
        <v>348</v>
      </c>
      <c r="E79" s="3">
        <v>23425.17</v>
      </c>
    </row>
    <row r="80" spans="1:5" ht="15.75" thickBot="1" x14ac:dyDescent="0.3">
      <c r="A80" s="18" t="s">
        <v>139</v>
      </c>
      <c r="B80" s="29" t="s">
        <v>933</v>
      </c>
      <c r="C80" s="2" t="s">
        <v>502</v>
      </c>
      <c r="D80" s="2" t="s">
        <v>348</v>
      </c>
      <c r="E80" s="3">
        <v>80839.899999999994</v>
      </c>
    </row>
    <row r="81" spans="1:5" ht="15.75" hidden="1" thickBot="1" x14ac:dyDescent="0.3">
      <c r="A81" s="18" t="s">
        <v>140</v>
      </c>
      <c r="B81" s="29"/>
      <c r="C81" s="2"/>
      <c r="D81" s="2"/>
      <c r="E81" s="3"/>
    </row>
    <row r="82" spans="1:5" ht="15.75" thickBot="1" x14ac:dyDescent="0.3">
      <c r="A82" s="18" t="s">
        <v>141</v>
      </c>
      <c r="B82" s="29" t="s">
        <v>933</v>
      </c>
      <c r="C82" s="2" t="s">
        <v>503</v>
      </c>
      <c r="D82" s="2" t="s">
        <v>348</v>
      </c>
      <c r="E82" s="3">
        <v>14238.85</v>
      </c>
    </row>
    <row r="83" spans="1:5" ht="15.75" thickBot="1" x14ac:dyDescent="0.3">
      <c r="A83" s="18" t="s">
        <v>142</v>
      </c>
      <c r="B83" s="29" t="s">
        <v>933</v>
      </c>
      <c r="C83" s="2" t="s">
        <v>504</v>
      </c>
      <c r="D83" s="2" t="s">
        <v>348</v>
      </c>
      <c r="E83" s="3">
        <v>4593.18</v>
      </c>
    </row>
    <row r="84" spans="1:5" ht="15.75" thickBot="1" x14ac:dyDescent="0.3">
      <c r="A84" s="18" t="s">
        <v>143</v>
      </c>
      <c r="B84" s="29" t="s">
        <v>933</v>
      </c>
      <c r="C84" s="2" t="s">
        <v>505</v>
      </c>
      <c r="D84" s="2" t="s">
        <v>348</v>
      </c>
      <c r="E84" s="3">
        <v>4593.18</v>
      </c>
    </row>
    <row r="85" spans="1:5" ht="15.75" thickBot="1" x14ac:dyDescent="0.3">
      <c r="A85" s="18" t="s">
        <v>144</v>
      </c>
      <c r="B85" s="29" t="s">
        <v>933</v>
      </c>
      <c r="C85" s="2" t="s">
        <v>506</v>
      </c>
      <c r="D85" s="2" t="s">
        <v>348</v>
      </c>
      <c r="E85" s="3">
        <v>47769.03</v>
      </c>
    </row>
    <row r="86" spans="1:5" ht="15.75" thickBot="1" x14ac:dyDescent="0.3">
      <c r="A86" s="18" t="s">
        <v>43</v>
      </c>
      <c r="B86" s="29" t="s">
        <v>933</v>
      </c>
      <c r="C86" s="2" t="s">
        <v>507</v>
      </c>
      <c r="D86" s="2" t="s">
        <v>348</v>
      </c>
      <c r="E86" s="3">
        <v>23425.17</v>
      </c>
    </row>
    <row r="87" spans="1:5" ht="16.5" thickTop="1" thickBot="1" x14ac:dyDescent="0.3">
      <c r="A87" s="151" t="s">
        <v>326</v>
      </c>
      <c r="B87" s="151"/>
      <c r="C87" s="151"/>
      <c r="D87" s="151"/>
      <c r="E87" s="84">
        <f>SUM(E62:E86)</f>
        <v>701377.95000000007</v>
      </c>
    </row>
    <row r="88" spans="1:5" ht="16.5" thickTop="1" thickBot="1" x14ac:dyDescent="0.3">
      <c r="A88" s="116" t="s">
        <v>13</v>
      </c>
      <c r="B88" s="117"/>
      <c r="C88" s="117"/>
      <c r="D88" s="117"/>
      <c r="E88" s="118"/>
    </row>
    <row r="89" spans="1:5" ht="15.75" thickBot="1" x14ac:dyDescent="0.3">
      <c r="A89" s="128" t="s">
        <v>616</v>
      </c>
      <c r="B89" s="129"/>
      <c r="C89" s="129"/>
      <c r="D89" s="129"/>
      <c r="E89" s="130"/>
    </row>
    <row r="90" spans="1:5" ht="15.75" thickBot="1" x14ac:dyDescent="0.3">
      <c r="A90" s="18" t="s">
        <v>145</v>
      </c>
      <c r="B90" s="29" t="s">
        <v>617</v>
      </c>
      <c r="C90" s="2" t="s">
        <v>618</v>
      </c>
      <c r="D90" s="2" t="s">
        <v>619</v>
      </c>
      <c r="E90" s="3">
        <v>21387</v>
      </c>
    </row>
    <row r="91" spans="1:5" ht="16.5" thickTop="1" thickBot="1" x14ac:dyDescent="0.3">
      <c r="A91" s="151" t="s">
        <v>313</v>
      </c>
      <c r="B91" s="151"/>
      <c r="C91" s="151"/>
      <c r="D91" s="151"/>
      <c r="E91" s="84">
        <f>SUM(E90:E90)</f>
        <v>21387</v>
      </c>
    </row>
    <row r="92" spans="1:5" ht="16.5" thickTop="1" thickBot="1" x14ac:dyDescent="0.3">
      <c r="A92" s="119" t="s">
        <v>1062</v>
      </c>
      <c r="B92" s="120"/>
      <c r="C92" s="120"/>
      <c r="D92" s="121"/>
      <c r="E92" s="3"/>
    </row>
    <row r="93" spans="1:5" ht="15.75" thickBot="1" x14ac:dyDescent="0.3">
      <c r="A93" s="131" t="s">
        <v>303</v>
      </c>
      <c r="B93" s="132"/>
      <c r="C93" s="132"/>
      <c r="D93" s="133"/>
      <c r="E93" s="3"/>
    </row>
    <row r="94" spans="1:5" ht="15.75" thickBot="1" x14ac:dyDescent="0.3">
      <c r="A94" s="18" t="s">
        <v>146</v>
      </c>
      <c r="B94" s="43">
        <v>44859</v>
      </c>
      <c r="C94" s="29" t="s">
        <v>913</v>
      </c>
      <c r="D94" s="2" t="s">
        <v>915</v>
      </c>
      <c r="E94" s="58">
        <v>1000</v>
      </c>
    </row>
    <row r="95" spans="1:5" ht="15.75" thickBot="1" x14ac:dyDescent="0.3">
      <c r="A95" s="18" t="s">
        <v>147</v>
      </c>
      <c r="B95" s="29" t="s">
        <v>912</v>
      </c>
      <c r="C95" s="18" t="s">
        <v>914</v>
      </c>
      <c r="D95" s="29" t="s">
        <v>915</v>
      </c>
      <c r="E95" s="58">
        <v>1000</v>
      </c>
    </row>
    <row r="96" spans="1:5" ht="15.75" thickBot="1" x14ac:dyDescent="0.3">
      <c r="A96" s="18" t="s">
        <v>148</v>
      </c>
      <c r="B96" s="29" t="s">
        <v>912</v>
      </c>
      <c r="C96" s="2" t="s">
        <v>916</v>
      </c>
      <c r="D96" s="2" t="s">
        <v>915</v>
      </c>
      <c r="E96" s="3">
        <v>1000</v>
      </c>
    </row>
    <row r="97" spans="1:5" ht="16.5" thickTop="1" thickBot="1" x14ac:dyDescent="0.3">
      <c r="A97" s="18" t="s">
        <v>149</v>
      </c>
      <c r="B97" s="29" t="s">
        <v>912</v>
      </c>
      <c r="C97" s="2" t="s">
        <v>917</v>
      </c>
      <c r="D97" s="2" t="s">
        <v>915</v>
      </c>
      <c r="E97" s="3">
        <v>1000</v>
      </c>
    </row>
    <row r="98" spans="1:5" ht="15.75" thickBot="1" x14ac:dyDescent="0.3">
      <c r="A98" s="18" t="s">
        <v>150</v>
      </c>
      <c r="B98" s="29" t="s">
        <v>912</v>
      </c>
      <c r="C98" s="2" t="s">
        <v>918</v>
      </c>
      <c r="D98" s="2" t="s">
        <v>915</v>
      </c>
      <c r="E98" s="3">
        <v>1000</v>
      </c>
    </row>
    <row r="99" spans="1:5" ht="15" customHeight="1" thickBot="1" x14ac:dyDescent="0.3">
      <c r="A99" s="18"/>
      <c r="B99" s="29"/>
      <c r="C99" s="40" t="s">
        <v>11</v>
      </c>
      <c r="D99" s="2"/>
      <c r="E99" s="41">
        <f>SUM(E94:E98)</f>
        <v>5000</v>
      </c>
    </row>
    <row r="100" spans="1:5" ht="15.75" thickBot="1" x14ac:dyDescent="0.3">
      <c r="A100" s="131" t="s">
        <v>76</v>
      </c>
      <c r="B100" s="132"/>
      <c r="C100" s="132"/>
      <c r="D100" s="132"/>
      <c r="E100" s="133"/>
    </row>
    <row r="101" spans="1:5" ht="15.75" customHeight="1" thickBot="1" x14ac:dyDescent="0.3">
      <c r="A101" s="18" t="s">
        <v>151</v>
      </c>
      <c r="B101" s="29" t="s">
        <v>923</v>
      </c>
      <c r="C101" s="2" t="s">
        <v>924</v>
      </c>
      <c r="D101" s="2" t="s">
        <v>925</v>
      </c>
      <c r="E101" s="3">
        <v>30000</v>
      </c>
    </row>
    <row r="102" spans="1:5" ht="15.75" customHeight="1" thickBot="1" x14ac:dyDescent="0.3">
      <c r="A102" s="18" t="s">
        <v>44</v>
      </c>
      <c r="B102" s="29" t="s">
        <v>1033</v>
      </c>
      <c r="C102" s="2" t="s">
        <v>417</v>
      </c>
      <c r="D102" s="2" t="s">
        <v>344</v>
      </c>
      <c r="E102" s="3">
        <v>70000</v>
      </c>
    </row>
    <row r="103" spans="1:5" ht="15.75" thickBot="1" x14ac:dyDescent="0.3">
      <c r="A103" s="13"/>
      <c r="B103" s="14"/>
      <c r="C103" s="14" t="s">
        <v>11</v>
      </c>
      <c r="D103" s="14"/>
      <c r="E103" s="15">
        <f>SUM(E101:E102)</f>
        <v>100000</v>
      </c>
    </row>
    <row r="104" spans="1:5" ht="15.75" thickBot="1" x14ac:dyDescent="0.3">
      <c r="A104" s="131" t="s">
        <v>304</v>
      </c>
      <c r="B104" s="132"/>
      <c r="C104" s="132"/>
      <c r="D104" s="132"/>
      <c r="E104" s="133"/>
    </row>
    <row r="105" spans="1:5" ht="15.75" thickBot="1" x14ac:dyDescent="0.3">
      <c r="A105" s="18" t="s">
        <v>45</v>
      </c>
      <c r="B105" s="29" t="s">
        <v>1011</v>
      </c>
      <c r="C105" s="18" t="s">
        <v>1012</v>
      </c>
      <c r="D105" s="29" t="s">
        <v>344</v>
      </c>
      <c r="E105" s="58">
        <v>1625</v>
      </c>
    </row>
    <row r="106" spans="1:5" ht="15.75" thickBot="1" x14ac:dyDescent="0.3">
      <c r="A106" s="18" t="s">
        <v>152</v>
      </c>
      <c r="B106" s="29" t="s">
        <v>1011</v>
      </c>
      <c r="C106" s="18" t="s">
        <v>1015</v>
      </c>
      <c r="D106" s="29" t="s">
        <v>344</v>
      </c>
      <c r="E106" s="49">
        <v>9356.8799999999992</v>
      </c>
    </row>
    <row r="107" spans="1:5" ht="15.75" thickBot="1" x14ac:dyDescent="0.3">
      <c r="A107" s="18" t="s">
        <v>153</v>
      </c>
      <c r="B107" s="29" t="s">
        <v>1011</v>
      </c>
      <c r="C107" s="18" t="s">
        <v>1013</v>
      </c>
      <c r="D107" s="29" t="s">
        <v>344</v>
      </c>
      <c r="E107" s="58">
        <v>5718</v>
      </c>
    </row>
    <row r="108" spans="1:5" ht="15.75" thickBot="1" x14ac:dyDescent="0.3">
      <c r="A108" s="18" t="s">
        <v>154</v>
      </c>
      <c r="B108" s="29" t="s">
        <v>1011</v>
      </c>
      <c r="C108" s="18" t="s">
        <v>1014</v>
      </c>
      <c r="D108" s="29" t="s">
        <v>344</v>
      </c>
      <c r="E108" s="58">
        <v>6858</v>
      </c>
    </row>
    <row r="109" spans="1:5" ht="15.75" customHeight="1" thickBot="1" x14ac:dyDescent="0.3">
      <c r="A109" s="18" t="s">
        <v>155</v>
      </c>
      <c r="B109" s="29" t="s">
        <v>1011</v>
      </c>
      <c r="C109" s="18" t="s">
        <v>1047</v>
      </c>
      <c r="D109" s="29" t="s">
        <v>344</v>
      </c>
      <c r="E109" s="58">
        <v>6359.96</v>
      </c>
    </row>
    <row r="110" spans="1:5" ht="16.5" customHeight="1" thickBot="1" x14ac:dyDescent="0.3">
      <c r="A110" s="18"/>
      <c r="B110" s="29"/>
      <c r="C110" s="40" t="s">
        <v>11</v>
      </c>
      <c r="D110" s="2"/>
      <c r="E110" s="41">
        <f>SUM(E105:E109)</f>
        <v>29917.839999999997</v>
      </c>
    </row>
    <row r="111" spans="1:5" ht="16.5" customHeight="1" thickBot="1" x14ac:dyDescent="0.3">
      <c r="A111" s="131" t="s">
        <v>341</v>
      </c>
      <c r="B111" s="132"/>
      <c r="C111" s="132"/>
      <c r="D111" s="132"/>
      <c r="E111" s="133"/>
    </row>
    <row r="112" spans="1:5" ht="16.5" customHeight="1" thickBot="1" x14ac:dyDescent="0.3">
      <c r="A112" s="18" t="s">
        <v>156</v>
      </c>
      <c r="B112" s="29" t="s">
        <v>342</v>
      </c>
      <c r="C112" s="18" t="s">
        <v>343</v>
      </c>
      <c r="D112" s="29" t="s">
        <v>344</v>
      </c>
      <c r="E112" s="58">
        <v>3000</v>
      </c>
    </row>
    <row r="113" spans="1:16350" ht="16.5" customHeight="1" thickBot="1" x14ac:dyDescent="0.3">
      <c r="A113" s="18" t="s">
        <v>157</v>
      </c>
      <c r="B113" s="29" t="s">
        <v>1032</v>
      </c>
      <c r="C113" s="2" t="s">
        <v>343</v>
      </c>
      <c r="D113" s="29" t="s">
        <v>344</v>
      </c>
      <c r="E113" s="58">
        <v>5000</v>
      </c>
    </row>
    <row r="114" spans="1:16350" ht="16.5" customHeight="1" thickBot="1" x14ac:dyDescent="0.3">
      <c r="A114" s="18"/>
      <c r="B114" s="29"/>
      <c r="C114" s="40" t="s">
        <v>11</v>
      </c>
      <c r="D114" s="2"/>
      <c r="E114" s="41">
        <f>SUM(E112:E113)</f>
        <v>8000</v>
      </c>
    </row>
    <row r="115" spans="1:16350" ht="15.75" customHeight="1" thickBot="1" x14ac:dyDescent="0.3">
      <c r="A115" s="178" t="s">
        <v>340</v>
      </c>
      <c r="B115" s="179"/>
      <c r="C115" s="179"/>
      <c r="D115" s="180"/>
      <c r="E115" s="177">
        <f>SUM(E99,E103,E110,E114)</f>
        <v>142917.84</v>
      </c>
    </row>
    <row r="116" spans="1:16350" ht="15.75" thickBot="1" x14ac:dyDescent="0.3">
      <c r="A116" s="104" t="s">
        <v>50</v>
      </c>
      <c r="B116" s="105"/>
      <c r="C116" s="105"/>
      <c r="D116" s="106"/>
      <c r="E116" s="70">
        <f>SUM(E59,E87,E91,E115)</f>
        <v>1057682.79</v>
      </c>
      <c r="F116" s="71"/>
      <c r="G116" s="101"/>
      <c r="H116" s="101"/>
      <c r="I116" s="101"/>
      <c r="J116" s="101"/>
      <c r="K116" s="71"/>
      <c r="L116" s="101"/>
      <c r="M116" s="101"/>
      <c r="N116" s="101"/>
      <c r="O116" s="101"/>
      <c r="P116" s="71"/>
      <c r="Q116" s="101"/>
      <c r="R116" s="101"/>
      <c r="S116" s="101"/>
      <c r="T116" s="101"/>
      <c r="U116" s="71"/>
      <c r="V116" s="101"/>
      <c r="W116" s="101"/>
      <c r="X116" s="101"/>
      <c r="Y116" s="101"/>
      <c r="Z116" s="71"/>
      <c r="AA116" s="101"/>
      <c r="AB116" s="101"/>
      <c r="AC116" s="101"/>
      <c r="AD116" s="101"/>
      <c r="AE116" s="71"/>
      <c r="AF116" s="101"/>
      <c r="AG116" s="101"/>
      <c r="AH116" s="101"/>
      <c r="AI116" s="101"/>
      <c r="AJ116" s="71"/>
      <c r="AK116" s="101"/>
      <c r="AL116" s="101"/>
      <c r="AM116" s="101"/>
      <c r="AN116" s="101"/>
      <c r="AO116" s="71"/>
      <c r="AP116" s="101"/>
      <c r="AQ116" s="101"/>
      <c r="AR116" s="101"/>
      <c r="AS116" s="101"/>
      <c r="AT116" s="71"/>
      <c r="AU116" s="101"/>
      <c r="AV116" s="101"/>
      <c r="AW116" s="101"/>
      <c r="AX116" s="101"/>
      <c r="AY116" s="71"/>
      <c r="AZ116" s="101"/>
      <c r="BA116" s="101"/>
      <c r="BB116" s="101"/>
      <c r="BC116" s="101"/>
      <c r="BD116" s="71"/>
      <c r="BE116" s="101"/>
      <c r="BF116" s="101"/>
      <c r="BG116" s="101"/>
      <c r="BH116" s="101"/>
      <c r="BI116" s="71"/>
      <c r="BJ116" s="101"/>
      <c r="BK116" s="101"/>
      <c r="BL116" s="101"/>
      <c r="BM116" s="101"/>
      <c r="BN116" s="71"/>
      <c r="BO116" s="101"/>
      <c r="BP116" s="101"/>
      <c r="BQ116" s="101"/>
      <c r="BR116" s="101"/>
      <c r="BS116" s="71"/>
      <c r="BT116" s="101"/>
      <c r="BU116" s="101"/>
      <c r="BV116" s="101"/>
      <c r="BW116" s="101"/>
      <c r="BX116" s="71"/>
      <c r="BY116" s="101"/>
      <c r="BZ116" s="101"/>
      <c r="CA116" s="101"/>
      <c r="CB116" s="101"/>
      <c r="CC116" s="71"/>
      <c r="CD116" s="101"/>
      <c r="CE116" s="101"/>
      <c r="CF116" s="101"/>
      <c r="CG116" s="101"/>
      <c r="CH116" s="71"/>
      <c r="CI116" s="101"/>
      <c r="CJ116" s="101"/>
      <c r="CK116" s="101"/>
      <c r="CL116" s="101"/>
      <c r="CM116" s="71"/>
      <c r="CN116" s="101"/>
      <c r="CO116" s="101"/>
      <c r="CP116" s="101"/>
      <c r="CQ116" s="101"/>
      <c r="CR116" s="71"/>
      <c r="CS116" s="101"/>
      <c r="CT116" s="101"/>
      <c r="CU116" s="101"/>
      <c r="CV116" s="101"/>
      <c r="CW116" s="71"/>
      <c r="CX116" s="101"/>
      <c r="CY116" s="101"/>
      <c r="CZ116" s="101"/>
      <c r="DA116" s="101"/>
      <c r="DB116" s="71"/>
      <c r="DC116" s="101"/>
      <c r="DD116" s="101"/>
      <c r="DE116" s="101"/>
      <c r="DF116" s="101"/>
      <c r="DG116" s="71"/>
      <c r="DH116" s="101"/>
      <c r="DI116" s="101"/>
      <c r="DJ116" s="101"/>
      <c r="DK116" s="101"/>
      <c r="DL116" s="71"/>
      <c r="DM116" s="101"/>
      <c r="DN116" s="101"/>
      <c r="DO116" s="101"/>
      <c r="DP116" s="101"/>
      <c r="DQ116" s="71"/>
      <c r="DR116" s="101"/>
      <c r="DS116" s="101"/>
      <c r="DT116" s="101"/>
      <c r="DU116" s="101"/>
      <c r="DV116" s="71"/>
      <c r="DW116" s="101"/>
      <c r="DX116" s="101"/>
      <c r="DY116" s="101"/>
      <c r="DZ116" s="101"/>
      <c r="EA116" s="71"/>
      <c r="EB116" s="101"/>
      <c r="EC116" s="101"/>
      <c r="ED116" s="101"/>
      <c r="EE116" s="101"/>
      <c r="EF116" s="71"/>
      <c r="EG116" s="101"/>
      <c r="EH116" s="101"/>
      <c r="EI116" s="101"/>
      <c r="EJ116" s="101"/>
      <c r="EK116" s="71"/>
      <c r="EL116" s="101"/>
      <c r="EM116" s="101"/>
      <c r="EN116" s="101"/>
      <c r="EO116" s="101"/>
      <c r="EP116" s="71"/>
      <c r="EQ116" s="101"/>
      <c r="ER116" s="101"/>
      <c r="ES116" s="101"/>
      <c r="ET116" s="101"/>
      <c r="EU116" s="71"/>
      <c r="EV116" s="101"/>
      <c r="EW116" s="101"/>
      <c r="EX116" s="101"/>
      <c r="EY116" s="101"/>
      <c r="EZ116" s="71"/>
      <c r="FA116" s="101"/>
      <c r="FB116" s="101"/>
      <c r="FC116" s="101"/>
      <c r="FD116" s="101"/>
      <c r="FE116" s="71"/>
      <c r="FF116" s="101"/>
      <c r="FG116" s="101"/>
      <c r="FH116" s="101"/>
      <c r="FI116" s="101"/>
      <c r="FJ116" s="71"/>
      <c r="FK116" s="101"/>
      <c r="FL116" s="101"/>
      <c r="FM116" s="101"/>
      <c r="FN116" s="101"/>
      <c r="FO116" s="71"/>
      <c r="FP116" s="101"/>
      <c r="FQ116" s="101"/>
      <c r="FR116" s="101"/>
      <c r="FS116" s="101"/>
      <c r="FT116" s="71"/>
      <c r="FU116" s="101"/>
      <c r="FV116" s="101"/>
      <c r="FW116" s="101"/>
      <c r="FX116" s="101"/>
      <c r="FY116" s="71"/>
      <c r="FZ116" s="101"/>
      <c r="GA116" s="101"/>
      <c r="GB116" s="101"/>
      <c r="GC116" s="101"/>
      <c r="GD116" s="71"/>
      <c r="GE116" s="101"/>
      <c r="GF116" s="101"/>
      <c r="GG116" s="101"/>
      <c r="GH116" s="101"/>
      <c r="GI116" s="71"/>
      <c r="GJ116" s="101"/>
      <c r="GK116" s="101"/>
      <c r="GL116" s="101"/>
      <c r="GM116" s="101"/>
      <c r="GN116" s="71"/>
      <c r="GO116" s="101"/>
      <c r="GP116" s="101"/>
      <c r="GQ116" s="101"/>
      <c r="GR116" s="101"/>
      <c r="GS116" s="71"/>
      <c r="GT116" s="101"/>
      <c r="GU116" s="101"/>
      <c r="GV116" s="101"/>
      <c r="GW116" s="101"/>
      <c r="GX116" s="71"/>
      <c r="GY116" s="101"/>
      <c r="GZ116" s="101"/>
      <c r="HA116" s="101"/>
      <c r="HB116" s="101"/>
      <c r="HC116" s="71"/>
      <c r="HD116" s="101"/>
      <c r="HE116" s="101"/>
      <c r="HF116" s="101"/>
      <c r="HG116" s="101"/>
      <c r="HH116" s="71"/>
      <c r="HI116" s="101"/>
      <c r="HJ116" s="101"/>
      <c r="HK116" s="101"/>
      <c r="HL116" s="101"/>
      <c r="HM116" s="71"/>
      <c r="HN116" s="101"/>
      <c r="HO116" s="101"/>
      <c r="HP116" s="101"/>
      <c r="HQ116" s="101"/>
      <c r="HR116" s="71"/>
      <c r="HS116" s="101"/>
      <c r="HT116" s="101"/>
      <c r="HU116" s="101"/>
      <c r="HV116" s="101"/>
      <c r="HW116" s="71"/>
      <c r="HX116" s="101"/>
      <c r="HY116" s="101"/>
      <c r="HZ116" s="101"/>
      <c r="IA116" s="101"/>
      <c r="IB116" s="71"/>
      <c r="IC116" s="101"/>
      <c r="ID116" s="101"/>
      <c r="IE116" s="101"/>
      <c r="IF116" s="101"/>
      <c r="IG116" s="71"/>
      <c r="IH116" s="101"/>
      <c r="II116" s="101"/>
      <c r="IJ116" s="101"/>
      <c r="IK116" s="101"/>
      <c r="IL116" s="71"/>
      <c r="IM116" s="101"/>
      <c r="IN116" s="101"/>
      <c r="IO116" s="101"/>
      <c r="IP116" s="101"/>
      <c r="IQ116" s="71"/>
      <c r="IR116" s="101"/>
      <c r="IS116" s="101"/>
      <c r="IT116" s="101"/>
      <c r="IU116" s="101"/>
      <c r="IV116" s="71"/>
      <c r="IW116" s="101"/>
      <c r="IX116" s="101"/>
      <c r="IY116" s="101"/>
      <c r="IZ116" s="101"/>
      <c r="JA116" s="71"/>
      <c r="JB116" s="101"/>
      <c r="JC116" s="101"/>
      <c r="JD116" s="101"/>
      <c r="JE116" s="101"/>
      <c r="JF116" s="71"/>
      <c r="JG116" s="101"/>
      <c r="JH116" s="101"/>
      <c r="JI116" s="101"/>
      <c r="JJ116" s="101"/>
      <c r="JK116" s="71"/>
      <c r="JL116" s="101"/>
      <c r="JM116" s="101"/>
      <c r="JN116" s="101"/>
      <c r="JO116" s="101"/>
      <c r="JP116" s="71"/>
      <c r="JQ116" s="101"/>
      <c r="JR116" s="101"/>
      <c r="JS116" s="101"/>
      <c r="JT116" s="101"/>
      <c r="JU116" s="71"/>
      <c r="JV116" s="101"/>
      <c r="JW116" s="101"/>
      <c r="JX116" s="101"/>
      <c r="JY116" s="101"/>
      <c r="JZ116" s="71"/>
      <c r="KA116" s="101"/>
      <c r="KB116" s="101"/>
      <c r="KC116" s="101"/>
      <c r="KD116" s="101"/>
      <c r="KE116" s="71"/>
      <c r="KF116" s="101"/>
      <c r="KG116" s="101"/>
      <c r="KH116" s="101"/>
      <c r="KI116" s="101"/>
      <c r="KJ116" s="71"/>
      <c r="KK116" s="101"/>
      <c r="KL116" s="101"/>
      <c r="KM116" s="101"/>
      <c r="KN116" s="101"/>
      <c r="KO116" s="71"/>
      <c r="KP116" s="101"/>
      <c r="KQ116" s="101"/>
      <c r="KR116" s="101"/>
      <c r="KS116" s="101"/>
      <c r="KT116" s="71"/>
      <c r="KU116" s="101"/>
      <c r="KV116" s="101"/>
      <c r="KW116" s="101"/>
      <c r="KX116" s="101"/>
      <c r="KY116" s="71"/>
      <c r="KZ116" s="101"/>
      <c r="LA116" s="101"/>
      <c r="LB116" s="101"/>
      <c r="LC116" s="101"/>
      <c r="LD116" s="71"/>
      <c r="LE116" s="101"/>
      <c r="LF116" s="101"/>
      <c r="LG116" s="101"/>
      <c r="LH116" s="101"/>
      <c r="LI116" s="71"/>
      <c r="LJ116" s="101"/>
      <c r="LK116" s="101"/>
      <c r="LL116" s="101"/>
      <c r="LM116" s="101"/>
      <c r="LN116" s="71"/>
      <c r="LO116" s="101"/>
      <c r="LP116" s="101"/>
      <c r="LQ116" s="101"/>
      <c r="LR116" s="101"/>
      <c r="LS116" s="71"/>
      <c r="LT116" s="101"/>
      <c r="LU116" s="101"/>
      <c r="LV116" s="101"/>
      <c r="LW116" s="101"/>
      <c r="LX116" s="71"/>
      <c r="LY116" s="101"/>
      <c r="LZ116" s="101"/>
      <c r="MA116" s="101"/>
      <c r="MB116" s="101"/>
      <c r="MC116" s="71"/>
      <c r="MD116" s="101"/>
      <c r="ME116" s="101"/>
      <c r="MF116" s="101"/>
      <c r="MG116" s="101"/>
      <c r="MH116" s="71"/>
      <c r="MI116" s="101"/>
      <c r="MJ116" s="101"/>
      <c r="MK116" s="101"/>
      <c r="ML116" s="101"/>
      <c r="MM116" s="71"/>
      <c r="MN116" s="101"/>
      <c r="MO116" s="101"/>
      <c r="MP116" s="101"/>
      <c r="MQ116" s="101"/>
      <c r="MR116" s="71"/>
      <c r="MS116" s="101"/>
      <c r="MT116" s="101"/>
      <c r="MU116" s="101"/>
      <c r="MV116" s="101"/>
      <c r="MW116" s="71"/>
      <c r="MX116" s="101"/>
      <c r="MY116" s="101"/>
      <c r="MZ116" s="101"/>
      <c r="NA116" s="101"/>
      <c r="NB116" s="71"/>
      <c r="NC116" s="101"/>
      <c r="ND116" s="101"/>
      <c r="NE116" s="101"/>
      <c r="NF116" s="101"/>
      <c r="NG116" s="71"/>
      <c r="NH116" s="101"/>
      <c r="NI116" s="101"/>
      <c r="NJ116" s="101"/>
      <c r="NK116" s="101"/>
      <c r="NL116" s="71"/>
      <c r="NM116" s="101"/>
      <c r="NN116" s="101"/>
      <c r="NO116" s="101"/>
      <c r="NP116" s="101"/>
      <c r="NQ116" s="71"/>
      <c r="NR116" s="101"/>
      <c r="NS116" s="101"/>
      <c r="NT116" s="101"/>
      <c r="NU116" s="101"/>
      <c r="NV116" s="71"/>
      <c r="NW116" s="101"/>
      <c r="NX116" s="101"/>
      <c r="NY116" s="101"/>
      <c r="NZ116" s="101"/>
      <c r="OA116" s="71"/>
      <c r="OB116" s="101"/>
      <c r="OC116" s="101"/>
      <c r="OD116" s="101"/>
      <c r="OE116" s="101"/>
      <c r="OF116" s="71"/>
      <c r="OG116" s="101"/>
      <c r="OH116" s="101"/>
      <c r="OI116" s="101"/>
      <c r="OJ116" s="101"/>
      <c r="OK116" s="71"/>
      <c r="OL116" s="101"/>
      <c r="OM116" s="101"/>
      <c r="ON116" s="101"/>
      <c r="OO116" s="101"/>
      <c r="OP116" s="71"/>
      <c r="OQ116" s="101"/>
      <c r="OR116" s="101"/>
      <c r="OS116" s="101"/>
      <c r="OT116" s="101"/>
      <c r="OU116" s="71"/>
      <c r="OV116" s="101"/>
      <c r="OW116" s="101"/>
      <c r="OX116" s="101"/>
      <c r="OY116" s="101"/>
      <c r="OZ116" s="71"/>
      <c r="PA116" s="101"/>
      <c r="PB116" s="101"/>
      <c r="PC116" s="101"/>
      <c r="PD116" s="101"/>
      <c r="PE116" s="71"/>
      <c r="PF116" s="101"/>
      <c r="PG116" s="101"/>
      <c r="PH116" s="101"/>
      <c r="PI116" s="101"/>
      <c r="PJ116" s="71"/>
      <c r="PK116" s="101"/>
      <c r="PL116" s="101"/>
      <c r="PM116" s="101"/>
      <c r="PN116" s="101"/>
      <c r="PO116" s="71"/>
      <c r="PP116" s="101"/>
      <c r="PQ116" s="101"/>
      <c r="PR116" s="101"/>
      <c r="PS116" s="101"/>
      <c r="PT116" s="71"/>
      <c r="PU116" s="101"/>
      <c r="PV116" s="101"/>
      <c r="PW116" s="101"/>
      <c r="PX116" s="101"/>
      <c r="PY116" s="71"/>
      <c r="PZ116" s="101"/>
      <c r="QA116" s="101"/>
      <c r="QB116" s="101"/>
      <c r="QC116" s="101"/>
      <c r="QD116" s="71"/>
      <c r="QE116" s="101"/>
      <c r="QF116" s="101"/>
      <c r="QG116" s="101"/>
      <c r="QH116" s="101"/>
      <c r="QI116" s="71"/>
      <c r="QJ116" s="101"/>
      <c r="QK116" s="101"/>
      <c r="QL116" s="101"/>
      <c r="QM116" s="101"/>
      <c r="QN116" s="71"/>
      <c r="QO116" s="101"/>
      <c r="QP116" s="101"/>
      <c r="QQ116" s="101"/>
      <c r="QR116" s="101"/>
      <c r="QS116" s="71"/>
      <c r="QT116" s="101"/>
      <c r="QU116" s="101"/>
      <c r="QV116" s="101"/>
      <c r="QW116" s="101"/>
      <c r="QX116" s="71"/>
      <c r="QY116" s="101"/>
      <c r="QZ116" s="101"/>
      <c r="RA116" s="101"/>
      <c r="RB116" s="101"/>
      <c r="RC116" s="71"/>
      <c r="RD116" s="101"/>
      <c r="RE116" s="101"/>
      <c r="RF116" s="101"/>
      <c r="RG116" s="101"/>
      <c r="RH116" s="71"/>
      <c r="RI116" s="101"/>
      <c r="RJ116" s="101"/>
      <c r="RK116" s="101"/>
      <c r="RL116" s="101"/>
      <c r="RM116" s="71"/>
      <c r="RN116" s="101"/>
      <c r="RO116" s="101"/>
      <c r="RP116" s="101"/>
      <c r="RQ116" s="101"/>
      <c r="RR116" s="71"/>
      <c r="RS116" s="101"/>
      <c r="RT116" s="101"/>
      <c r="RU116" s="101"/>
      <c r="RV116" s="101"/>
      <c r="RW116" s="71"/>
      <c r="RX116" s="101"/>
      <c r="RY116" s="101"/>
      <c r="RZ116" s="101"/>
      <c r="SA116" s="101"/>
      <c r="SB116" s="71"/>
      <c r="SC116" s="101"/>
      <c r="SD116" s="101"/>
      <c r="SE116" s="101"/>
      <c r="SF116" s="101"/>
      <c r="SG116" s="71"/>
      <c r="SH116" s="101"/>
      <c r="SI116" s="101"/>
      <c r="SJ116" s="101"/>
      <c r="SK116" s="101"/>
      <c r="SL116" s="71"/>
      <c r="SM116" s="101"/>
      <c r="SN116" s="101"/>
      <c r="SO116" s="101"/>
      <c r="SP116" s="101"/>
      <c r="SQ116" s="71"/>
      <c r="SR116" s="101"/>
      <c r="SS116" s="101"/>
      <c r="ST116" s="101"/>
      <c r="SU116" s="101"/>
      <c r="SV116" s="71"/>
      <c r="SW116" s="101"/>
      <c r="SX116" s="101"/>
      <c r="SY116" s="101"/>
      <c r="SZ116" s="101"/>
      <c r="TA116" s="71"/>
      <c r="TB116" s="101"/>
      <c r="TC116" s="101"/>
      <c r="TD116" s="101"/>
      <c r="TE116" s="101"/>
      <c r="TF116" s="71"/>
      <c r="TG116" s="101"/>
      <c r="TH116" s="101"/>
      <c r="TI116" s="101"/>
      <c r="TJ116" s="101"/>
      <c r="TK116" s="71"/>
      <c r="TL116" s="101"/>
      <c r="TM116" s="101"/>
      <c r="TN116" s="101"/>
      <c r="TO116" s="101"/>
      <c r="TP116" s="71"/>
      <c r="TQ116" s="101"/>
      <c r="TR116" s="101"/>
      <c r="TS116" s="101"/>
      <c r="TT116" s="101"/>
      <c r="TU116" s="71"/>
      <c r="TV116" s="101"/>
      <c r="TW116" s="101"/>
      <c r="TX116" s="101"/>
      <c r="TY116" s="101"/>
      <c r="TZ116" s="71"/>
      <c r="UA116" s="101"/>
      <c r="UB116" s="101"/>
      <c r="UC116" s="101"/>
      <c r="UD116" s="101"/>
      <c r="UE116" s="71"/>
      <c r="UF116" s="101"/>
      <c r="UG116" s="101"/>
      <c r="UH116" s="101"/>
      <c r="UI116" s="101"/>
      <c r="UJ116" s="71"/>
      <c r="UK116" s="101"/>
      <c r="UL116" s="101"/>
      <c r="UM116" s="101"/>
      <c r="UN116" s="101"/>
      <c r="UO116" s="71"/>
      <c r="UP116" s="101"/>
      <c r="UQ116" s="101"/>
      <c r="UR116" s="101"/>
      <c r="US116" s="101"/>
      <c r="UT116" s="71"/>
      <c r="UU116" s="101"/>
      <c r="UV116" s="101"/>
      <c r="UW116" s="101"/>
      <c r="UX116" s="101"/>
      <c r="UY116" s="71"/>
      <c r="UZ116" s="101"/>
      <c r="VA116" s="101"/>
      <c r="VB116" s="101"/>
      <c r="VC116" s="101"/>
      <c r="VD116" s="71"/>
      <c r="VE116" s="101"/>
      <c r="VF116" s="101"/>
      <c r="VG116" s="101"/>
      <c r="VH116" s="101"/>
      <c r="VI116" s="71"/>
      <c r="VJ116" s="101"/>
      <c r="VK116" s="101"/>
      <c r="VL116" s="101"/>
      <c r="VM116" s="101"/>
      <c r="VN116" s="71"/>
      <c r="VO116" s="101"/>
      <c r="VP116" s="101"/>
      <c r="VQ116" s="101"/>
      <c r="VR116" s="101"/>
      <c r="VS116" s="71"/>
      <c r="VT116" s="101"/>
      <c r="VU116" s="101"/>
      <c r="VV116" s="101"/>
      <c r="VW116" s="101"/>
      <c r="VX116" s="71"/>
      <c r="VY116" s="101"/>
      <c r="VZ116" s="101"/>
      <c r="WA116" s="101"/>
      <c r="WB116" s="101"/>
      <c r="WC116" s="71"/>
      <c r="WD116" s="101"/>
      <c r="WE116" s="101"/>
      <c r="WF116" s="101"/>
      <c r="WG116" s="101"/>
      <c r="WH116" s="71"/>
      <c r="WI116" s="101"/>
      <c r="WJ116" s="101"/>
      <c r="WK116" s="101"/>
      <c r="WL116" s="101"/>
      <c r="WM116" s="71"/>
      <c r="WN116" s="101"/>
      <c r="WO116" s="101"/>
      <c r="WP116" s="101"/>
      <c r="WQ116" s="101"/>
      <c r="WR116" s="71"/>
      <c r="WS116" s="101"/>
      <c r="WT116" s="101"/>
      <c r="WU116" s="101"/>
      <c r="WV116" s="101"/>
      <c r="WW116" s="71"/>
      <c r="WX116" s="101"/>
      <c r="WY116" s="101"/>
      <c r="WZ116" s="101"/>
      <c r="XA116" s="101"/>
      <c r="XB116" s="71"/>
      <c r="XC116" s="101"/>
      <c r="XD116" s="101"/>
      <c r="XE116" s="101"/>
      <c r="XF116" s="101"/>
      <c r="XG116" s="71"/>
      <c r="XH116" s="101"/>
      <c r="XI116" s="101"/>
      <c r="XJ116" s="101"/>
      <c r="XK116" s="101"/>
      <c r="XL116" s="71"/>
      <c r="XM116" s="101"/>
      <c r="XN116" s="101"/>
      <c r="XO116" s="101"/>
      <c r="XP116" s="101"/>
      <c r="XQ116" s="71"/>
      <c r="XR116" s="101"/>
      <c r="XS116" s="101"/>
      <c r="XT116" s="101"/>
      <c r="XU116" s="101"/>
      <c r="XV116" s="71"/>
      <c r="XW116" s="101"/>
      <c r="XX116" s="101"/>
      <c r="XY116" s="101"/>
      <c r="XZ116" s="101"/>
      <c r="YA116" s="71"/>
      <c r="YB116" s="101"/>
      <c r="YC116" s="101"/>
      <c r="YD116" s="101"/>
      <c r="YE116" s="101"/>
      <c r="YF116" s="71"/>
      <c r="YG116" s="101"/>
      <c r="YH116" s="101"/>
      <c r="YI116" s="101"/>
      <c r="YJ116" s="101"/>
      <c r="YK116" s="71"/>
      <c r="YL116" s="101"/>
      <c r="YM116" s="101"/>
      <c r="YN116" s="101"/>
      <c r="YO116" s="101"/>
      <c r="YP116" s="71"/>
      <c r="YQ116" s="101"/>
      <c r="YR116" s="101"/>
      <c r="YS116" s="101"/>
      <c r="YT116" s="101"/>
      <c r="YU116" s="71"/>
      <c r="YV116" s="101"/>
      <c r="YW116" s="101"/>
      <c r="YX116" s="101"/>
      <c r="YY116" s="101"/>
      <c r="YZ116" s="71"/>
      <c r="ZA116" s="101"/>
      <c r="ZB116" s="101"/>
      <c r="ZC116" s="101"/>
      <c r="ZD116" s="101"/>
      <c r="ZE116" s="71"/>
      <c r="ZF116" s="101"/>
      <c r="ZG116" s="101"/>
      <c r="ZH116" s="101"/>
      <c r="ZI116" s="101"/>
      <c r="ZJ116" s="71"/>
      <c r="ZK116" s="101"/>
      <c r="ZL116" s="101"/>
      <c r="ZM116" s="101"/>
      <c r="ZN116" s="101"/>
      <c r="ZO116" s="71"/>
      <c r="ZP116" s="101"/>
      <c r="ZQ116" s="101"/>
      <c r="ZR116" s="101"/>
      <c r="ZS116" s="101"/>
      <c r="ZT116" s="71"/>
      <c r="ZU116" s="101"/>
      <c r="ZV116" s="101"/>
      <c r="ZW116" s="101"/>
      <c r="ZX116" s="101"/>
      <c r="ZY116" s="71"/>
      <c r="ZZ116" s="101"/>
      <c r="AAA116" s="101"/>
      <c r="AAB116" s="101"/>
      <c r="AAC116" s="101"/>
      <c r="AAD116" s="71"/>
      <c r="AAE116" s="101"/>
      <c r="AAF116" s="101"/>
      <c r="AAG116" s="101"/>
      <c r="AAH116" s="101"/>
      <c r="AAI116" s="71"/>
      <c r="AAJ116" s="101"/>
      <c r="AAK116" s="101"/>
      <c r="AAL116" s="101"/>
      <c r="AAM116" s="101"/>
      <c r="AAN116" s="71"/>
      <c r="AAO116" s="101"/>
      <c r="AAP116" s="101"/>
      <c r="AAQ116" s="101"/>
      <c r="AAR116" s="101"/>
      <c r="AAS116" s="71"/>
      <c r="AAT116" s="101"/>
      <c r="AAU116" s="101"/>
      <c r="AAV116" s="101"/>
      <c r="AAW116" s="101"/>
      <c r="AAX116" s="71"/>
      <c r="AAY116" s="101"/>
      <c r="AAZ116" s="101"/>
      <c r="ABA116" s="101"/>
      <c r="ABB116" s="101"/>
      <c r="ABC116" s="71"/>
      <c r="ABD116" s="101"/>
      <c r="ABE116" s="101"/>
      <c r="ABF116" s="101"/>
      <c r="ABG116" s="101"/>
      <c r="ABH116" s="71"/>
      <c r="ABI116" s="101"/>
      <c r="ABJ116" s="101"/>
      <c r="ABK116" s="101"/>
      <c r="ABL116" s="101"/>
      <c r="ABM116" s="71"/>
      <c r="ABN116" s="101"/>
      <c r="ABO116" s="101"/>
      <c r="ABP116" s="101"/>
      <c r="ABQ116" s="101"/>
      <c r="ABR116" s="71"/>
      <c r="ABS116" s="101"/>
      <c r="ABT116" s="101"/>
      <c r="ABU116" s="101"/>
      <c r="ABV116" s="101"/>
      <c r="ABW116" s="71"/>
      <c r="ABX116" s="101"/>
      <c r="ABY116" s="101"/>
      <c r="ABZ116" s="101"/>
      <c r="ACA116" s="101"/>
      <c r="ACB116" s="71"/>
      <c r="ACC116" s="101"/>
      <c r="ACD116" s="101"/>
      <c r="ACE116" s="101"/>
      <c r="ACF116" s="101"/>
      <c r="ACG116" s="71"/>
      <c r="ACH116" s="101"/>
      <c r="ACI116" s="101"/>
      <c r="ACJ116" s="101"/>
      <c r="ACK116" s="101"/>
      <c r="ACL116" s="71"/>
      <c r="ACM116" s="101"/>
      <c r="ACN116" s="101"/>
      <c r="ACO116" s="101"/>
      <c r="ACP116" s="101"/>
      <c r="ACQ116" s="71"/>
      <c r="ACR116" s="101"/>
      <c r="ACS116" s="101"/>
      <c r="ACT116" s="101"/>
      <c r="ACU116" s="101"/>
      <c r="ACV116" s="71"/>
      <c r="ACW116" s="101"/>
      <c r="ACX116" s="101"/>
      <c r="ACY116" s="101"/>
      <c r="ACZ116" s="101"/>
      <c r="ADA116" s="71"/>
      <c r="ADB116" s="101"/>
      <c r="ADC116" s="101"/>
      <c r="ADD116" s="101"/>
      <c r="ADE116" s="101"/>
      <c r="ADF116" s="71"/>
      <c r="ADG116" s="101"/>
      <c r="ADH116" s="101"/>
      <c r="ADI116" s="101"/>
      <c r="ADJ116" s="101"/>
      <c r="ADK116" s="71"/>
      <c r="ADL116" s="101"/>
      <c r="ADM116" s="101"/>
      <c r="ADN116" s="101"/>
      <c r="ADO116" s="101"/>
      <c r="ADP116" s="71"/>
      <c r="ADQ116" s="101"/>
      <c r="ADR116" s="101"/>
      <c r="ADS116" s="101"/>
      <c r="ADT116" s="101"/>
      <c r="ADU116" s="71"/>
      <c r="ADV116" s="101"/>
      <c r="ADW116" s="101"/>
      <c r="ADX116" s="101"/>
      <c r="ADY116" s="101"/>
      <c r="ADZ116" s="71"/>
      <c r="AEA116" s="101"/>
      <c r="AEB116" s="101"/>
      <c r="AEC116" s="101"/>
      <c r="AED116" s="101"/>
      <c r="AEE116" s="71"/>
      <c r="AEF116" s="101"/>
      <c r="AEG116" s="101"/>
      <c r="AEH116" s="101"/>
      <c r="AEI116" s="101"/>
      <c r="AEJ116" s="71"/>
      <c r="AEK116" s="101"/>
      <c r="AEL116" s="101"/>
      <c r="AEM116" s="101"/>
      <c r="AEN116" s="101"/>
      <c r="AEO116" s="71"/>
      <c r="AEP116" s="101"/>
      <c r="AEQ116" s="101"/>
      <c r="AER116" s="101"/>
      <c r="AES116" s="101"/>
      <c r="AET116" s="71"/>
      <c r="AEU116" s="101"/>
      <c r="AEV116" s="101"/>
      <c r="AEW116" s="101"/>
      <c r="AEX116" s="101"/>
      <c r="AEY116" s="71"/>
      <c r="AEZ116" s="101"/>
      <c r="AFA116" s="101"/>
      <c r="AFB116" s="101"/>
      <c r="AFC116" s="101"/>
      <c r="AFD116" s="71"/>
      <c r="AFE116" s="101"/>
      <c r="AFF116" s="101"/>
      <c r="AFG116" s="101"/>
      <c r="AFH116" s="101"/>
      <c r="AFI116" s="71"/>
      <c r="AFJ116" s="101"/>
      <c r="AFK116" s="101"/>
      <c r="AFL116" s="101"/>
      <c r="AFM116" s="101"/>
      <c r="AFN116" s="71"/>
      <c r="AFO116" s="101"/>
      <c r="AFP116" s="101"/>
      <c r="AFQ116" s="101"/>
      <c r="AFR116" s="101"/>
      <c r="AFS116" s="71"/>
      <c r="AFT116" s="101"/>
      <c r="AFU116" s="101"/>
      <c r="AFV116" s="101"/>
      <c r="AFW116" s="101"/>
      <c r="AFX116" s="71"/>
      <c r="AFY116" s="101"/>
      <c r="AFZ116" s="101"/>
      <c r="AGA116" s="101"/>
      <c r="AGB116" s="101"/>
      <c r="AGC116" s="71"/>
      <c r="AGD116" s="101"/>
      <c r="AGE116" s="101"/>
      <c r="AGF116" s="101"/>
      <c r="AGG116" s="101"/>
      <c r="AGH116" s="71"/>
      <c r="AGI116" s="101"/>
      <c r="AGJ116" s="101"/>
      <c r="AGK116" s="101"/>
      <c r="AGL116" s="101"/>
      <c r="AGM116" s="71"/>
      <c r="AGN116" s="101"/>
      <c r="AGO116" s="101"/>
      <c r="AGP116" s="101"/>
      <c r="AGQ116" s="101"/>
      <c r="AGR116" s="71"/>
      <c r="AGS116" s="101"/>
      <c r="AGT116" s="101"/>
      <c r="AGU116" s="101"/>
      <c r="AGV116" s="101"/>
      <c r="AGW116" s="71"/>
      <c r="AGX116" s="101"/>
      <c r="AGY116" s="101"/>
      <c r="AGZ116" s="101"/>
      <c r="AHA116" s="101"/>
      <c r="AHB116" s="71"/>
      <c r="AHC116" s="101"/>
      <c r="AHD116" s="101"/>
      <c r="AHE116" s="101"/>
      <c r="AHF116" s="101"/>
      <c r="AHG116" s="71"/>
      <c r="AHH116" s="101"/>
      <c r="AHI116" s="101"/>
      <c r="AHJ116" s="101"/>
      <c r="AHK116" s="101"/>
      <c r="AHL116" s="71"/>
      <c r="AHM116" s="101"/>
      <c r="AHN116" s="101"/>
      <c r="AHO116" s="101"/>
      <c r="AHP116" s="101"/>
      <c r="AHQ116" s="71"/>
      <c r="AHR116" s="101"/>
      <c r="AHS116" s="101"/>
      <c r="AHT116" s="101"/>
      <c r="AHU116" s="101"/>
      <c r="AHV116" s="71"/>
      <c r="AHW116" s="101"/>
      <c r="AHX116" s="101"/>
      <c r="AHY116" s="101"/>
      <c r="AHZ116" s="101"/>
      <c r="AIA116" s="71"/>
      <c r="AIB116" s="101"/>
      <c r="AIC116" s="101"/>
      <c r="AID116" s="101"/>
      <c r="AIE116" s="101"/>
      <c r="AIF116" s="71"/>
      <c r="AIG116" s="101"/>
      <c r="AIH116" s="101"/>
      <c r="AII116" s="101"/>
      <c r="AIJ116" s="101"/>
      <c r="AIK116" s="71"/>
      <c r="AIL116" s="101"/>
      <c r="AIM116" s="101"/>
      <c r="AIN116" s="101"/>
      <c r="AIO116" s="101"/>
      <c r="AIP116" s="71"/>
      <c r="AIQ116" s="101"/>
      <c r="AIR116" s="101"/>
      <c r="AIS116" s="101"/>
      <c r="AIT116" s="101"/>
      <c r="AIU116" s="71"/>
      <c r="AIV116" s="101"/>
      <c r="AIW116" s="101"/>
      <c r="AIX116" s="101"/>
      <c r="AIY116" s="101"/>
      <c r="AIZ116" s="71"/>
      <c r="AJA116" s="101"/>
      <c r="AJB116" s="101"/>
      <c r="AJC116" s="101"/>
      <c r="AJD116" s="101"/>
      <c r="AJE116" s="71"/>
      <c r="AJF116" s="101"/>
      <c r="AJG116" s="101"/>
      <c r="AJH116" s="101"/>
      <c r="AJI116" s="101"/>
      <c r="AJJ116" s="71"/>
      <c r="AJK116" s="101"/>
      <c r="AJL116" s="101"/>
      <c r="AJM116" s="101"/>
      <c r="AJN116" s="101"/>
      <c r="AJO116" s="71"/>
      <c r="AJP116" s="101"/>
      <c r="AJQ116" s="101"/>
      <c r="AJR116" s="101"/>
      <c r="AJS116" s="101"/>
      <c r="AJT116" s="71"/>
      <c r="AJU116" s="101"/>
      <c r="AJV116" s="101"/>
      <c r="AJW116" s="101"/>
      <c r="AJX116" s="101"/>
      <c r="AJY116" s="71"/>
      <c r="AJZ116" s="101"/>
      <c r="AKA116" s="101"/>
      <c r="AKB116" s="101"/>
      <c r="AKC116" s="101"/>
      <c r="AKD116" s="71"/>
      <c r="AKE116" s="101"/>
      <c r="AKF116" s="101"/>
      <c r="AKG116" s="101"/>
      <c r="AKH116" s="101"/>
      <c r="AKI116" s="71"/>
      <c r="AKJ116" s="101"/>
      <c r="AKK116" s="101"/>
      <c r="AKL116" s="101"/>
      <c r="AKM116" s="101"/>
      <c r="AKN116" s="71"/>
      <c r="AKO116" s="101"/>
      <c r="AKP116" s="101"/>
      <c r="AKQ116" s="101"/>
      <c r="AKR116" s="101"/>
      <c r="AKS116" s="71"/>
      <c r="AKT116" s="101"/>
      <c r="AKU116" s="101"/>
      <c r="AKV116" s="101"/>
      <c r="AKW116" s="101"/>
      <c r="AKX116" s="71"/>
      <c r="AKY116" s="101"/>
      <c r="AKZ116" s="101"/>
      <c r="ALA116" s="101"/>
      <c r="ALB116" s="101"/>
      <c r="ALC116" s="71"/>
      <c r="ALD116" s="101"/>
      <c r="ALE116" s="101"/>
      <c r="ALF116" s="101"/>
      <c r="ALG116" s="101"/>
      <c r="ALH116" s="71"/>
      <c r="ALI116" s="101"/>
      <c r="ALJ116" s="101"/>
      <c r="ALK116" s="101"/>
      <c r="ALL116" s="101"/>
      <c r="ALM116" s="71"/>
      <c r="ALN116" s="101"/>
      <c r="ALO116" s="101"/>
      <c r="ALP116" s="101"/>
      <c r="ALQ116" s="101"/>
      <c r="ALR116" s="71"/>
      <c r="ALS116" s="101"/>
      <c r="ALT116" s="101"/>
      <c r="ALU116" s="101"/>
      <c r="ALV116" s="101"/>
      <c r="ALW116" s="71"/>
      <c r="ALX116" s="101"/>
      <c r="ALY116" s="101"/>
      <c r="ALZ116" s="101"/>
      <c r="AMA116" s="101"/>
      <c r="AMB116" s="71"/>
      <c r="AMC116" s="101"/>
      <c r="AMD116" s="101"/>
      <c r="AME116" s="101"/>
      <c r="AMF116" s="101"/>
      <c r="AMG116" s="71"/>
      <c r="AMH116" s="101"/>
      <c r="AMI116" s="101"/>
      <c r="AMJ116" s="101"/>
      <c r="AMK116" s="101"/>
      <c r="AML116" s="71"/>
      <c r="AMM116" s="101"/>
      <c r="AMN116" s="101"/>
      <c r="AMO116" s="101"/>
      <c r="AMP116" s="101"/>
      <c r="AMQ116" s="71"/>
      <c r="AMR116" s="101"/>
      <c r="AMS116" s="101"/>
      <c r="AMT116" s="101"/>
      <c r="AMU116" s="101"/>
      <c r="AMV116" s="71"/>
      <c r="AMW116" s="101"/>
      <c r="AMX116" s="101"/>
      <c r="AMY116" s="101"/>
      <c r="AMZ116" s="101"/>
      <c r="ANA116" s="71"/>
      <c r="ANB116" s="101"/>
      <c r="ANC116" s="101"/>
      <c r="AND116" s="101"/>
      <c r="ANE116" s="101"/>
      <c r="ANF116" s="71"/>
      <c r="ANG116" s="101"/>
      <c r="ANH116" s="101"/>
      <c r="ANI116" s="101"/>
      <c r="ANJ116" s="101"/>
      <c r="ANK116" s="71"/>
      <c r="ANL116" s="101"/>
      <c r="ANM116" s="101"/>
      <c r="ANN116" s="101"/>
      <c r="ANO116" s="101"/>
      <c r="ANP116" s="71"/>
      <c r="ANQ116" s="101"/>
      <c r="ANR116" s="101"/>
      <c r="ANS116" s="101"/>
      <c r="ANT116" s="101"/>
      <c r="ANU116" s="71"/>
      <c r="ANV116" s="101"/>
      <c r="ANW116" s="101"/>
      <c r="ANX116" s="101"/>
      <c r="ANY116" s="101"/>
      <c r="ANZ116" s="71"/>
      <c r="AOA116" s="101"/>
      <c r="AOB116" s="101"/>
      <c r="AOC116" s="101"/>
      <c r="AOD116" s="101"/>
      <c r="AOE116" s="71"/>
      <c r="AOF116" s="101"/>
      <c r="AOG116" s="101"/>
      <c r="AOH116" s="101"/>
      <c r="AOI116" s="101"/>
      <c r="AOJ116" s="71"/>
      <c r="AOK116" s="101"/>
      <c r="AOL116" s="101"/>
      <c r="AOM116" s="101"/>
      <c r="AON116" s="101"/>
      <c r="AOO116" s="71"/>
      <c r="AOP116" s="101"/>
      <c r="AOQ116" s="101"/>
      <c r="AOR116" s="101"/>
      <c r="AOS116" s="101"/>
      <c r="AOT116" s="71"/>
      <c r="AOU116" s="101"/>
      <c r="AOV116" s="101"/>
      <c r="AOW116" s="101"/>
      <c r="AOX116" s="101"/>
      <c r="AOY116" s="71"/>
      <c r="AOZ116" s="101"/>
      <c r="APA116" s="101"/>
      <c r="APB116" s="101"/>
      <c r="APC116" s="101"/>
      <c r="APD116" s="71"/>
      <c r="APE116" s="101"/>
      <c r="APF116" s="101"/>
      <c r="APG116" s="101"/>
      <c r="APH116" s="101"/>
      <c r="API116" s="71"/>
      <c r="APJ116" s="101"/>
      <c r="APK116" s="101"/>
      <c r="APL116" s="101"/>
      <c r="APM116" s="101"/>
      <c r="APN116" s="71"/>
      <c r="APO116" s="101"/>
      <c r="APP116" s="101"/>
      <c r="APQ116" s="101"/>
      <c r="APR116" s="101"/>
      <c r="APS116" s="71"/>
      <c r="APT116" s="101"/>
      <c r="APU116" s="101"/>
      <c r="APV116" s="101"/>
      <c r="APW116" s="101"/>
      <c r="APX116" s="71"/>
      <c r="APY116" s="101"/>
      <c r="APZ116" s="101"/>
      <c r="AQA116" s="101"/>
      <c r="AQB116" s="101"/>
      <c r="AQC116" s="71"/>
      <c r="AQD116" s="101"/>
      <c r="AQE116" s="101"/>
      <c r="AQF116" s="101"/>
      <c r="AQG116" s="101"/>
      <c r="AQH116" s="71"/>
      <c r="AQI116" s="101"/>
      <c r="AQJ116" s="101"/>
      <c r="AQK116" s="101"/>
      <c r="AQL116" s="101"/>
      <c r="AQM116" s="71"/>
      <c r="AQN116" s="101"/>
      <c r="AQO116" s="101"/>
      <c r="AQP116" s="101"/>
      <c r="AQQ116" s="101"/>
      <c r="AQR116" s="71"/>
      <c r="AQS116" s="101"/>
      <c r="AQT116" s="101"/>
      <c r="AQU116" s="101"/>
      <c r="AQV116" s="101"/>
      <c r="AQW116" s="71"/>
      <c r="AQX116" s="101"/>
      <c r="AQY116" s="101"/>
      <c r="AQZ116" s="101"/>
      <c r="ARA116" s="101"/>
      <c r="ARB116" s="71"/>
      <c r="ARC116" s="101"/>
      <c r="ARD116" s="101"/>
      <c r="ARE116" s="101"/>
      <c r="ARF116" s="101"/>
      <c r="ARG116" s="71"/>
      <c r="ARH116" s="101"/>
      <c r="ARI116" s="101"/>
      <c r="ARJ116" s="101"/>
      <c r="ARK116" s="101"/>
      <c r="ARL116" s="71"/>
      <c r="ARM116" s="101"/>
      <c r="ARN116" s="101"/>
      <c r="ARO116" s="101"/>
      <c r="ARP116" s="101"/>
      <c r="ARQ116" s="71"/>
      <c r="ARR116" s="101"/>
      <c r="ARS116" s="101"/>
      <c r="ART116" s="101"/>
      <c r="ARU116" s="101"/>
      <c r="ARV116" s="71"/>
      <c r="ARW116" s="101"/>
      <c r="ARX116" s="101"/>
      <c r="ARY116" s="101"/>
      <c r="ARZ116" s="101"/>
      <c r="ASA116" s="71"/>
      <c r="ASB116" s="101"/>
      <c r="ASC116" s="101"/>
      <c r="ASD116" s="101"/>
      <c r="ASE116" s="101"/>
      <c r="ASF116" s="71"/>
      <c r="ASG116" s="101"/>
      <c r="ASH116" s="101"/>
      <c r="ASI116" s="101"/>
      <c r="ASJ116" s="101"/>
      <c r="ASK116" s="71"/>
      <c r="ASL116" s="101"/>
      <c r="ASM116" s="101"/>
      <c r="ASN116" s="101"/>
      <c r="ASO116" s="101"/>
      <c r="ASP116" s="71"/>
      <c r="ASQ116" s="101"/>
      <c r="ASR116" s="101"/>
      <c r="ASS116" s="101"/>
      <c r="AST116" s="101"/>
      <c r="ASU116" s="71"/>
      <c r="ASV116" s="101"/>
      <c r="ASW116" s="101"/>
      <c r="ASX116" s="101"/>
      <c r="ASY116" s="101"/>
      <c r="ASZ116" s="71"/>
      <c r="ATA116" s="101"/>
      <c r="ATB116" s="101"/>
      <c r="ATC116" s="101"/>
      <c r="ATD116" s="101"/>
      <c r="ATE116" s="71"/>
      <c r="ATF116" s="101"/>
      <c r="ATG116" s="101"/>
      <c r="ATH116" s="101"/>
      <c r="ATI116" s="101"/>
      <c r="ATJ116" s="71"/>
      <c r="ATK116" s="101"/>
      <c r="ATL116" s="101"/>
      <c r="ATM116" s="101"/>
      <c r="ATN116" s="101"/>
      <c r="ATO116" s="71"/>
      <c r="ATP116" s="101"/>
      <c r="ATQ116" s="101"/>
      <c r="ATR116" s="101"/>
      <c r="ATS116" s="101"/>
      <c r="ATT116" s="71"/>
      <c r="ATU116" s="101"/>
      <c r="ATV116" s="101"/>
      <c r="ATW116" s="101"/>
      <c r="ATX116" s="101"/>
      <c r="ATY116" s="71"/>
      <c r="ATZ116" s="101"/>
      <c r="AUA116" s="101"/>
      <c r="AUB116" s="101"/>
      <c r="AUC116" s="101"/>
      <c r="AUD116" s="71"/>
      <c r="AUE116" s="101"/>
      <c r="AUF116" s="101"/>
      <c r="AUG116" s="101"/>
      <c r="AUH116" s="101"/>
      <c r="AUI116" s="71"/>
      <c r="AUJ116" s="101"/>
      <c r="AUK116" s="101"/>
      <c r="AUL116" s="101"/>
      <c r="AUM116" s="101"/>
      <c r="AUN116" s="71"/>
      <c r="AUO116" s="101"/>
      <c r="AUP116" s="101"/>
      <c r="AUQ116" s="101"/>
      <c r="AUR116" s="101"/>
      <c r="AUS116" s="71"/>
      <c r="AUT116" s="101"/>
      <c r="AUU116" s="101"/>
      <c r="AUV116" s="101"/>
      <c r="AUW116" s="101"/>
      <c r="AUX116" s="71"/>
      <c r="AUY116" s="101"/>
      <c r="AUZ116" s="101"/>
      <c r="AVA116" s="101"/>
      <c r="AVB116" s="101"/>
      <c r="AVC116" s="71"/>
      <c r="AVD116" s="101"/>
      <c r="AVE116" s="101"/>
      <c r="AVF116" s="101"/>
      <c r="AVG116" s="101"/>
      <c r="AVH116" s="71"/>
      <c r="AVI116" s="101"/>
      <c r="AVJ116" s="101"/>
      <c r="AVK116" s="101"/>
      <c r="AVL116" s="101"/>
      <c r="AVM116" s="71"/>
      <c r="AVN116" s="101"/>
      <c r="AVO116" s="101"/>
      <c r="AVP116" s="101"/>
      <c r="AVQ116" s="101"/>
      <c r="AVR116" s="71"/>
      <c r="AVS116" s="101"/>
      <c r="AVT116" s="101"/>
      <c r="AVU116" s="101"/>
      <c r="AVV116" s="101"/>
      <c r="AVW116" s="71"/>
      <c r="AVX116" s="101"/>
      <c r="AVY116" s="101"/>
      <c r="AVZ116" s="101"/>
      <c r="AWA116" s="101"/>
      <c r="AWB116" s="71"/>
      <c r="AWC116" s="101"/>
      <c r="AWD116" s="101"/>
      <c r="AWE116" s="101"/>
      <c r="AWF116" s="101"/>
      <c r="AWG116" s="71"/>
      <c r="AWH116" s="101"/>
      <c r="AWI116" s="101"/>
      <c r="AWJ116" s="101"/>
      <c r="AWK116" s="101"/>
      <c r="AWL116" s="71"/>
      <c r="AWM116" s="101"/>
      <c r="AWN116" s="101"/>
      <c r="AWO116" s="101"/>
      <c r="AWP116" s="101"/>
      <c r="AWQ116" s="71"/>
      <c r="AWR116" s="101"/>
      <c r="AWS116" s="101"/>
      <c r="AWT116" s="101"/>
      <c r="AWU116" s="101"/>
      <c r="AWV116" s="71"/>
      <c r="AWW116" s="101"/>
      <c r="AWX116" s="101"/>
      <c r="AWY116" s="101"/>
      <c r="AWZ116" s="101"/>
      <c r="AXA116" s="71"/>
      <c r="AXB116" s="101"/>
      <c r="AXC116" s="101"/>
      <c r="AXD116" s="101"/>
      <c r="AXE116" s="101"/>
      <c r="AXF116" s="71"/>
      <c r="AXG116" s="101"/>
      <c r="AXH116" s="101"/>
      <c r="AXI116" s="101"/>
      <c r="AXJ116" s="101"/>
      <c r="AXK116" s="71"/>
      <c r="AXL116" s="101"/>
      <c r="AXM116" s="101"/>
      <c r="AXN116" s="101"/>
      <c r="AXO116" s="101"/>
      <c r="AXP116" s="71"/>
      <c r="AXQ116" s="101"/>
      <c r="AXR116" s="101"/>
      <c r="AXS116" s="101"/>
      <c r="AXT116" s="101"/>
      <c r="AXU116" s="71"/>
      <c r="AXV116" s="101"/>
      <c r="AXW116" s="101"/>
      <c r="AXX116" s="101"/>
      <c r="AXY116" s="101"/>
      <c r="AXZ116" s="71"/>
      <c r="AYA116" s="101"/>
      <c r="AYB116" s="101"/>
      <c r="AYC116" s="101"/>
      <c r="AYD116" s="101"/>
      <c r="AYE116" s="71"/>
      <c r="AYF116" s="101"/>
      <c r="AYG116" s="101"/>
      <c r="AYH116" s="101"/>
      <c r="AYI116" s="101"/>
      <c r="AYJ116" s="71"/>
      <c r="AYK116" s="101"/>
      <c r="AYL116" s="101"/>
      <c r="AYM116" s="101"/>
      <c r="AYN116" s="101"/>
      <c r="AYO116" s="71"/>
      <c r="AYP116" s="101"/>
      <c r="AYQ116" s="101"/>
      <c r="AYR116" s="101"/>
      <c r="AYS116" s="101"/>
      <c r="AYT116" s="71"/>
      <c r="AYU116" s="101"/>
      <c r="AYV116" s="101"/>
      <c r="AYW116" s="101"/>
      <c r="AYX116" s="101"/>
      <c r="AYY116" s="71"/>
      <c r="AYZ116" s="101"/>
      <c r="AZA116" s="101"/>
      <c r="AZB116" s="101"/>
      <c r="AZC116" s="101"/>
      <c r="AZD116" s="71"/>
      <c r="AZE116" s="101"/>
      <c r="AZF116" s="101"/>
      <c r="AZG116" s="101"/>
      <c r="AZH116" s="101"/>
      <c r="AZI116" s="71"/>
      <c r="AZJ116" s="101"/>
      <c r="AZK116" s="101"/>
      <c r="AZL116" s="101"/>
      <c r="AZM116" s="101"/>
      <c r="AZN116" s="71"/>
      <c r="AZO116" s="101"/>
      <c r="AZP116" s="101"/>
      <c r="AZQ116" s="101"/>
      <c r="AZR116" s="101"/>
      <c r="AZS116" s="71"/>
      <c r="AZT116" s="101"/>
      <c r="AZU116" s="101"/>
      <c r="AZV116" s="101"/>
      <c r="AZW116" s="101"/>
      <c r="AZX116" s="71"/>
      <c r="AZY116" s="101"/>
      <c r="AZZ116" s="101"/>
      <c r="BAA116" s="101"/>
      <c r="BAB116" s="101"/>
      <c r="BAC116" s="71"/>
      <c r="BAD116" s="101"/>
      <c r="BAE116" s="101"/>
      <c r="BAF116" s="101"/>
      <c r="BAG116" s="101"/>
      <c r="BAH116" s="71"/>
      <c r="BAI116" s="101"/>
      <c r="BAJ116" s="101"/>
      <c r="BAK116" s="101"/>
      <c r="BAL116" s="101"/>
      <c r="BAM116" s="71"/>
      <c r="BAN116" s="101"/>
      <c r="BAO116" s="101"/>
      <c r="BAP116" s="101"/>
      <c r="BAQ116" s="101"/>
      <c r="BAR116" s="71"/>
      <c r="BAS116" s="101"/>
      <c r="BAT116" s="101"/>
      <c r="BAU116" s="101"/>
      <c r="BAV116" s="101"/>
      <c r="BAW116" s="71"/>
      <c r="BAX116" s="101"/>
      <c r="BAY116" s="101"/>
      <c r="BAZ116" s="101"/>
      <c r="BBA116" s="101"/>
      <c r="BBB116" s="71"/>
      <c r="BBC116" s="101"/>
      <c r="BBD116" s="101"/>
      <c r="BBE116" s="101"/>
      <c r="BBF116" s="101"/>
      <c r="BBG116" s="71"/>
      <c r="BBH116" s="101"/>
      <c r="BBI116" s="101"/>
      <c r="BBJ116" s="101"/>
      <c r="BBK116" s="101"/>
      <c r="BBL116" s="71"/>
      <c r="BBM116" s="101"/>
      <c r="BBN116" s="101"/>
      <c r="BBO116" s="101"/>
      <c r="BBP116" s="101"/>
      <c r="BBQ116" s="71"/>
      <c r="BBR116" s="101"/>
      <c r="BBS116" s="101"/>
      <c r="BBT116" s="101"/>
      <c r="BBU116" s="101"/>
      <c r="BBV116" s="71"/>
      <c r="BBW116" s="101"/>
      <c r="BBX116" s="101"/>
      <c r="BBY116" s="101"/>
      <c r="BBZ116" s="101"/>
      <c r="BCA116" s="71"/>
      <c r="BCB116" s="101"/>
      <c r="BCC116" s="101"/>
      <c r="BCD116" s="101"/>
      <c r="BCE116" s="101"/>
      <c r="BCF116" s="71"/>
      <c r="BCG116" s="101"/>
      <c r="BCH116" s="101"/>
      <c r="BCI116" s="101"/>
      <c r="BCJ116" s="101"/>
      <c r="BCK116" s="71"/>
      <c r="BCL116" s="101"/>
      <c r="BCM116" s="101"/>
      <c r="BCN116" s="101"/>
      <c r="BCO116" s="101"/>
      <c r="BCP116" s="71"/>
      <c r="BCQ116" s="101"/>
      <c r="BCR116" s="101"/>
      <c r="BCS116" s="101"/>
      <c r="BCT116" s="101"/>
      <c r="BCU116" s="71"/>
      <c r="BCV116" s="101"/>
      <c r="BCW116" s="101"/>
      <c r="BCX116" s="101"/>
      <c r="BCY116" s="101"/>
      <c r="BCZ116" s="71"/>
      <c r="BDA116" s="101"/>
      <c r="BDB116" s="101"/>
      <c r="BDC116" s="101"/>
      <c r="BDD116" s="101"/>
      <c r="BDE116" s="71"/>
      <c r="BDF116" s="101"/>
      <c r="BDG116" s="101"/>
      <c r="BDH116" s="101"/>
      <c r="BDI116" s="101"/>
      <c r="BDJ116" s="71"/>
      <c r="BDK116" s="101"/>
      <c r="BDL116" s="101"/>
      <c r="BDM116" s="101"/>
      <c r="BDN116" s="101"/>
      <c r="BDO116" s="71"/>
      <c r="BDP116" s="101"/>
      <c r="BDQ116" s="101"/>
      <c r="BDR116" s="101"/>
      <c r="BDS116" s="101"/>
      <c r="BDT116" s="71"/>
      <c r="BDU116" s="101"/>
      <c r="BDV116" s="101"/>
      <c r="BDW116" s="101"/>
      <c r="BDX116" s="101"/>
      <c r="BDY116" s="71"/>
      <c r="BDZ116" s="101"/>
      <c r="BEA116" s="101"/>
      <c r="BEB116" s="101"/>
      <c r="BEC116" s="101"/>
      <c r="BED116" s="71"/>
      <c r="BEE116" s="101"/>
      <c r="BEF116" s="101"/>
      <c r="BEG116" s="101"/>
      <c r="BEH116" s="101"/>
      <c r="BEI116" s="71"/>
      <c r="BEJ116" s="101"/>
      <c r="BEK116" s="101"/>
      <c r="BEL116" s="101"/>
      <c r="BEM116" s="101"/>
      <c r="BEN116" s="71"/>
      <c r="BEO116" s="101"/>
      <c r="BEP116" s="101"/>
      <c r="BEQ116" s="101"/>
      <c r="BER116" s="101"/>
      <c r="BES116" s="71"/>
      <c r="BET116" s="101"/>
      <c r="BEU116" s="101"/>
      <c r="BEV116" s="101"/>
      <c r="BEW116" s="101"/>
      <c r="BEX116" s="71"/>
      <c r="BEY116" s="101"/>
      <c r="BEZ116" s="101"/>
      <c r="BFA116" s="101"/>
      <c r="BFB116" s="101"/>
      <c r="BFC116" s="71"/>
      <c r="BFD116" s="101"/>
      <c r="BFE116" s="101"/>
      <c r="BFF116" s="101"/>
      <c r="BFG116" s="101"/>
      <c r="BFH116" s="71"/>
      <c r="BFI116" s="101"/>
      <c r="BFJ116" s="101"/>
      <c r="BFK116" s="101"/>
      <c r="BFL116" s="101"/>
      <c r="BFM116" s="71"/>
      <c r="BFN116" s="101"/>
      <c r="BFO116" s="101"/>
      <c r="BFP116" s="101"/>
      <c r="BFQ116" s="101"/>
      <c r="BFR116" s="71"/>
      <c r="BFS116" s="101"/>
      <c r="BFT116" s="101"/>
      <c r="BFU116" s="101"/>
      <c r="BFV116" s="101"/>
      <c r="BFW116" s="71"/>
      <c r="BFX116" s="101"/>
      <c r="BFY116" s="101"/>
      <c r="BFZ116" s="101"/>
      <c r="BGA116" s="101"/>
      <c r="BGB116" s="71"/>
      <c r="BGC116" s="101"/>
      <c r="BGD116" s="101"/>
      <c r="BGE116" s="101"/>
      <c r="BGF116" s="101"/>
      <c r="BGG116" s="71"/>
      <c r="BGH116" s="101"/>
      <c r="BGI116" s="101"/>
      <c r="BGJ116" s="101"/>
      <c r="BGK116" s="101"/>
      <c r="BGL116" s="71"/>
      <c r="BGM116" s="101"/>
      <c r="BGN116" s="101"/>
      <c r="BGO116" s="101"/>
      <c r="BGP116" s="101"/>
      <c r="BGQ116" s="71"/>
      <c r="BGR116" s="101"/>
      <c r="BGS116" s="101"/>
      <c r="BGT116" s="101"/>
      <c r="BGU116" s="101"/>
      <c r="BGV116" s="71"/>
      <c r="BGW116" s="101"/>
      <c r="BGX116" s="101"/>
      <c r="BGY116" s="101"/>
      <c r="BGZ116" s="101"/>
      <c r="BHA116" s="71"/>
      <c r="BHB116" s="101"/>
      <c r="BHC116" s="101"/>
      <c r="BHD116" s="101"/>
      <c r="BHE116" s="101"/>
      <c r="BHF116" s="71"/>
      <c r="BHG116" s="101"/>
      <c r="BHH116" s="101"/>
      <c r="BHI116" s="101"/>
      <c r="BHJ116" s="101"/>
      <c r="BHK116" s="71"/>
      <c r="BHL116" s="101"/>
      <c r="BHM116" s="101"/>
      <c r="BHN116" s="101"/>
      <c r="BHO116" s="101"/>
      <c r="BHP116" s="71"/>
      <c r="BHQ116" s="101"/>
      <c r="BHR116" s="101"/>
      <c r="BHS116" s="101"/>
      <c r="BHT116" s="101"/>
      <c r="BHU116" s="71"/>
      <c r="BHV116" s="101"/>
      <c r="BHW116" s="101"/>
      <c r="BHX116" s="101"/>
      <c r="BHY116" s="101"/>
      <c r="BHZ116" s="71"/>
      <c r="BIA116" s="101"/>
      <c r="BIB116" s="101"/>
      <c r="BIC116" s="101"/>
      <c r="BID116" s="101"/>
      <c r="BIE116" s="71"/>
      <c r="BIF116" s="101"/>
      <c r="BIG116" s="101"/>
      <c r="BIH116" s="101"/>
      <c r="BII116" s="101"/>
      <c r="BIJ116" s="71"/>
      <c r="BIK116" s="101"/>
      <c r="BIL116" s="101"/>
      <c r="BIM116" s="101"/>
      <c r="BIN116" s="101"/>
      <c r="BIO116" s="71"/>
      <c r="BIP116" s="101"/>
      <c r="BIQ116" s="101"/>
      <c r="BIR116" s="101"/>
      <c r="BIS116" s="101"/>
      <c r="BIT116" s="71"/>
      <c r="BIU116" s="101"/>
      <c r="BIV116" s="101"/>
      <c r="BIW116" s="101"/>
      <c r="BIX116" s="101"/>
      <c r="BIY116" s="71"/>
      <c r="BIZ116" s="101"/>
      <c r="BJA116" s="101"/>
      <c r="BJB116" s="101"/>
      <c r="BJC116" s="101"/>
      <c r="BJD116" s="71"/>
      <c r="BJE116" s="101"/>
      <c r="BJF116" s="101"/>
      <c r="BJG116" s="101"/>
      <c r="BJH116" s="101"/>
      <c r="BJI116" s="71"/>
      <c r="BJJ116" s="101"/>
      <c r="BJK116" s="101"/>
      <c r="BJL116" s="101"/>
      <c r="BJM116" s="101"/>
      <c r="BJN116" s="71"/>
      <c r="BJO116" s="101"/>
      <c r="BJP116" s="101"/>
      <c r="BJQ116" s="101"/>
      <c r="BJR116" s="101"/>
      <c r="BJS116" s="71"/>
      <c r="BJT116" s="101"/>
      <c r="BJU116" s="101"/>
      <c r="BJV116" s="101"/>
      <c r="BJW116" s="101"/>
      <c r="BJX116" s="71"/>
      <c r="BJY116" s="101"/>
      <c r="BJZ116" s="101"/>
      <c r="BKA116" s="101"/>
      <c r="BKB116" s="101"/>
      <c r="BKC116" s="71"/>
      <c r="BKD116" s="101"/>
      <c r="BKE116" s="101"/>
      <c r="BKF116" s="101"/>
      <c r="BKG116" s="101"/>
      <c r="BKH116" s="71"/>
      <c r="BKI116" s="101"/>
      <c r="BKJ116" s="101"/>
      <c r="BKK116" s="101"/>
      <c r="BKL116" s="101"/>
      <c r="BKM116" s="71"/>
      <c r="BKN116" s="101"/>
      <c r="BKO116" s="101"/>
      <c r="BKP116" s="101"/>
      <c r="BKQ116" s="101"/>
      <c r="BKR116" s="71"/>
      <c r="BKS116" s="101"/>
      <c r="BKT116" s="101"/>
      <c r="BKU116" s="101"/>
      <c r="BKV116" s="101"/>
      <c r="BKW116" s="71"/>
      <c r="BKX116" s="101"/>
      <c r="BKY116" s="101"/>
      <c r="BKZ116" s="101"/>
      <c r="BLA116" s="101"/>
      <c r="BLB116" s="71"/>
      <c r="BLC116" s="101"/>
      <c r="BLD116" s="101"/>
      <c r="BLE116" s="101"/>
      <c r="BLF116" s="101"/>
      <c r="BLG116" s="71"/>
      <c r="BLH116" s="101"/>
      <c r="BLI116" s="101"/>
      <c r="BLJ116" s="101"/>
      <c r="BLK116" s="101"/>
      <c r="BLL116" s="71"/>
      <c r="BLM116" s="101"/>
      <c r="BLN116" s="101"/>
      <c r="BLO116" s="101"/>
      <c r="BLP116" s="101"/>
      <c r="BLQ116" s="71"/>
      <c r="BLR116" s="101"/>
      <c r="BLS116" s="101"/>
      <c r="BLT116" s="101"/>
      <c r="BLU116" s="101"/>
      <c r="BLV116" s="71"/>
      <c r="BLW116" s="101"/>
      <c r="BLX116" s="101"/>
      <c r="BLY116" s="101"/>
      <c r="BLZ116" s="101"/>
      <c r="BMA116" s="71"/>
      <c r="BMB116" s="101"/>
      <c r="BMC116" s="101"/>
      <c r="BMD116" s="101"/>
      <c r="BME116" s="101"/>
      <c r="BMF116" s="71"/>
      <c r="BMG116" s="101"/>
      <c r="BMH116" s="101"/>
      <c r="BMI116" s="101"/>
      <c r="BMJ116" s="101"/>
      <c r="BMK116" s="71"/>
      <c r="BML116" s="101"/>
      <c r="BMM116" s="101"/>
      <c r="BMN116" s="101"/>
      <c r="BMO116" s="101"/>
      <c r="BMP116" s="71"/>
      <c r="BMQ116" s="101"/>
      <c r="BMR116" s="101"/>
      <c r="BMS116" s="101"/>
      <c r="BMT116" s="101"/>
      <c r="BMU116" s="71"/>
      <c r="BMV116" s="101"/>
      <c r="BMW116" s="101"/>
      <c r="BMX116" s="101"/>
      <c r="BMY116" s="101"/>
      <c r="BMZ116" s="71"/>
      <c r="BNA116" s="101"/>
      <c r="BNB116" s="101"/>
      <c r="BNC116" s="101"/>
      <c r="BND116" s="101"/>
      <c r="BNE116" s="71"/>
      <c r="BNF116" s="101"/>
      <c r="BNG116" s="101"/>
      <c r="BNH116" s="101"/>
      <c r="BNI116" s="101"/>
      <c r="BNJ116" s="71"/>
      <c r="BNK116" s="101"/>
      <c r="BNL116" s="101"/>
      <c r="BNM116" s="101"/>
      <c r="BNN116" s="101"/>
      <c r="BNO116" s="71"/>
      <c r="BNP116" s="101"/>
      <c r="BNQ116" s="101"/>
      <c r="BNR116" s="101"/>
      <c r="BNS116" s="101"/>
      <c r="BNT116" s="71"/>
      <c r="BNU116" s="101"/>
      <c r="BNV116" s="101"/>
      <c r="BNW116" s="101"/>
      <c r="BNX116" s="101"/>
      <c r="BNY116" s="71"/>
      <c r="BNZ116" s="101"/>
      <c r="BOA116" s="101"/>
      <c r="BOB116" s="101"/>
      <c r="BOC116" s="101"/>
      <c r="BOD116" s="71"/>
      <c r="BOE116" s="101"/>
      <c r="BOF116" s="101"/>
      <c r="BOG116" s="101"/>
      <c r="BOH116" s="101"/>
      <c r="BOI116" s="71"/>
      <c r="BOJ116" s="101"/>
      <c r="BOK116" s="101"/>
      <c r="BOL116" s="101"/>
      <c r="BOM116" s="101"/>
      <c r="BON116" s="71"/>
      <c r="BOO116" s="101"/>
      <c r="BOP116" s="101"/>
      <c r="BOQ116" s="101"/>
      <c r="BOR116" s="101"/>
      <c r="BOS116" s="71"/>
      <c r="BOT116" s="101"/>
      <c r="BOU116" s="101"/>
      <c r="BOV116" s="101"/>
      <c r="BOW116" s="101"/>
      <c r="BOX116" s="71"/>
      <c r="BOY116" s="101"/>
      <c r="BOZ116" s="101"/>
      <c r="BPA116" s="101"/>
      <c r="BPB116" s="101"/>
      <c r="BPC116" s="71"/>
      <c r="BPD116" s="101"/>
      <c r="BPE116" s="101"/>
      <c r="BPF116" s="101"/>
      <c r="BPG116" s="101"/>
      <c r="BPH116" s="71"/>
      <c r="BPI116" s="101"/>
      <c r="BPJ116" s="101"/>
      <c r="BPK116" s="101"/>
      <c r="BPL116" s="101"/>
      <c r="BPM116" s="71"/>
      <c r="BPN116" s="101"/>
      <c r="BPO116" s="101"/>
      <c r="BPP116" s="101"/>
      <c r="BPQ116" s="101"/>
      <c r="BPR116" s="71"/>
      <c r="BPS116" s="101"/>
      <c r="BPT116" s="101"/>
      <c r="BPU116" s="101"/>
      <c r="BPV116" s="101"/>
      <c r="BPW116" s="71"/>
      <c r="BPX116" s="101"/>
      <c r="BPY116" s="101"/>
      <c r="BPZ116" s="101"/>
      <c r="BQA116" s="101"/>
      <c r="BQB116" s="71"/>
      <c r="BQC116" s="101"/>
      <c r="BQD116" s="101"/>
      <c r="BQE116" s="101"/>
      <c r="BQF116" s="101"/>
      <c r="BQG116" s="71"/>
      <c r="BQH116" s="101"/>
      <c r="BQI116" s="101"/>
      <c r="BQJ116" s="101"/>
      <c r="BQK116" s="101"/>
      <c r="BQL116" s="71"/>
      <c r="BQM116" s="101"/>
      <c r="BQN116" s="101"/>
      <c r="BQO116" s="101"/>
      <c r="BQP116" s="101"/>
      <c r="BQQ116" s="71"/>
      <c r="BQR116" s="101"/>
      <c r="BQS116" s="101"/>
      <c r="BQT116" s="101"/>
      <c r="BQU116" s="101"/>
      <c r="BQV116" s="71"/>
      <c r="BQW116" s="101"/>
      <c r="BQX116" s="101"/>
      <c r="BQY116" s="101"/>
      <c r="BQZ116" s="101"/>
      <c r="BRA116" s="71"/>
      <c r="BRB116" s="101"/>
      <c r="BRC116" s="101"/>
      <c r="BRD116" s="101"/>
      <c r="BRE116" s="101"/>
      <c r="BRF116" s="71"/>
      <c r="BRG116" s="101"/>
      <c r="BRH116" s="101"/>
      <c r="BRI116" s="101"/>
      <c r="BRJ116" s="101"/>
      <c r="BRK116" s="71"/>
      <c r="BRL116" s="101"/>
      <c r="BRM116" s="101"/>
      <c r="BRN116" s="101"/>
      <c r="BRO116" s="101"/>
      <c r="BRP116" s="71"/>
      <c r="BRQ116" s="101"/>
      <c r="BRR116" s="101"/>
      <c r="BRS116" s="101"/>
      <c r="BRT116" s="101"/>
      <c r="BRU116" s="71"/>
      <c r="BRV116" s="101"/>
      <c r="BRW116" s="101"/>
      <c r="BRX116" s="101"/>
      <c r="BRY116" s="101"/>
      <c r="BRZ116" s="71"/>
      <c r="BSA116" s="101"/>
      <c r="BSB116" s="101"/>
      <c r="BSC116" s="101"/>
      <c r="BSD116" s="101"/>
      <c r="BSE116" s="71"/>
      <c r="BSF116" s="101"/>
      <c r="BSG116" s="101"/>
      <c r="BSH116" s="101"/>
      <c r="BSI116" s="101"/>
      <c r="BSJ116" s="71"/>
      <c r="BSK116" s="101"/>
      <c r="BSL116" s="101"/>
      <c r="BSM116" s="101"/>
      <c r="BSN116" s="101"/>
      <c r="BSO116" s="71"/>
      <c r="BSP116" s="101"/>
      <c r="BSQ116" s="101"/>
      <c r="BSR116" s="101"/>
      <c r="BSS116" s="101"/>
      <c r="BST116" s="71"/>
      <c r="BSU116" s="101"/>
      <c r="BSV116" s="101"/>
      <c r="BSW116" s="101"/>
      <c r="BSX116" s="101"/>
      <c r="BSY116" s="71"/>
      <c r="BSZ116" s="101"/>
      <c r="BTA116" s="101"/>
      <c r="BTB116" s="101"/>
      <c r="BTC116" s="101"/>
      <c r="BTD116" s="71"/>
      <c r="BTE116" s="101"/>
      <c r="BTF116" s="101"/>
      <c r="BTG116" s="101"/>
      <c r="BTH116" s="101"/>
      <c r="BTI116" s="71"/>
      <c r="BTJ116" s="101"/>
      <c r="BTK116" s="101"/>
      <c r="BTL116" s="101"/>
      <c r="BTM116" s="101"/>
      <c r="BTN116" s="71"/>
      <c r="BTO116" s="101"/>
      <c r="BTP116" s="101"/>
      <c r="BTQ116" s="101"/>
      <c r="BTR116" s="101"/>
      <c r="BTS116" s="71"/>
      <c r="BTT116" s="101"/>
      <c r="BTU116" s="101"/>
      <c r="BTV116" s="101"/>
      <c r="BTW116" s="101"/>
      <c r="BTX116" s="71"/>
      <c r="BTY116" s="101"/>
      <c r="BTZ116" s="101"/>
      <c r="BUA116" s="101"/>
      <c r="BUB116" s="101"/>
      <c r="BUC116" s="71"/>
      <c r="BUD116" s="101"/>
      <c r="BUE116" s="101"/>
      <c r="BUF116" s="101"/>
      <c r="BUG116" s="101"/>
      <c r="BUH116" s="71"/>
      <c r="BUI116" s="101"/>
      <c r="BUJ116" s="101"/>
      <c r="BUK116" s="101"/>
      <c r="BUL116" s="101"/>
      <c r="BUM116" s="71"/>
      <c r="BUN116" s="101"/>
      <c r="BUO116" s="101"/>
      <c r="BUP116" s="101"/>
      <c r="BUQ116" s="101"/>
      <c r="BUR116" s="71"/>
      <c r="BUS116" s="101"/>
      <c r="BUT116" s="101"/>
      <c r="BUU116" s="101"/>
      <c r="BUV116" s="101"/>
      <c r="BUW116" s="71"/>
      <c r="BUX116" s="101"/>
      <c r="BUY116" s="101"/>
      <c r="BUZ116" s="101"/>
      <c r="BVA116" s="101"/>
      <c r="BVB116" s="71"/>
      <c r="BVC116" s="101"/>
      <c r="BVD116" s="101"/>
      <c r="BVE116" s="101"/>
      <c r="BVF116" s="101"/>
      <c r="BVG116" s="71"/>
      <c r="BVH116" s="101"/>
      <c r="BVI116" s="101"/>
      <c r="BVJ116" s="101"/>
      <c r="BVK116" s="101"/>
      <c r="BVL116" s="71"/>
      <c r="BVM116" s="101"/>
      <c r="BVN116" s="101"/>
      <c r="BVO116" s="101"/>
      <c r="BVP116" s="101"/>
      <c r="BVQ116" s="71"/>
      <c r="BVR116" s="101"/>
      <c r="BVS116" s="101"/>
      <c r="BVT116" s="101"/>
      <c r="BVU116" s="101"/>
      <c r="BVV116" s="71"/>
      <c r="BVW116" s="101"/>
      <c r="BVX116" s="101"/>
      <c r="BVY116" s="101"/>
      <c r="BVZ116" s="101"/>
      <c r="BWA116" s="71"/>
      <c r="BWB116" s="101"/>
      <c r="BWC116" s="101"/>
      <c r="BWD116" s="101"/>
      <c r="BWE116" s="101"/>
      <c r="BWF116" s="71"/>
      <c r="BWG116" s="101"/>
      <c r="BWH116" s="101"/>
      <c r="BWI116" s="101"/>
      <c r="BWJ116" s="101"/>
      <c r="BWK116" s="71"/>
      <c r="BWL116" s="101"/>
      <c r="BWM116" s="101"/>
      <c r="BWN116" s="101"/>
      <c r="BWO116" s="101"/>
      <c r="BWP116" s="71"/>
      <c r="BWQ116" s="101"/>
      <c r="BWR116" s="101"/>
      <c r="BWS116" s="101"/>
      <c r="BWT116" s="101"/>
      <c r="BWU116" s="71"/>
      <c r="BWV116" s="101"/>
      <c r="BWW116" s="101"/>
      <c r="BWX116" s="101"/>
      <c r="BWY116" s="101"/>
      <c r="BWZ116" s="71"/>
      <c r="BXA116" s="101"/>
      <c r="BXB116" s="101"/>
      <c r="BXC116" s="101"/>
      <c r="BXD116" s="101"/>
      <c r="BXE116" s="71"/>
      <c r="BXF116" s="101"/>
      <c r="BXG116" s="101"/>
      <c r="BXH116" s="101"/>
      <c r="BXI116" s="101"/>
      <c r="BXJ116" s="71"/>
      <c r="BXK116" s="101"/>
      <c r="BXL116" s="101"/>
      <c r="BXM116" s="101"/>
      <c r="BXN116" s="101"/>
      <c r="BXO116" s="71"/>
      <c r="BXP116" s="101"/>
      <c r="BXQ116" s="101"/>
      <c r="BXR116" s="101"/>
      <c r="BXS116" s="101"/>
      <c r="BXT116" s="71"/>
      <c r="BXU116" s="101"/>
      <c r="BXV116" s="101"/>
      <c r="BXW116" s="101"/>
      <c r="BXX116" s="101"/>
      <c r="BXY116" s="71"/>
      <c r="BXZ116" s="101"/>
      <c r="BYA116" s="101"/>
      <c r="BYB116" s="101"/>
      <c r="BYC116" s="101"/>
      <c r="BYD116" s="71"/>
      <c r="BYE116" s="101"/>
      <c r="BYF116" s="101"/>
      <c r="BYG116" s="101"/>
      <c r="BYH116" s="101"/>
      <c r="BYI116" s="71"/>
      <c r="BYJ116" s="101"/>
      <c r="BYK116" s="101"/>
      <c r="BYL116" s="101"/>
      <c r="BYM116" s="101"/>
      <c r="BYN116" s="71"/>
      <c r="BYO116" s="101"/>
      <c r="BYP116" s="101"/>
      <c r="BYQ116" s="101"/>
      <c r="BYR116" s="101"/>
      <c r="BYS116" s="71"/>
      <c r="BYT116" s="101"/>
      <c r="BYU116" s="101"/>
      <c r="BYV116" s="101"/>
      <c r="BYW116" s="101"/>
      <c r="BYX116" s="71"/>
      <c r="BYY116" s="101"/>
      <c r="BYZ116" s="101"/>
      <c r="BZA116" s="101"/>
      <c r="BZB116" s="101"/>
      <c r="BZC116" s="71"/>
      <c r="BZD116" s="101"/>
      <c r="BZE116" s="101"/>
      <c r="BZF116" s="101"/>
      <c r="BZG116" s="101"/>
      <c r="BZH116" s="71"/>
      <c r="BZI116" s="101"/>
      <c r="BZJ116" s="101"/>
      <c r="BZK116" s="101"/>
      <c r="BZL116" s="101"/>
      <c r="BZM116" s="71"/>
      <c r="BZN116" s="101"/>
      <c r="BZO116" s="101"/>
      <c r="BZP116" s="101"/>
      <c r="BZQ116" s="101"/>
      <c r="BZR116" s="71"/>
      <c r="BZS116" s="101"/>
      <c r="BZT116" s="101"/>
      <c r="BZU116" s="101"/>
      <c r="BZV116" s="101"/>
      <c r="BZW116" s="71"/>
      <c r="BZX116" s="101"/>
      <c r="BZY116" s="101"/>
      <c r="BZZ116" s="101"/>
      <c r="CAA116" s="101"/>
      <c r="CAB116" s="71"/>
      <c r="CAC116" s="101"/>
      <c r="CAD116" s="101"/>
      <c r="CAE116" s="101"/>
      <c r="CAF116" s="101"/>
      <c r="CAG116" s="71"/>
      <c r="CAH116" s="101"/>
      <c r="CAI116" s="101"/>
      <c r="CAJ116" s="101"/>
      <c r="CAK116" s="101"/>
      <c r="CAL116" s="71"/>
      <c r="CAM116" s="101"/>
      <c r="CAN116" s="101"/>
      <c r="CAO116" s="101"/>
      <c r="CAP116" s="101"/>
      <c r="CAQ116" s="71"/>
      <c r="CAR116" s="101"/>
      <c r="CAS116" s="101"/>
      <c r="CAT116" s="101"/>
      <c r="CAU116" s="101"/>
      <c r="CAV116" s="71"/>
      <c r="CAW116" s="101"/>
      <c r="CAX116" s="101"/>
      <c r="CAY116" s="101"/>
      <c r="CAZ116" s="101"/>
      <c r="CBA116" s="71"/>
      <c r="CBB116" s="101"/>
      <c r="CBC116" s="101"/>
      <c r="CBD116" s="101"/>
      <c r="CBE116" s="101"/>
      <c r="CBF116" s="71"/>
      <c r="CBG116" s="101"/>
      <c r="CBH116" s="101"/>
      <c r="CBI116" s="101"/>
      <c r="CBJ116" s="101"/>
      <c r="CBK116" s="71"/>
      <c r="CBL116" s="101"/>
      <c r="CBM116" s="101"/>
      <c r="CBN116" s="101"/>
      <c r="CBO116" s="101"/>
      <c r="CBP116" s="71"/>
      <c r="CBQ116" s="101"/>
      <c r="CBR116" s="101"/>
      <c r="CBS116" s="101"/>
      <c r="CBT116" s="101"/>
      <c r="CBU116" s="71"/>
      <c r="CBV116" s="101"/>
      <c r="CBW116" s="101"/>
      <c r="CBX116" s="101"/>
      <c r="CBY116" s="101"/>
      <c r="CBZ116" s="71"/>
      <c r="CCA116" s="101"/>
      <c r="CCB116" s="101"/>
      <c r="CCC116" s="101"/>
      <c r="CCD116" s="101"/>
      <c r="CCE116" s="71"/>
      <c r="CCF116" s="101"/>
      <c r="CCG116" s="101"/>
      <c r="CCH116" s="101"/>
      <c r="CCI116" s="101"/>
      <c r="CCJ116" s="71"/>
      <c r="CCK116" s="101"/>
      <c r="CCL116" s="101"/>
      <c r="CCM116" s="101"/>
      <c r="CCN116" s="101"/>
      <c r="CCO116" s="71"/>
      <c r="CCP116" s="101"/>
      <c r="CCQ116" s="101"/>
      <c r="CCR116" s="101"/>
      <c r="CCS116" s="101"/>
      <c r="CCT116" s="71"/>
      <c r="CCU116" s="101"/>
      <c r="CCV116" s="101"/>
      <c r="CCW116" s="101"/>
      <c r="CCX116" s="101"/>
      <c r="CCY116" s="71"/>
      <c r="CCZ116" s="101"/>
      <c r="CDA116" s="101"/>
      <c r="CDB116" s="101"/>
      <c r="CDC116" s="101"/>
      <c r="CDD116" s="71"/>
      <c r="CDE116" s="101"/>
      <c r="CDF116" s="101"/>
      <c r="CDG116" s="101"/>
      <c r="CDH116" s="101"/>
      <c r="CDI116" s="71"/>
      <c r="CDJ116" s="101"/>
      <c r="CDK116" s="101"/>
      <c r="CDL116" s="101"/>
      <c r="CDM116" s="101"/>
      <c r="CDN116" s="71"/>
      <c r="CDO116" s="101"/>
      <c r="CDP116" s="101"/>
      <c r="CDQ116" s="101"/>
      <c r="CDR116" s="101"/>
      <c r="CDS116" s="71"/>
      <c r="CDT116" s="101"/>
      <c r="CDU116" s="101"/>
      <c r="CDV116" s="101"/>
      <c r="CDW116" s="101"/>
      <c r="CDX116" s="71"/>
      <c r="CDY116" s="101"/>
      <c r="CDZ116" s="101"/>
      <c r="CEA116" s="101"/>
      <c r="CEB116" s="101"/>
      <c r="CEC116" s="71"/>
      <c r="CED116" s="101"/>
      <c r="CEE116" s="101"/>
      <c r="CEF116" s="101"/>
      <c r="CEG116" s="101"/>
      <c r="CEH116" s="71"/>
      <c r="CEI116" s="101"/>
      <c r="CEJ116" s="101"/>
      <c r="CEK116" s="101"/>
      <c r="CEL116" s="101"/>
      <c r="CEM116" s="71"/>
      <c r="CEN116" s="101"/>
      <c r="CEO116" s="101"/>
      <c r="CEP116" s="101"/>
      <c r="CEQ116" s="101"/>
      <c r="CER116" s="71"/>
      <c r="CES116" s="101"/>
      <c r="CET116" s="101"/>
      <c r="CEU116" s="101"/>
      <c r="CEV116" s="101"/>
      <c r="CEW116" s="71"/>
      <c r="CEX116" s="101"/>
      <c r="CEY116" s="101"/>
      <c r="CEZ116" s="101"/>
      <c r="CFA116" s="101"/>
      <c r="CFB116" s="71"/>
      <c r="CFC116" s="101"/>
      <c r="CFD116" s="101"/>
      <c r="CFE116" s="101"/>
      <c r="CFF116" s="101"/>
      <c r="CFG116" s="71"/>
      <c r="CFH116" s="101"/>
      <c r="CFI116" s="101"/>
      <c r="CFJ116" s="101"/>
      <c r="CFK116" s="101"/>
      <c r="CFL116" s="71"/>
      <c r="CFM116" s="101"/>
      <c r="CFN116" s="101"/>
      <c r="CFO116" s="101"/>
      <c r="CFP116" s="101"/>
      <c r="CFQ116" s="71"/>
      <c r="CFR116" s="101"/>
      <c r="CFS116" s="101"/>
      <c r="CFT116" s="101"/>
      <c r="CFU116" s="101"/>
      <c r="CFV116" s="71"/>
      <c r="CFW116" s="101"/>
      <c r="CFX116" s="101"/>
      <c r="CFY116" s="101"/>
      <c r="CFZ116" s="101"/>
      <c r="CGA116" s="71"/>
      <c r="CGB116" s="101"/>
      <c r="CGC116" s="101"/>
      <c r="CGD116" s="101"/>
      <c r="CGE116" s="101"/>
      <c r="CGF116" s="71"/>
      <c r="CGG116" s="101"/>
      <c r="CGH116" s="101"/>
      <c r="CGI116" s="101"/>
      <c r="CGJ116" s="101"/>
      <c r="CGK116" s="71"/>
      <c r="CGL116" s="101"/>
      <c r="CGM116" s="101"/>
      <c r="CGN116" s="101"/>
      <c r="CGO116" s="101"/>
      <c r="CGP116" s="71"/>
      <c r="CGQ116" s="101"/>
      <c r="CGR116" s="101"/>
      <c r="CGS116" s="101"/>
      <c r="CGT116" s="101"/>
      <c r="CGU116" s="71"/>
      <c r="CGV116" s="101"/>
      <c r="CGW116" s="101"/>
      <c r="CGX116" s="101"/>
      <c r="CGY116" s="101"/>
      <c r="CGZ116" s="71"/>
      <c r="CHA116" s="101"/>
      <c r="CHB116" s="101"/>
      <c r="CHC116" s="101"/>
      <c r="CHD116" s="101"/>
      <c r="CHE116" s="71"/>
      <c r="CHF116" s="101"/>
      <c r="CHG116" s="101"/>
      <c r="CHH116" s="101"/>
      <c r="CHI116" s="101"/>
      <c r="CHJ116" s="71"/>
      <c r="CHK116" s="101"/>
      <c r="CHL116" s="101"/>
      <c r="CHM116" s="101"/>
      <c r="CHN116" s="101"/>
      <c r="CHO116" s="71"/>
      <c r="CHP116" s="101"/>
      <c r="CHQ116" s="101"/>
      <c r="CHR116" s="101"/>
      <c r="CHS116" s="101"/>
      <c r="CHT116" s="71"/>
      <c r="CHU116" s="101"/>
      <c r="CHV116" s="101"/>
      <c r="CHW116" s="101"/>
      <c r="CHX116" s="101"/>
      <c r="CHY116" s="71"/>
      <c r="CHZ116" s="101"/>
      <c r="CIA116" s="101"/>
      <c r="CIB116" s="101"/>
      <c r="CIC116" s="101"/>
      <c r="CID116" s="71"/>
      <c r="CIE116" s="101"/>
      <c r="CIF116" s="101"/>
      <c r="CIG116" s="101"/>
      <c r="CIH116" s="101"/>
      <c r="CII116" s="71"/>
      <c r="CIJ116" s="101"/>
      <c r="CIK116" s="101"/>
      <c r="CIL116" s="101"/>
      <c r="CIM116" s="101"/>
      <c r="CIN116" s="71"/>
      <c r="CIO116" s="101"/>
      <c r="CIP116" s="101"/>
      <c r="CIQ116" s="101"/>
      <c r="CIR116" s="101"/>
      <c r="CIS116" s="71"/>
      <c r="CIT116" s="101"/>
      <c r="CIU116" s="101"/>
      <c r="CIV116" s="101"/>
      <c r="CIW116" s="101"/>
      <c r="CIX116" s="71"/>
      <c r="CIY116" s="101"/>
      <c r="CIZ116" s="101"/>
      <c r="CJA116" s="101"/>
      <c r="CJB116" s="101"/>
      <c r="CJC116" s="71"/>
      <c r="CJD116" s="101"/>
      <c r="CJE116" s="101"/>
      <c r="CJF116" s="101"/>
      <c r="CJG116" s="101"/>
      <c r="CJH116" s="71"/>
      <c r="CJI116" s="101"/>
      <c r="CJJ116" s="101"/>
      <c r="CJK116" s="101"/>
      <c r="CJL116" s="101"/>
      <c r="CJM116" s="71"/>
      <c r="CJN116" s="101"/>
      <c r="CJO116" s="101"/>
      <c r="CJP116" s="101"/>
      <c r="CJQ116" s="101"/>
      <c r="CJR116" s="71"/>
      <c r="CJS116" s="101"/>
      <c r="CJT116" s="101"/>
      <c r="CJU116" s="101"/>
      <c r="CJV116" s="101"/>
      <c r="CJW116" s="71"/>
      <c r="CJX116" s="101"/>
      <c r="CJY116" s="101"/>
      <c r="CJZ116" s="101"/>
      <c r="CKA116" s="101"/>
      <c r="CKB116" s="71"/>
      <c r="CKC116" s="101"/>
      <c r="CKD116" s="101"/>
      <c r="CKE116" s="101"/>
      <c r="CKF116" s="101"/>
      <c r="CKG116" s="71"/>
      <c r="CKH116" s="101"/>
      <c r="CKI116" s="101"/>
      <c r="CKJ116" s="101"/>
      <c r="CKK116" s="101"/>
      <c r="CKL116" s="71"/>
      <c r="CKM116" s="101"/>
      <c r="CKN116" s="101"/>
      <c r="CKO116" s="101"/>
      <c r="CKP116" s="101"/>
      <c r="CKQ116" s="71"/>
      <c r="CKR116" s="101"/>
      <c r="CKS116" s="101"/>
      <c r="CKT116" s="101"/>
      <c r="CKU116" s="101"/>
      <c r="CKV116" s="71"/>
      <c r="CKW116" s="101"/>
      <c r="CKX116" s="101"/>
      <c r="CKY116" s="101"/>
      <c r="CKZ116" s="101"/>
      <c r="CLA116" s="71"/>
      <c r="CLB116" s="101"/>
      <c r="CLC116" s="101"/>
      <c r="CLD116" s="101"/>
      <c r="CLE116" s="101"/>
      <c r="CLF116" s="71"/>
      <c r="CLG116" s="101"/>
      <c r="CLH116" s="101"/>
      <c r="CLI116" s="101"/>
      <c r="CLJ116" s="101"/>
      <c r="CLK116" s="71"/>
      <c r="CLL116" s="101"/>
      <c r="CLM116" s="101"/>
      <c r="CLN116" s="101"/>
      <c r="CLO116" s="101"/>
      <c r="CLP116" s="71"/>
      <c r="CLQ116" s="101"/>
      <c r="CLR116" s="101"/>
      <c r="CLS116" s="101"/>
      <c r="CLT116" s="101"/>
      <c r="CLU116" s="71"/>
      <c r="CLV116" s="101"/>
      <c r="CLW116" s="101"/>
      <c r="CLX116" s="101"/>
      <c r="CLY116" s="101"/>
      <c r="CLZ116" s="71"/>
      <c r="CMA116" s="101"/>
      <c r="CMB116" s="101"/>
      <c r="CMC116" s="101"/>
      <c r="CMD116" s="101"/>
      <c r="CME116" s="71"/>
      <c r="CMF116" s="101"/>
      <c r="CMG116" s="101"/>
      <c r="CMH116" s="101"/>
      <c r="CMI116" s="101"/>
      <c r="CMJ116" s="71"/>
      <c r="CMK116" s="101"/>
      <c r="CML116" s="101"/>
      <c r="CMM116" s="101"/>
      <c r="CMN116" s="101"/>
      <c r="CMO116" s="71"/>
      <c r="CMP116" s="101"/>
      <c r="CMQ116" s="101"/>
      <c r="CMR116" s="101"/>
      <c r="CMS116" s="101"/>
      <c r="CMT116" s="71"/>
      <c r="CMU116" s="101"/>
      <c r="CMV116" s="101"/>
      <c r="CMW116" s="101"/>
      <c r="CMX116" s="101"/>
      <c r="CMY116" s="71"/>
      <c r="CMZ116" s="101"/>
      <c r="CNA116" s="101"/>
      <c r="CNB116" s="101"/>
      <c r="CNC116" s="101"/>
      <c r="CND116" s="71"/>
      <c r="CNE116" s="101"/>
      <c r="CNF116" s="101"/>
      <c r="CNG116" s="101"/>
      <c r="CNH116" s="101"/>
      <c r="CNI116" s="71"/>
      <c r="CNJ116" s="101"/>
      <c r="CNK116" s="101"/>
      <c r="CNL116" s="101"/>
      <c r="CNM116" s="101"/>
      <c r="CNN116" s="71"/>
      <c r="CNO116" s="101"/>
      <c r="CNP116" s="101"/>
      <c r="CNQ116" s="101"/>
      <c r="CNR116" s="101"/>
      <c r="CNS116" s="71"/>
      <c r="CNT116" s="101"/>
      <c r="CNU116" s="101"/>
      <c r="CNV116" s="101"/>
      <c r="CNW116" s="101"/>
      <c r="CNX116" s="71"/>
      <c r="CNY116" s="101"/>
      <c r="CNZ116" s="101"/>
      <c r="COA116" s="101"/>
      <c r="COB116" s="101"/>
      <c r="COC116" s="71"/>
      <c r="COD116" s="101"/>
      <c r="COE116" s="101"/>
      <c r="COF116" s="101"/>
      <c r="COG116" s="101"/>
      <c r="COH116" s="71"/>
      <c r="COI116" s="101"/>
      <c r="COJ116" s="101"/>
      <c r="COK116" s="101"/>
      <c r="COL116" s="101"/>
      <c r="COM116" s="71"/>
      <c r="CON116" s="101"/>
      <c r="COO116" s="101"/>
      <c r="COP116" s="101"/>
      <c r="COQ116" s="101"/>
      <c r="COR116" s="71"/>
      <c r="COS116" s="101"/>
      <c r="COT116" s="101"/>
      <c r="COU116" s="101"/>
      <c r="COV116" s="101"/>
      <c r="COW116" s="71"/>
      <c r="COX116" s="101"/>
      <c r="COY116" s="101"/>
      <c r="COZ116" s="101"/>
      <c r="CPA116" s="101"/>
      <c r="CPB116" s="71"/>
      <c r="CPC116" s="101"/>
      <c r="CPD116" s="101"/>
      <c r="CPE116" s="101"/>
      <c r="CPF116" s="101"/>
      <c r="CPG116" s="71"/>
      <c r="CPH116" s="101"/>
      <c r="CPI116" s="101"/>
      <c r="CPJ116" s="101"/>
      <c r="CPK116" s="101"/>
      <c r="CPL116" s="71"/>
      <c r="CPM116" s="101"/>
      <c r="CPN116" s="101"/>
      <c r="CPO116" s="101"/>
      <c r="CPP116" s="101"/>
      <c r="CPQ116" s="71"/>
      <c r="CPR116" s="101"/>
      <c r="CPS116" s="101"/>
      <c r="CPT116" s="101"/>
      <c r="CPU116" s="101"/>
      <c r="CPV116" s="71"/>
      <c r="CPW116" s="101"/>
      <c r="CPX116" s="101"/>
      <c r="CPY116" s="101"/>
      <c r="CPZ116" s="101"/>
      <c r="CQA116" s="71"/>
      <c r="CQB116" s="101"/>
      <c r="CQC116" s="101"/>
      <c r="CQD116" s="101"/>
      <c r="CQE116" s="101"/>
      <c r="CQF116" s="71"/>
      <c r="CQG116" s="101"/>
      <c r="CQH116" s="101"/>
      <c r="CQI116" s="101"/>
      <c r="CQJ116" s="101"/>
      <c r="CQK116" s="71"/>
      <c r="CQL116" s="101"/>
      <c r="CQM116" s="101"/>
      <c r="CQN116" s="101"/>
      <c r="CQO116" s="101"/>
      <c r="CQP116" s="71"/>
      <c r="CQQ116" s="101"/>
      <c r="CQR116" s="101"/>
      <c r="CQS116" s="101"/>
      <c r="CQT116" s="101"/>
      <c r="CQU116" s="71"/>
      <c r="CQV116" s="101"/>
      <c r="CQW116" s="101"/>
      <c r="CQX116" s="101"/>
      <c r="CQY116" s="101"/>
      <c r="CQZ116" s="71"/>
      <c r="CRA116" s="101"/>
      <c r="CRB116" s="101"/>
      <c r="CRC116" s="101"/>
      <c r="CRD116" s="101"/>
      <c r="CRE116" s="71"/>
      <c r="CRF116" s="101"/>
      <c r="CRG116" s="101"/>
      <c r="CRH116" s="101"/>
      <c r="CRI116" s="101"/>
      <c r="CRJ116" s="71"/>
      <c r="CRK116" s="101"/>
      <c r="CRL116" s="101"/>
      <c r="CRM116" s="101"/>
      <c r="CRN116" s="101"/>
      <c r="CRO116" s="71"/>
      <c r="CRP116" s="101"/>
      <c r="CRQ116" s="101"/>
      <c r="CRR116" s="101"/>
      <c r="CRS116" s="101"/>
      <c r="CRT116" s="71"/>
      <c r="CRU116" s="101"/>
      <c r="CRV116" s="101"/>
      <c r="CRW116" s="101"/>
      <c r="CRX116" s="101"/>
      <c r="CRY116" s="71"/>
      <c r="CRZ116" s="101"/>
      <c r="CSA116" s="101"/>
      <c r="CSB116" s="101"/>
      <c r="CSC116" s="101"/>
      <c r="CSD116" s="71"/>
      <c r="CSE116" s="101"/>
      <c r="CSF116" s="101"/>
      <c r="CSG116" s="101"/>
      <c r="CSH116" s="101"/>
      <c r="CSI116" s="71"/>
      <c r="CSJ116" s="101"/>
      <c r="CSK116" s="101"/>
      <c r="CSL116" s="101"/>
      <c r="CSM116" s="101"/>
      <c r="CSN116" s="71"/>
      <c r="CSO116" s="101"/>
      <c r="CSP116" s="101"/>
      <c r="CSQ116" s="101"/>
      <c r="CSR116" s="101"/>
      <c r="CSS116" s="71"/>
      <c r="CST116" s="101"/>
      <c r="CSU116" s="101"/>
      <c r="CSV116" s="101"/>
      <c r="CSW116" s="101"/>
      <c r="CSX116" s="71"/>
      <c r="CSY116" s="101"/>
      <c r="CSZ116" s="101"/>
      <c r="CTA116" s="101"/>
      <c r="CTB116" s="101"/>
      <c r="CTC116" s="71"/>
      <c r="CTD116" s="101"/>
      <c r="CTE116" s="101"/>
      <c r="CTF116" s="101"/>
      <c r="CTG116" s="101"/>
      <c r="CTH116" s="71"/>
      <c r="CTI116" s="101"/>
      <c r="CTJ116" s="101"/>
      <c r="CTK116" s="101"/>
      <c r="CTL116" s="101"/>
      <c r="CTM116" s="71"/>
      <c r="CTN116" s="101"/>
      <c r="CTO116" s="101"/>
      <c r="CTP116" s="101"/>
      <c r="CTQ116" s="101"/>
      <c r="CTR116" s="71"/>
      <c r="CTS116" s="101"/>
      <c r="CTT116" s="101"/>
      <c r="CTU116" s="101"/>
      <c r="CTV116" s="101"/>
      <c r="CTW116" s="71"/>
      <c r="CTX116" s="101"/>
      <c r="CTY116" s="101"/>
      <c r="CTZ116" s="101"/>
      <c r="CUA116" s="101"/>
      <c r="CUB116" s="71"/>
      <c r="CUC116" s="101"/>
      <c r="CUD116" s="101"/>
      <c r="CUE116" s="101"/>
      <c r="CUF116" s="101"/>
      <c r="CUG116" s="71"/>
      <c r="CUH116" s="101"/>
      <c r="CUI116" s="101"/>
      <c r="CUJ116" s="101"/>
      <c r="CUK116" s="101"/>
      <c r="CUL116" s="71"/>
      <c r="CUM116" s="101"/>
      <c r="CUN116" s="101"/>
      <c r="CUO116" s="101"/>
      <c r="CUP116" s="101"/>
      <c r="CUQ116" s="71"/>
      <c r="CUR116" s="101"/>
      <c r="CUS116" s="101"/>
      <c r="CUT116" s="101"/>
      <c r="CUU116" s="101"/>
      <c r="CUV116" s="71"/>
      <c r="CUW116" s="101"/>
      <c r="CUX116" s="101"/>
      <c r="CUY116" s="101"/>
      <c r="CUZ116" s="101"/>
      <c r="CVA116" s="71"/>
      <c r="CVB116" s="101"/>
      <c r="CVC116" s="101"/>
      <c r="CVD116" s="101"/>
      <c r="CVE116" s="101"/>
      <c r="CVF116" s="71"/>
      <c r="CVG116" s="101"/>
      <c r="CVH116" s="101"/>
      <c r="CVI116" s="101"/>
      <c r="CVJ116" s="101"/>
      <c r="CVK116" s="71"/>
      <c r="CVL116" s="101"/>
      <c r="CVM116" s="101"/>
      <c r="CVN116" s="101"/>
      <c r="CVO116" s="101"/>
      <c r="CVP116" s="71"/>
      <c r="CVQ116" s="101"/>
      <c r="CVR116" s="101"/>
      <c r="CVS116" s="101"/>
      <c r="CVT116" s="101"/>
      <c r="CVU116" s="71"/>
      <c r="CVV116" s="101"/>
      <c r="CVW116" s="101"/>
      <c r="CVX116" s="101"/>
      <c r="CVY116" s="101"/>
      <c r="CVZ116" s="71"/>
      <c r="CWA116" s="101"/>
      <c r="CWB116" s="101"/>
      <c r="CWC116" s="101"/>
      <c r="CWD116" s="101"/>
      <c r="CWE116" s="71"/>
      <c r="CWF116" s="101"/>
      <c r="CWG116" s="101"/>
      <c r="CWH116" s="101"/>
      <c r="CWI116" s="101"/>
      <c r="CWJ116" s="71"/>
      <c r="CWK116" s="101"/>
      <c r="CWL116" s="101"/>
      <c r="CWM116" s="101"/>
      <c r="CWN116" s="101"/>
      <c r="CWO116" s="71"/>
      <c r="CWP116" s="101"/>
      <c r="CWQ116" s="101"/>
      <c r="CWR116" s="101"/>
      <c r="CWS116" s="101"/>
      <c r="CWT116" s="71"/>
      <c r="CWU116" s="101"/>
      <c r="CWV116" s="101"/>
      <c r="CWW116" s="101"/>
      <c r="CWX116" s="101"/>
      <c r="CWY116" s="71"/>
      <c r="CWZ116" s="101"/>
      <c r="CXA116" s="101"/>
      <c r="CXB116" s="101"/>
      <c r="CXC116" s="101"/>
      <c r="CXD116" s="71"/>
      <c r="CXE116" s="101"/>
      <c r="CXF116" s="101"/>
      <c r="CXG116" s="101"/>
      <c r="CXH116" s="101"/>
      <c r="CXI116" s="71"/>
      <c r="CXJ116" s="101"/>
      <c r="CXK116" s="101"/>
      <c r="CXL116" s="101"/>
      <c r="CXM116" s="101"/>
      <c r="CXN116" s="71"/>
      <c r="CXO116" s="101"/>
      <c r="CXP116" s="101"/>
      <c r="CXQ116" s="101"/>
      <c r="CXR116" s="101"/>
      <c r="CXS116" s="71"/>
      <c r="CXT116" s="101"/>
      <c r="CXU116" s="101"/>
      <c r="CXV116" s="101"/>
      <c r="CXW116" s="101"/>
      <c r="CXX116" s="71"/>
      <c r="CXY116" s="101"/>
      <c r="CXZ116" s="101"/>
      <c r="CYA116" s="101"/>
      <c r="CYB116" s="101"/>
      <c r="CYC116" s="71"/>
      <c r="CYD116" s="101"/>
      <c r="CYE116" s="101"/>
      <c r="CYF116" s="101"/>
      <c r="CYG116" s="101"/>
      <c r="CYH116" s="71"/>
      <c r="CYI116" s="101"/>
      <c r="CYJ116" s="101"/>
      <c r="CYK116" s="101"/>
      <c r="CYL116" s="101"/>
      <c r="CYM116" s="71"/>
      <c r="CYN116" s="101"/>
      <c r="CYO116" s="101"/>
      <c r="CYP116" s="101"/>
      <c r="CYQ116" s="101"/>
      <c r="CYR116" s="71"/>
      <c r="CYS116" s="101"/>
      <c r="CYT116" s="101"/>
      <c r="CYU116" s="101"/>
      <c r="CYV116" s="101"/>
      <c r="CYW116" s="71"/>
      <c r="CYX116" s="101"/>
      <c r="CYY116" s="101"/>
      <c r="CYZ116" s="101"/>
      <c r="CZA116" s="101"/>
      <c r="CZB116" s="71"/>
      <c r="CZC116" s="101"/>
      <c r="CZD116" s="101"/>
      <c r="CZE116" s="101"/>
      <c r="CZF116" s="101"/>
      <c r="CZG116" s="71"/>
      <c r="CZH116" s="101"/>
      <c r="CZI116" s="101"/>
      <c r="CZJ116" s="101"/>
      <c r="CZK116" s="101"/>
      <c r="CZL116" s="71"/>
      <c r="CZM116" s="101"/>
      <c r="CZN116" s="101"/>
      <c r="CZO116" s="101"/>
      <c r="CZP116" s="101"/>
      <c r="CZQ116" s="71"/>
      <c r="CZR116" s="101"/>
      <c r="CZS116" s="101"/>
      <c r="CZT116" s="101"/>
      <c r="CZU116" s="101"/>
      <c r="CZV116" s="71"/>
      <c r="CZW116" s="101"/>
      <c r="CZX116" s="101"/>
      <c r="CZY116" s="101"/>
      <c r="CZZ116" s="101"/>
      <c r="DAA116" s="71"/>
      <c r="DAB116" s="101"/>
      <c r="DAC116" s="101"/>
      <c r="DAD116" s="101"/>
      <c r="DAE116" s="101"/>
      <c r="DAF116" s="71"/>
      <c r="DAG116" s="101"/>
      <c r="DAH116" s="101"/>
      <c r="DAI116" s="101"/>
      <c r="DAJ116" s="101"/>
      <c r="DAK116" s="71"/>
      <c r="DAL116" s="101"/>
      <c r="DAM116" s="101"/>
      <c r="DAN116" s="101"/>
      <c r="DAO116" s="101"/>
      <c r="DAP116" s="71"/>
      <c r="DAQ116" s="101"/>
      <c r="DAR116" s="101"/>
      <c r="DAS116" s="101"/>
      <c r="DAT116" s="101"/>
      <c r="DAU116" s="71"/>
      <c r="DAV116" s="101"/>
      <c r="DAW116" s="101"/>
      <c r="DAX116" s="101"/>
      <c r="DAY116" s="101"/>
      <c r="DAZ116" s="71"/>
      <c r="DBA116" s="101"/>
      <c r="DBB116" s="101"/>
      <c r="DBC116" s="101"/>
      <c r="DBD116" s="101"/>
      <c r="DBE116" s="71"/>
      <c r="DBF116" s="101"/>
      <c r="DBG116" s="101"/>
      <c r="DBH116" s="101"/>
      <c r="DBI116" s="101"/>
      <c r="DBJ116" s="71"/>
      <c r="DBK116" s="101"/>
      <c r="DBL116" s="101"/>
      <c r="DBM116" s="101"/>
      <c r="DBN116" s="101"/>
      <c r="DBO116" s="71"/>
      <c r="DBP116" s="101"/>
      <c r="DBQ116" s="101"/>
      <c r="DBR116" s="101"/>
      <c r="DBS116" s="101"/>
      <c r="DBT116" s="71"/>
      <c r="DBU116" s="101"/>
      <c r="DBV116" s="101"/>
      <c r="DBW116" s="101"/>
      <c r="DBX116" s="101"/>
      <c r="DBY116" s="71"/>
      <c r="DBZ116" s="101"/>
      <c r="DCA116" s="101"/>
      <c r="DCB116" s="101"/>
      <c r="DCC116" s="101"/>
      <c r="DCD116" s="71"/>
      <c r="DCE116" s="101"/>
      <c r="DCF116" s="101"/>
      <c r="DCG116" s="101"/>
      <c r="DCH116" s="101"/>
      <c r="DCI116" s="71"/>
      <c r="DCJ116" s="101"/>
      <c r="DCK116" s="101"/>
      <c r="DCL116" s="101"/>
      <c r="DCM116" s="101"/>
      <c r="DCN116" s="71"/>
      <c r="DCO116" s="101"/>
      <c r="DCP116" s="101"/>
      <c r="DCQ116" s="101"/>
      <c r="DCR116" s="101"/>
      <c r="DCS116" s="71"/>
      <c r="DCT116" s="101"/>
      <c r="DCU116" s="101"/>
      <c r="DCV116" s="101"/>
      <c r="DCW116" s="101"/>
      <c r="DCX116" s="71"/>
      <c r="DCY116" s="101"/>
      <c r="DCZ116" s="101"/>
      <c r="DDA116" s="101"/>
      <c r="DDB116" s="101"/>
      <c r="DDC116" s="71"/>
      <c r="DDD116" s="101"/>
      <c r="DDE116" s="101"/>
      <c r="DDF116" s="101"/>
      <c r="DDG116" s="101"/>
      <c r="DDH116" s="71"/>
      <c r="DDI116" s="101"/>
      <c r="DDJ116" s="101"/>
      <c r="DDK116" s="101"/>
      <c r="DDL116" s="101"/>
      <c r="DDM116" s="71"/>
      <c r="DDN116" s="101"/>
      <c r="DDO116" s="101"/>
      <c r="DDP116" s="101"/>
      <c r="DDQ116" s="101"/>
      <c r="DDR116" s="71"/>
      <c r="DDS116" s="101"/>
      <c r="DDT116" s="101"/>
      <c r="DDU116" s="101"/>
      <c r="DDV116" s="101"/>
      <c r="DDW116" s="71"/>
      <c r="DDX116" s="101"/>
      <c r="DDY116" s="101"/>
      <c r="DDZ116" s="101"/>
      <c r="DEA116" s="101"/>
      <c r="DEB116" s="71"/>
      <c r="DEC116" s="101"/>
      <c r="DED116" s="101"/>
      <c r="DEE116" s="101"/>
      <c r="DEF116" s="101"/>
      <c r="DEG116" s="71"/>
      <c r="DEH116" s="101"/>
      <c r="DEI116" s="101"/>
      <c r="DEJ116" s="101"/>
      <c r="DEK116" s="101"/>
      <c r="DEL116" s="71"/>
      <c r="DEM116" s="101"/>
      <c r="DEN116" s="101"/>
      <c r="DEO116" s="101"/>
      <c r="DEP116" s="101"/>
      <c r="DEQ116" s="71"/>
      <c r="DER116" s="101"/>
      <c r="DES116" s="101"/>
      <c r="DET116" s="101"/>
      <c r="DEU116" s="101"/>
      <c r="DEV116" s="71"/>
      <c r="DEW116" s="101"/>
      <c r="DEX116" s="101"/>
      <c r="DEY116" s="101"/>
      <c r="DEZ116" s="101"/>
      <c r="DFA116" s="71"/>
      <c r="DFB116" s="101"/>
      <c r="DFC116" s="101"/>
      <c r="DFD116" s="101"/>
      <c r="DFE116" s="101"/>
      <c r="DFF116" s="71"/>
      <c r="DFG116" s="101"/>
      <c r="DFH116" s="101"/>
      <c r="DFI116" s="101"/>
      <c r="DFJ116" s="101"/>
      <c r="DFK116" s="71"/>
      <c r="DFL116" s="101"/>
      <c r="DFM116" s="101"/>
      <c r="DFN116" s="101"/>
      <c r="DFO116" s="101"/>
      <c r="DFP116" s="71"/>
      <c r="DFQ116" s="101"/>
      <c r="DFR116" s="101"/>
      <c r="DFS116" s="101"/>
      <c r="DFT116" s="101"/>
      <c r="DFU116" s="71"/>
      <c r="DFV116" s="101"/>
      <c r="DFW116" s="101"/>
      <c r="DFX116" s="101"/>
      <c r="DFY116" s="101"/>
      <c r="DFZ116" s="71"/>
      <c r="DGA116" s="101"/>
      <c r="DGB116" s="101"/>
      <c r="DGC116" s="101"/>
      <c r="DGD116" s="101"/>
      <c r="DGE116" s="71"/>
      <c r="DGF116" s="101"/>
      <c r="DGG116" s="101"/>
      <c r="DGH116" s="101"/>
      <c r="DGI116" s="101"/>
      <c r="DGJ116" s="71"/>
      <c r="DGK116" s="101"/>
      <c r="DGL116" s="101"/>
      <c r="DGM116" s="101"/>
      <c r="DGN116" s="101"/>
      <c r="DGO116" s="71"/>
      <c r="DGP116" s="101"/>
      <c r="DGQ116" s="101"/>
      <c r="DGR116" s="101"/>
      <c r="DGS116" s="101"/>
      <c r="DGT116" s="71"/>
      <c r="DGU116" s="101"/>
      <c r="DGV116" s="101"/>
      <c r="DGW116" s="101"/>
      <c r="DGX116" s="101"/>
      <c r="DGY116" s="71"/>
      <c r="DGZ116" s="101"/>
      <c r="DHA116" s="101"/>
      <c r="DHB116" s="101"/>
      <c r="DHC116" s="101"/>
      <c r="DHD116" s="71"/>
      <c r="DHE116" s="101"/>
      <c r="DHF116" s="101"/>
      <c r="DHG116" s="101"/>
      <c r="DHH116" s="101"/>
      <c r="DHI116" s="71"/>
      <c r="DHJ116" s="101"/>
      <c r="DHK116" s="101"/>
      <c r="DHL116" s="101"/>
      <c r="DHM116" s="101"/>
      <c r="DHN116" s="71"/>
      <c r="DHO116" s="101"/>
      <c r="DHP116" s="101"/>
      <c r="DHQ116" s="101"/>
      <c r="DHR116" s="101"/>
      <c r="DHS116" s="71"/>
      <c r="DHT116" s="101"/>
      <c r="DHU116" s="101"/>
      <c r="DHV116" s="101"/>
      <c r="DHW116" s="101"/>
      <c r="DHX116" s="71"/>
      <c r="DHY116" s="101"/>
      <c r="DHZ116" s="101"/>
      <c r="DIA116" s="101"/>
      <c r="DIB116" s="101"/>
      <c r="DIC116" s="71"/>
      <c r="DID116" s="101"/>
      <c r="DIE116" s="101"/>
      <c r="DIF116" s="101"/>
      <c r="DIG116" s="101"/>
      <c r="DIH116" s="71"/>
      <c r="DII116" s="101"/>
      <c r="DIJ116" s="101"/>
      <c r="DIK116" s="101"/>
      <c r="DIL116" s="101"/>
      <c r="DIM116" s="71"/>
      <c r="DIN116" s="101"/>
      <c r="DIO116" s="101"/>
      <c r="DIP116" s="101"/>
      <c r="DIQ116" s="101"/>
      <c r="DIR116" s="71"/>
      <c r="DIS116" s="101"/>
      <c r="DIT116" s="101"/>
      <c r="DIU116" s="101"/>
      <c r="DIV116" s="101"/>
      <c r="DIW116" s="71"/>
      <c r="DIX116" s="101"/>
      <c r="DIY116" s="101"/>
      <c r="DIZ116" s="101"/>
      <c r="DJA116" s="101"/>
      <c r="DJB116" s="71"/>
      <c r="DJC116" s="101"/>
      <c r="DJD116" s="101"/>
      <c r="DJE116" s="101"/>
      <c r="DJF116" s="101"/>
      <c r="DJG116" s="71"/>
      <c r="DJH116" s="101"/>
      <c r="DJI116" s="101"/>
      <c r="DJJ116" s="101"/>
      <c r="DJK116" s="101"/>
      <c r="DJL116" s="71"/>
      <c r="DJM116" s="101"/>
      <c r="DJN116" s="101"/>
      <c r="DJO116" s="101"/>
      <c r="DJP116" s="101"/>
      <c r="DJQ116" s="71"/>
      <c r="DJR116" s="101"/>
      <c r="DJS116" s="101"/>
      <c r="DJT116" s="101"/>
      <c r="DJU116" s="101"/>
      <c r="DJV116" s="71"/>
      <c r="DJW116" s="101"/>
      <c r="DJX116" s="101"/>
      <c r="DJY116" s="101"/>
      <c r="DJZ116" s="101"/>
      <c r="DKA116" s="71"/>
      <c r="DKB116" s="101"/>
      <c r="DKC116" s="101"/>
      <c r="DKD116" s="101"/>
      <c r="DKE116" s="101"/>
      <c r="DKF116" s="71"/>
      <c r="DKG116" s="101"/>
      <c r="DKH116" s="101"/>
      <c r="DKI116" s="101"/>
      <c r="DKJ116" s="101"/>
      <c r="DKK116" s="71"/>
      <c r="DKL116" s="101"/>
      <c r="DKM116" s="101"/>
      <c r="DKN116" s="101"/>
      <c r="DKO116" s="101"/>
      <c r="DKP116" s="71"/>
      <c r="DKQ116" s="101"/>
      <c r="DKR116" s="101"/>
      <c r="DKS116" s="101"/>
      <c r="DKT116" s="101"/>
      <c r="DKU116" s="71"/>
      <c r="DKV116" s="101"/>
      <c r="DKW116" s="101"/>
      <c r="DKX116" s="101"/>
      <c r="DKY116" s="101"/>
      <c r="DKZ116" s="71"/>
      <c r="DLA116" s="101"/>
      <c r="DLB116" s="101"/>
      <c r="DLC116" s="101"/>
      <c r="DLD116" s="101"/>
      <c r="DLE116" s="71"/>
      <c r="DLF116" s="101"/>
      <c r="DLG116" s="101"/>
      <c r="DLH116" s="101"/>
      <c r="DLI116" s="101"/>
      <c r="DLJ116" s="71"/>
      <c r="DLK116" s="101"/>
      <c r="DLL116" s="101"/>
      <c r="DLM116" s="101"/>
      <c r="DLN116" s="101"/>
      <c r="DLO116" s="71"/>
      <c r="DLP116" s="101"/>
      <c r="DLQ116" s="101"/>
      <c r="DLR116" s="101"/>
      <c r="DLS116" s="101"/>
      <c r="DLT116" s="71"/>
      <c r="DLU116" s="101"/>
      <c r="DLV116" s="101"/>
      <c r="DLW116" s="101"/>
      <c r="DLX116" s="101"/>
      <c r="DLY116" s="71"/>
      <c r="DLZ116" s="101"/>
      <c r="DMA116" s="101"/>
      <c r="DMB116" s="101"/>
      <c r="DMC116" s="101"/>
      <c r="DMD116" s="71"/>
      <c r="DME116" s="101"/>
      <c r="DMF116" s="101"/>
      <c r="DMG116" s="101"/>
      <c r="DMH116" s="101"/>
      <c r="DMI116" s="71"/>
      <c r="DMJ116" s="101"/>
      <c r="DMK116" s="101"/>
      <c r="DML116" s="101"/>
      <c r="DMM116" s="101"/>
      <c r="DMN116" s="71"/>
      <c r="DMO116" s="101"/>
      <c r="DMP116" s="101"/>
      <c r="DMQ116" s="101"/>
      <c r="DMR116" s="101"/>
      <c r="DMS116" s="71"/>
      <c r="DMT116" s="101"/>
      <c r="DMU116" s="101"/>
      <c r="DMV116" s="101"/>
      <c r="DMW116" s="101"/>
      <c r="DMX116" s="71"/>
      <c r="DMY116" s="101"/>
      <c r="DMZ116" s="101"/>
      <c r="DNA116" s="101"/>
      <c r="DNB116" s="101"/>
      <c r="DNC116" s="71"/>
      <c r="DND116" s="101"/>
      <c r="DNE116" s="101"/>
      <c r="DNF116" s="101"/>
      <c r="DNG116" s="101"/>
      <c r="DNH116" s="71"/>
      <c r="DNI116" s="101"/>
      <c r="DNJ116" s="101"/>
      <c r="DNK116" s="101"/>
      <c r="DNL116" s="101"/>
      <c r="DNM116" s="71"/>
      <c r="DNN116" s="101"/>
      <c r="DNO116" s="101"/>
      <c r="DNP116" s="101"/>
      <c r="DNQ116" s="101"/>
      <c r="DNR116" s="71"/>
      <c r="DNS116" s="101"/>
      <c r="DNT116" s="101"/>
      <c r="DNU116" s="101"/>
      <c r="DNV116" s="101"/>
      <c r="DNW116" s="71"/>
      <c r="DNX116" s="101"/>
      <c r="DNY116" s="101"/>
      <c r="DNZ116" s="101"/>
      <c r="DOA116" s="101"/>
      <c r="DOB116" s="71"/>
      <c r="DOC116" s="101"/>
      <c r="DOD116" s="101"/>
      <c r="DOE116" s="101"/>
      <c r="DOF116" s="101"/>
      <c r="DOG116" s="71"/>
      <c r="DOH116" s="101"/>
      <c r="DOI116" s="101"/>
      <c r="DOJ116" s="101"/>
      <c r="DOK116" s="101"/>
      <c r="DOL116" s="71"/>
      <c r="DOM116" s="101"/>
      <c r="DON116" s="101"/>
      <c r="DOO116" s="101"/>
      <c r="DOP116" s="101"/>
      <c r="DOQ116" s="71"/>
      <c r="DOR116" s="101"/>
      <c r="DOS116" s="101"/>
      <c r="DOT116" s="101"/>
      <c r="DOU116" s="101"/>
      <c r="DOV116" s="71"/>
      <c r="DOW116" s="101"/>
      <c r="DOX116" s="101"/>
      <c r="DOY116" s="101"/>
      <c r="DOZ116" s="101"/>
      <c r="DPA116" s="71"/>
      <c r="DPB116" s="101"/>
      <c r="DPC116" s="101"/>
      <c r="DPD116" s="101"/>
      <c r="DPE116" s="101"/>
      <c r="DPF116" s="71"/>
      <c r="DPG116" s="101"/>
      <c r="DPH116" s="101"/>
      <c r="DPI116" s="101"/>
      <c r="DPJ116" s="101"/>
      <c r="DPK116" s="71"/>
      <c r="DPL116" s="101"/>
      <c r="DPM116" s="101"/>
      <c r="DPN116" s="101"/>
      <c r="DPO116" s="101"/>
      <c r="DPP116" s="71"/>
      <c r="DPQ116" s="101"/>
      <c r="DPR116" s="101"/>
      <c r="DPS116" s="101"/>
      <c r="DPT116" s="101"/>
      <c r="DPU116" s="71"/>
      <c r="DPV116" s="101"/>
      <c r="DPW116" s="101"/>
      <c r="DPX116" s="101"/>
      <c r="DPY116" s="101"/>
      <c r="DPZ116" s="71"/>
      <c r="DQA116" s="101"/>
      <c r="DQB116" s="101"/>
      <c r="DQC116" s="101"/>
      <c r="DQD116" s="101"/>
      <c r="DQE116" s="71"/>
      <c r="DQF116" s="101"/>
      <c r="DQG116" s="101"/>
      <c r="DQH116" s="101"/>
      <c r="DQI116" s="101"/>
      <c r="DQJ116" s="71"/>
      <c r="DQK116" s="101"/>
      <c r="DQL116" s="101"/>
      <c r="DQM116" s="101"/>
      <c r="DQN116" s="101"/>
      <c r="DQO116" s="71"/>
      <c r="DQP116" s="101"/>
      <c r="DQQ116" s="101"/>
      <c r="DQR116" s="101"/>
      <c r="DQS116" s="101"/>
      <c r="DQT116" s="71"/>
      <c r="DQU116" s="101"/>
      <c r="DQV116" s="101"/>
      <c r="DQW116" s="101"/>
      <c r="DQX116" s="101"/>
      <c r="DQY116" s="71"/>
      <c r="DQZ116" s="101"/>
      <c r="DRA116" s="101"/>
      <c r="DRB116" s="101"/>
      <c r="DRC116" s="101"/>
      <c r="DRD116" s="71"/>
      <c r="DRE116" s="101"/>
      <c r="DRF116" s="101"/>
      <c r="DRG116" s="101"/>
      <c r="DRH116" s="101"/>
      <c r="DRI116" s="71"/>
      <c r="DRJ116" s="101"/>
      <c r="DRK116" s="101"/>
      <c r="DRL116" s="101"/>
      <c r="DRM116" s="101"/>
      <c r="DRN116" s="71"/>
      <c r="DRO116" s="101"/>
      <c r="DRP116" s="101"/>
      <c r="DRQ116" s="101"/>
      <c r="DRR116" s="101"/>
      <c r="DRS116" s="71"/>
      <c r="DRT116" s="101"/>
      <c r="DRU116" s="101"/>
      <c r="DRV116" s="101"/>
      <c r="DRW116" s="101"/>
      <c r="DRX116" s="71"/>
      <c r="DRY116" s="101"/>
      <c r="DRZ116" s="101"/>
      <c r="DSA116" s="101"/>
      <c r="DSB116" s="101"/>
      <c r="DSC116" s="71"/>
      <c r="DSD116" s="101"/>
      <c r="DSE116" s="101"/>
      <c r="DSF116" s="101"/>
      <c r="DSG116" s="101"/>
      <c r="DSH116" s="71"/>
      <c r="DSI116" s="101"/>
      <c r="DSJ116" s="101"/>
      <c r="DSK116" s="101"/>
      <c r="DSL116" s="101"/>
      <c r="DSM116" s="71"/>
      <c r="DSN116" s="101"/>
      <c r="DSO116" s="101"/>
      <c r="DSP116" s="101"/>
      <c r="DSQ116" s="101"/>
      <c r="DSR116" s="71"/>
      <c r="DSS116" s="101"/>
      <c r="DST116" s="101"/>
      <c r="DSU116" s="101"/>
      <c r="DSV116" s="101"/>
      <c r="DSW116" s="71"/>
      <c r="DSX116" s="101"/>
      <c r="DSY116" s="101"/>
      <c r="DSZ116" s="101"/>
      <c r="DTA116" s="101"/>
      <c r="DTB116" s="71"/>
      <c r="DTC116" s="101"/>
      <c r="DTD116" s="101"/>
      <c r="DTE116" s="101"/>
      <c r="DTF116" s="101"/>
      <c r="DTG116" s="71"/>
      <c r="DTH116" s="101"/>
      <c r="DTI116" s="101"/>
      <c r="DTJ116" s="101"/>
      <c r="DTK116" s="101"/>
      <c r="DTL116" s="71"/>
      <c r="DTM116" s="101"/>
      <c r="DTN116" s="101"/>
      <c r="DTO116" s="101"/>
      <c r="DTP116" s="101"/>
      <c r="DTQ116" s="71"/>
      <c r="DTR116" s="101"/>
      <c r="DTS116" s="101"/>
      <c r="DTT116" s="101"/>
      <c r="DTU116" s="101"/>
      <c r="DTV116" s="71"/>
      <c r="DTW116" s="101"/>
      <c r="DTX116" s="101"/>
      <c r="DTY116" s="101"/>
      <c r="DTZ116" s="101"/>
      <c r="DUA116" s="71"/>
      <c r="DUB116" s="101"/>
      <c r="DUC116" s="101"/>
      <c r="DUD116" s="101"/>
      <c r="DUE116" s="101"/>
      <c r="DUF116" s="71"/>
      <c r="DUG116" s="101"/>
      <c r="DUH116" s="101"/>
      <c r="DUI116" s="101"/>
      <c r="DUJ116" s="101"/>
      <c r="DUK116" s="71"/>
      <c r="DUL116" s="101"/>
      <c r="DUM116" s="101"/>
      <c r="DUN116" s="101"/>
      <c r="DUO116" s="101"/>
      <c r="DUP116" s="71"/>
      <c r="DUQ116" s="101"/>
      <c r="DUR116" s="101"/>
      <c r="DUS116" s="101"/>
      <c r="DUT116" s="101"/>
      <c r="DUU116" s="71"/>
      <c r="DUV116" s="101"/>
      <c r="DUW116" s="101"/>
      <c r="DUX116" s="101"/>
      <c r="DUY116" s="101"/>
      <c r="DUZ116" s="71"/>
      <c r="DVA116" s="101"/>
      <c r="DVB116" s="101"/>
      <c r="DVC116" s="101"/>
      <c r="DVD116" s="101"/>
      <c r="DVE116" s="71"/>
      <c r="DVF116" s="101"/>
      <c r="DVG116" s="101"/>
      <c r="DVH116" s="101"/>
      <c r="DVI116" s="101"/>
      <c r="DVJ116" s="71"/>
      <c r="DVK116" s="101"/>
      <c r="DVL116" s="101"/>
      <c r="DVM116" s="101"/>
      <c r="DVN116" s="101"/>
      <c r="DVO116" s="71"/>
      <c r="DVP116" s="101"/>
      <c r="DVQ116" s="101"/>
      <c r="DVR116" s="101"/>
      <c r="DVS116" s="101"/>
      <c r="DVT116" s="71"/>
      <c r="DVU116" s="101"/>
      <c r="DVV116" s="101"/>
      <c r="DVW116" s="101"/>
      <c r="DVX116" s="101"/>
      <c r="DVY116" s="71"/>
      <c r="DVZ116" s="101"/>
      <c r="DWA116" s="101"/>
      <c r="DWB116" s="101"/>
      <c r="DWC116" s="101"/>
      <c r="DWD116" s="71"/>
      <c r="DWE116" s="101"/>
      <c r="DWF116" s="101"/>
      <c r="DWG116" s="101"/>
      <c r="DWH116" s="101"/>
      <c r="DWI116" s="71"/>
      <c r="DWJ116" s="101"/>
      <c r="DWK116" s="101"/>
      <c r="DWL116" s="101"/>
      <c r="DWM116" s="101"/>
      <c r="DWN116" s="71"/>
      <c r="DWO116" s="101"/>
      <c r="DWP116" s="101"/>
      <c r="DWQ116" s="101"/>
      <c r="DWR116" s="101"/>
      <c r="DWS116" s="71"/>
      <c r="DWT116" s="101"/>
      <c r="DWU116" s="101"/>
      <c r="DWV116" s="101"/>
      <c r="DWW116" s="101"/>
      <c r="DWX116" s="71"/>
      <c r="DWY116" s="101"/>
      <c r="DWZ116" s="101"/>
      <c r="DXA116" s="101"/>
      <c r="DXB116" s="101"/>
      <c r="DXC116" s="71"/>
      <c r="DXD116" s="101"/>
      <c r="DXE116" s="101"/>
      <c r="DXF116" s="101"/>
      <c r="DXG116" s="101"/>
      <c r="DXH116" s="71"/>
      <c r="DXI116" s="101"/>
      <c r="DXJ116" s="101"/>
      <c r="DXK116" s="101"/>
      <c r="DXL116" s="101"/>
      <c r="DXM116" s="71"/>
      <c r="DXN116" s="101"/>
      <c r="DXO116" s="101"/>
      <c r="DXP116" s="101"/>
      <c r="DXQ116" s="101"/>
      <c r="DXR116" s="71"/>
      <c r="DXS116" s="101"/>
      <c r="DXT116" s="101"/>
      <c r="DXU116" s="101"/>
      <c r="DXV116" s="101"/>
      <c r="DXW116" s="71"/>
      <c r="DXX116" s="101"/>
      <c r="DXY116" s="101"/>
      <c r="DXZ116" s="101"/>
      <c r="DYA116" s="101"/>
      <c r="DYB116" s="71"/>
      <c r="DYC116" s="101"/>
      <c r="DYD116" s="101"/>
      <c r="DYE116" s="101"/>
      <c r="DYF116" s="101"/>
      <c r="DYG116" s="71"/>
      <c r="DYH116" s="101"/>
      <c r="DYI116" s="101"/>
      <c r="DYJ116" s="101"/>
      <c r="DYK116" s="101"/>
      <c r="DYL116" s="71"/>
      <c r="DYM116" s="101"/>
      <c r="DYN116" s="101"/>
      <c r="DYO116" s="101"/>
      <c r="DYP116" s="101"/>
      <c r="DYQ116" s="71"/>
      <c r="DYR116" s="101"/>
      <c r="DYS116" s="101"/>
      <c r="DYT116" s="101"/>
      <c r="DYU116" s="101"/>
      <c r="DYV116" s="71"/>
      <c r="DYW116" s="101"/>
      <c r="DYX116" s="101"/>
      <c r="DYY116" s="101"/>
      <c r="DYZ116" s="101"/>
      <c r="DZA116" s="71"/>
      <c r="DZB116" s="101"/>
      <c r="DZC116" s="101"/>
      <c r="DZD116" s="101"/>
      <c r="DZE116" s="101"/>
      <c r="DZF116" s="71"/>
      <c r="DZG116" s="101"/>
      <c r="DZH116" s="101"/>
      <c r="DZI116" s="101"/>
      <c r="DZJ116" s="101"/>
      <c r="DZK116" s="71"/>
      <c r="DZL116" s="101"/>
      <c r="DZM116" s="101"/>
      <c r="DZN116" s="101"/>
      <c r="DZO116" s="101"/>
      <c r="DZP116" s="71"/>
      <c r="DZQ116" s="101"/>
      <c r="DZR116" s="101"/>
      <c r="DZS116" s="101"/>
      <c r="DZT116" s="101"/>
      <c r="DZU116" s="71"/>
      <c r="DZV116" s="101"/>
      <c r="DZW116" s="101"/>
      <c r="DZX116" s="101"/>
      <c r="DZY116" s="101"/>
      <c r="DZZ116" s="71"/>
      <c r="EAA116" s="101"/>
      <c r="EAB116" s="101"/>
      <c r="EAC116" s="101"/>
      <c r="EAD116" s="101"/>
      <c r="EAE116" s="71"/>
      <c r="EAF116" s="101"/>
      <c r="EAG116" s="101"/>
      <c r="EAH116" s="101"/>
      <c r="EAI116" s="101"/>
      <c r="EAJ116" s="71"/>
      <c r="EAK116" s="101"/>
      <c r="EAL116" s="101"/>
      <c r="EAM116" s="101"/>
      <c r="EAN116" s="101"/>
      <c r="EAO116" s="71"/>
      <c r="EAP116" s="101"/>
      <c r="EAQ116" s="101"/>
      <c r="EAR116" s="101"/>
      <c r="EAS116" s="101"/>
      <c r="EAT116" s="71"/>
      <c r="EAU116" s="101"/>
      <c r="EAV116" s="101"/>
      <c r="EAW116" s="101"/>
      <c r="EAX116" s="101"/>
      <c r="EAY116" s="71"/>
      <c r="EAZ116" s="101"/>
      <c r="EBA116" s="101"/>
      <c r="EBB116" s="101"/>
      <c r="EBC116" s="101"/>
      <c r="EBD116" s="71"/>
      <c r="EBE116" s="101"/>
      <c r="EBF116" s="101"/>
      <c r="EBG116" s="101"/>
      <c r="EBH116" s="101"/>
      <c r="EBI116" s="71"/>
      <c r="EBJ116" s="101"/>
      <c r="EBK116" s="101"/>
      <c r="EBL116" s="101"/>
      <c r="EBM116" s="101"/>
      <c r="EBN116" s="71"/>
      <c r="EBO116" s="101"/>
      <c r="EBP116" s="101"/>
      <c r="EBQ116" s="101"/>
      <c r="EBR116" s="101"/>
      <c r="EBS116" s="71"/>
      <c r="EBT116" s="101"/>
      <c r="EBU116" s="101"/>
      <c r="EBV116" s="101"/>
      <c r="EBW116" s="101"/>
      <c r="EBX116" s="71"/>
      <c r="EBY116" s="101"/>
      <c r="EBZ116" s="101"/>
      <c r="ECA116" s="101"/>
      <c r="ECB116" s="101"/>
      <c r="ECC116" s="71"/>
      <c r="ECD116" s="101"/>
      <c r="ECE116" s="101"/>
      <c r="ECF116" s="101"/>
      <c r="ECG116" s="101"/>
      <c r="ECH116" s="71"/>
      <c r="ECI116" s="101"/>
      <c r="ECJ116" s="101"/>
      <c r="ECK116" s="101"/>
      <c r="ECL116" s="101"/>
      <c r="ECM116" s="71"/>
      <c r="ECN116" s="101"/>
      <c r="ECO116" s="101"/>
      <c r="ECP116" s="101"/>
      <c r="ECQ116" s="101"/>
      <c r="ECR116" s="71"/>
      <c r="ECS116" s="101"/>
      <c r="ECT116" s="101"/>
      <c r="ECU116" s="101"/>
      <c r="ECV116" s="101"/>
      <c r="ECW116" s="71"/>
      <c r="ECX116" s="101"/>
      <c r="ECY116" s="101"/>
      <c r="ECZ116" s="101"/>
      <c r="EDA116" s="101"/>
      <c r="EDB116" s="71"/>
      <c r="EDC116" s="101"/>
      <c r="EDD116" s="101"/>
      <c r="EDE116" s="101"/>
      <c r="EDF116" s="101"/>
      <c r="EDG116" s="71"/>
      <c r="EDH116" s="101"/>
      <c r="EDI116" s="101"/>
      <c r="EDJ116" s="101"/>
      <c r="EDK116" s="101"/>
      <c r="EDL116" s="71"/>
      <c r="EDM116" s="101"/>
      <c r="EDN116" s="101"/>
      <c r="EDO116" s="101"/>
      <c r="EDP116" s="101"/>
      <c r="EDQ116" s="71"/>
      <c r="EDR116" s="101"/>
      <c r="EDS116" s="101"/>
      <c r="EDT116" s="101"/>
      <c r="EDU116" s="101"/>
      <c r="EDV116" s="71"/>
      <c r="EDW116" s="101"/>
      <c r="EDX116" s="101"/>
      <c r="EDY116" s="101"/>
      <c r="EDZ116" s="101"/>
      <c r="EEA116" s="71"/>
      <c r="EEB116" s="101"/>
      <c r="EEC116" s="101"/>
      <c r="EED116" s="101"/>
      <c r="EEE116" s="101"/>
      <c r="EEF116" s="71"/>
      <c r="EEG116" s="101"/>
      <c r="EEH116" s="101"/>
      <c r="EEI116" s="101"/>
      <c r="EEJ116" s="101"/>
      <c r="EEK116" s="71"/>
      <c r="EEL116" s="101"/>
      <c r="EEM116" s="101"/>
      <c r="EEN116" s="101"/>
      <c r="EEO116" s="101"/>
      <c r="EEP116" s="71"/>
      <c r="EEQ116" s="101"/>
      <c r="EER116" s="101"/>
      <c r="EES116" s="101"/>
      <c r="EET116" s="101"/>
      <c r="EEU116" s="71"/>
      <c r="EEV116" s="101"/>
      <c r="EEW116" s="101"/>
      <c r="EEX116" s="101"/>
      <c r="EEY116" s="101"/>
      <c r="EEZ116" s="71"/>
      <c r="EFA116" s="101"/>
      <c r="EFB116" s="101"/>
      <c r="EFC116" s="101"/>
      <c r="EFD116" s="101"/>
      <c r="EFE116" s="71"/>
      <c r="EFF116" s="101"/>
      <c r="EFG116" s="101"/>
      <c r="EFH116" s="101"/>
      <c r="EFI116" s="101"/>
      <c r="EFJ116" s="71"/>
      <c r="EFK116" s="101"/>
      <c r="EFL116" s="101"/>
      <c r="EFM116" s="101"/>
      <c r="EFN116" s="101"/>
      <c r="EFO116" s="71"/>
      <c r="EFP116" s="101"/>
      <c r="EFQ116" s="101"/>
      <c r="EFR116" s="101"/>
      <c r="EFS116" s="101"/>
      <c r="EFT116" s="71"/>
      <c r="EFU116" s="101"/>
      <c r="EFV116" s="101"/>
      <c r="EFW116" s="101"/>
      <c r="EFX116" s="101"/>
      <c r="EFY116" s="71"/>
      <c r="EFZ116" s="101"/>
      <c r="EGA116" s="101"/>
      <c r="EGB116" s="101"/>
      <c r="EGC116" s="101"/>
      <c r="EGD116" s="71"/>
      <c r="EGE116" s="101"/>
      <c r="EGF116" s="101"/>
      <c r="EGG116" s="101"/>
      <c r="EGH116" s="101"/>
      <c r="EGI116" s="71"/>
      <c r="EGJ116" s="101"/>
      <c r="EGK116" s="101"/>
      <c r="EGL116" s="101"/>
      <c r="EGM116" s="101"/>
      <c r="EGN116" s="71"/>
      <c r="EGO116" s="101"/>
      <c r="EGP116" s="101"/>
      <c r="EGQ116" s="101"/>
      <c r="EGR116" s="101"/>
      <c r="EGS116" s="71"/>
      <c r="EGT116" s="101"/>
      <c r="EGU116" s="101"/>
      <c r="EGV116" s="101"/>
      <c r="EGW116" s="101"/>
      <c r="EGX116" s="71"/>
      <c r="EGY116" s="101"/>
      <c r="EGZ116" s="101"/>
      <c r="EHA116" s="101"/>
      <c r="EHB116" s="101"/>
      <c r="EHC116" s="71"/>
      <c r="EHD116" s="101"/>
      <c r="EHE116" s="101"/>
      <c r="EHF116" s="101"/>
      <c r="EHG116" s="101"/>
      <c r="EHH116" s="71"/>
      <c r="EHI116" s="101"/>
      <c r="EHJ116" s="101"/>
      <c r="EHK116" s="101"/>
      <c r="EHL116" s="101"/>
      <c r="EHM116" s="71"/>
      <c r="EHN116" s="101"/>
      <c r="EHO116" s="101"/>
      <c r="EHP116" s="101"/>
      <c r="EHQ116" s="101"/>
      <c r="EHR116" s="71"/>
      <c r="EHS116" s="101"/>
      <c r="EHT116" s="101"/>
      <c r="EHU116" s="101"/>
      <c r="EHV116" s="101"/>
      <c r="EHW116" s="71"/>
      <c r="EHX116" s="101"/>
      <c r="EHY116" s="101"/>
      <c r="EHZ116" s="101"/>
      <c r="EIA116" s="101"/>
      <c r="EIB116" s="71"/>
      <c r="EIC116" s="101"/>
      <c r="EID116" s="101"/>
      <c r="EIE116" s="101"/>
      <c r="EIF116" s="101"/>
      <c r="EIG116" s="71"/>
      <c r="EIH116" s="101"/>
      <c r="EII116" s="101"/>
      <c r="EIJ116" s="101"/>
      <c r="EIK116" s="101"/>
      <c r="EIL116" s="71"/>
      <c r="EIM116" s="101"/>
      <c r="EIN116" s="101"/>
      <c r="EIO116" s="101"/>
      <c r="EIP116" s="101"/>
      <c r="EIQ116" s="71"/>
      <c r="EIR116" s="101"/>
      <c r="EIS116" s="101"/>
      <c r="EIT116" s="101"/>
      <c r="EIU116" s="101"/>
      <c r="EIV116" s="71"/>
      <c r="EIW116" s="101"/>
      <c r="EIX116" s="101"/>
      <c r="EIY116" s="101"/>
      <c r="EIZ116" s="101"/>
      <c r="EJA116" s="71"/>
      <c r="EJB116" s="101"/>
      <c r="EJC116" s="101"/>
      <c r="EJD116" s="101"/>
      <c r="EJE116" s="101"/>
      <c r="EJF116" s="71"/>
      <c r="EJG116" s="101"/>
      <c r="EJH116" s="101"/>
      <c r="EJI116" s="101"/>
      <c r="EJJ116" s="101"/>
      <c r="EJK116" s="71"/>
      <c r="EJL116" s="101"/>
      <c r="EJM116" s="101"/>
      <c r="EJN116" s="101"/>
      <c r="EJO116" s="101"/>
      <c r="EJP116" s="71"/>
      <c r="EJQ116" s="101"/>
      <c r="EJR116" s="101"/>
      <c r="EJS116" s="101"/>
      <c r="EJT116" s="101"/>
      <c r="EJU116" s="71"/>
      <c r="EJV116" s="101"/>
      <c r="EJW116" s="101"/>
      <c r="EJX116" s="101"/>
      <c r="EJY116" s="101"/>
      <c r="EJZ116" s="71"/>
      <c r="EKA116" s="101"/>
      <c r="EKB116" s="101"/>
      <c r="EKC116" s="101"/>
      <c r="EKD116" s="101"/>
      <c r="EKE116" s="71"/>
      <c r="EKF116" s="101"/>
      <c r="EKG116" s="101"/>
      <c r="EKH116" s="101"/>
      <c r="EKI116" s="101"/>
      <c r="EKJ116" s="71"/>
      <c r="EKK116" s="101"/>
      <c r="EKL116" s="101"/>
      <c r="EKM116" s="101"/>
      <c r="EKN116" s="101"/>
      <c r="EKO116" s="71"/>
      <c r="EKP116" s="101"/>
      <c r="EKQ116" s="101"/>
      <c r="EKR116" s="101"/>
      <c r="EKS116" s="101"/>
      <c r="EKT116" s="71"/>
      <c r="EKU116" s="101"/>
      <c r="EKV116" s="101"/>
      <c r="EKW116" s="101"/>
      <c r="EKX116" s="101"/>
      <c r="EKY116" s="71"/>
      <c r="EKZ116" s="101"/>
      <c r="ELA116" s="101"/>
      <c r="ELB116" s="101"/>
      <c r="ELC116" s="101"/>
      <c r="ELD116" s="71"/>
      <c r="ELE116" s="101"/>
      <c r="ELF116" s="101"/>
      <c r="ELG116" s="101"/>
      <c r="ELH116" s="101"/>
      <c r="ELI116" s="71"/>
      <c r="ELJ116" s="101"/>
      <c r="ELK116" s="101"/>
      <c r="ELL116" s="101"/>
      <c r="ELM116" s="101"/>
      <c r="ELN116" s="71"/>
      <c r="ELO116" s="101"/>
      <c r="ELP116" s="101"/>
      <c r="ELQ116" s="101"/>
      <c r="ELR116" s="101"/>
      <c r="ELS116" s="71"/>
      <c r="ELT116" s="101"/>
      <c r="ELU116" s="101"/>
      <c r="ELV116" s="101"/>
      <c r="ELW116" s="101"/>
      <c r="ELX116" s="71"/>
      <c r="ELY116" s="101"/>
      <c r="ELZ116" s="101"/>
      <c r="EMA116" s="101"/>
      <c r="EMB116" s="101"/>
      <c r="EMC116" s="71"/>
      <c r="EMD116" s="101"/>
      <c r="EME116" s="101"/>
      <c r="EMF116" s="101"/>
      <c r="EMG116" s="101"/>
      <c r="EMH116" s="71"/>
      <c r="EMI116" s="101"/>
      <c r="EMJ116" s="101"/>
      <c r="EMK116" s="101"/>
      <c r="EML116" s="101"/>
      <c r="EMM116" s="71"/>
      <c r="EMN116" s="101"/>
      <c r="EMO116" s="101"/>
      <c r="EMP116" s="101"/>
      <c r="EMQ116" s="101"/>
      <c r="EMR116" s="71"/>
      <c r="EMS116" s="101"/>
      <c r="EMT116" s="101"/>
      <c r="EMU116" s="101"/>
      <c r="EMV116" s="101"/>
      <c r="EMW116" s="71"/>
      <c r="EMX116" s="101"/>
      <c r="EMY116" s="101"/>
      <c r="EMZ116" s="101"/>
      <c r="ENA116" s="101"/>
      <c r="ENB116" s="71"/>
      <c r="ENC116" s="101"/>
      <c r="END116" s="101"/>
      <c r="ENE116" s="101"/>
      <c r="ENF116" s="101"/>
      <c r="ENG116" s="71"/>
      <c r="ENH116" s="101"/>
      <c r="ENI116" s="101"/>
      <c r="ENJ116" s="101"/>
      <c r="ENK116" s="101"/>
      <c r="ENL116" s="71"/>
      <c r="ENM116" s="101"/>
      <c r="ENN116" s="101"/>
      <c r="ENO116" s="101"/>
      <c r="ENP116" s="101"/>
      <c r="ENQ116" s="71"/>
      <c r="ENR116" s="101"/>
      <c r="ENS116" s="101"/>
      <c r="ENT116" s="101"/>
      <c r="ENU116" s="101"/>
      <c r="ENV116" s="71"/>
      <c r="ENW116" s="101"/>
      <c r="ENX116" s="101"/>
      <c r="ENY116" s="101"/>
      <c r="ENZ116" s="101"/>
      <c r="EOA116" s="71"/>
      <c r="EOB116" s="101"/>
      <c r="EOC116" s="101"/>
      <c r="EOD116" s="101"/>
      <c r="EOE116" s="101"/>
      <c r="EOF116" s="71"/>
      <c r="EOG116" s="101"/>
      <c r="EOH116" s="101"/>
      <c r="EOI116" s="101"/>
      <c r="EOJ116" s="101"/>
      <c r="EOK116" s="71"/>
      <c r="EOL116" s="101"/>
      <c r="EOM116" s="101"/>
      <c r="EON116" s="101"/>
      <c r="EOO116" s="101"/>
      <c r="EOP116" s="71"/>
      <c r="EOQ116" s="101"/>
      <c r="EOR116" s="101"/>
      <c r="EOS116" s="101"/>
      <c r="EOT116" s="101"/>
      <c r="EOU116" s="71"/>
      <c r="EOV116" s="101"/>
      <c r="EOW116" s="101"/>
      <c r="EOX116" s="101"/>
      <c r="EOY116" s="101"/>
      <c r="EOZ116" s="71"/>
      <c r="EPA116" s="101"/>
      <c r="EPB116" s="101"/>
      <c r="EPC116" s="101"/>
      <c r="EPD116" s="101"/>
      <c r="EPE116" s="71"/>
      <c r="EPF116" s="101"/>
      <c r="EPG116" s="101"/>
      <c r="EPH116" s="101"/>
      <c r="EPI116" s="101"/>
      <c r="EPJ116" s="71"/>
      <c r="EPK116" s="101"/>
      <c r="EPL116" s="101"/>
      <c r="EPM116" s="101"/>
      <c r="EPN116" s="101"/>
      <c r="EPO116" s="71"/>
      <c r="EPP116" s="101"/>
      <c r="EPQ116" s="101"/>
      <c r="EPR116" s="101"/>
      <c r="EPS116" s="101"/>
      <c r="EPT116" s="71"/>
      <c r="EPU116" s="101"/>
      <c r="EPV116" s="101"/>
      <c r="EPW116" s="101"/>
      <c r="EPX116" s="101"/>
      <c r="EPY116" s="71"/>
      <c r="EPZ116" s="101"/>
      <c r="EQA116" s="101"/>
      <c r="EQB116" s="101"/>
      <c r="EQC116" s="101"/>
      <c r="EQD116" s="71"/>
      <c r="EQE116" s="101"/>
      <c r="EQF116" s="101"/>
      <c r="EQG116" s="101"/>
      <c r="EQH116" s="101"/>
      <c r="EQI116" s="71"/>
      <c r="EQJ116" s="101"/>
      <c r="EQK116" s="101"/>
      <c r="EQL116" s="101"/>
      <c r="EQM116" s="101"/>
      <c r="EQN116" s="71"/>
      <c r="EQO116" s="101"/>
      <c r="EQP116" s="101"/>
      <c r="EQQ116" s="101"/>
      <c r="EQR116" s="101"/>
      <c r="EQS116" s="71"/>
      <c r="EQT116" s="101"/>
      <c r="EQU116" s="101"/>
      <c r="EQV116" s="101"/>
      <c r="EQW116" s="101"/>
      <c r="EQX116" s="71"/>
      <c r="EQY116" s="101"/>
      <c r="EQZ116" s="101"/>
      <c r="ERA116" s="101"/>
      <c r="ERB116" s="101"/>
      <c r="ERC116" s="71"/>
      <c r="ERD116" s="101"/>
      <c r="ERE116" s="101"/>
      <c r="ERF116" s="101"/>
      <c r="ERG116" s="101"/>
      <c r="ERH116" s="71"/>
      <c r="ERI116" s="101"/>
      <c r="ERJ116" s="101"/>
      <c r="ERK116" s="101"/>
      <c r="ERL116" s="101"/>
      <c r="ERM116" s="71"/>
      <c r="ERN116" s="101"/>
      <c r="ERO116" s="101"/>
      <c r="ERP116" s="101"/>
      <c r="ERQ116" s="101"/>
      <c r="ERR116" s="71"/>
      <c r="ERS116" s="101"/>
      <c r="ERT116" s="101"/>
      <c r="ERU116" s="101"/>
      <c r="ERV116" s="101"/>
      <c r="ERW116" s="71"/>
      <c r="ERX116" s="101"/>
      <c r="ERY116" s="101"/>
      <c r="ERZ116" s="101"/>
      <c r="ESA116" s="101"/>
      <c r="ESB116" s="71"/>
      <c r="ESC116" s="101"/>
      <c r="ESD116" s="101"/>
      <c r="ESE116" s="101"/>
      <c r="ESF116" s="101"/>
      <c r="ESG116" s="71"/>
      <c r="ESH116" s="101"/>
      <c r="ESI116" s="101"/>
      <c r="ESJ116" s="101"/>
      <c r="ESK116" s="101"/>
      <c r="ESL116" s="71"/>
      <c r="ESM116" s="101"/>
      <c r="ESN116" s="101"/>
      <c r="ESO116" s="101"/>
      <c r="ESP116" s="101"/>
      <c r="ESQ116" s="71"/>
      <c r="ESR116" s="101"/>
      <c r="ESS116" s="101"/>
      <c r="EST116" s="101"/>
      <c r="ESU116" s="101"/>
      <c r="ESV116" s="71"/>
      <c r="ESW116" s="101"/>
      <c r="ESX116" s="101"/>
      <c r="ESY116" s="101"/>
      <c r="ESZ116" s="101"/>
      <c r="ETA116" s="71"/>
      <c r="ETB116" s="101"/>
      <c r="ETC116" s="101"/>
      <c r="ETD116" s="101"/>
      <c r="ETE116" s="101"/>
      <c r="ETF116" s="71"/>
      <c r="ETG116" s="101"/>
      <c r="ETH116" s="101"/>
      <c r="ETI116" s="101"/>
      <c r="ETJ116" s="101"/>
      <c r="ETK116" s="71"/>
      <c r="ETL116" s="101"/>
      <c r="ETM116" s="101"/>
      <c r="ETN116" s="101"/>
      <c r="ETO116" s="101"/>
      <c r="ETP116" s="71"/>
      <c r="ETQ116" s="101"/>
      <c r="ETR116" s="101"/>
      <c r="ETS116" s="101"/>
      <c r="ETT116" s="101"/>
      <c r="ETU116" s="71"/>
      <c r="ETV116" s="101"/>
      <c r="ETW116" s="101"/>
      <c r="ETX116" s="101"/>
      <c r="ETY116" s="101"/>
      <c r="ETZ116" s="71"/>
      <c r="EUA116" s="101"/>
      <c r="EUB116" s="101"/>
      <c r="EUC116" s="101"/>
      <c r="EUD116" s="101"/>
      <c r="EUE116" s="71"/>
      <c r="EUF116" s="101"/>
      <c r="EUG116" s="101"/>
      <c r="EUH116" s="101"/>
      <c r="EUI116" s="101"/>
      <c r="EUJ116" s="71"/>
      <c r="EUK116" s="101"/>
      <c r="EUL116" s="101"/>
      <c r="EUM116" s="101"/>
      <c r="EUN116" s="101"/>
      <c r="EUO116" s="71"/>
      <c r="EUP116" s="101"/>
      <c r="EUQ116" s="101"/>
      <c r="EUR116" s="101"/>
      <c r="EUS116" s="101"/>
      <c r="EUT116" s="71"/>
      <c r="EUU116" s="101"/>
      <c r="EUV116" s="101"/>
      <c r="EUW116" s="101"/>
      <c r="EUX116" s="101"/>
      <c r="EUY116" s="71"/>
      <c r="EUZ116" s="101"/>
      <c r="EVA116" s="101"/>
      <c r="EVB116" s="101"/>
      <c r="EVC116" s="101"/>
      <c r="EVD116" s="71"/>
      <c r="EVE116" s="101"/>
      <c r="EVF116" s="101"/>
      <c r="EVG116" s="101"/>
      <c r="EVH116" s="101"/>
      <c r="EVI116" s="71"/>
      <c r="EVJ116" s="101"/>
      <c r="EVK116" s="101"/>
      <c r="EVL116" s="101"/>
      <c r="EVM116" s="101"/>
      <c r="EVN116" s="71"/>
      <c r="EVO116" s="101"/>
      <c r="EVP116" s="101"/>
      <c r="EVQ116" s="101"/>
      <c r="EVR116" s="101"/>
      <c r="EVS116" s="71"/>
      <c r="EVT116" s="101"/>
      <c r="EVU116" s="101"/>
      <c r="EVV116" s="101"/>
      <c r="EVW116" s="101"/>
      <c r="EVX116" s="71"/>
      <c r="EVY116" s="101"/>
      <c r="EVZ116" s="101"/>
      <c r="EWA116" s="101"/>
      <c r="EWB116" s="101"/>
      <c r="EWC116" s="71"/>
      <c r="EWD116" s="101"/>
      <c r="EWE116" s="101"/>
      <c r="EWF116" s="101"/>
      <c r="EWG116" s="101"/>
      <c r="EWH116" s="71"/>
      <c r="EWI116" s="101"/>
      <c r="EWJ116" s="101"/>
      <c r="EWK116" s="101"/>
      <c r="EWL116" s="101"/>
      <c r="EWM116" s="71"/>
      <c r="EWN116" s="101"/>
      <c r="EWO116" s="101"/>
      <c r="EWP116" s="101"/>
      <c r="EWQ116" s="101"/>
      <c r="EWR116" s="71"/>
      <c r="EWS116" s="101"/>
      <c r="EWT116" s="101"/>
      <c r="EWU116" s="101"/>
      <c r="EWV116" s="101"/>
      <c r="EWW116" s="71"/>
      <c r="EWX116" s="101"/>
      <c r="EWY116" s="101"/>
      <c r="EWZ116" s="101"/>
      <c r="EXA116" s="101"/>
      <c r="EXB116" s="71"/>
      <c r="EXC116" s="101"/>
      <c r="EXD116" s="101"/>
      <c r="EXE116" s="101"/>
      <c r="EXF116" s="101"/>
      <c r="EXG116" s="71"/>
      <c r="EXH116" s="101"/>
      <c r="EXI116" s="101"/>
      <c r="EXJ116" s="101"/>
      <c r="EXK116" s="101"/>
      <c r="EXL116" s="71"/>
      <c r="EXM116" s="101"/>
      <c r="EXN116" s="101"/>
      <c r="EXO116" s="101"/>
      <c r="EXP116" s="101"/>
      <c r="EXQ116" s="71"/>
      <c r="EXR116" s="101"/>
      <c r="EXS116" s="101"/>
      <c r="EXT116" s="101"/>
      <c r="EXU116" s="101"/>
      <c r="EXV116" s="71"/>
      <c r="EXW116" s="101"/>
      <c r="EXX116" s="101"/>
      <c r="EXY116" s="101"/>
      <c r="EXZ116" s="101"/>
      <c r="EYA116" s="71"/>
      <c r="EYB116" s="101"/>
      <c r="EYC116" s="101"/>
      <c r="EYD116" s="101"/>
      <c r="EYE116" s="101"/>
      <c r="EYF116" s="71"/>
      <c r="EYG116" s="101"/>
      <c r="EYH116" s="101"/>
      <c r="EYI116" s="101"/>
      <c r="EYJ116" s="101"/>
      <c r="EYK116" s="71"/>
      <c r="EYL116" s="101"/>
      <c r="EYM116" s="101"/>
      <c r="EYN116" s="101"/>
      <c r="EYO116" s="101"/>
      <c r="EYP116" s="71"/>
      <c r="EYQ116" s="101"/>
      <c r="EYR116" s="101"/>
      <c r="EYS116" s="101"/>
      <c r="EYT116" s="101"/>
      <c r="EYU116" s="71"/>
      <c r="EYV116" s="101"/>
      <c r="EYW116" s="101"/>
      <c r="EYX116" s="101"/>
      <c r="EYY116" s="101"/>
      <c r="EYZ116" s="71"/>
      <c r="EZA116" s="101"/>
      <c r="EZB116" s="101"/>
      <c r="EZC116" s="101"/>
      <c r="EZD116" s="101"/>
      <c r="EZE116" s="71"/>
      <c r="EZF116" s="101"/>
      <c r="EZG116" s="101"/>
      <c r="EZH116" s="101"/>
      <c r="EZI116" s="101"/>
      <c r="EZJ116" s="71"/>
      <c r="EZK116" s="101"/>
      <c r="EZL116" s="101"/>
      <c r="EZM116" s="101"/>
      <c r="EZN116" s="101"/>
      <c r="EZO116" s="71"/>
      <c r="EZP116" s="101"/>
      <c r="EZQ116" s="101"/>
      <c r="EZR116" s="101"/>
      <c r="EZS116" s="101"/>
      <c r="EZT116" s="71"/>
      <c r="EZU116" s="101"/>
      <c r="EZV116" s="101"/>
      <c r="EZW116" s="101"/>
      <c r="EZX116" s="101"/>
      <c r="EZY116" s="71"/>
      <c r="EZZ116" s="101"/>
      <c r="FAA116" s="101"/>
      <c r="FAB116" s="101"/>
      <c r="FAC116" s="101"/>
      <c r="FAD116" s="71"/>
      <c r="FAE116" s="101"/>
      <c r="FAF116" s="101"/>
      <c r="FAG116" s="101"/>
      <c r="FAH116" s="101"/>
      <c r="FAI116" s="71"/>
      <c r="FAJ116" s="101"/>
      <c r="FAK116" s="101"/>
      <c r="FAL116" s="101"/>
      <c r="FAM116" s="101"/>
      <c r="FAN116" s="71"/>
      <c r="FAO116" s="101"/>
      <c r="FAP116" s="101"/>
      <c r="FAQ116" s="101"/>
      <c r="FAR116" s="101"/>
      <c r="FAS116" s="71"/>
      <c r="FAT116" s="101"/>
      <c r="FAU116" s="101"/>
      <c r="FAV116" s="101"/>
      <c r="FAW116" s="101"/>
      <c r="FAX116" s="71"/>
      <c r="FAY116" s="101"/>
      <c r="FAZ116" s="101"/>
      <c r="FBA116" s="101"/>
      <c r="FBB116" s="101"/>
      <c r="FBC116" s="71"/>
      <c r="FBD116" s="101"/>
      <c r="FBE116" s="101"/>
      <c r="FBF116" s="101"/>
      <c r="FBG116" s="101"/>
      <c r="FBH116" s="71"/>
      <c r="FBI116" s="101"/>
      <c r="FBJ116" s="101"/>
      <c r="FBK116" s="101"/>
      <c r="FBL116" s="101"/>
      <c r="FBM116" s="71"/>
      <c r="FBN116" s="101"/>
      <c r="FBO116" s="101"/>
      <c r="FBP116" s="101"/>
      <c r="FBQ116" s="101"/>
      <c r="FBR116" s="71"/>
      <c r="FBS116" s="101"/>
      <c r="FBT116" s="101"/>
      <c r="FBU116" s="101"/>
      <c r="FBV116" s="101"/>
      <c r="FBW116" s="71"/>
      <c r="FBX116" s="101"/>
      <c r="FBY116" s="101"/>
      <c r="FBZ116" s="101"/>
      <c r="FCA116" s="101"/>
      <c r="FCB116" s="71"/>
      <c r="FCC116" s="101"/>
      <c r="FCD116" s="101"/>
      <c r="FCE116" s="101"/>
      <c r="FCF116" s="101"/>
      <c r="FCG116" s="71"/>
      <c r="FCH116" s="101"/>
      <c r="FCI116" s="101"/>
      <c r="FCJ116" s="101"/>
      <c r="FCK116" s="101"/>
      <c r="FCL116" s="71"/>
      <c r="FCM116" s="101"/>
      <c r="FCN116" s="101"/>
      <c r="FCO116" s="101"/>
      <c r="FCP116" s="101"/>
      <c r="FCQ116" s="71"/>
      <c r="FCR116" s="101"/>
      <c r="FCS116" s="101"/>
      <c r="FCT116" s="101"/>
      <c r="FCU116" s="101"/>
      <c r="FCV116" s="71"/>
      <c r="FCW116" s="101"/>
      <c r="FCX116" s="101"/>
      <c r="FCY116" s="101"/>
      <c r="FCZ116" s="101"/>
      <c r="FDA116" s="71"/>
      <c r="FDB116" s="101"/>
      <c r="FDC116" s="101"/>
      <c r="FDD116" s="101"/>
      <c r="FDE116" s="101"/>
      <c r="FDF116" s="71"/>
      <c r="FDG116" s="101"/>
      <c r="FDH116" s="101"/>
      <c r="FDI116" s="101"/>
      <c r="FDJ116" s="101"/>
      <c r="FDK116" s="71"/>
      <c r="FDL116" s="101"/>
      <c r="FDM116" s="101"/>
      <c r="FDN116" s="101"/>
      <c r="FDO116" s="101"/>
      <c r="FDP116" s="71"/>
      <c r="FDQ116" s="101"/>
      <c r="FDR116" s="101"/>
      <c r="FDS116" s="101"/>
      <c r="FDT116" s="101"/>
      <c r="FDU116" s="71"/>
      <c r="FDV116" s="101"/>
      <c r="FDW116" s="101"/>
      <c r="FDX116" s="101"/>
      <c r="FDY116" s="101"/>
      <c r="FDZ116" s="71"/>
      <c r="FEA116" s="101"/>
      <c r="FEB116" s="101"/>
      <c r="FEC116" s="101"/>
      <c r="FED116" s="101"/>
      <c r="FEE116" s="71"/>
      <c r="FEF116" s="101"/>
      <c r="FEG116" s="101"/>
      <c r="FEH116" s="101"/>
      <c r="FEI116" s="101"/>
      <c r="FEJ116" s="71"/>
      <c r="FEK116" s="101"/>
      <c r="FEL116" s="101"/>
      <c r="FEM116" s="101"/>
      <c r="FEN116" s="101"/>
      <c r="FEO116" s="71"/>
      <c r="FEP116" s="101"/>
      <c r="FEQ116" s="101"/>
      <c r="FER116" s="101"/>
      <c r="FES116" s="101"/>
      <c r="FET116" s="71"/>
      <c r="FEU116" s="101"/>
      <c r="FEV116" s="101"/>
      <c r="FEW116" s="101"/>
      <c r="FEX116" s="101"/>
      <c r="FEY116" s="71"/>
      <c r="FEZ116" s="101"/>
      <c r="FFA116" s="101"/>
      <c r="FFB116" s="101"/>
      <c r="FFC116" s="101"/>
      <c r="FFD116" s="71"/>
      <c r="FFE116" s="101"/>
      <c r="FFF116" s="101"/>
      <c r="FFG116" s="101"/>
      <c r="FFH116" s="101"/>
      <c r="FFI116" s="71"/>
      <c r="FFJ116" s="101"/>
      <c r="FFK116" s="101"/>
      <c r="FFL116" s="101"/>
      <c r="FFM116" s="101"/>
      <c r="FFN116" s="71"/>
      <c r="FFO116" s="101"/>
      <c r="FFP116" s="101"/>
      <c r="FFQ116" s="101"/>
      <c r="FFR116" s="101"/>
      <c r="FFS116" s="71"/>
      <c r="FFT116" s="101"/>
      <c r="FFU116" s="101"/>
      <c r="FFV116" s="101"/>
      <c r="FFW116" s="101"/>
      <c r="FFX116" s="71"/>
      <c r="FFY116" s="101"/>
      <c r="FFZ116" s="101"/>
      <c r="FGA116" s="101"/>
      <c r="FGB116" s="101"/>
      <c r="FGC116" s="71"/>
      <c r="FGD116" s="101"/>
      <c r="FGE116" s="101"/>
      <c r="FGF116" s="101"/>
      <c r="FGG116" s="101"/>
      <c r="FGH116" s="71"/>
      <c r="FGI116" s="101"/>
      <c r="FGJ116" s="101"/>
      <c r="FGK116" s="101"/>
      <c r="FGL116" s="101"/>
      <c r="FGM116" s="71"/>
      <c r="FGN116" s="101"/>
      <c r="FGO116" s="101"/>
      <c r="FGP116" s="101"/>
      <c r="FGQ116" s="101"/>
      <c r="FGR116" s="71"/>
      <c r="FGS116" s="101"/>
      <c r="FGT116" s="101"/>
      <c r="FGU116" s="101"/>
      <c r="FGV116" s="101"/>
      <c r="FGW116" s="71"/>
      <c r="FGX116" s="101"/>
      <c r="FGY116" s="101"/>
      <c r="FGZ116" s="101"/>
      <c r="FHA116" s="101"/>
      <c r="FHB116" s="71"/>
      <c r="FHC116" s="101"/>
      <c r="FHD116" s="101"/>
      <c r="FHE116" s="101"/>
      <c r="FHF116" s="101"/>
      <c r="FHG116" s="71"/>
      <c r="FHH116" s="101"/>
      <c r="FHI116" s="101"/>
      <c r="FHJ116" s="101"/>
      <c r="FHK116" s="101"/>
      <c r="FHL116" s="71"/>
      <c r="FHM116" s="101"/>
      <c r="FHN116" s="101"/>
      <c r="FHO116" s="101"/>
      <c r="FHP116" s="101"/>
      <c r="FHQ116" s="71"/>
      <c r="FHR116" s="101"/>
      <c r="FHS116" s="101"/>
      <c r="FHT116" s="101"/>
      <c r="FHU116" s="101"/>
      <c r="FHV116" s="71"/>
      <c r="FHW116" s="101"/>
      <c r="FHX116" s="101"/>
      <c r="FHY116" s="101"/>
      <c r="FHZ116" s="101"/>
      <c r="FIA116" s="71"/>
      <c r="FIB116" s="101"/>
      <c r="FIC116" s="101"/>
      <c r="FID116" s="101"/>
      <c r="FIE116" s="101"/>
      <c r="FIF116" s="71"/>
      <c r="FIG116" s="101"/>
      <c r="FIH116" s="101"/>
      <c r="FII116" s="101"/>
      <c r="FIJ116" s="101"/>
      <c r="FIK116" s="71"/>
      <c r="FIL116" s="101"/>
      <c r="FIM116" s="101"/>
      <c r="FIN116" s="101"/>
      <c r="FIO116" s="101"/>
      <c r="FIP116" s="71"/>
      <c r="FIQ116" s="101"/>
      <c r="FIR116" s="101"/>
      <c r="FIS116" s="101"/>
      <c r="FIT116" s="101"/>
      <c r="FIU116" s="71"/>
      <c r="FIV116" s="101"/>
      <c r="FIW116" s="101"/>
      <c r="FIX116" s="101"/>
      <c r="FIY116" s="101"/>
      <c r="FIZ116" s="71"/>
      <c r="FJA116" s="101"/>
      <c r="FJB116" s="101"/>
      <c r="FJC116" s="101"/>
      <c r="FJD116" s="101"/>
      <c r="FJE116" s="71"/>
      <c r="FJF116" s="101"/>
      <c r="FJG116" s="101"/>
      <c r="FJH116" s="101"/>
      <c r="FJI116" s="101"/>
      <c r="FJJ116" s="71"/>
      <c r="FJK116" s="101"/>
      <c r="FJL116" s="101"/>
      <c r="FJM116" s="101"/>
      <c r="FJN116" s="101"/>
      <c r="FJO116" s="71"/>
      <c r="FJP116" s="101"/>
      <c r="FJQ116" s="101"/>
      <c r="FJR116" s="101"/>
      <c r="FJS116" s="101"/>
      <c r="FJT116" s="71"/>
      <c r="FJU116" s="101"/>
      <c r="FJV116" s="101"/>
      <c r="FJW116" s="101"/>
      <c r="FJX116" s="101"/>
      <c r="FJY116" s="71"/>
      <c r="FJZ116" s="101"/>
      <c r="FKA116" s="101"/>
      <c r="FKB116" s="101"/>
      <c r="FKC116" s="101"/>
      <c r="FKD116" s="71"/>
      <c r="FKE116" s="101"/>
      <c r="FKF116" s="101"/>
      <c r="FKG116" s="101"/>
      <c r="FKH116" s="101"/>
      <c r="FKI116" s="71"/>
      <c r="FKJ116" s="101"/>
      <c r="FKK116" s="101"/>
      <c r="FKL116" s="101"/>
      <c r="FKM116" s="101"/>
      <c r="FKN116" s="71"/>
      <c r="FKO116" s="101"/>
      <c r="FKP116" s="101"/>
      <c r="FKQ116" s="101"/>
      <c r="FKR116" s="101"/>
      <c r="FKS116" s="71"/>
      <c r="FKT116" s="101"/>
      <c r="FKU116" s="101"/>
      <c r="FKV116" s="101"/>
      <c r="FKW116" s="101"/>
      <c r="FKX116" s="71"/>
      <c r="FKY116" s="101"/>
      <c r="FKZ116" s="101"/>
      <c r="FLA116" s="101"/>
      <c r="FLB116" s="101"/>
      <c r="FLC116" s="71"/>
      <c r="FLD116" s="101"/>
      <c r="FLE116" s="101"/>
      <c r="FLF116" s="101"/>
      <c r="FLG116" s="101"/>
      <c r="FLH116" s="71"/>
      <c r="FLI116" s="101"/>
      <c r="FLJ116" s="101"/>
      <c r="FLK116" s="101"/>
      <c r="FLL116" s="101"/>
      <c r="FLM116" s="71"/>
      <c r="FLN116" s="101"/>
      <c r="FLO116" s="101"/>
      <c r="FLP116" s="101"/>
      <c r="FLQ116" s="101"/>
      <c r="FLR116" s="71"/>
      <c r="FLS116" s="101"/>
      <c r="FLT116" s="101"/>
      <c r="FLU116" s="101"/>
      <c r="FLV116" s="101"/>
      <c r="FLW116" s="71"/>
      <c r="FLX116" s="101"/>
      <c r="FLY116" s="101"/>
      <c r="FLZ116" s="101"/>
      <c r="FMA116" s="101"/>
      <c r="FMB116" s="71"/>
      <c r="FMC116" s="101"/>
      <c r="FMD116" s="101"/>
      <c r="FME116" s="101"/>
      <c r="FMF116" s="101"/>
      <c r="FMG116" s="71"/>
      <c r="FMH116" s="101"/>
      <c r="FMI116" s="101"/>
      <c r="FMJ116" s="101"/>
      <c r="FMK116" s="101"/>
      <c r="FML116" s="71"/>
      <c r="FMM116" s="101"/>
      <c r="FMN116" s="101"/>
      <c r="FMO116" s="101"/>
      <c r="FMP116" s="101"/>
      <c r="FMQ116" s="71"/>
      <c r="FMR116" s="101"/>
      <c r="FMS116" s="101"/>
      <c r="FMT116" s="101"/>
      <c r="FMU116" s="101"/>
      <c r="FMV116" s="71"/>
      <c r="FMW116" s="101"/>
      <c r="FMX116" s="101"/>
      <c r="FMY116" s="101"/>
      <c r="FMZ116" s="101"/>
      <c r="FNA116" s="71"/>
      <c r="FNB116" s="101"/>
      <c r="FNC116" s="101"/>
      <c r="FND116" s="101"/>
      <c r="FNE116" s="101"/>
      <c r="FNF116" s="71"/>
      <c r="FNG116" s="101"/>
      <c r="FNH116" s="101"/>
      <c r="FNI116" s="101"/>
      <c r="FNJ116" s="101"/>
      <c r="FNK116" s="71"/>
      <c r="FNL116" s="101"/>
      <c r="FNM116" s="101"/>
      <c r="FNN116" s="101"/>
      <c r="FNO116" s="101"/>
      <c r="FNP116" s="71"/>
      <c r="FNQ116" s="101"/>
      <c r="FNR116" s="101"/>
      <c r="FNS116" s="101"/>
      <c r="FNT116" s="101"/>
      <c r="FNU116" s="71"/>
      <c r="FNV116" s="101"/>
      <c r="FNW116" s="101"/>
      <c r="FNX116" s="101"/>
      <c r="FNY116" s="101"/>
      <c r="FNZ116" s="71"/>
      <c r="FOA116" s="101"/>
      <c r="FOB116" s="101"/>
      <c r="FOC116" s="101"/>
      <c r="FOD116" s="101"/>
      <c r="FOE116" s="71"/>
      <c r="FOF116" s="101"/>
      <c r="FOG116" s="101"/>
      <c r="FOH116" s="101"/>
      <c r="FOI116" s="101"/>
      <c r="FOJ116" s="71"/>
      <c r="FOK116" s="101"/>
      <c r="FOL116" s="101"/>
      <c r="FOM116" s="101"/>
      <c r="FON116" s="101"/>
      <c r="FOO116" s="71"/>
      <c r="FOP116" s="101"/>
      <c r="FOQ116" s="101"/>
      <c r="FOR116" s="101"/>
      <c r="FOS116" s="101"/>
      <c r="FOT116" s="71"/>
      <c r="FOU116" s="101"/>
      <c r="FOV116" s="101"/>
      <c r="FOW116" s="101"/>
      <c r="FOX116" s="101"/>
      <c r="FOY116" s="71"/>
      <c r="FOZ116" s="101"/>
      <c r="FPA116" s="101"/>
      <c r="FPB116" s="101"/>
      <c r="FPC116" s="101"/>
      <c r="FPD116" s="71"/>
      <c r="FPE116" s="101"/>
      <c r="FPF116" s="101"/>
      <c r="FPG116" s="101"/>
      <c r="FPH116" s="101"/>
      <c r="FPI116" s="71"/>
      <c r="FPJ116" s="101"/>
      <c r="FPK116" s="101"/>
      <c r="FPL116" s="101"/>
      <c r="FPM116" s="101"/>
      <c r="FPN116" s="71"/>
      <c r="FPO116" s="101"/>
      <c r="FPP116" s="101"/>
      <c r="FPQ116" s="101"/>
      <c r="FPR116" s="101"/>
      <c r="FPS116" s="71"/>
      <c r="FPT116" s="101"/>
      <c r="FPU116" s="101"/>
      <c r="FPV116" s="101"/>
      <c r="FPW116" s="101"/>
      <c r="FPX116" s="71"/>
      <c r="FPY116" s="101"/>
      <c r="FPZ116" s="101"/>
      <c r="FQA116" s="101"/>
      <c r="FQB116" s="101"/>
      <c r="FQC116" s="71"/>
      <c r="FQD116" s="101"/>
      <c r="FQE116" s="101"/>
      <c r="FQF116" s="101"/>
      <c r="FQG116" s="101"/>
      <c r="FQH116" s="71"/>
      <c r="FQI116" s="101"/>
      <c r="FQJ116" s="101"/>
      <c r="FQK116" s="101"/>
      <c r="FQL116" s="101"/>
      <c r="FQM116" s="71"/>
      <c r="FQN116" s="101"/>
      <c r="FQO116" s="101"/>
      <c r="FQP116" s="101"/>
      <c r="FQQ116" s="101"/>
      <c r="FQR116" s="71"/>
      <c r="FQS116" s="101"/>
      <c r="FQT116" s="101"/>
      <c r="FQU116" s="101"/>
      <c r="FQV116" s="101"/>
      <c r="FQW116" s="71"/>
      <c r="FQX116" s="101"/>
      <c r="FQY116" s="101"/>
      <c r="FQZ116" s="101"/>
      <c r="FRA116" s="101"/>
      <c r="FRB116" s="71"/>
      <c r="FRC116" s="101"/>
      <c r="FRD116" s="101"/>
      <c r="FRE116" s="101"/>
      <c r="FRF116" s="101"/>
      <c r="FRG116" s="71"/>
      <c r="FRH116" s="101"/>
      <c r="FRI116" s="101"/>
      <c r="FRJ116" s="101"/>
      <c r="FRK116" s="101"/>
      <c r="FRL116" s="71"/>
      <c r="FRM116" s="101"/>
      <c r="FRN116" s="101"/>
      <c r="FRO116" s="101"/>
      <c r="FRP116" s="101"/>
      <c r="FRQ116" s="71"/>
      <c r="FRR116" s="101"/>
      <c r="FRS116" s="101"/>
      <c r="FRT116" s="101"/>
      <c r="FRU116" s="101"/>
      <c r="FRV116" s="71"/>
      <c r="FRW116" s="101"/>
      <c r="FRX116" s="101"/>
      <c r="FRY116" s="101"/>
      <c r="FRZ116" s="101"/>
      <c r="FSA116" s="71"/>
      <c r="FSB116" s="101"/>
      <c r="FSC116" s="101"/>
      <c r="FSD116" s="101"/>
      <c r="FSE116" s="101"/>
      <c r="FSF116" s="71"/>
      <c r="FSG116" s="101"/>
      <c r="FSH116" s="101"/>
      <c r="FSI116" s="101"/>
      <c r="FSJ116" s="101"/>
      <c r="FSK116" s="71"/>
      <c r="FSL116" s="101"/>
      <c r="FSM116" s="101"/>
      <c r="FSN116" s="101"/>
      <c r="FSO116" s="101"/>
      <c r="FSP116" s="71"/>
      <c r="FSQ116" s="101"/>
      <c r="FSR116" s="101"/>
      <c r="FSS116" s="101"/>
      <c r="FST116" s="101"/>
      <c r="FSU116" s="71"/>
      <c r="FSV116" s="101"/>
      <c r="FSW116" s="101"/>
      <c r="FSX116" s="101"/>
      <c r="FSY116" s="101"/>
      <c r="FSZ116" s="71"/>
      <c r="FTA116" s="101"/>
      <c r="FTB116" s="101"/>
      <c r="FTC116" s="101"/>
      <c r="FTD116" s="101"/>
      <c r="FTE116" s="71"/>
      <c r="FTF116" s="101"/>
      <c r="FTG116" s="101"/>
      <c r="FTH116" s="101"/>
      <c r="FTI116" s="101"/>
      <c r="FTJ116" s="71"/>
      <c r="FTK116" s="101"/>
      <c r="FTL116" s="101"/>
      <c r="FTM116" s="101"/>
      <c r="FTN116" s="101"/>
      <c r="FTO116" s="71"/>
      <c r="FTP116" s="101"/>
      <c r="FTQ116" s="101"/>
      <c r="FTR116" s="101"/>
      <c r="FTS116" s="101"/>
      <c r="FTT116" s="71"/>
      <c r="FTU116" s="101"/>
      <c r="FTV116" s="101"/>
      <c r="FTW116" s="101"/>
      <c r="FTX116" s="101"/>
      <c r="FTY116" s="71"/>
      <c r="FTZ116" s="101"/>
      <c r="FUA116" s="101"/>
      <c r="FUB116" s="101"/>
      <c r="FUC116" s="101"/>
      <c r="FUD116" s="71"/>
      <c r="FUE116" s="101"/>
      <c r="FUF116" s="101"/>
      <c r="FUG116" s="101"/>
      <c r="FUH116" s="101"/>
      <c r="FUI116" s="71"/>
      <c r="FUJ116" s="101"/>
      <c r="FUK116" s="101"/>
      <c r="FUL116" s="101"/>
      <c r="FUM116" s="101"/>
      <c r="FUN116" s="71"/>
      <c r="FUO116" s="101"/>
      <c r="FUP116" s="101"/>
      <c r="FUQ116" s="101"/>
      <c r="FUR116" s="101"/>
      <c r="FUS116" s="71"/>
      <c r="FUT116" s="101"/>
      <c r="FUU116" s="101"/>
      <c r="FUV116" s="101"/>
      <c r="FUW116" s="101"/>
      <c r="FUX116" s="71"/>
      <c r="FUY116" s="101"/>
      <c r="FUZ116" s="101"/>
      <c r="FVA116" s="101"/>
      <c r="FVB116" s="101"/>
      <c r="FVC116" s="71"/>
      <c r="FVD116" s="101"/>
      <c r="FVE116" s="101"/>
      <c r="FVF116" s="101"/>
      <c r="FVG116" s="101"/>
      <c r="FVH116" s="71"/>
      <c r="FVI116" s="101"/>
      <c r="FVJ116" s="101"/>
      <c r="FVK116" s="101"/>
      <c r="FVL116" s="101"/>
      <c r="FVM116" s="71"/>
      <c r="FVN116" s="101"/>
      <c r="FVO116" s="101"/>
      <c r="FVP116" s="101"/>
      <c r="FVQ116" s="101"/>
      <c r="FVR116" s="71"/>
      <c r="FVS116" s="101"/>
      <c r="FVT116" s="101"/>
      <c r="FVU116" s="101"/>
      <c r="FVV116" s="101"/>
      <c r="FVW116" s="71"/>
      <c r="FVX116" s="101"/>
      <c r="FVY116" s="101"/>
      <c r="FVZ116" s="101"/>
      <c r="FWA116" s="101"/>
      <c r="FWB116" s="71"/>
      <c r="FWC116" s="101"/>
      <c r="FWD116" s="101"/>
      <c r="FWE116" s="101"/>
      <c r="FWF116" s="101"/>
      <c r="FWG116" s="71"/>
      <c r="FWH116" s="101"/>
      <c r="FWI116" s="101"/>
      <c r="FWJ116" s="101"/>
      <c r="FWK116" s="101"/>
      <c r="FWL116" s="71"/>
      <c r="FWM116" s="101"/>
      <c r="FWN116" s="101"/>
      <c r="FWO116" s="101"/>
      <c r="FWP116" s="101"/>
      <c r="FWQ116" s="71"/>
      <c r="FWR116" s="101"/>
      <c r="FWS116" s="101"/>
      <c r="FWT116" s="101"/>
      <c r="FWU116" s="101"/>
      <c r="FWV116" s="71"/>
      <c r="FWW116" s="101"/>
      <c r="FWX116" s="101"/>
      <c r="FWY116" s="101"/>
      <c r="FWZ116" s="101"/>
      <c r="FXA116" s="71"/>
      <c r="FXB116" s="101"/>
      <c r="FXC116" s="101"/>
      <c r="FXD116" s="101"/>
      <c r="FXE116" s="101"/>
      <c r="FXF116" s="71"/>
      <c r="FXG116" s="101"/>
      <c r="FXH116" s="101"/>
      <c r="FXI116" s="101"/>
      <c r="FXJ116" s="101"/>
      <c r="FXK116" s="71"/>
      <c r="FXL116" s="101"/>
      <c r="FXM116" s="101"/>
      <c r="FXN116" s="101"/>
      <c r="FXO116" s="101"/>
      <c r="FXP116" s="71"/>
      <c r="FXQ116" s="101"/>
      <c r="FXR116" s="101"/>
      <c r="FXS116" s="101"/>
      <c r="FXT116" s="101"/>
      <c r="FXU116" s="71"/>
      <c r="FXV116" s="101"/>
      <c r="FXW116" s="101"/>
      <c r="FXX116" s="101"/>
      <c r="FXY116" s="101"/>
      <c r="FXZ116" s="71"/>
      <c r="FYA116" s="101"/>
      <c r="FYB116" s="101"/>
      <c r="FYC116" s="101"/>
      <c r="FYD116" s="101"/>
      <c r="FYE116" s="71"/>
      <c r="FYF116" s="101"/>
      <c r="FYG116" s="101"/>
      <c r="FYH116" s="101"/>
      <c r="FYI116" s="101"/>
      <c r="FYJ116" s="71"/>
      <c r="FYK116" s="101"/>
      <c r="FYL116" s="101"/>
      <c r="FYM116" s="101"/>
      <c r="FYN116" s="101"/>
      <c r="FYO116" s="71"/>
      <c r="FYP116" s="101"/>
      <c r="FYQ116" s="101"/>
      <c r="FYR116" s="101"/>
      <c r="FYS116" s="101"/>
      <c r="FYT116" s="71"/>
      <c r="FYU116" s="101"/>
      <c r="FYV116" s="101"/>
      <c r="FYW116" s="101"/>
      <c r="FYX116" s="101"/>
      <c r="FYY116" s="71"/>
      <c r="FYZ116" s="101"/>
      <c r="FZA116" s="101"/>
      <c r="FZB116" s="101"/>
      <c r="FZC116" s="101"/>
      <c r="FZD116" s="71"/>
      <c r="FZE116" s="101"/>
      <c r="FZF116" s="101"/>
      <c r="FZG116" s="101"/>
      <c r="FZH116" s="101"/>
      <c r="FZI116" s="71"/>
      <c r="FZJ116" s="101"/>
      <c r="FZK116" s="101"/>
      <c r="FZL116" s="101"/>
      <c r="FZM116" s="101"/>
      <c r="FZN116" s="71"/>
      <c r="FZO116" s="101"/>
      <c r="FZP116" s="101"/>
      <c r="FZQ116" s="101"/>
      <c r="FZR116" s="101"/>
      <c r="FZS116" s="71"/>
      <c r="FZT116" s="101"/>
      <c r="FZU116" s="101"/>
      <c r="FZV116" s="101"/>
      <c r="FZW116" s="101"/>
      <c r="FZX116" s="71"/>
      <c r="FZY116" s="101"/>
      <c r="FZZ116" s="101"/>
      <c r="GAA116" s="101"/>
      <c r="GAB116" s="101"/>
      <c r="GAC116" s="71"/>
      <c r="GAD116" s="101"/>
      <c r="GAE116" s="101"/>
      <c r="GAF116" s="101"/>
      <c r="GAG116" s="101"/>
      <c r="GAH116" s="71"/>
      <c r="GAI116" s="101"/>
      <c r="GAJ116" s="101"/>
      <c r="GAK116" s="101"/>
      <c r="GAL116" s="101"/>
      <c r="GAM116" s="71"/>
      <c r="GAN116" s="101"/>
      <c r="GAO116" s="101"/>
      <c r="GAP116" s="101"/>
      <c r="GAQ116" s="101"/>
      <c r="GAR116" s="71"/>
      <c r="GAS116" s="101"/>
      <c r="GAT116" s="101"/>
      <c r="GAU116" s="101"/>
      <c r="GAV116" s="101"/>
      <c r="GAW116" s="71"/>
      <c r="GAX116" s="101"/>
      <c r="GAY116" s="101"/>
      <c r="GAZ116" s="101"/>
      <c r="GBA116" s="101"/>
      <c r="GBB116" s="71"/>
      <c r="GBC116" s="101"/>
      <c r="GBD116" s="101"/>
      <c r="GBE116" s="101"/>
      <c r="GBF116" s="101"/>
      <c r="GBG116" s="71"/>
      <c r="GBH116" s="101"/>
      <c r="GBI116" s="101"/>
      <c r="GBJ116" s="101"/>
      <c r="GBK116" s="101"/>
      <c r="GBL116" s="71"/>
      <c r="GBM116" s="101"/>
      <c r="GBN116" s="101"/>
      <c r="GBO116" s="101"/>
      <c r="GBP116" s="101"/>
      <c r="GBQ116" s="71"/>
      <c r="GBR116" s="101"/>
      <c r="GBS116" s="101"/>
      <c r="GBT116" s="101"/>
      <c r="GBU116" s="101"/>
      <c r="GBV116" s="71"/>
      <c r="GBW116" s="101"/>
      <c r="GBX116" s="101"/>
      <c r="GBY116" s="101"/>
      <c r="GBZ116" s="101"/>
      <c r="GCA116" s="71"/>
      <c r="GCB116" s="101"/>
      <c r="GCC116" s="101"/>
      <c r="GCD116" s="101"/>
      <c r="GCE116" s="101"/>
      <c r="GCF116" s="71"/>
      <c r="GCG116" s="101"/>
      <c r="GCH116" s="101"/>
      <c r="GCI116" s="101"/>
      <c r="GCJ116" s="101"/>
      <c r="GCK116" s="71"/>
      <c r="GCL116" s="101"/>
      <c r="GCM116" s="101"/>
      <c r="GCN116" s="101"/>
      <c r="GCO116" s="101"/>
      <c r="GCP116" s="71"/>
      <c r="GCQ116" s="101"/>
      <c r="GCR116" s="101"/>
      <c r="GCS116" s="101"/>
      <c r="GCT116" s="101"/>
      <c r="GCU116" s="71"/>
      <c r="GCV116" s="101"/>
      <c r="GCW116" s="101"/>
      <c r="GCX116" s="101"/>
      <c r="GCY116" s="101"/>
      <c r="GCZ116" s="71"/>
      <c r="GDA116" s="101"/>
      <c r="GDB116" s="101"/>
      <c r="GDC116" s="101"/>
      <c r="GDD116" s="101"/>
      <c r="GDE116" s="71"/>
      <c r="GDF116" s="101"/>
      <c r="GDG116" s="101"/>
      <c r="GDH116" s="101"/>
      <c r="GDI116" s="101"/>
      <c r="GDJ116" s="71"/>
      <c r="GDK116" s="101"/>
      <c r="GDL116" s="101"/>
      <c r="GDM116" s="101"/>
      <c r="GDN116" s="101"/>
      <c r="GDO116" s="71"/>
      <c r="GDP116" s="101"/>
      <c r="GDQ116" s="101"/>
      <c r="GDR116" s="101"/>
      <c r="GDS116" s="101"/>
      <c r="GDT116" s="71"/>
      <c r="GDU116" s="101"/>
      <c r="GDV116" s="101"/>
      <c r="GDW116" s="101"/>
      <c r="GDX116" s="101"/>
      <c r="GDY116" s="71"/>
      <c r="GDZ116" s="101"/>
      <c r="GEA116" s="101"/>
      <c r="GEB116" s="101"/>
      <c r="GEC116" s="101"/>
      <c r="GED116" s="71"/>
      <c r="GEE116" s="101"/>
      <c r="GEF116" s="101"/>
      <c r="GEG116" s="101"/>
      <c r="GEH116" s="101"/>
      <c r="GEI116" s="71"/>
      <c r="GEJ116" s="101"/>
      <c r="GEK116" s="101"/>
      <c r="GEL116" s="101"/>
      <c r="GEM116" s="101"/>
      <c r="GEN116" s="71"/>
      <c r="GEO116" s="101"/>
      <c r="GEP116" s="101"/>
      <c r="GEQ116" s="101"/>
      <c r="GER116" s="101"/>
      <c r="GES116" s="71"/>
      <c r="GET116" s="101"/>
      <c r="GEU116" s="101"/>
      <c r="GEV116" s="101"/>
      <c r="GEW116" s="101"/>
      <c r="GEX116" s="71"/>
      <c r="GEY116" s="101"/>
      <c r="GEZ116" s="101"/>
      <c r="GFA116" s="101"/>
      <c r="GFB116" s="101"/>
      <c r="GFC116" s="71"/>
      <c r="GFD116" s="101"/>
      <c r="GFE116" s="101"/>
      <c r="GFF116" s="101"/>
      <c r="GFG116" s="101"/>
      <c r="GFH116" s="71"/>
      <c r="GFI116" s="101"/>
      <c r="GFJ116" s="101"/>
      <c r="GFK116" s="101"/>
      <c r="GFL116" s="101"/>
      <c r="GFM116" s="71"/>
      <c r="GFN116" s="101"/>
      <c r="GFO116" s="101"/>
      <c r="GFP116" s="101"/>
      <c r="GFQ116" s="101"/>
      <c r="GFR116" s="71"/>
      <c r="GFS116" s="101"/>
      <c r="GFT116" s="101"/>
      <c r="GFU116" s="101"/>
      <c r="GFV116" s="101"/>
      <c r="GFW116" s="71"/>
      <c r="GFX116" s="101"/>
      <c r="GFY116" s="101"/>
      <c r="GFZ116" s="101"/>
      <c r="GGA116" s="101"/>
      <c r="GGB116" s="71"/>
      <c r="GGC116" s="101"/>
      <c r="GGD116" s="101"/>
      <c r="GGE116" s="101"/>
      <c r="GGF116" s="101"/>
      <c r="GGG116" s="71"/>
      <c r="GGH116" s="101"/>
      <c r="GGI116" s="101"/>
      <c r="GGJ116" s="101"/>
      <c r="GGK116" s="101"/>
      <c r="GGL116" s="71"/>
      <c r="GGM116" s="101"/>
      <c r="GGN116" s="101"/>
      <c r="GGO116" s="101"/>
      <c r="GGP116" s="101"/>
      <c r="GGQ116" s="71"/>
      <c r="GGR116" s="101"/>
      <c r="GGS116" s="101"/>
      <c r="GGT116" s="101"/>
      <c r="GGU116" s="101"/>
      <c r="GGV116" s="71"/>
      <c r="GGW116" s="101"/>
      <c r="GGX116" s="101"/>
      <c r="GGY116" s="101"/>
      <c r="GGZ116" s="101"/>
      <c r="GHA116" s="71"/>
      <c r="GHB116" s="101"/>
      <c r="GHC116" s="101"/>
      <c r="GHD116" s="101"/>
      <c r="GHE116" s="101"/>
      <c r="GHF116" s="71"/>
      <c r="GHG116" s="101"/>
      <c r="GHH116" s="101"/>
      <c r="GHI116" s="101"/>
      <c r="GHJ116" s="101"/>
      <c r="GHK116" s="71"/>
      <c r="GHL116" s="101"/>
      <c r="GHM116" s="101"/>
      <c r="GHN116" s="101"/>
      <c r="GHO116" s="101"/>
      <c r="GHP116" s="71"/>
      <c r="GHQ116" s="101"/>
      <c r="GHR116" s="101"/>
      <c r="GHS116" s="101"/>
      <c r="GHT116" s="101"/>
      <c r="GHU116" s="71"/>
      <c r="GHV116" s="101"/>
      <c r="GHW116" s="101"/>
      <c r="GHX116" s="101"/>
      <c r="GHY116" s="101"/>
      <c r="GHZ116" s="71"/>
      <c r="GIA116" s="101"/>
      <c r="GIB116" s="101"/>
      <c r="GIC116" s="101"/>
      <c r="GID116" s="101"/>
      <c r="GIE116" s="71"/>
      <c r="GIF116" s="101"/>
      <c r="GIG116" s="101"/>
      <c r="GIH116" s="101"/>
      <c r="GII116" s="101"/>
      <c r="GIJ116" s="71"/>
      <c r="GIK116" s="101"/>
      <c r="GIL116" s="101"/>
      <c r="GIM116" s="101"/>
      <c r="GIN116" s="101"/>
      <c r="GIO116" s="71"/>
      <c r="GIP116" s="101"/>
      <c r="GIQ116" s="101"/>
      <c r="GIR116" s="101"/>
      <c r="GIS116" s="101"/>
      <c r="GIT116" s="71"/>
      <c r="GIU116" s="101"/>
      <c r="GIV116" s="101"/>
      <c r="GIW116" s="101"/>
      <c r="GIX116" s="101"/>
      <c r="GIY116" s="71"/>
      <c r="GIZ116" s="101"/>
      <c r="GJA116" s="101"/>
      <c r="GJB116" s="101"/>
      <c r="GJC116" s="101"/>
      <c r="GJD116" s="71"/>
      <c r="GJE116" s="101"/>
      <c r="GJF116" s="101"/>
      <c r="GJG116" s="101"/>
      <c r="GJH116" s="101"/>
      <c r="GJI116" s="71"/>
      <c r="GJJ116" s="101"/>
      <c r="GJK116" s="101"/>
      <c r="GJL116" s="101"/>
      <c r="GJM116" s="101"/>
      <c r="GJN116" s="71"/>
      <c r="GJO116" s="101"/>
      <c r="GJP116" s="101"/>
      <c r="GJQ116" s="101"/>
      <c r="GJR116" s="101"/>
      <c r="GJS116" s="71"/>
      <c r="GJT116" s="101"/>
      <c r="GJU116" s="101"/>
      <c r="GJV116" s="101"/>
      <c r="GJW116" s="101"/>
      <c r="GJX116" s="71"/>
      <c r="GJY116" s="101"/>
      <c r="GJZ116" s="101"/>
      <c r="GKA116" s="101"/>
      <c r="GKB116" s="101"/>
      <c r="GKC116" s="71"/>
      <c r="GKD116" s="101"/>
      <c r="GKE116" s="101"/>
      <c r="GKF116" s="101"/>
      <c r="GKG116" s="101"/>
      <c r="GKH116" s="71"/>
      <c r="GKI116" s="101"/>
      <c r="GKJ116" s="101"/>
      <c r="GKK116" s="101"/>
      <c r="GKL116" s="101"/>
      <c r="GKM116" s="71"/>
      <c r="GKN116" s="101"/>
      <c r="GKO116" s="101"/>
      <c r="GKP116" s="101"/>
      <c r="GKQ116" s="101"/>
      <c r="GKR116" s="71"/>
      <c r="GKS116" s="101"/>
      <c r="GKT116" s="101"/>
      <c r="GKU116" s="101"/>
      <c r="GKV116" s="101"/>
      <c r="GKW116" s="71"/>
      <c r="GKX116" s="101"/>
      <c r="GKY116" s="101"/>
      <c r="GKZ116" s="101"/>
      <c r="GLA116" s="101"/>
      <c r="GLB116" s="71"/>
      <c r="GLC116" s="101"/>
      <c r="GLD116" s="101"/>
      <c r="GLE116" s="101"/>
      <c r="GLF116" s="101"/>
      <c r="GLG116" s="71"/>
      <c r="GLH116" s="101"/>
      <c r="GLI116" s="101"/>
      <c r="GLJ116" s="101"/>
      <c r="GLK116" s="101"/>
      <c r="GLL116" s="71"/>
      <c r="GLM116" s="101"/>
      <c r="GLN116" s="101"/>
      <c r="GLO116" s="101"/>
      <c r="GLP116" s="101"/>
      <c r="GLQ116" s="71"/>
      <c r="GLR116" s="101"/>
      <c r="GLS116" s="101"/>
      <c r="GLT116" s="101"/>
      <c r="GLU116" s="101"/>
      <c r="GLV116" s="71"/>
      <c r="GLW116" s="101"/>
      <c r="GLX116" s="101"/>
      <c r="GLY116" s="101"/>
      <c r="GLZ116" s="101"/>
      <c r="GMA116" s="71"/>
      <c r="GMB116" s="101"/>
      <c r="GMC116" s="101"/>
      <c r="GMD116" s="101"/>
      <c r="GME116" s="101"/>
      <c r="GMF116" s="71"/>
      <c r="GMG116" s="101"/>
      <c r="GMH116" s="101"/>
      <c r="GMI116" s="101"/>
      <c r="GMJ116" s="101"/>
      <c r="GMK116" s="71"/>
      <c r="GML116" s="101"/>
      <c r="GMM116" s="101"/>
      <c r="GMN116" s="101"/>
      <c r="GMO116" s="101"/>
      <c r="GMP116" s="71"/>
      <c r="GMQ116" s="101"/>
      <c r="GMR116" s="101"/>
      <c r="GMS116" s="101"/>
      <c r="GMT116" s="101"/>
      <c r="GMU116" s="71"/>
      <c r="GMV116" s="101"/>
      <c r="GMW116" s="101"/>
      <c r="GMX116" s="101"/>
      <c r="GMY116" s="101"/>
      <c r="GMZ116" s="71"/>
      <c r="GNA116" s="101"/>
      <c r="GNB116" s="101"/>
      <c r="GNC116" s="101"/>
      <c r="GND116" s="101"/>
      <c r="GNE116" s="71"/>
      <c r="GNF116" s="101"/>
      <c r="GNG116" s="101"/>
      <c r="GNH116" s="101"/>
      <c r="GNI116" s="101"/>
      <c r="GNJ116" s="71"/>
      <c r="GNK116" s="101"/>
      <c r="GNL116" s="101"/>
      <c r="GNM116" s="101"/>
      <c r="GNN116" s="101"/>
      <c r="GNO116" s="71"/>
      <c r="GNP116" s="101"/>
      <c r="GNQ116" s="101"/>
      <c r="GNR116" s="101"/>
      <c r="GNS116" s="101"/>
      <c r="GNT116" s="71"/>
      <c r="GNU116" s="101"/>
      <c r="GNV116" s="101"/>
      <c r="GNW116" s="101"/>
      <c r="GNX116" s="101"/>
      <c r="GNY116" s="71"/>
      <c r="GNZ116" s="101"/>
      <c r="GOA116" s="101"/>
      <c r="GOB116" s="101"/>
      <c r="GOC116" s="101"/>
      <c r="GOD116" s="71"/>
      <c r="GOE116" s="101"/>
      <c r="GOF116" s="101"/>
      <c r="GOG116" s="101"/>
      <c r="GOH116" s="101"/>
      <c r="GOI116" s="71"/>
      <c r="GOJ116" s="101"/>
      <c r="GOK116" s="101"/>
      <c r="GOL116" s="101"/>
      <c r="GOM116" s="101"/>
      <c r="GON116" s="71"/>
      <c r="GOO116" s="101"/>
      <c r="GOP116" s="101"/>
      <c r="GOQ116" s="101"/>
      <c r="GOR116" s="101"/>
      <c r="GOS116" s="71"/>
      <c r="GOT116" s="101"/>
      <c r="GOU116" s="101"/>
      <c r="GOV116" s="101"/>
      <c r="GOW116" s="101"/>
      <c r="GOX116" s="71"/>
      <c r="GOY116" s="101"/>
      <c r="GOZ116" s="101"/>
      <c r="GPA116" s="101"/>
      <c r="GPB116" s="101"/>
      <c r="GPC116" s="71"/>
      <c r="GPD116" s="101"/>
      <c r="GPE116" s="101"/>
      <c r="GPF116" s="101"/>
      <c r="GPG116" s="101"/>
      <c r="GPH116" s="71"/>
      <c r="GPI116" s="101"/>
      <c r="GPJ116" s="101"/>
      <c r="GPK116" s="101"/>
      <c r="GPL116" s="101"/>
      <c r="GPM116" s="71"/>
      <c r="GPN116" s="101"/>
      <c r="GPO116" s="101"/>
      <c r="GPP116" s="101"/>
      <c r="GPQ116" s="101"/>
      <c r="GPR116" s="71"/>
      <c r="GPS116" s="101"/>
      <c r="GPT116" s="101"/>
      <c r="GPU116" s="101"/>
      <c r="GPV116" s="101"/>
      <c r="GPW116" s="71"/>
      <c r="GPX116" s="101"/>
      <c r="GPY116" s="101"/>
      <c r="GPZ116" s="101"/>
      <c r="GQA116" s="101"/>
      <c r="GQB116" s="71"/>
      <c r="GQC116" s="101"/>
      <c r="GQD116" s="101"/>
      <c r="GQE116" s="101"/>
      <c r="GQF116" s="101"/>
      <c r="GQG116" s="71"/>
      <c r="GQH116" s="101"/>
      <c r="GQI116" s="101"/>
      <c r="GQJ116" s="101"/>
      <c r="GQK116" s="101"/>
      <c r="GQL116" s="71"/>
      <c r="GQM116" s="101"/>
      <c r="GQN116" s="101"/>
      <c r="GQO116" s="101"/>
      <c r="GQP116" s="101"/>
      <c r="GQQ116" s="71"/>
      <c r="GQR116" s="101"/>
      <c r="GQS116" s="101"/>
      <c r="GQT116" s="101"/>
      <c r="GQU116" s="101"/>
      <c r="GQV116" s="71"/>
      <c r="GQW116" s="101"/>
      <c r="GQX116" s="101"/>
      <c r="GQY116" s="101"/>
      <c r="GQZ116" s="101"/>
      <c r="GRA116" s="71"/>
      <c r="GRB116" s="101"/>
      <c r="GRC116" s="101"/>
      <c r="GRD116" s="101"/>
      <c r="GRE116" s="101"/>
      <c r="GRF116" s="71"/>
      <c r="GRG116" s="101"/>
      <c r="GRH116" s="101"/>
      <c r="GRI116" s="101"/>
      <c r="GRJ116" s="101"/>
      <c r="GRK116" s="71"/>
      <c r="GRL116" s="101"/>
      <c r="GRM116" s="101"/>
      <c r="GRN116" s="101"/>
      <c r="GRO116" s="101"/>
      <c r="GRP116" s="71"/>
      <c r="GRQ116" s="101"/>
      <c r="GRR116" s="101"/>
      <c r="GRS116" s="101"/>
      <c r="GRT116" s="101"/>
      <c r="GRU116" s="71"/>
      <c r="GRV116" s="101"/>
      <c r="GRW116" s="101"/>
      <c r="GRX116" s="101"/>
      <c r="GRY116" s="101"/>
      <c r="GRZ116" s="71"/>
      <c r="GSA116" s="101"/>
      <c r="GSB116" s="101"/>
      <c r="GSC116" s="101"/>
      <c r="GSD116" s="101"/>
      <c r="GSE116" s="71"/>
      <c r="GSF116" s="101"/>
      <c r="GSG116" s="101"/>
      <c r="GSH116" s="101"/>
      <c r="GSI116" s="101"/>
      <c r="GSJ116" s="71"/>
      <c r="GSK116" s="101"/>
      <c r="GSL116" s="101"/>
      <c r="GSM116" s="101"/>
      <c r="GSN116" s="101"/>
      <c r="GSO116" s="71"/>
      <c r="GSP116" s="101"/>
      <c r="GSQ116" s="101"/>
      <c r="GSR116" s="101"/>
      <c r="GSS116" s="101"/>
      <c r="GST116" s="71"/>
      <c r="GSU116" s="101"/>
      <c r="GSV116" s="101"/>
      <c r="GSW116" s="101"/>
      <c r="GSX116" s="101"/>
      <c r="GSY116" s="71"/>
      <c r="GSZ116" s="101"/>
      <c r="GTA116" s="101"/>
      <c r="GTB116" s="101"/>
      <c r="GTC116" s="101"/>
      <c r="GTD116" s="71"/>
      <c r="GTE116" s="101"/>
      <c r="GTF116" s="101"/>
      <c r="GTG116" s="101"/>
      <c r="GTH116" s="101"/>
      <c r="GTI116" s="71"/>
      <c r="GTJ116" s="101"/>
      <c r="GTK116" s="101"/>
      <c r="GTL116" s="101"/>
      <c r="GTM116" s="101"/>
      <c r="GTN116" s="71"/>
      <c r="GTO116" s="101"/>
      <c r="GTP116" s="101"/>
      <c r="GTQ116" s="101"/>
      <c r="GTR116" s="101"/>
      <c r="GTS116" s="71"/>
      <c r="GTT116" s="101"/>
      <c r="GTU116" s="101"/>
      <c r="GTV116" s="101"/>
      <c r="GTW116" s="101"/>
      <c r="GTX116" s="71"/>
      <c r="GTY116" s="101"/>
      <c r="GTZ116" s="101"/>
      <c r="GUA116" s="101"/>
      <c r="GUB116" s="101"/>
      <c r="GUC116" s="71"/>
      <c r="GUD116" s="101"/>
      <c r="GUE116" s="101"/>
      <c r="GUF116" s="101"/>
      <c r="GUG116" s="101"/>
      <c r="GUH116" s="71"/>
      <c r="GUI116" s="101"/>
      <c r="GUJ116" s="101"/>
      <c r="GUK116" s="101"/>
      <c r="GUL116" s="101"/>
      <c r="GUM116" s="71"/>
      <c r="GUN116" s="101"/>
      <c r="GUO116" s="101"/>
      <c r="GUP116" s="101"/>
      <c r="GUQ116" s="101"/>
      <c r="GUR116" s="71"/>
      <c r="GUS116" s="101"/>
      <c r="GUT116" s="101"/>
      <c r="GUU116" s="101"/>
      <c r="GUV116" s="101"/>
      <c r="GUW116" s="71"/>
      <c r="GUX116" s="101"/>
      <c r="GUY116" s="101"/>
      <c r="GUZ116" s="101"/>
      <c r="GVA116" s="101"/>
      <c r="GVB116" s="71"/>
      <c r="GVC116" s="101"/>
      <c r="GVD116" s="101"/>
      <c r="GVE116" s="101"/>
      <c r="GVF116" s="101"/>
      <c r="GVG116" s="71"/>
      <c r="GVH116" s="101"/>
      <c r="GVI116" s="101"/>
      <c r="GVJ116" s="101"/>
      <c r="GVK116" s="101"/>
      <c r="GVL116" s="71"/>
      <c r="GVM116" s="101"/>
      <c r="GVN116" s="101"/>
      <c r="GVO116" s="101"/>
      <c r="GVP116" s="101"/>
      <c r="GVQ116" s="71"/>
      <c r="GVR116" s="101"/>
      <c r="GVS116" s="101"/>
      <c r="GVT116" s="101"/>
      <c r="GVU116" s="101"/>
      <c r="GVV116" s="71"/>
      <c r="GVW116" s="101"/>
      <c r="GVX116" s="101"/>
      <c r="GVY116" s="101"/>
      <c r="GVZ116" s="101"/>
      <c r="GWA116" s="71"/>
      <c r="GWB116" s="101"/>
      <c r="GWC116" s="101"/>
      <c r="GWD116" s="101"/>
      <c r="GWE116" s="101"/>
      <c r="GWF116" s="71"/>
      <c r="GWG116" s="101"/>
      <c r="GWH116" s="101"/>
      <c r="GWI116" s="101"/>
      <c r="GWJ116" s="101"/>
      <c r="GWK116" s="71"/>
      <c r="GWL116" s="101"/>
      <c r="GWM116" s="101"/>
      <c r="GWN116" s="101"/>
      <c r="GWO116" s="101"/>
      <c r="GWP116" s="71"/>
      <c r="GWQ116" s="101"/>
      <c r="GWR116" s="101"/>
      <c r="GWS116" s="101"/>
      <c r="GWT116" s="101"/>
      <c r="GWU116" s="71"/>
      <c r="GWV116" s="101"/>
      <c r="GWW116" s="101"/>
      <c r="GWX116" s="101"/>
      <c r="GWY116" s="101"/>
      <c r="GWZ116" s="71"/>
      <c r="GXA116" s="101"/>
      <c r="GXB116" s="101"/>
      <c r="GXC116" s="101"/>
      <c r="GXD116" s="101"/>
      <c r="GXE116" s="71"/>
      <c r="GXF116" s="101"/>
      <c r="GXG116" s="101"/>
      <c r="GXH116" s="101"/>
      <c r="GXI116" s="101"/>
      <c r="GXJ116" s="71"/>
      <c r="GXK116" s="101"/>
      <c r="GXL116" s="101"/>
      <c r="GXM116" s="101"/>
      <c r="GXN116" s="101"/>
      <c r="GXO116" s="71"/>
      <c r="GXP116" s="101"/>
      <c r="GXQ116" s="101"/>
      <c r="GXR116" s="101"/>
      <c r="GXS116" s="101"/>
      <c r="GXT116" s="71"/>
      <c r="GXU116" s="101"/>
      <c r="GXV116" s="101"/>
      <c r="GXW116" s="101"/>
      <c r="GXX116" s="101"/>
      <c r="GXY116" s="71"/>
      <c r="GXZ116" s="101"/>
      <c r="GYA116" s="101"/>
      <c r="GYB116" s="101"/>
      <c r="GYC116" s="101"/>
      <c r="GYD116" s="71"/>
      <c r="GYE116" s="101"/>
      <c r="GYF116" s="101"/>
      <c r="GYG116" s="101"/>
      <c r="GYH116" s="101"/>
      <c r="GYI116" s="71"/>
      <c r="GYJ116" s="101"/>
      <c r="GYK116" s="101"/>
      <c r="GYL116" s="101"/>
      <c r="GYM116" s="101"/>
      <c r="GYN116" s="71"/>
      <c r="GYO116" s="101"/>
      <c r="GYP116" s="101"/>
      <c r="GYQ116" s="101"/>
      <c r="GYR116" s="101"/>
      <c r="GYS116" s="71"/>
      <c r="GYT116" s="101"/>
      <c r="GYU116" s="101"/>
      <c r="GYV116" s="101"/>
      <c r="GYW116" s="101"/>
      <c r="GYX116" s="71"/>
      <c r="GYY116" s="101"/>
      <c r="GYZ116" s="101"/>
      <c r="GZA116" s="101"/>
      <c r="GZB116" s="101"/>
      <c r="GZC116" s="71"/>
      <c r="GZD116" s="101"/>
      <c r="GZE116" s="101"/>
      <c r="GZF116" s="101"/>
      <c r="GZG116" s="101"/>
      <c r="GZH116" s="71"/>
      <c r="GZI116" s="101"/>
      <c r="GZJ116" s="101"/>
      <c r="GZK116" s="101"/>
      <c r="GZL116" s="101"/>
      <c r="GZM116" s="71"/>
      <c r="GZN116" s="101"/>
      <c r="GZO116" s="101"/>
      <c r="GZP116" s="101"/>
      <c r="GZQ116" s="101"/>
      <c r="GZR116" s="71"/>
      <c r="GZS116" s="101"/>
      <c r="GZT116" s="101"/>
      <c r="GZU116" s="101"/>
      <c r="GZV116" s="101"/>
      <c r="GZW116" s="71"/>
      <c r="GZX116" s="101"/>
      <c r="GZY116" s="101"/>
      <c r="GZZ116" s="101"/>
      <c r="HAA116" s="101"/>
      <c r="HAB116" s="71"/>
      <c r="HAC116" s="101"/>
      <c r="HAD116" s="101"/>
      <c r="HAE116" s="101"/>
      <c r="HAF116" s="101"/>
      <c r="HAG116" s="71"/>
      <c r="HAH116" s="101"/>
      <c r="HAI116" s="101"/>
      <c r="HAJ116" s="101"/>
      <c r="HAK116" s="101"/>
      <c r="HAL116" s="71"/>
      <c r="HAM116" s="101"/>
      <c r="HAN116" s="101"/>
      <c r="HAO116" s="101"/>
      <c r="HAP116" s="101"/>
      <c r="HAQ116" s="71"/>
      <c r="HAR116" s="101"/>
      <c r="HAS116" s="101"/>
      <c r="HAT116" s="101"/>
      <c r="HAU116" s="101"/>
      <c r="HAV116" s="71"/>
      <c r="HAW116" s="101"/>
      <c r="HAX116" s="101"/>
      <c r="HAY116" s="101"/>
      <c r="HAZ116" s="101"/>
      <c r="HBA116" s="71"/>
      <c r="HBB116" s="101"/>
      <c r="HBC116" s="101"/>
      <c r="HBD116" s="101"/>
      <c r="HBE116" s="101"/>
      <c r="HBF116" s="71"/>
      <c r="HBG116" s="101"/>
      <c r="HBH116" s="101"/>
      <c r="HBI116" s="101"/>
      <c r="HBJ116" s="101"/>
      <c r="HBK116" s="71"/>
      <c r="HBL116" s="101"/>
      <c r="HBM116" s="101"/>
      <c r="HBN116" s="101"/>
      <c r="HBO116" s="101"/>
      <c r="HBP116" s="71"/>
      <c r="HBQ116" s="101"/>
      <c r="HBR116" s="101"/>
      <c r="HBS116" s="101"/>
      <c r="HBT116" s="101"/>
      <c r="HBU116" s="71"/>
      <c r="HBV116" s="101"/>
      <c r="HBW116" s="101"/>
      <c r="HBX116" s="101"/>
      <c r="HBY116" s="101"/>
      <c r="HBZ116" s="71"/>
      <c r="HCA116" s="101"/>
      <c r="HCB116" s="101"/>
      <c r="HCC116" s="101"/>
      <c r="HCD116" s="101"/>
      <c r="HCE116" s="71"/>
      <c r="HCF116" s="101"/>
      <c r="HCG116" s="101"/>
      <c r="HCH116" s="101"/>
      <c r="HCI116" s="101"/>
      <c r="HCJ116" s="71"/>
      <c r="HCK116" s="101"/>
      <c r="HCL116" s="101"/>
      <c r="HCM116" s="101"/>
      <c r="HCN116" s="101"/>
      <c r="HCO116" s="71"/>
      <c r="HCP116" s="101"/>
      <c r="HCQ116" s="101"/>
      <c r="HCR116" s="101"/>
      <c r="HCS116" s="101"/>
      <c r="HCT116" s="71"/>
      <c r="HCU116" s="101"/>
      <c r="HCV116" s="101"/>
      <c r="HCW116" s="101"/>
      <c r="HCX116" s="101"/>
      <c r="HCY116" s="71"/>
      <c r="HCZ116" s="101"/>
      <c r="HDA116" s="101"/>
      <c r="HDB116" s="101"/>
      <c r="HDC116" s="101"/>
      <c r="HDD116" s="71"/>
      <c r="HDE116" s="101"/>
      <c r="HDF116" s="101"/>
      <c r="HDG116" s="101"/>
      <c r="HDH116" s="101"/>
      <c r="HDI116" s="71"/>
      <c r="HDJ116" s="101"/>
      <c r="HDK116" s="101"/>
      <c r="HDL116" s="101"/>
      <c r="HDM116" s="101"/>
      <c r="HDN116" s="71"/>
      <c r="HDO116" s="101"/>
      <c r="HDP116" s="101"/>
      <c r="HDQ116" s="101"/>
      <c r="HDR116" s="101"/>
      <c r="HDS116" s="71"/>
      <c r="HDT116" s="101"/>
      <c r="HDU116" s="101"/>
      <c r="HDV116" s="101"/>
      <c r="HDW116" s="101"/>
      <c r="HDX116" s="71"/>
      <c r="HDY116" s="101"/>
      <c r="HDZ116" s="101"/>
      <c r="HEA116" s="101"/>
      <c r="HEB116" s="101"/>
      <c r="HEC116" s="71"/>
      <c r="HED116" s="101"/>
      <c r="HEE116" s="101"/>
      <c r="HEF116" s="101"/>
      <c r="HEG116" s="101"/>
      <c r="HEH116" s="71"/>
      <c r="HEI116" s="101"/>
      <c r="HEJ116" s="101"/>
      <c r="HEK116" s="101"/>
      <c r="HEL116" s="101"/>
      <c r="HEM116" s="71"/>
      <c r="HEN116" s="101"/>
      <c r="HEO116" s="101"/>
      <c r="HEP116" s="101"/>
      <c r="HEQ116" s="101"/>
      <c r="HER116" s="71"/>
      <c r="HES116" s="101"/>
      <c r="HET116" s="101"/>
      <c r="HEU116" s="101"/>
      <c r="HEV116" s="101"/>
      <c r="HEW116" s="71"/>
      <c r="HEX116" s="101"/>
      <c r="HEY116" s="101"/>
      <c r="HEZ116" s="101"/>
      <c r="HFA116" s="101"/>
      <c r="HFB116" s="71"/>
      <c r="HFC116" s="101"/>
      <c r="HFD116" s="101"/>
      <c r="HFE116" s="101"/>
      <c r="HFF116" s="101"/>
      <c r="HFG116" s="71"/>
      <c r="HFH116" s="101"/>
      <c r="HFI116" s="101"/>
      <c r="HFJ116" s="101"/>
      <c r="HFK116" s="101"/>
      <c r="HFL116" s="71"/>
      <c r="HFM116" s="101"/>
      <c r="HFN116" s="101"/>
      <c r="HFO116" s="101"/>
      <c r="HFP116" s="101"/>
      <c r="HFQ116" s="71"/>
      <c r="HFR116" s="101"/>
      <c r="HFS116" s="101"/>
      <c r="HFT116" s="101"/>
      <c r="HFU116" s="101"/>
      <c r="HFV116" s="71"/>
      <c r="HFW116" s="101"/>
      <c r="HFX116" s="101"/>
      <c r="HFY116" s="101"/>
      <c r="HFZ116" s="101"/>
      <c r="HGA116" s="71"/>
      <c r="HGB116" s="101"/>
      <c r="HGC116" s="101"/>
      <c r="HGD116" s="101"/>
      <c r="HGE116" s="101"/>
      <c r="HGF116" s="71"/>
      <c r="HGG116" s="101"/>
      <c r="HGH116" s="101"/>
      <c r="HGI116" s="101"/>
      <c r="HGJ116" s="101"/>
      <c r="HGK116" s="71"/>
      <c r="HGL116" s="101"/>
      <c r="HGM116" s="101"/>
      <c r="HGN116" s="101"/>
      <c r="HGO116" s="101"/>
      <c r="HGP116" s="71"/>
      <c r="HGQ116" s="101"/>
      <c r="HGR116" s="101"/>
      <c r="HGS116" s="101"/>
      <c r="HGT116" s="101"/>
      <c r="HGU116" s="71"/>
      <c r="HGV116" s="101"/>
      <c r="HGW116" s="101"/>
      <c r="HGX116" s="101"/>
      <c r="HGY116" s="101"/>
      <c r="HGZ116" s="71"/>
      <c r="HHA116" s="101"/>
      <c r="HHB116" s="101"/>
      <c r="HHC116" s="101"/>
      <c r="HHD116" s="101"/>
      <c r="HHE116" s="71"/>
      <c r="HHF116" s="101"/>
      <c r="HHG116" s="101"/>
      <c r="HHH116" s="101"/>
      <c r="HHI116" s="101"/>
      <c r="HHJ116" s="71"/>
      <c r="HHK116" s="101"/>
      <c r="HHL116" s="101"/>
      <c r="HHM116" s="101"/>
      <c r="HHN116" s="101"/>
      <c r="HHO116" s="71"/>
      <c r="HHP116" s="101"/>
      <c r="HHQ116" s="101"/>
      <c r="HHR116" s="101"/>
      <c r="HHS116" s="101"/>
      <c r="HHT116" s="71"/>
      <c r="HHU116" s="101"/>
      <c r="HHV116" s="101"/>
      <c r="HHW116" s="101"/>
      <c r="HHX116" s="101"/>
      <c r="HHY116" s="71"/>
      <c r="HHZ116" s="101"/>
      <c r="HIA116" s="101"/>
      <c r="HIB116" s="101"/>
      <c r="HIC116" s="101"/>
      <c r="HID116" s="71"/>
      <c r="HIE116" s="101"/>
      <c r="HIF116" s="101"/>
      <c r="HIG116" s="101"/>
      <c r="HIH116" s="101"/>
      <c r="HII116" s="71"/>
      <c r="HIJ116" s="101"/>
      <c r="HIK116" s="101"/>
      <c r="HIL116" s="101"/>
      <c r="HIM116" s="101"/>
      <c r="HIN116" s="71"/>
      <c r="HIO116" s="101"/>
      <c r="HIP116" s="101"/>
      <c r="HIQ116" s="101"/>
      <c r="HIR116" s="101"/>
      <c r="HIS116" s="71"/>
      <c r="HIT116" s="101"/>
      <c r="HIU116" s="101"/>
      <c r="HIV116" s="101"/>
      <c r="HIW116" s="101"/>
      <c r="HIX116" s="71"/>
      <c r="HIY116" s="101"/>
      <c r="HIZ116" s="101"/>
      <c r="HJA116" s="101"/>
      <c r="HJB116" s="101"/>
      <c r="HJC116" s="71"/>
      <c r="HJD116" s="101"/>
      <c r="HJE116" s="101"/>
      <c r="HJF116" s="101"/>
      <c r="HJG116" s="101"/>
      <c r="HJH116" s="71"/>
      <c r="HJI116" s="101"/>
      <c r="HJJ116" s="101"/>
      <c r="HJK116" s="101"/>
      <c r="HJL116" s="101"/>
      <c r="HJM116" s="71"/>
      <c r="HJN116" s="101"/>
      <c r="HJO116" s="101"/>
      <c r="HJP116" s="101"/>
      <c r="HJQ116" s="101"/>
      <c r="HJR116" s="71"/>
      <c r="HJS116" s="101"/>
      <c r="HJT116" s="101"/>
      <c r="HJU116" s="101"/>
      <c r="HJV116" s="101"/>
      <c r="HJW116" s="71"/>
      <c r="HJX116" s="101"/>
      <c r="HJY116" s="101"/>
      <c r="HJZ116" s="101"/>
      <c r="HKA116" s="101"/>
      <c r="HKB116" s="71"/>
      <c r="HKC116" s="101"/>
      <c r="HKD116" s="101"/>
      <c r="HKE116" s="101"/>
      <c r="HKF116" s="101"/>
      <c r="HKG116" s="71"/>
      <c r="HKH116" s="101"/>
      <c r="HKI116" s="101"/>
      <c r="HKJ116" s="101"/>
      <c r="HKK116" s="101"/>
      <c r="HKL116" s="71"/>
      <c r="HKM116" s="101"/>
      <c r="HKN116" s="101"/>
      <c r="HKO116" s="101"/>
      <c r="HKP116" s="101"/>
      <c r="HKQ116" s="71"/>
      <c r="HKR116" s="101"/>
      <c r="HKS116" s="101"/>
      <c r="HKT116" s="101"/>
      <c r="HKU116" s="101"/>
      <c r="HKV116" s="71"/>
      <c r="HKW116" s="101"/>
      <c r="HKX116" s="101"/>
      <c r="HKY116" s="101"/>
      <c r="HKZ116" s="101"/>
      <c r="HLA116" s="71"/>
      <c r="HLB116" s="101"/>
      <c r="HLC116" s="101"/>
      <c r="HLD116" s="101"/>
      <c r="HLE116" s="101"/>
      <c r="HLF116" s="71"/>
      <c r="HLG116" s="101"/>
      <c r="HLH116" s="101"/>
      <c r="HLI116" s="101"/>
      <c r="HLJ116" s="101"/>
      <c r="HLK116" s="71"/>
      <c r="HLL116" s="101"/>
      <c r="HLM116" s="101"/>
      <c r="HLN116" s="101"/>
      <c r="HLO116" s="101"/>
      <c r="HLP116" s="71"/>
      <c r="HLQ116" s="101"/>
      <c r="HLR116" s="101"/>
      <c r="HLS116" s="101"/>
      <c r="HLT116" s="101"/>
      <c r="HLU116" s="71"/>
      <c r="HLV116" s="101"/>
      <c r="HLW116" s="101"/>
      <c r="HLX116" s="101"/>
      <c r="HLY116" s="101"/>
      <c r="HLZ116" s="71"/>
      <c r="HMA116" s="101"/>
      <c r="HMB116" s="101"/>
      <c r="HMC116" s="101"/>
      <c r="HMD116" s="101"/>
      <c r="HME116" s="71"/>
      <c r="HMF116" s="101"/>
      <c r="HMG116" s="101"/>
      <c r="HMH116" s="101"/>
      <c r="HMI116" s="101"/>
      <c r="HMJ116" s="71"/>
      <c r="HMK116" s="101"/>
      <c r="HML116" s="101"/>
      <c r="HMM116" s="101"/>
      <c r="HMN116" s="101"/>
      <c r="HMO116" s="71"/>
      <c r="HMP116" s="101"/>
      <c r="HMQ116" s="101"/>
      <c r="HMR116" s="101"/>
      <c r="HMS116" s="101"/>
      <c r="HMT116" s="71"/>
      <c r="HMU116" s="101"/>
      <c r="HMV116" s="101"/>
      <c r="HMW116" s="101"/>
      <c r="HMX116" s="101"/>
      <c r="HMY116" s="71"/>
      <c r="HMZ116" s="101"/>
      <c r="HNA116" s="101"/>
      <c r="HNB116" s="101"/>
      <c r="HNC116" s="101"/>
      <c r="HND116" s="71"/>
      <c r="HNE116" s="101"/>
      <c r="HNF116" s="101"/>
      <c r="HNG116" s="101"/>
      <c r="HNH116" s="101"/>
      <c r="HNI116" s="71"/>
      <c r="HNJ116" s="101"/>
      <c r="HNK116" s="101"/>
      <c r="HNL116" s="101"/>
      <c r="HNM116" s="101"/>
      <c r="HNN116" s="71"/>
      <c r="HNO116" s="101"/>
      <c r="HNP116" s="101"/>
      <c r="HNQ116" s="101"/>
      <c r="HNR116" s="101"/>
      <c r="HNS116" s="71"/>
      <c r="HNT116" s="101"/>
      <c r="HNU116" s="101"/>
      <c r="HNV116" s="101"/>
      <c r="HNW116" s="101"/>
      <c r="HNX116" s="71"/>
      <c r="HNY116" s="101"/>
      <c r="HNZ116" s="101"/>
      <c r="HOA116" s="101"/>
      <c r="HOB116" s="101"/>
      <c r="HOC116" s="71"/>
      <c r="HOD116" s="101"/>
      <c r="HOE116" s="101"/>
      <c r="HOF116" s="101"/>
      <c r="HOG116" s="101"/>
      <c r="HOH116" s="71"/>
      <c r="HOI116" s="101"/>
      <c r="HOJ116" s="101"/>
      <c r="HOK116" s="101"/>
      <c r="HOL116" s="101"/>
      <c r="HOM116" s="71"/>
      <c r="HON116" s="101"/>
      <c r="HOO116" s="101"/>
      <c r="HOP116" s="101"/>
      <c r="HOQ116" s="101"/>
      <c r="HOR116" s="71"/>
      <c r="HOS116" s="101"/>
      <c r="HOT116" s="101"/>
      <c r="HOU116" s="101"/>
      <c r="HOV116" s="101"/>
      <c r="HOW116" s="71"/>
      <c r="HOX116" s="101"/>
      <c r="HOY116" s="101"/>
      <c r="HOZ116" s="101"/>
      <c r="HPA116" s="101"/>
      <c r="HPB116" s="71"/>
      <c r="HPC116" s="101"/>
      <c r="HPD116" s="101"/>
      <c r="HPE116" s="101"/>
      <c r="HPF116" s="101"/>
      <c r="HPG116" s="71"/>
      <c r="HPH116" s="101"/>
      <c r="HPI116" s="101"/>
      <c r="HPJ116" s="101"/>
      <c r="HPK116" s="101"/>
      <c r="HPL116" s="71"/>
      <c r="HPM116" s="101"/>
      <c r="HPN116" s="101"/>
      <c r="HPO116" s="101"/>
      <c r="HPP116" s="101"/>
      <c r="HPQ116" s="71"/>
      <c r="HPR116" s="101"/>
      <c r="HPS116" s="101"/>
      <c r="HPT116" s="101"/>
      <c r="HPU116" s="101"/>
      <c r="HPV116" s="71"/>
      <c r="HPW116" s="101"/>
      <c r="HPX116" s="101"/>
      <c r="HPY116" s="101"/>
      <c r="HPZ116" s="101"/>
      <c r="HQA116" s="71"/>
      <c r="HQB116" s="101"/>
      <c r="HQC116" s="101"/>
      <c r="HQD116" s="101"/>
      <c r="HQE116" s="101"/>
      <c r="HQF116" s="71"/>
      <c r="HQG116" s="101"/>
      <c r="HQH116" s="101"/>
      <c r="HQI116" s="101"/>
      <c r="HQJ116" s="101"/>
      <c r="HQK116" s="71"/>
      <c r="HQL116" s="101"/>
      <c r="HQM116" s="101"/>
      <c r="HQN116" s="101"/>
      <c r="HQO116" s="101"/>
      <c r="HQP116" s="71"/>
      <c r="HQQ116" s="101"/>
      <c r="HQR116" s="101"/>
      <c r="HQS116" s="101"/>
      <c r="HQT116" s="101"/>
      <c r="HQU116" s="71"/>
      <c r="HQV116" s="101"/>
      <c r="HQW116" s="101"/>
      <c r="HQX116" s="101"/>
      <c r="HQY116" s="101"/>
      <c r="HQZ116" s="71"/>
      <c r="HRA116" s="101"/>
      <c r="HRB116" s="101"/>
      <c r="HRC116" s="101"/>
      <c r="HRD116" s="101"/>
      <c r="HRE116" s="71"/>
      <c r="HRF116" s="101"/>
      <c r="HRG116" s="101"/>
      <c r="HRH116" s="101"/>
      <c r="HRI116" s="101"/>
      <c r="HRJ116" s="71"/>
      <c r="HRK116" s="101"/>
      <c r="HRL116" s="101"/>
      <c r="HRM116" s="101"/>
      <c r="HRN116" s="101"/>
      <c r="HRO116" s="71"/>
      <c r="HRP116" s="101"/>
      <c r="HRQ116" s="101"/>
      <c r="HRR116" s="101"/>
      <c r="HRS116" s="101"/>
      <c r="HRT116" s="71"/>
      <c r="HRU116" s="101"/>
      <c r="HRV116" s="101"/>
      <c r="HRW116" s="101"/>
      <c r="HRX116" s="101"/>
      <c r="HRY116" s="71"/>
      <c r="HRZ116" s="101"/>
      <c r="HSA116" s="101"/>
      <c r="HSB116" s="101"/>
      <c r="HSC116" s="101"/>
      <c r="HSD116" s="71"/>
      <c r="HSE116" s="101"/>
      <c r="HSF116" s="101"/>
      <c r="HSG116" s="101"/>
      <c r="HSH116" s="101"/>
      <c r="HSI116" s="71"/>
      <c r="HSJ116" s="101"/>
      <c r="HSK116" s="101"/>
      <c r="HSL116" s="101"/>
      <c r="HSM116" s="101"/>
      <c r="HSN116" s="71"/>
      <c r="HSO116" s="101"/>
      <c r="HSP116" s="101"/>
      <c r="HSQ116" s="101"/>
      <c r="HSR116" s="101"/>
      <c r="HSS116" s="71"/>
      <c r="HST116" s="101"/>
      <c r="HSU116" s="101"/>
      <c r="HSV116" s="101"/>
      <c r="HSW116" s="101"/>
      <c r="HSX116" s="71"/>
      <c r="HSY116" s="101"/>
      <c r="HSZ116" s="101"/>
      <c r="HTA116" s="101"/>
      <c r="HTB116" s="101"/>
      <c r="HTC116" s="71"/>
      <c r="HTD116" s="101"/>
      <c r="HTE116" s="101"/>
      <c r="HTF116" s="101"/>
      <c r="HTG116" s="101"/>
      <c r="HTH116" s="71"/>
      <c r="HTI116" s="101"/>
      <c r="HTJ116" s="101"/>
      <c r="HTK116" s="101"/>
      <c r="HTL116" s="101"/>
      <c r="HTM116" s="71"/>
      <c r="HTN116" s="101"/>
      <c r="HTO116" s="101"/>
      <c r="HTP116" s="101"/>
      <c r="HTQ116" s="101"/>
      <c r="HTR116" s="71"/>
      <c r="HTS116" s="101"/>
      <c r="HTT116" s="101"/>
      <c r="HTU116" s="101"/>
      <c r="HTV116" s="101"/>
      <c r="HTW116" s="71"/>
      <c r="HTX116" s="101"/>
      <c r="HTY116" s="101"/>
      <c r="HTZ116" s="101"/>
      <c r="HUA116" s="101"/>
      <c r="HUB116" s="71"/>
      <c r="HUC116" s="101"/>
      <c r="HUD116" s="101"/>
      <c r="HUE116" s="101"/>
      <c r="HUF116" s="101"/>
      <c r="HUG116" s="71"/>
      <c r="HUH116" s="101"/>
      <c r="HUI116" s="101"/>
      <c r="HUJ116" s="101"/>
      <c r="HUK116" s="101"/>
      <c r="HUL116" s="71"/>
      <c r="HUM116" s="101"/>
      <c r="HUN116" s="101"/>
      <c r="HUO116" s="101"/>
      <c r="HUP116" s="101"/>
      <c r="HUQ116" s="71"/>
      <c r="HUR116" s="101"/>
      <c r="HUS116" s="101"/>
      <c r="HUT116" s="101"/>
      <c r="HUU116" s="101"/>
      <c r="HUV116" s="71"/>
      <c r="HUW116" s="101"/>
      <c r="HUX116" s="101"/>
      <c r="HUY116" s="101"/>
      <c r="HUZ116" s="101"/>
      <c r="HVA116" s="71"/>
      <c r="HVB116" s="101"/>
      <c r="HVC116" s="101"/>
      <c r="HVD116" s="101"/>
      <c r="HVE116" s="101"/>
      <c r="HVF116" s="71"/>
      <c r="HVG116" s="101"/>
      <c r="HVH116" s="101"/>
      <c r="HVI116" s="101"/>
      <c r="HVJ116" s="101"/>
      <c r="HVK116" s="71"/>
      <c r="HVL116" s="101"/>
      <c r="HVM116" s="101"/>
      <c r="HVN116" s="101"/>
      <c r="HVO116" s="101"/>
      <c r="HVP116" s="71"/>
      <c r="HVQ116" s="101"/>
      <c r="HVR116" s="101"/>
      <c r="HVS116" s="101"/>
      <c r="HVT116" s="101"/>
      <c r="HVU116" s="71"/>
      <c r="HVV116" s="101"/>
      <c r="HVW116" s="101"/>
      <c r="HVX116" s="101"/>
      <c r="HVY116" s="101"/>
      <c r="HVZ116" s="71"/>
      <c r="HWA116" s="101"/>
      <c r="HWB116" s="101"/>
      <c r="HWC116" s="101"/>
      <c r="HWD116" s="101"/>
      <c r="HWE116" s="71"/>
      <c r="HWF116" s="101"/>
      <c r="HWG116" s="101"/>
      <c r="HWH116" s="101"/>
      <c r="HWI116" s="101"/>
      <c r="HWJ116" s="71"/>
      <c r="HWK116" s="101"/>
      <c r="HWL116" s="101"/>
      <c r="HWM116" s="101"/>
      <c r="HWN116" s="101"/>
      <c r="HWO116" s="71"/>
      <c r="HWP116" s="101"/>
      <c r="HWQ116" s="101"/>
      <c r="HWR116" s="101"/>
      <c r="HWS116" s="101"/>
      <c r="HWT116" s="71"/>
      <c r="HWU116" s="101"/>
      <c r="HWV116" s="101"/>
      <c r="HWW116" s="101"/>
      <c r="HWX116" s="101"/>
      <c r="HWY116" s="71"/>
      <c r="HWZ116" s="101"/>
      <c r="HXA116" s="101"/>
      <c r="HXB116" s="101"/>
      <c r="HXC116" s="101"/>
      <c r="HXD116" s="71"/>
      <c r="HXE116" s="101"/>
      <c r="HXF116" s="101"/>
      <c r="HXG116" s="101"/>
      <c r="HXH116" s="101"/>
      <c r="HXI116" s="71"/>
      <c r="HXJ116" s="101"/>
      <c r="HXK116" s="101"/>
      <c r="HXL116" s="101"/>
      <c r="HXM116" s="101"/>
      <c r="HXN116" s="71"/>
      <c r="HXO116" s="101"/>
      <c r="HXP116" s="101"/>
      <c r="HXQ116" s="101"/>
      <c r="HXR116" s="101"/>
      <c r="HXS116" s="71"/>
      <c r="HXT116" s="101"/>
      <c r="HXU116" s="101"/>
      <c r="HXV116" s="101"/>
      <c r="HXW116" s="101"/>
      <c r="HXX116" s="71"/>
      <c r="HXY116" s="101"/>
      <c r="HXZ116" s="101"/>
      <c r="HYA116" s="101"/>
      <c r="HYB116" s="101"/>
      <c r="HYC116" s="71"/>
      <c r="HYD116" s="101"/>
      <c r="HYE116" s="101"/>
      <c r="HYF116" s="101"/>
      <c r="HYG116" s="101"/>
      <c r="HYH116" s="71"/>
      <c r="HYI116" s="101"/>
      <c r="HYJ116" s="101"/>
      <c r="HYK116" s="101"/>
      <c r="HYL116" s="101"/>
      <c r="HYM116" s="71"/>
      <c r="HYN116" s="101"/>
      <c r="HYO116" s="101"/>
      <c r="HYP116" s="101"/>
      <c r="HYQ116" s="101"/>
      <c r="HYR116" s="71"/>
      <c r="HYS116" s="101"/>
      <c r="HYT116" s="101"/>
      <c r="HYU116" s="101"/>
      <c r="HYV116" s="101"/>
      <c r="HYW116" s="71"/>
      <c r="HYX116" s="101"/>
      <c r="HYY116" s="101"/>
      <c r="HYZ116" s="101"/>
      <c r="HZA116" s="101"/>
      <c r="HZB116" s="71"/>
      <c r="HZC116" s="101"/>
      <c r="HZD116" s="101"/>
      <c r="HZE116" s="101"/>
      <c r="HZF116" s="101"/>
      <c r="HZG116" s="71"/>
      <c r="HZH116" s="101"/>
      <c r="HZI116" s="101"/>
      <c r="HZJ116" s="101"/>
      <c r="HZK116" s="101"/>
      <c r="HZL116" s="71"/>
      <c r="HZM116" s="101"/>
      <c r="HZN116" s="101"/>
      <c r="HZO116" s="101"/>
      <c r="HZP116" s="101"/>
      <c r="HZQ116" s="71"/>
      <c r="HZR116" s="101"/>
      <c r="HZS116" s="101"/>
      <c r="HZT116" s="101"/>
      <c r="HZU116" s="101"/>
      <c r="HZV116" s="71"/>
      <c r="HZW116" s="101"/>
      <c r="HZX116" s="101"/>
      <c r="HZY116" s="101"/>
      <c r="HZZ116" s="101"/>
      <c r="IAA116" s="71"/>
      <c r="IAB116" s="101"/>
      <c r="IAC116" s="101"/>
      <c r="IAD116" s="101"/>
      <c r="IAE116" s="101"/>
      <c r="IAF116" s="71"/>
      <c r="IAG116" s="101"/>
      <c r="IAH116" s="101"/>
      <c r="IAI116" s="101"/>
      <c r="IAJ116" s="101"/>
      <c r="IAK116" s="71"/>
      <c r="IAL116" s="101"/>
      <c r="IAM116" s="101"/>
      <c r="IAN116" s="101"/>
      <c r="IAO116" s="101"/>
      <c r="IAP116" s="71"/>
      <c r="IAQ116" s="101"/>
      <c r="IAR116" s="101"/>
      <c r="IAS116" s="101"/>
      <c r="IAT116" s="101"/>
      <c r="IAU116" s="71"/>
      <c r="IAV116" s="101"/>
      <c r="IAW116" s="101"/>
      <c r="IAX116" s="101"/>
      <c r="IAY116" s="101"/>
      <c r="IAZ116" s="71"/>
      <c r="IBA116" s="101"/>
      <c r="IBB116" s="101"/>
      <c r="IBC116" s="101"/>
      <c r="IBD116" s="101"/>
      <c r="IBE116" s="71"/>
      <c r="IBF116" s="101"/>
      <c r="IBG116" s="101"/>
      <c r="IBH116" s="101"/>
      <c r="IBI116" s="101"/>
      <c r="IBJ116" s="71"/>
      <c r="IBK116" s="101"/>
      <c r="IBL116" s="101"/>
      <c r="IBM116" s="101"/>
      <c r="IBN116" s="101"/>
      <c r="IBO116" s="71"/>
      <c r="IBP116" s="101"/>
      <c r="IBQ116" s="101"/>
      <c r="IBR116" s="101"/>
      <c r="IBS116" s="101"/>
      <c r="IBT116" s="71"/>
      <c r="IBU116" s="101"/>
      <c r="IBV116" s="101"/>
      <c r="IBW116" s="101"/>
      <c r="IBX116" s="101"/>
      <c r="IBY116" s="71"/>
      <c r="IBZ116" s="101"/>
      <c r="ICA116" s="101"/>
      <c r="ICB116" s="101"/>
      <c r="ICC116" s="101"/>
      <c r="ICD116" s="71"/>
      <c r="ICE116" s="101"/>
      <c r="ICF116" s="101"/>
      <c r="ICG116" s="101"/>
      <c r="ICH116" s="101"/>
      <c r="ICI116" s="71"/>
      <c r="ICJ116" s="101"/>
      <c r="ICK116" s="101"/>
      <c r="ICL116" s="101"/>
      <c r="ICM116" s="101"/>
      <c r="ICN116" s="71"/>
      <c r="ICO116" s="101"/>
      <c r="ICP116" s="101"/>
      <c r="ICQ116" s="101"/>
      <c r="ICR116" s="101"/>
      <c r="ICS116" s="71"/>
      <c r="ICT116" s="101"/>
      <c r="ICU116" s="101"/>
      <c r="ICV116" s="101"/>
      <c r="ICW116" s="101"/>
      <c r="ICX116" s="71"/>
      <c r="ICY116" s="101"/>
      <c r="ICZ116" s="101"/>
      <c r="IDA116" s="101"/>
      <c r="IDB116" s="101"/>
      <c r="IDC116" s="71"/>
      <c r="IDD116" s="101"/>
      <c r="IDE116" s="101"/>
      <c r="IDF116" s="101"/>
      <c r="IDG116" s="101"/>
      <c r="IDH116" s="71"/>
      <c r="IDI116" s="101"/>
      <c r="IDJ116" s="101"/>
      <c r="IDK116" s="101"/>
      <c r="IDL116" s="101"/>
      <c r="IDM116" s="71"/>
      <c r="IDN116" s="101"/>
      <c r="IDO116" s="101"/>
      <c r="IDP116" s="101"/>
      <c r="IDQ116" s="101"/>
      <c r="IDR116" s="71"/>
      <c r="IDS116" s="101"/>
      <c r="IDT116" s="101"/>
      <c r="IDU116" s="101"/>
      <c r="IDV116" s="101"/>
      <c r="IDW116" s="71"/>
      <c r="IDX116" s="101"/>
      <c r="IDY116" s="101"/>
      <c r="IDZ116" s="101"/>
      <c r="IEA116" s="101"/>
      <c r="IEB116" s="71"/>
      <c r="IEC116" s="101"/>
      <c r="IED116" s="101"/>
      <c r="IEE116" s="101"/>
      <c r="IEF116" s="101"/>
      <c r="IEG116" s="71"/>
      <c r="IEH116" s="101"/>
      <c r="IEI116" s="101"/>
      <c r="IEJ116" s="101"/>
      <c r="IEK116" s="101"/>
      <c r="IEL116" s="71"/>
      <c r="IEM116" s="101"/>
      <c r="IEN116" s="101"/>
      <c r="IEO116" s="101"/>
      <c r="IEP116" s="101"/>
      <c r="IEQ116" s="71"/>
      <c r="IER116" s="101"/>
      <c r="IES116" s="101"/>
      <c r="IET116" s="101"/>
      <c r="IEU116" s="101"/>
      <c r="IEV116" s="71"/>
      <c r="IEW116" s="101"/>
      <c r="IEX116" s="101"/>
      <c r="IEY116" s="101"/>
      <c r="IEZ116" s="101"/>
      <c r="IFA116" s="71"/>
      <c r="IFB116" s="101"/>
      <c r="IFC116" s="101"/>
      <c r="IFD116" s="101"/>
      <c r="IFE116" s="101"/>
      <c r="IFF116" s="71"/>
      <c r="IFG116" s="101"/>
      <c r="IFH116" s="101"/>
      <c r="IFI116" s="101"/>
      <c r="IFJ116" s="101"/>
      <c r="IFK116" s="71"/>
      <c r="IFL116" s="101"/>
      <c r="IFM116" s="101"/>
      <c r="IFN116" s="101"/>
      <c r="IFO116" s="101"/>
      <c r="IFP116" s="71"/>
      <c r="IFQ116" s="101"/>
      <c r="IFR116" s="101"/>
      <c r="IFS116" s="101"/>
      <c r="IFT116" s="101"/>
      <c r="IFU116" s="71"/>
      <c r="IFV116" s="101"/>
      <c r="IFW116" s="101"/>
      <c r="IFX116" s="101"/>
      <c r="IFY116" s="101"/>
      <c r="IFZ116" s="71"/>
      <c r="IGA116" s="101"/>
      <c r="IGB116" s="101"/>
      <c r="IGC116" s="101"/>
      <c r="IGD116" s="101"/>
      <c r="IGE116" s="71"/>
      <c r="IGF116" s="101"/>
      <c r="IGG116" s="101"/>
      <c r="IGH116" s="101"/>
      <c r="IGI116" s="101"/>
      <c r="IGJ116" s="71"/>
      <c r="IGK116" s="101"/>
      <c r="IGL116" s="101"/>
      <c r="IGM116" s="101"/>
      <c r="IGN116" s="101"/>
      <c r="IGO116" s="71"/>
      <c r="IGP116" s="101"/>
      <c r="IGQ116" s="101"/>
      <c r="IGR116" s="101"/>
      <c r="IGS116" s="101"/>
      <c r="IGT116" s="71"/>
      <c r="IGU116" s="101"/>
      <c r="IGV116" s="101"/>
      <c r="IGW116" s="101"/>
      <c r="IGX116" s="101"/>
      <c r="IGY116" s="71"/>
      <c r="IGZ116" s="101"/>
      <c r="IHA116" s="101"/>
      <c r="IHB116" s="101"/>
      <c r="IHC116" s="101"/>
      <c r="IHD116" s="71"/>
      <c r="IHE116" s="101"/>
      <c r="IHF116" s="101"/>
      <c r="IHG116" s="101"/>
      <c r="IHH116" s="101"/>
      <c r="IHI116" s="71"/>
      <c r="IHJ116" s="101"/>
      <c r="IHK116" s="101"/>
      <c r="IHL116" s="101"/>
      <c r="IHM116" s="101"/>
      <c r="IHN116" s="71"/>
      <c r="IHO116" s="101"/>
      <c r="IHP116" s="101"/>
      <c r="IHQ116" s="101"/>
      <c r="IHR116" s="101"/>
      <c r="IHS116" s="71"/>
      <c r="IHT116" s="101"/>
      <c r="IHU116" s="101"/>
      <c r="IHV116" s="101"/>
      <c r="IHW116" s="101"/>
      <c r="IHX116" s="71"/>
      <c r="IHY116" s="101"/>
      <c r="IHZ116" s="101"/>
      <c r="IIA116" s="101"/>
      <c r="IIB116" s="101"/>
      <c r="IIC116" s="71"/>
      <c r="IID116" s="101"/>
      <c r="IIE116" s="101"/>
      <c r="IIF116" s="101"/>
      <c r="IIG116" s="101"/>
      <c r="IIH116" s="71"/>
      <c r="III116" s="101"/>
      <c r="IIJ116" s="101"/>
      <c r="IIK116" s="101"/>
      <c r="IIL116" s="101"/>
      <c r="IIM116" s="71"/>
      <c r="IIN116" s="101"/>
      <c r="IIO116" s="101"/>
      <c r="IIP116" s="101"/>
      <c r="IIQ116" s="101"/>
      <c r="IIR116" s="71"/>
      <c r="IIS116" s="101"/>
      <c r="IIT116" s="101"/>
      <c r="IIU116" s="101"/>
      <c r="IIV116" s="101"/>
      <c r="IIW116" s="71"/>
      <c r="IIX116" s="101"/>
      <c r="IIY116" s="101"/>
      <c r="IIZ116" s="101"/>
      <c r="IJA116" s="101"/>
      <c r="IJB116" s="71"/>
      <c r="IJC116" s="101"/>
      <c r="IJD116" s="101"/>
      <c r="IJE116" s="101"/>
      <c r="IJF116" s="101"/>
      <c r="IJG116" s="71"/>
      <c r="IJH116" s="101"/>
      <c r="IJI116" s="101"/>
      <c r="IJJ116" s="101"/>
      <c r="IJK116" s="101"/>
      <c r="IJL116" s="71"/>
      <c r="IJM116" s="101"/>
      <c r="IJN116" s="101"/>
      <c r="IJO116" s="101"/>
      <c r="IJP116" s="101"/>
      <c r="IJQ116" s="71"/>
      <c r="IJR116" s="101"/>
      <c r="IJS116" s="101"/>
      <c r="IJT116" s="101"/>
      <c r="IJU116" s="101"/>
      <c r="IJV116" s="71"/>
      <c r="IJW116" s="101"/>
      <c r="IJX116" s="101"/>
      <c r="IJY116" s="101"/>
      <c r="IJZ116" s="101"/>
      <c r="IKA116" s="71"/>
      <c r="IKB116" s="101"/>
      <c r="IKC116" s="101"/>
      <c r="IKD116" s="101"/>
      <c r="IKE116" s="101"/>
      <c r="IKF116" s="71"/>
      <c r="IKG116" s="101"/>
      <c r="IKH116" s="101"/>
      <c r="IKI116" s="101"/>
      <c r="IKJ116" s="101"/>
      <c r="IKK116" s="71"/>
      <c r="IKL116" s="101"/>
      <c r="IKM116" s="101"/>
      <c r="IKN116" s="101"/>
      <c r="IKO116" s="101"/>
      <c r="IKP116" s="71"/>
      <c r="IKQ116" s="101"/>
      <c r="IKR116" s="101"/>
      <c r="IKS116" s="101"/>
      <c r="IKT116" s="101"/>
      <c r="IKU116" s="71"/>
      <c r="IKV116" s="101"/>
      <c r="IKW116" s="101"/>
      <c r="IKX116" s="101"/>
      <c r="IKY116" s="101"/>
      <c r="IKZ116" s="71"/>
      <c r="ILA116" s="101"/>
      <c r="ILB116" s="101"/>
      <c r="ILC116" s="101"/>
      <c r="ILD116" s="101"/>
      <c r="ILE116" s="71"/>
      <c r="ILF116" s="101"/>
      <c r="ILG116" s="101"/>
      <c r="ILH116" s="101"/>
      <c r="ILI116" s="101"/>
      <c r="ILJ116" s="71"/>
      <c r="ILK116" s="101"/>
      <c r="ILL116" s="101"/>
      <c r="ILM116" s="101"/>
      <c r="ILN116" s="101"/>
      <c r="ILO116" s="71"/>
      <c r="ILP116" s="101"/>
      <c r="ILQ116" s="101"/>
      <c r="ILR116" s="101"/>
      <c r="ILS116" s="101"/>
      <c r="ILT116" s="71"/>
      <c r="ILU116" s="101"/>
      <c r="ILV116" s="101"/>
      <c r="ILW116" s="101"/>
      <c r="ILX116" s="101"/>
      <c r="ILY116" s="71"/>
      <c r="ILZ116" s="101"/>
      <c r="IMA116" s="101"/>
      <c r="IMB116" s="101"/>
      <c r="IMC116" s="101"/>
      <c r="IMD116" s="71"/>
      <c r="IME116" s="101"/>
      <c r="IMF116" s="101"/>
      <c r="IMG116" s="101"/>
      <c r="IMH116" s="101"/>
      <c r="IMI116" s="71"/>
      <c r="IMJ116" s="101"/>
      <c r="IMK116" s="101"/>
      <c r="IML116" s="101"/>
      <c r="IMM116" s="101"/>
      <c r="IMN116" s="71"/>
      <c r="IMO116" s="101"/>
      <c r="IMP116" s="101"/>
      <c r="IMQ116" s="101"/>
      <c r="IMR116" s="101"/>
      <c r="IMS116" s="71"/>
      <c r="IMT116" s="101"/>
      <c r="IMU116" s="101"/>
      <c r="IMV116" s="101"/>
      <c r="IMW116" s="101"/>
      <c r="IMX116" s="71"/>
      <c r="IMY116" s="101"/>
      <c r="IMZ116" s="101"/>
      <c r="INA116" s="101"/>
      <c r="INB116" s="101"/>
      <c r="INC116" s="71"/>
      <c r="IND116" s="101"/>
      <c r="INE116" s="101"/>
      <c r="INF116" s="101"/>
      <c r="ING116" s="101"/>
      <c r="INH116" s="71"/>
      <c r="INI116" s="101"/>
      <c r="INJ116" s="101"/>
      <c r="INK116" s="101"/>
      <c r="INL116" s="101"/>
      <c r="INM116" s="71"/>
      <c r="INN116" s="101"/>
      <c r="INO116" s="101"/>
      <c r="INP116" s="101"/>
      <c r="INQ116" s="101"/>
      <c r="INR116" s="71"/>
      <c r="INS116" s="101"/>
      <c r="INT116" s="101"/>
      <c r="INU116" s="101"/>
      <c r="INV116" s="101"/>
      <c r="INW116" s="71"/>
      <c r="INX116" s="101"/>
      <c r="INY116" s="101"/>
      <c r="INZ116" s="101"/>
      <c r="IOA116" s="101"/>
      <c r="IOB116" s="71"/>
      <c r="IOC116" s="101"/>
      <c r="IOD116" s="101"/>
      <c r="IOE116" s="101"/>
      <c r="IOF116" s="101"/>
      <c r="IOG116" s="71"/>
      <c r="IOH116" s="101"/>
      <c r="IOI116" s="101"/>
      <c r="IOJ116" s="101"/>
      <c r="IOK116" s="101"/>
      <c r="IOL116" s="71"/>
      <c r="IOM116" s="101"/>
      <c r="ION116" s="101"/>
      <c r="IOO116" s="101"/>
      <c r="IOP116" s="101"/>
      <c r="IOQ116" s="71"/>
      <c r="IOR116" s="101"/>
      <c r="IOS116" s="101"/>
      <c r="IOT116" s="101"/>
      <c r="IOU116" s="101"/>
      <c r="IOV116" s="71"/>
      <c r="IOW116" s="101"/>
      <c r="IOX116" s="101"/>
      <c r="IOY116" s="101"/>
      <c r="IOZ116" s="101"/>
      <c r="IPA116" s="71"/>
      <c r="IPB116" s="101"/>
      <c r="IPC116" s="101"/>
      <c r="IPD116" s="101"/>
      <c r="IPE116" s="101"/>
      <c r="IPF116" s="71"/>
      <c r="IPG116" s="101"/>
      <c r="IPH116" s="101"/>
      <c r="IPI116" s="101"/>
      <c r="IPJ116" s="101"/>
      <c r="IPK116" s="71"/>
      <c r="IPL116" s="101"/>
      <c r="IPM116" s="101"/>
      <c r="IPN116" s="101"/>
      <c r="IPO116" s="101"/>
      <c r="IPP116" s="71"/>
      <c r="IPQ116" s="101"/>
      <c r="IPR116" s="101"/>
      <c r="IPS116" s="101"/>
      <c r="IPT116" s="101"/>
      <c r="IPU116" s="71"/>
      <c r="IPV116" s="101"/>
      <c r="IPW116" s="101"/>
      <c r="IPX116" s="101"/>
      <c r="IPY116" s="101"/>
      <c r="IPZ116" s="71"/>
      <c r="IQA116" s="101"/>
      <c r="IQB116" s="101"/>
      <c r="IQC116" s="101"/>
      <c r="IQD116" s="101"/>
      <c r="IQE116" s="71"/>
      <c r="IQF116" s="101"/>
      <c r="IQG116" s="101"/>
      <c r="IQH116" s="101"/>
      <c r="IQI116" s="101"/>
      <c r="IQJ116" s="71"/>
      <c r="IQK116" s="101"/>
      <c r="IQL116" s="101"/>
      <c r="IQM116" s="101"/>
      <c r="IQN116" s="101"/>
      <c r="IQO116" s="71"/>
      <c r="IQP116" s="101"/>
      <c r="IQQ116" s="101"/>
      <c r="IQR116" s="101"/>
      <c r="IQS116" s="101"/>
      <c r="IQT116" s="71"/>
      <c r="IQU116" s="101"/>
      <c r="IQV116" s="101"/>
      <c r="IQW116" s="101"/>
      <c r="IQX116" s="101"/>
      <c r="IQY116" s="71"/>
      <c r="IQZ116" s="101"/>
      <c r="IRA116" s="101"/>
      <c r="IRB116" s="101"/>
      <c r="IRC116" s="101"/>
      <c r="IRD116" s="71"/>
      <c r="IRE116" s="101"/>
      <c r="IRF116" s="101"/>
      <c r="IRG116" s="101"/>
      <c r="IRH116" s="101"/>
      <c r="IRI116" s="71"/>
      <c r="IRJ116" s="101"/>
      <c r="IRK116" s="101"/>
      <c r="IRL116" s="101"/>
      <c r="IRM116" s="101"/>
      <c r="IRN116" s="71"/>
      <c r="IRO116" s="101"/>
      <c r="IRP116" s="101"/>
      <c r="IRQ116" s="101"/>
      <c r="IRR116" s="101"/>
      <c r="IRS116" s="71"/>
      <c r="IRT116" s="101"/>
      <c r="IRU116" s="101"/>
      <c r="IRV116" s="101"/>
      <c r="IRW116" s="101"/>
      <c r="IRX116" s="71"/>
      <c r="IRY116" s="101"/>
      <c r="IRZ116" s="101"/>
      <c r="ISA116" s="101"/>
      <c r="ISB116" s="101"/>
      <c r="ISC116" s="71"/>
      <c r="ISD116" s="101"/>
      <c r="ISE116" s="101"/>
      <c r="ISF116" s="101"/>
      <c r="ISG116" s="101"/>
      <c r="ISH116" s="71"/>
      <c r="ISI116" s="101"/>
      <c r="ISJ116" s="101"/>
      <c r="ISK116" s="101"/>
      <c r="ISL116" s="101"/>
      <c r="ISM116" s="71"/>
      <c r="ISN116" s="101"/>
      <c r="ISO116" s="101"/>
      <c r="ISP116" s="101"/>
      <c r="ISQ116" s="101"/>
      <c r="ISR116" s="71"/>
      <c r="ISS116" s="101"/>
      <c r="IST116" s="101"/>
      <c r="ISU116" s="101"/>
      <c r="ISV116" s="101"/>
      <c r="ISW116" s="71"/>
      <c r="ISX116" s="101"/>
      <c r="ISY116" s="101"/>
      <c r="ISZ116" s="101"/>
      <c r="ITA116" s="101"/>
      <c r="ITB116" s="71"/>
      <c r="ITC116" s="101"/>
      <c r="ITD116" s="101"/>
      <c r="ITE116" s="101"/>
      <c r="ITF116" s="101"/>
      <c r="ITG116" s="71"/>
      <c r="ITH116" s="101"/>
      <c r="ITI116" s="101"/>
      <c r="ITJ116" s="101"/>
      <c r="ITK116" s="101"/>
      <c r="ITL116" s="71"/>
      <c r="ITM116" s="101"/>
      <c r="ITN116" s="101"/>
      <c r="ITO116" s="101"/>
      <c r="ITP116" s="101"/>
      <c r="ITQ116" s="71"/>
      <c r="ITR116" s="101"/>
      <c r="ITS116" s="101"/>
      <c r="ITT116" s="101"/>
      <c r="ITU116" s="101"/>
      <c r="ITV116" s="71"/>
      <c r="ITW116" s="101"/>
      <c r="ITX116" s="101"/>
      <c r="ITY116" s="101"/>
      <c r="ITZ116" s="101"/>
      <c r="IUA116" s="71"/>
      <c r="IUB116" s="101"/>
      <c r="IUC116" s="101"/>
      <c r="IUD116" s="101"/>
      <c r="IUE116" s="101"/>
      <c r="IUF116" s="71"/>
      <c r="IUG116" s="101"/>
      <c r="IUH116" s="101"/>
      <c r="IUI116" s="101"/>
      <c r="IUJ116" s="101"/>
      <c r="IUK116" s="71"/>
      <c r="IUL116" s="101"/>
      <c r="IUM116" s="101"/>
      <c r="IUN116" s="101"/>
      <c r="IUO116" s="101"/>
      <c r="IUP116" s="71"/>
      <c r="IUQ116" s="101"/>
      <c r="IUR116" s="101"/>
      <c r="IUS116" s="101"/>
      <c r="IUT116" s="101"/>
      <c r="IUU116" s="71"/>
      <c r="IUV116" s="101"/>
      <c r="IUW116" s="101"/>
      <c r="IUX116" s="101"/>
      <c r="IUY116" s="101"/>
      <c r="IUZ116" s="71"/>
      <c r="IVA116" s="101"/>
      <c r="IVB116" s="101"/>
      <c r="IVC116" s="101"/>
      <c r="IVD116" s="101"/>
      <c r="IVE116" s="71"/>
      <c r="IVF116" s="101"/>
      <c r="IVG116" s="101"/>
      <c r="IVH116" s="101"/>
      <c r="IVI116" s="101"/>
      <c r="IVJ116" s="71"/>
      <c r="IVK116" s="101"/>
      <c r="IVL116" s="101"/>
      <c r="IVM116" s="101"/>
      <c r="IVN116" s="101"/>
      <c r="IVO116" s="71"/>
      <c r="IVP116" s="101"/>
      <c r="IVQ116" s="101"/>
      <c r="IVR116" s="101"/>
      <c r="IVS116" s="101"/>
      <c r="IVT116" s="71"/>
      <c r="IVU116" s="101"/>
      <c r="IVV116" s="101"/>
      <c r="IVW116" s="101"/>
      <c r="IVX116" s="101"/>
      <c r="IVY116" s="71"/>
      <c r="IVZ116" s="101"/>
      <c r="IWA116" s="101"/>
      <c r="IWB116" s="101"/>
      <c r="IWC116" s="101"/>
      <c r="IWD116" s="71"/>
      <c r="IWE116" s="101"/>
      <c r="IWF116" s="101"/>
      <c r="IWG116" s="101"/>
      <c r="IWH116" s="101"/>
      <c r="IWI116" s="71"/>
      <c r="IWJ116" s="101"/>
      <c r="IWK116" s="101"/>
      <c r="IWL116" s="101"/>
      <c r="IWM116" s="101"/>
      <c r="IWN116" s="71"/>
      <c r="IWO116" s="101"/>
      <c r="IWP116" s="101"/>
      <c r="IWQ116" s="101"/>
      <c r="IWR116" s="101"/>
      <c r="IWS116" s="71"/>
      <c r="IWT116" s="101"/>
      <c r="IWU116" s="101"/>
      <c r="IWV116" s="101"/>
      <c r="IWW116" s="101"/>
      <c r="IWX116" s="71"/>
      <c r="IWY116" s="101"/>
      <c r="IWZ116" s="101"/>
      <c r="IXA116" s="101"/>
      <c r="IXB116" s="101"/>
      <c r="IXC116" s="71"/>
      <c r="IXD116" s="101"/>
      <c r="IXE116" s="101"/>
      <c r="IXF116" s="101"/>
      <c r="IXG116" s="101"/>
      <c r="IXH116" s="71"/>
      <c r="IXI116" s="101"/>
      <c r="IXJ116" s="101"/>
      <c r="IXK116" s="101"/>
      <c r="IXL116" s="101"/>
      <c r="IXM116" s="71"/>
      <c r="IXN116" s="101"/>
      <c r="IXO116" s="101"/>
      <c r="IXP116" s="101"/>
      <c r="IXQ116" s="101"/>
      <c r="IXR116" s="71"/>
      <c r="IXS116" s="101"/>
      <c r="IXT116" s="101"/>
      <c r="IXU116" s="101"/>
      <c r="IXV116" s="101"/>
      <c r="IXW116" s="71"/>
      <c r="IXX116" s="101"/>
      <c r="IXY116" s="101"/>
      <c r="IXZ116" s="101"/>
      <c r="IYA116" s="101"/>
      <c r="IYB116" s="71"/>
      <c r="IYC116" s="101"/>
      <c r="IYD116" s="101"/>
      <c r="IYE116" s="101"/>
      <c r="IYF116" s="101"/>
      <c r="IYG116" s="71"/>
      <c r="IYH116" s="101"/>
      <c r="IYI116" s="101"/>
      <c r="IYJ116" s="101"/>
      <c r="IYK116" s="101"/>
      <c r="IYL116" s="71"/>
      <c r="IYM116" s="101"/>
      <c r="IYN116" s="101"/>
      <c r="IYO116" s="101"/>
      <c r="IYP116" s="101"/>
      <c r="IYQ116" s="71"/>
      <c r="IYR116" s="101"/>
      <c r="IYS116" s="101"/>
      <c r="IYT116" s="101"/>
      <c r="IYU116" s="101"/>
      <c r="IYV116" s="71"/>
      <c r="IYW116" s="101"/>
      <c r="IYX116" s="101"/>
      <c r="IYY116" s="101"/>
      <c r="IYZ116" s="101"/>
      <c r="IZA116" s="71"/>
      <c r="IZB116" s="101"/>
      <c r="IZC116" s="101"/>
      <c r="IZD116" s="101"/>
      <c r="IZE116" s="101"/>
      <c r="IZF116" s="71"/>
      <c r="IZG116" s="101"/>
      <c r="IZH116" s="101"/>
      <c r="IZI116" s="101"/>
      <c r="IZJ116" s="101"/>
      <c r="IZK116" s="71"/>
      <c r="IZL116" s="101"/>
      <c r="IZM116" s="101"/>
      <c r="IZN116" s="101"/>
      <c r="IZO116" s="101"/>
      <c r="IZP116" s="71"/>
      <c r="IZQ116" s="101"/>
      <c r="IZR116" s="101"/>
      <c r="IZS116" s="101"/>
      <c r="IZT116" s="101"/>
      <c r="IZU116" s="71"/>
      <c r="IZV116" s="101"/>
      <c r="IZW116" s="101"/>
      <c r="IZX116" s="101"/>
      <c r="IZY116" s="101"/>
      <c r="IZZ116" s="71"/>
      <c r="JAA116" s="101"/>
      <c r="JAB116" s="101"/>
      <c r="JAC116" s="101"/>
      <c r="JAD116" s="101"/>
      <c r="JAE116" s="71"/>
      <c r="JAF116" s="101"/>
      <c r="JAG116" s="101"/>
      <c r="JAH116" s="101"/>
      <c r="JAI116" s="101"/>
      <c r="JAJ116" s="71"/>
      <c r="JAK116" s="101"/>
      <c r="JAL116" s="101"/>
      <c r="JAM116" s="101"/>
      <c r="JAN116" s="101"/>
      <c r="JAO116" s="71"/>
      <c r="JAP116" s="101"/>
      <c r="JAQ116" s="101"/>
      <c r="JAR116" s="101"/>
      <c r="JAS116" s="101"/>
      <c r="JAT116" s="71"/>
      <c r="JAU116" s="101"/>
      <c r="JAV116" s="101"/>
      <c r="JAW116" s="101"/>
      <c r="JAX116" s="101"/>
      <c r="JAY116" s="71"/>
      <c r="JAZ116" s="101"/>
      <c r="JBA116" s="101"/>
      <c r="JBB116" s="101"/>
      <c r="JBC116" s="101"/>
      <c r="JBD116" s="71"/>
      <c r="JBE116" s="101"/>
      <c r="JBF116" s="101"/>
      <c r="JBG116" s="101"/>
      <c r="JBH116" s="101"/>
      <c r="JBI116" s="71"/>
      <c r="JBJ116" s="101"/>
      <c r="JBK116" s="101"/>
      <c r="JBL116" s="101"/>
      <c r="JBM116" s="101"/>
      <c r="JBN116" s="71"/>
      <c r="JBO116" s="101"/>
      <c r="JBP116" s="101"/>
      <c r="JBQ116" s="101"/>
      <c r="JBR116" s="101"/>
      <c r="JBS116" s="71"/>
      <c r="JBT116" s="101"/>
      <c r="JBU116" s="101"/>
      <c r="JBV116" s="101"/>
      <c r="JBW116" s="101"/>
      <c r="JBX116" s="71"/>
      <c r="JBY116" s="101"/>
      <c r="JBZ116" s="101"/>
      <c r="JCA116" s="101"/>
      <c r="JCB116" s="101"/>
      <c r="JCC116" s="71"/>
      <c r="JCD116" s="101"/>
      <c r="JCE116" s="101"/>
      <c r="JCF116" s="101"/>
      <c r="JCG116" s="101"/>
      <c r="JCH116" s="71"/>
      <c r="JCI116" s="101"/>
      <c r="JCJ116" s="101"/>
      <c r="JCK116" s="101"/>
      <c r="JCL116" s="101"/>
      <c r="JCM116" s="71"/>
      <c r="JCN116" s="101"/>
      <c r="JCO116" s="101"/>
      <c r="JCP116" s="101"/>
      <c r="JCQ116" s="101"/>
      <c r="JCR116" s="71"/>
      <c r="JCS116" s="101"/>
      <c r="JCT116" s="101"/>
      <c r="JCU116" s="101"/>
      <c r="JCV116" s="101"/>
      <c r="JCW116" s="71"/>
      <c r="JCX116" s="101"/>
      <c r="JCY116" s="101"/>
      <c r="JCZ116" s="101"/>
      <c r="JDA116" s="101"/>
      <c r="JDB116" s="71"/>
      <c r="JDC116" s="101"/>
      <c r="JDD116" s="101"/>
      <c r="JDE116" s="101"/>
      <c r="JDF116" s="101"/>
      <c r="JDG116" s="71"/>
      <c r="JDH116" s="101"/>
      <c r="JDI116" s="101"/>
      <c r="JDJ116" s="101"/>
      <c r="JDK116" s="101"/>
      <c r="JDL116" s="71"/>
      <c r="JDM116" s="101"/>
      <c r="JDN116" s="101"/>
      <c r="JDO116" s="101"/>
      <c r="JDP116" s="101"/>
      <c r="JDQ116" s="71"/>
      <c r="JDR116" s="101"/>
      <c r="JDS116" s="101"/>
      <c r="JDT116" s="101"/>
      <c r="JDU116" s="101"/>
      <c r="JDV116" s="71"/>
      <c r="JDW116" s="101"/>
      <c r="JDX116" s="101"/>
      <c r="JDY116" s="101"/>
      <c r="JDZ116" s="101"/>
      <c r="JEA116" s="71"/>
      <c r="JEB116" s="101"/>
      <c r="JEC116" s="101"/>
      <c r="JED116" s="101"/>
      <c r="JEE116" s="101"/>
      <c r="JEF116" s="71"/>
      <c r="JEG116" s="101"/>
      <c r="JEH116" s="101"/>
      <c r="JEI116" s="101"/>
      <c r="JEJ116" s="101"/>
      <c r="JEK116" s="71"/>
      <c r="JEL116" s="101"/>
      <c r="JEM116" s="101"/>
      <c r="JEN116" s="101"/>
      <c r="JEO116" s="101"/>
      <c r="JEP116" s="71"/>
      <c r="JEQ116" s="101"/>
      <c r="JER116" s="101"/>
      <c r="JES116" s="101"/>
      <c r="JET116" s="101"/>
      <c r="JEU116" s="71"/>
      <c r="JEV116" s="101"/>
      <c r="JEW116" s="101"/>
      <c r="JEX116" s="101"/>
      <c r="JEY116" s="101"/>
      <c r="JEZ116" s="71"/>
      <c r="JFA116" s="101"/>
      <c r="JFB116" s="101"/>
      <c r="JFC116" s="101"/>
      <c r="JFD116" s="101"/>
      <c r="JFE116" s="71"/>
      <c r="JFF116" s="101"/>
      <c r="JFG116" s="101"/>
      <c r="JFH116" s="101"/>
      <c r="JFI116" s="101"/>
      <c r="JFJ116" s="71"/>
      <c r="JFK116" s="101"/>
      <c r="JFL116" s="101"/>
      <c r="JFM116" s="101"/>
      <c r="JFN116" s="101"/>
      <c r="JFO116" s="71"/>
      <c r="JFP116" s="101"/>
      <c r="JFQ116" s="101"/>
      <c r="JFR116" s="101"/>
      <c r="JFS116" s="101"/>
      <c r="JFT116" s="71"/>
      <c r="JFU116" s="101"/>
      <c r="JFV116" s="101"/>
      <c r="JFW116" s="101"/>
      <c r="JFX116" s="101"/>
      <c r="JFY116" s="71"/>
      <c r="JFZ116" s="101"/>
      <c r="JGA116" s="101"/>
      <c r="JGB116" s="101"/>
      <c r="JGC116" s="101"/>
      <c r="JGD116" s="71"/>
      <c r="JGE116" s="101"/>
      <c r="JGF116" s="101"/>
      <c r="JGG116" s="101"/>
      <c r="JGH116" s="101"/>
      <c r="JGI116" s="71"/>
      <c r="JGJ116" s="101"/>
      <c r="JGK116" s="101"/>
      <c r="JGL116" s="101"/>
      <c r="JGM116" s="101"/>
      <c r="JGN116" s="71"/>
      <c r="JGO116" s="101"/>
      <c r="JGP116" s="101"/>
      <c r="JGQ116" s="101"/>
      <c r="JGR116" s="101"/>
      <c r="JGS116" s="71"/>
      <c r="JGT116" s="101"/>
      <c r="JGU116" s="101"/>
      <c r="JGV116" s="101"/>
      <c r="JGW116" s="101"/>
      <c r="JGX116" s="71"/>
      <c r="JGY116" s="101"/>
      <c r="JGZ116" s="101"/>
      <c r="JHA116" s="101"/>
      <c r="JHB116" s="101"/>
      <c r="JHC116" s="71"/>
      <c r="JHD116" s="101"/>
      <c r="JHE116" s="101"/>
      <c r="JHF116" s="101"/>
      <c r="JHG116" s="101"/>
      <c r="JHH116" s="71"/>
      <c r="JHI116" s="101"/>
      <c r="JHJ116" s="101"/>
      <c r="JHK116" s="101"/>
      <c r="JHL116" s="101"/>
      <c r="JHM116" s="71"/>
      <c r="JHN116" s="101"/>
      <c r="JHO116" s="101"/>
      <c r="JHP116" s="101"/>
      <c r="JHQ116" s="101"/>
      <c r="JHR116" s="71"/>
      <c r="JHS116" s="101"/>
      <c r="JHT116" s="101"/>
      <c r="JHU116" s="101"/>
      <c r="JHV116" s="101"/>
      <c r="JHW116" s="71"/>
      <c r="JHX116" s="101"/>
      <c r="JHY116" s="101"/>
      <c r="JHZ116" s="101"/>
      <c r="JIA116" s="101"/>
      <c r="JIB116" s="71"/>
      <c r="JIC116" s="101"/>
      <c r="JID116" s="101"/>
      <c r="JIE116" s="101"/>
      <c r="JIF116" s="101"/>
      <c r="JIG116" s="71"/>
      <c r="JIH116" s="101"/>
      <c r="JII116" s="101"/>
      <c r="JIJ116" s="101"/>
      <c r="JIK116" s="101"/>
      <c r="JIL116" s="71"/>
      <c r="JIM116" s="101"/>
      <c r="JIN116" s="101"/>
      <c r="JIO116" s="101"/>
      <c r="JIP116" s="101"/>
      <c r="JIQ116" s="71"/>
      <c r="JIR116" s="101"/>
      <c r="JIS116" s="101"/>
      <c r="JIT116" s="101"/>
      <c r="JIU116" s="101"/>
      <c r="JIV116" s="71"/>
      <c r="JIW116" s="101"/>
      <c r="JIX116" s="101"/>
      <c r="JIY116" s="101"/>
      <c r="JIZ116" s="101"/>
      <c r="JJA116" s="71"/>
      <c r="JJB116" s="101"/>
      <c r="JJC116" s="101"/>
      <c r="JJD116" s="101"/>
      <c r="JJE116" s="101"/>
      <c r="JJF116" s="71"/>
      <c r="JJG116" s="101"/>
      <c r="JJH116" s="101"/>
      <c r="JJI116" s="101"/>
      <c r="JJJ116" s="101"/>
      <c r="JJK116" s="71"/>
      <c r="JJL116" s="101"/>
      <c r="JJM116" s="101"/>
      <c r="JJN116" s="101"/>
      <c r="JJO116" s="101"/>
      <c r="JJP116" s="71"/>
      <c r="JJQ116" s="101"/>
      <c r="JJR116" s="101"/>
      <c r="JJS116" s="101"/>
      <c r="JJT116" s="101"/>
      <c r="JJU116" s="71"/>
      <c r="JJV116" s="101"/>
      <c r="JJW116" s="101"/>
      <c r="JJX116" s="101"/>
      <c r="JJY116" s="101"/>
      <c r="JJZ116" s="71"/>
      <c r="JKA116" s="101"/>
      <c r="JKB116" s="101"/>
      <c r="JKC116" s="101"/>
      <c r="JKD116" s="101"/>
      <c r="JKE116" s="71"/>
      <c r="JKF116" s="101"/>
      <c r="JKG116" s="101"/>
      <c r="JKH116" s="101"/>
      <c r="JKI116" s="101"/>
      <c r="JKJ116" s="71"/>
      <c r="JKK116" s="101"/>
      <c r="JKL116" s="101"/>
      <c r="JKM116" s="101"/>
      <c r="JKN116" s="101"/>
      <c r="JKO116" s="71"/>
      <c r="JKP116" s="101"/>
      <c r="JKQ116" s="101"/>
      <c r="JKR116" s="101"/>
      <c r="JKS116" s="101"/>
      <c r="JKT116" s="71"/>
      <c r="JKU116" s="101"/>
      <c r="JKV116" s="101"/>
      <c r="JKW116" s="101"/>
      <c r="JKX116" s="101"/>
      <c r="JKY116" s="71"/>
      <c r="JKZ116" s="101"/>
      <c r="JLA116" s="101"/>
      <c r="JLB116" s="101"/>
      <c r="JLC116" s="101"/>
      <c r="JLD116" s="71"/>
      <c r="JLE116" s="101"/>
      <c r="JLF116" s="101"/>
      <c r="JLG116" s="101"/>
      <c r="JLH116" s="101"/>
      <c r="JLI116" s="71"/>
      <c r="JLJ116" s="101"/>
      <c r="JLK116" s="101"/>
      <c r="JLL116" s="101"/>
      <c r="JLM116" s="101"/>
      <c r="JLN116" s="71"/>
      <c r="JLO116" s="101"/>
      <c r="JLP116" s="101"/>
      <c r="JLQ116" s="101"/>
      <c r="JLR116" s="101"/>
      <c r="JLS116" s="71"/>
      <c r="JLT116" s="101"/>
      <c r="JLU116" s="101"/>
      <c r="JLV116" s="101"/>
      <c r="JLW116" s="101"/>
      <c r="JLX116" s="71"/>
      <c r="JLY116" s="101"/>
      <c r="JLZ116" s="101"/>
      <c r="JMA116" s="101"/>
      <c r="JMB116" s="101"/>
      <c r="JMC116" s="71"/>
      <c r="JMD116" s="101"/>
      <c r="JME116" s="101"/>
      <c r="JMF116" s="101"/>
      <c r="JMG116" s="101"/>
      <c r="JMH116" s="71"/>
      <c r="JMI116" s="101"/>
      <c r="JMJ116" s="101"/>
      <c r="JMK116" s="101"/>
      <c r="JML116" s="101"/>
      <c r="JMM116" s="71"/>
      <c r="JMN116" s="101"/>
      <c r="JMO116" s="101"/>
      <c r="JMP116" s="101"/>
      <c r="JMQ116" s="101"/>
      <c r="JMR116" s="71"/>
      <c r="JMS116" s="101"/>
      <c r="JMT116" s="101"/>
      <c r="JMU116" s="101"/>
      <c r="JMV116" s="101"/>
      <c r="JMW116" s="71"/>
      <c r="JMX116" s="101"/>
      <c r="JMY116" s="101"/>
      <c r="JMZ116" s="101"/>
      <c r="JNA116" s="101"/>
      <c r="JNB116" s="71"/>
      <c r="JNC116" s="101"/>
      <c r="JND116" s="101"/>
      <c r="JNE116" s="101"/>
      <c r="JNF116" s="101"/>
      <c r="JNG116" s="71"/>
      <c r="JNH116" s="101"/>
      <c r="JNI116" s="101"/>
      <c r="JNJ116" s="101"/>
      <c r="JNK116" s="101"/>
      <c r="JNL116" s="71"/>
      <c r="JNM116" s="101"/>
      <c r="JNN116" s="101"/>
      <c r="JNO116" s="101"/>
      <c r="JNP116" s="101"/>
      <c r="JNQ116" s="71"/>
      <c r="JNR116" s="101"/>
      <c r="JNS116" s="101"/>
      <c r="JNT116" s="101"/>
      <c r="JNU116" s="101"/>
      <c r="JNV116" s="71"/>
      <c r="JNW116" s="101"/>
      <c r="JNX116" s="101"/>
      <c r="JNY116" s="101"/>
      <c r="JNZ116" s="101"/>
      <c r="JOA116" s="71"/>
      <c r="JOB116" s="101"/>
      <c r="JOC116" s="101"/>
      <c r="JOD116" s="101"/>
      <c r="JOE116" s="101"/>
      <c r="JOF116" s="71"/>
      <c r="JOG116" s="101"/>
      <c r="JOH116" s="101"/>
      <c r="JOI116" s="101"/>
      <c r="JOJ116" s="101"/>
      <c r="JOK116" s="71"/>
      <c r="JOL116" s="101"/>
      <c r="JOM116" s="101"/>
      <c r="JON116" s="101"/>
      <c r="JOO116" s="101"/>
      <c r="JOP116" s="71"/>
      <c r="JOQ116" s="101"/>
      <c r="JOR116" s="101"/>
      <c r="JOS116" s="101"/>
      <c r="JOT116" s="101"/>
      <c r="JOU116" s="71"/>
      <c r="JOV116" s="101"/>
      <c r="JOW116" s="101"/>
      <c r="JOX116" s="101"/>
      <c r="JOY116" s="101"/>
      <c r="JOZ116" s="71"/>
      <c r="JPA116" s="101"/>
      <c r="JPB116" s="101"/>
      <c r="JPC116" s="101"/>
      <c r="JPD116" s="101"/>
      <c r="JPE116" s="71"/>
      <c r="JPF116" s="101"/>
      <c r="JPG116" s="101"/>
      <c r="JPH116" s="101"/>
      <c r="JPI116" s="101"/>
      <c r="JPJ116" s="71"/>
      <c r="JPK116" s="101"/>
      <c r="JPL116" s="101"/>
      <c r="JPM116" s="101"/>
      <c r="JPN116" s="101"/>
      <c r="JPO116" s="71"/>
      <c r="JPP116" s="101"/>
      <c r="JPQ116" s="101"/>
      <c r="JPR116" s="101"/>
      <c r="JPS116" s="101"/>
      <c r="JPT116" s="71"/>
      <c r="JPU116" s="101"/>
      <c r="JPV116" s="101"/>
      <c r="JPW116" s="101"/>
      <c r="JPX116" s="101"/>
      <c r="JPY116" s="71"/>
      <c r="JPZ116" s="101"/>
      <c r="JQA116" s="101"/>
      <c r="JQB116" s="101"/>
      <c r="JQC116" s="101"/>
      <c r="JQD116" s="71"/>
      <c r="JQE116" s="101"/>
      <c r="JQF116" s="101"/>
      <c r="JQG116" s="101"/>
      <c r="JQH116" s="101"/>
      <c r="JQI116" s="71"/>
      <c r="JQJ116" s="101"/>
      <c r="JQK116" s="101"/>
      <c r="JQL116" s="101"/>
      <c r="JQM116" s="101"/>
      <c r="JQN116" s="71"/>
      <c r="JQO116" s="101"/>
      <c r="JQP116" s="101"/>
      <c r="JQQ116" s="101"/>
      <c r="JQR116" s="101"/>
      <c r="JQS116" s="71"/>
      <c r="JQT116" s="101"/>
      <c r="JQU116" s="101"/>
      <c r="JQV116" s="101"/>
      <c r="JQW116" s="101"/>
      <c r="JQX116" s="71"/>
      <c r="JQY116" s="101"/>
      <c r="JQZ116" s="101"/>
      <c r="JRA116" s="101"/>
      <c r="JRB116" s="101"/>
      <c r="JRC116" s="71"/>
      <c r="JRD116" s="101"/>
      <c r="JRE116" s="101"/>
      <c r="JRF116" s="101"/>
      <c r="JRG116" s="101"/>
      <c r="JRH116" s="71"/>
      <c r="JRI116" s="101"/>
      <c r="JRJ116" s="101"/>
      <c r="JRK116" s="101"/>
      <c r="JRL116" s="101"/>
      <c r="JRM116" s="71"/>
      <c r="JRN116" s="101"/>
      <c r="JRO116" s="101"/>
      <c r="JRP116" s="101"/>
      <c r="JRQ116" s="101"/>
      <c r="JRR116" s="71"/>
      <c r="JRS116" s="101"/>
      <c r="JRT116" s="101"/>
      <c r="JRU116" s="101"/>
      <c r="JRV116" s="101"/>
      <c r="JRW116" s="71"/>
      <c r="JRX116" s="101"/>
      <c r="JRY116" s="101"/>
      <c r="JRZ116" s="101"/>
      <c r="JSA116" s="101"/>
      <c r="JSB116" s="71"/>
      <c r="JSC116" s="101"/>
      <c r="JSD116" s="101"/>
      <c r="JSE116" s="101"/>
      <c r="JSF116" s="101"/>
      <c r="JSG116" s="71"/>
      <c r="JSH116" s="101"/>
      <c r="JSI116" s="101"/>
      <c r="JSJ116" s="101"/>
      <c r="JSK116" s="101"/>
      <c r="JSL116" s="71"/>
      <c r="JSM116" s="101"/>
      <c r="JSN116" s="101"/>
      <c r="JSO116" s="101"/>
      <c r="JSP116" s="101"/>
      <c r="JSQ116" s="71"/>
      <c r="JSR116" s="101"/>
      <c r="JSS116" s="101"/>
      <c r="JST116" s="101"/>
      <c r="JSU116" s="101"/>
      <c r="JSV116" s="71"/>
      <c r="JSW116" s="101"/>
      <c r="JSX116" s="101"/>
      <c r="JSY116" s="101"/>
      <c r="JSZ116" s="101"/>
      <c r="JTA116" s="71"/>
      <c r="JTB116" s="101"/>
      <c r="JTC116" s="101"/>
      <c r="JTD116" s="101"/>
      <c r="JTE116" s="101"/>
      <c r="JTF116" s="71"/>
      <c r="JTG116" s="101"/>
      <c r="JTH116" s="101"/>
      <c r="JTI116" s="101"/>
      <c r="JTJ116" s="101"/>
      <c r="JTK116" s="71"/>
      <c r="JTL116" s="101"/>
      <c r="JTM116" s="101"/>
      <c r="JTN116" s="101"/>
      <c r="JTO116" s="101"/>
      <c r="JTP116" s="71"/>
      <c r="JTQ116" s="101"/>
      <c r="JTR116" s="101"/>
      <c r="JTS116" s="101"/>
      <c r="JTT116" s="101"/>
      <c r="JTU116" s="71"/>
      <c r="JTV116" s="101"/>
      <c r="JTW116" s="101"/>
      <c r="JTX116" s="101"/>
      <c r="JTY116" s="101"/>
      <c r="JTZ116" s="71"/>
      <c r="JUA116" s="101"/>
      <c r="JUB116" s="101"/>
      <c r="JUC116" s="101"/>
      <c r="JUD116" s="101"/>
      <c r="JUE116" s="71"/>
      <c r="JUF116" s="101"/>
      <c r="JUG116" s="101"/>
      <c r="JUH116" s="101"/>
      <c r="JUI116" s="101"/>
      <c r="JUJ116" s="71"/>
      <c r="JUK116" s="101"/>
      <c r="JUL116" s="101"/>
      <c r="JUM116" s="101"/>
      <c r="JUN116" s="101"/>
      <c r="JUO116" s="71"/>
      <c r="JUP116" s="101"/>
      <c r="JUQ116" s="101"/>
      <c r="JUR116" s="101"/>
      <c r="JUS116" s="101"/>
      <c r="JUT116" s="71"/>
      <c r="JUU116" s="101"/>
      <c r="JUV116" s="101"/>
      <c r="JUW116" s="101"/>
      <c r="JUX116" s="101"/>
      <c r="JUY116" s="71"/>
      <c r="JUZ116" s="101"/>
      <c r="JVA116" s="101"/>
      <c r="JVB116" s="101"/>
      <c r="JVC116" s="101"/>
      <c r="JVD116" s="71"/>
      <c r="JVE116" s="101"/>
      <c r="JVF116" s="101"/>
      <c r="JVG116" s="101"/>
      <c r="JVH116" s="101"/>
      <c r="JVI116" s="71"/>
      <c r="JVJ116" s="101"/>
      <c r="JVK116" s="101"/>
      <c r="JVL116" s="101"/>
      <c r="JVM116" s="101"/>
      <c r="JVN116" s="71"/>
      <c r="JVO116" s="101"/>
      <c r="JVP116" s="101"/>
      <c r="JVQ116" s="101"/>
      <c r="JVR116" s="101"/>
      <c r="JVS116" s="71"/>
      <c r="JVT116" s="101"/>
      <c r="JVU116" s="101"/>
      <c r="JVV116" s="101"/>
      <c r="JVW116" s="101"/>
      <c r="JVX116" s="71"/>
      <c r="JVY116" s="101"/>
      <c r="JVZ116" s="101"/>
      <c r="JWA116" s="101"/>
      <c r="JWB116" s="101"/>
      <c r="JWC116" s="71"/>
      <c r="JWD116" s="101"/>
      <c r="JWE116" s="101"/>
      <c r="JWF116" s="101"/>
      <c r="JWG116" s="101"/>
      <c r="JWH116" s="71"/>
      <c r="JWI116" s="101"/>
      <c r="JWJ116" s="101"/>
      <c r="JWK116" s="101"/>
      <c r="JWL116" s="101"/>
      <c r="JWM116" s="71"/>
      <c r="JWN116" s="101"/>
      <c r="JWO116" s="101"/>
      <c r="JWP116" s="101"/>
      <c r="JWQ116" s="101"/>
      <c r="JWR116" s="71"/>
      <c r="JWS116" s="101"/>
      <c r="JWT116" s="101"/>
      <c r="JWU116" s="101"/>
      <c r="JWV116" s="101"/>
      <c r="JWW116" s="71"/>
      <c r="JWX116" s="101"/>
      <c r="JWY116" s="101"/>
      <c r="JWZ116" s="101"/>
      <c r="JXA116" s="101"/>
      <c r="JXB116" s="71"/>
      <c r="JXC116" s="101"/>
      <c r="JXD116" s="101"/>
      <c r="JXE116" s="101"/>
      <c r="JXF116" s="101"/>
      <c r="JXG116" s="71"/>
      <c r="JXH116" s="101"/>
      <c r="JXI116" s="101"/>
      <c r="JXJ116" s="101"/>
      <c r="JXK116" s="101"/>
      <c r="JXL116" s="71"/>
      <c r="JXM116" s="101"/>
      <c r="JXN116" s="101"/>
      <c r="JXO116" s="101"/>
      <c r="JXP116" s="101"/>
      <c r="JXQ116" s="71"/>
      <c r="JXR116" s="101"/>
      <c r="JXS116" s="101"/>
      <c r="JXT116" s="101"/>
      <c r="JXU116" s="101"/>
      <c r="JXV116" s="71"/>
      <c r="JXW116" s="101"/>
      <c r="JXX116" s="101"/>
      <c r="JXY116" s="101"/>
      <c r="JXZ116" s="101"/>
      <c r="JYA116" s="71"/>
      <c r="JYB116" s="101"/>
      <c r="JYC116" s="101"/>
      <c r="JYD116" s="101"/>
      <c r="JYE116" s="101"/>
      <c r="JYF116" s="71"/>
      <c r="JYG116" s="101"/>
      <c r="JYH116" s="101"/>
      <c r="JYI116" s="101"/>
      <c r="JYJ116" s="101"/>
      <c r="JYK116" s="71"/>
      <c r="JYL116" s="101"/>
      <c r="JYM116" s="101"/>
      <c r="JYN116" s="101"/>
      <c r="JYO116" s="101"/>
      <c r="JYP116" s="71"/>
      <c r="JYQ116" s="101"/>
      <c r="JYR116" s="101"/>
      <c r="JYS116" s="101"/>
      <c r="JYT116" s="101"/>
      <c r="JYU116" s="71"/>
      <c r="JYV116" s="101"/>
      <c r="JYW116" s="101"/>
      <c r="JYX116" s="101"/>
      <c r="JYY116" s="101"/>
      <c r="JYZ116" s="71"/>
      <c r="JZA116" s="101"/>
      <c r="JZB116" s="101"/>
      <c r="JZC116" s="101"/>
      <c r="JZD116" s="101"/>
      <c r="JZE116" s="71"/>
      <c r="JZF116" s="101"/>
      <c r="JZG116" s="101"/>
      <c r="JZH116" s="101"/>
      <c r="JZI116" s="101"/>
      <c r="JZJ116" s="71"/>
      <c r="JZK116" s="101"/>
      <c r="JZL116" s="101"/>
      <c r="JZM116" s="101"/>
      <c r="JZN116" s="101"/>
      <c r="JZO116" s="71"/>
      <c r="JZP116" s="101"/>
      <c r="JZQ116" s="101"/>
      <c r="JZR116" s="101"/>
      <c r="JZS116" s="101"/>
      <c r="JZT116" s="71"/>
      <c r="JZU116" s="101"/>
      <c r="JZV116" s="101"/>
      <c r="JZW116" s="101"/>
      <c r="JZX116" s="101"/>
      <c r="JZY116" s="71"/>
      <c r="JZZ116" s="101"/>
      <c r="KAA116" s="101"/>
      <c r="KAB116" s="101"/>
      <c r="KAC116" s="101"/>
      <c r="KAD116" s="71"/>
      <c r="KAE116" s="101"/>
      <c r="KAF116" s="101"/>
      <c r="KAG116" s="101"/>
      <c r="KAH116" s="101"/>
      <c r="KAI116" s="71"/>
      <c r="KAJ116" s="101"/>
      <c r="KAK116" s="101"/>
      <c r="KAL116" s="101"/>
      <c r="KAM116" s="101"/>
      <c r="KAN116" s="71"/>
      <c r="KAO116" s="101"/>
      <c r="KAP116" s="101"/>
      <c r="KAQ116" s="101"/>
      <c r="KAR116" s="101"/>
      <c r="KAS116" s="71"/>
      <c r="KAT116" s="101"/>
      <c r="KAU116" s="101"/>
      <c r="KAV116" s="101"/>
      <c r="KAW116" s="101"/>
      <c r="KAX116" s="71"/>
      <c r="KAY116" s="101"/>
      <c r="KAZ116" s="101"/>
      <c r="KBA116" s="101"/>
      <c r="KBB116" s="101"/>
      <c r="KBC116" s="71"/>
      <c r="KBD116" s="101"/>
      <c r="KBE116" s="101"/>
      <c r="KBF116" s="101"/>
      <c r="KBG116" s="101"/>
      <c r="KBH116" s="71"/>
      <c r="KBI116" s="101"/>
      <c r="KBJ116" s="101"/>
      <c r="KBK116" s="101"/>
      <c r="KBL116" s="101"/>
      <c r="KBM116" s="71"/>
      <c r="KBN116" s="101"/>
      <c r="KBO116" s="101"/>
      <c r="KBP116" s="101"/>
      <c r="KBQ116" s="101"/>
      <c r="KBR116" s="71"/>
      <c r="KBS116" s="101"/>
      <c r="KBT116" s="101"/>
      <c r="KBU116" s="101"/>
      <c r="KBV116" s="101"/>
      <c r="KBW116" s="71"/>
      <c r="KBX116" s="101"/>
      <c r="KBY116" s="101"/>
      <c r="KBZ116" s="101"/>
      <c r="KCA116" s="101"/>
      <c r="KCB116" s="71"/>
      <c r="KCC116" s="101"/>
      <c r="KCD116" s="101"/>
      <c r="KCE116" s="101"/>
      <c r="KCF116" s="101"/>
      <c r="KCG116" s="71"/>
      <c r="KCH116" s="101"/>
      <c r="KCI116" s="101"/>
      <c r="KCJ116" s="101"/>
      <c r="KCK116" s="101"/>
      <c r="KCL116" s="71"/>
      <c r="KCM116" s="101"/>
      <c r="KCN116" s="101"/>
      <c r="KCO116" s="101"/>
      <c r="KCP116" s="101"/>
      <c r="KCQ116" s="71"/>
      <c r="KCR116" s="101"/>
      <c r="KCS116" s="101"/>
      <c r="KCT116" s="101"/>
      <c r="KCU116" s="101"/>
      <c r="KCV116" s="71"/>
      <c r="KCW116" s="101"/>
      <c r="KCX116" s="101"/>
      <c r="KCY116" s="101"/>
      <c r="KCZ116" s="101"/>
      <c r="KDA116" s="71"/>
      <c r="KDB116" s="101"/>
      <c r="KDC116" s="101"/>
      <c r="KDD116" s="101"/>
      <c r="KDE116" s="101"/>
      <c r="KDF116" s="71"/>
      <c r="KDG116" s="101"/>
      <c r="KDH116" s="101"/>
      <c r="KDI116" s="101"/>
      <c r="KDJ116" s="101"/>
      <c r="KDK116" s="71"/>
      <c r="KDL116" s="101"/>
      <c r="KDM116" s="101"/>
      <c r="KDN116" s="101"/>
      <c r="KDO116" s="101"/>
      <c r="KDP116" s="71"/>
      <c r="KDQ116" s="101"/>
      <c r="KDR116" s="101"/>
      <c r="KDS116" s="101"/>
      <c r="KDT116" s="101"/>
      <c r="KDU116" s="71"/>
      <c r="KDV116" s="101"/>
      <c r="KDW116" s="101"/>
      <c r="KDX116" s="101"/>
      <c r="KDY116" s="101"/>
      <c r="KDZ116" s="71"/>
      <c r="KEA116" s="101"/>
      <c r="KEB116" s="101"/>
      <c r="KEC116" s="101"/>
      <c r="KED116" s="101"/>
      <c r="KEE116" s="71"/>
      <c r="KEF116" s="101"/>
      <c r="KEG116" s="101"/>
      <c r="KEH116" s="101"/>
      <c r="KEI116" s="101"/>
      <c r="KEJ116" s="71"/>
      <c r="KEK116" s="101"/>
      <c r="KEL116" s="101"/>
      <c r="KEM116" s="101"/>
      <c r="KEN116" s="101"/>
      <c r="KEO116" s="71"/>
      <c r="KEP116" s="101"/>
      <c r="KEQ116" s="101"/>
      <c r="KER116" s="101"/>
      <c r="KES116" s="101"/>
      <c r="KET116" s="71"/>
      <c r="KEU116" s="101"/>
      <c r="KEV116" s="101"/>
      <c r="KEW116" s="101"/>
      <c r="KEX116" s="101"/>
      <c r="KEY116" s="71"/>
      <c r="KEZ116" s="101"/>
      <c r="KFA116" s="101"/>
      <c r="KFB116" s="101"/>
      <c r="KFC116" s="101"/>
      <c r="KFD116" s="71"/>
      <c r="KFE116" s="101"/>
      <c r="KFF116" s="101"/>
      <c r="KFG116" s="101"/>
      <c r="KFH116" s="101"/>
      <c r="KFI116" s="71"/>
      <c r="KFJ116" s="101"/>
      <c r="KFK116" s="101"/>
      <c r="KFL116" s="101"/>
      <c r="KFM116" s="101"/>
      <c r="KFN116" s="71"/>
      <c r="KFO116" s="101"/>
      <c r="KFP116" s="101"/>
      <c r="KFQ116" s="101"/>
      <c r="KFR116" s="101"/>
      <c r="KFS116" s="71"/>
      <c r="KFT116" s="101"/>
      <c r="KFU116" s="101"/>
      <c r="KFV116" s="101"/>
      <c r="KFW116" s="101"/>
      <c r="KFX116" s="71"/>
      <c r="KFY116" s="101"/>
      <c r="KFZ116" s="101"/>
      <c r="KGA116" s="101"/>
      <c r="KGB116" s="101"/>
      <c r="KGC116" s="71"/>
      <c r="KGD116" s="101"/>
      <c r="KGE116" s="101"/>
      <c r="KGF116" s="101"/>
      <c r="KGG116" s="101"/>
      <c r="KGH116" s="71"/>
      <c r="KGI116" s="101"/>
      <c r="KGJ116" s="101"/>
      <c r="KGK116" s="101"/>
      <c r="KGL116" s="101"/>
      <c r="KGM116" s="71"/>
      <c r="KGN116" s="101"/>
      <c r="KGO116" s="101"/>
      <c r="KGP116" s="101"/>
      <c r="KGQ116" s="101"/>
      <c r="KGR116" s="71"/>
      <c r="KGS116" s="101"/>
      <c r="KGT116" s="101"/>
      <c r="KGU116" s="101"/>
      <c r="KGV116" s="101"/>
      <c r="KGW116" s="71"/>
      <c r="KGX116" s="101"/>
      <c r="KGY116" s="101"/>
      <c r="KGZ116" s="101"/>
      <c r="KHA116" s="101"/>
      <c r="KHB116" s="71"/>
      <c r="KHC116" s="101"/>
      <c r="KHD116" s="101"/>
      <c r="KHE116" s="101"/>
      <c r="KHF116" s="101"/>
      <c r="KHG116" s="71"/>
      <c r="KHH116" s="101"/>
      <c r="KHI116" s="101"/>
      <c r="KHJ116" s="101"/>
      <c r="KHK116" s="101"/>
      <c r="KHL116" s="71"/>
      <c r="KHM116" s="101"/>
      <c r="KHN116" s="101"/>
      <c r="KHO116" s="101"/>
      <c r="KHP116" s="101"/>
      <c r="KHQ116" s="71"/>
      <c r="KHR116" s="101"/>
      <c r="KHS116" s="101"/>
      <c r="KHT116" s="101"/>
      <c r="KHU116" s="101"/>
      <c r="KHV116" s="71"/>
      <c r="KHW116" s="101"/>
      <c r="KHX116" s="101"/>
      <c r="KHY116" s="101"/>
      <c r="KHZ116" s="101"/>
      <c r="KIA116" s="71"/>
      <c r="KIB116" s="101"/>
      <c r="KIC116" s="101"/>
      <c r="KID116" s="101"/>
      <c r="KIE116" s="101"/>
      <c r="KIF116" s="71"/>
      <c r="KIG116" s="101"/>
      <c r="KIH116" s="101"/>
      <c r="KII116" s="101"/>
      <c r="KIJ116" s="101"/>
      <c r="KIK116" s="71"/>
      <c r="KIL116" s="101"/>
      <c r="KIM116" s="101"/>
      <c r="KIN116" s="101"/>
      <c r="KIO116" s="101"/>
      <c r="KIP116" s="71"/>
      <c r="KIQ116" s="101"/>
      <c r="KIR116" s="101"/>
      <c r="KIS116" s="101"/>
      <c r="KIT116" s="101"/>
      <c r="KIU116" s="71"/>
      <c r="KIV116" s="101"/>
      <c r="KIW116" s="101"/>
      <c r="KIX116" s="101"/>
      <c r="KIY116" s="101"/>
      <c r="KIZ116" s="71"/>
      <c r="KJA116" s="101"/>
      <c r="KJB116" s="101"/>
      <c r="KJC116" s="101"/>
      <c r="KJD116" s="101"/>
      <c r="KJE116" s="71"/>
      <c r="KJF116" s="101"/>
      <c r="KJG116" s="101"/>
      <c r="KJH116" s="101"/>
      <c r="KJI116" s="101"/>
      <c r="KJJ116" s="71"/>
      <c r="KJK116" s="101"/>
      <c r="KJL116" s="101"/>
      <c r="KJM116" s="101"/>
      <c r="KJN116" s="101"/>
      <c r="KJO116" s="71"/>
      <c r="KJP116" s="101"/>
      <c r="KJQ116" s="101"/>
      <c r="KJR116" s="101"/>
      <c r="KJS116" s="101"/>
      <c r="KJT116" s="71"/>
      <c r="KJU116" s="101"/>
      <c r="KJV116" s="101"/>
      <c r="KJW116" s="101"/>
      <c r="KJX116" s="101"/>
      <c r="KJY116" s="71"/>
      <c r="KJZ116" s="101"/>
      <c r="KKA116" s="101"/>
      <c r="KKB116" s="101"/>
      <c r="KKC116" s="101"/>
      <c r="KKD116" s="71"/>
      <c r="KKE116" s="101"/>
      <c r="KKF116" s="101"/>
      <c r="KKG116" s="101"/>
      <c r="KKH116" s="101"/>
      <c r="KKI116" s="71"/>
      <c r="KKJ116" s="101"/>
      <c r="KKK116" s="101"/>
      <c r="KKL116" s="101"/>
      <c r="KKM116" s="101"/>
      <c r="KKN116" s="71"/>
      <c r="KKO116" s="101"/>
      <c r="KKP116" s="101"/>
      <c r="KKQ116" s="101"/>
      <c r="KKR116" s="101"/>
      <c r="KKS116" s="71"/>
      <c r="KKT116" s="101"/>
      <c r="KKU116" s="101"/>
      <c r="KKV116" s="101"/>
      <c r="KKW116" s="101"/>
      <c r="KKX116" s="71"/>
      <c r="KKY116" s="101"/>
      <c r="KKZ116" s="101"/>
      <c r="KLA116" s="101"/>
      <c r="KLB116" s="101"/>
      <c r="KLC116" s="71"/>
      <c r="KLD116" s="101"/>
      <c r="KLE116" s="101"/>
      <c r="KLF116" s="101"/>
      <c r="KLG116" s="101"/>
      <c r="KLH116" s="71"/>
      <c r="KLI116" s="101"/>
      <c r="KLJ116" s="101"/>
      <c r="KLK116" s="101"/>
      <c r="KLL116" s="101"/>
      <c r="KLM116" s="71"/>
      <c r="KLN116" s="101"/>
      <c r="KLO116" s="101"/>
      <c r="KLP116" s="101"/>
      <c r="KLQ116" s="101"/>
      <c r="KLR116" s="71"/>
      <c r="KLS116" s="101"/>
      <c r="KLT116" s="101"/>
      <c r="KLU116" s="101"/>
      <c r="KLV116" s="101"/>
      <c r="KLW116" s="71"/>
      <c r="KLX116" s="101"/>
      <c r="KLY116" s="101"/>
      <c r="KLZ116" s="101"/>
      <c r="KMA116" s="101"/>
      <c r="KMB116" s="71"/>
      <c r="KMC116" s="101"/>
      <c r="KMD116" s="101"/>
      <c r="KME116" s="101"/>
      <c r="KMF116" s="101"/>
      <c r="KMG116" s="71"/>
      <c r="KMH116" s="101"/>
      <c r="KMI116" s="101"/>
      <c r="KMJ116" s="101"/>
      <c r="KMK116" s="101"/>
      <c r="KML116" s="71"/>
      <c r="KMM116" s="101"/>
      <c r="KMN116" s="101"/>
      <c r="KMO116" s="101"/>
      <c r="KMP116" s="101"/>
      <c r="KMQ116" s="71"/>
      <c r="KMR116" s="101"/>
      <c r="KMS116" s="101"/>
      <c r="KMT116" s="101"/>
      <c r="KMU116" s="101"/>
      <c r="KMV116" s="71"/>
      <c r="KMW116" s="101"/>
      <c r="KMX116" s="101"/>
      <c r="KMY116" s="101"/>
      <c r="KMZ116" s="101"/>
      <c r="KNA116" s="71"/>
      <c r="KNB116" s="101"/>
      <c r="KNC116" s="101"/>
      <c r="KND116" s="101"/>
      <c r="KNE116" s="101"/>
      <c r="KNF116" s="71"/>
      <c r="KNG116" s="101"/>
      <c r="KNH116" s="101"/>
      <c r="KNI116" s="101"/>
      <c r="KNJ116" s="101"/>
      <c r="KNK116" s="71"/>
      <c r="KNL116" s="101"/>
      <c r="KNM116" s="101"/>
      <c r="KNN116" s="101"/>
      <c r="KNO116" s="101"/>
      <c r="KNP116" s="71"/>
      <c r="KNQ116" s="101"/>
      <c r="KNR116" s="101"/>
      <c r="KNS116" s="101"/>
      <c r="KNT116" s="101"/>
      <c r="KNU116" s="71"/>
      <c r="KNV116" s="101"/>
      <c r="KNW116" s="101"/>
      <c r="KNX116" s="101"/>
      <c r="KNY116" s="101"/>
      <c r="KNZ116" s="71"/>
      <c r="KOA116" s="101"/>
      <c r="KOB116" s="101"/>
      <c r="KOC116" s="101"/>
      <c r="KOD116" s="101"/>
      <c r="KOE116" s="71"/>
      <c r="KOF116" s="101"/>
      <c r="KOG116" s="101"/>
      <c r="KOH116" s="101"/>
      <c r="KOI116" s="101"/>
      <c r="KOJ116" s="71"/>
      <c r="KOK116" s="101"/>
      <c r="KOL116" s="101"/>
      <c r="KOM116" s="101"/>
      <c r="KON116" s="101"/>
      <c r="KOO116" s="71"/>
      <c r="KOP116" s="101"/>
      <c r="KOQ116" s="101"/>
      <c r="KOR116" s="101"/>
      <c r="KOS116" s="101"/>
      <c r="KOT116" s="71"/>
      <c r="KOU116" s="101"/>
      <c r="KOV116" s="101"/>
      <c r="KOW116" s="101"/>
      <c r="KOX116" s="101"/>
      <c r="KOY116" s="71"/>
      <c r="KOZ116" s="101"/>
      <c r="KPA116" s="101"/>
      <c r="KPB116" s="101"/>
      <c r="KPC116" s="101"/>
      <c r="KPD116" s="71"/>
      <c r="KPE116" s="101"/>
      <c r="KPF116" s="101"/>
      <c r="KPG116" s="101"/>
      <c r="KPH116" s="101"/>
      <c r="KPI116" s="71"/>
      <c r="KPJ116" s="101"/>
      <c r="KPK116" s="101"/>
      <c r="KPL116" s="101"/>
      <c r="KPM116" s="101"/>
      <c r="KPN116" s="71"/>
      <c r="KPO116" s="101"/>
      <c r="KPP116" s="101"/>
      <c r="KPQ116" s="101"/>
      <c r="KPR116" s="101"/>
      <c r="KPS116" s="71"/>
      <c r="KPT116" s="101"/>
      <c r="KPU116" s="101"/>
      <c r="KPV116" s="101"/>
      <c r="KPW116" s="101"/>
      <c r="KPX116" s="71"/>
      <c r="KPY116" s="101"/>
      <c r="KPZ116" s="101"/>
      <c r="KQA116" s="101"/>
      <c r="KQB116" s="101"/>
      <c r="KQC116" s="71"/>
      <c r="KQD116" s="101"/>
      <c r="KQE116" s="101"/>
      <c r="KQF116" s="101"/>
      <c r="KQG116" s="101"/>
      <c r="KQH116" s="71"/>
      <c r="KQI116" s="101"/>
      <c r="KQJ116" s="101"/>
      <c r="KQK116" s="101"/>
      <c r="KQL116" s="101"/>
      <c r="KQM116" s="71"/>
      <c r="KQN116" s="101"/>
      <c r="KQO116" s="101"/>
      <c r="KQP116" s="101"/>
      <c r="KQQ116" s="101"/>
      <c r="KQR116" s="71"/>
      <c r="KQS116" s="101"/>
      <c r="KQT116" s="101"/>
      <c r="KQU116" s="101"/>
      <c r="KQV116" s="101"/>
      <c r="KQW116" s="71"/>
      <c r="KQX116" s="101"/>
      <c r="KQY116" s="101"/>
      <c r="KQZ116" s="101"/>
      <c r="KRA116" s="101"/>
      <c r="KRB116" s="71"/>
      <c r="KRC116" s="101"/>
      <c r="KRD116" s="101"/>
      <c r="KRE116" s="101"/>
      <c r="KRF116" s="101"/>
      <c r="KRG116" s="71"/>
      <c r="KRH116" s="101"/>
      <c r="KRI116" s="101"/>
      <c r="KRJ116" s="101"/>
      <c r="KRK116" s="101"/>
      <c r="KRL116" s="71"/>
      <c r="KRM116" s="101"/>
      <c r="KRN116" s="101"/>
      <c r="KRO116" s="101"/>
      <c r="KRP116" s="101"/>
      <c r="KRQ116" s="71"/>
      <c r="KRR116" s="101"/>
      <c r="KRS116" s="101"/>
      <c r="KRT116" s="101"/>
      <c r="KRU116" s="101"/>
      <c r="KRV116" s="71"/>
      <c r="KRW116" s="101"/>
      <c r="KRX116" s="101"/>
      <c r="KRY116" s="101"/>
      <c r="KRZ116" s="101"/>
      <c r="KSA116" s="71"/>
      <c r="KSB116" s="101"/>
      <c r="KSC116" s="101"/>
      <c r="KSD116" s="101"/>
      <c r="KSE116" s="101"/>
      <c r="KSF116" s="71"/>
      <c r="KSG116" s="101"/>
      <c r="KSH116" s="101"/>
      <c r="KSI116" s="101"/>
      <c r="KSJ116" s="101"/>
      <c r="KSK116" s="71"/>
      <c r="KSL116" s="101"/>
      <c r="KSM116" s="101"/>
      <c r="KSN116" s="101"/>
      <c r="KSO116" s="101"/>
      <c r="KSP116" s="71"/>
      <c r="KSQ116" s="101"/>
      <c r="KSR116" s="101"/>
      <c r="KSS116" s="101"/>
      <c r="KST116" s="101"/>
      <c r="KSU116" s="71"/>
      <c r="KSV116" s="101"/>
      <c r="KSW116" s="101"/>
      <c r="KSX116" s="101"/>
      <c r="KSY116" s="101"/>
      <c r="KSZ116" s="71"/>
      <c r="KTA116" s="101"/>
      <c r="KTB116" s="101"/>
      <c r="KTC116" s="101"/>
      <c r="KTD116" s="101"/>
      <c r="KTE116" s="71"/>
      <c r="KTF116" s="101"/>
      <c r="KTG116" s="101"/>
      <c r="KTH116" s="101"/>
      <c r="KTI116" s="101"/>
      <c r="KTJ116" s="71"/>
      <c r="KTK116" s="101"/>
      <c r="KTL116" s="101"/>
      <c r="KTM116" s="101"/>
      <c r="KTN116" s="101"/>
      <c r="KTO116" s="71"/>
      <c r="KTP116" s="101"/>
      <c r="KTQ116" s="101"/>
      <c r="KTR116" s="101"/>
      <c r="KTS116" s="101"/>
      <c r="KTT116" s="71"/>
      <c r="KTU116" s="101"/>
      <c r="KTV116" s="101"/>
      <c r="KTW116" s="101"/>
      <c r="KTX116" s="101"/>
      <c r="KTY116" s="71"/>
      <c r="KTZ116" s="101"/>
      <c r="KUA116" s="101"/>
      <c r="KUB116" s="101"/>
      <c r="KUC116" s="101"/>
      <c r="KUD116" s="71"/>
      <c r="KUE116" s="101"/>
      <c r="KUF116" s="101"/>
      <c r="KUG116" s="101"/>
      <c r="KUH116" s="101"/>
      <c r="KUI116" s="71"/>
      <c r="KUJ116" s="101"/>
      <c r="KUK116" s="101"/>
      <c r="KUL116" s="101"/>
      <c r="KUM116" s="101"/>
      <c r="KUN116" s="71"/>
      <c r="KUO116" s="101"/>
      <c r="KUP116" s="101"/>
      <c r="KUQ116" s="101"/>
      <c r="KUR116" s="101"/>
      <c r="KUS116" s="71"/>
      <c r="KUT116" s="101"/>
      <c r="KUU116" s="101"/>
      <c r="KUV116" s="101"/>
      <c r="KUW116" s="101"/>
      <c r="KUX116" s="71"/>
      <c r="KUY116" s="101"/>
      <c r="KUZ116" s="101"/>
      <c r="KVA116" s="101"/>
      <c r="KVB116" s="101"/>
      <c r="KVC116" s="71"/>
      <c r="KVD116" s="101"/>
      <c r="KVE116" s="101"/>
      <c r="KVF116" s="101"/>
      <c r="KVG116" s="101"/>
      <c r="KVH116" s="71"/>
      <c r="KVI116" s="101"/>
      <c r="KVJ116" s="101"/>
      <c r="KVK116" s="101"/>
      <c r="KVL116" s="101"/>
      <c r="KVM116" s="71"/>
      <c r="KVN116" s="101"/>
      <c r="KVO116" s="101"/>
      <c r="KVP116" s="101"/>
      <c r="KVQ116" s="101"/>
      <c r="KVR116" s="71"/>
      <c r="KVS116" s="101"/>
      <c r="KVT116" s="101"/>
      <c r="KVU116" s="101"/>
      <c r="KVV116" s="101"/>
      <c r="KVW116" s="71"/>
      <c r="KVX116" s="101"/>
      <c r="KVY116" s="101"/>
      <c r="KVZ116" s="101"/>
      <c r="KWA116" s="101"/>
      <c r="KWB116" s="71"/>
      <c r="KWC116" s="101"/>
      <c r="KWD116" s="101"/>
      <c r="KWE116" s="101"/>
      <c r="KWF116" s="101"/>
      <c r="KWG116" s="71"/>
      <c r="KWH116" s="101"/>
      <c r="KWI116" s="101"/>
      <c r="KWJ116" s="101"/>
      <c r="KWK116" s="101"/>
      <c r="KWL116" s="71"/>
      <c r="KWM116" s="101"/>
      <c r="KWN116" s="101"/>
      <c r="KWO116" s="101"/>
      <c r="KWP116" s="101"/>
      <c r="KWQ116" s="71"/>
      <c r="KWR116" s="101"/>
      <c r="KWS116" s="101"/>
      <c r="KWT116" s="101"/>
      <c r="KWU116" s="101"/>
      <c r="KWV116" s="71"/>
      <c r="KWW116" s="101"/>
      <c r="KWX116" s="101"/>
      <c r="KWY116" s="101"/>
      <c r="KWZ116" s="101"/>
      <c r="KXA116" s="71"/>
      <c r="KXB116" s="101"/>
      <c r="KXC116" s="101"/>
      <c r="KXD116" s="101"/>
      <c r="KXE116" s="101"/>
      <c r="KXF116" s="71"/>
      <c r="KXG116" s="101"/>
      <c r="KXH116" s="101"/>
      <c r="KXI116" s="101"/>
      <c r="KXJ116" s="101"/>
      <c r="KXK116" s="71"/>
      <c r="KXL116" s="101"/>
      <c r="KXM116" s="101"/>
      <c r="KXN116" s="101"/>
      <c r="KXO116" s="101"/>
      <c r="KXP116" s="71"/>
      <c r="KXQ116" s="101"/>
      <c r="KXR116" s="101"/>
      <c r="KXS116" s="101"/>
      <c r="KXT116" s="101"/>
      <c r="KXU116" s="71"/>
      <c r="KXV116" s="101"/>
      <c r="KXW116" s="101"/>
      <c r="KXX116" s="101"/>
      <c r="KXY116" s="101"/>
      <c r="KXZ116" s="71"/>
      <c r="KYA116" s="101"/>
      <c r="KYB116" s="101"/>
      <c r="KYC116" s="101"/>
      <c r="KYD116" s="101"/>
      <c r="KYE116" s="71"/>
      <c r="KYF116" s="101"/>
      <c r="KYG116" s="101"/>
      <c r="KYH116" s="101"/>
      <c r="KYI116" s="101"/>
      <c r="KYJ116" s="71"/>
      <c r="KYK116" s="101"/>
      <c r="KYL116" s="101"/>
      <c r="KYM116" s="101"/>
      <c r="KYN116" s="101"/>
      <c r="KYO116" s="71"/>
      <c r="KYP116" s="101"/>
      <c r="KYQ116" s="101"/>
      <c r="KYR116" s="101"/>
      <c r="KYS116" s="101"/>
      <c r="KYT116" s="71"/>
      <c r="KYU116" s="101"/>
      <c r="KYV116" s="101"/>
      <c r="KYW116" s="101"/>
      <c r="KYX116" s="101"/>
      <c r="KYY116" s="71"/>
      <c r="KYZ116" s="101"/>
      <c r="KZA116" s="101"/>
      <c r="KZB116" s="101"/>
      <c r="KZC116" s="101"/>
      <c r="KZD116" s="71"/>
      <c r="KZE116" s="101"/>
      <c r="KZF116" s="101"/>
      <c r="KZG116" s="101"/>
      <c r="KZH116" s="101"/>
      <c r="KZI116" s="71"/>
      <c r="KZJ116" s="101"/>
      <c r="KZK116" s="101"/>
      <c r="KZL116" s="101"/>
      <c r="KZM116" s="101"/>
      <c r="KZN116" s="71"/>
      <c r="KZO116" s="101"/>
      <c r="KZP116" s="101"/>
      <c r="KZQ116" s="101"/>
      <c r="KZR116" s="101"/>
      <c r="KZS116" s="71"/>
      <c r="KZT116" s="101"/>
      <c r="KZU116" s="101"/>
      <c r="KZV116" s="101"/>
      <c r="KZW116" s="101"/>
      <c r="KZX116" s="71"/>
      <c r="KZY116" s="101"/>
      <c r="KZZ116" s="101"/>
      <c r="LAA116" s="101"/>
      <c r="LAB116" s="101"/>
      <c r="LAC116" s="71"/>
      <c r="LAD116" s="101"/>
      <c r="LAE116" s="101"/>
      <c r="LAF116" s="101"/>
      <c r="LAG116" s="101"/>
      <c r="LAH116" s="71"/>
      <c r="LAI116" s="101"/>
      <c r="LAJ116" s="101"/>
      <c r="LAK116" s="101"/>
      <c r="LAL116" s="101"/>
      <c r="LAM116" s="71"/>
      <c r="LAN116" s="101"/>
      <c r="LAO116" s="101"/>
      <c r="LAP116" s="101"/>
      <c r="LAQ116" s="101"/>
      <c r="LAR116" s="71"/>
      <c r="LAS116" s="101"/>
      <c r="LAT116" s="101"/>
      <c r="LAU116" s="101"/>
      <c r="LAV116" s="101"/>
      <c r="LAW116" s="71"/>
      <c r="LAX116" s="101"/>
      <c r="LAY116" s="101"/>
      <c r="LAZ116" s="101"/>
      <c r="LBA116" s="101"/>
      <c r="LBB116" s="71"/>
      <c r="LBC116" s="101"/>
      <c r="LBD116" s="101"/>
      <c r="LBE116" s="101"/>
      <c r="LBF116" s="101"/>
      <c r="LBG116" s="71"/>
      <c r="LBH116" s="101"/>
      <c r="LBI116" s="101"/>
      <c r="LBJ116" s="101"/>
      <c r="LBK116" s="101"/>
      <c r="LBL116" s="71"/>
      <c r="LBM116" s="101"/>
      <c r="LBN116" s="101"/>
      <c r="LBO116" s="101"/>
      <c r="LBP116" s="101"/>
      <c r="LBQ116" s="71"/>
      <c r="LBR116" s="101"/>
      <c r="LBS116" s="101"/>
      <c r="LBT116" s="101"/>
      <c r="LBU116" s="101"/>
      <c r="LBV116" s="71"/>
      <c r="LBW116" s="101"/>
      <c r="LBX116" s="101"/>
      <c r="LBY116" s="101"/>
      <c r="LBZ116" s="101"/>
      <c r="LCA116" s="71"/>
      <c r="LCB116" s="101"/>
      <c r="LCC116" s="101"/>
      <c r="LCD116" s="101"/>
      <c r="LCE116" s="101"/>
      <c r="LCF116" s="71"/>
      <c r="LCG116" s="101"/>
      <c r="LCH116" s="101"/>
      <c r="LCI116" s="101"/>
      <c r="LCJ116" s="101"/>
      <c r="LCK116" s="71"/>
      <c r="LCL116" s="101"/>
      <c r="LCM116" s="101"/>
      <c r="LCN116" s="101"/>
      <c r="LCO116" s="101"/>
      <c r="LCP116" s="71"/>
      <c r="LCQ116" s="101"/>
      <c r="LCR116" s="101"/>
      <c r="LCS116" s="101"/>
      <c r="LCT116" s="101"/>
      <c r="LCU116" s="71"/>
      <c r="LCV116" s="101"/>
      <c r="LCW116" s="101"/>
      <c r="LCX116" s="101"/>
      <c r="LCY116" s="101"/>
      <c r="LCZ116" s="71"/>
      <c r="LDA116" s="101"/>
      <c r="LDB116" s="101"/>
      <c r="LDC116" s="101"/>
      <c r="LDD116" s="101"/>
      <c r="LDE116" s="71"/>
      <c r="LDF116" s="101"/>
      <c r="LDG116" s="101"/>
      <c r="LDH116" s="101"/>
      <c r="LDI116" s="101"/>
      <c r="LDJ116" s="71"/>
      <c r="LDK116" s="101"/>
      <c r="LDL116" s="101"/>
      <c r="LDM116" s="101"/>
      <c r="LDN116" s="101"/>
      <c r="LDO116" s="71"/>
      <c r="LDP116" s="101"/>
      <c r="LDQ116" s="101"/>
      <c r="LDR116" s="101"/>
      <c r="LDS116" s="101"/>
      <c r="LDT116" s="71"/>
      <c r="LDU116" s="101"/>
      <c r="LDV116" s="101"/>
      <c r="LDW116" s="101"/>
      <c r="LDX116" s="101"/>
      <c r="LDY116" s="71"/>
      <c r="LDZ116" s="101"/>
      <c r="LEA116" s="101"/>
      <c r="LEB116" s="101"/>
      <c r="LEC116" s="101"/>
      <c r="LED116" s="71"/>
      <c r="LEE116" s="101"/>
      <c r="LEF116" s="101"/>
      <c r="LEG116" s="101"/>
      <c r="LEH116" s="101"/>
      <c r="LEI116" s="71"/>
      <c r="LEJ116" s="101"/>
      <c r="LEK116" s="101"/>
      <c r="LEL116" s="101"/>
      <c r="LEM116" s="101"/>
      <c r="LEN116" s="71"/>
      <c r="LEO116" s="101"/>
      <c r="LEP116" s="101"/>
      <c r="LEQ116" s="101"/>
      <c r="LER116" s="101"/>
      <c r="LES116" s="71"/>
      <c r="LET116" s="101"/>
      <c r="LEU116" s="101"/>
      <c r="LEV116" s="101"/>
      <c r="LEW116" s="101"/>
      <c r="LEX116" s="71"/>
      <c r="LEY116" s="101"/>
      <c r="LEZ116" s="101"/>
      <c r="LFA116" s="101"/>
      <c r="LFB116" s="101"/>
      <c r="LFC116" s="71"/>
      <c r="LFD116" s="101"/>
      <c r="LFE116" s="101"/>
      <c r="LFF116" s="101"/>
      <c r="LFG116" s="101"/>
      <c r="LFH116" s="71"/>
      <c r="LFI116" s="101"/>
      <c r="LFJ116" s="101"/>
      <c r="LFK116" s="101"/>
      <c r="LFL116" s="101"/>
      <c r="LFM116" s="71"/>
      <c r="LFN116" s="101"/>
      <c r="LFO116" s="101"/>
      <c r="LFP116" s="101"/>
      <c r="LFQ116" s="101"/>
      <c r="LFR116" s="71"/>
      <c r="LFS116" s="101"/>
      <c r="LFT116" s="101"/>
      <c r="LFU116" s="101"/>
      <c r="LFV116" s="101"/>
      <c r="LFW116" s="71"/>
      <c r="LFX116" s="101"/>
      <c r="LFY116" s="101"/>
      <c r="LFZ116" s="101"/>
      <c r="LGA116" s="101"/>
      <c r="LGB116" s="71"/>
      <c r="LGC116" s="101"/>
      <c r="LGD116" s="101"/>
      <c r="LGE116" s="101"/>
      <c r="LGF116" s="101"/>
      <c r="LGG116" s="71"/>
      <c r="LGH116" s="101"/>
      <c r="LGI116" s="101"/>
      <c r="LGJ116" s="101"/>
      <c r="LGK116" s="101"/>
      <c r="LGL116" s="71"/>
      <c r="LGM116" s="101"/>
      <c r="LGN116" s="101"/>
      <c r="LGO116" s="101"/>
      <c r="LGP116" s="101"/>
      <c r="LGQ116" s="71"/>
      <c r="LGR116" s="101"/>
      <c r="LGS116" s="101"/>
      <c r="LGT116" s="101"/>
      <c r="LGU116" s="101"/>
      <c r="LGV116" s="71"/>
      <c r="LGW116" s="101"/>
      <c r="LGX116" s="101"/>
      <c r="LGY116" s="101"/>
      <c r="LGZ116" s="101"/>
      <c r="LHA116" s="71"/>
      <c r="LHB116" s="101"/>
      <c r="LHC116" s="101"/>
      <c r="LHD116" s="101"/>
      <c r="LHE116" s="101"/>
      <c r="LHF116" s="71"/>
      <c r="LHG116" s="101"/>
      <c r="LHH116" s="101"/>
      <c r="LHI116" s="101"/>
      <c r="LHJ116" s="101"/>
      <c r="LHK116" s="71"/>
      <c r="LHL116" s="101"/>
      <c r="LHM116" s="101"/>
      <c r="LHN116" s="101"/>
      <c r="LHO116" s="101"/>
      <c r="LHP116" s="71"/>
      <c r="LHQ116" s="101"/>
      <c r="LHR116" s="101"/>
      <c r="LHS116" s="101"/>
      <c r="LHT116" s="101"/>
      <c r="LHU116" s="71"/>
      <c r="LHV116" s="101"/>
      <c r="LHW116" s="101"/>
      <c r="LHX116" s="101"/>
      <c r="LHY116" s="101"/>
      <c r="LHZ116" s="71"/>
      <c r="LIA116" s="101"/>
      <c r="LIB116" s="101"/>
      <c r="LIC116" s="101"/>
      <c r="LID116" s="101"/>
      <c r="LIE116" s="71"/>
      <c r="LIF116" s="101"/>
      <c r="LIG116" s="101"/>
      <c r="LIH116" s="101"/>
      <c r="LII116" s="101"/>
      <c r="LIJ116" s="71"/>
      <c r="LIK116" s="101"/>
      <c r="LIL116" s="101"/>
      <c r="LIM116" s="101"/>
      <c r="LIN116" s="101"/>
      <c r="LIO116" s="71"/>
      <c r="LIP116" s="101"/>
      <c r="LIQ116" s="101"/>
      <c r="LIR116" s="101"/>
      <c r="LIS116" s="101"/>
      <c r="LIT116" s="71"/>
      <c r="LIU116" s="101"/>
      <c r="LIV116" s="101"/>
      <c r="LIW116" s="101"/>
      <c r="LIX116" s="101"/>
      <c r="LIY116" s="71"/>
      <c r="LIZ116" s="101"/>
      <c r="LJA116" s="101"/>
      <c r="LJB116" s="101"/>
      <c r="LJC116" s="101"/>
      <c r="LJD116" s="71"/>
      <c r="LJE116" s="101"/>
      <c r="LJF116" s="101"/>
      <c r="LJG116" s="101"/>
      <c r="LJH116" s="101"/>
      <c r="LJI116" s="71"/>
      <c r="LJJ116" s="101"/>
      <c r="LJK116" s="101"/>
      <c r="LJL116" s="101"/>
      <c r="LJM116" s="101"/>
      <c r="LJN116" s="71"/>
      <c r="LJO116" s="101"/>
      <c r="LJP116" s="101"/>
      <c r="LJQ116" s="101"/>
      <c r="LJR116" s="101"/>
      <c r="LJS116" s="71"/>
      <c r="LJT116" s="101"/>
      <c r="LJU116" s="101"/>
      <c r="LJV116" s="101"/>
      <c r="LJW116" s="101"/>
      <c r="LJX116" s="71"/>
      <c r="LJY116" s="101"/>
      <c r="LJZ116" s="101"/>
      <c r="LKA116" s="101"/>
      <c r="LKB116" s="101"/>
      <c r="LKC116" s="71"/>
      <c r="LKD116" s="101"/>
      <c r="LKE116" s="101"/>
      <c r="LKF116" s="101"/>
      <c r="LKG116" s="101"/>
      <c r="LKH116" s="71"/>
      <c r="LKI116" s="101"/>
      <c r="LKJ116" s="101"/>
      <c r="LKK116" s="101"/>
      <c r="LKL116" s="101"/>
      <c r="LKM116" s="71"/>
      <c r="LKN116" s="101"/>
      <c r="LKO116" s="101"/>
      <c r="LKP116" s="101"/>
      <c r="LKQ116" s="101"/>
      <c r="LKR116" s="71"/>
      <c r="LKS116" s="101"/>
      <c r="LKT116" s="101"/>
      <c r="LKU116" s="101"/>
      <c r="LKV116" s="101"/>
      <c r="LKW116" s="71"/>
      <c r="LKX116" s="101"/>
      <c r="LKY116" s="101"/>
      <c r="LKZ116" s="101"/>
      <c r="LLA116" s="101"/>
      <c r="LLB116" s="71"/>
      <c r="LLC116" s="101"/>
      <c r="LLD116" s="101"/>
      <c r="LLE116" s="101"/>
      <c r="LLF116" s="101"/>
      <c r="LLG116" s="71"/>
      <c r="LLH116" s="101"/>
      <c r="LLI116" s="101"/>
      <c r="LLJ116" s="101"/>
      <c r="LLK116" s="101"/>
      <c r="LLL116" s="71"/>
      <c r="LLM116" s="101"/>
      <c r="LLN116" s="101"/>
      <c r="LLO116" s="101"/>
      <c r="LLP116" s="101"/>
      <c r="LLQ116" s="71"/>
      <c r="LLR116" s="101"/>
      <c r="LLS116" s="101"/>
      <c r="LLT116" s="101"/>
      <c r="LLU116" s="101"/>
      <c r="LLV116" s="71"/>
      <c r="LLW116" s="101"/>
      <c r="LLX116" s="101"/>
      <c r="LLY116" s="101"/>
      <c r="LLZ116" s="101"/>
      <c r="LMA116" s="71"/>
      <c r="LMB116" s="101"/>
      <c r="LMC116" s="101"/>
      <c r="LMD116" s="101"/>
      <c r="LME116" s="101"/>
      <c r="LMF116" s="71"/>
      <c r="LMG116" s="101"/>
      <c r="LMH116" s="101"/>
      <c r="LMI116" s="101"/>
      <c r="LMJ116" s="101"/>
      <c r="LMK116" s="71"/>
      <c r="LML116" s="101"/>
      <c r="LMM116" s="101"/>
      <c r="LMN116" s="101"/>
      <c r="LMO116" s="101"/>
      <c r="LMP116" s="71"/>
      <c r="LMQ116" s="101"/>
      <c r="LMR116" s="101"/>
      <c r="LMS116" s="101"/>
      <c r="LMT116" s="101"/>
      <c r="LMU116" s="71"/>
      <c r="LMV116" s="101"/>
      <c r="LMW116" s="101"/>
      <c r="LMX116" s="101"/>
      <c r="LMY116" s="101"/>
      <c r="LMZ116" s="71"/>
      <c r="LNA116" s="101"/>
      <c r="LNB116" s="101"/>
      <c r="LNC116" s="101"/>
      <c r="LND116" s="101"/>
      <c r="LNE116" s="71"/>
      <c r="LNF116" s="101"/>
      <c r="LNG116" s="101"/>
      <c r="LNH116" s="101"/>
      <c r="LNI116" s="101"/>
      <c r="LNJ116" s="71"/>
      <c r="LNK116" s="101"/>
      <c r="LNL116" s="101"/>
      <c r="LNM116" s="101"/>
      <c r="LNN116" s="101"/>
      <c r="LNO116" s="71"/>
      <c r="LNP116" s="101"/>
      <c r="LNQ116" s="101"/>
      <c r="LNR116" s="101"/>
      <c r="LNS116" s="101"/>
      <c r="LNT116" s="71"/>
      <c r="LNU116" s="101"/>
      <c r="LNV116" s="101"/>
      <c r="LNW116" s="101"/>
      <c r="LNX116" s="101"/>
      <c r="LNY116" s="71"/>
      <c r="LNZ116" s="101"/>
      <c r="LOA116" s="101"/>
      <c r="LOB116" s="101"/>
      <c r="LOC116" s="101"/>
      <c r="LOD116" s="71"/>
      <c r="LOE116" s="101"/>
      <c r="LOF116" s="101"/>
      <c r="LOG116" s="101"/>
      <c r="LOH116" s="101"/>
      <c r="LOI116" s="71"/>
      <c r="LOJ116" s="101"/>
      <c r="LOK116" s="101"/>
      <c r="LOL116" s="101"/>
      <c r="LOM116" s="101"/>
      <c r="LON116" s="71"/>
      <c r="LOO116" s="101"/>
      <c r="LOP116" s="101"/>
      <c r="LOQ116" s="101"/>
      <c r="LOR116" s="101"/>
      <c r="LOS116" s="71"/>
      <c r="LOT116" s="101"/>
      <c r="LOU116" s="101"/>
      <c r="LOV116" s="101"/>
      <c r="LOW116" s="101"/>
      <c r="LOX116" s="71"/>
      <c r="LOY116" s="101"/>
      <c r="LOZ116" s="101"/>
      <c r="LPA116" s="101"/>
      <c r="LPB116" s="101"/>
      <c r="LPC116" s="71"/>
      <c r="LPD116" s="101"/>
      <c r="LPE116" s="101"/>
      <c r="LPF116" s="101"/>
      <c r="LPG116" s="101"/>
      <c r="LPH116" s="71"/>
      <c r="LPI116" s="101"/>
      <c r="LPJ116" s="101"/>
      <c r="LPK116" s="101"/>
      <c r="LPL116" s="101"/>
      <c r="LPM116" s="71"/>
      <c r="LPN116" s="101"/>
      <c r="LPO116" s="101"/>
      <c r="LPP116" s="101"/>
      <c r="LPQ116" s="101"/>
      <c r="LPR116" s="71"/>
      <c r="LPS116" s="101"/>
      <c r="LPT116" s="101"/>
      <c r="LPU116" s="101"/>
      <c r="LPV116" s="101"/>
      <c r="LPW116" s="71"/>
      <c r="LPX116" s="101"/>
      <c r="LPY116" s="101"/>
      <c r="LPZ116" s="101"/>
      <c r="LQA116" s="101"/>
      <c r="LQB116" s="71"/>
      <c r="LQC116" s="101"/>
      <c r="LQD116" s="101"/>
      <c r="LQE116" s="101"/>
      <c r="LQF116" s="101"/>
      <c r="LQG116" s="71"/>
      <c r="LQH116" s="101"/>
      <c r="LQI116" s="101"/>
      <c r="LQJ116" s="101"/>
      <c r="LQK116" s="101"/>
      <c r="LQL116" s="71"/>
      <c r="LQM116" s="101"/>
      <c r="LQN116" s="101"/>
      <c r="LQO116" s="101"/>
      <c r="LQP116" s="101"/>
      <c r="LQQ116" s="71"/>
      <c r="LQR116" s="101"/>
      <c r="LQS116" s="101"/>
      <c r="LQT116" s="101"/>
      <c r="LQU116" s="101"/>
      <c r="LQV116" s="71"/>
      <c r="LQW116" s="101"/>
      <c r="LQX116" s="101"/>
      <c r="LQY116" s="101"/>
      <c r="LQZ116" s="101"/>
      <c r="LRA116" s="71"/>
      <c r="LRB116" s="101"/>
      <c r="LRC116" s="101"/>
      <c r="LRD116" s="101"/>
      <c r="LRE116" s="101"/>
      <c r="LRF116" s="71"/>
      <c r="LRG116" s="101"/>
      <c r="LRH116" s="101"/>
      <c r="LRI116" s="101"/>
      <c r="LRJ116" s="101"/>
      <c r="LRK116" s="71"/>
      <c r="LRL116" s="101"/>
      <c r="LRM116" s="101"/>
      <c r="LRN116" s="101"/>
      <c r="LRO116" s="101"/>
      <c r="LRP116" s="71"/>
      <c r="LRQ116" s="101"/>
      <c r="LRR116" s="101"/>
      <c r="LRS116" s="101"/>
      <c r="LRT116" s="101"/>
      <c r="LRU116" s="71"/>
      <c r="LRV116" s="101"/>
      <c r="LRW116" s="101"/>
      <c r="LRX116" s="101"/>
      <c r="LRY116" s="101"/>
      <c r="LRZ116" s="71"/>
      <c r="LSA116" s="101"/>
      <c r="LSB116" s="101"/>
      <c r="LSC116" s="101"/>
      <c r="LSD116" s="101"/>
      <c r="LSE116" s="71"/>
      <c r="LSF116" s="101"/>
      <c r="LSG116" s="101"/>
      <c r="LSH116" s="101"/>
      <c r="LSI116" s="101"/>
      <c r="LSJ116" s="71"/>
      <c r="LSK116" s="101"/>
      <c r="LSL116" s="101"/>
      <c r="LSM116" s="101"/>
      <c r="LSN116" s="101"/>
      <c r="LSO116" s="71"/>
      <c r="LSP116" s="101"/>
      <c r="LSQ116" s="101"/>
      <c r="LSR116" s="101"/>
      <c r="LSS116" s="101"/>
      <c r="LST116" s="71"/>
      <c r="LSU116" s="101"/>
      <c r="LSV116" s="101"/>
      <c r="LSW116" s="101"/>
      <c r="LSX116" s="101"/>
      <c r="LSY116" s="71"/>
      <c r="LSZ116" s="101"/>
      <c r="LTA116" s="101"/>
      <c r="LTB116" s="101"/>
      <c r="LTC116" s="101"/>
      <c r="LTD116" s="71"/>
      <c r="LTE116" s="101"/>
      <c r="LTF116" s="101"/>
      <c r="LTG116" s="101"/>
      <c r="LTH116" s="101"/>
      <c r="LTI116" s="71"/>
      <c r="LTJ116" s="101"/>
      <c r="LTK116" s="101"/>
      <c r="LTL116" s="101"/>
      <c r="LTM116" s="101"/>
      <c r="LTN116" s="71"/>
      <c r="LTO116" s="101"/>
      <c r="LTP116" s="101"/>
      <c r="LTQ116" s="101"/>
      <c r="LTR116" s="101"/>
      <c r="LTS116" s="71"/>
      <c r="LTT116" s="101"/>
      <c r="LTU116" s="101"/>
      <c r="LTV116" s="101"/>
      <c r="LTW116" s="101"/>
      <c r="LTX116" s="71"/>
      <c r="LTY116" s="101"/>
      <c r="LTZ116" s="101"/>
      <c r="LUA116" s="101"/>
      <c r="LUB116" s="101"/>
      <c r="LUC116" s="71"/>
      <c r="LUD116" s="101"/>
      <c r="LUE116" s="101"/>
      <c r="LUF116" s="101"/>
      <c r="LUG116" s="101"/>
      <c r="LUH116" s="71"/>
      <c r="LUI116" s="101"/>
      <c r="LUJ116" s="101"/>
      <c r="LUK116" s="101"/>
      <c r="LUL116" s="101"/>
      <c r="LUM116" s="71"/>
      <c r="LUN116" s="101"/>
      <c r="LUO116" s="101"/>
      <c r="LUP116" s="101"/>
      <c r="LUQ116" s="101"/>
      <c r="LUR116" s="71"/>
      <c r="LUS116" s="101"/>
      <c r="LUT116" s="101"/>
      <c r="LUU116" s="101"/>
      <c r="LUV116" s="101"/>
      <c r="LUW116" s="71"/>
      <c r="LUX116" s="101"/>
      <c r="LUY116" s="101"/>
      <c r="LUZ116" s="101"/>
      <c r="LVA116" s="101"/>
      <c r="LVB116" s="71"/>
      <c r="LVC116" s="101"/>
      <c r="LVD116" s="101"/>
      <c r="LVE116" s="101"/>
      <c r="LVF116" s="101"/>
      <c r="LVG116" s="71"/>
      <c r="LVH116" s="101"/>
      <c r="LVI116" s="101"/>
      <c r="LVJ116" s="101"/>
      <c r="LVK116" s="101"/>
      <c r="LVL116" s="71"/>
      <c r="LVM116" s="101"/>
      <c r="LVN116" s="101"/>
      <c r="LVO116" s="101"/>
      <c r="LVP116" s="101"/>
      <c r="LVQ116" s="71"/>
      <c r="LVR116" s="101"/>
      <c r="LVS116" s="101"/>
      <c r="LVT116" s="101"/>
      <c r="LVU116" s="101"/>
      <c r="LVV116" s="71"/>
      <c r="LVW116" s="101"/>
      <c r="LVX116" s="101"/>
      <c r="LVY116" s="101"/>
      <c r="LVZ116" s="101"/>
      <c r="LWA116" s="71"/>
      <c r="LWB116" s="101"/>
      <c r="LWC116" s="101"/>
      <c r="LWD116" s="101"/>
      <c r="LWE116" s="101"/>
      <c r="LWF116" s="71"/>
      <c r="LWG116" s="101"/>
      <c r="LWH116" s="101"/>
      <c r="LWI116" s="101"/>
      <c r="LWJ116" s="101"/>
      <c r="LWK116" s="71"/>
      <c r="LWL116" s="101"/>
      <c r="LWM116" s="101"/>
      <c r="LWN116" s="101"/>
      <c r="LWO116" s="101"/>
      <c r="LWP116" s="71"/>
      <c r="LWQ116" s="101"/>
      <c r="LWR116" s="101"/>
      <c r="LWS116" s="101"/>
      <c r="LWT116" s="101"/>
      <c r="LWU116" s="71"/>
      <c r="LWV116" s="101"/>
      <c r="LWW116" s="101"/>
      <c r="LWX116" s="101"/>
      <c r="LWY116" s="101"/>
      <c r="LWZ116" s="71"/>
      <c r="LXA116" s="101"/>
      <c r="LXB116" s="101"/>
      <c r="LXC116" s="101"/>
      <c r="LXD116" s="101"/>
      <c r="LXE116" s="71"/>
      <c r="LXF116" s="101"/>
      <c r="LXG116" s="101"/>
      <c r="LXH116" s="101"/>
      <c r="LXI116" s="101"/>
      <c r="LXJ116" s="71"/>
      <c r="LXK116" s="101"/>
      <c r="LXL116" s="101"/>
      <c r="LXM116" s="101"/>
      <c r="LXN116" s="101"/>
      <c r="LXO116" s="71"/>
      <c r="LXP116" s="101"/>
      <c r="LXQ116" s="101"/>
      <c r="LXR116" s="101"/>
      <c r="LXS116" s="101"/>
      <c r="LXT116" s="71"/>
      <c r="LXU116" s="101"/>
      <c r="LXV116" s="101"/>
      <c r="LXW116" s="101"/>
      <c r="LXX116" s="101"/>
      <c r="LXY116" s="71"/>
      <c r="LXZ116" s="101"/>
      <c r="LYA116" s="101"/>
      <c r="LYB116" s="101"/>
      <c r="LYC116" s="101"/>
      <c r="LYD116" s="71"/>
      <c r="LYE116" s="101"/>
      <c r="LYF116" s="101"/>
      <c r="LYG116" s="101"/>
      <c r="LYH116" s="101"/>
      <c r="LYI116" s="71"/>
      <c r="LYJ116" s="101"/>
      <c r="LYK116" s="101"/>
      <c r="LYL116" s="101"/>
      <c r="LYM116" s="101"/>
      <c r="LYN116" s="71"/>
      <c r="LYO116" s="101"/>
      <c r="LYP116" s="101"/>
      <c r="LYQ116" s="101"/>
      <c r="LYR116" s="101"/>
      <c r="LYS116" s="71"/>
      <c r="LYT116" s="101"/>
      <c r="LYU116" s="101"/>
      <c r="LYV116" s="101"/>
      <c r="LYW116" s="101"/>
      <c r="LYX116" s="71"/>
      <c r="LYY116" s="101"/>
      <c r="LYZ116" s="101"/>
      <c r="LZA116" s="101"/>
      <c r="LZB116" s="101"/>
      <c r="LZC116" s="71"/>
      <c r="LZD116" s="101"/>
      <c r="LZE116" s="101"/>
      <c r="LZF116" s="101"/>
      <c r="LZG116" s="101"/>
      <c r="LZH116" s="71"/>
      <c r="LZI116" s="101"/>
      <c r="LZJ116" s="101"/>
      <c r="LZK116" s="101"/>
      <c r="LZL116" s="101"/>
      <c r="LZM116" s="71"/>
      <c r="LZN116" s="101"/>
      <c r="LZO116" s="101"/>
      <c r="LZP116" s="101"/>
      <c r="LZQ116" s="101"/>
      <c r="LZR116" s="71"/>
      <c r="LZS116" s="101"/>
      <c r="LZT116" s="101"/>
      <c r="LZU116" s="101"/>
      <c r="LZV116" s="101"/>
      <c r="LZW116" s="71"/>
      <c r="LZX116" s="101"/>
      <c r="LZY116" s="101"/>
      <c r="LZZ116" s="101"/>
      <c r="MAA116" s="101"/>
      <c r="MAB116" s="71"/>
      <c r="MAC116" s="101"/>
      <c r="MAD116" s="101"/>
      <c r="MAE116" s="101"/>
      <c r="MAF116" s="101"/>
      <c r="MAG116" s="71"/>
      <c r="MAH116" s="101"/>
      <c r="MAI116" s="101"/>
      <c r="MAJ116" s="101"/>
      <c r="MAK116" s="101"/>
      <c r="MAL116" s="71"/>
      <c r="MAM116" s="101"/>
      <c r="MAN116" s="101"/>
      <c r="MAO116" s="101"/>
      <c r="MAP116" s="101"/>
      <c r="MAQ116" s="71"/>
      <c r="MAR116" s="101"/>
      <c r="MAS116" s="101"/>
      <c r="MAT116" s="101"/>
      <c r="MAU116" s="101"/>
      <c r="MAV116" s="71"/>
      <c r="MAW116" s="101"/>
      <c r="MAX116" s="101"/>
      <c r="MAY116" s="101"/>
      <c r="MAZ116" s="101"/>
      <c r="MBA116" s="71"/>
      <c r="MBB116" s="101"/>
      <c r="MBC116" s="101"/>
      <c r="MBD116" s="101"/>
      <c r="MBE116" s="101"/>
      <c r="MBF116" s="71"/>
      <c r="MBG116" s="101"/>
      <c r="MBH116" s="101"/>
      <c r="MBI116" s="101"/>
      <c r="MBJ116" s="101"/>
      <c r="MBK116" s="71"/>
      <c r="MBL116" s="101"/>
      <c r="MBM116" s="101"/>
      <c r="MBN116" s="101"/>
      <c r="MBO116" s="101"/>
      <c r="MBP116" s="71"/>
      <c r="MBQ116" s="101"/>
      <c r="MBR116" s="101"/>
      <c r="MBS116" s="101"/>
      <c r="MBT116" s="101"/>
      <c r="MBU116" s="71"/>
      <c r="MBV116" s="101"/>
      <c r="MBW116" s="101"/>
      <c r="MBX116" s="101"/>
      <c r="MBY116" s="101"/>
      <c r="MBZ116" s="71"/>
      <c r="MCA116" s="101"/>
      <c r="MCB116" s="101"/>
      <c r="MCC116" s="101"/>
      <c r="MCD116" s="101"/>
      <c r="MCE116" s="71"/>
      <c r="MCF116" s="101"/>
      <c r="MCG116" s="101"/>
      <c r="MCH116" s="101"/>
      <c r="MCI116" s="101"/>
      <c r="MCJ116" s="71"/>
      <c r="MCK116" s="101"/>
      <c r="MCL116" s="101"/>
      <c r="MCM116" s="101"/>
      <c r="MCN116" s="101"/>
      <c r="MCO116" s="71"/>
      <c r="MCP116" s="101"/>
      <c r="MCQ116" s="101"/>
      <c r="MCR116" s="101"/>
      <c r="MCS116" s="101"/>
      <c r="MCT116" s="71"/>
      <c r="MCU116" s="101"/>
      <c r="MCV116" s="101"/>
      <c r="MCW116" s="101"/>
      <c r="MCX116" s="101"/>
      <c r="MCY116" s="71"/>
      <c r="MCZ116" s="101"/>
      <c r="MDA116" s="101"/>
      <c r="MDB116" s="101"/>
      <c r="MDC116" s="101"/>
      <c r="MDD116" s="71"/>
      <c r="MDE116" s="101"/>
      <c r="MDF116" s="101"/>
      <c r="MDG116" s="101"/>
      <c r="MDH116" s="101"/>
      <c r="MDI116" s="71"/>
      <c r="MDJ116" s="101"/>
      <c r="MDK116" s="101"/>
      <c r="MDL116" s="101"/>
      <c r="MDM116" s="101"/>
      <c r="MDN116" s="71"/>
      <c r="MDO116" s="101"/>
      <c r="MDP116" s="101"/>
      <c r="MDQ116" s="101"/>
      <c r="MDR116" s="101"/>
      <c r="MDS116" s="71"/>
      <c r="MDT116" s="101"/>
      <c r="MDU116" s="101"/>
      <c r="MDV116" s="101"/>
      <c r="MDW116" s="101"/>
      <c r="MDX116" s="71"/>
      <c r="MDY116" s="101"/>
      <c r="MDZ116" s="101"/>
      <c r="MEA116" s="101"/>
      <c r="MEB116" s="101"/>
      <c r="MEC116" s="71"/>
      <c r="MED116" s="101"/>
      <c r="MEE116" s="101"/>
      <c r="MEF116" s="101"/>
      <c r="MEG116" s="101"/>
      <c r="MEH116" s="71"/>
      <c r="MEI116" s="101"/>
      <c r="MEJ116" s="101"/>
      <c r="MEK116" s="101"/>
      <c r="MEL116" s="101"/>
      <c r="MEM116" s="71"/>
      <c r="MEN116" s="101"/>
      <c r="MEO116" s="101"/>
      <c r="MEP116" s="101"/>
      <c r="MEQ116" s="101"/>
      <c r="MER116" s="71"/>
      <c r="MES116" s="101"/>
      <c r="MET116" s="101"/>
      <c r="MEU116" s="101"/>
      <c r="MEV116" s="101"/>
      <c r="MEW116" s="71"/>
      <c r="MEX116" s="101"/>
      <c r="MEY116" s="101"/>
      <c r="MEZ116" s="101"/>
      <c r="MFA116" s="101"/>
      <c r="MFB116" s="71"/>
      <c r="MFC116" s="101"/>
      <c r="MFD116" s="101"/>
      <c r="MFE116" s="101"/>
      <c r="MFF116" s="101"/>
      <c r="MFG116" s="71"/>
      <c r="MFH116" s="101"/>
      <c r="MFI116" s="101"/>
      <c r="MFJ116" s="101"/>
      <c r="MFK116" s="101"/>
      <c r="MFL116" s="71"/>
      <c r="MFM116" s="101"/>
      <c r="MFN116" s="101"/>
      <c r="MFO116" s="101"/>
      <c r="MFP116" s="101"/>
      <c r="MFQ116" s="71"/>
      <c r="MFR116" s="101"/>
      <c r="MFS116" s="101"/>
      <c r="MFT116" s="101"/>
      <c r="MFU116" s="101"/>
      <c r="MFV116" s="71"/>
      <c r="MFW116" s="101"/>
      <c r="MFX116" s="101"/>
      <c r="MFY116" s="101"/>
      <c r="MFZ116" s="101"/>
      <c r="MGA116" s="71"/>
      <c r="MGB116" s="101"/>
      <c r="MGC116" s="101"/>
      <c r="MGD116" s="101"/>
      <c r="MGE116" s="101"/>
      <c r="MGF116" s="71"/>
      <c r="MGG116" s="101"/>
      <c r="MGH116" s="101"/>
      <c r="MGI116" s="101"/>
      <c r="MGJ116" s="101"/>
      <c r="MGK116" s="71"/>
      <c r="MGL116" s="101"/>
      <c r="MGM116" s="101"/>
      <c r="MGN116" s="101"/>
      <c r="MGO116" s="101"/>
      <c r="MGP116" s="71"/>
      <c r="MGQ116" s="101"/>
      <c r="MGR116" s="101"/>
      <c r="MGS116" s="101"/>
      <c r="MGT116" s="101"/>
      <c r="MGU116" s="71"/>
      <c r="MGV116" s="101"/>
      <c r="MGW116" s="101"/>
      <c r="MGX116" s="101"/>
      <c r="MGY116" s="101"/>
      <c r="MGZ116" s="71"/>
      <c r="MHA116" s="101"/>
      <c r="MHB116" s="101"/>
      <c r="MHC116" s="101"/>
      <c r="MHD116" s="101"/>
      <c r="MHE116" s="71"/>
      <c r="MHF116" s="101"/>
      <c r="MHG116" s="101"/>
      <c r="MHH116" s="101"/>
      <c r="MHI116" s="101"/>
      <c r="MHJ116" s="71"/>
      <c r="MHK116" s="101"/>
      <c r="MHL116" s="101"/>
      <c r="MHM116" s="101"/>
      <c r="MHN116" s="101"/>
      <c r="MHO116" s="71"/>
      <c r="MHP116" s="101"/>
      <c r="MHQ116" s="101"/>
      <c r="MHR116" s="101"/>
      <c r="MHS116" s="101"/>
      <c r="MHT116" s="71"/>
      <c r="MHU116" s="101"/>
      <c r="MHV116" s="101"/>
      <c r="MHW116" s="101"/>
      <c r="MHX116" s="101"/>
      <c r="MHY116" s="71"/>
      <c r="MHZ116" s="101"/>
      <c r="MIA116" s="101"/>
      <c r="MIB116" s="101"/>
      <c r="MIC116" s="101"/>
      <c r="MID116" s="71"/>
      <c r="MIE116" s="101"/>
      <c r="MIF116" s="101"/>
      <c r="MIG116" s="101"/>
      <c r="MIH116" s="101"/>
      <c r="MII116" s="71"/>
      <c r="MIJ116" s="101"/>
      <c r="MIK116" s="101"/>
      <c r="MIL116" s="101"/>
      <c r="MIM116" s="101"/>
      <c r="MIN116" s="71"/>
      <c r="MIO116" s="101"/>
      <c r="MIP116" s="101"/>
      <c r="MIQ116" s="101"/>
      <c r="MIR116" s="101"/>
      <c r="MIS116" s="71"/>
      <c r="MIT116" s="101"/>
      <c r="MIU116" s="101"/>
      <c r="MIV116" s="101"/>
      <c r="MIW116" s="101"/>
      <c r="MIX116" s="71"/>
      <c r="MIY116" s="101"/>
      <c r="MIZ116" s="101"/>
      <c r="MJA116" s="101"/>
      <c r="MJB116" s="101"/>
      <c r="MJC116" s="71"/>
      <c r="MJD116" s="101"/>
      <c r="MJE116" s="101"/>
      <c r="MJF116" s="101"/>
      <c r="MJG116" s="101"/>
      <c r="MJH116" s="71"/>
      <c r="MJI116" s="101"/>
      <c r="MJJ116" s="101"/>
      <c r="MJK116" s="101"/>
      <c r="MJL116" s="101"/>
      <c r="MJM116" s="71"/>
      <c r="MJN116" s="101"/>
      <c r="MJO116" s="101"/>
      <c r="MJP116" s="101"/>
      <c r="MJQ116" s="101"/>
      <c r="MJR116" s="71"/>
      <c r="MJS116" s="101"/>
      <c r="MJT116" s="101"/>
      <c r="MJU116" s="101"/>
      <c r="MJV116" s="101"/>
      <c r="MJW116" s="71"/>
      <c r="MJX116" s="101"/>
      <c r="MJY116" s="101"/>
      <c r="MJZ116" s="101"/>
      <c r="MKA116" s="101"/>
      <c r="MKB116" s="71"/>
      <c r="MKC116" s="101"/>
      <c r="MKD116" s="101"/>
      <c r="MKE116" s="101"/>
      <c r="MKF116" s="101"/>
      <c r="MKG116" s="71"/>
      <c r="MKH116" s="101"/>
      <c r="MKI116" s="101"/>
      <c r="MKJ116" s="101"/>
      <c r="MKK116" s="101"/>
      <c r="MKL116" s="71"/>
      <c r="MKM116" s="101"/>
      <c r="MKN116" s="101"/>
      <c r="MKO116" s="101"/>
      <c r="MKP116" s="101"/>
      <c r="MKQ116" s="71"/>
      <c r="MKR116" s="101"/>
      <c r="MKS116" s="101"/>
      <c r="MKT116" s="101"/>
      <c r="MKU116" s="101"/>
      <c r="MKV116" s="71"/>
      <c r="MKW116" s="101"/>
      <c r="MKX116" s="101"/>
      <c r="MKY116" s="101"/>
      <c r="MKZ116" s="101"/>
      <c r="MLA116" s="71"/>
      <c r="MLB116" s="101"/>
      <c r="MLC116" s="101"/>
      <c r="MLD116" s="101"/>
      <c r="MLE116" s="101"/>
      <c r="MLF116" s="71"/>
      <c r="MLG116" s="101"/>
      <c r="MLH116" s="101"/>
      <c r="MLI116" s="101"/>
      <c r="MLJ116" s="101"/>
      <c r="MLK116" s="71"/>
      <c r="MLL116" s="101"/>
      <c r="MLM116" s="101"/>
      <c r="MLN116" s="101"/>
      <c r="MLO116" s="101"/>
      <c r="MLP116" s="71"/>
      <c r="MLQ116" s="101"/>
      <c r="MLR116" s="101"/>
      <c r="MLS116" s="101"/>
      <c r="MLT116" s="101"/>
      <c r="MLU116" s="71"/>
      <c r="MLV116" s="101"/>
      <c r="MLW116" s="101"/>
      <c r="MLX116" s="101"/>
      <c r="MLY116" s="101"/>
      <c r="MLZ116" s="71"/>
      <c r="MMA116" s="101"/>
      <c r="MMB116" s="101"/>
      <c r="MMC116" s="101"/>
      <c r="MMD116" s="101"/>
      <c r="MME116" s="71"/>
      <c r="MMF116" s="101"/>
      <c r="MMG116" s="101"/>
      <c r="MMH116" s="101"/>
      <c r="MMI116" s="101"/>
      <c r="MMJ116" s="71"/>
      <c r="MMK116" s="101"/>
      <c r="MML116" s="101"/>
      <c r="MMM116" s="101"/>
      <c r="MMN116" s="101"/>
      <c r="MMO116" s="71"/>
      <c r="MMP116" s="101"/>
      <c r="MMQ116" s="101"/>
      <c r="MMR116" s="101"/>
      <c r="MMS116" s="101"/>
      <c r="MMT116" s="71"/>
      <c r="MMU116" s="101"/>
      <c r="MMV116" s="101"/>
      <c r="MMW116" s="101"/>
      <c r="MMX116" s="101"/>
      <c r="MMY116" s="71"/>
      <c r="MMZ116" s="101"/>
      <c r="MNA116" s="101"/>
      <c r="MNB116" s="101"/>
      <c r="MNC116" s="101"/>
      <c r="MND116" s="71"/>
      <c r="MNE116" s="101"/>
      <c r="MNF116" s="101"/>
      <c r="MNG116" s="101"/>
      <c r="MNH116" s="101"/>
      <c r="MNI116" s="71"/>
      <c r="MNJ116" s="101"/>
      <c r="MNK116" s="101"/>
      <c r="MNL116" s="101"/>
      <c r="MNM116" s="101"/>
      <c r="MNN116" s="71"/>
      <c r="MNO116" s="101"/>
      <c r="MNP116" s="101"/>
      <c r="MNQ116" s="101"/>
      <c r="MNR116" s="101"/>
      <c r="MNS116" s="71"/>
      <c r="MNT116" s="101"/>
      <c r="MNU116" s="101"/>
      <c r="MNV116" s="101"/>
      <c r="MNW116" s="101"/>
      <c r="MNX116" s="71"/>
      <c r="MNY116" s="101"/>
      <c r="MNZ116" s="101"/>
      <c r="MOA116" s="101"/>
      <c r="MOB116" s="101"/>
      <c r="MOC116" s="71"/>
      <c r="MOD116" s="101"/>
      <c r="MOE116" s="101"/>
      <c r="MOF116" s="101"/>
      <c r="MOG116" s="101"/>
      <c r="MOH116" s="71"/>
      <c r="MOI116" s="101"/>
      <c r="MOJ116" s="101"/>
      <c r="MOK116" s="101"/>
      <c r="MOL116" s="101"/>
      <c r="MOM116" s="71"/>
      <c r="MON116" s="101"/>
      <c r="MOO116" s="101"/>
      <c r="MOP116" s="101"/>
      <c r="MOQ116" s="101"/>
      <c r="MOR116" s="71"/>
      <c r="MOS116" s="101"/>
      <c r="MOT116" s="101"/>
      <c r="MOU116" s="101"/>
      <c r="MOV116" s="101"/>
      <c r="MOW116" s="71"/>
      <c r="MOX116" s="101"/>
      <c r="MOY116" s="101"/>
      <c r="MOZ116" s="101"/>
      <c r="MPA116" s="101"/>
      <c r="MPB116" s="71"/>
      <c r="MPC116" s="101"/>
      <c r="MPD116" s="101"/>
      <c r="MPE116" s="101"/>
      <c r="MPF116" s="101"/>
      <c r="MPG116" s="71"/>
      <c r="MPH116" s="101"/>
      <c r="MPI116" s="101"/>
      <c r="MPJ116" s="101"/>
      <c r="MPK116" s="101"/>
      <c r="MPL116" s="71"/>
      <c r="MPM116" s="101"/>
      <c r="MPN116" s="101"/>
      <c r="MPO116" s="101"/>
      <c r="MPP116" s="101"/>
      <c r="MPQ116" s="71"/>
      <c r="MPR116" s="101"/>
      <c r="MPS116" s="101"/>
      <c r="MPT116" s="101"/>
      <c r="MPU116" s="101"/>
      <c r="MPV116" s="71"/>
      <c r="MPW116" s="101"/>
      <c r="MPX116" s="101"/>
      <c r="MPY116" s="101"/>
      <c r="MPZ116" s="101"/>
      <c r="MQA116" s="71"/>
      <c r="MQB116" s="101"/>
      <c r="MQC116" s="101"/>
      <c r="MQD116" s="101"/>
      <c r="MQE116" s="101"/>
      <c r="MQF116" s="71"/>
      <c r="MQG116" s="101"/>
      <c r="MQH116" s="101"/>
      <c r="MQI116" s="101"/>
      <c r="MQJ116" s="101"/>
      <c r="MQK116" s="71"/>
      <c r="MQL116" s="101"/>
      <c r="MQM116" s="101"/>
      <c r="MQN116" s="101"/>
      <c r="MQO116" s="101"/>
      <c r="MQP116" s="71"/>
      <c r="MQQ116" s="101"/>
      <c r="MQR116" s="101"/>
      <c r="MQS116" s="101"/>
      <c r="MQT116" s="101"/>
      <c r="MQU116" s="71"/>
      <c r="MQV116" s="101"/>
      <c r="MQW116" s="101"/>
      <c r="MQX116" s="101"/>
      <c r="MQY116" s="101"/>
      <c r="MQZ116" s="71"/>
      <c r="MRA116" s="101"/>
      <c r="MRB116" s="101"/>
      <c r="MRC116" s="101"/>
      <c r="MRD116" s="101"/>
      <c r="MRE116" s="71"/>
      <c r="MRF116" s="101"/>
      <c r="MRG116" s="101"/>
      <c r="MRH116" s="101"/>
      <c r="MRI116" s="101"/>
      <c r="MRJ116" s="71"/>
      <c r="MRK116" s="101"/>
      <c r="MRL116" s="101"/>
      <c r="MRM116" s="101"/>
      <c r="MRN116" s="101"/>
      <c r="MRO116" s="71"/>
      <c r="MRP116" s="101"/>
      <c r="MRQ116" s="101"/>
      <c r="MRR116" s="101"/>
      <c r="MRS116" s="101"/>
      <c r="MRT116" s="71"/>
      <c r="MRU116" s="101"/>
      <c r="MRV116" s="101"/>
      <c r="MRW116" s="101"/>
      <c r="MRX116" s="101"/>
      <c r="MRY116" s="71"/>
      <c r="MRZ116" s="101"/>
      <c r="MSA116" s="101"/>
      <c r="MSB116" s="101"/>
      <c r="MSC116" s="101"/>
      <c r="MSD116" s="71"/>
      <c r="MSE116" s="101"/>
      <c r="MSF116" s="101"/>
      <c r="MSG116" s="101"/>
      <c r="MSH116" s="101"/>
      <c r="MSI116" s="71"/>
      <c r="MSJ116" s="101"/>
      <c r="MSK116" s="101"/>
      <c r="MSL116" s="101"/>
      <c r="MSM116" s="101"/>
      <c r="MSN116" s="71"/>
      <c r="MSO116" s="101"/>
      <c r="MSP116" s="101"/>
      <c r="MSQ116" s="101"/>
      <c r="MSR116" s="101"/>
      <c r="MSS116" s="71"/>
      <c r="MST116" s="101"/>
      <c r="MSU116" s="101"/>
      <c r="MSV116" s="101"/>
      <c r="MSW116" s="101"/>
      <c r="MSX116" s="71"/>
      <c r="MSY116" s="101"/>
      <c r="MSZ116" s="101"/>
      <c r="MTA116" s="101"/>
      <c r="MTB116" s="101"/>
      <c r="MTC116" s="71"/>
      <c r="MTD116" s="101"/>
      <c r="MTE116" s="101"/>
      <c r="MTF116" s="101"/>
      <c r="MTG116" s="101"/>
      <c r="MTH116" s="71"/>
      <c r="MTI116" s="101"/>
      <c r="MTJ116" s="101"/>
      <c r="MTK116" s="101"/>
      <c r="MTL116" s="101"/>
      <c r="MTM116" s="71"/>
      <c r="MTN116" s="101"/>
      <c r="MTO116" s="101"/>
      <c r="MTP116" s="101"/>
      <c r="MTQ116" s="101"/>
      <c r="MTR116" s="71"/>
      <c r="MTS116" s="101"/>
      <c r="MTT116" s="101"/>
      <c r="MTU116" s="101"/>
      <c r="MTV116" s="101"/>
      <c r="MTW116" s="71"/>
      <c r="MTX116" s="101"/>
      <c r="MTY116" s="101"/>
      <c r="MTZ116" s="101"/>
      <c r="MUA116" s="101"/>
      <c r="MUB116" s="71"/>
      <c r="MUC116" s="101"/>
      <c r="MUD116" s="101"/>
      <c r="MUE116" s="101"/>
      <c r="MUF116" s="101"/>
      <c r="MUG116" s="71"/>
      <c r="MUH116" s="101"/>
      <c r="MUI116" s="101"/>
      <c r="MUJ116" s="101"/>
      <c r="MUK116" s="101"/>
      <c r="MUL116" s="71"/>
      <c r="MUM116" s="101"/>
      <c r="MUN116" s="101"/>
      <c r="MUO116" s="101"/>
      <c r="MUP116" s="101"/>
      <c r="MUQ116" s="71"/>
      <c r="MUR116" s="101"/>
      <c r="MUS116" s="101"/>
      <c r="MUT116" s="101"/>
      <c r="MUU116" s="101"/>
      <c r="MUV116" s="71"/>
      <c r="MUW116" s="101"/>
      <c r="MUX116" s="101"/>
      <c r="MUY116" s="101"/>
      <c r="MUZ116" s="101"/>
      <c r="MVA116" s="71"/>
      <c r="MVB116" s="101"/>
      <c r="MVC116" s="101"/>
      <c r="MVD116" s="101"/>
      <c r="MVE116" s="101"/>
      <c r="MVF116" s="71"/>
      <c r="MVG116" s="101"/>
      <c r="MVH116" s="101"/>
      <c r="MVI116" s="101"/>
      <c r="MVJ116" s="101"/>
      <c r="MVK116" s="71"/>
      <c r="MVL116" s="101"/>
      <c r="MVM116" s="101"/>
      <c r="MVN116" s="101"/>
      <c r="MVO116" s="101"/>
      <c r="MVP116" s="71"/>
      <c r="MVQ116" s="101"/>
      <c r="MVR116" s="101"/>
      <c r="MVS116" s="101"/>
      <c r="MVT116" s="101"/>
      <c r="MVU116" s="71"/>
      <c r="MVV116" s="101"/>
      <c r="MVW116" s="101"/>
      <c r="MVX116" s="101"/>
      <c r="MVY116" s="101"/>
      <c r="MVZ116" s="71"/>
      <c r="MWA116" s="101"/>
      <c r="MWB116" s="101"/>
      <c r="MWC116" s="101"/>
      <c r="MWD116" s="101"/>
      <c r="MWE116" s="71"/>
      <c r="MWF116" s="101"/>
      <c r="MWG116" s="101"/>
      <c r="MWH116" s="101"/>
      <c r="MWI116" s="101"/>
      <c r="MWJ116" s="71"/>
      <c r="MWK116" s="101"/>
      <c r="MWL116" s="101"/>
      <c r="MWM116" s="101"/>
      <c r="MWN116" s="101"/>
      <c r="MWO116" s="71"/>
      <c r="MWP116" s="101"/>
      <c r="MWQ116" s="101"/>
      <c r="MWR116" s="101"/>
      <c r="MWS116" s="101"/>
      <c r="MWT116" s="71"/>
      <c r="MWU116" s="101"/>
      <c r="MWV116" s="101"/>
      <c r="MWW116" s="101"/>
      <c r="MWX116" s="101"/>
      <c r="MWY116" s="71"/>
      <c r="MWZ116" s="101"/>
      <c r="MXA116" s="101"/>
      <c r="MXB116" s="101"/>
      <c r="MXC116" s="101"/>
      <c r="MXD116" s="71"/>
      <c r="MXE116" s="101"/>
      <c r="MXF116" s="101"/>
      <c r="MXG116" s="101"/>
      <c r="MXH116" s="101"/>
      <c r="MXI116" s="71"/>
      <c r="MXJ116" s="101"/>
      <c r="MXK116" s="101"/>
      <c r="MXL116" s="101"/>
      <c r="MXM116" s="101"/>
      <c r="MXN116" s="71"/>
      <c r="MXO116" s="101"/>
      <c r="MXP116" s="101"/>
      <c r="MXQ116" s="101"/>
      <c r="MXR116" s="101"/>
      <c r="MXS116" s="71"/>
      <c r="MXT116" s="101"/>
      <c r="MXU116" s="101"/>
      <c r="MXV116" s="101"/>
      <c r="MXW116" s="101"/>
      <c r="MXX116" s="71"/>
      <c r="MXY116" s="101"/>
      <c r="MXZ116" s="101"/>
      <c r="MYA116" s="101"/>
      <c r="MYB116" s="101"/>
      <c r="MYC116" s="71"/>
      <c r="MYD116" s="101"/>
      <c r="MYE116" s="101"/>
      <c r="MYF116" s="101"/>
      <c r="MYG116" s="101"/>
      <c r="MYH116" s="71"/>
      <c r="MYI116" s="101"/>
      <c r="MYJ116" s="101"/>
      <c r="MYK116" s="101"/>
      <c r="MYL116" s="101"/>
      <c r="MYM116" s="71"/>
      <c r="MYN116" s="101"/>
      <c r="MYO116" s="101"/>
      <c r="MYP116" s="101"/>
      <c r="MYQ116" s="101"/>
      <c r="MYR116" s="71"/>
      <c r="MYS116" s="101"/>
      <c r="MYT116" s="101"/>
      <c r="MYU116" s="101"/>
      <c r="MYV116" s="101"/>
      <c r="MYW116" s="71"/>
      <c r="MYX116" s="101"/>
      <c r="MYY116" s="101"/>
      <c r="MYZ116" s="101"/>
      <c r="MZA116" s="101"/>
      <c r="MZB116" s="71"/>
      <c r="MZC116" s="101"/>
      <c r="MZD116" s="101"/>
      <c r="MZE116" s="101"/>
      <c r="MZF116" s="101"/>
      <c r="MZG116" s="71"/>
      <c r="MZH116" s="101"/>
      <c r="MZI116" s="101"/>
      <c r="MZJ116" s="101"/>
      <c r="MZK116" s="101"/>
      <c r="MZL116" s="71"/>
      <c r="MZM116" s="101"/>
      <c r="MZN116" s="101"/>
      <c r="MZO116" s="101"/>
      <c r="MZP116" s="101"/>
      <c r="MZQ116" s="71"/>
      <c r="MZR116" s="101"/>
      <c r="MZS116" s="101"/>
      <c r="MZT116" s="101"/>
      <c r="MZU116" s="101"/>
      <c r="MZV116" s="71"/>
      <c r="MZW116" s="101"/>
      <c r="MZX116" s="101"/>
      <c r="MZY116" s="101"/>
      <c r="MZZ116" s="101"/>
      <c r="NAA116" s="71"/>
      <c r="NAB116" s="101"/>
      <c r="NAC116" s="101"/>
      <c r="NAD116" s="101"/>
      <c r="NAE116" s="101"/>
      <c r="NAF116" s="71"/>
      <c r="NAG116" s="101"/>
      <c r="NAH116" s="101"/>
      <c r="NAI116" s="101"/>
      <c r="NAJ116" s="101"/>
      <c r="NAK116" s="71"/>
      <c r="NAL116" s="101"/>
      <c r="NAM116" s="101"/>
      <c r="NAN116" s="101"/>
      <c r="NAO116" s="101"/>
      <c r="NAP116" s="71"/>
      <c r="NAQ116" s="101"/>
      <c r="NAR116" s="101"/>
      <c r="NAS116" s="101"/>
      <c r="NAT116" s="101"/>
      <c r="NAU116" s="71"/>
      <c r="NAV116" s="101"/>
      <c r="NAW116" s="101"/>
      <c r="NAX116" s="101"/>
      <c r="NAY116" s="101"/>
      <c r="NAZ116" s="71"/>
      <c r="NBA116" s="101"/>
      <c r="NBB116" s="101"/>
      <c r="NBC116" s="101"/>
      <c r="NBD116" s="101"/>
      <c r="NBE116" s="71"/>
      <c r="NBF116" s="101"/>
      <c r="NBG116" s="101"/>
      <c r="NBH116" s="101"/>
      <c r="NBI116" s="101"/>
      <c r="NBJ116" s="71"/>
      <c r="NBK116" s="101"/>
      <c r="NBL116" s="101"/>
      <c r="NBM116" s="101"/>
      <c r="NBN116" s="101"/>
      <c r="NBO116" s="71"/>
      <c r="NBP116" s="101"/>
      <c r="NBQ116" s="101"/>
      <c r="NBR116" s="101"/>
      <c r="NBS116" s="101"/>
      <c r="NBT116" s="71"/>
      <c r="NBU116" s="101"/>
      <c r="NBV116" s="101"/>
      <c r="NBW116" s="101"/>
      <c r="NBX116" s="101"/>
      <c r="NBY116" s="71"/>
      <c r="NBZ116" s="101"/>
      <c r="NCA116" s="101"/>
      <c r="NCB116" s="101"/>
      <c r="NCC116" s="101"/>
      <c r="NCD116" s="71"/>
      <c r="NCE116" s="101"/>
      <c r="NCF116" s="101"/>
      <c r="NCG116" s="101"/>
      <c r="NCH116" s="101"/>
      <c r="NCI116" s="71"/>
      <c r="NCJ116" s="101"/>
      <c r="NCK116" s="101"/>
      <c r="NCL116" s="101"/>
      <c r="NCM116" s="101"/>
      <c r="NCN116" s="71"/>
      <c r="NCO116" s="101"/>
      <c r="NCP116" s="101"/>
      <c r="NCQ116" s="101"/>
      <c r="NCR116" s="101"/>
      <c r="NCS116" s="71"/>
      <c r="NCT116" s="101"/>
      <c r="NCU116" s="101"/>
      <c r="NCV116" s="101"/>
      <c r="NCW116" s="101"/>
      <c r="NCX116" s="71"/>
      <c r="NCY116" s="101"/>
      <c r="NCZ116" s="101"/>
      <c r="NDA116" s="101"/>
      <c r="NDB116" s="101"/>
      <c r="NDC116" s="71"/>
      <c r="NDD116" s="101"/>
      <c r="NDE116" s="101"/>
      <c r="NDF116" s="101"/>
      <c r="NDG116" s="101"/>
      <c r="NDH116" s="71"/>
      <c r="NDI116" s="101"/>
      <c r="NDJ116" s="101"/>
      <c r="NDK116" s="101"/>
      <c r="NDL116" s="101"/>
      <c r="NDM116" s="71"/>
      <c r="NDN116" s="101"/>
      <c r="NDO116" s="101"/>
      <c r="NDP116" s="101"/>
      <c r="NDQ116" s="101"/>
      <c r="NDR116" s="71"/>
      <c r="NDS116" s="101"/>
      <c r="NDT116" s="101"/>
      <c r="NDU116" s="101"/>
      <c r="NDV116" s="101"/>
      <c r="NDW116" s="71"/>
      <c r="NDX116" s="101"/>
      <c r="NDY116" s="101"/>
      <c r="NDZ116" s="101"/>
      <c r="NEA116" s="101"/>
      <c r="NEB116" s="71"/>
      <c r="NEC116" s="101"/>
      <c r="NED116" s="101"/>
      <c r="NEE116" s="101"/>
      <c r="NEF116" s="101"/>
      <c r="NEG116" s="71"/>
      <c r="NEH116" s="101"/>
      <c r="NEI116" s="101"/>
      <c r="NEJ116" s="101"/>
      <c r="NEK116" s="101"/>
      <c r="NEL116" s="71"/>
      <c r="NEM116" s="101"/>
      <c r="NEN116" s="101"/>
      <c r="NEO116" s="101"/>
      <c r="NEP116" s="101"/>
      <c r="NEQ116" s="71"/>
      <c r="NER116" s="101"/>
      <c r="NES116" s="101"/>
      <c r="NET116" s="101"/>
      <c r="NEU116" s="101"/>
      <c r="NEV116" s="71"/>
      <c r="NEW116" s="101"/>
      <c r="NEX116" s="101"/>
      <c r="NEY116" s="101"/>
      <c r="NEZ116" s="101"/>
      <c r="NFA116" s="71"/>
      <c r="NFB116" s="101"/>
      <c r="NFC116" s="101"/>
      <c r="NFD116" s="101"/>
      <c r="NFE116" s="101"/>
      <c r="NFF116" s="71"/>
      <c r="NFG116" s="101"/>
      <c r="NFH116" s="101"/>
      <c r="NFI116" s="101"/>
      <c r="NFJ116" s="101"/>
      <c r="NFK116" s="71"/>
      <c r="NFL116" s="101"/>
      <c r="NFM116" s="101"/>
      <c r="NFN116" s="101"/>
      <c r="NFO116" s="101"/>
      <c r="NFP116" s="71"/>
      <c r="NFQ116" s="101"/>
      <c r="NFR116" s="101"/>
      <c r="NFS116" s="101"/>
      <c r="NFT116" s="101"/>
      <c r="NFU116" s="71"/>
      <c r="NFV116" s="101"/>
      <c r="NFW116" s="101"/>
      <c r="NFX116" s="101"/>
      <c r="NFY116" s="101"/>
      <c r="NFZ116" s="71"/>
      <c r="NGA116" s="101"/>
      <c r="NGB116" s="101"/>
      <c r="NGC116" s="101"/>
      <c r="NGD116" s="101"/>
      <c r="NGE116" s="71"/>
      <c r="NGF116" s="101"/>
      <c r="NGG116" s="101"/>
      <c r="NGH116" s="101"/>
      <c r="NGI116" s="101"/>
      <c r="NGJ116" s="71"/>
      <c r="NGK116" s="101"/>
      <c r="NGL116" s="101"/>
      <c r="NGM116" s="101"/>
      <c r="NGN116" s="101"/>
      <c r="NGO116" s="71"/>
      <c r="NGP116" s="101"/>
      <c r="NGQ116" s="101"/>
      <c r="NGR116" s="101"/>
      <c r="NGS116" s="101"/>
      <c r="NGT116" s="71"/>
      <c r="NGU116" s="101"/>
      <c r="NGV116" s="101"/>
      <c r="NGW116" s="101"/>
      <c r="NGX116" s="101"/>
      <c r="NGY116" s="71"/>
      <c r="NGZ116" s="101"/>
      <c r="NHA116" s="101"/>
      <c r="NHB116" s="101"/>
      <c r="NHC116" s="101"/>
      <c r="NHD116" s="71"/>
      <c r="NHE116" s="101"/>
      <c r="NHF116" s="101"/>
      <c r="NHG116" s="101"/>
      <c r="NHH116" s="101"/>
      <c r="NHI116" s="71"/>
      <c r="NHJ116" s="101"/>
      <c r="NHK116" s="101"/>
      <c r="NHL116" s="101"/>
      <c r="NHM116" s="101"/>
      <c r="NHN116" s="71"/>
      <c r="NHO116" s="101"/>
      <c r="NHP116" s="101"/>
      <c r="NHQ116" s="101"/>
      <c r="NHR116" s="101"/>
      <c r="NHS116" s="71"/>
      <c r="NHT116" s="101"/>
      <c r="NHU116" s="101"/>
      <c r="NHV116" s="101"/>
      <c r="NHW116" s="101"/>
      <c r="NHX116" s="71"/>
      <c r="NHY116" s="101"/>
      <c r="NHZ116" s="101"/>
      <c r="NIA116" s="101"/>
      <c r="NIB116" s="101"/>
      <c r="NIC116" s="71"/>
      <c r="NID116" s="101"/>
      <c r="NIE116" s="101"/>
      <c r="NIF116" s="101"/>
      <c r="NIG116" s="101"/>
      <c r="NIH116" s="71"/>
      <c r="NII116" s="101"/>
      <c r="NIJ116" s="101"/>
      <c r="NIK116" s="101"/>
      <c r="NIL116" s="101"/>
      <c r="NIM116" s="71"/>
      <c r="NIN116" s="101"/>
      <c r="NIO116" s="101"/>
      <c r="NIP116" s="101"/>
      <c r="NIQ116" s="101"/>
      <c r="NIR116" s="71"/>
      <c r="NIS116" s="101"/>
      <c r="NIT116" s="101"/>
      <c r="NIU116" s="101"/>
      <c r="NIV116" s="101"/>
      <c r="NIW116" s="71"/>
      <c r="NIX116" s="101"/>
      <c r="NIY116" s="101"/>
      <c r="NIZ116" s="101"/>
      <c r="NJA116" s="101"/>
      <c r="NJB116" s="71"/>
      <c r="NJC116" s="101"/>
      <c r="NJD116" s="101"/>
      <c r="NJE116" s="101"/>
      <c r="NJF116" s="101"/>
      <c r="NJG116" s="71"/>
      <c r="NJH116" s="101"/>
      <c r="NJI116" s="101"/>
      <c r="NJJ116" s="101"/>
      <c r="NJK116" s="101"/>
      <c r="NJL116" s="71"/>
      <c r="NJM116" s="101"/>
      <c r="NJN116" s="101"/>
      <c r="NJO116" s="101"/>
      <c r="NJP116" s="101"/>
      <c r="NJQ116" s="71"/>
      <c r="NJR116" s="101"/>
      <c r="NJS116" s="101"/>
      <c r="NJT116" s="101"/>
      <c r="NJU116" s="101"/>
      <c r="NJV116" s="71"/>
      <c r="NJW116" s="101"/>
      <c r="NJX116" s="101"/>
      <c r="NJY116" s="101"/>
      <c r="NJZ116" s="101"/>
      <c r="NKA116" s="71"/>
      <c r="NKB116" s="101"/>
      <c r="NKC116" s="101"/>
      <c r="NKD116" s="101"/>
      <c r="NKE116" s="101"/>
      <c r="NKF116" s="71"/>
      <c r="NKG116" s="101"/>
      <c r="NKH116" s="101"/>
      <c r="NKI116" s="101"/>
      <c r="NKJ116" s="101"/>
      <c r="NKK116" s="71"/>
      <c r="NKL116" s="101"/>
      <c r="NKM116" s="101"/>
      <c r="NKN116" s="101"/>
      <c r="NKO116" s="101"/>
      <c r="NKP116" s="71"/>
      <c r="NKQ116" s="101"/>
      <c r="NKR116" s="101"/>
      <c r="NKS116" s="101"/>
      <c r="NKT116" s="101"/>
      <c r="NKU116" s="71"/>
      <c r="NKV116" s="101"/>
      <c r="NKW116" s="101"/>
      <c r="NKX116" s="101"/>
      <c r="NKY116" s="101"/>
      <c r="NKZ116" s="71"/>
      <c r="NLA116" s="101"/>
      <c r="NLB116" s="101"/>
      <c r="NLC116" s="101"/>
      <c r="NLD116" s="101"/>
      <c r="NLE116" s="71"/>
      <c r="NLF116" s="101"/>
      <c r="NLG116" s="101"/>
      <c r="NLH116" s="101"/>
      <c r="NLI116" s="101"/>
      <c r="NLJ116" s="71"/>
      <c r="NLK116" s="101"/>
      <c r="NLL116" s="101"/>
      <c r="NLM116" s="101"/>
      <c r="NLN116" s="101"/>
      <c r="NLO116" s="71"/>
      <c r="NLP116" s="101"/>
      <c r="NLQ116" s="101"/>
      <c r="NLR116" s="101"/>
      <c r="NLS116" s="101"/>
      <c r="NLT116" s="71"/>
      <c r="NLU116" s="101"/>
      <c r="NLV116" s="101"/>
      <c r="NLW116" s="101"/>
      <c r="NLX116" s="101"/>
      <c r="NLY116" s="71"/>
      <c r="NLZ116" s="101"/>
      <c r="NMA116" s="101"/>
      <c r="NMB116" s="101"/>
      <c r="NMC116" s="101"/>
      <c r="NMD116" s="71"/>
      <c r="NME116" s="101"/>
      <c r="NMF116" s="101"/>
      <c r="NMG116" s="101"/>
      <c r="NMH116" s="101"/>
      <c r="NMI116" s="71"/>
      <c r="NMJ116" s="101"/>
      <c r="NMK116" s="101"/>
      <c r="NML116" s="101"/>
      <c r="NMM116" s="101"/>
      <c r="NMN116" s="71"/>
      <c r="NMO116" s="101"/>
      <c r="NMP116" s="101"/>
      <c r="NMQ116" s="101"/>
      <c r="NMR116" s="101"/>
      <c r="NMS116" s="71"/>
      <c r="NMT116" s="101"/>
      <c r="NMU116" s="101"/>
      <c r="NMV116" s="101"/>
      <c r="NMW116" s="101"/>
      <c r="NMX116" s="71"/>
      <c r="NMY116" s="101"/>
      <c r="NMZ116" s="101"/>
      <c r="NNA116" s="101"/>
      <c r="NNB116" s="101"/>
      <c r="NNC116" s="71"/>
      <c r="NND116" s="101"/>
      <c r="NNE116" s="101"/>
      <c r="NNF116" s="101"/>
      <c r="NNG116" s="101"/>
      <c r="NNH116" s="71"/>
      <c r="NNI116" s="101"/>
      <c r="NNJ116" s="101"/>
      <c r="NNK116" s="101"/>
      <c r="NNL116" s="101"/>
      <c r="NNM116" s="71"/>
      <c r="NNN116" s="101"/>
      <c r="NNO116" s="101"/>
      <c r="NNP116" s="101"/>
      <c r="NNQ116" s="101"/>
      <c r="NNR116" s="71"/>
      <c r="NNS116" s="101"/>
      <c r="NNT116" s="101"/>
      <c r="NNU116" s="101"/>
      <c r="NNV116" s="101"/>
      <c r="NNW116" s="71"/>
      <c r="NNX116" s="101"/>
      <c r="NNY116" s="101"/>
      <c r="NNZ116" s="101"/>
      <c r="NOA116" s="101"/>
      <c r="NOB116" s="71"/>
      <c r="NOC116" s="101"/>
      <c r="NOD116" s="101"/>
      <c r="NOE116" s="101"/>
      <c r="NOF116" s="101"/>
      <c r="NOG116" s="71"/>
      <c r="NOH116" s="101"/>
      <c r="NOI116" s="101"/>
      <c r="NOJ116" s="101"/>
      <c r="NOK116" s="101"/>
      <c r="NOL116" s="71"/>
      <c r="NOM116" s="101"/>
      <c r="NON116" s="101"/>
      <c r="NOO116" s="101"/>
      <c r="NOP116" s="101"/>
      <c r="NOQ116" s="71"/>
      <c r="NOR116" s="101"/>
      <c r="NOS116" s="101"/>
      <c r="NOT116" s="101"/>
      <c r="NOU116" s="101"/>
      <c r="NOV116" s="71"/>
      <c r="NOW116" s="101"/>
      <c r="NOX116" s="101"/>
      <c r="NOY116" s="101"/>
      <c r="NOZ116" s="101"/>
      <c r="NPA116" s="71"/>
      <c r="NPB116" s="101"/>
      <c r="NPC116" s="101"/>
      <c r="NPD116" s="101"/>
      <c r="NPE116" s="101"/>
      <c r="NPF116" s="71"/>
      <c r="NPG116" s="101"/>
      <c r="NPH116" s="101"/>
      <c r="NPI116" s="101"/>
      <c r="NPJ116" s="101"/>
      <c r="NPK116" s="71"/>
      <c r="NPL116" s="101"/>
      <c r="NPM116" s="101"/>
      <c r="NPN116" s="101"/>
      <c r="NPO116" s="101"/>
      <c r="NPP116" s="71"/>
      <c r="NPQ116" s="101"/>
      <c r="NPR116" s="101"/>
      <c r="NPS116" s="101"/>
      <c r="NPT116" s="101"/>
      <c r="NPU116" s="71"/>
      <c r="NPV116" s="101"/>
      <c r="NPW116" s="101"/>
      <c r="NPX116" s="101"/>
      <c r="NPY116" s="101"/>
      <c r="NPZ116" s="71"/>
      <c r="NQA116" s="101"/>
      <c r="NQB116" s="101"/>
      <c r="NQC116" s="101"/>
      <c r="NQD116" s="101"/>
      <c r="NQE116" s="71"/>
      <c r="NQF116" s="101"/>
      <c r="NQG116" s="101"/>
      <c r="NQH116" s="101"/>
      <c r="NQI116" s="101"/>
      <c r="NQJ116" s="71"/>
      <c r="NQK116" s="101"/>
      <c r="NQL116" s="101"/>
      <c r="NQM116" s="101"/>
      <c r="NQN116" s="101"/>
      <c r="NQO116" s="71"/>
      <c r="NQP116" s="101"/>
      <c r="NQQ116" s="101"/>
      <c r="NQR116" s="101"/>
      <c r="NQS116" s="101"/>
      <c r="NQT116" s="71"/>
      <c r="NQU116" s="101"/>
      <c r="NQV116" s="101"/>
      <c r="NQW116" s="101"/>
      <c r="NQX116" s="101"/>
      <c r="NQY116" s="71"/>
      <c r="NQZ116" s="101"/>
      <c r="NRA116" s="101"/>
      <c r="NRB116" s="101"/>
      <c r="NRC116" s="101"/>
      <c r="NRD116" s="71"/>
      <c r="NRE116" s="101"/>
      <c r="NRF116" s="101"/>
      <c r="NRG116" s="101"/>
      <c r="NRH116" s="101"/>
      <c r="NRI116" s="71"/>
      <c r="NRJ116" s="101"/>
      <c r="NRK116" s="101"/>
      <c r="NRL116" s="101"/>
      <c r="NRM116" s="101"/>
      <c r="NRN116" s="71"/>
      <c r="NRO116" s="101"/>
      <c r="NRP116" s="101"/>
      <c r="NRQ116" s="101"/>
      <c r="NRR116" s="101"/>
      <c r="NRS116" s="71"/>
      <c r="NRT116" s="101"/>
      <c r="NRU116" s="101"/>
      <c r="NRV116" s="101"/>
      <c r="NRW116" s="101"/>
      <c r="NRX116" s="71"/>
      <c r="NRY116" s="101"/>
      <c r="NRZ116" s="101"/>
      <c r="NSA116" s="101"/>
      <c r="NSB116" s="101"/>
      <c r="NSC116" s="71"/>
      <c r="NSD116" s="101"/>
      <c r="NSE116" s="101"/>
      <c r="NSF116" s="101"/>
      <c r="NSG116" s="101"/>
      <c r="NSH116" s="71"/>
      <c r="NSI116" s="101"/>
      <c r="NSJ116" s="101"/>
      <c r="NSK116" s="101"/>
      <c r="NSL116" s="101"/>
      <c r="NSM116" s="71"/>
      <c r="NSN116" s="101"/>
      <c r="NSO116" s="101"/>
      <c r="NSP116" s="101"/>
      <c r="NSQ116" s="101"/>
      <c r="NSR116" s="71"/>
      <c r="NSS116" s="101"/>
      <c r="NST116" s="101"/>
      <c r="NSU116" s="101"/>
      <c r="NSV116" s="101"/>
      <c r="NSW116" s="71"/>
      <c r="NSX116" s="101"/>
      <c r="NSY116" s="101"/>
      <c r="NSZ116" s="101"/>
      <c r="NTA116" s="101"/>
      <c r="NTB116" s="71"/>
      <c r="NTC116" s="101"/>
      <c r="NTD116" s="101"/>
      <c r="NTE116" s="101"/>
      <c r="NTF116" s="101"/>
      <c r="NTG116" s="71"/>
      <c r="NTH116" s="101"/>
      <c r="NTI116" s="101"/>
      <c r="NTJ116" s="101"/>
      <c r="NTK116" s="101"/>
      <c r="NTL116" s="71"/>
      <c r="NTM116" s="101"/>
      <c r="NTN116" s="101"/>
      <c r="NTO116" s="101"/>
      <c r="NTP116" s="101"/>
      <c r="NTQ116" s="71"/>
      <c r="NTR116" s="101"/>
      <c r="NTS116" s="101"/>
      <c r="NTT116" s="101"/>
      <c r="NTU116" s="101"/>
      <c r="NTV116" s="71"/>
      <c r="NTW116" s="101"/>
      <c r="NTX116" s="101"/>
      <c r="NTY116" s="101"/>
      <c r="NTZ116" s="101"/>
      <c r="NUA116" s="71"/>
      <c r="NUB116" s="101"/>
      <c r="NUC116" s="101"/>
      <c r="NUD116" s="101"/>
      <c r="NUE116" s="101"/>
      <c r="NUF116" s="71"/>
      <c r="NUG116" s="101"/>
      <c r="NUH116" s="101"/>
      <c r="NUI116" s="101"/>
      <c r="NUJ116" s="101"/>
      <c r="NUK116" s="71"/>
      <c r="NUL116" s="101"/>
      <c r="NUM116" s="101"/>
      <c r="NUN116" s="101"/>
      <c r="NUO116" s="101"/>
      <c r="NUP116" s="71"/>
      <c r="NUQ116" s="101"/>
      <c r="NUR116" s="101"/>
      <c r="NUS116" s="101"/>
      <c r="NUT116" s="101"/>
      <c r="NUU116" s="71"/>
      <c r="NUV116" s="101"/>
      <c r="NUW116" s="101"/>
      <c r="NUX116" s="101"/>
      <c r="NUY116" s="101"/>
      <c r="NUZ116" s="71"/>
      <c r="NVA116" s="101"/>
      <c r="NVB116" s="101"/>
      <c r="NVC116" s="101"/>
      <c r="NVD116" s="101"/>
      <c r="NVE116" s="71"/>
      <c r="NVF116" s="101"/>
      <c r="NVG116" s="101"/>
      <c r="NVH116" s="101"/>
      <c r="NVI116" s="101"/>
      <c r="NVJ116" s="71"/>
      <c r="NVK116" s="101"/>
      <c r="NVL116" s="101"/>
      <c r="NVM116" s="101"/>
      <c r="NVN116" s="101"/>
      <c r="NVO116" s="71"/>
      <c r="NVP116" s="101"/>
      <c r="NVQ116" s="101"/>
      <c r="NVR116" s="101"/>
      <c r="NVS116" s="101"/>
      <c r="NVT116" s="71"/>
      <c r="NVU116" s="101"/>
      <c r="NVV116" s="101"/>
      <c r="NVW116" s="101"/>
      <c r="NVX116" s="101"/>
      <c r="NVY116" s="71"/>
      <c r="NVZ116" s="101"/>
      <c r="NWA116" s="101"/>
      <c r="NWB116" s="101"/>
      <c r="NWC116" s="101"/>
      <c r="NWD116" s="71"/>
      <c r="NWE116" s="101"/>
      <c r="NWF116" s="101"/>
      <c r="NWG116" s="101"/>
      <c r="NWH116" s="101"/>
      <c r="NWI116" s="71"/>
      <c r="NWJ116" s="101"/>
      <c r="NWK116" s="101"/>
      <c r="NWL116" s="101"/>
      <c r="NWM116" s="101"/>
      <c r="NWN116" s="71"/>
      <c r="NWO116" s="101"/>
      <c r="NWP116" s="101"/>
      <c r="NWQ116" s="101"/>
      <c r="NWR116" s="101"/>
      <c r="NWS116" s="71"/>
      <c r="NWT116" s="101"/>
      <c r="NWU116" s="101"/>
      <c r="NWV116" s="101"/>
      <c r="NWW116" s="101"/>
      <c r="NWX116" s="71"/>
      <c r="NWY116" s="101"/>
      <c r="NWZ116" s="101"/>
      <c r="NXA116" s="101"/>
      <c r="NXB116" s="101"/>
      <c r="NXC116" s="71"/>
      <c r="NXD116" s="101"/>
      <c r="NXE116" s="101"/>
      <c r="NXF116" s="101"/>
      <c r="NXG116" s="101"/>
      <c r="NXH116" s="71"/>
      <c r="NXI116" s="101"/>
      <c r="NXJ116" s="101"/>
      <c r="NXK116" s="101"/>
      <c r="NXL116" s="101"/>
      <c r="NXM116" s="71"/>
      <c r="NXN116" s="101"/>
      <c r="NXO116" s="101"/>
      <c r="NXP116" s="101"/>
      <c r="NXQ116" s="101"/>
      <c r="NXR116" s="71"/>
      <c r="NXS116" s="101"/>
      <c r="NXT116" s="101"/>
      <c r="NXU116" s="101"/>
      <c r="NXV116" s="101"/>
      <c r="NXW116" s="71"/>
      <c r="NXX116" s="101"/>
      <c r="NXY116" s="101"/>
      <c r="NXZ116" s="101"/>
      <c r="NYA116" s="101"/>
      <c r="NYB116" s="71"/>
      <c r="NYC116" s="101"/>
      <c r="NYD116" s="101"/>
      <c r="NYE116" s="101"/>
      <c r="NYF116" s="101"/>
      <c r="NYG116" s="71"/>
      <c r="NYH116" s="101"/>
      <c r="NYI116" s="101"/>
      <c r="NYJ116" s="101"/>
      <c r="NYK116" s="101"/>
      <c r="NYL116" s="71"/>
      <c r="NYM116" s="101"/>
      <c r="NYN116" s="101"/>
      <c r="NYO116" s="101"/>
      <c r="NYP116" s="101"/>
      <c r="NYQ116" s="71"/>
      <c r="NYR116" s="101"/>
      <c r="NYS116" s="101"/>
      <c r="NYT116" s="101"/>
      <c r="NYU116" s="101"/>
      <c r="NYV116" s="71"/>
      <c r="NYW116" s="101"/>
      <c r="NYX116" s="101"/>
      <c r="NYY116" s="101"/>
      <c r="NYZ116" s="101"/>
      <c r="NZA116" s="71"/>
      <c r="NZB116" s="101"/>
      <c r="NZC116" s="101"/>
      <c r="NZD116" s="101"/>
      <c r="NZE116" s="101"/>
      <c r="NZF116" s="71"/>
      <c r="NZG116" s="101"/>
      <c r="NZH116" s="101"/>
      <c r="NZI116" s="101"/>
      <c r="NZJ116" s="101"/>
      <c r="NZK116" s="71"/>
      <c r="NZL116" s="101"/>
      <c r="NZM116" s="101"/>
      <c r="NZN116" s="101"/>
      <c r="NZO116" s="101"/>
      <c r="NZP116" s="71"/>
      <c r="NZQ116" s="101"/>
      <c r="NZR116" s="101"/>
      <c r="NZS116" s="101"/>
      <c r="NZT116" s="101"/>
      <c r="NZU116" s="71"/>
      <c r="NZV116" s="101"/>
      <c r="NZW116" s="101"/>
      <c r="NZX116" s="101"/>
      <c r="NZY116" s="101"/>
      <c r="NZZ116" s="71"/>
      <c r="OAA116" s="101"/>
      <c r="OAB116" s="101"/>
      <c r="OAC116" s="101"/>
      <c r="OAD116" s="101"/>
      <c r="OAE116" s="71"/>
      <c r="OAF116" s="101"/>
      <c r="OAG116" s="101"/>
      <c r="OAH116" s="101"/>
      <c r="OAI116" s="101"/>
      <c r="OAJ116" s="71"/>
      <c r="OAK116" s="101"/>
      <c r="OAL116" s="101"/>
      <c r="OAM116" s="101"/>
      <c r="OAN116" s="101"/>
      <c r="OAO116" s="71"/>
      <c r="OAP116" s="101"/>
      <c r="OAQ116" s="101"/>
      <c r="OAR116" s="101"/>
      <c r="OAS116" s="101"/>
      <c r="OAT116" s="71"/>
      <c r="OAU116" s="101"/>
      <c r="OAV116" s="101"/>
      <c r="OAW116" s="101"/>
      <c r="OAX116" s="101"/>
      <c r="OAY116" s="71"/>
      <c r="OAZ116" s="101"/>
      <c r="OBA116" s="101"/>
      <c r="OBB116" s="101"/>
      <c r="OBC116" s="101"/>
      <c r="OBD116" s="71"/>
      <c r="OBE116" s="101"/>
      <c r="OBF116" s="101"/>
      <c r="OBG116" s="101"/>
      <c r="OBH116" s="101"/>
      <c r="OBI116" s="71"/>
      <c r="OBJ116" s="101"/>
      <c r="OBK116" s="101"/>
      <c r="OBL116" s="101"/>
      <c r="OBM116" s="101"/>
      <c r="OBN116" s="71"/>
      <c r="OBO116" s="101"/>
      <c r="OBP116" s="101"/>
      <c r="OBQ116" s="101"/>
      <c r="OBR116" s="101"/>
      <c r="OBS116" s="71"/>
      <c r="OBT116" s="101"/>
      <c r="OBU116" s="101"/>
      <c r="OBV116" s="101"/>
      <c r="OBW116" s="101"/>
      <c r="OBX116" s="71"/>
      <c r="OBY116" s="101"/>
      <c r="OBZ116" s="101"/>
      <c r="OCA116" s="101"/>
      <c r="OCB116" s="101"/>
      <c r="OCC116" s="71"/>
      <c r="OCD116" s="101"/>
      <c r="OCE116" s="101"/>
      <c r="OCF116" s="101"/>
      <c r="OCG116" s="101"/>
      <c r="OCH116" s="71"/>
      <c r="OCI116" s="101"/>
      <c r="OCJ116" s="101"/>
      <c r="OCK116" s="101"/>
      <c r="OCL116" s="101"/>
      <c r="OCM116" s="71"/>
      <c r="OCN116" s="101"/>
      <c r="OCO116" s="101"/>
      <c r="OCP116" s="101"/>
      <c r="OCQ116" s="101"/>
      <c r="OCR116" s="71"/>
      <c r="OCS116" s="101"/>
      <c r="OCT116" s="101"/>
      <c r="OCU116" s="101"/>
      <c r="OCV116" s="101"/>
      <c r="OCW116" s="71"/>
      <c r="OCX116" s="101"/>
      <c r="OCY116" s="101"/>
      <c r="OCZ116" s="101"/>
      <c r="ODA116" s="101"/>
      <c r="ODB116" s="71"/>
      <c r="ODC116" s="101"/>
      <c r="ODD116" s="101"/>
      <c r="ODE116" s="101"/>
      <c r="ODF116" s="101"/>
      <c r="ODG116" s="71"/>
      <c r="ODH116" s="101"/>
      <c r="ODI116" s="101"/>
      <c r="ODJ116" s="101"/>
      <c r="ODK116" s="101"/>
      <c r="ODL116" s="71"/>
      <c r="ODM116" s="101"/>
      <c r="ODN116" s="101"/>
      <c r="ODO116" s="101"/>
      <c r="ODP116" s="101"/>
      <c r="ODQ116" s="71"/>
      <c r="ODR116" s="101"/>
      <c r="ODS116" s="101"/>
      <c r="ODT116" s="101"/>
      <c r="ODU116" s="101"/>
      <c r="ODV116" s="71"/>
      <c r="ODW116" s="101"/>
      <c r="ODX116" s="101"/>
      <c r="ODY116" s="101"/>
      <c r="ODZ116" s="101"/>
      <c r="OEA116" s="71"/>
      <c r="OEB116" s="101"/>
      <c r="OEC116" s="101"/>
      <c r="OED116" s="101"/>
      <c r="OEE116" s="101"/>
      <c r="OEF116" s="71"/>
      <c r="OEG116" s="101"/>
      <c r="OEH116" s="101"/>
      <c r="OEI116" s="101"/>
      <c r="OEJ116" s="101"/>
      <c r="OEK116" s="71"/>
      <c r="OEL116" s="101"/>
      <c r="OEM116" s="101"/>
      <c r="OEN116" s="101"/>
      <c r="OEO116" s="101"/>
      <c r="OEP116" s="71"/>
      <c r="OEQ116" s="101"/>
      <c r="OER116" s="101"/>
      <c r="OES116" s="101"/>
      <c r="OET116" s="101"/>
      <c r="OEU116" s="71"/>
      <c r="OEV116" s="101"/>
      <c r="OEW116" s="101"/>
      <c r="OEX116" s="101"/>
      <c r="OEY116" s="101"/>
      <c r="OEZ116" s="71"/>
      <c r="OFA116" s="101"/>
      <c r="OFB116" s="101"/>
      <c r="OFC116" s="101"/>
      <c r="OFD116" s="101"/>
      <c r="OFE116" s="71"/>
      <c r="OFF116" s="101"/>
      <c r="OFG116" s="101"/>
      <c r="OFH116" s="101"/>
      <c r="OFI116" s="101"/>
      <c r="OFJ116" s="71"/>
      <c r="OFK116" s="101"/>
      <c r="OFL116" s="101"/>
      <c r="OFM116" s="101"/>
      <c r="OFN116" s="101"/>
      <c r="OFO116" s="71"/>
      <c r="OFP116" s="101"/>
      <c r="OFQ116" s="101"/>
      <c r="OFR116" s="101"/>
      <c r="OFS116" s="101"/>
      <c r="OFT116" s="71"/>
      <c r="OFU116" s="101"/>
      <c r="OFV116" s="101"/>
      <c r="OFW116" s="101"/>
      <c r="OFX116" s="101"/>
      <c r="OFY116" s="71"/>
      <c r="OFZ116" s="101"/>
      <c r="OGA116" s="101"/>
      <c r="OGB116" s="101"/>
      <c r="OGC116" s="101"/>
      <c r="OGD116" s="71"/>
      <c r="OGE116" s="101"/>
      <c r="OGF116" s="101"/>
      <c r="OGG116" s="101"/>
      <c r="OGH116" s="101"/>
      <c r="OGI116" s="71"/>
      <c r="OGJ116" s="101"/>
      <c r="OGK116" s="101"/>
      <c r="OGL116" s="101"/>
      <c r="OGM116" s="101"/>
      <c r="OGN116" s="71"/>
      <c r="OGO116" s="101"/>
      <c r="OGP116" s="101"/>
      <c r="OGQ116" s="101"/>
      <c r="OGR116" s="101"/>
      <c r="OGS116" s="71"/>
      <c r="OGT116" s="101"/>
      <c r="OGU116" s="101"/>
      <c r="OGV116" s="101"/>
      <c r="OGW116" s="101"/>
      <c r="OGX116" s="71"/>
      <c r="OGY116" s="101"/>
      <c r="OGZ116" s="101"/>
      <c r="OHA116" s="101"/>
      <c r="OHB116" s="101"/>
      <c r="OHC116" s="71"/>
      <c r="OHD116" s="101"/>
      <c r="OHE116" s="101"/>
      <c r="OHF116" s="101"/>
      <c r="OHG116" s="101"/>
      <c r="OHH116" s="71"/>
      <c r="OHI116" s="101"/>
      <c r="OHJ116" s="101"/>
      <c r="OHK116" s="101"/>
      <c r="OHL116" s="101"/>
      <c r="OHM116" s="71"/>
      <c r="OHN116" s="101"/>
      <c r="OHO116" s="101"/>
      <c r="OHP116" s="101"/>
      <c r="OHQ116" s="101"/>
      <c r="OHR116" s="71"/>
      <c r="OHS116" s="101"/>
      <c r="OHT116" s="101"/>
      <c r="OHU116" s="101"/>
      <c r="OHV116" s="101"/>
      <c r="OHW116" s="71"/>
      <c r="OHX116" s="101"/>
      <c r="OHY116" s="101"/>
      <c r="OHZ116" s="101"/>
      <c r="OIA116" s="101"/>
      <c r="OIB116" s="71"/>
      <c r="OIC116" s="101"/>
      <c r="OID116" s="101"/>
      <c r="OIE116" s="101"/>
      <c r="OIF116" s="101"/>
      <c r="OIG116" s="71"/>
      <c r="OIH116" s="101"/>
      <c r="OII116" s="101"/>
      <c r="OIJ116" s="101"/>
      <c r="OIK116" s="101"/>
      <c r="OIL116" s="71"/>
      <c r="OIM116" s="101"/>
      <c r="OIN116" s="101"/>
      <c r="OIO116" s="101"/>
      <c r="OIP116" s="101"/>
      <c r="OIQ116" s="71"/>
      <c r="OIR116" s="101"/>
      <c r="OIS116" s="101"/>
      <c r="OIT116" s="101"/>
      <c r="OIU116" s="101"/>
      <c r="OIV116" s="71"/>
      <c r="OIW116" s="101"/>
      <c r="OIX116" s="101"/>
      <c r="OIY116" s="101"/>
      <c r="OIZ116" s="101"/>
      <c r="OJA116" s="71"/>
      <c r="OJB116" s="101"/>
      <c r="OJC116" s="101"/>
      <c r="OJD116" s="101"/>
      <c r="OJE116" s="101"/>
      <c r="OJF116" s="71"/>
      <c r="OJG116" s="101"/>
      <c r="OJH116" s="101"/>
      <c r="OJI116" s="101"/>
      <c r="OJJ116" s="101"/>
      <c r="OJK116" s="71"/>
      <c r="OJL116" s="101"/>
      <c r="OJM116" s="101"/>
      <c r="OJN116" s="101"/>
      <c r="OJO116" s="101"/>
      <c r="OJP116" s="71"/>
      <c r="OJQ116" s="101"/>
      <c r="OJR116" s="101"/>
      <c r="OJS116" s="101"/>
      <c r="OJT116" s="101"/>
      <c r="OJU116" s="71"/>
      <c r="OJV116" s="101"/>
      <c r="OJW116" s="101"/>
      <c r="OJX116" s="101"/>
      <c r="OJY116" s="101"/>
      <c r="OJZ116" s="71"/>
      <c r="OKA116" s="101"/>
      <c r="OKB116" s="101"/>
      <c r="OKC116" s="101"/>
      <c r="OKD116" s="101"/>
      <c r="OKE116" s="71"/>
      <c r="OKF116" s="101"/>
      <c r="OKG116" s="101"/>
      <c r="OKH116" s="101"/>
      <c r="OKI116" s="101"/>
      <c r="OKJ116" s="71"/>
      <c r="OKK116" s="101"/>
      <c r="OKL116" s="101"/>
      <c r="OKM116" s="101"/>
      <c r="OKN116" s="101"/>
      <c r="OKO116" s="71"/>
      <c r="OKP116" s="101"/>
      <c r="OKQ116" s="101"/>
      <c r="OKR116" s="101"/>
      <c r="OKS116" s="101"/>
      <c r="OKT116" s="71"/>
      <c r="OKU116" s="101"/>
      <c r="OKV116" s="101"/>
      <c r="OKW116" s="101"/>
      <c r="OKX116" s="101"/>
      <c r="OKY116" s="71"/>
      <c r="OKZ116" s="101"/>
      <c r="OLA116" s="101"/>
      <c r="OLB116" s="101"/>
      <c r="OLC116" s="101"/>
      <c r="OLD116" s="71"/>
      <c r="OLE116" s="101"/>
      <c r="OLF116" s="101"/>
      <c r="OLG116" s="101"/>
      <c r="OLH116" s="101"/>
      <c r="OLI116" s="71"/>
      <c r="OLJ116" s="101"/>
      <c r="OLK116" s="101"/>
      <c r="OLL116" s="101"/>
      <c r="OLM116" s="101"/>
      <c r="OLN116" s="71"/>
      <c r="OLO116" s="101"/>
      <c r="OLP116" s="101"/>
      <c r="OLQ116" s="101"/>
      <c r="OLR116" s="101"/>
      <c r="OLS116" s="71"/>
      <c r="OLT116" s="101"/>
      <c r="OLU116" s="101"/>
      <c r="OLV116" s="101"/>
      <c r="OLW116" s="101"/>
      <c r="OLX116" s="71"/>
      <c r="OLY116" s="101"/>
      <c r="OLZ116" s="101"/>
      <c r="OMA116" s="101"/>
      <c r="OMB116" s="101"/>
      <c r="OMC116" s="71"/>
      <c r="OMD116" s="101"/>
      <c r="OME116" s="101"/>
      <c r="OMF116" s="101"/>
      <c r="OMG116" s="101"/>
      <c r="OMH116" s="71"/>
      <c r="OMI116" s="101"/>
      <c r="OMJ116" s="101"/>
      <c r="OMK116" s="101"/>
      <c r="OML116" s="101"/>
      <c r="OMM116" s="71"/>
      <c r="OMN116" s="101"/>
      <c r="OMO116" s="101"/>
      <c r="OMP116" s="101"/>
      <c r="OMQ116" s="101"/>
      <c r="OMR116" s="71"/>
      <c r="OMS116" s="101"/>
      <c r="OMT116" s="101"/>
      <c r="OMU116" s="101"/>
      <c r="OMV116" s="101"/>
      <c r="OMW116" s="71"/>
      <c r="OMX116" s="101"/>
      <c r="OMY116" s="101"/>
      <c r="OMZ116" s="101"/>
      <c r="ONA116" s="101"/>
      <c r="ONB116" s="71"/>
      <c r="ONC116" s="101"/>
      <c r="OND116" s="101"/>
      <c r="ONE116" s="101"/>
      <c r="ONF116" s="101"/>
      <c r="ONG116" s="71"/>
      <c r="ONH116" s="101"/>
      <c r="ONI116" s="101"/>
      <c r="ONJ116" s="101"/>
      <c r="ONK116" s="101"/>
      <c r="ONL116" s="71"/>
      <c r="ONM116" s="101"/>
      <c r="ONN116" s="101"/>
      <c r="ONO116" s="101"/>
      <c r="ONP116" s="101"/>
      <c r="ONQ116" s="71"/>
      <c r="ONR116" s="101"/>
      <c r="ONS116" s="101"/>
      <c r="ONT116" s="101"/>
      <c r="ONU116" s="101"/>
      <c r="ONV116" s="71"/>
      <c r="ONW116" s="101"/>
      <c r="ONX116" s="101"/>
      <c r="ONY116" s="101"/>
      <c r="ONZ116" s="101"/>
      <c r="OOA116" s="71"/>
      <c r="OOB116" s="101"/>
      <c r="OOC116" s="101"/>
      <c r="OOD116" s="101"/>
      <c r="OOE116" s="101"/>
      <c r="OOF116" s="71"/>
      <c r="OOG116" s="101"/>
      <c r="OOH116" s="101"/>
      <c r="OOI116" s="101"/>
      <c r="OOJ116" s="101"/>
      <c r="OOK116" s="71"/>
      <c r="OOL116" s="101"/>
      <c r="OOM116" s="101"/>
      <c r="OON116" s="101"/>
      <c r="OOO116" s="101"/>
      <c r="OOP116" s="71"/>
      <c r="OOQ116" s="101"/>
      <c r="OOR116" s="101"/>
      <c r="OOS116" s="101"/>
      <c r="OOT116" s="101"/>
      <c r="OOU116" s="71"/>
      <c r="OOV116" s="101"/>
      <c r="OOW116" s="101"/>
      <c r="OOX116" s="101"/>
      <c r="OOY116" s="101"/>
      <c r="OOZ116" s="71"/>
      <c r="OPA116" s="101"/>
      <c r="OPB116" s="101"/>
      <c r="OPC116" s="101"/>
      <c r="OPD116" s="101"/>
      <c r="OPE116" s="71"/>
      <c r="OPF116" s="101"/>
      <c r="OPG116" s="101"/>
      <c r="OPH116" s="101"/>
      <c r="OPI116" s="101"/>
      <c r="OPJ116" s="71"/>
      <c r="OPK116" s="101"/>
      <c r="OPL116" s="101"/>
      <c r="OPM116" s="101"/>
      <c r="OPN116" s="101"/>
      <c r="OPO116" s="71"/>
      <c r="OPP116" s="101"/>
      <c r="OPQ116" s="101"/>
      <c r="OPR116" s="101"/>
      <c r="OPS116" s="101"/>
      <c r="OPT116" s="71"/>
      <c r="OPU116" s="101"/>
      <c r="OPV116" s="101"/>
      <c r="OPW116" s="101"/>
      <c r="OPX116" s="101"/>
      <c r="OPY116" s="71"/>
      <c r="OPZ116" s="101"/>
      <c r="OQA116" s="101"/>
      <c r="OQB116" s="101"/>
      <c r="OQC116" s="101"/>
      <c r="OQD116" s="71"/>
      <c r="OQE116" s="101"/>
      <c r="OQF116" s="101"/>
      <c r="OQG116" s="101"/>
      <c r="OQH116" s="101"/>
      <c r="OQI116" s="71"/>
      <c r="OQJ116" s="101"/>
      <c r="OQK116" s="101"/>
      <c r="OQL116" s="101"/>
      <c r="OQM116" s="101"/>
      <c r="OQN116" s="71"/>
      <c r="OQO116" s="101"/>
      <c r="OQP116" s="101"/>
      <c r="OQQ116" s="101"/>
      <c r="OQR116" s="101"/>
      <c r="OQS116" s="71"/>
      <c r="OQT116" s="101"/>
      <c r="OQU116" s="101"/>
      <c r="OQV116" s="101"/>
      <c r="OQW116" s="101"/>
      <c r="OQX116" s="71"/>
      <c r="OQY116" s="101"/>
      <c r="OQZ116" s="101"/>
      <c r="ORA116" s="101"/>
      <c r="ORB116" s="101"/>
      <c r="ORC116" s="71"/>
      <c r="ORD116" s="101"/>
      <c r="ORE116" s="101"/>
      <c r="ORF116" s="101"/>
      <c r="ORG116" s="101"/>
      <c r="ORH116" s="71"/>
      <c r="ORI116" s="101"/>
      <c r="ORJ116" s="101"/>
      <c r="ORK116" s="101"/>
      <c r="ORL116" s="101"/>
      <c r="ORM116" s="71"/>
      <c r="ORN116" s="101"/>
      <c r="ORO116" s="101"/>
      <c r="ORP116" s="101"/>
      <c r="ORQ116" s="101"/>
      <c r="ORR116" s="71"/>
      <c r="ORS116" s="101"/>
      <c r="ORT116" s="101"/>
      <c r="ORU116" s="101"/>
      <c r="ORV116" s="101"/>
      <c r="ORW116" s="71"/>
      <c r="ORX116" s="101"/>
      <c r="ORY116" s="101"/>
      <c r="ORZ116" s="101"/>
      <c r="OSA116" s="101"/>
      <c r="OSB116" s="71"/>
      <c r="OSC116" s="101"/>
      <c r="OSD116" s="101"/>
      <c r="OSE116" s="101"/>
      <c r="OSF116" s="101"/>
      <c r="OSG116" s="71"/>
      <c r="OSH116" s="101"/>
      <c r="OSI116" s="101"/>
      <c r="OSJ116" s="101"/>
      <c r="OSK116" s="101"/>
      <c r="OSL116" s="71"/>
      <c r="OSM116" s="101"/>
      <c r="OSN116" s="101"/>
      <c r="OSO116" s="101"/>
      <c r="OSP116" s="101"/>
      <c r="OSQ116" s="71"/>
      <c r="OSR116" s="101"/>
      <c r="OSS116" s="101"/>
      <c r="OST116" s="101"/>
      <c r="OSU116" s="101"/>
      <c r="OSV116" s="71"/>
      <c r="OSW116" s="101"/>
      <c r="OSX116" s="101"/>
      <c r="OSY116" s="101"/>
      <c r="OSZ116" s="101"/>
      <c r="OTA116" s="71"/>
      <c r="OTB116" s="101"/>
      <c r="OTC116" s="101"/>
      <c r="OTD116" s="101"/>
      <c r="OTE116" s="101"/>
      <c r="OTF116" s="71"/>
      <c r="OTG116" s="101"/>
      <c r="OTH116" s="101"/>
      <c r="OTI116" s="101"/>
      <c r="OTJ116" s="101"/>
      <c r="OTK116" s="71"/>
      <c r="OTL116" s="101"/>
      <c r="OTM116" s="101"/>
      <c r="OTN116" s="101"/>
      <c r="OTO116" s="101"/>
      <c r="OTP116" s="71"/>
      <c r="OTQ116" s="101"/>
      <c r="OTR116" s="101"/>
      <c r="OTS116" s="101"/>
      <c r="OTT116" s="101"/>
      <c r="OTU116" s="71"/>
      <c r="OTV116" s="101"/>
      <c r="OTW116" s="101"/>
      <c r="OTX116" s="101"/>
      <c r="OTY116" s="101"/>
      <c r="OTZ116" s="71"/>
      <c r="OUA116" s="101"/>
      <c r="OUB116" s="101"/>
      <c r="OUC116" s="101"/>
      <c r="OUD116" s="101"/>
      <c r="OUE116" s="71"/>
      <c r="OUF116" s="101"/>
      <c r="OUG116" s="101"/>
      <c r="OUH116" s="101"/>
      <c r="OUI116" s="101"/>
      <c r="OUJ116" s="71"/>
      <c r="OUK116" s="101"/>
      <c r="OUL116" s="101"/>
      <c r="OUM116" s="101"/>
      <c r="OUN116" s="101"/>
      <c r="OUO116" s="71"/>
      <c r="OUP116" s="101"/>
      <c r="OUQ116" s="101"/>
      <c r="OUR116" s="101"/>
      <c r="OUS116" s="101"/>
      <c r="OUT116" s="71"/>
      <c r="OUU116" s="101"/>
      <c r="OUV116" s="101"/>
      <c r="OUW116" s="101"/>
      <c r="OUX116" s="101"/>
      <c r="OUY116" s="71"/>
      <c r="OUZ116" s="101"/>
      <c r="OVA116" s="101"/>
      <c r="OVB116" s="101"/>
      <c r="OVC116" s="101"/>
      <c r="OVD116" s="71"/>
      <c r="OVE116" s="101"/>
      <c r="OVF116" s="101"/>
      <c r="OVG116" s="101"/>
      <c r="OVH116" s="101"/>
      <c r="OVI116" s="71"/>
      <c r="OVJ116" s="101"/>
      <c r="OVK116" s="101"/>
      <c r="OVL116" s="101"/>
      <c r="OVM116" s="101"/>
      <c r="OVN116" s="71"/>
      <c r="OVO116" s="101"/>
      <c r="OVP116" s="101"/>
      <c r="OVQ116" s="101"/>
      <c r="OVR116" s="101"/>
      <c r="OVS116" s="71"/>
      <c r="OVT116" s="101"/>
      <c r="OVU116" s="101"/>
      <c r="OVV116" s="101"/>
      <c r="OVW116" s="101"/>
      <c r="OVX116" s="71"/>
      <c r="OVY116" s="101"/>
      <c r="OVZ116" s="101"/>
      <c r="OWA116" s="101"/>
      <c r="OWB116" s="101"/>
      <c r="OWC116" s="71"/>
      <c r="OWD116" s="101"/>
      <c r="OWE116" s="101"/>
      <c r="OWF116" s="101"/>
      <c r="OWG116" s="101"/>
      <c r="OWH116" s="71"/>
      <c r="OWI116" s="101"/>
      <c r="OWJ116" s="101"/>
      <c r="OWK116" s="101"/>
      <c r="OWL116" s="101"/>
      <c r="OWM116" s="71"/>
      <c r="OWN116" s="101"/>
      <c r="OWO116" s="101"/>
      <c r="OWP116" s="101"/>
      <c r="OWQ116" s="101"/>
      <c r="OWR116" s="71"/>
      <c r="OWS116" s="101"/>
      <c r="OWT116" s="101"/>
      <c r="OWU116" s="101"/>
      <c r="OWV116" s="101"/>
      <c r="OWW116" s="71"/>
      <c r="OWX116" s="101"/>
      <c r="OWY116" s="101"/>
      <c r="OWZ116" s="101"/>
      <c r="OXA116" s="101"/>
      <c r="OXB116" s="71"/>
      <c r="OXC116" s="101"/>
      <c r="OXD116" s="101"/>
      <c r="OXE116" s="101"/>
      <c r="OXF116" s="101"/>
      <c r="OXG116" s="71"/>
      <c r="OXH116" s="101"/>
      <c r="OXI116" s="101"/>
      <c r="OXJ116" s="101"/>
      <c r="OXK116" s="101"/>
      <c r="OXL116" s="71"/>
      <c r="OXM116" s="101"/>
      <c r="OXN116" s="101"/>
      <c r="OXO116" s="101"/>
      <c r="OXP116" s="101"/>
      <c r="OXQ116" s="71"/>
      <c r="OXR116" s="101"/>
      <c r="OXS116" s="101"/>
      <c r="OXT116" s="101"/>
      <c r="OXU116" s="101"/>
      <c r="OXV116" s="71"/>
      <c r="OXW116" s="101"/>
      <c r="OXX116" s="101"/>
      <c r="OXY116" s="101"/>
      <c r="OXZ116" s="101"/>
      <c r="OYA116" s="71"/>
      <c r="OYB116" s="101"/>
      <c r="OYC116" s="101"/>
      <c r="OYD116" s="101"/>
      <c r="OYE116" s="101"/>
      <c r="OYF116" s="71"/>
      <c r="OYG116" s="101"/>
      <c r="OYH116" s="101"/>
      <c r="OYI116" s="101"/>
      <c r="OYJ116" s="101"/>
      <c r="OYK116" s="71"/>
      <c r="OYL116" s="101"/>
      <c r="OYM116" s="101"/>
      <c r="OYN116" s="101"/>
      <c r="OYO116" s="101"/>
      <c r="OYP116" s="71"/>
      <c r="OYQ116" s="101"/>
      <c r="OYR116" s="101"/>
      <c r="OYS116" s="101"/>
      <c r="OYT116" s="101"/>
      <c r="OYU116" s="71"/>
      <c r="OYV116" s="101"/>
      <c r="OYW116" s="101"/>
      <c r="OYX116" s="101"/>
      <c r="OYY116" s="101"/>
      <c r="OYZ116" s="71"/>
      <c r="OZA116" s="101"/>
      <c r="OZB116" s="101"/>
      <c r="OZC116" s="101"/>
      <c r="OZD116" s="101"/>
      <c r="OZE116" s="71"/>
      <c r="OZF116" s="101"/>
      <c r="OZG116" s="101"/>
      <c r="OZH116" s="101"/>
      <c r="OZI116" s="101"/>
      <c r="OZJ116" s="71"/>
      <c r="OZK116" s="101"/>
      <c r="OZL116" s="101"/>
      <c r="OZM116" s="101"/>
      <c r="OZN116" s="101"/>
      <c r="OZO116" s="71"/>
      <c r="OZP116" s="101"/>
      <c r="OZQ116" s="101"/>
      <c r="OZR116" s="101"/>
      <c r="OZS116" s="101"/>
      <c r="OZT116" s="71"/>
      <c r="OZU116" s="101"/>
      <c r="OZV116" s="101"/>
      <c r="OZW116" s="101"/>
      <c r="OZX116" s="101"/>
      <c r="OZY116" s="71"/>
      <c r="OZZ116" s="101"/>
      <c r="PAA116" s="101"/>
      <c r="PAB116" s="101"/>
      <c r="PAC116" s="101"/>
      <c r="PAD116" s="71"/>
      <c r="PAE116" s="101"/>
      <c r="PAF116" s="101"/>
      <c r="PAG116" s="101"/>
      <c r="PAH116" s="101"/>
      <c r="PAI116" s="71"/>
      <c r="PAJ116" s="101"/>
      <c r="PAK116" s="101"/>
      <c r="PAL116" s="101"/>
      <c r="PAM116" s="101"/>
      <c r="PAN116" s="71"/>
      <c r="PAO116" s="101"/>
      <c r="PAP116" s="101"/>
      <c r="PAQ116" s="101"/>
      <c r="PAR116" s="101"/>
      <c r="PAS116" s="71"/>
      <c r="PAT116" s="101"/>
      <c r="PAU116" s="101"/>
      <c r="PAV116" s="101"/>
      <c r="PAW116" s="101"/>
      <c r="PAX116" s="71"/>
      <c r="PAY116" s="101"/>
      <c r="PAZ116" s="101"/>
      <c r="PBA116" s="101"/>
      <c r="PBB116" s="101"/>
      <c r="PBC116" s="71"/>
      <c r="PBD116" s="101"/>
      <c r="PBE116" s="101"/>
      <c r="PBF116" s="101"/>
      <c r="PBG116" s="101"/>
      <c r="PBH116" s="71"/>
      <c r="PBI116" s="101"/>
      <c r="PBJ116" s="101"/>
      <c r="PBK116" s="101"/>
      <c r="PBL116" s="101"/>
      <c r="PBM116" s="71"/>
      <c r="PBN116" s="101"/>
      <c r="PBO116" s="101"/>
      <c r="PBP116" s="101"/>
      <c r="PBQ116" s="101"/>
      <c r="PBR116" s="71"/>
      <c r="PBS116" s="101"/>
      <c r="PBT116" s="101"/>
      <c r="PBU116" s="101"/>
      <c r="PBV116" s="101"/>
      <c r="PBW116" s="71"/>
      <c r="PBX116" s="101"/>
      <c r="PBY116" s="101"/>
      <c r="PBZ116" s="101"/>
      <c r="PCA116" s="101"/>
      <c r="PCB116" s="71"/>
      <c r="PCC116" s="101"/>
      <c r="PCD116" s="101"/>
      <c r="PCE116" s="101"/>
      <c r="PCF116" s="101"/>
      <c r="PCG116" s="71"/>
      <c r="PCH116" s="101"/>
      <c r="PCI116" s="101"/>
      <c r="PCJ116" s="101"/>
      <c r="PCK116" s="101"/>
      <c r="PCL116" s="71"/>
      <c r="PCM116" s="101"/>
      <c r="PCN116" s="101"/>
      <c r="PCO116" s="101"/>
      <c r="PCP116" s="101"/>
      <c r="PCQ116" s="71"/>
      <c r="PCR116" s="101"/>
      <c r="PCS116" s="101"/>
      <c r="PCT116" s="101"/>
      <c r="PCU116" s="101"/>
      <c r="PCV116" s="71"/>
      <c r="PCW116" s="101"/>
      <c r="PCX116" s="101"/>
      <c r="PCY116" s="101"/>
      <c r="PCZ116" s="101"/>
      <c r="PDA116" s="71"/>
      <c r="PDB116" s="101"/>
      <c r="PDC116" s="101"/>
      <c r="PDD116" s="101"/>
      <c r="PDE116" s="101"/>
      <c r="PDF116" s="71"/>
      <c r="PDG116" s="101"/>
      <c r="PDH116" s="101"/>
      <c r="PDI116" s="101"/>
      <c r="PDJ116" s="101"/>
      <c r="PDK116" s="71"/>
      <c r="PDL116" s="101"/>
      <c r="PDM116" s="101"/>
      <c r="PDN116" s="101"/>
      <c r="PDO116" s="101"/>
      <c r="PDP116" s="71"/>
      <c r="PDQ116" s="101"/>
      <c r="PDR116" s="101"/>
      <c r="PDS116" s="101"/>
      <c r="PDT116" s="101"/>
      <c r="PDU116" s="71"/>
      <c r="PDV116" s="101"/>
      <c r="PDW116" s="101"/>
      <c r="PDX116" s="101"/>
      <c r="PDY116" s="101"/>
      <c r="PDZ116" s="71"/>
      <c r="PEA116" s="101"/>
      <c r="PEB116" s="101"/>
      <c r="PEC116" s="101"/>
      <c r="PED116" s="101"/>
      <c r="PEE116" s="71"/>
      <c r="PEF116" s="101"/>
      <c r="PEG116" s="101"/>
      <c r="PEH116" s="101"/>
      <c r="PEI116" s="101"/>
      <c r="PEJ116" s="71"/>
      <c r="PEK116" s="101"/>
      <c r="PEL116" s="101"/>
      <c r="PEM116" s="101"/>
      <c r="PEN116" s="101"/>
      <c r="PEO116" s="71"/>
      <c r="PEP116" s="101"/>
      <c r="PEQ116" s="101"/>
      <c r="PER116" s="101"/>
      <c r="PES116" s="101"/>
      <c r="PET116" s="71"/>
      <c r="PEU116" s="101"/>
      <c r="PEV116" s="101"/>
      <c r="PEW116" s="101"/>
      <c r="PEX116" s="101"/>
      <c r="PEY116" s="71"/>
      <c r="PEZ116" s="101"/>
      <c r="PFA116" s="101"/>
      <c r="PFB116" s="101"/>
      <c r="PFC116" s="101"/>
      <c r="PFD116" s="71"/>
      <c r="PFE116" s="101"/>
      <c r="PFF116" s="101"/>
      <c r="PFG116" s="101"/>
      <c r="PFH116" s="101"/>
      <c r="PFI116" s="71"/>
      <c r="PFJ116" s="101"/>
      <c r="PFK116" s="101"/>
      <c r="PFL116" s="101"/>
      <c r="PFM116" s="101"/>
      <c r="PFN116" s="71"/>
      <c r="PFO116" s="101"/>
      <c r="PFP116" s="101"/>
      <c r="PFQ116" s="101"/>
      <c r="PFR116" s="101"/>
      <c r="PFS116" s="71"/>
      <c r="PFT116" s="101"/>
      <c r="PFU116" s="101"/>
      <c r="PFV116" s="101"/>
      <c r="PFW116" s="101"/>
      <c r="PFX116" s="71"/>
      <c r="PFY116" s="101"/>
      <c r="PFZ116" s="101"/>
      <c r="PGA116" s="101"/>
      <c r="PGB116" s="101"/>
      <c r="PGC116" s="71"/>
      <c r="PGD116" s="101"/>
      <c r="PGE116" s="101"/>
      <c r="PGF116" s="101"/>
      <c r="PGG116" s="101"/>
      <c r="PGH116" s="71"/>
      <c r="PGI116" s="101"/>
      <c r="PGJ116" s="101"/>
      <c r="PGK116" s="101"/>
      <c r="PGL116" s="101"/>
      <c r="PGM116" s="71"/>
      <c r="PGN116" s="101"/>
      <c r="PGO116" s="101"/>
      <c r="PGP116" s="101"/>
      <c r="PGQ116" s="101"/>
      <c r="PGR116" s="71"/>
      <c r="PGS116" s="101"/>
      <c r="PGT116" s="101"/>
      <c r="PGU116" s="101"/>
      <c r="PGV116" s="101"/>
      <c r="PGW116" s="71"/>
      <c r="PGX116" s="101"/>
      <c r="PGY116" s="101"/>
      <c r="PGZ116" s="101"/>
      <c r="PHA116" s="101"/>
      <c r="PHB116" s="71"/>
      <c r="PHC116" s="101"/>
      <c r="PHD116" s="101"/>
      <c r="PHE116" s="101"/>
      <c r="PHF116" s="101"/>
      <c r="PHG116" s="71"/>
      <c r="PHH116" s="101"/>
      <c r="PHI116" s="101"/>
      <c r="PHJ116" s="101"/>
      <c r="PHK116" s="101"/>
      <c r="PHL116" s="71"/>
      <c r="PHM116" s="101"/>
      <c r="PHN116" s="101"/>
      <c r="PHO116" s="101"/>
      <c r="PHP116" s="101"/>
      <c r="PHQ116" s="71"/>
      <c r="PHR116" s="101"/>
      <c r="PHS116" s="101"/>
      <c r="PHT116" s="101"/>
      <c r="PHU116" s="101"/>
      <c r="PHV116" s="71"/>
      <c r="PHW116" s="101"/>
      <c r="PHX116" s="101"/>
      <c r="PHY116" s="101"/>
      <c r="PHZ116" s="101"/>
      <c r="PIA116" s="71"/>
      <c r="PIB116" s="101"/>
      <c r="PIC116" s="101"/>
      <c r="PID116" s="101"/>
      <c r="PIE116" s="101"/>
      <c r="PIF116" s="71"/>
      <c r="PIG116" s="101"/>
      <c r="PIH116" s="101"/>
      <c r="PII116" s="101"/>
      <c r="PIJ116" s="101"/>
      <c r="PIK116" s="71"/>
      <c r="PIL116" s="101"/>
      <c r="PIM116" s="101"/>
      <c r="PIN116" s="101"/>
      <c r="PIO116" s="101"/>
      <c r="PIP116" s="71"/>
      <c r="PIQ116" s="101"/>
      <c r="PIR116" s="101"/>
      <c r="PIS116" s="101"/>
      <c r="PIT116" s="101"/>
      <c r="PIU116" s="71"/>
      <c r="PIV116" s="101"/>
      <c r="PIW116" s="101"/>
      <c r="PIX116" s="101"/>
      <c r="PIY116" s="101"/>
      <c r="PIZ116" s="71"/>
      <c r="PJA116" s="101"/>
      <c r="PJB116" s="101"/>
      <c r="PJC116" s="101"/>
      <c r="PJD116" s="101"/>
      <c r="PJE116" s="71"/>
      <c r="PJF116" s="101"/>
      <c r="PJG116" s="101"/>
      <c r="PJH116" s="101"/>
      <c r="PJI116" s="101"/>
      <c r="PJJ116" s="71"/>
      <c r="PJK116" s="101"/>
      <c r="PJL116" s="101"/>
      <c r="PJM116" s="101"/>
      <c r="PJN116" s="101"/>
      <c r="PJO116" s="71"/>
      <c r="PJP116" s="101"/>
      <c r="PJQ116" s="101"/>
      <c r="PJR116" s="101"/>
      <c r="PJS116" s="101"/>
      <c r="PJT116" s="71"/>
      <c r="PJU116" s="101"/>
      <c r="PJV116" s="101"/>
      <c r="PJW116" s="101"/>
      <c r="PJX116" s="101"/>
      <c r="PJY116" s="71"/>
      <c r="PJZ116" s="101"/>
      <c r="PKA116" s="101"/>
      <c r="PKB116" s="101"/>
      <c r="PKC116" s="101"/>
      <c r="PKD116" s="71"/>
      <c r="PKE116" s="101"/>
      <c r="PKF116" s="101"/>
      <c r="PKG116" s="101"/>
      <c r="PKH116" s="101"/>
      <c r="PKI116" s="71"/>
      <c r="PKJ116" s="101"/>
      <c r="PKK116" s="101"/>
      <c r="PKL116" s="101"/>
      <c r="PKM116" s="101"/>
      <c r="PKN116" s="71"/>
      <c r="PKO116" s="101"/>
      <c r="PKP116" s="101"/>
      <c r="PKQ116" s="101"/>
      <c r="PKR116" s="101"/>
      <c r="PKS116" s="71"/>
      <c r="PKT116" s="101"/>
      <c r="PKU116" s="101"/>
      <c r="PKV116" s="101"/>
      <c r="PKW116" s="101"/>
      <c r="PKX116" s="71"/>
      <c r="PKY116" s="101"/>
      <c r="PKZ116" s="101"/>
      <c r="PLA116" s="101"/>
      <c r="PLB116" s="101"/>
      <c r="PLC116" s="71"/>
      <c r="PLD116" s="101"/>
      <c r="PLE116" s="101"/>
      <c r="PLF116" s="101"/>
      <c r="PLG116" s="101"/>
      <c r="PLH116" s="71"/>
      <c r="PLI116" s="101"/>
      <c r="PLJ116" s="101"/>
      <c r="PLK116" s="101"/>
      <c r="PLL116" s="101"/>
      <c r="PLM116" s="71"/>
      <c r="PLN116" s="101"/>
      <c r="PLO116" s="101"/>
      <c r="PLP116" s="101"/>
      <c r="PLQ116" s="101"/>
      <c r="PLR116" s="71"/>
      <c r="PLS116" s="101"/>
      <c r="PLT116" s="101"/>
      <c r="PLU116" s="101"/>
      <c r="PLV116" s="101"/>
      <c r="PLW116" s="71"/>
      <c r="PLX116" s="101"/>
      <c r="PLY116" s="101"/>
      <c r="PLZ116" s="101"/>
      <c r="PMA116" s="101"/>
      <c r="PMB116" s="71"/>
      <c r="PMC116" s="101"/>
      <c r="PMD116" s="101"/>
      <c r="PME116" s="101"/>
      <c r="PMF116" s="101"/>
      <c r="PMG116" s="71"/>
      <c r="PMH116" s="101"/>
      <c r="PMI116" s="101"/>
      <c r="PMJ116" s="101"/>
      <c r="PMK116" s="101"/>
      <c r="PML116" s="71"/>
      <c r="PMM116" s="101"/>
      <c r="PMN116" s="101"/>
      <c r="PMO116" s="101"/>
      <c r="PMP116" s="101"/>
      <c r="PMQ116" s="71"/>
      <c r="PMR116" s="101"/>
      <c r="PMS116" s="101"/>
      <c r="PMT116" s="101"/>
      <c r="PMU116" s="101"/>
      <c r="PMV116" s="71"/>
      <c r="PMW116" s="101"/>
      <c r="PMX116" s="101"/>
      <c r="PMY116" s="101"/>
      <c r="PMZ116" s="101"/>
      <c r="PNA116" s="71"/>
      <c r="PNB116" s="101"/>
      <c r="PNC116" s="101"/>
      <c r="PND116" s="101"/>
      <c r="PNE116" s="101"/>
      <c r="PNF116" s="71"/>
      <c r="PNG116" s="101"/>
      <c r="PNH116" s="101"/>
      <c r="PNI116" s="101"/>
      <c r="PNJ116" s="101"/>
      <c r="PNK116" s="71"/>
      <c r="PNL116" s="101"/>
      <c r="PNM116" s="101"/>
      <c r="PNN116" s="101"/>
      <c r="PNO116" s="101"/>
      <c r="PNP116" s="71"/>
      <c r="PNQ116" s="101"/>
      <c r="PNR116" s="101"/>
      <c r="PNS116" s="101"/>
      <c r="PNT116" s="101"/>
      <c r="PNU116" s="71"/>
      <c r="PNV116" s="101"/>
      <c r="PNW116" s="101"/>
      <c r="PNX116" s="101"/>
      <c r="PNY116" s="101"/>
      <c r="PNZ116" s="71"/>
      <c r="POA116" s="101"/>
      <c r="POB116" s="101"/>
      <c r="POC116" s="101"/>
      <c r="POD116" s="101"/>
      <c r="POE116" s="71"/>
      <c r="POF116" s="101"/>
      <c r="POG116" s="101"/>
      <c r="POH116" s="101"/>
      <c r="POI116" s="101"/>
      <c r="POJ116" s="71"/>
      <c r="POK116" s="101"/>
      <c r="POL116" s="101"/>
      <c r="POM116" s="101"/>
      <c r="PON116" s="101"/>
      <c r="POO116" s="71"/>
      <c r="POP116" s="101"/>
      <c r="POQ116" s="101"/>
      <c r="POR116" s="101"/>
      <c r="POS116" s="101"/>
      <c r="POT116" s="71"/>
      <c r="POU116" s="101"/>
      <c r="POV116" s="101"/>
      <c r="POW116" s="101"/>
      <c r="POX116" s="101"/>
      <c r="POY116" s="71"/>
      <c r="POZ116" s="101"/>
      <c r="PPA116" s="101"/>
      <c r="PPB116" s="101"/>
      <c r="PPC116" s="101"/>
      <c r="PPD116" s="71"/>
      <c r="PPE116" s="101"/>
      <c r="PPF116" s="101"/>
      <c r="PPG116" s="101"/>
      <c r="PPH116" s="101"/>
      <c r="PPI116" s="71"/>
      <c r="PPJ116" s="101"/>
      <c r="PPK116" s="101"/>
      <c r="PPL116" s="101"/>
      <c r="PPM116" s="101"/>
      <c r="PPN116" s="71"/>
      <c r="PPO116" s="101"/>
      <c r="PPP116" s="101"/>
      <c r="PPQ116" s="101"/>
      <c r="PPR116" s="101"/>
      <c r="PPS116" s="71"/>
      <c r="PPT116" s="101"/>
      <c r="PPU116" s="101"/>
      <c r="PPV116" s="101"/>
      <c r="PPW116" s="101"/>
      <c r="PPX116" s="71"/>
      <c r="PPY116" s="101"/>
      <c r="PPZ116" s="101"/>
      <c r="PQA116" s="101"/>
      <c r="PQB116" s="101"/>
      <c r="PQC116" s="71"/>
      <c r="PQD116" s="101"/>
      <c r="PQE116" s="101"/>
      <c r="PQF116" s="101"/>
      <c r="PQG116" s="101"/>
      <c r="PQH116" s="71"/>
      <c r="PQI116" s="101"/>
      <c r="PQJ116" s="101"/>
      <c r="PQK116" s="101"/>
      <c r="PQL116" s="101"/>
      <c r="PQM116" s="71"/>
      <c r="PQN116" s="101"/>
      <c r="PQO116" s="101"/>
      <c r="PQP116" s="101"/>
      <c r="PQQ116" s="101"/>
      <c r="PQR116" s="71"/>
      <c r="PQS116" s="101"/>
      <c r="PQT116" s="101"/>
      <c r="PQU116" s="101"/>
      <c r="PQV116" s="101"/>
      <c r="PQW116" s="71"/>
      <c r="PQX116" s="101"/>
      <c r="PQY116" s="101"/>
      <c r="PQZ116" s="101"/>
      <c r="PRA116" s="101"/>
      <c r="PRB116" s="71"/>
      <c r="PRC116" s="101"/>
      <c r="PRD116" s="101"/>
      <c r="PRE116" s="101"/>
      <c r="PRF116" s="101"/>
      <c r="PRG116" s="71"/>
      <c r="PRH116" s="101"/>
      <c r="PRI116" s="101"/>
      <c r="PRJ116" s="101"/>
      <c r="PRK116" s="101"/>
      <c r="PRL116" s="71"/>
      <c r="PRM116" s="101"/>
      <c r="PRN116" s="101"/>
      <c r="PRO116" s="101"/>
      <c r="PRP116" s="101"/>
      <c r="PRQ116" s="71"/>
      <c r="PRR116" s="101"/>
      <c r="PRS116" s="101"/>
      <c r="PRT116" s="101"/>
      <c r="PRU116" s="101"/>
      <c r="PRV116" s="71"/>
      <c r="PRW116" s="101"/>
      <c r="PRX116" s="101"/>
      <c r="PRY116" s="101"/>
      <c r="PRZ116" s="101"/>
      <c r="PSA116" s="71"/>
      <c r="PSB116" s="101"/>
      <c r="PSC116" s="101"/>
      <c r="PSD116" s="101"/>
      <c r="PSE116" s="101"/>
      <c r="PSF116" s="71"/>
      <c r="PSG116" s="101"/>
      <c r="PSH116" s="101"/>
      <c r="PSI116" s="101"/>
      <c r="PSJ116" s="101"/>
      <c r="PSK116" s="71"/>
      <c r="PSL116" s="101"/>
      <c r="PSM116" s="101"/>
      <c r="PSN116" s="101"/>
      <c r="PSO116" s="101"/>
      <c r="PSP116" s="71"/>
      <c r="PSQ116" s="101"/>
      <c r="PSR116" s="101"/>
      <c r="PSS116" s="101"/>
      <c r="PST116" s="101"/>
      <c r="PSU116" s="71"/>
      <c r="PSV116" s="101"/>
      <c r="PSW116" s="101"/>
      <c r="PSX116" s="101"/>
      <c r="PSY116" s="101"/>
      <c r="PSZ116" s="71"/>
      <c r="PTA116" s="101"/>
      <c r="PTB116" s="101"/>
      <c r="PTC116" s="101"/>
      <c r="PTD116" s="101"/>
      <c r="PTE116" s="71"/>
      <c r="PTF116" s="101"/>
      <c r="PTG116" s="101"/>
      <c r="PTH116" s="101"/>
      <c r="PTI116" s="101"/>
      <c r="PTJ116" s="71"/>
      <c r="PTK116" s="101"/>
      <c r="PTL116" s="101"/>
      <c r="PTM116" s="101"/>
      <c r="PTN116" s="101"/>
      <c r="PTO116" s="71"/>
      <c r="PTP116" s="101"/>
      <c r="PTQ116" s="101"/>
      <c r="PTR116" s="101"/>
      <c r="PTS116" s="101"/>
      <c r="PTT116" s="71"/>
      <c r="PTU116" s="101"/>
      <c r="PTV116" s="101"/>
      <c r="PTW116" s="101"/>
      <c r="PTX116" s="101"/>
      <c r="PTY116" s="71"/>
      <c r="PTZ116" s="101"/>
      <c r="PUA116" s="101"/>
      <c r="PUB116" s="101"/>
      <c r="PUC116" s="101"/>
      <c r="PUD116" s="71"/>
      <c r="PUE116" s="101"/>
      <c r="PUF116" s="101"/>
      <c r="PUG116" s="101"/>
      <c r="PUH116" s="101"/>
      <c r="PUI116" s="71"/>
      <c r="PUJ116" s="101"/>
      <c r="PUK116" s="101"/>
      <c r="PUL116" s="101"/>
      <c r="PUM116" s="101"/>
      <c r="PUN116" s="71"/>
      <c r="PUO116" s="101"/>
      <c r="PUP116" s="101"/>
      <c r="PUQ116" s="101"/>
      <c r="PUR116" s="101"/>
      <c r="PUS116" s="71"/>
      <c r="PUT116" s="101"/>
      <c r="PUU116" s="101"/>
      <c r="PUV116" s="101"/>
      <c r="PUW116" s="101"/>
      <c r="PUX116" s="71"/>
      <c r="PUY116" s="101"/>
      <c r="PUZ116" s="101"/>
      <c r="PVA116" s="101"/>
      <c r="PVB116" s="101"/>
      <c r="PVC116" s="71"/>
      <c r="PVD116" s="101"/>
      <c r="PVE116" s="101"/>
      <c r="PVF116" s="101"/>
      <c r="PVG116" s="101"/>
      <c r="PVH116" s="71"/>
      <c r="PVI116" s="101"/>
      <c r="PVJ116" s="101"/>
      <c r="PVK116" s="101"/>
      <c r="PVL116" s="101"/>
      <c r="PVM116" s="71"/>
      <c r="PVN116" s="101"/>
      <c r="PVO116" s="101"/>
      <c r="PVP116" s="101"/>
      <c r="PVQ116" s="101"/>
      <c r="PVR116" s="71"/>
      <c r="PVS116" s="101"/>
      <c r="PVT116" s="101"/>
      <c r="PVU116" s="101"/>
      <c r="PVV116" s="101"/>
      <c r="PVW116" s="71"/>
      <c r="PVX116" s="101"/>
      <c r="PVY116" s="101"/>
      <c r="PVZ116" s="101"/>
      <c r="PWA116" s="101"/>
      <c r="PWB116" s="71"/>
      <c r="PWC116" s="101"/>
      <c r="PWD116" s="101"/>
      <c r="PWE116" s="101"/>
      <c r="PWF116" s="101"/>
      <c r="PWG116" s="71"/>
      <c r="PWH116" s="101"/>
      <c r="PWI116" s="101"/>
      <c r="PWJ116" s="101"/>
      <c r="PWK116" s="101"/>
      <c r="PWL116" s="71"/>
      <c r="PWM116" s="101"/>
      <c r="PWN116" s="101"/>
      <c r="PWO116" s="101"/>
      <c r="PWP116" s="101"/>
      <c r="PWQ116" s="71"/>
      <c r="PWR116" s="101"/>
      <c r="PWS116" s="101"/>
      <c r="PWT116" s="101"/>
      <c r="PWU116" s="101"/>
      <c r="PWV116" s="71"/>
      <c r="PWW116" s="101"/>
      <c r="PWX116" s="101"/>
      <c r="PWY116" s="101"/>
      <c r="PWZ116" s="101"/>
      <c r="PXA116" s="71"/>
      <c r="PXB116" s="101"/>
      <c r="PXC116" s="101"/>
      <c r="PXD116" s="101"/>
      <c r="PXE116" s="101"/>
      <c r="PXF116" s="71"/>
      <c r="PXG116" s="101"/>
      <c r="PXH116" s="101"/>
      <c r="PXI116" s="101"/>
      <c r="PXJ116" s="101"/>
      <c r="PXK116" s="71"/>
      <c r="PXL116" s="101"/>
      <c r="PXM116" s="101"/>
      <c r="PXN116" s="101"/>
      <c r="PXO116" s="101"/>
      <c r="PXP116" s="71"/>
      <c r="PXQ116" s="101"/>
      <c r="PXR116" s="101"/>
      <c r="PXS116" s="101"/>
      <c r="PXT116" s="101"/>
      <c r="PXU116" s="71"/>
      <c r="PXV116" s="101"/>
      <c r="PXW116" s="101"/>
      <c r="PXX116" s="101"/>
      <c r="PXY116" s="101"/>
      <c r="PXZ116" s="71"/>
      <c r="PYA116" s="101"/>
      <c r="PYB116" s="101"/>
      <c r="PYC116" s="101"/>
      <c r="PYD116" s="101"/>
      <c r="PYE116" s="71"/>
      <c r="PYF116" s="101"/>
      <c r="PYG116" s="101"/>
      <c r="PYH116" s="101"/>
      <c r="PYI116" s="101"/>
      <c r="PYJ116" s="71"/>
      <c r="PYK116" s="101"/>
      <c r="PYL116" s="101"/>
      <c r="PYM116" s="101"/>
      <c r="PYN116" s="101"/>
      <c r="PYO116" s="71"/>
      <c r="PYP116" s="101"/>
      <c r="PYQ116" s="101"/>
      <c r="PYR116" s="101"/>
      <c r="PYS116" s="101"/>
      <c r="PYT116" s="71"/>
      <c r="PYU116" s="101"/>
      <c r="PYV116" s="101"/>
      <c r="PYW116" s="101"/>
      <c r="PYX116" s="101"/>
      <c r="PYY116" s="71"/>
      <c r="PYZ116" s="101"/>
      <c r="PZA116" s="101"/>
      <c r="PZB116" s="101"/>
      <c r="PZC116" s="101"/>
      <c r="PZD116" s="71"/>
      <c r="PZE116" s="101"/>
      <c r="PZF116" s="101"/>
      <c r="PZG116" s="101"/>
      <c r="PZH116" s="101"/>
      <c r="PZI116" s="71"/>
      <c r="PZJ116" s="101"/>
      <c r="PZK116" s="101"/>
      <c r="PZL116" s="101"/>
      <c r="PZM116" s="101"/>
      <c r="PZN116" s="71"/>
      <c r="PZO116" s="101"/>
      <c r="PZP116" s="101"/>
      <c r="PZQ116" s="101"/>
      <c r="PZR116" s="101"/>
      <c r="PZS116" s="71"/>
      <c r="PZT116" s="101"/>
      <c r="PZU116" s="101"/>
      <c r="PZV116" s="101"/>
      <c r="PZW116" s="101"/>
      <c r="PZX116" s="71"/>
      <c r="PZY116" s="101"/>
      <c r="PZZ116" s="101"/>
      <c r="QAA116" s="101"/>
      <c r="QAB116" s="101"/>
      <c r="QAC116" s="71"/>
      <c r="QAD116" s="101"/>
      <c r="QAE116" s="101"/>
      <c r="QAF116" s="101"/>
      <c r="QAG116" s="101"/>
      <c r="QAH116" s="71"/>
      <c r="QAI116" s="101"/>
      <c r="QAJ116" s="101"/>
      <c r="QAK116" s="101"/>
      <c r="QAL116" s="101"/>
      <c r="QAM116" s="71"/>
      <c r="QAN116" s="101"/>
      <c r="QAO116" s="101"/>
      <c r="QAP116" s="101"/>
      <c r="QAQ116" s="101"/>
      <c r="QAR116" s="71"/>
      <c r="QAS116" s="101"/>
      <c r="QAT116" s="101"/>
      <c r="QAU116" s="101"/>
      <c r="QAV116" s="101"/>
      <c r="QAW116" s="71"/>
      <c r="QAX116" s="101"/>
      <c r="QAY116" s="101"/>
      <c r="QAZ116" s="101"/>
      <c r="QBA116" s="101"/>
      <c r="QBB116" s="71"/>
      <c r="QBC116" s="101"/>
      <c r="QBD116" s="101"/>
      <c r="QBE116" s="101"/>
      <c r="QBF116" s="101"/>
      <c r="QBG116" s="71"/>
      <c r="QBH116" s="101"/>
      <c r="QBI116" s="101"/>
      <c r="QBJ116" s="101"/>
      <c r="QBK116" s="101"/>
      <c r="QBL116" s="71"/>
      <c r="QBM116" s="101"/>
      <c r="QBN116" s="101"/>
      <c r="QBO116" s="101"/>
      <c r="QBP116" s="101"/>
      <c r="QBQ116" s="71"/>
      <c r="QBR116" s="101"/>
      <c r="QBS116" s="101"/>
      <c r="QBT116" s="101"/>
      <c r="QBU116" s="101"/>
      <c r="QBV116" s="71"/>
      <c r="QBW116" s="101"/>
      <c r="QBX116" s="101"/>
      <c r="QBY116" s="101"/>
      <c r="QBZ116" s="101"/>
      <c r="QCA116" s="71"/>
      <c r="QCB116" s="101"/>
      <c r="QCC116" s="101"/>
      <c r="QCD116" s="101"/>
      <c r="QCE116" s="101"/>
      <c r="QCF116" s="71"/>
      <c r="QCG116" s="101"/>
      <c r="QCH116" s="101"/>
      <c r="QCI116" s="101"/>
      <c r="QCJ116" s="101"/>
      <c r="QCK116" s="71"/>
      <c r="QCL116" s="101"/>
      <c r="QCM116" s="101"/>
      <c r="QCN116" s="101"/>
      <c r="QCO116" s="101"/>
      <c r="QCP116" s="71"/>
      <c r="QCQ116" s="101"/>
      <c r="QCR116" s="101"/>
      <c r="QCS116" s="101"/>
      <c r="QCT116" s="101"/>
      <c r="QCU116" s="71"/>
      <c r="QCV116" s="101"/>
      <c r="QCW116" s="101"/>
      <c r="QCX116" s="101"/>
      <c r="QCY116" s="101"/>
      <c r="QCZ116" s="71"/>
      <c r="QDA116" s="101"/>
      <c r="QDB116" s="101"/>
      <c r="QDC116" s="101"/>
      <c r="QDD116" s="101"/>
      <c r="QDE116" s="71"/>
      <c r="QDF116" s="101"/>
      <c r="QDG116" s="101"/>
      <c r="QDH116" s="101"/>
      <c r="QDI116" s="101"/>
      <c r="QDJ116" s="71"/>
      <c r="QDK116" s="101"/>
      <c r="QDL116" s="101"/>
      <c r="QDM116" s="101"/>
      <c r="QDN116" s="101"/>
      <c r="QDO116" s="71"/>
      <c r="QDP116" s="101"/>
      <c r="QDQ116" s="101"/>
      <c r="QDR116" s="101"/>
      <c r="QDS116" s="101"/>
      <c r="QDT116" s="71"/>
      <c r="QDU116" s="101"/>
      <c r="QDV116" s="101"/>
      <c r="QDW116" s="101"/>
      <c r="QDX116" s="101"/>
      <c r="QDY116" s="71"/>
      <c r="QDZ116" s="101"/>
      <c r="QEA116" s="101"/>
      <c r="QEB116" s="101"/>
      <c r="QEC116" s="101"/>
      <c r="QED116" s="71"/>
      <c r="QEE116" s="101"/>
      <c r="QEF116" s="101"/>
      <c r="QEG116" s="101"/>
      <c r="QEH116" s="101"/>
      <c r="QEI116" s="71"/>
      <c r="QEJ116" s="101"/>
      <c r="QEK116" s="101"/>
      <c r="QEL116" s="101"/>
      <c r="QEM116" s="101"/>
      <c r="QEN116" s="71"/>
      <c r="QEO116" s="101"/>
      <c r="QEP116" s="101"/>
      <c r="QEQ116" s="101"/>
      <c r="QER116" s="101"/>
      <c r="QES116" s="71"/>
      <c r="QET116" s="101"/>
      <c r="QEU116" s="101"/>
      <c r="QEV116" s="101"/>
      <c r="QEW116" s="101"/>
      <c r="QEX116" s="71"/>
      <c r="QEY116" s="101"/>
      <c r="QEZ116" s="101"/>
      <c r="QFA116" s="101"/>
      <c r="QFB116" s="101"/>
      <c r="QFC116" s="71"/>
      <c r="QFD116" s="101"/>
      <c r="QFE116" s="101"/>
      <c r="QFF116" s="101"/>
      <c r="QFG116" s="101"/>
      <c r="QFH116" s="71"/>
      <c r="QFI116" s="101"/>
      <c r="QFJ116" s="101"/>
      <c r="QFK116" s="101"/>
      <c r="QFL116" s="101"/>
      <c r="QFM116" s="71"/>
      <c r="QFN116" s="101"/>
      <c r="QFO116" s="101"/>
      <c r="QFP116" s="101"/>
      <c r="QFQ116" s="101"/>
      <c r="QFR116" s="71"/>
      <c r="QFS116" s="101"/>
      <c r="QFT116" s="101"/>
      <c r="QFU116" s="101"/>
      <c r="QFV116" s="101"/>
      <c r="QFW116" s="71"/>
      <c r="QFX116" s="101"/>
      <c r="QFY116" s="101"/>
      <c r="QFZ116" s="101"/>
      <c r="QGA116" s="101"/>
      <c r="QGB116" s="71"/>
      <c r="QGC116" s="101"/>
      <c r="QGD116" s="101"/>
      <c r="QGE116" s="101"/>
      <c r="QGF116" s="101"/>
      <c r="QGG116" s="71"/>
      <c r="QGH116" s="101"/>
      <c r="QGI116" s="101"/>
      <c r="QGJ116" s="101"/>
      <c r="QGK116" s="101"/>
      <c r="QGL116" s="71"/>
      <c r="QGM116" s="101"/>
      <c r="QGN116" s="101"/>
      <c r="QGO116" s="101"/>
      <c r="QGP116" s="101"/>
      <c r="QGQ116" s="71"/>
      <c r="QGR116" s="101"/>
      <c r="QGS116" s="101"/>
      <c r="QGT116" s="101"/>
      <c r="QGU116" s="101"/>
      <c r="QGV116" s="71"/>
      <c r="QGW116" s="101"/>
      <c r="QGX116" s="101"/>
      <c r="QGY116" s="101"/>
      <c r="QGZ116" s="101"/>
      <c r="QHA116" s="71"/>
      <c r="QHB116" s="101"/>
      <c r="QHC116" s="101"/>
      <c r="QHD116" s="101"/>
      <c r="QHE116" s="101"/>
      <c r="QHF116" s="71"/>
      <c r="QHG116" s="101"/>
      <c r="QHH116" s="101"/>
      <c r="QHI116" s="101"/>
      <c r="QHJ116" s="101"/>
      <c r="QHK116" s="71"/>
      <c r="QHL116" s="101"/>
      <c r="QHM116" s="101"/>
      <c r="QHN116" s="101"/>
      <c r="QHO116" s="101"/>
      <c r="QHP116" s="71"/>
      <c r="QHQ116" s="101"/>
      <c r="QHR116" s="101"/>
      <c r="QHS116" s="101"/>
      <c r="QHT116" s="101"/>
      <c r="QHU116" s="71"/>
      <c r="QHV116" s="101"/>
      <c r="QHW116" s="101"/>
      <c r="QHX116" s="101"/>
      <c r="QHY116" s="101"/>
      <c r="QHZ116" s="71"/>
      <c r="QIA116" s="101"/>
      <c r="QIB116" s="101"/>
      <c r="QIC116" s="101"/>
      <c r="QID116" s="101"/>
      <c r="QIE116" s="71"/>
      <c r="QIF116" s="101"/>
      <c r="QIG116" s="101"/>
      <c r="QIH116" s="101"/>
      <c r="QII116" s="101"/>
      <c r="QIJ116" s="71"/>
      <c r="QIK116" s="101"/>
      <c r="QIL116" s="101"/>
      <c r="QIM116" s="101"/>
      <c r="QIN116" s="101"/>
      <c r="QIO116" s="71"/>
      <c r="QIP116" s="101"/>
      <c r="QIQ116" s="101"/>
      <c r="QIR116" s="101"/>
      <c r="QIS116" s="101"/>
      <c r="QIT116" s="71"/>
      <c r="QIU116" s="101"/>
      <c r="QIV116" s="101"/>
      <c r="QIW116" s="101"/>
      <c r="QIX116" s="101"/>
      <c r="QIY116" s="71"/>
      <c r="QIZ116" s="101"/>
      <c r="QJA116" s="101"/>
      <c r="QJB116" s="101"/>
      <c r="QJC116" s="101"/>
      <c r="QJD116" s="71"/>
      <c r="QJE116" s="101"/>
      <c r="QJF116" s="101"/>
      <c r="QJG116" s="101"/>
      <c r="QJH116" s="101"/>
      <c r="QJI116" s="71"/>
      <c r="QJJ116" s="101"/>
      <c r="QJK116" s="101"/>
      <c r="QJL116" s="101"/>
      <c r="QJM116" s="101"/>
      <c r="QJN116" s="71"/>
      <c r="QJO116" s="101"/>
      <c r="QJP116" s="101"/>
      <c r="QJQ116" s="101"/>
      <c r="QJR116" s="101"/>
      <c r="QJS116" s="71"/>
      <c r="QJT116" s="101"/>
      <c r="QJU116" s="101"/>
      <c r="QJV116" s="101"/>
      <c r="QJW116" s="101"/>
      <c r="QJX116" s="71"/>
      <c r="QJY116" s="101"/>
      <c r="QJZ116" s="101"/>
      <c r="QKA116" s="101"/>
      <c r="QKB116" s="101"/>
      <c r="QKC116" s="71"/>
      <c r="QKD116" s="101"/>
      <c r="QKE116" s="101"/>
      <c r="QKF116" s="101"/>
      <c r="QKG116" s="101"/>
      <c r="QKH116" s="71"/>
      <c r="QKI116" s="101"/>
      <c r="QKJ116" s="101"/>
      <c r="QKK116" s="101"/>
      <c r="QKL116" s="101"/>
      <c r="QKM116" s="71"/>
      <c r="QKN116" s="101"/>
      <c r="QKO116" s="101"/>
      <c r="QKP116" s="101"/>
      <c r="QKQ116" s="101"/>
      <c r="QKR116" s="71"/>
      <c r="QKS116" s="101"/>
      <c r="QKT116" s="101"/>
      <c r="QKU116" s="101"/>
      <c r="QKV116" s="101"/>
      <c r="QKW116" s="71"/>
      <c r="QKX116" s="101"/>
      <c r="QKY116" s="101"/>
      <c r="QKZ116" s="101"/>
      <c r="QLA116" s="101"/>
      <c r="QLB116" s="71"/>
      <c r="QLC116" s="101"/>
      <c r="QLD116" s="101"/>
      <c r="QLE116" s="101"/>
      <c r="QLF116" s="101"/>
      <c r="QLG116" s="71"/>
      <c r="QLH116" s="101"/>
      <c r="QLI116" s="101"/>
      <c r="QLJ116" s="101"/>
      <c r="QLK116" s="101"/>
      <c r="QLL116" s="71"/>
      <c r="QLM116" s="101"/>
      <c r="QLN116" s="101"/>
      <c r="QLO116" s="101"/>
      <c r="QLP116" s="101"/>
      <c r="QLQ116" s="71"/>
      <c r="QLR116" s="101"/>
      <c r="QLS116" s="101"/>
      <c r="QLT116" s="101"/>
      <c r="QLU116" s="101"/>
      <c r="QLV116" s="71"/>
      <c r="QLW116" s="101"/>
      <c r="QLX116" s="101"/>
      <c r="QLY116" s="101"/>
      <c r="QLZ116" s="101"/>
      <c r="QMA116" s="71"/>
      <c r="QMB116" s="101"/>
      <c r="QMC116" s="101"/>
      <c r="QMD116" s="101"/>
      <c r="QME116" s="101"/>
      <c r="QMF116" s="71"/>
      <c r="QMG116" s="101"/>
      <c r="QMH116" s="101"/>
      <c r="QMI116" s="101"/>
      <c r="QMJ116" s="101"/>
      <c r="QMK116" s="71"/>
      <c r="QML116" s="101"/>
      <c r="QMM116" s="101"/>
      <c r="QMN116" s="101"/>
      <c r="QMO116" s="101"/>
      <c r="QMP116" s="71"/>
      <c r="QMQ116" s="101"/>
      <c r="QMR116" s="101"/>
      <c r="QMS116" s="101"/>
      <c r="QMT116" s="101"/>
      <c r="QMU116" s="71"/>
      <c r="QMV116" s="101"/>
      <c r="QMW116" s="101"/>
      <c r="QMX116" s="101"/>
      <c r="QMY116" s="101"/>
      <c r="QMZ116" s="71"/>
      <c r="QNA116" s="101"/>
      <c r="QNB116" s="101"/>
      <c r="QNC116" s="101"/>
      <c r="QND116" s="101"/>
      <c r="QNE116" s="71"/>
      <c r="QNF116" s="101"/>
      <c r="QNG116" s="101"/>
      <c r="QNH116" s="101"/>
      <c r="QNI116" s="101"/>
      <c r="QNJ116" s="71"/>
      <c r="QNK116" s="101"/>
      <c r="QNL116" s="101"/>
      <c r="QNM116" s="101"/>
      <c r="QNN116" s="101"/>
      <c r="QNO116" s="71"/>
      <c r="QNP116" s="101"/>
      <c r="QNQ116" s="101"/>
      <c r="QNR116" s="101"/>
      <c r="QNS116" s="101"/>
      <c r="QNT116" s="71"/>
      <c r="QNU116" s="101"/>
      <c r="QNV116" s="101"/>
      <c r="QNW116" s="101"/>
      <c r="QNX116" s="101"/>
      <c r="QNY116" s="71"/>
      <c r="QNZ116" s="101"/>
      <c r="QOA116" s="101"/>
      <c r="QOB116" s="101"/>
      <c r="QOC116" s="101"/>
      <c r="QOD116" s="71"/>
      <c r="QOE116" s="101"/>
      <c r="QOF116" s="101"/>
      <c r="QOG116" s="101"/>
      <c r="QOH116" s="101"/>
      <c r="QOI116" s="71"/>
      <c r="QOJ116" s="101"/>
      <c r="QOK116" s="101"/>
      <c r="QOL116" s="101"/>
      <c r="QOM116" s="101"/>
      <c r="QON116" s="71"/>
      <c r="QOO116" s="101"/>
      <c r="QOP116" s="101"/>
      <c r="QOQ116" s="101"/>
      <c r="QOR116" s="101"/>
      <c r="QOS116" s="71"/>
      <c r="QOT116" s="101"/>
      <c r="QOU116" s="101"/>
      <c r="QOV116" s="101"/>
      <c r="QOW116" s="101"/>
      <c r="QOX116" s="71"/>
      <c r="QOY116" s="101"/>
      <c r="QOZ116" s="101"/>
      <c r="QPA116" s="101"/>
      <c r="QPB116" s="101"/>
      <c r="QPC116" s="71"/>
      <c r="QPD116" s="101"/>
      <c r="QPE116" s="101"/>
      <c r="QPF116" s="101"/>
      <c r="QPG116" s="101"/>
      <c r="QPH116" s="71"/>
      <c r="QPI116" s="101"/>
      <c r="QPJ116" s="101"/>
      <c r="QPK116" s="101"/>
      <c r="QPL116" s="101"/>
      <c r="QPM116" s="71"/>
      <c r="QPN116" s="101"/>
      <c r="QPO116" s="101"/>
      <c r="QPP116" s="101"/>
      <c r="QPQ116" s="101"/>
      <c r="QPR116" s="71"/>
      <c r="QPS116" s="101"/>
      <c r="QPT116" s="101"/>
      <c r="QPU116" s="101"/>
      <c r="QPV116" s="101"/>
      <c r="QPW116" s="71"/>
      <c r="QPX116" s="101"/>
      <c r="QPY116" s="101"/>
      <c r="QPZ116" s="101"/>
      <c r="QQA116" s="101"/>
      <c r="QQB116" s="71"/>
      <c r="QQC116" s="101"/>
      <c r="QQD116" s="101"/>
      <c r="QQE116" s="101"/>
      <c r="QQF116" s="101"/>
      <c r="QQG116" s="71"/>
      <c r="QQH116" s="101"/>
      <c r="QQI116" s="101"/>
      <c r="QQJ116" s="101"/>
      <c r="QQK116" s="101"/>
      <c r="QQL116" s="71"/>
      <c r="QQM116" s="101"/>
      <c r="QQN116" s="101"/>
      <c r="QQO116" s="101"/>
      <c r="QQP116" s="101"/>
      <c r="QQQ116" s="71"/>
      <c r="QQR116" s="101"/>
      <c r="QQS116" s="101"/>
      <c r="QQT116" s="101"/>
      <c r="QQU116" s="101"/>
      <c r="QQV116" s="71"/>
      <c r="QQW116" s="101"/>
      <c r="QQX116" s="101"/>
      <c r="QQY116" s="101"/>
      <c r="QQZ116" s="101"/>
      <c r="QRA116" s="71"/>
      <c r="QRB116" s="101"/>
      <c r="QRC116" s="101"/>
      <c r="QRD116" s="101"/>
      <c r="QRE116" s="101"/>
      <c r="QRF116" s="71"/>
      <c r="QRG116" s="101"/>
      <c r="QRH116" s="101"/>
      <c r="QRI116" s="101"/>
      <c r="QRJ116" s="101"/>
      <c r="QRK116" s="71"/>
      <c r="QRL116" s="101"/>
      <c r="QRM116" s="101"/>
      <c r="QRN116" s="101"/>
      <c r="QRO116" s="101"/>
      <c r="QRP116" s="71"/>
      <c r="QRQ116" s="101"/>
      <c r="QRR116" s="101"/>
      <c r="QRS116" s="101"/>
      <c r="QRT116" s="101"/>
      <c r="QRU116" s="71"/>
      <c r="QRV116" s="101"/>
      <c r="QRW116" s="101"/>
      <c r="QRX116" s="101"/>
      <c r="QRY116" s="101"/>
      <c r="QRZ116" s="71"/>
      <c r="QSA116" s="101"/>
      <c r="QSB116" s="101"/>
      <c r="QSC116" s="101"/>
      <c r="QSD116" s="101"/>
      <c r="QSE116" s="71"/>
      <c r="QSF116" s="101"/>
      <c r="QSG116" s="101"/>
      <c r="QSH116" s="101"/>
      <c r="QSI116" s="101"/>
      <c r="QSJ116" s="71"/>
      <c r="QSK116" s="101"/>
      <c r="QSL116" s="101"/>
      <c r="QSM116" s="101"/>
      <c r="QSN116" s="101"/>
      <c r="QSO116" s="71"/>
      <c r="QSP116" s="101"/>
      <c r="QSQ116" s="101"/>
      <c r="QSR116" s="101"/>
      <c r="QSS116" s="101"/>
      <c r="QST116" s="71"/>
      <c r="QSU116" s="101"/>
      <c r="QSV116" s="101"/>
      <c r="QSW116" s="101"/>
      <c r="QSX116" s="101"/>
      <c r="QSY116" s="71"/>
      <c r="QSZ116" s="101"/>
      <c r="QTA116" s="101"/>
      <c r="QTB116" s="101"/>
      <c r="QTC116" s="101"/>
      <c r="QTD116" s="71"/>
      <c r="QTE116" s="101"/>
      <c r="QTF116" s="101"/>
      <c r="QTG116" s="101"/>
      <c r="QTH116" s="101"/>
      <c r="QTI116" s="71"/>
      <c r="QTJ116" s="101"/>
      <c r="QTK116" s="101"/>
      <c r="QTL116" s="101"/>
      <c r="QTM116" s="101"/>
      <c r="QTN116" s="71"/>
      <c r="QTO116" s="101"/>
      <c r="QTP116" s="101"/>
      <c r="QTQ116" s="101"/>
      <c r="QTR116" s="101"/>
      <c r="QTS116" s="71"/>
      <c r="QTT116" s="101"/>
      <c r="QTU116" s="101"/>
      <c r="QTV116" s="101"/>
      <c r="QTW116" s="101"/>
      <c r="QTX116" s="71"/>
      <c r="QTY116" s="101"/>
      <c r="QTZ116" s="101"/>
      <c r="QUA116" s="101"/>
      <c r="QUB116" s="101"/>
      <c r="QUC116" s="71"/>
      <c r="QUD116" s="101"/>
      <c r="QUE116" s="101"/>
      <c r="QUF116" s="101"/>
      <c r="QUG116" s="101"/>
      <c r="QUH116" s="71"/>
      <c r="QUI116" s="101"/>
      <c r="QUJ116" s="101"/>
      <c r="QUK116" s="101"/>
      <c r="QUL116" s="101"/>
      <c r="QUM116" s="71"/>
      <c r="QUN116" s="101"/>
      <c r="QUO116" s="101"/>
      <c r="QUP116" s="101"/>
      <c r="QUQ116" s="101"/>
      <c r="QUR116" s="71"/>
      <c r="QUS116" s="101"/>
      <c r="QUT116" s="101"/>
      <c r="QUU116" s="101"/>
      <c r="QUV116" s="101"/>
      <c r="QUW116" s="71"/>
      <c r="QUX116" s="101"/>
      <c r="QUY116" s="101"/>
      <c r="QUZ116" s="101"/>
      <c r="QVA116" s="101"/>
      <c r="QVB116" s="71"/>
      <c r="QVC116" s="101"/>
      <c r="QVD116" s="101"/>
      <c r="QVE116" s="101"/>
      <c r="QVF116" s="101"/>
      <c r="QVG116" s="71"/>
      <c r="QVH116" s="101"/>
      <c r="QVI116" s="101"/>
      <c r="QVJ116" s="101"/>
      <c r="QVK116" s="101"/>
      <c r="QVL116" s="71"/>
      <c r="QVM116" s="101"/>
      <c r="QVN116" s="101"/>
      <c r="QVO116" s="101"/>
      <c r="QVP116" s="101"/>
      <c r="QVQ116" s="71"/>
      <c r="QVR116" s="101"/>
      <c r="QVS116" s="101"/>
      <c r="QVT116" s="101"/>
      <c r="QVU116" s="101"/>
      <c r="QVV116" s="71"/>
      <c r="QVW116" s="101"/>
      <c r="QVX116" s="101"/>
      <c r="QVY116" s="101"/>
      <c r="QVZ116" s="101"/>
      <c r="QWA116" s="71"/>
      <c r="QWB116" s="101"/>
      <c r="QWC116" s="101"/>
      <c r="QWD116" s="101"/>
      <c r="QWE116" s="101"/>
      <c r="QWF116" s="71"/>
      <c r="QWG116" s="101"/>
      <c r="QWH116" s="101"/>
      <c r="QWI116" s="101"/>
      <c r="QWJ116" s="101"/>
      <c r="QWK116" s="71"/>
      <c r="QWL116" s="101"/>
      <c r="QWM116" s="101"/>
      <c r="QWN116" s="101"/>
      <c r="QWO116" s="101"/>
      <c r="QWP116" s="71"/>
      <c r="QWQ116" s="101"/>
      <c r="QWR116" s="101"/>
      <c r="QWS116" s="101"/>
      <c r="QWT116" s="101"/>
      <c r="QWU116" s="71"/>
      <c r="QWV116" s="101"/>
      <c r="QWW116" s="101"/>
      <c r="QWX116" s="101"/>
      <c r="QWY116" s="101"/>
      <c r="QWZ116" s="71"/>
      <c r="QXA116" s="101"/>
      <c r="QXB116" s="101"/>
      <c r="QXC116" s="101"/>
      <c r="QXD116" s="101"/>
      <c r="QXE116" s="71"/>
      <c r="QXF116" s="101"/>
      <c r="QXG116" s="101"/>
      <c r="QXH116" s="101"/>
      <c r="QXI116" s="101"/>
      <c r="QXJ116" s="71"/>
      <c r="QXK116" s="101"/>
      <c r="QXL116" s="101"/>
      <c r="QXM116" s="101"/>
      <c r="QXN116" s="101"/>
      <c r="QXO116" s="71"/>
      <c r="QXP116" s="101"/>
      <c r="QXQ116" s="101"/>
      <c r="QXR116" s="101"/>
      <c r="QXS116" s="101"/>
      <c r="QXT116" s="71"/>
      <c r="QXU116" s="101"/>
      <c r="QXV116" s="101"/>
      <c r="QXW116" s="101"/>
      <c r="QXX116" s="101"/>
      <c r="QXY116" s="71"/>
      <c r="QXZ116" s="101"/>
      <c r="QYA116" s="101"/>
      <c r="QYB116" s="101"/>
      <c r="QYC116" s="101"/>
      <c r="QYD116" s="71"/>
      <c r="QYE116" s="101"/>
      <c r="QYF116" s="101"/>
      <c r="QYG116" s="101"/>
      <c r="QYH116" s="101"/>
      <c r="QYI116" s="71"/>
      <c r="QYJ116" s="101"/>
      <c r="QYK116" s="101"/>
      <c r="QYL116" s="101"/>
      <c r="QYM116" s="101"/>
      <c r="QYN116" s="71"/>
      <c r="QYO116" s="101"/>
      <c r="QYP116" s="101"/>
      <c r="QYQ116" s="101"/>
      <c r="QYR116" s="101"/>
      <c r="QYS116" s="71"/>
      <c r="QYT116" s="101"/>
      <c r="QYU116" s="101"/>
      <c r="QYV116" s="101"/>
      <c r="QYW116" s="101"/>
      <c r="QYX116" s="71"/>
      <c r="QYY116" s="101"/>
      <c r="QYZ116" s="101"/>
      <c r="QZA116" s="101"/>
      <c r="QZB116" s="101"/>
      <c r="QZC116" s="71"/>
      <c r="QZD116" s="101"/>
      <c r="QZE116" s="101"/>
      <c r="QZF116" s="101"/>
      <c r="QZG116" s="101"/>
      <c r="QZH116" s="71"/>
      <c r="QZI116" s="101"/>
      <c r="QZJ116" s="101"/>
      <c r="QZK116" s="101"/>
      <c r="QZL116" s="101"/>
      <c r="QZM116" s="71"/>
      <c r="QZN116" s="101"/>
      <c r="QZO116" s="101"/>
      <c r="QZP116" s="101"/>
      <c r="QZQ116" s="101"/>
      <c r="QZR116" s="71"/>
      <c r="QZS116" s="101"/>
      <c r="QZT116" s="101"/>
      <c r="QZU116" s="101"/>
      <c r="QZV116" s="101"/>
      <c r="QZW116" s="71"/>
      <c r="QZX116" s="101"/>
      <c r="QZY116" s="101"/>
      <c r="QZZ116" s="101"/>
      <c r="RAA116" s="101"/>
      <c r="RAB116" s="71"/>
      <c r="RAC116" s="101"/>
      <c r="RAD116" s="101"/>
      <c r="RAE116" s="101"/>
      <c r="RAF116" s="101"/>
      <c r="RAG116" s="71"/>
      <c r="RAH116" s="101"/>
      <c r="RAI116" s="101"/>
      <c r="RAJ116" s="101"/>
      <c r="RAK116" s="101"/>
      <c r="RAL116" s="71"/>
      <c r="RAM116" s="101"/>
      <c r="RAN116" s="101"/>
      <c r="RAO116" s="101"/>
      <c r="RAP116" s="101"/>
      <c r="RAQ116" s="71"/>
      <c r="RAR116" s="101"/>
      <c r="RAS116" s="101"/>
      <c r="RAT116" s="101"/>
      <c r="RAU116" s="101"/>
      <c r="RAV116" s="71"/>
      <c r="RAW116" s="101"/>
      <c r="RAX116" s="101"/>
      <c r="RAY116" s="101"/>
      <c r="RAZ116" s="101"/>
      <c r="RBA116" s="71"/>
      <c r="RBB116" s="101"/>
      <c r="RBC116" s="101"/>
      <c r="RBD116" s="101"/>
      <c r="RBE116" s="101"/>
      <c r="RBF116" s="71"/>
      <c r="RBG116" s="101"/>
      <c r="RBH116" s="101"/>
      <c r="RBI116" s="101"/>
      <c r="RBJ116" s="101"/>
      <c r="RBK116" s="71"/>
      <c r="RBL116" s="101"/>
      <c r="RBM116" s="101"/>
      <c r="RBN116" s="101"/>
      <c r="RBO116" s="101"/>
      <c r="RBP116" s="71"/>
      <c r="RBQ116" s="101"/>
      <c r="RBR116" s="101"/>
      <c r="RBS116" s="101"/>
      <c r="RBT116" s="101"/>
      <c r="RBU116" s="71"/>
      <c r="RBV116" s="101"/>
      <c r="RBW116" s="101"/>
      <c r="RBX116" s="101"/>
      <c r="RBY116" s="101"/>
      <c r="RBZ116" s="71"/>
      <c r="RCA116" s="101"/>
      <c r="RCB116" s="101"/>
      <c r="RCC116" s="101"/>
      <c r="RCD116" s="101"/>
      <c r="RCE116" s="71"/>
      <c r="RCF116" s="101"/>
      <c r="RCG116" s="101"/>
      <c r="RCH116" s="101"/>
      <c r="RCI116" s="101"/>
      <c r="RCJ116" s="71"/>
      <c r="RCK116" s="101"/>
      <c r="RCL116" s="101"/>
      <c r="RCM116" s="101"/>
      <c r="RCN116" s="101"/>
      <c r="RCO116" s="71"/>
      <c r="RCP116" s="101"/>
      <c r="RCQ116" s="101"/>
      <c r="RCR116" s="101"/>
      <c r="RCS116" s="101"/>
      <c r="RCT116" s="71"/>
      <c r="RCU116" s="101"/>
      <c r="RCV116" s="101"/>
      <c r="RCW116" s="101"/>
      <c r="RCX116" s="101"/>
      <c r="RCY116" s="71"/>
      <c r="RCZ116" s="101"/>
      <c r="RDA116" s="101"/>
      <c r="RDB116" s="101"/>
      <c r="RDC116" s="101"/>
      <c r="RDD116" s="71"/>
      <c r="RDE116" s="101"/>
      <c r="RDF116" s="101"/>
      <c r="RDG116" s="101"/>
      <c r="RDH116" s="101"/>
      <c r="RDI116" s="71"/>
      <c r="RDJ116" s="101"/>
      <c r="RDK116" s="101"/>
      <c r="RDL116" s="101"/>
      <c r="RDM116" s="101"/>
      <c r="RDN116" s="71"/>
      <c r="RDO116" s="101"/>
      <c r="RDP116" s="101"/>
      <c r="RDQ116" s="101"/>
      <c r="RDR116" s="101"/>
      <c r="RDS116" s="71"/>
      <c r="RDT116" s="101"/>
      <c r="RDU116" s="101"/>
      <c r="RDV116" s="101"/>
      <c r="RDW116" s="101"/>
      <c r="RDX116" s="71"/>
      <c r="RDY116" s="101"/>
      <c r="RDZ116" s="101"/>
      <c r="REA116" s="101"/>
      <c r="REB116" s="101"/>
      <c r="REC116" s="71"/>
      <c r="RED116" s="101"/>
      <c r="REE116" s="101"/>
      <c r="REF116" s="101"/>
      <c r="REG116" s="101"/>
      <c r="REH116" s="71"/>
      <c r="REI116" s="101"/>
      <c r="REJ116" s="101"/>
      <c r="REK116" s="101"/>
      <c r="REL116" s="101"/>
      <c r="REM116" s="71"/>
      <c r="REN116" s="101"/>
      <c r="REO116" s="101"/>
      <c r="REP116" s="101"/>
      <c r="REQ116" s="101"/>
      <c r="RER116" s="71"/>
      <c r="RES116" s="101"/>
      <c r="RET116" s="101"/>
      <c r="REU116" s="101"/>
      <c r="REV116" s="101"/>
      <c r="REW116" s="71"/>
      <c r="REX116" s="101"/>
      <c r="REY116" s="101"/>
      <c r="REZ116" s="101"/>
      <c r="RFA116" s="101"/>
      <c r="RFB116" s="71"/>
      <c r="RFC116" s="101"/>
      <c r="RFD116" s="101"/>
      <c r="RFE116" s="101"/>
      <c r="RFF116" s="101"/>
      <c r="RFG116" s="71"/>
      <c r="RFH116" s="101"/>
      <c r="RFI116" s="101"/>
      <c r="RFJ116" s="101"/>
      <c r="RFK116" s="101"/>
      <c r="RFL116" s="71"/>
      <c r="RFM116" s="101"/>
      <c r="RFN116" s="101"/>
      <c r="RFO116" s="101"/>
      <c r="RFP116" s="101"/>
      <c r="RFQ116" s="71"/>
      <c r="RFR116" s="101"/>
      <c r="RFS116" s="101"/>
      <c r="RFT116" s="101"/>
      <c r="RFU116" s="101"/>
      <c r="RFV116" s="71"/>
      <c r="RFW116" s="101"/>
      <c r="RFX116" s="101"/>
      <c r="RFY116" s="101"/>
      <c r="RFZ116" s="101"/>
      <c r="RGA116" s="71"/>
      <c r="RGB116" s="101"/>
      <c r="RGC116" s="101"/>
      <c r="RGD116" s="101"/>
      <c r="RGE116" s="101"/>
      <c r="RGF116" s="71"/>
      <c r="RGG116" s="101"/>
      <c r="RGH116" s="101"/>
      <c r="RGI116" s="101"/>
      <c r="RGJ116" s="101"/>
      <c r="RGK116" s="71"/>
      <c r="RGL116" s="101"/>
      <c r="RGM116" s="101"/>
      <c r="RGN116" s="101"/>
      <c r="RGO116" s="101"/>
      <c r="RGP116" s="71"/>
      <c r="RGQ116" s="101"/>
      <c r="RGR116" s="101"/>
      <c r="RGS116" s="101"/>
      <c r="RGT116" s="101"/>
      <c r="RGU116" s="71"/>
      <c r="RGV116" s="101"/>
      <c r="RGW116" s="101"/>
      <c r="RGX116" s="101"/>
      <c r="RGY116" s="101"/>
      <c r="RGZ116" s="71"/>
      <c r="RHA116" s="101"/>
      <c r="RHB116" s="101"/>
      <c r="RHC116" s="101"/>
      <c r="RHD116" s="101"/>
      <c r="RHE116" s="71"/>
      <c r="RHF116" s="101"/>
      <c r="RHG116" s="101"/>
      <c r="RHH116" s="101"/>
      <c r="RHI116" s="101"/>
      <c r="RHJ116" s="71"/>
      <c r="RHK116" s="101"/>
      <c r="RHL116" s="101"/>
      <c r="RHM116" s="101"/>
      <c r="RHN116" s="101"/>
      <c r="RHO116" s="71"/>
      <c r="RHP116" s="101"/>
      <c r="RHQ116" s="101"/>
      <c r="RHR116" s="101"/>
      <c r="RHS116" s="101"/>
      <c r="RHT116" s="71"/>
      <c r="RHU116" s="101"/>
      <c r="RHV116" s="101"/>
      <c r="RHW116" s="101"/>
      <c r="RHX116" s="101"/>
      <c r="RHY116" s="71"/>
      <c r="RHZ116" s="101"/>
      <c r="RIA116" s="101"/>
      <c r="RIB116" s="101"/>
      <c r="RIC116" s="101"/>
      <c r="RID116" s="71"/>
      <c r="RIE116" s="101"/>
      <c r="RIF116" s="101"/>
      <c r="RIG116" s="101"/>
      <c r="RIH116" s="101"/>
      <c r="RII116" s="71"/>
      <c r="RIJ116" s="101"/>
      <c r="RIK116" s="101"/>
      <c r="RIL116" s="101"/>
      <c r="RIM116" s="101"/>
      <c r="RIN116" s="71"/>
      <c r="RIO116" s="101"/>
      <c r="RIP116" s="101"/>
      <c r="RIQ116" s="101"/>
      <c r="RIR116" s="101"/>
      <c r="RIS116" s="71"/>
      <c r="RIT116" s="101"/>
      <c r="RIU116" s="101"/>
      <c r="RIV116" s="101"/>
      <c r="RIW116" s="101"/>
      <c r="RIX116" s="71"/>
      <c r="RIY116" s="101"/>
      <c r="RIZ116" s="101"/>
      <c r="RJA116" s="101"/>
      <c r="RJB116" s="101"/>
      <c r="RJC116" s="71"/>
      <c r="RJD116" s="101"/>
      <c r="RJE116" s="101"/>
      <c r="RJF116" s="101"/>
      <c r="RJG116" s="101"/>
      <c r="RJH116" s="71"/>
      <c r="RJI116" s="101"/>
      <c r="RJJ116" s="101"/>
      <c r="RJK116" s="101"/>
      <c r="RJL116" s="101"/>
      <c r="RJM116" s="71"/>
      <c r="RJN116" s="101"/>
      <c r="RJO116" s="101"/>
      <c r="RJP116" s="101"/>
      <c r="RJQ116" s="101"/>
      <c r="RJR116" s="71"/>
      <c r="RJS116" s="101"/>
      <c r="RJT116" s="101"/>
      <c r="RJU116" s="101"/>
      <c r="RJV116" s="101"/>
      <c r="RJW116" s="71"/>
      <c r="RJX116" s="101"/>
      <c r="RJY116" s="101"/>
      <c r="RJZ116" s="101"/>
      <c r="RKA116" s="101"/>
      <c r="RKB116" s="71"/>
      <c r="RKC116" s="101"/>
      <c r="RKD116" s="101"/>
      <c r="RKE116" s="101"/>
      <c r="RKF116" s="101"/>
      <c r="RKG116" s="71"/>
      <c r="RKH116" s="101"/>
      <c r="RKI116" s="101"/>
      <c r="RKJ116" s="101"/>
      <c r="RKK116" s="101"/>
      <c r="RKL116" s="71"/>
      <c r="RKM116" s="101"/>
      <c r="RKN116" s="101"/>
      <c r="RKO116" s="101"/>
      <c r="RKP116" s="101"/>
      <c r="RKQ116" s="71"/>
      <c r="RKR116" s="101"/>
      <c r="RKS116" s="101"/>
      <c r="RKT116" s="101"/>
      <c r="RKU116" s="101"/>
      <c r="RKV116" s="71"/>
      <c r="RKW116" s="101"/>
      <c r="RKX116" s="101"/>
      <c r="RKY116" s="101"/>
      <c r="RKZ116" s="101"/>
      <c r="RLA116" s="71"/>
      <c r="RLB116" s="101"/>
      <c r="RLC116" s="101"/>
      <c r="RLD116" s="101"/>
      <c r="RLE116" s="101"/>
      <c r="RLF116" s="71"/>
      <c r="RLG116" s="101"/>
      <c r="RLH116" s="101"/>
      <c r="RLI116" s="101"/>
      <c r="RLJ116" s="101"/>
      <c r="RLK116" s="71"/>
      <c r="RLL116" s="101"/>
      <c r="RLM116" s="101"/>
      <c r="RLN116" s="101"/>
      <c r="RLO116" s="101"/>
      <c r="RLP116" s="71"/>
      <c r="RLQ116" s="101"/>
      <c r="RLR116" s="101"/>
      <c r="RLS116" s="101"/>
      <c r="RLT116" s="101"/>
      <c r="RLU116" s="71"/>
      <c r="RLV116" s="101"/>
      <c r="RLW116" s="101"/>
      <c r="RLX116" s="101"/>
      <c r="RLY116" s="101"/>
      <c r="RLZ116" s="71"/>
      <c r="RMA116" s="101"/>
      <c r="RMB116" s="101"/>
      <c r="RMC116" s="101"/>
      <c r="RMD116" s="101"/>
      <c r="RME116" s="71"/>
      <c r="RMF116" s="101"/>
      <c r="RMG116" s="101"/>
      <c r="RMH116" s="101"/>
      <c r="RMI116" s="101"/>
      <c r="RMJ116" s="71"/>
      <c r="RMK116" s="101"/>
      <c r="RML116" s="101"/>
      <c r="RMM116" s="101"/>
      <c r="RMN116" s="101"/>
      <c r="RMO116" s="71"/>
      <c r="RMP116" s="101"/>
      <c r="RMQ116" s="101"/>
      <c r="RMR116" s="101"/>
      <c r="RMS116" s="101"/>
      <c r="RMT116" s="71"/>
      <c r="RMU116" s="101"/>
      <c r="RMV116" s="101"/>
      <c r="RMW116" s="101"/>
      <c r="RMX116" s="101"/>
      <c r="RMY116" s="71"/>
      <c r="RMZ116" s="101"/>
      <c r="RNA116" s="101"/>
      <c r="RNB116" s="101"/>
      <c r="RNC116" s="101"/>
      <c r="RND116" s="71"/>
      <c r="RNE116" s="101"/>
      <c r="RNF116" s="101"/>
      <c r="RNG116" s="101"/>
      <c r="RNH116" s="101"/>
      <c r="RNI116" s="71"/>
      <c r="RNJ116" s="101"/>
      <c r="RNK116" s="101"/>
      <c r="RNL116" s="101"/>
      <c r="RNM116" s="101"/>
      <c r="RNN116" s="71"/>
      <c r="RNO116" s="101"/>
      <c r="RNP116" s="101"/>
      <c r="RNQ116" s="101"/>
      <c r="RNR116" s="101"/>
      <c r="RNS116" s="71"/>
      <c r="RNT116" s="101"/>
      <c r="RNU116" s="101"/>
      <c r="RNV116" s="101"/>
      <c r="RNW116" s="101"/>
      <c r="RNX116" s="71"/>
      <c r="RNY116" s="101"/>
      <c r="RNZ116" s="101"/>
      <c r="ROA116" s="101"/>
      <c r="ROB116" s="101"/>
      <c r="ROC116" s="71"/>
      <c r="ROD116" s="101"/>
      <c r="ROE116" s="101"/>
      <c r="ROF116" s="101"/>
      <c r="ROG116" s="101"/>
      <c r="ROH116" s="71"/>
      <c r="ROI116" s="101"/>
      <c r="ROJ116" s="101"/>
      <c r="ROK116" s="101"/>
      <c r="ROL116" s="101"/>
      <c r="ROM116" s="71"/>
      <c r="RON116" s="101"/>
      <c r="ROO116" s="101"/>
      <c r="ROP116" s="101"/>
      <c r="ROQ116" s="101"/>
      <c r="ROR116" s="71"/>
      <c r="ROS116" s="101"/>
      <c r="ROT116" s="101"/>
      <c r="ROU116" s="101"/>
      <c r="ROV116" s="101"/>
      <c r="ROW116" s="71"/>
      <c r="ROX116" s="101"/>
      <c r="ROY116" s="101"/>
      <c r="ROZ116" s="101"/>
      <c r="RPA116" s="101"/>
      <c r="RPB116" s="71"/>
      <c r="RPC116" s="101"/>
      <c r="RPD116" s="101"/>
      <c r="RPE116" s="101"/>
      <c r="RPF116" s="101"/>
      <c r="RPG116" s="71"/>
      <c r="RPH116" s="101"/>
      <c r="RPI116" s="101"/>
      <c r="RPJ116" s="101"/>
      <c r="RPK116" s="101"/>
      <c r="RPL116" s="71"/>
      <c r="RPM116" s="101"/>
      <c r="RPN116" s="101"/>
      <c r="RPO116" s="101"/>
      <c r="RPP116" s="101"/>
      <c r="RPQ116" s="71"/>
      <c r="RPR116" s="101"/>
      <c r="RPS116" s="101"/>
      <c r="RPT116" s="101"/>
      <c r="RPU116" s="101"/>
      <c r="RPV116" s="71"/>
      <c r="RPW116" s="101"/>
      <c r="RPX116" s="101"/>
      <c r="RPY116" s="101"/>
      <c r="RPZ116" s="101"/>
      <c r="RQA116" s="71"/>
      <c r="RQB116" s="101"/>
      <c r="RQC116" s="101"/>
      <c r="RQD116" s="101"/>
      <c r="RQE116" s="101"/>
      <c r="RQF116" s="71"/>
      <c r="RQG116" s="101"/>
      <c r="RQH116" s="101"/>
      <c r="RQI116" s="101"/>
      <c r="RQJ116" s="101"/>
      <c r="RQK116" s="71"/>
      <c r="RQL116" s="101"/>
      <c r="RQM116" s="101"/>
      <c r="RQN116" s="101"/>
      <c r="RQO116" s="101"/>
      <c r="RQP116" s="71"/>
      <c r="RQQ116" s="101"/>
      <c r="RQR116" s="101"/>
      <c r="RQS116" s="101"/>
      <c r="RQT116" s="101"/>
      <c r="RQU116" s="71"/>
      <c r="RQV116" s="101"/>
      <c r="RQW116" s="101"/>
      <c r="RQX116" s="101"/>
      <c r="RQY116" s="101"/>
      <c r="RQZ116" s="71"/>
      <c r="RRA116" s="101"/>
      <c r="RRB116" s="101"/>
      <c r="RRC116" s="101"/>
      <c r="RRD116" s="101"/>
      <c r="RRE116" s="71"/>
      <c r="RRF116" s="101"/>
      <c r="RRG116" s="101"/>
      <c r="RRH116" s="101"/>
      <c r="RRI116" s="101"/>
      <c r="RRJ116" s="71"/>
      <c r="RRK116" s="101"/>
      <c r="RRL116" s="101"/>
      <c r="RRM116" s="101"/>
      <c r="RRN116" s="101"/>
      <c r="RRO116" s="71"/>
      <c r="RRP116" s="101"/>
      <c r="RRQ116" s="101"/>
      <c r="RRR116" s="101"/>
      <c r="RRS116" s="101"/>
      <c r="RRT116" s="71"/>
      <c r="RRU116" s="101"/>
      <c r="RRV116" s="101"/>
      <c r="RRW116" s="101"/>
      <c r="RRX116" s="101"/>
      <c r="RRY116" s="71"/>
      <c r="RRZ116" s="101"/>
      <c r="RSA116" s="101"/>
      <c r="RSB116" s="101"/>
      <c r="RSC116" s="101"/>
      <c r="RSD116" s="71"/>
      <c r="RSE116" s="101"/>
      <c r="RSF116" s="101"/>
      <c r="RSG116" s="101"/>
      <c r="RSH116" s="101"/>
      <c r="RSI116" s="71"/>
      <c r="RSJ116" s="101"/>
      <c r="RSK116" s="101"/>
      <c r="RSL116" s="101"/>
      <c r="RSM116" s="101"/>
      <c r="RSN116" s="71"/>
      <c r="RSO116" s="101"/>
      <c r="RSP116" s="101"/>
      <c r="RSQ116" s="101"/>
      <c r="RSR116" s="101"/>
      <c r="RSS116" s="71"/>
      <c r="RST116" s="101"/>
      <c r="RSU116" s="101"/>
      <c r="RSV116" s="101"/>
      <c r="RSW116" s="101"/>
      <c r="RSX116" s="71"/>
      <c r="RSY116" s="101"/>
      <c r="RSZ116" s="101"/>
      <c r="RTA116" s="101"/>
      <c r="RTB116" s="101"/>
      <c r="RTC116" s="71"/>
      <c r="RTD116" s="101"/>
      <c r="RTE116" s="101"/>
      <c r="RTF116" s="101"/>
      <c r="RTG116" s="101"/>
      <c r="RTH116" s="71"/>
      <c r="RTI116" s="101"/>
      <c r="RTJ116" s="101"/>
      <c r="RTK116" s="101"/>
      <c r="RTL116" s="101"/>
      <c r="RTM116" s="71"/>
      <c r="RTN116" s="101"/>
      <c r="RTO116" s="101"/>
      <c r="RTP116" s="101"/>
      <c r="RTQ116" s="101"/>
      <c r="RTR116" s="71"/>
      <c r="RTS116" s="101"/>
      <c r="RTT116" s="101"/>
      <c r="RTU116" s="101"/>
      <c r="RTV116" s="101"/>
      <c r="RTW116" s="71"/>
      <c r="RTX116" s="101"/>
      <c r="RTY116" s="101"/>
      <c r="RTZ116" s="101"/>
      <c r="RUA116" s="101"/>
      <c r="RUB116" s="71"/>
      <c r="RUC116" s="101"/>
      <c r="RUD116" s="101"/>
      <c r="RUE116" s="101"/>
      <c r="RUF116" s="101"/>
      <c r="RUG116" s="71"/>
      <c r="RUH116" s="101"/>
      <c r="RUI116" s="101"/>
      <c r="RUJ116" s="101"/>
      <c r="RUK116" s="101"/>
      <c r="RUL116" s="71"/>
      <c r="RUM116" s="101"/>
      <c r="RUN116" s="101"/>
      <c r="RUO116" s="101"/>
      <c r="RUP116" s="101"/>
      <c r="RUQ116" s="71"/>
      <c r="RUR116" s="101"/>
      <c r="RUS116" s="101"/>
      <c r="RUT116" s="101"/>
      <c r="RUU116" s="101"/>
      <c r="RUV116" s="71"/>
      <c r="RUW116" s="101"/>
      <c r="RUX116" s="101"/>
      <c r="RUY116" s="101"/>
      <c r="RUZ116" s="101"/>
      <c r="RVA116" s="71"/>
      <c r="RVB116" s="101"/>
      <c r="RVC116" s="101"/>
      <c r="RVD116" s="101"/>
      <c r="RVE116" s="101"/>
      <c r="RVF116" s="71"/>
      <c r="RVG116" s="101"/>
      <c r="RVH116" s="101"/>
      <c r="RVI116" s="101"/>
      <c r="RVJ116" s="101"/>
      <c r="RVK116" s="71"/>
      <c r="RVL116" s="101"/>
      <c r="RVM116" s="101"/>
      <c r="RVN116" s="101"/>
      <c r="RVO116" s="101"/>
      <c r="RVP116" s="71"/>
      <c r="RVQ116" s="101"/>
      <c r="RVR116" s="101"/>
      <c r="RVS116" s="101"/>
      <c r="RVT116" s="101"/>
      <c r="RVU116" s="71"/>
      <c r="RVV116" s="101"/>
      <c r="RVW116" s="101"/>
      <c r="RVX116" s="101"/>
      <c r="RVY116" s="101"/>
      <c r="RVZ116" s="71"/>
      <c r="RWA116" s="101"/>
      <c r="RWB116" s="101"/>
      <c r="RWC116" s="101"/>
      <c r="RWD116" s="101"/>
      <c r="RWE116" s="71"/>
      <c r="RWF116" s="101"/>
      <c r="RWG116" s="101"/>
      <c r="RWH116" s="101"/>
      <c r="RWI116" s="101"/>
      <c r="RWJ116" s="71"/>
      <c r="RWK116" s="101"/>
      <c r="RWL116" s="101"/>
      <c r="RWM116" s="101"/>
      <c r="RWN116" s="101"/>
      <c r="RWO116" s="71"/>
      <c r="RWP116" s="101"/>
      <c r="RWQ116" s="101"/>
      <c r="RWR116" s="101"/>
      <c r="RWS116" s="101"/>
      <c r="RWT116" s="71"/>
      <c r="RWU116" s="101"/>
      <c r="RWV116" s="101"/>
      <c r="RWW116" s="101"/>
      <c r="RWX116" s="101"/>
      <c r="RWY116" s="71"/>
      <c r="RWZ116" s="101"/>
      <c r="RXA116" s="101"/>
      <c r="RXB116" s="101"/>
      <c r="RXC116" s="101"/>
      <c r="RXD116" s="71"/>
      <c r="RXE116" s="101"/>
      <c r="RXF116" s="101"/>
      <c r="RXG116" s="101"/>
      <c r="RXH116" s="101"/>
      <c r="RXI116" s="71"/>
      <c r="RXJ116" s="101"/>
      <c r="RXK116" s="101"/>
      <c r="RXL116" s="101"/>
      <c r="RXM116" s="101"/>
      <c r="RXN116" s="71"/>
      <c r="RXO116" s="101"/>
      <c r="RXP116" s="101"/>
      <c r="RXQ116" s="101"/>
      <c r="RXR116" s="101"/>
      <c r="RXS116" s="71"/>
      <c r="RXT116" s="101"/>
      <c r="RXU116" s="101"/>
      <c r="RXV116" s="101"/>
      <c r="RXW116" s="101"/>
      <c r="RXX116" s="71"/>
      <c r="RXY116" s="101"/>
      <c r="RXZ116" s="101"/>
      <c r="RYA116" s="101"/>
      <c r="RYB116" s="101"/>
      <c r="RYC116" s="71"/>
      <c r="RYD116" s="101"/>
      <c r="RYE116" s="101"/>
      <c r="RYF116" s="101"/>
      <c r="RYG116" s="101"/>
      <c r="RYH116" s="71"/>
      <c r="RYI116" s="101"/>
      <c r="RYJ116" s="101"/>
      <c r="RYK116" s="101"/>
      <c r="RYL116" s="101"/>
      <c r="RYM116" s="71"/>
      <c r="RYN116" s="101"/>
      <c r="RYO116" s="101"/>
      <c r="RYP116" s="101"/>
      <c r="RYQ116" s="101"/>
      <c r="RYR116" s="71"/>
      <c r="RYS116" s="101"/>
      <c r="RYT116" s="101"/>
      <c r="RYU116" s="101"/>
      <c r="RYV116" s="101"/>
      <c r="RYW116" s="71"/>
      <c r="RYX116" s="101"/>
      <c r="RYY116" s="101"/>
      <c r="RYZ116" s="101"/>
      <c r="RZA116" s="101"/>
      <c r="RZB116" s="71"/>
      <c r="RZC116" s="101"/>
      <c r="RZD116" s="101"/>
      <c r="RZE116" s="101"/>
      <c r="RZF116" s="101"/>
      <c r="RZG116" s="71"/>
      <c r="RZH116" s="101"/>
      <c r="RZI116" s="101"/>
      <c r="RZJ116" s="101"/>
      <c r="RZK116" s="101"/>
      <c r="RZL116" s="71"/>
      <c r="RZM116" s="101"/>
      <c r="RZN116" s="101"/>
      <c r="RZO116" s="101"/>
      <c r="RZP116" s="101"/>
      <c r="RZQ116" s="71"/>
      <c r="RZR116" s="101"/>
      <c r="RZS116" s="101"/>
      <c r="RZT116" s="101"/>
      <c r="RZU116" s="101"/>
      <c r="RZV116" s="71"/>
      <c r="RZW116" s="101"/>
      <c r="RZX116" s="101"/>
      <c r="RZY116" s="101"/>
      <c r="RZZ116" s="101"/>
      <c r="SAA116" s="71"/>
      <c r="SAB116" s="101"/>
      <c r="SAC116" s="101"/>
      <c r="SAD116" s="101"/>
      <c r="SAE116" s="101"/>
      <c r="SAF116" s="71"/>
      <c r="SAG116" s="101"/>
      <c r="SAH116" s="101"/>
      <c r="SAI116" s="101"/>
      <c r="SAJ116" s="101"/>
      <c r="SAK116" s="71"/>
      <c r="SAL116" s="101"/>
      <c r="SAM116" s="101"/>
      <c r="SAN116" s="101"/>
      <c r="SAO116" s="101"/>
      <c r="SAP116" s="71"/>
      <c r="SAQ116" s="101"/>
      <c r="SAR116" s="101"/>
      <c r="SAS116" s="101"/>
      <c r="SAT116" s="101"/>
      <c r="SAU116" s="71"/>
      <c r="SAV116" s="101"/>
      <c r="SAW116" s="101"/>
      <c r="SAX116" s="101"/>
      <c r="SAY116" s="101"/>
      <c r="SAZ116" s="71"/>
      <c r="SBA116" s="101"/>
      <c r="SBB116" s="101"/>
      <c r="SBC116" s="101"/>
      <c r="SBD116" s="101"/>
      <c r="SBE116" s="71"/>
      <c r="SBF116" s="101"/>
      <c r="SBG116" s="101"/>
      <c r="SBH116" s="101"/>
      <c r="SBI116" s="101"/>
      <c r="SBJ116" s="71"/>
      <c r="SBK116" s="101"/>
      <c r="SBL116" s="101"/>
      <c r="SBM116" s="101"/>
      <c r="SBN116" s="101"/>
      <c r="SBO116" s="71"/>
      <c r="SBP116" s="101"/>
      <c r="SBQ116" s="101"/>
      <c r="SBR116" s="101"/>
      <c r="SBS116" s="101"/>
      <c r="SBT116" s="71"/>
      <c r="SBU116" s="101"/>
      <c r="SBV116" s="101"/>
      <c r="SBW116" s="101"/>
      <c r="SBX116" s="101"/>
      <c r="SBY116" s="71"/>
      <c r="SBZ116" s="101"/>
      <c r="SCA116" s="101"/>
      <c r="SCB116" s="101"/>
      <c r="SCC116" s="101"/>
      <c r="SCD116" s="71"/>
      <c r="SCE116" s="101"/>
      <c r="SCF116" s="101"/>
      <c r="SCG116" s="101"/>
      <c r="SCH116" s="101"/>
      <c r="SCI116" s="71"/>
      <c r="SCJ116" s="101"/>
      <c r="SCK116" s="101"/>
      <c r="SCL116" s="101"/>
      <c r="SCM116" s="101"/>
      <c r="SCN116" s="71"/>
      <c r="SCO116" s="101"/>
      <c r="SCP116" s="101"/>
      <c r="SCQ116" s="101"/>
      <c r="SCR116" s="101"/>
      <c r="SCS116" s="71"/>
      <c r="SCT116" s="101"/>
      <c r="SCU116" s="101"/>
      <c r="SCV116" s="101"/>
      <c r="SCW116" s="101"/>
      <c r="SCX116" s="71"/>
      <c r="SCY116" s="101"/>
      <c r="SCZ116" s="101"/>
      <c r="SDA116" s="101"/>
      <c r="SDB116" s="101"/>
      <c r="SDC116" s="71"/>
      <c r="SDD116" s="101"/>
      <c r="SDE116" s="101"/>
      <c r="SDF116" s="101"/>
      <c r="SDG116" s="101"/>
      <c r="SDH116" s="71"/>
      <c r="SDI116" s="101"/>
      <c r="SDJ116" s="101"/>
      <c r="SDK116" s="101"/>
      <c r="SDL116" s="101"/>
      <c r="SDM116" s="71"/>
      <c r="SDN116" s="101"/>
      <c r="SDO116" s="101"/>
      <c r="SDP116" s="101"/>
      <c r="SDQ116" s="101"/>
      <c r="SDR116" s="71"/>
      <c r="SDS116" s="101"/>
      <c r="SDT116" s="101"/>
      <c r="SDU116" s="101"/>
      <c r="SDV116" s="101"/>
      <c r="SDW116" s="71"/>
      <c r="SDX116" s="101"/>
      <c r="SDY116" s="101"/>
      <c r="SDZ116" s="101"/>
      <c r="SEA116" s="101"/>
      <c r="SEB116" s="71"/>
      <c r="SEC116" s="101"/>
      <c r="SED116" s="101"/>
      <c r="SEE116" s="101"/>
      <c r="SEF116" s="101"/>
      <c r="SEG116" s="71"/>
      <c r="SEH116" s="101"/>
      <c r="SEI116" s="101"/>
      <c r="SEJ116" s="101"/>
      <c r="SEK116" s="101"/>
      <c r="SEL116" s="71"/>
      <c r="SEM116" s="101"/>
      <c r="SEN116" s="101"/>
      <c r="SEO116" s="101"/>
      <c r="SEP116" s="101"/>
      <c r="SEQ116" s="71"/>
      <c r="SER116" s="101"/>
      <c r="SES116" s="101"/>
      <c r="SET116" s="101"/>
      <c r="SEU116" s="101"/>
      <c r="SEV116" s="71"/>
      <c r="SEW116" s="101"/>
      <c r="SEX116" s="101"/>
      <c r="SEY116" s="101"/>
      <c r="SEZ116" s="101"/>
      <c r="SFA116" s="71"/>
      <c r="SFB116" s="101"/>
      <c r="SFC116" s="101"/>
      <c r="SFD116" s="101"/>
      <c r="SFE116" s="101"/>
      <c r="SFF116" s="71"/>
      <c r="SFG116" s="101"/>
      <c r="SFH116" s="101"/>
      <c r="SFI116" s="101"/>
      <c r="SFJ116" s="101"/>
      <c r="SFK116" s="71"/>
      <c r="SFL116" s="101"/>
      <c r="SFM116" s="101"/>
      <c r="SFN116" s="101"/>
      <c r="SFO116" s="101"/>
      <c r="SFP116" s="71"/>
      <c r="SFQ116" s="101"/>
      <c r="SFR116" s="101"/>
      <c r="SFS116" s="101"/>
      <c r="SFT116" s="101"/>
      <c r="SFU116" s="71"/>
      <c r="SFV116" s="101"/>
      <c r="SFW116" s="101"/>
      <c r="SFX116" s="101"/>
      <c r="SFY116" s="101"/>
      <c r="SFZ116" s="71"/>
      <c r="SGA116" s="101"/>
      <c r="SGB116" s="101"/>
      <c r="SGC116" s="101"/>
      <c r="SGD116" s="101"/>
      <c r="SGE116" s="71"/>
      <c r="SGF116" s="101"/>
      <c r="SGG116" s="101"/>
      <c r="SGH116" s="101"/>
      <c r="SGI116" s="101"/>
      <c r="SGJ116" s="71"/>
      <c r="SGK116" s="101"/>
      <c r="SGL116" s="101"/>
      <c r="SGM116" s="101"/>
      <c r="SGN116" s="101"/>
      <c r="SGO116" s="71"/>
      <c r="SGP116" s="101"/>
      <c r="SGQ116" s="101"/>
      <c r="SGR116" s="101"/>
      <c r="SGS116" s="101"/>
      <c r="SGT116" s="71"/>
      <c r="SGU116" s="101"/>
      <c r="SGV116" s="101"/>
      <c r="SGW116" s="101"/>
      <c r="SGX116" s="101"/>
      <c r="SGY116" s="71"/>
      <c r="SGZ116" s="101"/>
      <c r="SHA116" s="101"/>
      <c r="SHB116" s="101"/>
      <c r="SHC116" s="101"/>
      <c r="SHD116" s="71"/>
      <c r="SHE116" s="101"/>
      <c r="SHF116" s="101"/>
      <c r="SHG116" s="101"/>
      <c r="SHH116" s="101"/>
      <c r="SHI116" s="71"/>
      <c r="SHJ116" s="101"/>
      <c r="SHK116" s="101"/>
      <c r="SHL116" s="101"/>
      <c r="SHM116" s="101"/>
      <c r="SHN116" s="71"/>
      <c r="SHO116" s="101"/>
      <c r="SHP116" s="101"/>
      <c r="SHQ116" s="101"/>
      <c r="SHR116" s="101"/>
      <c r="SHS116" s="71"/>
      <c r="SHT116" s="101"/>
      <c r="SHU116" s="101"/>
      <c r="SHV116" s="101"/>
      <c r="SHW116" s="101"/>
      <c r="SHX116" s="71"/>
      <c r="SHY116" s="101"/>
      <c r="SHZ116" s="101"/>
      <c r="SIA116" s="101"/>
      <c r="SIB116" s="101"/>
      <c r="SIC116" s="71"/>
      <c r="SID116" s="101"/>
      <c r="SIE116" s="101"/>
      <c r="SIF116" s="101"/>
      <c r="SIG116" s="101"/>
      <c r="SIH116" s="71"/>
      <c r="SII116" s="101"/>
      <c r="SIJ116" s="101"/>
      <c r="SIK116" s="101"/>
      <c r="SIL116" s="101"/>
      <c r="SIM116" s="71"/>
      <c r="SIN116" s="101"/>
      <c r="SIO116" s="101"/>
      <c r="SIP116" s="101"/>
      <c r="SIQ116" s="101"/>
      <c r="SIR116" s="71"/>
      <c r="SIS116" s="101"/>
      <c r="SIT116" s="101"/>
      <c r="SIU116" s="101"/>
      <c r="SIV116" s="101"/>
      <c r="SIW116" s="71"/>
      <c r="SIX116" s="101"/>
      <c r="SIY116" s="101"/>
      <c r="SIZ116" s="101"/>
      <c r="SJA116" s="101"/>
      <c r="SJB116" s="71"/>
      <c r="SJC116" s="101"/>
      <c r="SJD116" s="101"/>
      <c r="SJE116" s="101"/>
      <c r="SJF116" s="101"/>
      <c r="SJG116" s="71"/>
      <c r="SJH116" s="101"/>
      <c r="SJI116" s="101"/>
      <c r="SJJ116" s="101"/>
      <c r="SJK116" s="101"/>
      <c r="SJL116" s="71"/>
      <c r="SJM116" s="101"/>
      <c r="SJN116" s="101"/>
      <c r="SJO116" s="101"/>
      <c r="SJP116" s="101"/>
      <c r="SJQ116" s="71"/>
      <c r="SJR116" s="101"/>
      <c r="SJS116" s="101"/>
      <c r="SJT116" s="101"/>
      <c r="SJU116" s="101"/>
      <c r="SJV116" s="71"/>
      <c r="SJW116" s="101"/>
      <c r="SJX116" s="101"/>
      <c r="SJY116" s="101"/>
      <c r="SJZ116" s="101"/>
      <c r="SKA116" s="71"/>
      <c r="SKB116" s="101"/>
      <c r="SKC116" s="101"/>
      <c r="SKD116" s="101"/>
      <c r="SKE116" s="101"/>
      <c r="SKF116" s="71"/>
      <c r="SKG116" s="101"/>
      <c r="SKH116" s="101"/>
      <c r="SKI116" s="101"/>
      <c r="SKJ116" s="101"/>
      <c r="SKK116" s="71"/>
      <c r="SKL116" s="101"/>
      <c r="SKM116" s="101"/>
      <c r="SKN116" s="101"/>
      <c r="SKO116" s="101"/>
      <c r="SKP116" s="71"/>
      <c r="SKQ116" s="101"/>
      <c r="SKR116" s="101"/>
      <c r="SKS116" s="101"/>
      <c r="SKT116" s="101"/>
      <c r="SKU116" s="71"/>
      <c r="SKV116" s="101"/>
      <c r="SKW116" s="101"/>
      <c r="SKX116" s="101"/>
      <c r="SKY116" s="101"/>
      <c r="SKZ116" s="71"/>
      <c r="SLA116" s="101"/>
      <c r="SLB116" s="101"/>
      <c r="SLC116" s="101"/>
      <c r="SLD116" s="101"/>
      <c r="SLE116" s="71"/>
      <c r="SLF116" s="101"/>
      <c r="SLG116" s="101"/>
      <c r="SLH116" s="101"/>
      <c r="SLI116" s="101"/>
      <c r="SLJ116" s="71"/>
      <c r="SLK116" s="101"/>
      <c r="SLL116" s="101"/>
      <c r="SLM116" s="101"/>
      <c r="SLN116" s="101"/>
      <c r="SLO116" s="71"/>
      <c r="SLP116" s="101"/>
      <c r="SLQ116" s="101"/>
      <c r="SLR116" s="101"/>
      <c r="SLS116" s="101"/>
      <c r="SLT116" s="71"/>
      <c r="SLU116" s="101"/>
      <c r="SLV116" s="101"/>
      <c r="SLW116" s="101"/>
      <c r="SLX116" s="101"/>
      <c r="SLY116" s="71"/>
      <c r="SLZ116" s="101"/>
      <c r="SMA116" s="101"/>
      <c r="SMB116" s="101"/>
      <c r="SMC116" s="101"/>
      <c r="SMD116" s="71"/>
      <c r="SME116" s="101"/>
      <c r="SMF116" s="101"/>
      <c r="SMG116" s="101"/>
      <c r="SMH116" s="101"/>
      <c r="SMI116" s="71"/>
      <c r="SMJ116" s="101"/>
      <c r="SMK116" s="101"/>
      <c r="SML116" s="101"/>
      <c r="SMM116" s="101"/>
      <c r="SMN116" s="71"/>
      <c r="SMO116" s="101"/>
      <c r="SMP116" s="101"/>
      <c r="SMQ116" s="101"/>
      <c r="SMR116" s="101"/>
      <c r="SMS116" s="71"/>
      <c r="SMT116" s="101"/>
      <c r="SMU116" s="101"/>
      <c r="SMV116" s="101"/>
      <c r="SMW116" s="101"/>
      <c r="SMX116" s="71"/>
      <c r="SMY116" s="101"/>
      <c r="SMZ116" s="101"/>
      <c r="SNA116" s="101"/>
      <c r="SNB116" s="101"/>
      <c r="SNC116" s="71"/>
      <c r="SND116" s="101"/>
      <c r="SNE116" s="101"/>
      <c r="SNF116" s="101"/>
      <c r="SNG116" s="101"/>
      <c r="SNH116" s="71"/>
      <c r="SNI116" s="101"/>
      <c r="SNJ116" s="101"/>
      <c r="SNK116" s="101"/>
      <c r="SNL116" s="101"/>
      <c r="SNM116" s="71"/>
      <c r="SNN116" s="101"/>
      <c r="SNO116" s="101"/>
      <c r="SNP116" s="101"/>
      <c r="SNQ116" s="101"/>
      <c r="SNR116" s="71"/>
      <c r="SNS116" s="101"/>
      <c r="SNT116" s="101"/>
      <c r="SNU116" s="101"/>
      <c r="SNV116" s="101"/>
      <c r="SNW116" s="71"/>
      <c r="SNX116" s="101"/>
      <c r="SNY116" s="101"/>
      <c r="SNZ116" s="101"/>
      <c r="SOA116" s="101"/>
      <c r="SOB116" s="71"/>
      <c r="SOC116" s="101"/>
      <c r="SOD116" s="101"/>
      <c r="SOE116" s="101"/>
      <c r="SOF116" s="101"/>
      <c r="SOG116" s="71"/>
      <c r="SOH116" s="101"/>
      <c r="SOI116" s="101"/>
      <c r="SOJ116" s="101"/>
      <c r="SOK116" s="101"/>
      <c r="SOL116" s="71"/>
      <c r="SOM116" s="101"/>
      <c r="SON116" s="101"/>
      <c r="SOO116" s="101"/>
      <c r="SOP116" s="101"/>
      <c r="SOQ116" s="71"/>
      <c r="SOR116" s="101"/>
      <c r="SOS116" s="101"/>
      <c r="SOT116" s="101"/>
      <c r="SOU116" s="101"/>
      <c r="SOV116" s="71"/>
      <c r="SOW116" s="101"/>
      <c r="SOX116" s="101"/>
      <c r="SOY116" s="101"/>
      <c r="SOZ116" s="101"/>
      <c r="SPA116" s="71"/>
      <c r="SPB116" s="101"/>
      <c r="SPC116" s="101"/>
      <c r="SPD116" s="101"/>
      <c r="SPE116" s="101"/>
      <c r="SPF116" s="71"/>
      <c r="SPG116" s="101"/>
      <c r="SPH116" s="101"/>
      <c r="SPI116" s="101"/>
      <c r="SPJ116" s="101"/>
      <c r="SPK116" s="71"/>
      <c r="SPL116" s="101"/>
      <c r="SPM116" s="101"/>
      <c r="SPN116" s="101"/>
      <c r="SPO116" s="101"/>
      <c r="SPP116" s="71"/>
      <c r="SPQ116" s="101"/>
      <c r="SPR116" s="101"/>
      <c r="SPS116" s="101"/>
      <c r="SPT116" s="101"/>
      <c r="SPU116" s="71"/>
      <c r="SPV116" s="101"/>
      <c r="SPW116" s="101"/>
      <c r="SPX116" s="101"/>
      <c r="SPY116" s="101"/>
      <c r="SPZ116" s="71"/>
      <c r="SQA116" s="101"/>
      <c r="SQB116" s="101"/>
      <c r="SQC116" s="101"/>
      <c r="SQD116" s="101"/>
      <c r="SQE116" s="71"/>
      <c r="SQF116" s="101"/>
      <c r="SQG116" s="101"/>
      <c r="SQH116" s="101"/>
      <c r="SQI116" s="101"/>
      <c r="SQJ116" s="71"/>
      <c r="SQK116" s="101"/>
      <c r="SQL116" s="101"/>
      <c r="SQM116" s="101"/>
      <c r="SQN116" s="101"/>
      <c r="SQO116" s="71"/>
      <c r="SQP116" s="101"/>
      <c r="SQQ116" s="101"/>
      <c r="SQR116" s="101"/>
      <c r="SQS116" s="101"/>
      <c r="SQT116" s="71"/>
      <c r="SQU116" s="101"/>
      <c r="SQV116" s="101"/>
      <c r="SQW116" s="101"/>
      <c r="SQX116" s="101"/>
      <c r="SQY116" s="71"/>
      <c r="SQZ116" s="101"/>
      <c r="SRA116" s="101"/>
      <c r="SRB116" s="101"/>
      <c r="SRC116" s="101"/>
      <c r="SRD116" s="71"/>
      <c r="SRE116" s="101"/>
      <c r="SRF116" s="101"/>
      <c r="SRG116" s="101"/>
      <c r="SRH116" s="101"/>
      <c r="SRI116" s="71"/>
      <c r="SRJ116" s="101"/>
      <c r="SRK116" s="101"/>
      <c r="SRL116" s="101"/>
      <c r="SRM116" s="101"/>
      <c r="SRN116" s="71"/>
      <c r="SRO116" s="101"/>
      <c r="SRP116" s="101"/>
      <c r="SRQ116" s="101"/>
      <c r="SRR116" s="101"/>
      <c r="SRS116" s="71"/>
      <c r="SRT116" s="101"/>
      <c r="SRU116" s="101"/>
      <c r="SRV116" s="101"/>
      <c r="SRW116" s="101"/>
      <c r="SRX116" s="71"/>
      <c r="SRY116" s="101"/>
      <c r="SRZ116" s="101"/>
      <c r="SSA116" s="101"/>
      <c r="SSB116" s="101"/>
      <c r="SSC116" s="71"/>
      <c r="SSD116" s="101"/>
      <c r="SSE116" s="101"/>
      <c r="SSF116" s="101"/>
      <c r="SSG116" s="101"/>
      <c r="SSH116" s="71"/>
      <c r="SSI116" s="101"/>
      <c r="SSJ116" s="101"/>
      <c r="SSK116" s="101"/>
      <c r="SSL116" s="101"/>
      <c r="SSM116" s="71"/>
      <c r="SSN116" s="101"/>
      <c r="SSO116" s="101"/>
      <c r="SSP116" s="101"/>
      <c r="SSQ116" s="101"/>
      <c r="SSR116" s="71"/>
      <c r="SSS116" s="101"/>
      <c r="SST116" s="101"/>
      <c r="SSU116" s="101"/>
      <c r="SSV116" s="101"/>
      <c r="SSW116" s="71"/>
      <c r="SSX116" s="101"/>
      <c r="SSY116" s="101"/>
      <c r="SSZ116" s="101"/>
      <c r="STA116" s="101"/>
      <c r="STB116" s="71"/>
      <c r="STC116" s="101"/>
      <c r="STD116" s="101"/>
      <c r="STE116" s="101"/>
      <c r="STF116" s="101"/>
      <c r="STG116" s="71"/>
      <c r="STH116" s="101"/>
      <c r="STI116" s="101"/>
      <c r="STJ116" s="101"/>
      <c r="STK116" s="101"/>
      <c r="STL116" s="71"/>
      <c r="STM116" s="101"/>
      <c r="STN116" s="101"/>
      <c r="STO116" s="101"/>
      <c r="STP116" s="101"/>
      <c r="STQ116" s="71"/>
      <c r="STR116" s="101"/>
      <c r="STS116" s="101"/>
      <c r="STT116" s="101"/>
      <c r="STU116" s="101"/>
      <c r="STV116" s="71"/>
      <c r="STW116" s="101"/>
      <c r="STX116" s="101"/>
      <c r="STY116" s="101"/>
      <c r="STZ116" s="101"/>
      <c r="SUA116" s="71"/>
      <c r="SUB116" s="101"/>
      <c r="SUC116" s="101"/>
      <c r="SUD116" s="101"/>
      <c r="SUE116" s="101"/>
      <c r="SUF116" s="71"/>
      <c r="SUG116" s="101"/>
      <c r="SUH116" s="101"/>
      <c r="SUI116" s="101"/>
      <c r="SUJ116" s="101"/>
      <c r="SUK116" s="71"/>
      <c r="SUL116" s="101"/>
      <c r="SUM116" s="101"/>
      <c r="SUN116" s="101"/>
      <c r="SUO116" s="101"/>
      <c r="SUP116" s="71"/>
      <c r="SUQ116" s="101"/>
      <c r="SUR116" s="101"/>
      <c r="SUS116" s="101"/>
      <c r="SUT116" s="101"/>
      <c r="SUU116" s="71"/>
      <c r="SUV116" s="101"/>
      <c r="SUW116" s="101"/>
      <c r="SUX116" s="101"/>
      <c r="SUY116" s="101"/>
      <c r="SUZ116" s="71"/>
      <c r="SVA116" s="101"/>
      <c r="SVB116" s="101"/>
      <c r="SVC116" s="101"/>
      <c r="SVD116" s="101"/>
      <c r="SVE116" s="71"/>
      <c r="SVF116" s="101"/>
      <c r="SVG116" s="101"/>
      <c r="SVH116" s="101"/>
      <c r="SVI116" s="101"/>
      <c r="SVJ116" s="71"/>
      <c r="SVK116" s="101"/>
      <c r="SVL116" s="101"/>
      <c r="SVM116" s="101"/>
      <c r="SVN116" s="101"/>
      <c r="SVO116" s="71"/>
      <c r="SVP116" s="101"/>
      <c r="SVQ116" s="101"/>
      <c r="SVR116" s="101"/>
      <c r="SVS116" s="101"/>
      <c r="SVT116" s="71"/>
      <c r="SVU116" s="101"/>
      <c r="SVV116" s="101"/>
      <c r="SVW116" s="101"/>
      <c r="SVX116" s="101"/>
      <c r="SVY116" s="71"/>
      <c r="SVZ116" s="101"/>
      <c r="SWA116" s="101"/>
      <c r="SWB116" s="101"/>
      <c r="SWC116" s="101"/>
      <c r="SWD116" s="71"/>
      <c r="SWE116" s="101"/>
      <c r="SWF116" s="101"/>
      <c r="SWG116" s="101"/>
      <c r="SWH116" s="101"/>
      <c r="SWI116" s="71"/>
      <c r="SWJ116" s="101"/>
      <c r="SWK116" s="101"/>
      <c r="SWL116" s="101"/>
      <c r="SWM116" s="101"/>
      <c r="SWN116" s="71"/>
      <c r="SWO116" s="101"/>
      <c r="SWP116" s="101"/>
      <c r="SWQ116" s="101"/>
      <c r="SWR116" s="101"/>
      <c r="SWS116" s="71"/>
      <c r="SWT116" s="101"/>
      <c r="SWU116" s="101"/>
      <c r="SWV116" s="101"/>
      <c r="SWW116" s="101"/>
      <c r="SWX116" s="71"/>
      <c r="SWY116" s="101"/>
      <c r="SWZ116" s="101"/>
      <c r="SXA116" s="101"/>
      <c r="SXB116" s="101"/>
      <c r="SXC116" s="71"/>
      <c r="SXD116" s="101"/>
      <c r="SXE116" s="101"/>
      <c r="SXF116" s="101"/>
      <c r="SXG116" s="101"/>
      <c r="SXH116" s="71"/>
      <c r="SXI116" s="101"/>
      <c r="SXJ116" s="101"/>
      <c r="SXK116" s="101"/>
      <c r="SXL116" s="101"/>
      <c r="SXM116" s="71"/>
      <c r="SXN116" s="101"/>
      <c r="SXO116" s="101"/>
      <c r="SXP116" s="101"/>
      <c r="SXQ116" s="101"/>
      <c r="SXR116" s="71"/>
      <c r="SXS116" s="101"/>
      <c r="SXT116" s="101"/>
      <c r="SXU116" s="101"/>
      <c r="SXV116" s="101"/>
      <c r="SXW116" s="71"/>
      <c r="SXX116" s="101"/>
      <c r="SXY116" s="101"/>
      <c r="SXZ116" s="101"/>
      <c r="SYA116" s="101"/>
      <c r="SYB116" s="71"/>
      <c r="SYC116" s="101"/>
      <c r="SYD116" s="101"/>
      <c r="SYE116" s="101"/>
      <c r="SYF116" s="101"/>
      <c r="SYG116" s="71"/>
      <c r="SYH116" s="101"/>
      <c r="SYI116" s="101"/>
      <c r="SYJ116" s="101"/>
      <c r="SYK116" s="101"/>
      <c r="SYL116" s="71"/>
      <c r="SYM116" s="101"/>
      <c r="SYN116" s="101"/>
      <c r="SYO116" s="101"/>
      <c r="SYP116" s="101"/>
      <c r="SYQ116" s="71"/>
      <c r="SYR116" s="101"/>
      <c r="SYS116" s="101"/>
      <c r="SYT116" s="101"/>
      <c r="SYU116" s="101"/>
      <c r="SYV116" s="71"/>
      <c r="SYW116" s="101"/>
      <c r="SYX116" s="101"/>
      <c r="SYY116" s="101"/>
      <c r="SYZ116" s="101"/>
      <c r="SZA116" s="71"/>
      <c r="SZB116" s="101"/>
      <c r="SZC116" s="101"/>
      <c r="SZD116" s="101"/>
      <c r="SZE116" s="101"/>
      <c r="SZF116" s="71"/>
      <c r="SZG116" s="101"/>
      <c r="SZH116" s="101"/>
      <c r="SZI116" s="101"/>
      <c r="SZJ116" s="101"/>
      <c r="SZK116" s="71"/>
      <c r="SZL116" s="101"/>
      <c r="SZM116" s="101"/>
      <c r="SZN116" s="101"/>
      <c r="SZO116" s="101"/>
      <c r="SZP116" s="71"/>
      <c r="SZQ116" s="101"/>
      <c r="SZR116" s="101"/>
      <c r="SZS116" s="101"/>
      <c r="SZT116" s="101"/>
      <c r="SZU116" s="71"/>
      <c r="SZV116" s="101"/>
      <c r="SZW116" s="101"/>
      <c r="SZX116" s="101"/>
      <c r="SZY116" s="101"/>
      <c r="SZZ116" s="71"/>
      <c r="TAA116" s="101"/>
      <c r="TAB116" s="101"/>
      <c r="TAC116" s="101"/>
      <c r="TAD116" s="101"/>
      <c r="TAE116" s="71"/>
      <c r="TAF116" s="101"/>
      <c r="TAG116" s="101"/>
      <c r="TAH116" s="101"/>
      <c r="TAI116" s="101"/>
      <c r="TAJ116" s="71"/>
      <c r="TAK116" s="101"/>
      <c r="TAL116" s="101"/>
      <c r="TAM116" s="101"/>
      <c r="TAN116" s="101"/>
      <c r="TAO116" s="71"/>
      <c r="TAP116" s="101"/>
      <c r="TAQ116" s="101"/>
      <c r="TAR116" s="101"/>
      <c r="TAS116" s="101"/>
      <c r="TAT116" s="71"/>
      <c r="TAU116" s="101"/>
      <c r="TAV116" s="101"/>
      <c r="TAW116" s="101"/>
      <c r="TAX116" s="101"/>
      <c r="TAY116" s="71"/>
      <c r="TAZ116" s="101"/>
      <c r="TBA116" s="101"/>
      <c r="TBB116" s="101"/>
      <c r="TBC116" s="101"/>
      <c r="TBD116" s="71"/>
      <c r="TBE116" s="101"/>
      <c r="TBF116" s="101"/>
      <c r="TBG116" s="101"/>
      <c r="TBH116" s="101"/>
      <c r="TBI116" s="71"/>
      <c r="TBJ116" s="101"/>
      <c r="TBK116" s="101"/>
      <c r="TBL116" s="101"/>
      <c r="TBM116" s="101"/>
      <c r="TBN116" s="71"/>
      <c r="TBO116" s="101"/>
      <c r="TBP116" s="101"/>
      <c r="TBQ116" s="101"/>
      <c r="TBR116" s="101"/>
      <c r="TBS116" s="71"/>
      <c r="TBT116" s="101"/>
      <c r="TBU116" s="101"/>
      <c r="TBV116" s="101"/>
      <c r="TBW116" s="101"/>
      <c r="TBX116" s="71"/>
      <c r="TBY116" s="101"/>
      <c r="TBZ116" s="101"/>
      <c r="TCA116" s="101"/>
      <c r="TCB116" s="101"/>
      <c r="TCC116" s="71"/>
      <c r="TCD116" s="101"/>
      <c r="TCE116" s="101"/>
      <c r="TCF116" s="101"/>
      <c r="TCG116" s="101"/>
      <c r="TCH116" s="71"/>
      <c r="TCI116" s="101"/>
      <c r="TCJ116" s="101"/>
      <c r="TCK116" s="101"/>
      <c r="TCL116" s="101"/>
      <c r="TCM116" s="71"/>
      <c r="TCN116" s="101"/>
      <c r="TCO116" s="101"/>
      <c r="TCP116" s="101"/>
      <c r="TCQ116" s="101"/>
      <c r="TCR116" s="71"/>
      <c r="TCS116" s="101"/>
      <c r="TCT116" s="101"/>
      <c r="TCU116" s="101"/>
      <c r="TCV116" s="101"/>
      <c r="TCW116" s="71"/>
      <c r="TCX116" s="101"/>
      <c r="TCY116" s="101"/>
      <c r="TCZ116" s="101"/>
      <c r="TDA116" s="101"/>
      <c r="TDB116" s="71"/>
      <c r="TDC116" s="101"/>
      <c r="TDD116" s="101"/>
      <c r="TDE116" s="101"/>
      <c r="TDF116" s="101"/>
      <c r="TDG116" s="71"/>
      <c r="TDH116" s="101"/>
      <c r="TDI116" s="101"/>
      <c r="TDJ116" s="101"/>
      <c r="TDK116" s="101"/>
      <c r="TDL116" s="71"/>
      <c r="TDM116" s="101"/>
      <c r="TDN116" s="101"/>
      <c r="TDO116" s="101"/>
      <c r="TDP116" s="101"/>
      <c r="TDQ116" s="71"/>
      <c r="TDR116" s="101"/>
      <c r="TDS116" s="101"/>
      <c r="TDT116" s="101"/>
      <c r="TDU116" s="101"/>
      <c r="TDV116" s="71"/>
      <c r="TDW116" s="101"/>
      <c r="TDX116" s="101"/>
      <c r="TDY116" s="101"/>
      <c r="TDZ116" s="101"/>
      <c r="TEA116" s="71"/>
      <c r="TEB116" s="101"/>
      <c r="TEC116" s="101"/>
      <c r="TED116" s="101"/>
      <c r="TEE116" s="101"/>
      <c r="TEF116" s="71"/>
      <c r="TEG116" s="101"/>
      <c r="TEH116" s="101"/>
      <c r="TEI116" s="101"/>
      <c r="TEJ116" s="101"/>
      <c r="TEK116" s="71"/>
      <c r="TEL116" s="101"/>
      <c r="TEM116" s="101"/>
      <c r="TEN116" s="101"/>
      <c r="TEO116" s="101"/>
      <c r="TEP116" s="71"/>
      <c r="TEQ116" s="101"/>
      <c r="TER116" s="101"/>
      <c r="TES116" s="101"/>
      <c r="TET116" s="101"/>
      <c r="TEU116" s="71"/>
      <c r="TEV116" s="101"/>
      <c r="TEW116" s="101"/>
      <c r="TEX116" s="101"/>
      <c r="TEY116" s="101"/>
      <c r="TEZ116" s="71"/>
      <c r="TFA116" s="101"/>
      <c r="TFB116" s="101"/>
      <c r="TFC116" s="101"/>
      <c r="TFD116" s="101"/>
      <c r="TFE116" s="71"/>
      <c r="TFF116" s="101"/>
      <c r="TFG116" s="101"/>
      <c r="TFH116" s="101"/>
      <c r="TFI116" s="101"/>
      <c r="TFJ116" s="71"/>
      <c r="TFK116" s="101"/>
      <c r="TFL116" s="101"/>
      <c r="TFM116" s="101"/>
      <c r="TFN116" s="101"/>
      <c r="TFO116" s="71"/>
      <c r="TFP116" s="101"/>
      <c r="TFQ116" s="101"/>
      <c r="TFR116" s="101"/>
      <c r="TFS116" s="101"/>
      <c r="TFT116" s="71"/>
      <c r="TFU116" s="101"/>
      <c r="TFV116" s="101"/>
      <c r="TFW116" s="101"/>
      <c r="TFX116" s="101"/>
      <c r="TFY116" s="71"/>
      <c r="TFZ116" s="101"/>
      <c r="TGA116" s="101"/>
      <c r="TGB116" s="101"/>
      <c r="TGC116" s="101"/>
      <c r="TGD116" s="71"/>
      <c r="TGE116" s="101"/>
      <c r="TGF116" s="101"/>
      <c r="TGG116" s="101"/>
      <c r="TGH116" s="101"/>
      <c r="TGI116" s="71"/>
      <c r="TGJ116" s="101"/>
      <c r="TGK116" s="101"/>
      <c r="TGL116" s="101"/>
      <c r="TGM116" s="101"/>
      <c r="TGN116" s="71"/>
      <c r="TGO116" s="101"/>
      <c r="TGP116" s="101"/>
      <c r="TGQ116" s="101"/>
      <c r="TGR116" s="101"/>
      <c r="TGS116" s="71"/>
      <c r="TGT116" s="101"/>
      <c r="TGU116" s="101"/>
      <c r="TGV116" s="101"/>
      <c r="TGW116" s="101"/>
      <c r="TGX116" s="71"/>
      <c r="TGY116" s="101"/>
      <c r="TGZ116" s="101"/>
      <c r="THA116" s="101"/>
      <c r="THB116" s="101"/>
      <c r="THC116" s="71"/>
      <c r="THD116" s="101"/>
      <c r="THE116" s="101"/>
      <c r="THF116" s="101"/>
      <c r="THG116" s="101"/>
      <c r="THH116" s="71"/>
      <c r="THI116" s="101"/>
      <c r="THJ116" s="101"/>
      <c r="THK116" s="101"/>
      <c r="THL116" s="101"/>
      <c r="THM116" s="71"/>
      <c r="THN116" s="101"/>
      <c r="THO116" s="101"/>
      <c r="THP116" s="101"/>
      <c r="THQ116" s="101"/>
      <c r="THR116" s="71"/>
      <c r="THS116" s="101"/>
      <c r="THT116" s="101"/>
      <c r="THU116" s="101"/>
      <c r="THV116" s="101"/>
      <c r="THW116" s="71"/>
      <c r="THX116" s="101"/>
      <c r="THY116" s="101"/>
      <c r="THZ116" s="101"/>
      <c r="TIA116" s="101"/>
      <c r="TIB116" s="71"/>
      <c r="TIC116" s="101"/>
      <c r="TID116" s="101"/>
      <c r="TIE116" s="101"/>
      <c r="TIF116" s="101"/>
      <c r="TIG116" s="71"/>
      <c r="TIH116" s="101"/>
      <c r="TII116" s="101"/>
      <c r="TIJ116" s="101"/>
      <c r="TIK116" s="101"/>
      <c r="TIL116" s="71"/>
      <c r="TIM116" s="101"/>
      <c r="TIN116" s="101"/>
      <c r="TIO116" s="101"/>
      <c r="TIP116" s="101"/>
      <c r="TIQ116" s="71"/>
      <c r="TIR116" s="101"/>
      <c r="TIS116" s="101"/>
      <c r="TIT116" s="101"/>
      <c r="TIU116" s="101"/>
      <c r="TIV116" s="71"/>
      <c r="TIW116" s="101"/>
      <c r="TIX116" s="101"/>
      <c r="TIY116" s="101"/>
      <c r="TIZ116" s="101"/>
      <c r="TJA116" s="71"/>
      <c r="TJB116" s="101"/>
      <c r="TJC116" s="101"/>
      <c r="TJD116" s="101"/>
      <c r="TJE116" s="101"/>
      <c r="TJF116" s="71"/>
      <c r="TJG116" s="101"/>
      <c r="TJH116" s="101"/>
      <c r="TJI116" s="101"/>
      <c r="TJJ116" s="101"/>
      <c r="TJK116" s="71"/>
      <c r="TJL116" s="101"/>
      <c r="TJM116" s="101"/>
      <c r="TJN116" s="101"/>
      <c r="TJO116" s="101"/>
      <c r="TJP116" s="71"/>
      <c r="TJQ116" s="101"/>
      <c r="TJR116" s="101"/>
      <c r="TJS116" s="101"/>
      <c r="TJT116" s="101"/>
      <c r="TJU116" s="71"/>
      <c r="TJV116" s="101"/>
      <c r="TJW116" s="101"/>
      <c r="TJX116" s="101"/>
      <c r="TJY116" s="101"/>
      <c r="TJZ116" s="71"/>
      <c r="TKA116" s="101"/>
      <c r="TKB116" s="101"/>
      <c r="TKC116" s="101"/>
      <c r="TKD116" s="101"/>
      <c r="TKE116" s="71"/>
      <c r="TKF116" s="101"/>
      <c r="TKG116" s="101"/>
      <c r="TKH116" s="101"/>
      <c r="TKI116" s="101"/>
      <c r="TKJ116" s="71"/>
      <c r="TKK116" s="101"/>
      <c r="TKL116" s="101"/>
      <c r="TKM116" s="101"/>
      <c r="TKN116" s="101"/>
      <c r="TKO116" s="71"/>
      <c r="TKP116" s="101"/>
      <c r="TKQ116" s="101"/>
      <c r="TKR116" s="101"/>
      <c r="TKS116" s="101"/>
      <c r="TKT116" s="71"/>
      <c r="TKU116" s="101"/>
      <c r="TKV116" s="101"/>
      <c r="TKW116" s="101"/>
      <c r="TKX116" s="101"/>
      <c r="TKY116" s="71"/>
      <c r="TKZ116" s="101"/>
      <c r="TLA116" s="101"/>
      <c r="TLB116" s="101"/>
      <c r="TLC116" s="101"/>
      <c r="TLD116" s="71"/>
      <c r="TLE116" s="101"/>
      <c r="TLF116" s="101"/>
      <c r="TLG116" s="101"/>
      <c r="TLH116" s="101"/>
      <c r="TLI116" s="71"/>
      <c r="TLJ116" s="101"/>
      <c r="TLK116" s="101"/>
      <c r="TLL116" s="101"/>
      <c r="TLM116" s="101"/>
      <c r="TLN116" s="71"/>
      <c r="TLO116" s="101"/>
      <c r="TLP116" s="101"/>
      <c r="TLQ116" s="101"/>
      <c r="TLR116" s="101"/>
      <c r="TLS116" s="71"/>
      <c r="TLT116" s="101"/>
      <c r="TLU116" s="101"/>
      <c r="TLV116" s="101"/>
      <c r="TLW116" s="101"/>
      <c r="TLX116" s="71"/>
      <c r="TLY116" s="101"/>
      <c r="TLZ116" s="101"/>
      <c r="TMA116" s="101"/>
      <c r="TMB116" s="101"/>
      <c r="TMC116" s="71"/>
      <c r="TMD116" s="101"/>
      <c r="TME116" s="101"/>
      <c r="TMF116" s="101"/>
      <c r="TMG116" s="101"/>
      <c r="TMH116" s="71"/>
      <c r="TMI116" s="101"/>
      <c r="TMJ116" s="101"/>
      <c r="TMK116" s="101"/>
      <c r="TML116" s="101"/>
      <c r="TMM116" s="71"/>
      <c r="TMN116" s="101"/>
      <c r="TMO116" s="101"/>
      <c r="TMP116" s="101"/>
      <c r="TMQ116" s="101"/>
      <c r="TMR116" s="71"/>
      <c r="TMS116" s="101"/>
      <c r="TMT116" s="101"/>
      <c r="TMU116" s="101"/>
      <c r="TMV116" s="101"/>
      <c r="TMW116" s="71"/>
      <c r="TMX116" s="101"/>
      <c r="TMY116" s="101"/>
      <c r="TMZ116" s="101"/>
      <c r="TNA116" s="101"/>
      <c r="TNB116" s="71"/>
      <c r="TNC116" s="101"/>
      <c r="TND116" s="101"/>
      <c r="TNE116" s="101"/>
      <c r="TNF116" s="101"/>
      <c r="TNG116" s="71"/>
      <c r="TNH116" s="101"/>
      <c r="TNI116" s="101"/>
      <c r="TNJ116" s="101"/>
      <c r="TNK116" s="101"/>
      <c r="TNL116" s="71"/>
      <c r="TNM116" s="101"/>
      <c r="TNN116" s="101"/>
      <c r="TNO116" s="101"/>
      <c r="TNP116" s="101"/>
      <c r="TNQ116" s="71"/>
      <c r="TNR116" s="101"/>
      <c r="TNS116" s="101"/>
      <c r="TNT116" s="101"/>
      <c r="TNU116" s="101"/>
      <c r="TNV116" s="71"/>
      <c r="TNW116" s="101"/>
      <c r="TNX116" s="101"/>
      <c r="TNY116" s="101"/>
      <c r="TNZ116" s="101"/>
      <c r="TOA116" s="71"/>
      <c r="TOB116" s="101"/>
      <c r="TOC116" s="101"/>
      <c r="TOD116" s="101"/>
      <c r="TOE116" s="101"/>
      <c r="TOF116" s="71"/>
      <c r="TOG116" s="101"/>
      <c r="TOH116" s="101"/>
      <c r="TOI116" s="101"/>
      <c r="TOJ116" s="101"/>
      <c r="TOK116" s="71"/>
      <c r="TOL116" s="101"/>
      <c r="TOM116" s="101"/>
      <c r="TON116" s="101"/>
      <c r="TOO116" s="101"/>
      <c r="TOP116" s="71"/>
      <c r="TOQ116" s="101"/>
      <c r="TOR116" s="101"/>
      <c r="TOS116" s="101"/>
      <c r="TOT116" s="101"/>
      <c r="TOU116" s="71"/>
      <c r="TOV116" s="101"/>
      <c r="TOW116" s="101"/>
      <c r="TOX116" s="101"/>
      <c r="TOY116" s="101"/>
      <c r="TOZ116" s="71"/>
      <c r="TPA116" s="101"/>
      <c r="TPB116" s="101"/>
      <c r="TPC116" s="101"/>
      <c r="TPD116" s="101"/>
      <c r="TPE116" s="71"/>
      <c r="TPF116" s="101"/>
      <c r="TPG116" s="101"/>
      <c r="TPH116" s="101"/>
      <c r="TPI116" s="101"/>
      <c r="TPJ116" s="71"/>
      <c r="TPK116" s="101"/>
      <c r="TPL116" s="101"/>
      <c r="TPM116" s="101"/>
      <c r="TPN116" s="101"/>
      <c r="TPO116" s="71"/>
      <c r="TPP116" s="101"/>
      <c r="TPQ116" s="101"/>
      <c r="TPR116" s="101"/>
      <c r="TPS116" s="101"/>
      <c r="TPT116" s="71"/>
      <c r="TPU116" s="101"/>
      <c r="TPV116" s="101"/>
      <c r="TPW116" s="101"/>
      <c r="TPX116" s="101"/>
      <c r="TPY116" s="71"/>
      <c r="TPZ116" s="101"/>
      <c r="TQA116" s="101"/>
      <c r="TQB116" s="101"/>
      <c r="TQC116" s="101"/>
      <c r="TQD116" s="71"/>
      <c r="TQE116" s="101"/>
      <c r="TQF116" s="101"/>
      <c r="TQG116" s="101"/>
      <c r="TQH116" s="101"/>
      <c r="TQI116" s="71"/>
      <c r="TQJ116" s="101"/>
      <c r="TQK116" s="101"/>
      <c r="TQL116" s="101"/>
      <c r="TQM116" s="101"/>
      <c r="TQN116" s="71"/>
      <c r="TQO116" s="101"/>
      <c r="TQP116" s="101"/>
      <c r="TQQ116" s="101"/>
      <c r="TQR116" s="101"/>
      <c r="TQS116" s="71"/>
      <c r="TQT116" s="101"/>
      <c r="TQU116" s="101"/>
      <c r="TQV116" s="101"/>
      <c r="TQW116" s="101"/>
      <c r="TQX116" s="71"/>
      <c r="TQY116" s="101"/>
      <c r="TQZ116" s="101"/>
      <c r="TRA116" s="101"/>
      <c r="TRB116" s="101"/>
      <c r="TRC116" s="71"/>
      <c r="TRD116" s="101"/>
      <c r="TRE116" s="101"/>
      <c r="TRF116" s="101"/>
      <c r="TRG116" s="101"/>
      <c r="TRH116" s="71"/>
      <c r="TRI116" s="101"/>
      <c r="TRJ116" s="101"/>
      <c r="TRK116" s="101"/>
      <c r="TRL116" s="101"/>
      <c r="TRM116" s="71"/>
      <c r="TRN116" s="101"/>
      <c r="TRO116" s="101"/>
      <c r="TRP116" s="101"/>
      <c r="TRQ116" s="101"/>
      <c r="TRR116" s="71"/>
      <c r="TRS116" s="101"/>
      <c r="TRT116" s="101"/>
      <c r="TRU116" s="101"/>
      <c r="TRV116" s="101"/>
      <c r="TRW116" s="71"/>
      <c r="TRX116" s="101"/>
      <c r="TRY116" s="101"/>
      <c r="TRZ116" s="101"/>
      <c r="TSA116" s="101"/>
      <c r="TSB116" s="71"/>
      <c r="TSC116" s="101"/>
      <c r="TSD116" s="101"/>
      <c r="TSE116" s="101"/>
      <c r="TSF116" s="101"/>
      <c r="TSG116" s="71"/>
      <c r="TSH116" s="101"/>
      <c r="TSI116" s="101"/>
      <c r="TSJ116" s="101"/>
      <c r="TSK116" s="101"/>
      <c r="TSL116" s="71"/>
      <c r="TSM116" s="101"/>
      <c r="TSN116" s="101"/>
      <c r="TSO116" s="101"/>
      <c r="TSP116" s="101"/>
      <c r="TSQ116" s="71"/>
      <c r="TSR116" s="101"/>
      <c r="TSS116" s="101"/>
      <c r="TST116" s="101"/>
      <c r="TSU116" s="101"/>
      <c r="TSV116" s="71"/>
      <c r="TSW116" s="101"/>
      <c r="TSX116" s="101"/>
      <c r="TSY116" s="101"/>
      <c r="TSZ116" s="101"/>
      <c r="TTA116" s="71"/>
      <c r="TTB116" s="101"/>
      <c r="TTC116" s="101"/>
      <c r="TTD116" s="101"/>
      <c r="TTE116" s="101"/>
      <c r="TTF116" s="71"/>
      <c r="TTG116" s="101"/>
      <c r="TTH116" s="101"/>
      <c r="TTI116" s="101"/>
      <c r="TTJ116" s="101"/>
      <c r="TTK116" s="71"/>
      <c r="TTL116" s="101"/>
      <c r="TTM116" s="101"/>
      <c r="TTN116" s="101"/>
      <c r="TTO116" s="101"/>
      <c r="TTP116" s="71"/>
      <c r="TTQ116" s="101"/>
      <c r="TTR116" s="101"/>
      <c r="TTS116" s="101"/>
      <c r="TTT116" s="101"/>
      <c r="TTU116" s="71"/>
      <c r="TTV116" s="101"/>
      <c r="TTW116" s="101"/>
      <c r="TTX116" s="101"/>
      <c r="TTY116" s="101"/>
      <c r="TTZ116" s="71"/>
      <c r="TUA116" s="101"/>
      <c r="TUB116" s="101"/>
      <c r="TUC116" s="101"/>
      <c r="TUD116" s="101"/>
      <c r="TUE116" s="71"/>
      <c r="TUF116" s="101"/>
      <c r="TUG116" s="101"/>
      <c r="TUH116" s="101"/>
      <c r="TUI116" s="101"/>
      <c r="TUJ116" s="71"/>
      <c r="TUK116" s="101"/>
      <c r="TUL116" s="101"/>
      <c r="TUM116" s="101"/>
      <c r="TUN116" s="101"/>
      <c r="TUO116" s="71"/>
      <c r="TUP116" s="101"/>
      <c r="TUQ116" s="101"/>
      <c r="TUR116" s="101"/>
      <c r="TUS116" s="101"/>
      <c r="TUT116" s="71"/>
      <c r="TUU116" s="101"/>
      <c r="TUV116" s="101"/>
      <c r="TUW116" s="101"/>
      <c r="TUX116" s="101"/>
      <c r="TUY116" s="71"/>
      <c r="TUZ116" s="101"/>
      <c r="TVA116" s="101"/>
      <c r="TVB116" s="101"/>
      <c r="TVC116" s="101"/>
      <c r="TVD116" s="71"/>
      <c r="TVE116" s="101"/>
      <c r="TVF116" s="101"/>
      <c r="TVG116" s="101"/>
      <c r="TVH116" s="101"/>
      <c r="TVI116" s="71"/>
      <c r="TVJ116" s="101"/>
      <c r="TVK116" s="101"/>
      <c r="TVL116" s="101"/>
      <c r="TVM116" s="101"/>
      <c r="TVN116" s="71"/>
      <c r="TVO116" s="101"/>
      <c r="TVP116" s="101"/>
      <c r="TVQ116" s="101"/>
      <c r="TVR116" s="101"/>
      <c r="TVS116" s="71"/>
      <c r="TVT116" s="101"/>
      <c r="TVU116" s="101"/>
      <c r="TVV116" s="101"/>
      <c r="TVW116" s="101"/>
      <c r="TVX116" s="71"/>
      <c r="TVY116" s="101"/>
      <c r="TVZ116" s="101"/>
      <c r="TWA116" s="101"/>
      <c r="TWB116" s="101"/>
      <c r="TWC116" s="71"/>
      <c r="TWD116" s="101"/>
      <c r="TWE116" s="101"/>
      <c r="TWF116" s="101"/>
      <c r="TWG116" s="101"/>
      <c r="TWH116" s="71"/>
      <c r="TWI116" s="101"/>
      <c r="TWJ116" s="101"/>
      <c r="TWK116" s="101"/>
      <c r="TWL116" s="101"/>
      <c r="TWM116" s="71"/>
      <c r="TWN116" s="101"/>
      <c r="TWO116" s="101"/>
      <c r="TWP116" s="101"/>
      <c r="TWQ116" s="101"/>
      <c r="TWR116" s="71"/>
      <c r="TWS116" s="101"/>
      <c r="TWT116" s="101"/>
      <c r="TWU116" s="101"/>
      <c r="TWV116" s="101"/>
      <c r="TWW116" s="71"/>
      <c r="TWX116" s="101"/>
      <c r="TWY116" s="101"/>
      <c r="TWZ116" s="101"/>
      <c r="TXA116" s="101"/>
      <c r="TXB116" s="71"/>
      <c r="TXC116" s="101"/>
      <c r="TXD116" s="101"/>
      <c r="TXE116" s="101"/>
      <c r="TXF116" s="101"/>
      <c r="TXG116" s="71"/>
      <c r="TXH116" s="101"/>
      <c r="TXI116" s="101"/>
      <c r="TXJ116" s="101"/>
      <c r="TXK116" s="101"/>
      <c r="TXL116" s="71"/>
      <c r="TXM116" s="101"/>
      <c r="TXN116" s="101"/>
      <c r="TXO116" s="101"/>
      <c r="TXP116" s="101"/>
      <c r="TXQ116" s="71"/>
      <c r="TXR116" s="101"/>
      <c r="TXS116" s="101"/>
      <c r="TXT116" s="101"/>
      <c r="TXU116" s="101"/>
      <c r="TXV116" s="71"/>
      <c r="TXW116" s="101"/>
      <c r="TXX116" s="101"/>
      <c r="TXY116" s="101"/>
      <c r="TXZ116" s="101"/>
      <c r="TYA116" s="71"/>
      <c r="TYB116" s="101"/>
      <c r="TYC116" s="101"/>
      <c r="TYD116" s="101"/>
      <c r="TYE116" s="101"/>
      <c r="TYF116" s="71"/>
      <c r="TYG116" s="101"/>
      <c r="TYH116" s="101"/>
      <c r="TYI116" s="101"/>
      <c r="TYJ116" s="101"/>
      <c r="TYK116" s="71"/>
      <c r="TYL116" s="101"/>
      <c r="TYM116" s="101"/>
      <c r="TYN116" s="101"/>
      <c r="TYO116" s="101"/>
      <c r="TYP116" s="71"/>
      <c r="TYQ116" s="101"/>
      <c r="TYR116" s="101"/>
      <c r="TYS116" s="101"/>
      <c r="TYT116" s="101"/>
      <c r="TYU116" s="71"/>
      <c r="TYV116" s="101"/>
      <c r="TYW116" s="101"/>
      <c r="TYX116" s="101"/>
      <c r="TYY116" s="101"/>
      <c r="TYZ116" s="71"/>
      <c r="TZA116" s="101"/>
      <c r="TZB116" s="101"/>
      <c r="TZC116" s="101"/>
      <c r="TZD116" s="101"/>
      <c r="TZE116" s="71"/>
      <c r="TZF116" s="101"/>
      <c r="TZG116" s="101"/>
      <c r="TZH116" s="101"/>
      <c r="TZI116" s="101"/>
      <c r="TZJ116" s="71"/>
      <c r="TZK116" s="101"/>
      <c r="TZL116" s="101"/>
      <c r="TZM116" s="101"/>
      <c r="TZN116" s="101"/>
      <c r="TZO116" s="71"/>
      <c r="TZP116" s="101"/>
      <c r="TZQ116" s="101"/>
      <c r="TZR116" s="101"/>
      <c r="TZS116" s="101"/>
      <c r="TZT116" s="71"/>
      <c r="TZU116" s="101"/>
      <c r="TZV116" s="101"/>
      <c r="TZW116" s="101"/>
      <c r="TZX116" s="101"/>
      <c r="TZY116" s="71"/>
      <c r="TZZ116" s="101"/>
      <c r="UAA116" s="101"/>
      <c r="UAB116" s="101"/>
      <c r="UAC116" s="101"/>
      <c r="UAD116" s="71"/>
      <c r="UAE116" s="101"/>
      <c r="UAF116" s="101"/>
      <c r="UAG116" s="101"/>
      <c r="UAH116" s="101"/>
      <c r="UAI116" s="71"/>
      <c r="UAJ116" s="101"/>
      <c r="UAK116" s="101"/>
      <c r="UAL116" s="101"/>
      <c r="UAM116" s="101"/>
      <c r="UAN116" s="71"/>
      <c r="UAO116" s="101"/>
      <c r="UAP116" s="101"/>
      <c r="UAQ116" s="101"/>
      <c r="UAR116" s="101"/>
      <c r="UAS116" s="71"/>
      <c r="UAT116" s="101"/>
      <c r="UAU116" s="101"/>
      <c r="UAV116" s="101"/>
      <c r="UAW116" s="101"/>
      <c r="UAX116" s="71"/>
      <c r="UAY116" s="101"/>
      <c r="UAZ116" s="101"/>
      <c r="UBA116" s="101"/>
      <c r="UBB116" s="101"/>
      <c r="UBC116" s="71"/>
      <c r="UBD116" s="101"/>
      <c r="UBE116" s="101"/>
      <c r="UBF116" s="101"/>
      <c r="UBG116" s="101"/>
      <c r="UBH116" s="71"/>
      <c r="UBI116" s="101"/>
      <c r="UBJ116" s="101"/>
      <c r="UBK116" s="101"/>
      <c r="UBL116" s="101"/>
      <c r="UBM116" s="71"/>
      <c r="UBN116" s="101"/>
      <c r="UBO116" s="101"/>
      <c r="UBP116" s="101"/>
      <c r="UBQ116" s="101"/>
      <c r="UBR116" s="71"/>
      <c r="UBS116" s="101"/>
      <c r="UBT116" s="101"/>
      <c r="UBU116" s="101"/>
      <c r="UBV116" s="101"/>
      <c r="UBW116" s="71"/>
      <c r="UBX116" s="101"/>
      <c r="UBY116" s="101"/>
      <c r="UBZ116" s="101"/>
      <c r="UCA116" s="101"/>
      <c r="UCB116" s="71"/>
      <c r="UCC116" s="101"/>
      <c r="UCD116" s="101"/>
      <c r="UCE116" s="101"/>
      <c r="UCF116" s="101"/>
      <c r="UCG116" s="71"/>
      <c r="UCH116" s="101"/>
      <c r="UCI116" s="101"/>
      <c r="UCJ116" s="101"/>
      <c r="UCK116" s="101"/>
      <c r="UCL116" s="71"/>
      <c r="UCM116" s="101"/>
      <c r="UCN116" s="101"/>
      <c r="UCO116" s="101"/>
      <c r="UCP116" s="101"/>
      <c r="UCQ116" s="71"/>
      <c r="UCR116" s="101"/>
      <c r="UCS116" s="101"/>
      <c r="UCT116" s="101"/>
      <c r="UCU116" s="101"/>
      <c r="UCV116" s="71"/>
      <c r="UCW116" s="101"/>
      <c r="UCX116" s="101"/>
      <c r="UCY116" s="101"/>
      <c r="UCZ116" s="101"/>
      <c r="UDA116" s="71"/>
      <c r="UDB116" s="101"/>
      <c r="UDC116" s="101"/>
      <c r="UDD116" s="101"/>
      <c r="UDE116" s="101"/>
      <c r="UDF116" s="71"/>
      <c r="UDG116" s="101"/>
      <c r="UDH116" s="101"/>
      <c r="UDI116" s="101"/>
      <c r="UDJ116" s="101"/>
      <c r="UDK116" s="71"/>
      <c r="UDL116" s="101"/>
      <c r="UDM116" s="101"/>
      <c r="UDN116" s="101"/>
      <c r="UDO116" s="101"/>
      <c r="UDP116" s="71"/>
      <c r="UDQ116" s="101"/>
      <c r="UDR116" s="101"/>
      <c r="UDS116" s="101"/>
      <c r="UDT116" s="101"/>
      <c r="UDU116" s="71"/>
      <c r="UDV116" s="101"/>
      <c r="UDW116" s="101"/>
      <c r="UDX116" s="101"/>
      <c r="UDY116" s="101"/>
      <c r="UDZ116" s="71"/>
      <c r="UEA116" s="101"/>
      <c r="UEB116" s="101"/>
      <c r="UEC116" s="101"/>
      <c r="UED116" s="101"/>
      <c r="UEE116" s="71"/>
      <c r="UEF116" s="101"/>
      <c r="UEG116" s="101"/>
      <c r="UEH116" s="101"/>
      <c r="UEI116" s="101"/>
      <c r="UEJ116" s="71"/>
      <c r="UEK116" s="101"/>
      <c r="UEL116" s="101"/>
      <c r="UEM116" s="101"/>
      <c r="UEN116" s="101"/>
      <c r="UEO116" s="71"/>
      <c r="UEP116" s="101"/>
      <c r="UEQ116" s="101"/>
      <c r="UER116" s="101"/>
      <c r="UES116" s="101"/>
      <c r="UET116" s="71"/>
      <c r="UEU116" s="101"/>
      <c r="UEV116" s="101"/>
      <c r="UEW116" s="101"/>
      <c r="UEX116" s="101"/>
      <c r="UEY116" s="71"/>
      <c r="UEZ116" s="101"/>
      <c r="UFA116" s="101"/>
      <c r="UFB116" s="101"/>
      <c r="UFC116" s="101"/>
      <c r="UFD116" s="71"/>
      <c r="UFE116" s="101"/>
      <c r="UFF116" s="101"/>
      <c r="UFG116" s="101"/>
      <c r="UFH116" s="101"/>
      <c r="UFI116" s="71"/>
      <c r="UFJ116" s="101"/>
      <c r="UFK116" s="101"/>
      <c r="UFL116" s="101"/>
      <c r="UFM116" s="101"/>
      <c r="UFN116" s="71"/>
      <c r="UFO116" s="101"/>
      <c r="UFP116" s="101"/>
      <c r="UFQ116" s="101"/>
      <c r="UFR116" s="101"/>
      <c r="UFS116" s="71"/>
      <c r="UFT116" s="101"/>
      <c r="UFU116" s="101"/>
      <c r="UFV116" s="101"/>
      <c r="UFW116" s="101"/>
      <c r="UFX116" s="71"/>
      <c r="UFY116" s="101"/>
      <c r="UFZ116" s="101"/>
      <c r="UGA116" s="101"/>
      <c r="UGB116" s="101"/>
      <c r="UGC116" s="71"/>
      <c r="UGD116" s="101"/>
      <c r="UGE116" s="101"/>
      <c r="UGF116" s="101"/>
      <c r="UGG116" s="101"/>
      <c r="UGH116" s="71"/>
      <c r="UGI116" s="101"/>
      <c r="UGJ116" s="101"/>
      <c r="UGK116" s="101"/>
      <c r="UGL116" s="101"/>
      <c r="UGM116" s="71"/>
      <c r="UGN116" s="101"/>
      <c r="UGO116" s="101"/>
      <c r="UGP116" s="101"/>
      <c r="UGQ116" s="101"/>
      <c r="UGR116" s="71"/>
      <c r="UGS116" s="101"/>
      <c r="UGT116" s="101"/>
      <c r="UGU116" s="101"/>
      <c r="UGV116" s="101"/>
      <c r="UGW116" s="71"/>
      <c r="UGX116" s="101"/>
      <c r="UGY116" s="101"/>
      <c r="UGZ116" s="101"/>
      <c r="UHA116" s="101"/>
      <c r="UHB116" s="71"/>
      <c r="UHC116" s="101"/>
      <c r="UHD116" s="101"/>
      <c r="UHE116" s="101"/>
      <c r="UHF116" s="101"/>
      <c r="UHG116" s="71"/>
      <c r="UHH116" s="101"/>
      <c r="UHI116" s="101"/>
      <c r="UHJ116" s="101"/>
      <c r="UHK116" s="101"/>
      <c r="UHL116" s="71"/>
      <c r="UHM116" s="101"/>
      <c r="UHN116" s="101"/>
      <c r="UHO116" s="101"/>
      <c r="UHP116" s="101"/>
      <c r="UHQ116" s="71"/>
      <c r="UHR116" s="101"/>
      <c r="UHS116" s="101"/>
      <c r="UHT116" s="101"/>
      <c r="UHU116" s="101"/>
      <c r="UHV116" s="71"/>
      <c r="UHW116" s="101"/>
      <c r="UHX116" s="101"/>
      <c r="UHY116" s="101"/>
      <c r="UHZ116" s="101"/>
      <c r="UIA116" s="71"/>
      <c r="UIB116" s="101"/>
      <c r="UIC116" s="101"/>
      <c r="UID116" s="101"/>
      <c r="UIE116" s="101"/>
      <c r="UIF116" s="71"/>
      <c r="UIG116" s="101"/>
      <c r="UIH116" s="101"/>
      <c r="UII116" s="101"/>
      <c r="UIJ116" s="101"/>
      <c r="UIK116" s="71"/>
      <c r="UIL116" s="101"/>
      <c r="UIM116" s="101"/>
      <c r="UIN116" s="101"/>
      <c r="UIO116" s="101"/>
      <c r="UIP116" s="71"/>
      <c r="UIQ116" s="101"/>
      <c r="UIR116" s="101"/>
      <c r="UIS116" s="101"/>
      <c r="UIT116" s="101"/>
      <c r="UIU116" s="71"/>
      <c r="UIV116" s="101"/>
      <c r="UIW116" s="101"/>
      <c r="UIX116" s="101"/>
      <c r="UIY116" s="101"/>
      <c r="UIZ116" s="71"/>
      <c r="UJA116" s="101"/>
      <c r="UJB116" s="101"/>
      <c r="UJC116" s="101"/>
      <c r="UJD116" s="101"/>
      <c r="UJE116" s="71"/>
      <c r="UJF116" s="101"/>
      <c r="UJG116" s="101"/>
      <c r="UJH116" s="101"/>
      <c r="UJI116" s="101"/>
      <c r="UJJ116" s="71"/>
      <c r="UJK116" s="101"/>
      <c r="UJL116" s="101"/>
      <c r="UJM116" s="101"/>
      <c r="UJN116" s="101"/>
      <c r="UJO116" s="71"/>
      <c r="UJP116" s="101"/>
      <c r="UJQ116" s="101"/>
      <c r="UJR116" s="101"/>
      <c r="UJS116" s="101"/>
      <c r="UJT116" s="71"/>
      <c r="UJU116" s="101"/>
      <c r="UJV116" s="101"/>
      <c r="UJW116" s="101"/>
      <c r="UJX116" s="101"/>
      <c r="UJY116" s="71"/>
      <c r="UJZ116" s="101"/>
      <c r="UKA116" s="101"/>
      <c r="UKB116" s="101"/>
      <c r="UKC116" s="101"/>
      <c r="UKD116" s="71"/>
      <c r="UKE116" s="101"/>
      <c r="UKF116" s="101"/>
      <c r="UKG116" s="101"/>
      <c r="UKH116" s="101"/>
      <c r="UKI116" s="71"/>
      <c r="UKJ116" s="101"/>
      <c r="UKK116" s="101"/>
      <c r="UKL116" s="101"/>
      <c r="UKM116" s="101"/>
      <c r="UKN116" s="71"/>
      <c r="UKO116" s="101"/>
      <c r="UKP116" s="101"/>
      <c r="UKQ116" s="101"/>
      <c r="UKR116" s="101"/>
      <c r="UKS116" s="71"/>
      <c r="UKT116" s="101"/>
      <c r="UKU116" s="101"/>
      <c r="UKV116" s="101"/>
      <c r="UKW116" s="101"/>
      <c r="UKX116" s="71"/>
      <c r="UKY116" s="101"/>
      <c r="UKZ116" s="101"/>
      <c r="ULA116" s="101"/>
      <c r="ULB116" s="101"/>
      <c r="ULC116" s="71"/>
      <c r="ULD116" s="101"/>
      <c r="ULE116" s="101"/>
      <c r="ULF116" s="101"/>
      <c r="ULG116" s="101"/>
      <c r="ULH116" s="71"/>
      <c r="ULI116" s="101"/>
      <c r="ULJ116" s="101"/>
      <c r="ULK116" s="101"/>
      <c r="ULL116" s="101"/>
      <c r="ULM116" s="71"/>
      <c r="ULN116" s="101"/>
      <c r="ULO116" s="101"/>
      <c r="ULP116" s="101"/>
      <c r="ULQ116" s="101"/>
      <c r="ULR116" s="71"/>
      <c r="ULS116" s="101"/>
      <c r="ULT116" s="101"/>
      <c r="ULU116" s="101"/>
      <c r="ULV116" s="101"/>
      <c r="ULW116" s="71"/>
      <c r="ULX116" s="101"/>
      <c r="ULY116" s="101"/>
      <c r="ULZ116" s="101"/>
      <c r="UMA116" s="101"/>
      <c r="UMB116" s="71"/>
      <c r="UMC116" s="101"/>
      <c r="UMD116" s="101"/>
      <c r="UME116" s="101"/>
      <c r="UMF116" s="101"/>
      <c r="UMG116" s="71"/>
      <c r="UMH116" s="101"/>
      <c r="UMI116" s="101"/>
      <c r="UMJ116" s="101"/>
      <c r="UMK116" s="101"/>
      <c r="UML116" s="71"/>
      <c r="UMM116" s="101"/>
      <c r="UMN116" s="101"/>
      <c r="UMO116" s="101"/>
      <c r="UMP116" s="101"/>
      <c r="UMQ116" s="71"/>
      <c r="UMR116" s="101"/>
      <c r="UMS116" s="101"/>
      <c r="UMT116" s="101"/>
      <c r="UMU116" s="101"/>
      <c r="UMV116" s="71"/>
      <c r="UMW116" s="101"/>
      <c r="UMX116" s="101"/>
      <c r="UMY116" s="101"/>
      <c r="UMZ116" s="101"/>
      <c r="UNA116" s="71"/>
      <c r="UNB116" s="101"/>
      <c r="UNC116" s="101"/>
      <c r="UND116" s="101"/>
      <c r="UNE116" s="101"/>
      <c r="UNF116" s="71"/>
      <c r="UNG116" s="101"/>
      <c r="UNH116" s="101"/>
      <c r="UNI116" s="101"/>
      <c r="UNJ116" s="101"/>
      <c r="UNK116" s="71"/>
      <c r="UNL116" s="101"/>
      <c r="UNM116" s="101"/>
      <c r="UNN116" s="101"/>
      <c r="UNO116" s="101"/>
      <c r="UNP116" s="71"/>
      <c r="UNQ116" s="101"/>
      <c r="UNR116" s="101"/>
      <c r="UNS116" s="101"/>
      <c r="UNT116" s="101"/>
      <c r="UNU116" s="71"/>
      <c r="UNV116" s="101"/>
      <c r="UNW116" s="101"/>
      <c r="UNX116" s="101"/>
      <c r="UNY116" s="101"/>
      <c r="UNZ116" s="71"/>
      <c r="UOA116" s="101"/>
      <c r="UOB116" s="101"/>
      <c r="UOC116" s="101"/>
      <c r="UOD116" s="101"/>
      <c r="UOE116" s="71"/>
      <c r="UOF116" s="101"/>
      <c r="UOG116" s="101"/>
      <c r="UOH116" s="101"/>
      <c r="UOI116" s="101"/>
      <c r="UOJ116" s="71"/>
      <c r="UOK116" s="101"/>
      <c r="UOL116" s="101"/>
      <c r="UOM116" s="101"/>
      <c r="UON116" s="101"/>
      <c r="UOO116" s="71"/>
      <c r="UOP116" s="101"/>
      <c r="UOQ116" s="101"/>
      <c r="UOR116" s="101"/>
      <c r="UOS116" s="101"/>
      <c r="UOT116" s="71"/>
      <c r="UOU116" s="101"/>
      <c r="UOV116" s="101"/>
      <c r="UOW116" s="101"/>
      <c r="UOX116" s="101"/>
      <c r="UOY116" s="71"/>
      <c r="UOZ116" s="101"/>
      <c r="UPA116" s="101"/>
      <c r="UPB116" s="101"/>
      <c r="UPC116" s="101"/>
      <c r="UPD116" s="71"/>
      <c r="UPE116" s="101"/>
      <c r="UPF116" s="101"/>
      <c r="UPG116" s="101"/>
      <c r="UPH116" s="101"/>
      <c r="UPI116" s="71"/>
      <c r="UPJ116" s="101"/>
      <c r="UPK116" s="101"/>
      <c r="UPL116" s="101"/>
      <c r="UPM116" s="101"/>
      <c r="UPN116" s="71"/>
      <c r="UPO116" s="101"/>
      <c r="UPP116" s="101"/>
      <c r="UPQ116" s="101"/>
      <c r="UPR116" s="101"/>
      <c r="UPS116" s="71"/>
      <c r="UPT116" s="101"/>
      <c r="UPU116" s="101"/>
      <c r="UPV116" s="101"/>
      <c r="UPW116" s="101"/>
      <c r="UPX116" s="71"/>
      <c r="UPY116" s="101"/>
      <c r="UPZ116" s="101"/>
      <c r="UQA116" s="101"/>
      <c r="UQB116" s="101"/>
      <c r="UQC116" s="71"/>
      <c r="UQD116" s="101"/>
      <c r="UQE116" s="101"/>
      <c r="UQF116" s="101"/>
      <c r="UQG116" s="101"/>
      <c r="UQH116" s="71"/>
      <c r="UQI116" s="101"/>
      <c r="UQJ116" s="101"/>
      <c r="UQK116" s="101"/>
      <c r="UQL116" s="101"/>
      <c r="UQM116" s="71"/>
      <c r="UQN116" s="101"/>
      <c r="UQO116" s="101"/>
      <c r="UQP116" s="101"/>
      <c r="UQQ116" s="101"/>
      <c r="UQR116" s="71"/>
      <c r="UQS116" s="101"/>
      <c r="UQT116" s="101"/>
      <c r="UQU116" s="101"/>
      <c r="UQV116" s="101"/>
      <c r="UQW116" s="71"/>
      <c r="UQX116" s="101"/>
      <c r="UQY116" s="101"/>
      <c r="UQZ116" s="101"/>
      <c r="URA116" s="101"/>
      <c r="URB116" s="71"/>
      <c r="URC116" s="101"/>
      <c r="URD116" s="101"/>
      <c r="URE116" s="101"/>
      <c r="URF116" s="101"/>
      <c r="URG116" s="71"/>
      <c r="URH116" s="101"/>
      <c r="URI116" s="101"/>
      <c r="URJ116" s="101"/>
      <c r="URK116" s="101"/>
      <c r="URL116" s="71"/>
      <c r="URM116" s="101"/>
      <c r="URN116" s="101"/>
      <c r="URO116" s="101"/>
      <c r="URP116" s="101"/>
      <c r="URQ116" s="71"/>
      <c r="URR116" s="101"/>
      <c r="URS116" s="101"/>
      <c r="URT116" s="101"/>
      <c r="URU116" s="101"/>
      <c r="URV116" s="71"/>
      <c r="URW116" s="101"/>
      <c r="URX116" s="101"/>
      <c r="URY116" s="101"/>
      <c r="URZ116" s="101"/>
      <c r="USA116" s="71"/>
      <c r="USB116" s="101"/>
      <c r="USC116" s="101"/>
      <c r="USD116" s="101"/>
      <c r="USE116" s="101"/>
      <c r="USF116" s="71"/>
      <c r="USG116" s="101"/>
      <c r="USH116" s="101"/>
      <c r="USI116" s="101"/>
      <c r="USJ116" s="101"/>
      <c r="USK116" s="71"/>
      <c r="USL116" s="101"/>
      <c r="USM116" s="101"/>
      <c r="USN116" s="101"/>
      <c r="USO116" s="101"/>
      <c r="USP116" s="71"/>
      <c r="USQ116" s="101"/>
      <c r="USR116" s="101"/>
      <c r="USS116" s="101"/>
      <c r="UST116" s="101"/>
      <c r="USU116" s="71"/>
      <c r="USV116" s="101"/>
      <c r="USW116" s="101"/>
      <c r="USX116" s="101"/>
      <c r="USY116" s="101"/>
      <c r="USZ116" s="71"/>
      <c r="UTA116" s="101"/>
      <c r="UTB116" s="101"/>
      <c r="UTC116" s="101"/>
      <c r="UTD116" s="101"/>
      <c r="UTE116" s="71"/>
      <c r="UTF116" s="101"/>
      <c r="UTG116" s="101"/>
      <c r="UTH116" s="101"/>
      <c r="UTI116" s="101"/>
      <c r="UTJ116" s="71"/>
      <c r="UTK116" s="101"/>
      <c r="UTL116" s="101"/>
      <c r="UTM116" s="101"/>
      <c r="UTN116" s="101"/>
      <c r="UTO116" s="71"/>
      <c r="UTP116" s="101"/>
      <c r="UTQ116" s="101"/>
      <c r="UTR116" s="101"/>
      <c r="UTS116" s="101"/>
      <c r="UTT116" s="71"/>
      <c r="UTU116" s="101"/>
      <c r="UTV116" s="101"/>
      <c r="UTW116" s="101"/>
      <c r="UTX116" s="101"/>
      <c r="UTY116" s="71"/>
      <c r="UTZ116" s="101"/>
      <c r="UUA116" s="101"/>
      <c r="UUB116" s="101"/>
      <c r="UUC116" s="101"/>
      <c r="UUD116" s="71"/>
      <c r="UUE116" s="101"/>
      <c r="UUF116" s="101"/>
      <c r="UUG116" s="101"/>
      <c r="UUH116" s="101"/>
      <c r="UUI116" s="71"/>
      <c r="UUJ116" s="101"/>
      <c r="UUK116" s="101"/>
      <c r="UUL116" s="101"/>
      <c r="UUM116" s="101"/>
      <c r="UUN116" s="71"/>
      <c r="UUO116" s="101"/>
      <c r="UUP116" s="101"/>
      <c r="UUQ116" s="101"/>
      <c r="UUR116" s="101"/>
      <c r="UUS116" s="71"/>
      <c r="UUT116" s="101"/>
      <c r="UUU116" s="101"/>
      <c r="UUV116" s="101"/>
      <c r="UUW116" s="101"/>
      <c r="UUX116" s="71"/>
      <c r="UUY116" s="101"/>
      <c r="UUZ116" s="101"/>
      <c r="UVA116" s="101"/>
      <c r="UVB116" s="101"/>
      <c r="UVC116" s="71"/>
      <c r="UVD116" s="101"/>
      <c r="UVE116" s="101"/>
      <c r="UVF116" s="101"/>
      <c r="UVG116" s="101"/>
      <c r="UVH116" s="71"/>
      <c r="UVI116" s="101"/>
      <c r="UVJ116" s="101"/>
      <c r="UVK116" s="101"/>
      <c r="UVL116" s="101"/>
      <c r="UVM116" s="71"/>
      <c r="UVN116" s="101"/>
      <c r="UVO116" s="101"/>
      <c r="UVP116" s="101"/>
      <c r="UVQ116" s="101"/>
      <c r="UVR116" s="71"/>
      <c r="UVS116" s="101"/>
      <c r="UVT116" s="101"/>
      <c r="UVU116" s="101"/>
      <c r="UVV116" s="101"/>
      <c r="UVW116" s="71"/>
      <c r="UVX116" s="101"/>
      <c r="UVY116" s="101"/>
      <c r="UVZ116" s="101"/>
      <c r="UWA116" s="101"/>
      <c r="UWB116" s="71"/>
      <c r="UWC116" s="101"/>
      <c r="UWD116" s="101"/>
      <c r="UWE116" s="101"/>
      <c r="UWF116" s="101"/>
      <c r="UWG116" s="71"/>
      <c r="UWH116" s="101"/>
      <c r="UWI116" s="101"/>
      <c r="UWJ116" s="101"/>
      <c r="UWK116" s="101"/>
      <c r="UWL116" s="71"/>
      <c r="UWM116" s="101"/>
      <c r="UWN116" s="101"/>
      <c r="UWO116" s="101"/>
      <c r="UWP116" s="101"/>
      <c r="UWQ116" s="71"/>
      <c r="UWR116" s="101"/>
      <c r="UWS116" s="101"/>
      <c r="UWT116" s="101"/>
      <c r="UWU116" s="101"/>
      <c r="UWV116" s="71"/>
      <c r="UWW116" s="101"/>
      <c r="UWX116" s="101"/>
      <c r="UWY116" s="101"/>
      <c r="UWZ116" s="101"/>
      <c r="UXA116" s="71"/>
      <c r="UXB116" s="101"/>
      <c r="UXC116" s="101"/>
      <c r="UXD116" s="101"/>
      <c r="UXE116" s="101"/>
      <c r="UXF116" s="71"/>
      <c r="UXG116" s="101"/>
      <c r="UXH116" s="101"/>
      <c r="UXI116" s="101"/>
      <c r="UXJ116" s="101"/>
      <c r="UXK116" s="71"/>
      <c r="UXL116" s="101"/>
      <c r="UXM116" s="101"/>
      <c r="UXN116" s="101"/>
      <c r="UXO116" s="101"/>
      <c r="UXP116" s="71"/>
      <c r="UXQ116" s="101"/>
      <c r="UXR116" s="101"/>
      <c r="UXS116" s="101"/>
      <c r="UXT116" s="101"/>
      <c r="UXU116" s="71"/>
      <c r="UXV116" s="101"/>
      <c r="UXW116" s="101"/>
      <c r="UXX116" s="101"/>
      <c r="UXY116" s="101"/>
      <c r="UXZ116" s="71"/>
      <c r="UYA116" s="101"/>
      <c r="UYB116" s="101"/>
      <c r="UYC116" s="101"/>
      <c r="UYD116" s="101"/>
      <c r="UYE116" s="71"/>
      <c r="UYF116" s="101"/>
      <c r="UYG116" s="101"/>
      <c r="UYH116" s="101"/>
      <c r="UYI116" s="101"/>
      <c r="UYJ116" s="71"/>
      <c r="UYK116" s="101"/>
      <c r="UYL116" s="101"/>
      <c r="UYM116" s="101"/>
      <c r="UYN116" s="101"/>
      <c r="UYO116" s="71"/>
      <c r="UYP116" s="101"/>
      <c r="UYQ116" s="101"/>
      <c r="UYR116" s="101"/>
      <c r="UYS116" s="101"/>
      <c r="UYT116" s="71"/>
      <c r="UYU116" s="101"/>
      <c r="UYV116" s="101"/>
      <c r="UYW116" s="101"/>
      <c r="UYX116" s="101"/>
      <c r="UYY116" s="71"/>
      <c r="UYZ116" s="101"/>
      <c r="UZA116" s="101"/>
      <c r="UZB116" s="101"/>
      <c r="UZC116" s="101"/>
      <c r="UZD116" s="71"/>
      <c r="UZE116" s="101"/>
      <c r="UZF116" s="101"/>
      <c r="UZG116" s="101"/>
      <c r="UZH116" s="101"/>
      <c r="UZI116" s="71"/>
      <c r="UZJ116" s="101"/>
      <c r="UZK116" s="101"/>
      <c r="UZL116" s="101"/>
      <c r="UZM116" s="101"/>
      <c r="UZN116" s="71"/>
      <c r="UZO116" s="101"/>
      <c r="UZP116" s="101"/>
      <c r="UZQ116" s="101"/>
      <c r="UZR116" s="101"/>
      <c r="UZS116" s="71"/>
      <c r="UZT116" s="101"/>
      <c r="UZU116" s="101"/>
      <c r="UZV116" s="101"/>
      <c r="UZW116" s="101"/>
      <c r="UZX116" s="71"/>
      <c r="UZY116" s="101"/>
      <c r="UZZ116" s="101"/>
      <c r="VAA116" s="101"/>
      <c r="VAB116" s="101"/>
      <c r="VAC116" s="71"/>
      <c r="VAD116" s="101"/>
      <c r="VAE116" s="101"/>
      <c r="VAF116" s="101"/>
      <c r="VAG116" s="101"/>
      <c r="VAH116" s="71"/>
      <c r="VAI116" s="101"/>
      <c r="VAJ116" s="101"/>
      <c r="VAK116" s="101"/>
      <c r="VAL116" s="101"/>
      <c r="VAM116" s="71"/>
      <c r="VAN116" s="101"/>
      <c r="VAO116" s="101"/>
      <c r="VAP116" s="101"/>
      <c r="VAQ116" s="101"/>
      <c r="VAR116" s="71"/>
      <c r="VAS116" s="101"/>
      <c r="VAT116" s="101"/>
      <c r="VAU116" s="101"/>
      <c r="VAV116" s="101"/>
      <c r="VAW116" s="71"/>
      <c r="VAX116" s="101"/>
      <c r="VAY116" s="101"/>
      <c r="VAZ116" s="101"/>
      <c r="VBA116" s="101"/>
      <c r="VBB116" s="71"/>
      <c r="VBC116" s="101"/>
      <c r="VBD116" s="101"/>
      <c r="VBE116" s="101"/>
      <c r="VBF116" s="101"/>
      <c r="VBG116" s="71"/>
      <c r="VBH116" s="101"/>
      <c r="VBI116" s="101"/>
      <c r="VBJ116" s="101"/>
      <c r="VBK116" s="101"/>
      <c r="VBL116" s="71"/>
      <c r="VBM116" s="101"/>
      <c r="VBN116" s="101"/>
      <c r="VBO116" s="101"/>
      <c r="VBP116" s="101"/>
      <c r="VBQ116" s="71"/>
      <c r="VBR116" s="101"/>
      <c r="VBS116" s="101"/>
      <c r="VBT116" s="101"/>
      <c r="VBU116" s="101"/>
      <c r="VBV116" s="71"/>
      <c r="VBW116" s="101"/>
      <c r="VBX116" s="101"/>
      <c r="VBY116" s="101"/>
      <c r="VBZ116" s="101"/>
      <c r="VCA116" s="71"/>
      <c r="VCB116" s="101"/>
      <c r="VCC116" s="101"/>
      <c r="VCD116" s="101"/>
      <c r="VCE116" s="101"/>
      <c r="VCF116" s="71"/>
      <c r="VCG116" s="101"/>
      <c r="VCH116" s="101"/>
      <c r="VCI116" s="101"/>
      <c r="VCJ116" s="101"/>
      <c r="VCK116" s="71"/>
      <c r="VCL116" s="101"/>
      <c r="VCM116" s="101"/>
      <c r="VCN116" s="101"/>
      <c r="VCO116" s="101"/>
      <c r="VCP116" s="71"/>
      <c r="VCQ116" s="101"/>
      <c r="VCR116" s="101"/>
      <c r="VCS116" s="101"/>
      <c r="VCT116" s="101"/>
      <c r="VCU116" s="71"/>
      <c r="VCV116" s="101"/>
      <c r="VCW116" s="101"/>
      <c r="VCX116" s="101"/>
      <c r="VCY116" s="101"/>
      <c r="VCZ116" s="71"/>
      <c r="VDA116" s="101"/>
      <c r="VDB116" s="101"/>
      <c r="VDC116" s="101"/>
      <c r="VDD116" s="101"/>
      <c r="VDE116" s="71"/>
      <c r="VDF116" s="101"/>
      <c r="VDG116" s="101"/>
      <c r="VDH116" s="101"/>
      <c r="VDI116" s="101"/>
      <c r="VDJ116" s="71"/>
      <c r="VDK116" s="101"/>
      <c r="VDL116" s="101"/>
      <c r="VDM116" s="101"/>
      <c r="VDN116" s="101"/>
      <c r="VDO116" s="71"/>
      <c r="VDP116" s="101"/>
      <c r="VDQ116" s="101"/>
      <c r="VDR116" s="101"/>
      <c r="VDS116" s="101"/>
      <c r="VDT116" s="71"/>
      <c r="VDU116" s="101"/>
      <c r="VDV116" s="101"/>
      <c r="VDW116" s="101"/>
      <c r="VDX116" s="101"/>
      <c r="VDY116" s="71"/>
      <c r="VDZ116" s="101"/>
      <c r="VEA116" s="101"/>
      <c r="VEB116" s="101"/>
      <c r="VEC116" s="101"/>
      <c r="VED116" s="71"/>
      <c r="VEE116" s="101"/>
      <c r="VEF116" s="101"/>
      <c r="VEG116" s="101"/>
      <c r="VEH116" s="101"/>
      <c r="VEI116" s="71"/>
      <c r="VEJ116" s="101"/>
      <c r="VEK116" s="101"/>
      <c r="VEL116" s="101"/>
      <c r="VEM116" s="101"/>
      <c r="VEN116" s="71"/>
      <c r="VEO116" s="101"/>
      <c r="VEP116" s="101"/>
      <c r="VEQ116" s="101"/>
      <c r="VER116" s="101"/>
      <c r="VES116" s="71"/>
      <c r="VET116" s="101"/>
      <c r="VEU116" s="101"/>
      <c r="VEV116" s="101"/>
      <c r="VEW116" s="101"/>
      <c r="VEX116" s="71"/>
      <c r="VEY116" s="101"/>
      <c r="VEZ116" s="101"/>
      <c r="VFA116" s="101"/>
      <c r="VFB116" s="101"/>
      <c r="VFC116" s="71"/>
      <c r="VFD116" s="101"/>
      <c r="VFE116" s="101"/>
      <c r="VFF116" s="101"/>
      <c r="VFG116" s="101"/>
      <c r="VFH116" s="71"/>
      <c r="VFI116" s="101"/>
      <c r="VFJ116" s="101"/>
      <c r="VFK116" s="101"/>
      <c r="VFL116" s="101"/>
      <c r="VFM116" s="71"/>
      <c r="VFN116" s="101"/>
      <c r="VFO116" s="101"/>
      <c r="VFP116" s="101"/>
      <c r="VFQ116" s="101"/>
      <c r="VFR116" s="71"/>
      <c r="VFS116" s="101"/>
      <c r="VFT116" s="101"/>
      <c r="VFU116" s="101"/>
      <c r="VFV116" s="101"/>
      <c r="VFW116" s="71"/>
      <c r="VFX116" s="101"/>
      <c r="VFY116" s="101"/>
      <c r="VFZ116" s="101"/>
      <c r="VGA116" s="101"/>
      <c r="VGB116" s="71"/>
      <c r="VGC116" s="101"/>
      <c r="VGD116" s="101"/>
      <c r="VGE116" s="101"/>
      <c r="VGF116" s="101"/>
      <c r="VGG116" s="71"/>
      <c r="VGH116" s="101"/>
      <c r="VGI116" s="101"/>
      <c r="VGJ116" s="101"/>
      <c r="VGK116" s="101"/>
      <c r="VGL116" s="71"/>
      <c r="VGM116" s="101"/>
      <c r="VGN116" s="101"/>
      <c r="VGO116" s="101"/>
      <c r="VGP116" s="101"/>
      <c r="VGQ116" s="71"/>
      <c r="VGR116" s="101"/>
      <c r="VGS116" s="101"/>
      <c r="VGT116" s="101"/>
      <c r="VGU116" s="101"/>
      <c r="VGV116" s="71"/>
      <c r="VGW116" s="101"/>
      <c r="VGX116" s="101"/>
      <c r="VGY116" s="101"/>
      <c r="VGZ116" s="101"/>
      <c r="VHA116" s="71"/>
      <c r="VHB116" s="101"/>
      <c r="VHC116" s="101"/>
      <c r="VHD116" s="101"/>
      <c r="VHE116" s="101"/>
      <c r="VHF116" s="71"/>
      <c r="VHG116" s="101"/>
      <c r="VHH116" s="101"/>
      <c r="VHI116" s="101"/>
      <c r="VHJ116" s="101"/>
      <c r="VHK116" s="71"/>
      <c r="VHL116" s="101"/>
      <c r="VHM116" s="101"/>
      <c r="VHN116" s="101"/>
      <c r="VHO116" s="101"/>
      <c r="VHP116" s="71"/>
      <c r="VHQ116" s="101"/>
      <c r="VHR116" s="101"/>
      <c r="VHS116" s="101"/>
      <c r="VHT116" s="101"/>
      <c r="VHU116" s="71"/>
      <c r="VHV116" s="101"/>
      <c r="VHW116" s="101"/>
      <c r="VHX116" s="101"/>
      <c r="VHY116" s="101"/>
      <c r="VHZ116" s="71"/>
      <c r="VIA116" s="101"/>
      <c r="VIB116" s="101"/>
      <c r="VIC116" s="101"/>
      <c r="VID116" s="101"/>
      <c r="VIE116" s="71"/>
      <c r="VIF116" s="101"/>
      <c r="VIG116" s="101"/>
      <c r="VIH116" s="101"/>
      <c r="VII116" s="101"/>
      <c r="VIJ116" s="71"/>
      <c r="VIK116" s="101"/>
      <c r="VIL116" s="101"/>
      <c r="VIM116" s="101"/>
      <c r="VIN116" s="101"/>
      <c r="VIO116" s="71"/>
      <c r="VIP116" s="101"/>
      <c r="VIQ116" s="101"/>
      <c r="VIR116" s="101"/>
      <c r="VIS116" s="101"/>
      <c r="VIT116" s="71"/>
      <c r="VIU116" s="101"/>
      <c r="VIV116" s="101"/>
      <c r="VIW116" s="101"/>
      <c r="VIX116" s="101"/>
      <c r="VIY116" s="71"/>
      <c r="VIZ116" s="101"/>
      <c r="VJA116" s="101"/>
      <c r="VJB116" s="101"/>
      <c r="VJC116" s="101"/>
      <c r="VJD116" s="71"/>
      <c r="VJE116" s="101"/>
      <c r="VJF116" s="101"/>
      <c r="VJG116" s="101"/>
      <c r="VJH116" s="101"/>
      <c r="VJI116" s="71"/>
      <c r="VJJ116" s="101"/>
      <c r="VJK116" s="101"/>
      <c r="VJL116" s="101"/>
      <c r="VJM116" s="101"/>
      <c r="VJN116" s="71"/>
      <c r="VJO116" s="101"/>
      <c r="VJP116" s="101"/>
      <c r="VJQ116" s="101"/>
      <c r="VJR116" s="101"/>
      <c r="VJS116" s="71"/>
      <c r="VJT116" s="101"/>
      <c r="VJU116" s="101"/>
      <c r="VJV116" s="101"/>
      <c r="VJW116" s="101"/>
      <c r="VJX116" s="71"/>
      <c r="VJY116" s="101"/>
      <c r="VJZ116" s="101"/>
      <c r="VKA116" s="101"/>
      <c r="VKB116" s="101"/>
      <c r="VKC116" s="71"/>
      <c r="VKD116" s="101"/>
      <c r="VKE116" s="101"/>
      <c r="VKF116" s="101"/>
      <c r="VKG116" s="101"/>
      <c r="VKH116" s="71"/>
      <c r="VKI116" s="101"/>
      <c r="VKJ116" s="101"/>
      <c r="VKK116" s="101"/>
      <c r="VKL116" s="101"/>
      <c r="VKM116" s="71"/>
      <c r="VKN116" s="101"/>
      <c r="VKO116" s="101"/>
      <c r="VKP116" s="101"/>
      <c r="VKQ116" s="101"/>
      <c r="VKR116" s="71"/>
      <c r="VKS116" s="101"/>
      <c r="VKT116" s="101"/>
      <c r="VKU116" s="101"/>
      <c r="VKV116" s="101"/>
      <c r="VKW116" s="71"/>
      <c r="VKX116" s="101"/>
      <c r="VKY116" s="101"/>
      <c r="VKZ116" s="101"/>
      <c r="VLA116" s="101"/>
      <c r="VLB116" s="71"/>
      <c r="VLC116" s="101"/>
      <c r="VLD116" s="101"/>
      <c r="VLE116" s="101"/>
      <c r="VLF116" s="101"/>
      <c r="VLG116" s="71"/>
      <c r="VLH116" s="101"/>
      <c r="VLI116" s="101"/>
      <c r="VLJ116" s="101"/>
      <c r="VLK116" s="101"/>
      <c r="VLL116" s="71"/>
      <c r="VLM116" s="101"/>
      <c r="VLN116" s="101"/>
      <c r="VLO116" s="101"/>
      <c r="VLP116" s="101"/>
      <c r="VLQ116" s="71"/>
      <c r="VLR116" s="101"/>
      <c r="VLS116" s="101"/>
      <c r="VLT116" s="101"/>
      <c r="VLU116" s="101"/>
      <c r="VLV116" s="71"/>
      <c r="VLW116" s="101"/>
      <c r="VLX116" s="101"/>
      <c r="VLY116" s="101"/>
      <c r="VLZ116" s="101"/>
      <c r="VMA116" s="71"/>
      <c r="VMB116" s="101"/>
      <c r="VMC116" s="101"/>
      <c r="VMD116" s="101"/>
      <c r="VME116" s="101"/>
      <c r="VMF116" s="71"/>
      <c r="VMG116" s="101"/>
      <c r="VMH116" s="101"/>
      <c r="VMI116" s="101"/>
      <c r="VMJ116" s="101"/>
      <c r="VMK116" s="71"/>
      <c r="VML116" s="101"/>
      <c r="VMM116" s="101"/>
      <c r="VMN116" s="101"/>
      <c r="VMO116" s="101"/>
      <c r="VMP116" s="71"/>
      <c r="VMQ116" s="101"/>
      <c r="VMR116" s="101"/>
      <c r="VMS116" s="101"/>
      <c r="VMT116" s="101"/>
      <c r="VMU116" s="71"/>
      <c r="VMV116" s="101"/>
      <c r="VMW116" s="101"/>
      <c r="VMX116" s="101"/>
      <c r="VMY116" s="101"/>
      <c r="VMZ116" s="71"/>
      <c r="VNA116" s="101"/>
      <c r="VNB116" s="101"/>
      <c r="VNC116" s="101"/>
      <c r="VND116" s="101"/>
      <c r="VNE116" s="71"/>
      <c r="VNF116" s="101"/>
      <c r="VNG116" s="101"/>
      <c r="VNH116" s="101"/>
      <c r="VNI116" s="101"/>
      <c r="VNJ116" s="71"/>
      <c r="VNK116" s="101"/>
      <c r="VNL116" s="101"/>
      <c r="VNM116" s="101"/>
      <c r="VNN116" s="101"/>
      <c r="VNO116" s="71"/>
      <c r="VNP116" s="101"/>
      <c r="VNQ116" s="101"/>
      <c r="VNR116" s="101"/>
      <c r="VNS116" s="101"/>
      <c r="VNT116" s="71"/>
      <c r="VNU116" s="101"/>
      <c r="VNV116" s="101"/>
      <c r="VNW116" s="101"/>
      <c r="VNX116" s="101"/>
      <c r="VNY116" s="71"/>
      <c r="VNZ116" s="101"/>
      <c r="VOA116" s="101"/>
      <c r="VOB116" s="101"/>
      <c r="VOC116" s="101"/>
      <c r="VOD116" s="71"/>
      <c r="VOE116" s="101"/>
      <c r="VOF116" s="101"/>
      <c r="VOG116" s="101"/>
      <c r="VOH116" s="101"/>
      <c r="VOI116" s="71"/>
      <c r="VOJ116" s="101"/>
      <c r="VOK116" s="101"/>
      <c r="VOL116" s="101"/>
      <c r="VOM116" s="101"/>
      <c r="VON116" s="71"/>
      <c r="VOO116" s="101"/>
      <c r="VOP116" s="101"/>
      <c r="VOQ116" s="101"/>
      <c r="VOR116" s="101"/>
      <c r="VOS116" s="71"/>
      <c r="VOT116" s="101"/>
      <c r="VOU116" s="101"/>
      <c r="VOV116" s="101"/>
      <c r="VOW116" s="101"/>
      <c r="VOX116" s="71"/>
      <c r="VOY116" s="101"/>
      <c r="VOZ116" s="101"/>
      <c r="VPA116" s="101"/>
      <c r="VPB116" s="101"/>
      <c r="VPC116" s="71"/>
      <c r="VPD116" s="101"/>
      <c r="VPE116" s="101"/>
      <c r="VPF116" s="101"/>
      <c r="VPG116" s="101"/>
      <c r="VPH116" s="71"/>
      <c r="VPI116" s="101"/>
      <c r="VPJ116" s="101"/>
      <c r="VPK116" s="101"/>
      <c r="VPL116" s="101"/>
      <c r="VPM116" s="71"/>
      <c r="VPN116" s="101"/>
      <c r="VPO116" s="101"/>
      <c r="VPP116" s="101"/>
      <c r="VPQ116" s="101"/>
      <c r="VPR116" s="71"/>
      <c r="VPS116" s="101"/>
      <c r="VPT116" s="101"/>
      <c r="VPU116" s="101"/>
      <c r="VPV116" s="101"/>
      <c r="VPW116" s="71"/>
      <c r="VPX116" s="101"/>
      <c r="VPY116" s="101"/>
      <c r="VPZ116" s="101"/>
      <c r="VQA116" s="101"/>
      <c r="VQB116" s="71"/>
      <c r="VQC116" s="101"/>
      <c r="VQD116" s="101"/>
      <c r="VQE116" s="101"/>
      <c r="VQF116" s="101"/>
      <c r="VQG116" s="71"/>
      <c r="VQH116" s="101"/>
      <c r="VQI116" s="101"/>
      <c r="VQJ116" s="101"/>
      <c r="VQK116" s="101"/>
      <c r="VQL116" s="71"/>
      <c r="VQM116" s="101"/>
      <c r="VQN116" s="101"/>
      <c r="VQO116" s="101"/>
      <c r="VQP116" s="101"/>
      <c r="VQQ116" s="71"/>
      <c r="VQR116" s="101"/>
      <c r="VQS116" s="101"/>
      <c r="VQT116" s="101"/>
      <c r="VQU116" s="101"/>
      <c r="VQV116" s="71"/>
      <c r="VQW116" s="101"/>
      <c r="VQX116" s="101"/>
      <c r="VQY116" s="101"/>
      <c r="VQZ116" s="101"/>
      <c r="VRA116" s="71"/>
      <c r="VRB116" s="101"/>
      <c r="VRC116" s="101"/>
      <c r="VRD116" s="101"/>
      <c r="VRE116" s="101"/>
      <c r="VRF116" s="71"/>
      <c r="VRG116" s="101"/>
      <c r="VRH116" s="101"/>
      <c r="VRI116" s="101"/>
      <c r="VRJ116" s="101"/>
      <c r="VRK116" s="71"/>
      <c r="VRL116" s="101"/>
      <c r="VRM116" s="101"/>
      <c r="VRN116" s="101"/>
      <c r="VRO116" s="101"/>
      <c r="VRP116" s="71"/>
      <c r="VRQ116" s="101"/>
      <c r="VRR116" s="101"/>
      <c r="VRS116" s="101"/>
      <c r="VRT116" s="101"/>
      <c r="VRU116" s="71"/>
      <c r="VRV116" s="101"/>
      <c r="VRW116" s="101"/>
      <c r="VRX116" s="101"/>
      <c r="VRY116" s="101"/>
      <c r="VRZ116" s="71"/>
      <c r="VSA116" s="101"/>
      <c r="VSB116" s="101"/>
      <c r="VSC116" s="101"/>
      <c r="VSD116" s="101"/>
      <c r="VSE116" s="71"/>
      <c r="VSF116" s="101"/>
      <c r="VSG116" s="101"/>
      <c r="VSH116" s="101"/>
      <c r="VSI116" s="101"/>
      <c r="VSJ116" s="71"/>
      <c r="VSK116" s="101"/>
      <c r="VSL116" s="101"/>
      <c r="VSM116" s="101"/>
      <c r="VSN116" s="101"/>
      <c r="VSO116" s="71"/>
      <c r="VSP116" s="101"/>
      <c r="VSQ116" s="101"/>
      <c r="VSR116" s="101"/>
      <c r="VSS116" s="101"/>
      <c r="VST116" s="71"/>
      <c r="VSU116" s="101"/>
      <c r="VSV116" s="101"/>
      <c r="VSW116" s="101"/>
      <c r="VSX116" s="101"/>
      <c r="VSY116" s="71"/>
      <c r="VSZ116" s="101"/>
      <c r="VTA116" s="101"/>
      <c r="VTB116" s="101"/>
      <c r="VTC116" s="101"/>
      <c r="VTD116" s="71"/>
      <c r="VTE116" s="101"/>
      <c r="VTF116" s="101"/>
      <c r="VTG116" s="101"/>
      <c r="VTH116" s="101"/>
      <c r="VTI116" s="71"/>
      <c r="VTJ116" s="101"/>
      <c r="VTK116" s="101"/>
      <c r="VTL116" s="101"/>
      <c r="VTM116" s="101"/>
      <c r="VTN116" s="71"/>
      <c r="VTO116" s="101"/>
      <c r="VTP116" s="101"/>
      <c r="VTQ116" s="101"/>
      <c r="VTR116" s="101"/>
      <c r="VTS116" s="71"/>
      <c r="VTT116" s="101"/>
      <c r="VTU116" s="101"/>
      <c r="VTV116" s="101"/>
      <c r="VTW116" s="101"/>
      <c r="VTX116" s="71"/>
      <c r="VTY116" s="101"/>
      <c r="VTZ116" s="101"/>
      <c r="VUA116" s="101"/>
      <c r="VUB116" s="101"/>
      <c r="VUC116" s="71"/>
      <c r="VUD116" s="101"/>
      <c r="VUE116" s="101"/>
      <c r="VUF116" s="101"/>
      <c r="VUG116" s="101"/>
      <c r="VUH116" s="71"/>
      <c r="VUI116" s="101"/>
      <c r="VUJ116" s="101"/>
      <c r="VUK116" s="101"/>
      <c r="VUL116" s="101"/>
      <c r="VUM116" s="71"/>
      <c r="VUN116" s="101"/>
      <c r="VUO116" s="101"/>
      <c r="VUP116" s="101"/>
      <c r="VUQ116" s="101"/>
      <c r="VUR116" s="71"/>
      <c r="VUS116" s="101"/>
      <c r="VUT116" s="101"/>
      <c r="VUU116" s="101"/>
      <c r="VUV116" s="101"/>
      <c r="VUW116" s="71"/>
      <c r="VUX116" s="101"/>
      <c r="VUY116" s="101"/>
      <c r="VUZ116" s="101"/>
      <c r="VVA116" s="101"/>
      <c r="VVB116" s="71"/>
      <c r="VVC116" s="101"/>
      <c r="VVD116" s="101"/>
      <c r="VVE116" s="101"/>
      <c r="VVF116" s="101"/>
      <c r="VVG116" s="71"/>
      <c r="VVH116" s="101"/>
      <c r="VVI116" s="101"/>
      <c r="VVJ116" s="101"/>
      <c r="VVK116" s="101"/>
      <c r="VVL116" s="71"/>
      <c r="VVM116" s="101"/>
      <c r="VVN116" s="101"/>
      <c r="VVO116" s="101"/>
      <c r="VVP116" s="101"/>
      <c r="VVQ116" s="71"/>
      <c r="VVR116" s="101"/>
      <c r="VVS116" s="101"/>
      <c r="VVT116" s="101"/>
      <c r="VVU116" s="101"/>
      <c r="VVV116" s="71"/>
      <c r="VVW116" s="101"/>
      <c r="VVX116" s="101"/>
      <c r="VVY116" s="101"/>
      <c r="VVZ116" s="101"/>
      <c r="VWA116" s="71"/>
      <c r="VWB116" s="101"/>
      <c r="VWC116" s="101"/>
      <c r="VWD116" s="101"/>
      <c r="VWE116" s="101"/>
      <c r="VWF116" s="71"/>
      <c r="VWG116" s="101"/>
      <c r="VWH116" s="101"/>
      <c r="VWI116" s="101"/>
      <c r="VWJ116" s="101"/>
      <c r="VWK116" s="71"/>
      <c r="VWL116" s="101"/>
      <c r="VWM116" s="101"/>
      <c r="VWN116" s="101"/>
      <c r="VWO116" s="101"/>
      <c r="VWP116" s="71"/>
      <c r="VWQ116" s="101"/>
      <c r="VWR116" s="101"/>
      <c r="VWS116" s="101"/>
      <c r="VWT116" s="101"/>
      <c r="VWU116" s="71"/>
      <c r="VWV116" s="101"/>
      <c r="VWW116" s="101"/>
      <c r="VWX116" s="101"/>
      <c r="VWY116" s="101"/>
      <c r="VWZ116" s="71"/>
      <c r="VXA116" s="101"/>
      <c r="VXB116" s="101"/>
      <c r="VXC116" s="101"/>
      <c r="VXD116" s="101"/>
      <c r="VXE116" s="71"/>
      <c r="VXF116" s="101"/>
      <c r="VXG116" s="101"/>
      <c r="VXH116" s="101"/>
      <c r="VXI116" s="101"/>
      <c r="VXJ116" s="71"/>
      <c r="VXK116" s="101"/>
      <c r="VXL116" s="101"/>
      <c r="VXM116" s="101"/>
      <c r="VXN116" s="101"/>
      <c r="VXO116" s="71"/>
      <c r="VXP116" s="101"/>
      <c r="VXQ116" s="101"/>
      <c r="VXR116" s="101"/>
      <c r="VXS116" s="101"/>
      <c r="VXT116" s="71"/>
      <c r="VXU116" s="101"/>
      <c r="VXV116" s="101"/>
      <c r="VXW116" s="101"/>
      <c r="VXX116" s="101"/>
      <c r="VXY116" s="71"/>
      <c r="VXZ116" s="101"/>
      <c r="VYA116" s="101"/>
      <c r="VYB116" s="101"/>
      <c r="VYC116" s="101"/>
      <c r="VYD116" s="71"/>
      <c r="VYE116" s="101"/>
      <c r="VYF116" s="101"/>
      <c r="VYG116" s="101"/>
      <c r="VYH116" s="101"/>
      <c r="VYI116" s="71"/>
      <c r="VYJ116" s="101"/>
      <c r="VYK116" s="101"/>
      <c r="VYL116" s="101"/>
      <c r="VYM116" s="101"/>
      <c r="VYN116" s="71"/>
      <c r="VYO116" s="101"/>
      <c r="VYP116" s="101"/>
      <c r="VYQ116" s="101"/>
      <c r="VYR116" s="101"/>
      <c r="VYS116" s="71"/>
      <c r="VYT116" s="101"/>
      <c r="VYU116" s="101"/>
      <c r="VYV116" s="101"/>
      <c r="VYW116" s="101"/>
      <c r="VYX116" s="71"/>
      <c r="VYY116" s="101"/>
      <c r="VYZ116" s="101"/>
      <c r="VZA116" s="101"/>
      <c r="VZB116" s="101"/>
      <c r="VZC116" s="71"/>
      <c r="VZD116" s="101"/>
      <c r="VZE116" s="101"/>
      <c r="VZF116" s="101"/>
      <c r="VZG116" s="101"/>
      <c r="VZH116" s="71"/>
      <c r="VZI116" s="101"/>
      <c r="VZJ116" s="101"/>
      <c r="VZK116" s="101"/>
      <c r="VZL116" s="101"/>
      <c r="VZM116" s="71"/>
      <c r="VZN116" s="101"/>
      <c r="VZO116" s="101"/>
      <c r="VZP116" s="101"/>
      <c r="VZQ116" s="101"/>
      <c r="VZR116" s="71"/>
      <c r="VZS116" s="101"/>
      <c r="VZT116" s="101"/>
      <c r="VZU116" s="101"/>
      <c r="VZV116" s="101"/>
      <c r="VZW116" s="71"/>
      <c r="VZX116" s="101"/>
      <c r="VZY116" s="101"/>
      <c r="VZZ116" s="101"/>
      <c r="WAA116" s="101"/>
      <c r="WAB116" s="71"/>
      <c r="WAC116" s="101"/>
      <c r="WAD116" s="101"/>
      <c r="WAE116" s="101"/>
      <c r="WAF116" s="101"/>
      <c r="WAG116" s="71"/>
      <c r="WAH116" s="101"/>
      <c r="WAI116" s="101"/>
      <c r="WAJ116" s="101"/>
      <c r="WAK116" s="101"/>
      <c r="WAL116" s="71"/>
      <c r="WAM116" s="101"/>
      <c r="WAN116" s="101"/>
      <c r="WAO116" s="101"/>
      <c r="WAP116" s="101"/>
      <c r="WAQ116" s="71"/>
      <c r="WAR116" s="101"/>
      <c r="WAS116" s="101"/>
      <c r="WAT116" s="101"/>
      <c r="WAU116" s="101"/>
      <c r="WAV116" s="71"/>
      <c r="WAW116" s="101"/>
      <c r="WAX116" s="101"/>
      <c r="WAY116" s="101"/>
      <c r="WAZ116" s="101"/>
      <c r="WBA116" s="71"/>
      <c r="WBB116" s="101"/>
      <c r="WBC116" s="101"/>
      <c r="WBD116" s="101"/>
      <c r="WBE116" s="101"/>
      <c r="WBF116" s="71"/>
      <c r="WBG116" s="101"/>
      <c r="WBH116" s="101"/>
      <c r="WBI116" s="101"/>
      <c r="WBJ116" s="101"/>
      <c r="WBK116" s="71"/>
      <c r="WBL116" s="101"/>
      <c r="WBM116" s="101"/>
      <c r="WBN116" s="101"/>
      <c r="WBO116" s="101"/>
      <c r="WBP116" s="71"/>
      <c r="WBQ116" s="101"/>
      <c r="WBR116" s="101"/>
      <c r="WBS116" s="101"/>
      <c r="WBT116" s="101"/>
      <c r="WBU116" s="71"/>
      <c r="WBV116" s="101"/>
      <c r="WBW116" s="101"/>
      <c r="WBX116" s="101"/>
      <c r="WBY116" s="101"/>
      <c r="WBZ116" s="71"/>
      <c r="WCA116" s="101"/>
      <c r="WCB116" s="101"/>
      <c r="WCC116" s="101"/>
      <c r="WCD116" s="101"/>
      <c r="WCE116" s="71"/>
      <c r="WCF116" s="101"/>
      <c r="WCG116" s="101"/>
      <c r="WCH116" s="101"/>
      <c r="WCI116" s="101"/>
      <c r="WCJ116" s="71"/>
      <c r="WCK116" s="101"/>
      <c r="WCL116" s="101"/>
      <c r="WCM116" s="101"/>
      <c r="WCN116" s="101"/>
      <c r="WCO116" s="71"/>
      <c r="WCP116" s="101"/>
      <c r="WCQ116" s="101"/>
      <c r="WCR116" s="101"/>
      <c r="WCS116" s="101"/>
      <c r="WCT116" s="71"/>
      <c r="WCU116" s="101"/>
      <c r="WCV116" s="101"/>
      <c r="WCW116" s="101"/>
      <c r="WCX116" s="101"/>
      <c r="WCY116" s="71"/>
      <c r="WCZ116" s="101"/>
      <c r="WDA116" s="101"/>
      <c r="WDB116" s="101"/>
      <c r="WDC116" s="101"/>
      <c r="WDD116" s="71"/>
      <c r="WDE116" s="101"/>
      <c r="WDF116" s="101"/>
      <c r="WDG116" s="101"/>
      <c r="WDH116" s="101"/>
      <c r="WDI116" s="71"/>
      <c r="WDJ116" s="101"/>
      <c r="WDK116" s="101"/>
      <c r="WDL116" s="101"/>
      <c r="WDM116" s="101"/>
      <c r="WDN116" s="71"/>
      <c r="WDO116" s="101"/>
      <c r="WDP116" s="101"/>
      <c r="WDQ116" s="101"/>
      <c r="WDR116" s="101"/>
      <c r="WDS116" s="71"/>
      <c r="WDT116" s="101"/>
      <c r="WDU116" s="101"/>
      <c r="WDV116" s="101"/>
      <c r="WDW116" s="101"/>
      <c r="WDX116" s="71"/>
      <c r="WDY116" s="101"/>
      <c r="WDZ116" s="101"/>
      <c r="WEA116" s="101"/>
      <c r="WEB116" s="101"/>
      <c r="WEC116" s="71"/>
      <c r="WED116" s="101"/>
      <c r="WEE116" s="101"/>
      <c r="WEF116" s="101"/>
      <c r="WEG116" s="101"/>
      <c r="WEH116" s="71"/>
      <c r="WEI116" s="101"/>
      <c r="WEJ116" s="101"/>
      <c r="WEK116" s="101"/>
      <c r="WEL116" s="101"/>
      <c r="WEM116" s="71"/>
      <c r="WEN116" s="101"/>
      <c r="WEO116" s="101"/>
      <c r="WEP116" s="101"/>
      <c r="WEQ116" s="101"/>
      <c r="WER116" s="71"/>
      <c r="WES116" s="101"/>
      <c r="WET116" s="101"/>
      <c r="WEU116" s="101"/>
      <c r="WEV116" s="101"/>
      <c r="WEW116" s="71"/>
      <c r="WEX116" s="101"/>
      <c r="WEY116" s="101"/>
      <c r="WEZ116" s="101"/>
      <c r="WFA116" s="101"/>
      <c r="WFB116" s="71"/>
      <c r="WFC116" s="101"/>
      <c r="WFD116" s="101"/>
      <c r="WFE116" s="101"/>
      <c r="WFF116" s="101"/>
      <c r="WFG116" s="71"/>
      <c r="WFH116" s="101"/>
      <c r="WFI116" s="101"/>
      <c r="WFJ116" s="101"/>
      <c r="WFK116" s="101"/>
      <c r="WFL116" s="71"/>
      <c r="WFM116" s="101"/>
      <c r="WFN116" s="101"/>
      <c r="WFO116" s="101"/>
      <c r="WFP116" s="101"/>
      <c r="WFQ116" s="71"/>
      <c r="WFR116" s="101"/>
      <c r="WFS116" s="101"/>
      <c r="WFT116" s="101"/>
      <c r="WFU116" s="101"/>
      <c r="WFV116" s="71"/>
      <c r="WFW116" s="101"/>
      <c r="WFX116" s="101"/>
      <c r="WFY116" s="101"/>
      <c r="WFZ116" s="101"/>
      <c r="WGA116" s="71"/>
      <c r="WGB116" s="101"/>
      <c r="WGC116" s="101"/>
      <c r="WGD116" s="101"/>
      <c r="WGE116" s="101"/>
      <c r="WGF116" s="71"/>
      <c r="WGG116" s="101"/>
      <c r="WGH116" s="101"/>
      <c r="WGI116" s="101"/>
      <c r="WGJ116" s="101"/>
      <c r="WGK116" s="71"/>
      <c r="WGL116" s="101"/>
      <c r="WGM116" s="101"/>
      <c r="WGN116" s="101"/>
      <c r="WGO116" s="101"/>
      <c r="WGP116" s="71"/>
      <c r="WGQ116" s="101"/>
      <c r="WGR116" s="101"/>
      <c r="WGS116" s="101"/>
      <c r="WGT116" s="101"/>
      <c r="WGU116" s="71"/>
      <c r="WGV116" s="101"/>
      <c r="WGW116" s="101"/>
      <c r="WGX116" s="101"/>
      <c r="WGY116" s="101"/>
      <c r="WGZ116" s="71"/>
      <c r="WHA116" s="101"/>
      <c r="WHB116" s="101"/>
      <c r="WHC116" s="101"/>
      <c r="WHD116" s="101"/>
      <c r="WHE116" s="71"/>
      <c r="WHF116" s="101"/>
      <c r="WHG116" s="101"/>
      <c r="WHH116" s="101"/>
      <c r="WHI116" s="101"/>
      <c r="WHJ116" s="71"/>
      <c r="WHK116" s="101"/>
      <c r="WHL116" s="101"/>
      <c r="WHM116" s="101"/>
      <c r="WHN116" s="101"/>
      <c r="WHO116" s="71"/>
      <c r="WHP116" s="101"/>
      <c r="WHQ116" s="101"/>
      <c r="WHR116" s="101"/>
      <c r="WHS116" s="101"/>
      <c r="WHT116" s="71"/>
      <c r="WHU116" s="101"/>
      <c r="WHV116" s="101"/>
      <c r="WHW116" s="101"/>
      <c r="WHX116" s="101"/>
      <c r="WHY116" s="71"/>
      <c r="WHZ116" s="101"/>
      <c r="WIA116" s="101"/>
      <c r="WIB116" s="101"/>
      <c r="WIC116" s="101"/>
      <c r="WID116" s="71"/>
      <c r="WIE116" s="101"/>
      <c r="WIF116" s="101"/>
      <c r="WIG116" s="101"/>
      <c r="WIH116" s="101"/>
      <c r="WII116" s="71"/>
      <c r="WIJ116" s="101"/>
      <c r="WIK116" s="101"/>
      <c r="WIL116" s="101"/>
      <c r="WIM116" s="101"/>
      <c r="WIN116" s="71"/>
      <c r="WIO116" s="101"/>
      <c r="WIP116" s="101"/>
      <c r="WIQ116" s="101"/>
      <c r="WIR116" s="101"/>
      <c r="WIS116" s="71"/>
      <c r="WIT116" s="101"/>
      <c r="WIU116" s="101"/>
      <c r="WIV116" s="101"/>
      <c r="WIW116" s="101"/>
      <c r="WIX116" s="71"/>
      <c r="WIY116" s="101"/>
      <c r="WIZ116" s="101"/>
      <c r="WJA116" s="101"/>
      <c r="WJB116" s="101"/>
      <c r="WJC116" s="71"/>
      <c r="WJD116" s="101"/>
      <c r="WJE116" s="101"/>
      <c r="WJF116" s="101"/>
      <c r="WJG116" s="101"/>
      <c r="WJH116" s="71"/>
      <c r="WJI116" s="101"/>
      <c r="WJJ116" s="101"/>
      <c r="WJK116" s="101"/>
      <c r="WJL116" s="101"/>
      <c r="WJM116" s="71"/>
      <c r="WJN116" s="101"/>
      <c r="WJO116" s="101"/>
      <c r="WJP116" s="101"/>
      <c r="WJQ116" s="101"/>
      <c r="WJR116" s="71"/>
      <c r="WJS116" s="101"/>
      <c r="WJT116" s="101"/>
      <c r="WJU116" s="101"/>
      <c r="WJV116" s="101"/>
      <c r="WJW116" s="71"/>
      <c r="WJX116" s="101"/>
      <c r="WJY116" s="101"/>
      <c r="WJZ116" s="101"/>
      <c r="WKA116" s="101"/>
      <c r="WKB116" s="71"/>
      <c r="WKC116" s="101"/>
      <c r="WKD116" s="101"/>
      <c r="WKE116" s="101"/>
      <c r="WKF116" s="101"/>
      <c r="WKG116" s="71"/>
      <c r="WKH116" s="101"/>
      <c r="WKI116" s="101"/>
      <c r="WKJ116" s="101"/>
      <c r="WKK116" s="101"/>
      <c r="WKL116" s="71"/>
      <c r="WKM116" s="101"/>
      <c r="WKN116" s="101"/>
      <c r="WKO116" s="101"/>
      <c r="WKP116" s="101"/>
      <c r="WKQ116" s="71"/>
      <c r="WKR116" s="101"/>
      <c r="WKS116" s="101"/>
      <c r="WKT116" s="101"/>
      <c r="WKU116" s="101"/>
      <c r="WKV116" s="71"/>
      <c r="WKW116" s="101"/>
      <c r="WKX116" s="101"/>
      <c r="WKY116" s="101"/>
      <c r="WKZ116" s="101"/>
      <c r="WLA116" s="71"/>
      <c r="WLB116" s="101"/>
      <c r="WLC116" s="101"/>
      <c r="WLD116" s="101"/>
      <c r="WLE116" s="101"/>
      <c r="WLF116" s="71"/>
      <c r="WLG116" s="101"/>
      <c r="WLH116" s="101"/>
      <c r="WLI116" s="101"/>
      <c r="WLJ116" s="101"/>
      <c r="WLK116" s="71"/>
      <c r="WLL116" s="101"/>
      <c r="WLM116" s="101"/>
      <c r="WLN116" s="101"/>
      <c r="WLO116" s="101"/>
      <c r="WLP116" s="71"/>
      <c r="WLQ116" s="101"/>
      <c r="WLR116" s="101"/>
      <c r="WLS116" s="101"/>
      <c r="WLT116" s="101"/>
      <c r="WLU116" s="71"/>
      <c r="WLV116" s="101"/>
      <c r="WLW116" s="101"/>
      <c r="WLX116" s="101"/>
      <c r="WLY116" s="101"/>
      <c r="WLZ116" s="71"/>
      <c r="WMA116" s="101"/>
      <c r="WMB116" s="101"/>
      <c r="WMC116" s="101"/>
      <c r="WMD116" s="101"/>
      <c r="WME116" s="71"/>
      <c r="WMF116" s="101"/>
      <c r="WMG116" s="101"/>
      <c r="WMH116" s="101"/>
      <c r="WMI116" s="101"/>
      <c r="WMJ116" s="71"/>
      <c r="WMK116" s="101"/>
      <c r="WML116" s="101"/>
      <c r="WMM116" s="101"/>
      <c r="WMN116" s="101"/>
      <c r="WMO116" s="71"/>
      <c r="WMP116" s="101"/>
      <c r="WMQ116" s="101"/>
      <c r="WMR116" s="101"/>
      <c r="WMS116" s="101"/>
      <c r="WMT116" s="71"/>
      <c r="WMU116" s="101"/>
      <c r="WMV116" s="101"/>
      <c r="WMW116" s="101"/>
      <c r="WMX116" s="101"/>
      <c r="WMY116" s="71"/>
      <c r="WMZ116" s="101"/>
      <c r="WNA116" s="101"/>
      <c r="WNB116" s="101"/>
      <c r="WNC116" s="101"/>
      <c r="WND116" s="71"/>
      <c r="WNE116" s="101"/>
      <c r="WNF116" s="101"/>
      <c r="WNG116" s="101"/>
      <c r="WNH116" s="101"/>
      <c r="WNI116" s="71"/>
      <c r="WNJ116" s="101"/>
      <c r="WNK116" s="101"/>
      <c r="WNL116" s="101"/>
      <c r="WNM116" s="101"/>
      <c r="WNN116" s="71"/>
      <c r="WNO116" s="101"/>
      <c r="WNP116" s="101"/>
      <c r="WNQ116" s="101"/>
      <c r="WNR116" s="101"/>
      <c r="WNS116" s="71"/>
      <c r="WNT116" s="101"/>
      <c r="WNU116" s="101"/>
      <c r="WNV116" s="101"/>
      <c r="WNW116" s="101"/>
      <c r="WNX116" s="71"/>
      <c r="WNY116" s="101"/>
      <c r="WNZ116" s="101"/>
      <c r="WOA116" s="101"/>
      <c r="WOB116" s="101"/>
      <c r="WOC116" s="71"/>
      <c r="WOD116" s="101"/>
      <c r="WOE116" s="101"/>
      <c r="WOF116" s="101"/>
      <c r="WOG116" s="101"/>
      <c r="WOH116" s="71"/>
      <c r="WOI116" s="101"/>
      <c r="WOJ116" s="101"/>
      <c r="WOK116" s="101"/>
      <c r="WOL116" s="101"/>
      <c r="WOM116" s="71"/>
      <c r="WON116" s="101"/>
      <c r="WOO116" s="101"/>
      <c r="WOP116" s="101"/>
      <c r="WOQ116" s="101"/>
      <c r="WOR116" s="71"/>
      <c r="WOS116" s="101"/>
      <c r="WOT116" s="101"/>
      <c r="WOU116" s="101"/>
      <c r="WOV116" s="101"/>
      <c r="WOW116" s="71"/>
      <c r="WOX116" s="101"/>
      <c r="WOY116" s="101"/>
      <c r="WOZ116" s="101"/>
      <c r="WPA116" s="101"/>
      <c r="WPB116" s="71"/>
      <c r="WPC116" s="101"/>
      <c r="WPD116" s="101"/>
      <c r="WPE116" s="101"/>
      <c r="WPF116" s="101"/>
      <c r="WPG116" s="71"/>
      <c r="WPH116" s="101"/>
      <c r="WPI116" s="101"/>
      <c r="WPJ116" s="101"/>
      <c r="WPK116" s="101"/>
      <c r="WPL116" s="71"/>
      <c r="WPM116" s="101"/>
      <c r="WPN116" s="101"/>
      <c r="WPO116" s="101"/>
      <c r="WPP116" s="101"/>
      <c r="WPQ116" s="71"/>
      <c r="WPR116" s="101"/>
      <c r="WPS116" s="101"/>
      <c r="WPT116" s="101"/>
      <c r="WPU116" s="101"/>
      <c r="WPV116" s="71"/>
      <c r="WPW116" s="101"/>
      <c r="WPX116" s="101"/>
      <c r="WPY116" s="101"/>
      <c r="WPZ116" s="101"/>
      <c r="WQA116" s="71"/>
      <c r="WQB116" s="101"/>
      <c r="WQC116" s="101"/>
      <c r="WQD116" s="101"/>
      <c r="WQE116" s="101"/>
      <c r="WQF116" s="71"/>
      <c r="WQG116" s="101"/>
      <c r="WQH116" s="101"/>
      <c r="WQI116" s="101"/>
      <c r="WQJ116" s="101"/>
      <c r="WQK116" s="71"/>
      <c r="WQL116" s="101"/>
      <c r="WQM116" s="101"/>
      <c r="WQN116" s="101"/>
      <c r="WQO116" s="101"/>
      <c r="WQP116" s="71"/>
      <c r="WQQ116" s="101"/>
      <c r="WQR116" s="101"/>
      <c r="WQS116" s="101"/>
      <c r="WQT116" s="101"/>
      <c r="WQU116" s="71"/>
      <c r="WQV116" s="101"/>
      <c r="WQW116" s="101"/>
      <c r="WQX116" s="101"/>
      <c r="WQY116" s="101"/>
      <c r="WQZ116" s="71"/>
      <c r="WRA116" s="101"/>
      <c r="WRB116" s="101"/>
      <c r="WRC116" s="101"/>
      <c r="WRD116" s="101"/>
      <c r="WRE116" s="71"/>
      <c r="WRF116" s="101"/>
      <c r="WRG116" s="101"/>
      <c r="WRH116" s="101"/>
      <c r="WRI116" s="101"/>
      <c r="WRJ116" s="71"/>
      <c r="WRK116" s="101"/>
      <c r="WRL116" s="101"/>
      <c r="WRM116" s="101"/>
      <c r="WRN116" s="101"/>
      <c r="WRO116" s="71"/>
      <c r="WRP116" s="101"/>
      <c r="WRQ116" s="101"/>
      <c r="WRR116" s="101"/>
      <c r="WRS116" s="101"/>
      <c r="WRT116" s="71"/>
      <c r="WRU116" s="101"/>
      <c r="WRV116" s="101"/>
      <c r="WRW116" s="101"/>
      <c r="WRX116" s="101"/>
      <c r="WRY116" s="71"/>
      <c r="WRZ116" s="101"/>
      <c r="WSA116" s="101"/>
      <c r="WSB116" s="101"/>
      <c r="WSC116" s="101"/>
      <c r="WSD116" s="71"/>
      <c r="WSE116" s="101"/>
      <c r="WSF116" s="101"/>
      <c r="WSG116" s="101"/>
      <c r="WSH116" s="101"/>
      <c r="WSI116" s="71"/>
      <c r="WSJ116" s="101"/>
      <c r="WSK116" s="101"/>
      <c r="WSL116" s="101"/>
      <c r="WSM116" s="101"/>
      <c r="WSN116" s="71"/>
      <c r="WSO116" s="101"/>
      <c r="WSP116" s="101"/>
      <c r="WSQ116" s="101"/>
      <c r="WSR116" s="101"/>
      <c r="WSS116" s="71"/>
      <c r="WST116" s="101"/>
      <c r="WSU116" s="101"/>
      <c r="WSV116" s="101"/>
      <c r="WSW116" s="101"/>
      <c r="WSX116" s="71"/>
      <c r="WSY116" s="101"/>
      <c r="WSZ116" s="101"/>
      <c r="WTA116" s="101"/>
      <c r="WTB116" s="101"/>
      <c r="WTC116" s="71"/>
      <c r="WTD116" s="101"/>
      <c r="WTE116" s="101"/>
      <c r="WTF116" s="101"/>
      <c r="WTG116" s="101"/>
      <c r="WTH116" s="71"/>
      <c r="WTI116" s="101"/>
      <c r="WTJ116" s="101"/>
      <c r="WTK116" s="101"/>
      <c r="WTL116" s="101"/>
      <c r="WTM116" s="71"/>
      <c r="WTN116" s="101"/>
      <c r="WTO116" s="101"/>
      <c r="WTP116" s="101"/>
      <c r="WTQ116" s="101"/>
      <c r="WTR116" s="71"/>
      <c r="WTS116" s="101"/>
      <c r="WTT116" s="101"/>
      <c r="WTU116" s="101"/>
      <c r="WTV116" s="101"/>
      <c r="WTW116" s="71"/>
      <c r="WTX116" s="101"/>
      <c r="WTY116" s="101"/>
      <c r="WTZ116" s="101"/>
      <c r="WUA116" s="101"/>
      <c r="WUB116" s="71"/>
      <c r="WUC116" s="101"/>
      <c r="WUD116" s="101"/>
      <c r="WUE116" s="101"/>
      <c r="WUF116" s="101"/>
      <c r="WUG116" s="71"/>
      <c r="WUH116" s="101"/>
      <c r="WUI116" s="101"/>
      <c r="WUJ116" s="101"/>
      <c r="WUK116" s="101"/>
      <c r="WUL116" s="71"/>
      <c r="WUM116" s="101"/>
      <c r="WUN116" s="101"/>
      <c r="WUO116" s="101"/>
      <c r="WUP116" s="101"/>
      <c r="WUQ116" s="71"/>
      <c r="WUR116" s="101"/>
      <c r="WUS116" s="101"/>
      <c r="WUT116" s="101"/>
      <c r="WUU116" s="101"/>
      <c r="WUV116" s="71"/>
      <c r="WUW116" s="101"/>
      <c r="WUX116" s="101"/>
      <c r="WUY116" s="101"/>
      <c r="WUZ116" s="101"/>
      <c r="WVA116" s="71"/>
      <c r="WVB116" s="101"/>
      <c r="WVC116" s="101"/>
      <c r="WVD116" s="101"/>
      <c r="WVE116" s="101"/>
      <c r="WVF116" s="71"/>
      <c r="WVG116" s="101"/>
      <c r="WVH116" s="101"/>
      <c r="WVI116" s="101"/>
      <c r="WVJ116" s="101"/>
      <c r="WVK116" s="71"/>
      <c r="WVL116" s="101"/>
      <c r="WVM116" s="101"/>
      <c r="WVN116" s="101"/>
      <c r="WVO116" s="101"/>
      <c r="WVP116" s="71"/>
      <c r="WVQ116" s="101"/>
      <c r="WVR116" s="101"/>
      <c r="WVS116" s="101"/>
      <c r="WVT116" s="101"/>
      <c r="WVU116" s="71"/>
      <c r="WVV116" s="101"/>
      <c r="WVW116" s="101"/>
      <c r="WVX116" s="101"/>
      <c r="WVY116" s="101"/>
      <c r="WVZ116" s="71"/>
      <c r="WWA116" s="101"/>
      <c r="WWB116" s="101"/>
      <c r="WWC116" s="101"/>
      <c r="WWD116" s="101"/>
      <c r="WWE116" s="71"/>
      <c r="WWF116" s="101"/>
      <c r="WWG116" s="101"/>
      <c r="WWH116" s="101"/>
      <c r="WWI116" s="101"/>
      <c r="WWJ116" s="71"/>
      <c r="WWK116" s="101"/>
      <c r="WWL116" s="101"/>
      <c r="WWM116" s="101"/>
      <c r="WWN116" s="101"/>
      <c r="WWO116" s="71"/>
      <c r="WWP116" s="101"/>
      <c r="WWQ116" s="101"/>
      <c r="WWR116" s="101"/>
      <c r="WWS116" s="101"/>
      <c r="WWT116" s="71"/>
      <c r="WWU116" s="101"/>
      <c r="WWV116" s="101"/>
      <c r="WWW116" s="101"/>
      <c r="WWX116" s="101"/>
      <c r="WWY116" s="71"/>
      <c r="WWZ116" s="101"/>
      <c r="WXA116" s="101"/>
      <c r="WXB116" s="101"/>
      <c r="WXC116" s="101"/>
      <c r="WXD116" s="71"/>
      <c r="WXE116" s="101"/>
      <c r="WXF116" s="101"/>
      <c r="WXG116" s="101"/>
      <c r="WXH116" s="101"/>
      <c r="WXI116" s="71"/>
      <c r="WXJ116" s="101"/>
      <c r="WXK116" s="101"/>
      <c r="WXL116" s="101"/>
      <c r="WXM116" s="101"/>
      <c r="WXN116" s="71"/>
      <c r="WXO116" s="101"/>
      <c r="WXP116" s="101"/>
      <c r="WXQ116" s="101"/>
      <c r="WXR116" s="101"/>
      <c r="WXS116" s="71"/>
      <c r="WXT116" s="101"/>
      <c r="WXU116" s="101"/>
      <c r="WXV116" s="101"/>
      <c r="WXW116" s="101"/>
      <c r="WXX116" s="71"/>
      <c r="WXY116" s="101"/>
      <c r="WXZ116" s="101"/>
      <c r="WYA116" s="101"/>
      <c r="WYB116" s="101"/>
      <c r="WYC116" s="71"/>
      <c r="WYD116" s="101"/>
      <c r="WYE116" s="101"/>
      <c r="WYF116" s="101"/>
      <c r="WYG116" s="101"/>
      <c r="WYH116" s="71"/>
      <c r="WYI116" s="101"/>
      <c r="WYJ116" s="101"/>
      <c r="WYK116" s="101"/>
      <c r="WYL116" s="101"/>
      <c r="WYM116" s="71"/>
      <c r="WYN116" s="101"/>
      <c r="WYO116" s="101"/>
      <c r="WYP116" s="101"/>
      <c r="WYQ116" s="101"/>
      <c r="WYR116" s="71"/>
      <c r="WYS116" s="101"/>
      <c r="WYT116" s="101"/>
      <c r="WYU116" s="101"/>
      <c r="WYV116" s="101"/>
      <c r="WYW116" s="71"/>
      <c r="WYX116" s="101"/>
      <c r="WYY116" s="101"/>
      <c r="WYZ116" s="101"/>
      <c r="WZA116" s="101"/>
      <c r="WZB116" s="71"/>
      <c r="WZC116" s="101"/>
      <c r="WZD116" s="101"/>
      <c r="WZE116" s="101"/>
      <c r="WZF116" s="101"/>
      <c r="WZG116" s="71"/>
      <c r="WZH116" s="101"/>
      <c r="WZI116" s="101"/>
      <c r="WZJ116" s="101"/>
      <c r="WZK116" s="101"/>
      <c r="WZL116" s="71"/>
      <c r="WZM116" s="101"/>
      <c r="WZN116" s="101"/>
      <c r="WZO116" s="101"/>
      <c r="WZP116" s="101"/>
      <c r="WZQ116" s="71"/>
      <c r="WZR116" s="101"/>
      <c r="WZS116" s="101"/>
      <c r="WZT116" s="101"/>
      <c r="WZU116" s="101"/>
      <c r="WZV116" s="71"/>
      <c r="WZW116" s="101"/>
      <c r="WZX116" s="101"/>
      <c r="WZY116" s="101"/>
      <c r="WZZ116" s="101"/>
      <c r="XAA116" s="71"/>
      <c r="XAB116" s="101"/>
      <c r="XAC116" s="101"/>
      <c r="XAD116" s="101"/>
      <c r="XAE116" s="101"/>
      <c r="XAF116" s="71"/>
      <c r="XAG116" s="101"/>
      <c r="XAH116" s="101"/>
      <c r="XAI116" s="101"/>
      <c r="XAJ116" s="101"/>
      <c r="XAK116" s="71"/>
      <c r="XAL116" s="101"/>
      <c r="XAM116" s="101"/>
      <c r="XAN116" s="101"/>
      <c r="XAO116" s="101"/>
      <c r="XAP116" s="71"/>
      <c r="XAQ116" s="101"/>
      <c r="XAR116" s="101"/>
      <c r="XAS116" s="101"/>
      <c r="XAT116" s="101"/>
      <c r="XAU116" s="71"/>
      <c r="XAV116" s="101"/>
      <c r="XAW116" s="101"/>
      <c r="XAX116" s="101"/>
      <c r="XAY116" s="101"/>
      <c r="XAZ116" s="71"/>
      <c r="XBA116" s="101"/>
      <c r="XBB116" s="101"/>
      <c r="XBC116" s="101"/>
      <c r="XBD116" s="101"/>
      <c r="XBE116" s="71"/>
      <c r="XBF116" s="101"/>
      <c r="XBG116" s="101"/>
      <c r="XBH116" s="101"/>
      <c r="XBI116" s="101"/>
      <c r="XBJ116" s="71"/>
      <c r="XBK116" s="101"/>
      <c r="XBL116" s="101"/>
      <c r="XBM116" s="101"/>
      <c r="XBN116" s="101"/>
      <c r="XBO116" s="71"/>
      <c r="XBP116" s="101"/>
      <c r="XBQ116" s="101"/>
      <c r="XBR116" s="101"/>
      <c r="XBS116" s="101"/>
      <c r="XBT116" s="71"/>
      <c r="XBU116" s="101"/>
      <c r="XBV116" s="101"/>
      <c r="XBW116" s="101"/>
      <c r="XBX116" s="101"/>
      <c r="XBY116" s="71"/>
      <c r="XBZ116" s="101"/>
      <c r="XCA116" s="101"/>
      <c r="XCB116" s="101"/>
      <c r="XCC116" s="101"/>
      <c r="XCD116" s="71"/>
      <c r="XCE116" s="101"/>
      <c r="XCF116" s="101"/>
      <c r="XCG116" s="101"/>
      <c r="XCH116" s="101"/>
      <c r="XCI116" s="71"/>
      <c r="XCJ116" s="101"/>
      <c r="XCK116" s="101"/>
      <c r="XCL116" s="101"/>
      <c r="XCM116" s="101"/>
      <c r="XCN116" s="71"/>
      <c r="XCO116" s="101"/>
      <c r="XCP116" s="101"/>
      <c r="XCQ116" s="101"/>
      <c r="XCR116" s="101"/>
      <c r="XCS116" s="71"/>
      <c r="XCT116" s="101"/>
      <c r="XCU116" s="101"/>
      <c r="XCV116" s="101"/>
      <c r="XCW116" s="101"/>
      <c r="XCX116" s="71"/>
      <c r="XCY116" s="101"/>
      <c r="XCZ116" s="101"/>
      <c r="XDA116" s="101"/>
      <c r="XDB116" s="101"/>
      <c r="XDC116" s="71"/>
      <c r="XDD116" s="101"/>
      <c r="XDE116" s="101"/>
      <c r="XDF116" s="101"/>
      <c r="XDG116" s="101"/>
      <c r="XDH116" s="71"/>
      <c r="XDI116" s="101"/>
      <c r="XDJ116" s="101"/>
      <c r="XDK116" s="101"/>
      <c r="XDL116" s="101"/>
      <c r="XDM116" s="71"/>
      <c r="XDN116" s="101"/>
      <c r="XDO116" s="101"/>
      <c r="XDP116" s="101"/>
      <c r="XDQ116" s="101"/>
      <c r="XDR116" s="71"/>
      <c r="XDS116" s="101"/>
      <c r="XDT116" s="101"/>
      <c r="XDU116" s="101"/>
      <c r="XDV116" s="101"/>
    </row>
    <row r="117" spans="1:16350" s="12" customFormat="1" ht="15" customHeight="1" thickBot="1" x14ac:dyDescent="0.3">
      <c r="A117" s="150" t="s">
        <v>10</v>
      </c>
      <c r="B117" s="150"/>
      <c r="C117" s="150"/>
      <c r="D117" s="150"/>
      <c r="E117" s="69"/>
    </row>
    <row r="118" spans="1:16350" ht="15" customHeight="1" thickBot="1" x14ac:dyDescent="0.3">
      <c r="A118" s="107" t="s">
        <v>314</v>
      </c>
      <c r="B118" s="108"/>
      <c r="C118" s="108"/>
      <c r="D118" s="108"/>
      <c r="E118" s="109"/>
    </row>
    <row r="119" spans="1:16350" s="12" customFormat="1" ht="15.75" customHeight="1" thickBot="1" x14ac:dyDescent="0.3">
      <c r="A119" s="93" t="s">
        <v>28</v>
      </c>
      <c r="B119" s="94"/>
      <c r="C119" s="94"/>
      <c r="D119" s="94"/>
      <c r="E119" s="95"/>
    </row>
    <row r="120" spans="1:16350" s="12" customFormat="1" ht="15.75" customHeight="1" thickBot="1" x14ac:dyDescent="0.3">
      <c r="A120" s="18" t="s">
        <v>158</v>
      </c>
      <c r="B120" s="18" t="s">
        <v>727</v>
      </c>
      <c r="C120" s="43" t="s">
        <v>773</v>
      </c>
      <c r="D120" s="18" t="s">
        <v>344</v>
      </c>
      <c r="E120" s="49">
        <v>5000</v>
      </c>
    </row>
    <row r="121" spans="1:16350" s="12" customFormat="1" ht="15.75" customHeight="1" thickBot="1" x14ac:dyDescent="0.3">
      <c r="A121" s="13"/>
      <c r="B121" s="14"/>
      <c r="C121" s="14" t="s">
        <v>11</v>
      </c>
      <c r="D121" s="14"/>
      <c r="E121" s="15">
        <f>SUM(E119:E120)</f>
        <v>5000</v>
      </c>
    </row>
    <row r="122" spans="1:16350" s="12" customFormat="1" ht="15.75" customHeight="1" thickBot="1" x14ac:dyDescent="0.3">
      <c r="A122" s="93" t="s">
        <v>770</v>
      </c>
      <c r="B122" s="94"/>
      <c r="C122" s="94"/>
      <c r="D122" s="94"/>
      <c r="E122" s="95"/>
    </row>
    <row r="123" spans="1:16350" s="12" customFormat="1" ht="15.75" customHeight="1" thickBot="1" x14ac:dyDescent="0.3">
      <c r="A123" s="18" t="s">
        <v>159</v>
      </c>
      <c r="B123" s="18" t="s">
        <v>722</v>
      </c>
      <c r="C123" s="43" t="s">
        <v>723</v>
      </c>
      <c r="D123" s="18" t="s">
        <v>771</v>
      </c>
      <c r="E123" s="49">
        <v>8000</v>
      </c>
    </row>
    <row r="124" spans="1:16350" s="12" customFormat="1" ht="15.75" customHeight="1" thickBot="1" x14ac:dyDescent="0.3">
      <c r="A124" s="13"/>
      <c r="B124" s="14"/>
      <c r="C124" s="14" t="s">
        <v>11</v>
      </c>
      <c r="D124" s="14"/>
      <c r="E124" s="15">
        <f>SUM(E123:E123)</f>
        <v>8000</v>
      </c>
    </row>
    <row r="125" spans="1:16350" s="12" customFormat="1" ht="15.75" customHeight="1" thickBot="1" x14ac:dyDescent="0.3">
      <c r="A125" s="93" t="s">
        <v>772</v>
      </c>
      <c r="B125" s="94"/>
      <c r="C125" s="94"/>
      <c r="D125" s="94"/>
      <c r="E125" s="95"/>
    </row>
    <row r="126" spans="1:16350" s="12" customFormat="1" ht="15.75" customHeight="1" thickBot="1" x14ac:dyDescent="0.3">
      <c r="A126" s="18" t="s">
        <v>160</v>
      </c>
      <c r="B126" s="18" t="s">
        <v>585</v>
      </c>
      <c r="C126" s="43" t="s">
        <v>586</v>
      </c>
      <c r="D126" s="18" t="s">
        <v>344</v>
      </c>
      <c r="E126" s="49">
        <v>5000</v>
      </c>
    </row>
    <row r="127" spans="1:16350" s="12" customFormat="1" ht="15.75" customHeight="1" thickBot="1" x14ac:dyDescent="0.3">
      <c r="A127" s="13"/>
      <c r="B127" s="14"/>
      <c r="C127" s="14" t="s">
        <v>11</v>
      </c>
      <c r="D127" s="14"/>
      <c r="E127" s="15">
        <f>SUM(E126:E126)</f>
        <v>5000</v>
      </c>
    </row>
    <row r="128" spans="1:16350" s="12" customFormat="1" ht="15.75" customHeight="1" thickBot="1" x14ac:dyDescent="0.3">
      <c r="A128" s="93" t="s">
        <v>1045</v>
      </c>
      <c r="B128" s="94"/>
      <c r="C128" s="94"/>
      <c r="D128" s="94"/>
      <c r="E128" s="95"/>
    </row>
    <row r="129" spans="1:5" s="12" customFormat="1" ht="15.75" customHeight="1" thickBot="1" x14ac:dyDescent="0.3">
      <c r="A129" s="18" t="s">
        <v>46</v>
      </c>
      <c r="B129" s="18" t="s">
        <v>840</v>
      </c>
      <c r="C129" s="43" t="s">
        <v>1046</v>
      </c>
      <c r="D129" s="18" t="s">
        <v>344</v>
      </c>
      <c r="E129" s="49">
        <v>5000</v>
      </c>
    </row>
    <row r="130" spans="1:5" s="12" customFormat="1" ht="15.75" customHeight="1" thickBot="1" x14ac:dyDescent="0.3">
      <c r="A130" s="13"/>
      <c r="B130" s="14"/>
      <c r="C130" s="14" t="s">
        <v>11</v>
      </c>
      <c r="D130" s="14"/>
      <c r="E130" s="15">
        <f>SUM(E129:E129)</f>
        <v>5000</v>
      </c>
    </row>
    <row r="131" spans="1:5" s="12" customFormat="1" ht="15.75" customHeight="1" thickTop="1" thickBot="1" x14ac:dyDescent="0.3">
      <c r="A131" s="151" t="s">
        <v>315</v>
      </c>
      <c r="B131" s="151"/>
      <c r="C131" s="151"/>
      <c r="D131" s="151"/>
      <c r="E131" s="84">
        <f>SUM(E121,E124,E127,E130)</f>
        <v>23000</v>
      </c>
    </row>
    <row r="132" spans="1:5" ht="16.5" thickTop="1" thickBot="1" x14ac:dyDescent="0.3">
      <c r="A132" s="107" t="s">
        <v>27</v>
      </c>
      <c r="B132" s="108"/>
      <c r="C132" s="108"/>
      <c r="D132" s="108"/>
      <c r="E132" s="109"/>
    </row>
    <row r="133" spans="1:5" ht="15.75" thickBot="1" x14ac:dyDescent="0.3">
      <c r="A133" s="137" t="s">
        <v>81</v>
      </c>
      <c r="B133" s="138"/>
      <c r="C133" s="138"/>
      <c r="D133" s="138"/>
      <c r="E133" s="139"/>
    </row>
    <row r="134" spans="1:5" ht="15.75" thickBot="1" x14ac:dyDescent="0.3">
      <c r="A134" s="18" t="s">
        <v>161</v>
      </c>
      <c r="B134" s="43" t="s">
        <v>381</v>
      </c>
      <c r="C134" s="18" t="s">
        <v>393</v>
      </c>
      <c r="D134" s="18" t="s">
        <v>344</v>
      </c>
      <c r="E134" s="23">
        <v>10000</v>
      </c>
    </row>
    <row r="135" spans="1:5" ht="15.75" thickBot="1" x14ac:dyDescent="0.3">
      <c r="A135" s="46"/>
      <c r="B135" s="47"/>
      <c r="C135" s="45" t="s">
        <v>11</v>
      </c>
      <c r="D135" s="47"/>
      <c r="E135" s="50">
        <f>SUM(E134:E134)</f>
        <v>10000</v>
      </c>
    </row>
    <row r="136" spans="1:5" ht="15.75" thickBot="1" x14ac:dyDescent="0.3">
      <c r="A136" s="128" t="s">
        <v>77</v>
      </c>
      <c r="B136" s="129"/>
      <c r="C136" s="129"/>
      <c r="D136" s="129"/>
      <c r="E136" s="130"/>
    </row>
    <row r="137" spans="1:5" ht="15.75" thickBot="1" x14ac:dyDescent="0.3">
      <c r="A137" s="18" t="s">
        <v>162</v>
      </c>
      <c r="B137" s="29" t="s">
        <v>578</v>
      </c>
      <c r="C137" s="18" t="s">
        <v>581</v>
      </c>
      <c r="D137" s="29" t="s">
        <v>344</v>
      </c>
      <c r="E137" s="58">
        <v>7000</v>
      </c>
    </row>
    <row r="138" spans="1:5" ht="15.75" thickBot="1" x14ac:dyDescent="0.3">
      <c r="A138" s="18" t="s">
        <v>163</v>
      </c>
      <c r="B138" s="29" t="s">
        <v>824</v>
      </c>
      <c r="C138" s="18" t="s">
        <v>825</v>
      </c>
      <c r="D138" s="29" t="s">
        <v>826</v>
      </c>
      <c r="E138" s="58">
        <v>10000</v>
      </c>
    </row>
    <row r="139" spans="1:5" ht="15.75" thickBot="1" x14ac:dyDescent="0.3">
      <c r="A139" s="18" t="s">
        <v>164</v>
      </c>
      <c r="B139" s="29" t="s">
        <v>849</v>
      </c>
      <c r="C139" s="18" t="s">
        <v>850</v>
      </c>
      <c r="D139" s="29" t="s">
        <v>344</v>
      </c>
      <c r="E139" s="58">
        <v>10000</v>
      </c>
    </row>
    <row r="140" spans="1:5" ht="15.75" thickBot="1" x14ac:dyDescent="0.3">
      <c r="A140" s="18" t="s">
        <v>165</v>
      </c>
      <c r="B140" s="29" t="s">
        <v>873</v>
      </c>
      <c r="C140" s="18" t="s">
        <v>895</v>
      </c>
      <c r="D140" s="29" t="s">
        <v>344</v>
      </c>
      <c r="E140" s="58">
        <v>4000</v>
      </c>
    </row>
    <row r="141" spans="1:5" ht="15.75" thickBot="1" x14ac:dyDescent="0.3">
      <c r="A141" s="18" t="s">
        <v>166</v>
      </c>
      <c r="B141" s="29" t="s">
        <v>953</v>
      </c>
      <c r="C141" s="18" t="s">
        <v>954</v>
      </c>
      <c r="D141" s="29" t="s">
        <v>344</v>
      </c>
      <c r="E141" s="58">
        <v>6000</v>
      </c>
    </row>
    <row r="142" spans="1:5" ht="15.75" thickBot="1" x14ac:dyDescent="0.3">
      <c r="A142" s="18" t="s">
        <v>310</v>
      </c>
      <c r="B142" s="29" t="s">
        <v>992</v>
      </c>
      <c r="C142" s="18" t="s">
        <v>993</v>
      </c>
      <c r="D142" s="29" t="s">
        <v>344</v>
      </c>
      <c r="E142" s="58">
        <v>5000</v>
      </c>
    </row>
    <row r="143" spans="1:5" ht="15.75" thickBot="1" x14ac:dyDescent="0.3">
      <c r="A143" s="13"/>
      <c r="B143" s="14"/>
      <c r="C143" s="13" t="s">
        <v>11</v>
      </c>
      <c r="D143" s="14"/>
      <c r="E143" s="25">
        <f>SUM(E137:E142)</f>
        <v>42000</v>
      </c>
    </row>
    <row r="144" spans="1:5" ht="15.75" thickBot="1" x14ac:dyDescent="0.3">
      <c r="A144" s="128" t="s">
        <v>1048</v>
      </c>
      <c r="B144" s="129"/>
      <c r="C144" s="129"/>
      <c r="D144" s="129"/>
      <c r="E144" s="130"/>
    </row>
    <row r="145" spans="1:5" ht="14.25" customHeight="1" thickBot="1" x14ac:dyDescent="0.3">
      <c r="A145" s="18" t="s">
        <v>167</v>
      </c>
      <c r="B145" s="29" t="s">
        <v>776</v>
      </c>
      <c r="C145" s="2" t="s">
        <v>1049</v>
      </c>
      <c r="D145" s="18" t="s">
        <v>344</v>
      </c>
      <c r="E145" s="58">
        <v>5000</v>
      </c>
    </row>
    <row r="146" spans="1:5" ht="15.75" thickBot="1" x14ac:dyDescent="0.3">
      <c r="A146" s="13"/>
      <c r="B146" s="14"/>
      <c r="C146" s="14" t="s">
        <v>11</v>
      </c>
      <c r="D146" s="14"/>
      <c r="E146" s="15">
        <f>SUM(E145:E145)</f>
        <v>5000</v>
      </c>
    </row>
    <row r="147" spans="1:5" ht="15.75" thickBot="1" x14ac:dyDescent="0.3">
      <c r="A147" s="128" t="s">
        <v>21</v>
      </c>
      <c r="B147" s="129"/>
      <c r="C147" s="129"/>
      <c r="D147" s="129"/>
      <c r="E147" s="130"/>
    </row>
    <row r="148" spans="1:5" ht="15.75" thickBot="1" x14ac:dyDescent="0.3">
      <c r="A148" s="18" t="s">
        <v>1063</v>
      </c>
      <c r="B148" s="7" t="s">
        <v>806</v>
      </c>
      <c r="C148" s="7" t="s">
        <v>1942</v>
      </c>
      <c r="D148" s="7" t="s">
        <v>344</v>
      </c>
      <c r="E148" s="9">
        <v>5000</v>
      </c>
    </row>
    <row r="149" spans="1:5" ht="15.75" thickBot="1" x14ac:dyDescent="0.3">
      <c r="A149" s="18" t="s">
        <v>1064</v>
      </c>
      <c r="B149" s="7" t="s">
        <v>860</v>
      </c>
      <c r="C149" s="7" t="s">
        <v>861</v>
      </c>
      <c r="D149" s="7" t="s">
        <v>344</v>
      </c>
      <c r="E149" s="9">
        <v>5000</v>
      </c>
    </row>
    <row r="150" spans="1:5" ht="15.75" thickBot="1" x14ac:dyDescent="0.3">
      <c r="A150" s="13"/>
      <c r="B150" s="14"/>
      <c r="C150" s="14" t="s">
        <v>11</v>
      </c>
      <c r="D150" s="14"/>
      <c r="E150" s="15">
        <f>SUM(E148:E149)</f>
        <v>10000</v>
      </c>
    </row>
    <row r="151" spans="1:5" ht="15.75" thickBot="1" x14ac:dyDescent="0.3">
      <c r="A151" s="100" t="s">
        <v>22</v>
      </c>
      <c r="B151" s="123"/>
      <c r="C151" s="123"/>
      <c r="D151" s="123"/>
      <c r="E151" s="124"/>
    </row>
    <row r="152" spans="1:5" ht="15.75" thickBot="1" x14ac:dyDescent="0.3">
      <c r="A152" s="20" t="s">
        <v>168</v>
      </c>
      <c r="B152" s="28" t="s">
        <v>345</v>
      </c>
      <c r="C152" s="20" t="s">
        <v>356</v>
      </c>
      <c r="D152" s="20" t="s">
        <v>357</v>
      </c>
      <c r="E152" s="21">
        <v>1000</v>
      </c>
    </row>
    <row r="153" spans="1:5" ht="15.75" thickBot="1" x14ac:dyDescent="0.3">
      <c r="A153" s="20" t="s">
        <v>169</v>
      </c>
      <c r="B153" s="28" t="s">
        <v>345</v>
      </c>
      <c r="C153" s="20" t="s">
        <v>358</v>
      </c>
      <c r="D153" s="20" t="s">
        <v>357</v>
      </c>
      <c r="E153" s="21">
        <v>1000</v>
      </c>
    </row>
    <row r="154" spans="1:5" s="12" customFormat="1" ht="15.75" thickBot="1" x14ac:dyDescent="0.3">
      <c r="A154" s="20" t="s">
        <v>170</v>
      </c>
      <c r="B154" s="28" t="s">
        <v>345</v>
      </c>
      <c r="C154" s="20" t="s">
        <v>359</v>
      </c>
      <c r="D154" s="20" t="s">
        <v>357</v>
      </c>
      <c r="E154" s="21">
        <v>1000</v>
      </c>
    </row>
    <row r="155" spans="1:5" s="12" customFormat="1" ht="15.75" thickBot="1" x14ac:dyDescent="0.3">
      <c r="A155" s="20" t="s">
        <v>171</v>
      </c>
      <c r="B155" s="28" t="s">
        <v>345</v>
      </c>
      <c r="C155" s="20" t="s">
        <v>360</v>
      </c>
      <c r="D155" s="20" t="s">
        <v>357</v>
      </c>
      <c r="E155" s="21">
        <v>1000</v>
      </c>
    </row>
    <row r="156" spans="1:5" s="12" customFormat="1" ht="15.75" thickBot="1" x14ac:dyDescent="0.3">
      <c r="A156" s="20" t="s">
        <v>47</v>
      </c>
      <c r="B156" s="28" t="s">
        <v>345</v>
      </c>
      <c r="C156" s="20" t="s">
        <v>361</v>
      </c>
      <c r="D156" s="20" t="s">
        <v>357</v>
      </c>
      <c r="E156" s="21">
        <v>1000</v>
      </c>
    </row>
    <row r="157" spans="1:5" s="12" customFormat="1" ht="15.75" thickBot="1" x14ac:dyDescent="0.3">
      <c r="A157" s="20" t="s">
        <v>172</v>
      </c>
      <c r="B157" s="28" t="s">
        <v>345</v>
      </c>
      <c r="C157" s="20" t="s">
        <v>362</v>
      </c>
      <c r="D157" s="20" t="s">
        <v>357</v>
      </c>
      <c r="E157" s="21">
        <v>1000</v>
      </c>
    </row>
    <row r="158" spans="1:5" ht="15.75" thickBot="1" x14ac:dyDescent="0.3">
      <c r="A158" s="20" t="s">
        <v>174</v>
      </c>
      <c r="B158" s="44" t="s">
        <v>345</v>
      </c>
      <c r="C158" s="20" t="s">
        <v>363</v>
      </c>
      <c r="D158" s="20" t="s">
        <v>357</v>
      </c>
      <c r="E158" s="21">
        <v>1000</v>
      </c>
    </row>
    <row r="159" spans="1:5" ht="15.75" thickBot="1" x14ac:dyDescent="0.3">
      <c r="A159" s="20" t="s">
        <v>175</v>
      </c>
      <c r="B159" s="28" t="s">
        <v>345</v>
      </c>
      <c r="C159" s="20" t="s">
        <v>364</v>
      </c>
      <c r="D159" s="20" t="s">
        <v>357</v>
      </c>
      <c r="E159" s="21">
        <v>1000</v>
      </c>
    </row>
    <row r="160" spans="1:5" ht="15.75" thickBot="1" x14ac:dyDescent="0.3">
      <c r="A160" s="20" t="s">
        <v>176</v>
      </c>
      <c r="B160" s="28" t="s">
        <v>345</v>
      </c>
      <c r="C160" s="20" t="s">
        <v>365</v>
      </c>
      <c r="D160" s="20" t="s">
        <v>357</v>
      </c>
      <c r="E160" s="21">
        <v>1000</v>
      </c>
    </row>
    <row r="161" spans="1:5" ht="15.75" thickBot="1" x14ac:dyDescent="0.3">
      <c r="A161" s="20" t="s">
        <v>177</v>
      </c>
      <c r="B161" s="28" t="s">
        <v>345</v>
      </c>
      <c r="C161" s="20" t="s">
        <v>366</v>
      </c>
      <c r="D161" s="20" t="s">
        <v>357</v>
      </c>
      <c r="E161" s="21">
        <v>1000</v>
      </c>
    </row>
    <row r="162" spans="1:5" ht="15.75" thickBot="1" x14ac:dyDescent="0.3">
      <c r="A162" s="20" t="s">
        <v>178</v>
      </c>
      <c r="B162" s="21" t="s">
        <v>345</v>
      </c>
      <c r="C162" s="21" t="s">
        <v>367</v>
      </c>
      <c r="D162" s="21" t="s">
        <v>357</v>
      </c>
      <c r="E162" s="21">
        <v>1000</v>
      </c>
    </row>
    <row r="163" spans="1:5" ht="15.75" thickBot="1" x14ac:dyDescent="0.3">
      <c r="A163" s="20" t="s">
        <v>1065</v>
      </c>
      <c r="B163" s="21" t="s">
        <v>345</v>
      </c>
      <c r="C163" s="21" t="s">
        <v>368</v>
      </c>
      <c r="D163" s="21" t="s">
        <v>357</v>
      </c>
      <c r="E163" s="21">
        <v>1000</v>
      </c>
    </row>
    <row r="164" spans="1:5" s="12" customFormat="1" ht="15.75" thickBot="1" x14ac:dyDescent="0.3">
      <c r="A164" s="20" t="s">
        <v>179</v>
      </c>
      <c r="B164" s="28" t="s">
        <v>345</v>
      </c>
      <c r="C164" s="20" t="s">
        <v>369</v>
      </c>
      <c r="D164" s="21" t="s">
        <v>357</v>
      </c>
      <c r="E164" s="21">
        <v>1000</v>
      </c>
    </row>
    <row r="165" spans="1:5" s="12" customFormat="1" ht="15.75" thickBot="1" x14ac:dyDescent="0.3">
      <c r="A165" s="20" t="s">
        <v>180</v>
      </c>
      <c r="B165" s="28" t="s">
        <v>345</v>
      </c>
      <c r="C165" s="20" t="s">
        <v>370</v>
      </c>
      <c r="D165" s="20" t="s">
        <v>357</v>
      </c>
      <c r="E165" s="21">
        <v>1000</v>
      </c>
    </row>
    <row r="166" spans="1:5" ht="15.75" thickBot="1" x14ac:dyDescent="0.3">
      <c r="A166" s="20" t="s">
        <v>311</v>
      </c>
      <c r="B166" s="28" t="s">
        <v>345</v>
      </c>
      <c r="C166" s="20" t="s">
        <v>371</v>
      </c>
      <c r="D166" s="20" t="s">
        <v>357</v>
      </c>
      <c r="E166" s="21">
        <v>1000</v>
      </c>
    </row>
    <row r="167" spans="1:5" ht="15.75" thickBot="1" x14ac:dyDescent="0.3">
      <c r="A167" s="20" t="s">
        <v>181</v>
      </c>
      <c r="B167" s="28" t="s">
        <v>345</v>
      </c>
      <c r="C167" s="20" t="s">
        <v>372</v>
      </c>
      <c r="D167" s="20" t="s">
        <v>357</v>
      </c>
      <c r="E167" s="21">
        <v>1000</v>
      </c>
    </row>
    <row r="168" spans="1:5" ht="15.75" thickBot="1" x14ac:dyDescent="0.3">
      <c r="A168" s="20" t="s">
        <v>182</v>
      </c>
      <c r="B168" s="28" t="s">
        <v>345</v>
      </c>
      <c r="C168" s="20" t="s">
        <v>373</v>
      </c>
      <c r="D168" s="20" t="s">
        <v>357</v>
      </c>
      <c r="E168" s="21">
        <v>1000</v>
      </c>
    </row>
    <row r="169" spans="1:5" s="12" customFormat="1" ht="15.75" thickBot="1" x14ac:dyDescent="0.3">
      <c r="A169" s="20" t="s">
        <v>183</v>
      </c>
      <c r="B169" s="28" t="s">
        <v>345</v>
      </c>
      <c r="C169" s="20" t="s">
        <v>374</v>
      </c>
      <c r="D169" s="20" t="s">
        <v>357</v>
      </c>
      <c r="E169" s="21">
        <v>1000</v>
      </c>
    </row>
    <row r="170" spans="1:5" ht="15.75" thickBot="1" x14ac:dyDescent="0.3">
      <c r="A170" s="20" t="s">
        <v>184</v>
      </c>
      <c r="B170" s="28" t="s">
        <v>345</v>
      </c>
      <c r="C170" s="20" t="s">
        <v>375</v>
      </c>
      <c r="D170" s="20" t="s">
        <v>357</v>
      </c>
      <c r="E170" s="21">
        <v>1000</v>
      </c>
    </row>
    <row r="171" spans="1:5" s="12" customFormat="1" ht="15.75" thickBot="1" x14ac:dyDescent="0.3">
      <c r="A171" s="20" t="s">
        <v>185</v>
      </c>
      <c r="B171" s="28" t="s">
        <v>345</v>
      </c>
      <c r="C171" s="20" t="s">
        <v>376</v>
      </c>
      <c r="D171" s="20" t="s">
        <v>357</v>
      </c>
      <c r="E171" s="21">
        <v>1000</v>
      </c>
    </row>
    <row r="172" spans="1:5" ht="15.75" thickBot="1" x14ac:dyDescent="0.3">
      <c r="A172" s="20" t="s">
        <v>186</v>
      </c>
      <c r="B172" s="28" t="s">
        <v>377</v>
      </c>
      <c r="C172" s="20" t="s">
        <v>378</v>
      </c>
      <c r="D172" s="20" t="s">
        <v>344</v>
      </c>
      <c r="E172" s="21">
        <v>2000</v>
      </c>
    </row>
    <row r="173" spans="1:5" ht="15.75" thickBot="1" x14ac:dyDescent="0.3">
      <c r="A173" s="20" t="s">
        <v>187</v>
      </c>
      <c r="B173" s="28" t="s">
        <v>379</v>
      </c>
      <c r="C173" s="20" t="s">
        <v>380</v>
      </c>
      <c r="D173" s="20" t="s">
        <v>344</v>
      </c>
      <c r="E173" s="21">
        <v>3000</v>
      </c>
    </row>
    <row r="174" spans="1:5" ht="15.75" thickBot="1" x14ac:dyDescent="0.3">
      <c r="A174" s="20" t="s">
        <v>188</v>
      </c>
      <c r="B174" s="28" t="s">
        <v>381</v>
      </c>
      <c r="C174" s="20" t="s">
        <v>382</v>
      </c>
      <c r="D174" s="20" t="s">
        <v>344</v>
      </c>
      <c r="E174" s="21">
        <v>4000</v>
      </c>
    </row>
    <row r="175" spans="1:5" ht="15" customHeight="1" thickBot="1" x14ac:dyDescent="0.3">
      <c r="A175" s="20" t="s">
        <v>189</v>
      </c>
      <c r="B175" s="28" t="s">
        <v>383</v>
      </c>
      <c r="C175" s="20" t="s">
        <v>384</v>
      </c>
      <c r="D175" s="20" t="s">
        <v>344</v>
      </c>
      <c r="E175" s="21">
        <v>2000</v>
      </c>
    </row>
    <row r="176" spans="1:5" ht="15" customHeight="1" thickBot="1" x14ac:dyDescent="0.3">
      <c r="A176" s="20" t="s">
        <v>190</v>
      </c>
      <c r="B176" s="28" t="s">
        <v>383</v>
      </c>
      <c r="C176" s="20" t="s">
        <v>385</v>
      </c>
      <c r="D176" s="20" t="s">
        <v>344</v>
      </c>
      <c r="E176" s="21">
        <v>5000</v>
      </c>
    </row>
    <row r="177" spans="1:5" ht="15" customHeight="1" thickBot="1" x14ac:dyDescent="0.3">
      <c r="A177" s="20" t="s">
        <v>191</v>
      </c>
      <c r="B177" s="28" t="s">
        <v>386</v>
      </c>
      <c r="C177" s="20" t="s">
        <v>387</v>
      </c>
      <c r="D177" s="20" t="s">
        <v>344</v>
      </c>
      <c r="E177" s="21">
        <v>5000</v>
      </c>
    </row>
    <row r="178" spans="1:5" ht="15" customHeight="1" thickBot="1" x14ac:dyDescent="0.3">
      <c r="A178" s="20" t="s">
        <v>192</v>
      </c>
      <c r="B178" s="28" t="s">
        <v>386</v>
      </c>
      <c r="C178" s="20" t="s">
        <v>388</v>
      </c>
      <c r="D178" s="20" t="s">
        <v>344</v>
      </c>
      <c r="E178" s="21">
        <v>5000</v>
      </c>
    </row>
    <row r="179" spans="1:5" ht="15.75" customHeight="1" thickBot="1" x14ac:dyDescent="0.3">
      <c r="A179" s="20" t="s">
        <v>193</v>
      </c>
      <c r="B179" s="28" t="s">
        <v>389</v>
      </c>
      <c r="C179" s="20" t="s">
        <v>390</v>
      </c>
      <c r="D179" s="20" t="s">
        <v>344</v>
      </c>
      <c r="E179" s="21">
        <v>5000</v>
      </c>
    </row>
    <row r="180" spans="1:5" ht="15.75" customHeight="1" thickBot="1" x14ac:dyDescent="0.3">
      <c r="A180" s="20" t="s">
        <v>194</v>
      </c>
      <c r="B180" s="28" t="s">
        <v>389</v>
      </c>
      <c r="C180" s="20" t="s">
        <v>391</v>
      </c>
      <c r="D180" s="20" t="s">
        <v>344</v>
      </c>
      <c r="E180" s="21">
        <v>3000</v>
      </c>
    </row>
    <row r="181" spans="1:5" ht="13.5" customHeight="1" thickBot="1" x14ac:dyDescent="0.3">
      <c r="A181" s="20" t="s">
        <v>195</v>
      </c>
      <c r="B181" s="28" t="s">
        <v>549</v>
      </c>
      <c r="C181" s="20" t="s">
        <v>550</v>
      </c>
      <c r="D181" s="20" t="s">
        <v>344</v>
      </c>
      <c r="E181" s="21">
        <v>5000</v>
      </c>
    </row>
    <row r="182" spans="1:5" ht="13.5" customHeight="1" thickBot="1" x14ac:dyDescent="0.3">
      <c r="A182" s="20" t="s">
        <v>196</v>
      </c>
      <c r="B182" s="28" t="s">
        <v>546</v>
      </c>
      <c r="C182" s="20" t="s">
        <v>551</v>
      </c>
      <c r="D182" s="20" t="s">
        <v>344</v>
      </c>
      <c r="E182" s="21">
        <v>5000</v>
      </c>
    </row>
    <row r="183" spans="1:5" ht="13.5" customHeight="1" thickBot="1" x14ac:dyDescent="0.3">
      <c r="A183" s="20" t="s">
        <v>197</v>
      </c>
      <c r="B183" s="28" t="s">
        <v>546</v>
      </c>
      <c r="C183" s="20" t="s">
        <v>552</v>
      </c>
      <c r="D183" s="20" t="s">
        <v>344</v>
      </c>
      <c r="E183" s="21">
        <v>3000</v>
      </c>
    </row>
    <row r="184" spans="1:5" ht="13.5" customHeight="1" thickBot="1" x14ac:dyDescent="0.3">
      <c r="A184" s="20" t="s">
        <v>198</v>
      </c>
      <c r="B184" s="28" t="s">
        <v>572</v>
      </c>
      <c r="C184" s="20" t="s">
        <v>444</v>
      </c>
      <c r="D184" s="20" t="s">
        <v>344</v>
      </c>
      <c r="E184" s="21">
        <v>6000</v>
      </c>
    </row>
    <row r="185" spans="1:5" ht="13.5" customHeight="1" thickBot="1" x14ac:dyDescent="0.3">
      <c r="A185" s="20" t="s">
        <v>199</v>
      </c>
      <c r="B185" s="28" t="s">
        <v>572</v>
      </c>
      <c r="C185" s="20" t="s">
        <v>573</v>
      </c>
      <c r="D185" s="20" t="s">
        <v>344</v>
      </c>
      <c r="E185" s="21">
        <v>4000</v>
      </c>
    </row>
    <row r="186" spans="1:5" ht="13.5" customHeight="1" thickBot="1" x14ac:dyDescent="0.3">
      <c r="A186" s="20" t="s">
        <v>200</v>
      </c>
      <c r="B186" s="28" t="s">
        <v>582</v>
      </c>
      <c r="C186" s="20" t="s">
        <v>583</v>
      </c>
      <c r="D186" s="20" t="s">
        <v>344</v>
      </c>
      <c r="E186" s="21">
        <v>4000</v>
      </c>
    </row>
    <row r="187" spans="1:5" ht="13.5" customHeight="1" thickBot="1" x14ac:dyDescent="0.3">
      <c r="A187" s="20" t="s">
        <v>201</v>
      </c>
      <c r="B187" s="28" t="s">
        <v>582</v>
      </c>
      <c r="C187" s="20" t="s">
        <v>584</v>
      </c>
      <c r="D187" s="20" t="s">
        <v>344</v>
      </c>
      <c r="E187" s="21">
        <v>6081.76</v>
      </c>
    </row>
    <row r="188" spans="1:5" ht="13.5" customHeight="1" thickBot="1" x14ac:dyDescent="0.3">
      <c r="A188" s="20" t="s">
        <v>202</v>
      </c>
      <c r="B188" s="28" t="s">
        <v>587</v>
      </c>
      <c r="C188" s="20" t="s">
        <v>588</v>
      </c>
      <c r="D188" s="20" t="s">
        <v>344</v>
      </c>
      <c r="E188" s="21">
        <v>7000</v>
      </c>
    </row>
    <row r="189" spans="1:5" ht="13.5" customHeight="1" thickBot="1" x14ac:dyDescent="0.3">
      <c r="A189" s="20" t="s">
        <v>203</v>
      </c>
      <c r="B189" s="28" t="s">
        <v>691</v>
      </c>
      <c r="C189" s="20" t="s">
        <v>692</v>
      </c>
      <c r="D189" s="20" t="s">
        <v>344</v>
      </c>
      <c r="E189" s="21">
        <v>5000</v>
      </c>
    </row>
    <row r="190" spans="1:5" ht="13.5" customHeight="1" thickBot="1" x14ac:dyDescent="0.3">
      <c r="A190" s="20" t="s">
        <v>204</v>
      </c>
      <c r="B190" s="28" t="s">
        <v>693</v>
      </c>
      <c r="C190" s="20" t="s">
        <v>694</v>
      </c>
      <c r="D190" s="20" t="s">
        <v>344</v>
      </c>
      <c r="E190" s="21">
        <v>5000</v>
      </c>
    </row>
    <row r="191" spans="1:5" ht="13.5" customHeight="1" thickBot="1" x14ac:dyDescent="0.3">
      <c r="A191" s="20" t="s">
        <v>205</v>
      </c>
      <c r="B191" s="28" t="s">
        <v>693</v>
      </c>
      <c r="C191" s="20" t="s">
        <v>695</v>
      </c>
      <c r="D191" s="20" t="s">
        <v>344</v>
      </c>
      <c r="E191" s="21">
        <v>5000</v>
      </c>
    </row>
    <row r="192" spans="1:5" ht="13.5" customHeight="1" thickBot="1" x14ac:dyDescent="0.3">
      <c r="A192" s="20" t="s">
        <v>206</v>
      </c>
      <c r="B192" s="28" t="s">
        <v>724</v>
      </c>
      <c r="C192" s="20" t="s">
        <v>725</v>
      </c>
      <c r="D192" s="20" t="s">
        <v>344</v>
      </c>
      <c r="E192" s="21">
        <v>5000</v>
      </c>
    </row>
    <row r="193" spans="1:5" ht="13.5" customHeight="1" thickBot="1" x14ac:dyDescent="0.3">
      <c r="A193" s="20" t="s">
        <v>207</v>
      </c>
      <c r="B193" s="28" t="s">
        <v>777</v>
      </c>
      <c r="C193" s="20" t="s">
        <v>778</v>
      </c>
      <c r="D193" s="20" t="s">
        <v>344</v>
      </c>
      <c r="E193" s="21">
        <v>4000</v>
      </c>
    </row>
    <row r="194" spans="1:5" ht="13.5" customHeight="1" thickBot="1" x14ac:dyDescent="0.3">
      <c r="A194" s="20" t="s">
        <v>208</v>
      </c>
      <c r="B194" s="28" t="s">
        <v>776</v>
      </c>
      <c r="C194" s="20" t="s">
        <v>779</v>
      </c>
      <c r="D194" s="20" t="s">
        <v>344</v>
      </c>
      <c r="E194" s="21">
        <v>5000</v>
      </c>
    </row>
    <row r="195" spans="1:5" ht="13.5" customHeight="1" thickBot="1" x14ac:dyDescent="0.3">
      <c r="A195" s="20" t="s">
        <v>209</v>
      </c>
      <c r="B195" s="28" t="s">
        <v>776</v>
      </c>
      <c r="C195" s="20" t="s">
        <v>780</v>
      </c>
      <c r="D195" s="20" t="s">
        <v>344</v>
      </c>
      <c r="E195" s="21">
        <v>5000</v>
      </c>
    </row>
    <row r="196" spans="1:5" ht="13.5" customHeight="1" thickBot="1" x14ac:dyDescent="0.3">
      <c r="A196" s="20" t="s">
        <v>1066</v>
      </c>
      <c r="B196" s="28" t="s">
        <v>807</v>
      </c>
      <c r="C196" s="20" t="s">
        <v>808</v>
      </c>
      <c r="D196" s="20" t="s">
        <v>344</v>
      </c>
      <c r="E196" s="21">
        <v>10000</v>
      </c>
    </row>
    <row r="197" spans="1:5" ht="13.5" customHeight="1" thickBot="1" x14ac:dyDescent="0.3">
      <c r="A197" s="20" t="s">
        <v>1067</v>
      </c>
      <c r="B197" s="28" t="s">
        <v>828</v>
      </c>
      <c r="C197" s="20" t="s">
        <v>827</v>
      </c>
      <c r="D197" s="20" t="s">
        <v>344</v>
      </c>
      <c r="E197" s="21">
        <v>4000</v>
      </c>
    </row>
    <row r="198" spans="1:5" ht="13.5" customHeight="1" thickBot="1" x14ac:dyDescent="0.3">
      <c r="A198" s="20" t="s">
        <v>1068</v>
      </c>
      <c r="B198" s="28" t="s">
        <v>828</v>
      </c>
      <c r="C198" s="20" t="s">
        <v>829</v>
      </c>
      <c r="D198" s="20" t="s">
        <v>344</v>
      </c>
      <c r="E198" s="21">
        <v>10000</v>
      </c>
    </row>
    <row r="199" spans="1:5" ht="13.5" customHeight="1" thickBot="1" x14ac:dyDescent="0.3">
      <c r="A199" s="20" t="s">
        <v>1069</v>
      </c>
      <c r="B199" s="28" t="s">
        <v>841</v>
      </c>
      <c r="C199" s="20" t="s">
        <v>842</v>
      </c>
      <c r="D199" s="20" t="s">
        <v>344</v>
      </c>
      <c r="E199" s="21">
        <v>5000</v>
      </c>
    </row>
    <row r="200" spans="1:5" ht="13.5" customHeight="1" thickBot="1" x14ac:dyDescent="0.3">
      <c r="A200" s="20" t="s">
        <v>1070</v>
      </c>
      <c r="B200" s="28" t="s">
        <v>866</v>
      </c>
      <c r="C200" s="20" t="s">
        <v>867</v>
      </c>
      <c r="D200" s="20" t="s">
        <v>344</v>
      </c>
      <c r="E200" s="21">
        <v>4000</v>
      </c>
    </row>
    <row r="201" spans="1:5" ht="13.5" customHeight="1" thickBot="1" x14ac:dyDescent="0.3">
      <c r="A201" s="20" t="s">
        <v>1071</v>
      </c>
      <c r="B201" s="28" t="s">
        <v>901</v>
      </c>
      <c r="C201" s="20" t="s">
        <v>902</v>
      </c>
      <c r="D201" s="20" t="s">
        <v>344</v>
      </c>
      <c r="E201" s="21">
        <v>5000</v>
      </c>
    </row>
    <row r="202" spans="1:5" ht="13.5" customHeight="1" thickBot="1" x14ac:dyDescent="0.3">
      <c r="A202" s="20" t="s">
        <v>1072</v>
      </c>
      <c r="B202" s="28" t="s">
        <v>921</v>
      </c>
      <c r="C202" s="20" t="s">
        <v>922</v>
      </c>
      <c r="D202" s="20" t="s">
        <v>344</v>
      </c>
      <c r="E202" s="21">
        <v>7000</v>
      </c>
    </row>
    <row r="203" spans="1:5" ht="13.5" customHeight="1" thickBot="1" x14ac:dyDescent="0.3">
      <c r="A203" s="20" t="s">
        <v>1073</v>
      </c>
      <c r="B203" s="28" t="s">
        <v>923</v>
      </c>
      <c r="C203" s="20" t="s">
        <v>926</v>
      </c>
      <c r="D203" s="20" t="s">
        <v>344</v>
      </c>
      <c r="E203" s="21">
        <v>2500</v>
      </c>
    </row>
    <row r="204" spans="1:5" ht="13.5" customHeight="1" thickBot="1" x14ac:dyDescent="0.3">
      <c r="A204" s="20" t="s">
        <v>1074</v>
      </c>
      <c r="B204" s="28" t="s">
        <v>934</v>
      </c>
      <c r="C204" s="20" t="s">
        <v>935</v>
      </c>
      <c r="D204" s="20" t="s">
        <v>344</v>
      </c>
      <c r="E204" s="21">
        <v>6000</v>
      </c>
    </row>
    <row r="205" spans="1:5" ht="13.5" customHeight="1" thickBot="1" x14ac:dyDescent="0.3">
      <c r="A205" s="20" t="s">
        <v>1075</v>
      </c>
      <c r="B205" s="28" t="s">
        <v>941</v>
      </c>
      <c r="C205" s="20" t="s">
        <v>942</v>
      </c>
      <c r="D205" s="20" t="s">
        <v>344</v>
      </c>
      <c r="E205" s="21">
        <v>7000</v>
      </c>
    </row>
    <row r="206" spans="1:5" ht="13.5" customHeight="1" thickBot="1" x14ac:dyDescent="0.3">
      <c r="A206" s="20" t="s">
        <v>1076</v>
      </c>
      <c r="B206" s="28" t="s">
        <v>953</v>
      </c>
      <c r="C206" s="20" t="s">
        <v>955</v>
      </c>
      <c r="D206" s="20" t="s">
        <v>344</v>
      </c>
      <c r="E206" s="21">
        <v>4000</v>
      </c>
    </row>
    <row r="207" spans="1:5" ht="13.5" customHeight="1" thickBot="1" x14ac:dyDescent="0.3">
      <c r="A207" s="20" t="s">
        <v>1077</v>
      </c>
      <c r="B207" s="28" t="s">
        <v>953</v>
      </c>
      <c r="C207" s="20" t="s">
        <v>573</v>
      </c>
      <c r="D207" s="20" t="s">
        <v>344</v>
      </c>
      <c r="E207" s="21">
        <v>5000</v>
      </c>
    </row>
    <row r="208" spans="1:5" ht="13.5" customHeight="1" thickBot="1" x14ac:dyDescent="0.3">
      <c r="A208" s="20" t="s">
        <v>1078</v>
      </c>
      <c r="B208" s="28" t="s">
        <v>1016</v>
      </c>
      <c r="C208" s="20" t="s">
        <v>1017</v>
      </c>
      <c r="D208" s="20" t="s">
        <v>344</v>
      </c>
      <c r="E208" s="21">
        <v>5000</v>
      </c>
    </row>
    <row r="209" spans="1:5" ht="13.5" customHeight="1" thickBot="1" x14ac:dyDescent="0.3">
      <c r="A209" s="20" t="s">
        <v>1079</v>
      </c>
      <c r="B209" s="28" t="s">
        <v>1018</v>
      </c>
      <c r="C209" s="20" t="s">
        <v>1019</v>
      </c>
      <c r="D209" s="20" t="s">
        <v>344</v>
      </c>
      <c r="E209" s="21">
        <v>5000</v>
      </c>
    </row>
    <row r="210" spans="1:5" ht="13.5" customHeight="1" thickBot="1" x14ac:dyDescent="0.3">
      <c r="A210" s="20" t="s">
        <v>1080</v>
      </c>
      <c r="B210" s="28" t="s">
        <v>1018</v>
      </c>
      <c r="C210" s="20" t="s">
        <v>1020</v>
      </c>
      <c r="D210" s="20" t="s">
        <v>344</v>
      </c>
      <c r="E210" s="21">
        <v>5000</v>
      </c>
    </row>
    <row r="211" spans="1:5" ht="15.75" thickBot="1" x14ac:dyDescent="0.3">
      <c r="A211" s="13"/>
      <c r="B211" s="14"/>
      <c r="C211" s="14" t="s">
        <v>11</v>
      </c>
      <c r="D211" s="14"/>
      <c r="E211" s="25">
        <f>SUM(E152:E210)</f>
        <v>212581.76000000001</v>
      </c>
    </row>
    <row r="212" spans="1:5" ht="15.75" thickBot="1" x14ac:dyDescent="0.3">
      <c r="A212" s="100" t="s">
        <v>726</v>
      </c>
      <c r="B212" s="123"/>
      <c r="C212" s="123"/>
      <c r="D212" s="123"/>
      <c r="E212" s="124"/>
    </row>
    <row r="213" spans="1:5" s="12" customFormat="1" ht="15.75" thickBot="1" x14ac:dyDescent="0.3">
      <c r="A213" s="182" t="s">
        <v>1081</v>
      </c>
      <c r="B213" s="183" t="s">
        <v>377</v>
      </c>
      <c r="C213" s="184" t="s">
        <v>392</v>
      </c>
      <c r="D213" s="182" t="s">
        <v>344</v>
      </c>
      <c r="E213" s="185">
        <v>6000</v>
      </c>
    </row>
    <row r="214" spans="1:5" s="191" customFormat="1" ht="15.75" customHeight="1" thickBot="1" x14ac:dyDescent="0.3">
      <c r="A214" s="190" t="s">
        <v>1082</v>
      </c>
      <c r="B214" s="28" t="s">
        <v>661</v>
      </c>
      <c r="C214" s="20" t="s">
        <v>662</v>
      </c>
      <c r="D214" s="20" t="s">
        <v>344</v>
      </c>
      <c r="E214" s="21">
        <v>7000</v>
      </c>
    </row>
    <row r="215" spans="1:5" s="76" customFormat="1" ht="15.75" customHeight="1" thickBot="1" x14ac:dyDescent="0.3">
      <c r="A215" s="186" t="s">
        <v>1083</v>
      </c>
      <c r="B215" s="187" t="s">
        <v>866</v>
      </c>
      <c r="C215" s="188" t="s">
        <v>868</v>
      </c>
      <c r="D215" s="188" t="s">
        <v>344</v>
      </c>
      <c r="E215" s="189">
        <v>5000</v>
      </c>
    </row>
    <row r="216" spans="1:5" s="76" customFormat="1" ht="15.75" customHeight="1" thickBot="1" x14ac:dyDescent="0.3">
      <c r="A216" s="19" t="s">
        <v>1084</v>
      </c>
      <c r="B216" s="28" t="s">
        <v>956</v>
      </c>
      <c r="C216" s="20" t="s">
        <v>957</v>
      </c>
      <c r="D216" s="20" t="s">
        <v>344</v>
      </c>
      <c r="E216" s="21">
        <v>10000</v>
      </c>
    </row>
    <row r="217" spans="1:5" ht="15.75" thickBot="1" x14ac:dyDescent="0.3">
      <c r="A217" s="119" t="s">
        <v>11</v>
      </c>
      <c r="B217" s="120"/>
      <c r="C217" s="120"/>
      <c r="D217" s="14"/>
      <c r="E217" s="15">
        <f>SUM(E213:E216)</f>
        <v>28000</v>
      </c>
    </row>
    <row r="218" spans="1:5" ht="16.5" customHeight="1" thickTop="1" thickBot="1" x14ac:dyDescent="0.3">
      <c r="A218" s="151" t="s">
        <v>316</v>
      </c>
      <c r="B218" s="151"/>
      <c r="C218" s="151"/>
      <c r="D218" s="151"/>
      <c r="E218" s="59">
        <f>SUM(E135,E143,E146,E150,E211,E217)</f>
        <v>307581.76</v>
      </c>
    </row>
    <row r="219" spans="1:5" ht="16.5" thickTop="1" thickBot="1" x14ac:dyDescent="0.3">
      <c r="A219" s="134" t="s">
        <v>38</v>
      </c>
      <c r="B219" s="135"/>
      <c r="C219" s="135"/>
      <c r="D219" s="136"/>
      <c r="E219" s="16">
        <f>SUM(E131,E218)</f>
        <v>330581.76000000001</v>
      </c>
    </row>
    <row r="220" spans="1:5" ht="15.75" thickBot="1" x14ac:dyDescent="0.3">
      <c r="A220" s="125" t="s">
        <v>37</v>
      </c>
      <c r="B220" s="126"/>
      <c r="C220" s="126"/>
      <c r="D220" s="126"/>
      <c r="E220" s="127"/>
    </row>
    <row r="221" spans="1:5" ht="15.75" thickBot="1" x14ac:dyDescent="0.3">
      <c r="A221" s="125" t="s">
        <v>306</v>
      </c>
      <c r="B221" s="126"/>
      <c r="C221" s="126"/>
      <c r="D221" s="126"/>
      <c r="E221" s="127"/>
    </row>
    <row r="222" spans="1:5" ht="15.75" thickBot="1" x14ac:dyDescent="0.3">
      <c r="A222" s="147" t="s">
        <v>24</v>
      </c>
      <c r="B222" s="148"/>
      <c r="C222" s="148"/>
      <c r="D222" s="148"/>
      <c r="E222" s="149"/>
    </row>
    <row r="223" spans="1:5" ht="15.75" thickBot="1" x14ac:dyDescent="0.3">
      <c r="A223" s="100" t="s">
        <v>84</v>
      </c>
      <c r="B223" s="123"/>
      <c r="C223" s="123"/>
      <c r="D223" s="123"/>
      <c r="E223" s="124"/>
    </row>
    <row r="224" spans="1:5" ht="14.25" customHeight="1" thickBot="1" x14ac:dyDescent="0.3">
      <c r="A224" s="20" t="s">
        <v>1085</v>
      </c>
      <c r="B224" s="28" t="s">
        <v>700</v>
      </c>
      <c r="C224" s="20" t="s">
        <v>394</v>
      </c>
      <c r="D224" s="20" t="s">
        <v>701</v>
      </c>
      <c r="E224" s="24">
        <v>100000</v>
      </c>
    </row>
    <row r="225" spans="1:5" ht="15.75" customHeight="1" thickBot="1" x14ac:dyDescent="0.3">
      <c r="A225" s="20" t="s">
        <v>1086</v>
      </c>
      <c r="B225" s="22" t="s">
        <v>759</v>
      </c>
      <c r="C225" s="6" t="s">
        <v>394</v>
      </c>
      <c r="D225" s="4" t="s">
        <v>701</v>
      </c>
      <c r="E225" s="5">
        <v>100000</v>
      </c>
    </row>
    <row r="226" spans="1:5" ht="15.75" customHeight="1" thickBot="1" x14ac:dyDescent="0.3">
      <c r="A226" s="20" t="s">
        <v>1087</v>
      </c>
      <c r="B226" s="22" t="s">
        <v>876</v>
      </c>
      <c r="C226" s="6" t="s">
        <v>394</v>
      </c>
      <c r="D226" s="4" t="s">
        <v>701</v>
      </c>
      <c r="E226" s="5">
        <v>50000</v>
      </c>
    </row>
    <row r="227" spans="1:5" ht="15.75" customHeight="1" thickBot="1" x14ac:dyDescent="0.3">
      <c r="A227" s="20" t="s">
        <v>210</v>
      </c>
      <c r="B227" s="22" t="s">
        <v>876</v>
      </c>
      <c r="C227" s="6" t="s">
        <v>394</v>
      </c>
      <c r="D227" s="4" t="s">
        <v>701</v>
      </c>
      <c r="E227" s="5">
        <v>130000</v>
      </c>
    </row>
    <row r="228" spans="1:5" ht="15.75" thickBot="1" x14ac:dyDescent="0.3">
      <c r="A228" s="13"/>
      <c r="B228" s="14"/>
      <c r="C228" s="14" t="s">
        <v>11</v>
      </c>
      <c r="D228" s="14"/>
      <c r="E228" s="15">
        <f>SUM(E224:E227)</f>
        <v>380000</v>
      </c>
    </row>
    <row r="229" spans="1:5" ht="15" customHeight="1" thickBot="1" x14ac:dyDescent="0.3">
      <c r="A229" s="100" t="s">
        <v>80</v>
      </c>
      <c r="B229" s="123"/>
      <c r="C229" s="123"/>
      <c r="D229" s="123"/>
      <c r="E229" s="124"/>
    </row>
    <row r="230" spans="1:5" ht="15" customHeight="1" thickBot="1" x14ac:dyDescent="0.3">
      <c r="A230" s="20" t="s">
        <v>211</v>
      </c>
      <c r="B230" s="22" t="s">
        <v>582</v>
      </c>
      <c r="C230" s="6" t="s">
        <v>589</v>
      </c>
      <c r="D230" s="4" t="s">
        <v>344</v>
      </c>
      <c r="E230" s="5">
        <v>20000</v>
      </c>
    </row>
    <row r="231" spans="1:5" ht="15.75" thickBot="1" x14ac:dyDescent="0.3">
      <c r="A231" s="13"/>
      <c r="B231" s="14"/>
      <c r="C231" s="14" t="s">
        <v>11</v>
      </c>
      <c r="D231" s="14" t="s">
        <v>23</v>
      </c>
      <c r="E231" s="15">
        <f>SUM(E230:E230)</f>
        <v>20000</v>
      </c>
    </row>
    <row r="232" spans="1:5" ht="16.5" thickTop="1" thickBot="1" x14ac:dyDescent="0.3">
      <c r="A232" s="151" t="s">
        <v>317</v>
      </c>
      <c r="B232" s="151"/>
      <c r="C232" s="151"/>
      <c r="D232" s="151"/>
      <c r="E232" s="59">
        <f>SUM(E231,E228)</f>
        <v>400000</v>
      </c>
    </row>
    <row r="233" spans="1:5" ht="16.5" thickTop="1" thickBot="1" x14ac:dyDescent="0.3">
      <c r="A233" s="100" t="s">
        <v>25</v>
      </c>
      <c r="B233" s="123"/>
      <c r="C233" s="123"/>
      <c r="D233" s="123"/>
      <c r="E233" s="124"/>
    </row>
    <row r="234" spans="1:5" ht="15.75" thickBot="1" x14ac:dyDescent="0.3">
      <c r="A234" s="100" t="s">
        <v>83</v>
      </c>
      <c r="B234" s="123"/>
      <c r="C234" s="123"/>
      <c r="D234" s="123"/>
      <c r="E234" s="124"/>
    </row>
    <row r="235" spans="1:5" ht="15.75" thickBot="1" x14ac:dyDescent="0.3">
      <c r="A235" s="20" t="s">
        <v>212</v>
      </c>
      <c r="B235" s="20" t="s">
        <v>381</v>
      </c>
      <c r="C235" s="20" t="s">
        <v>394</v>
      </c>
      <c r="D235" s="20" t="s">
        <v>348</v>
      </c>
      <c r="E235" s="21">
        <v>27000</v>
      </c>
    </row>
    <row r="236" spans="1:5" ht="15.75" thickBot="1" x14ac:dyDescent="0.3">
      <c r="A236" s="20" t="s">
        <v>213</v>
      </c>
      <c r="B236" s="20" t="s">
        <v>508</v>
      </c>
      <c r="C236" s="20" t="s">
        <v>394</v>
      </c>
      <c r="D236" s="20" t="s">
        <v>348</v>
      </c>
      <c r="E236" s="21">
        <v>27000</v>
      </c>
    </row>
    <row r="237" spans="1:5" ht="15.75" thickBot="1" x14ac:dyDescent="0.3">
      <c r="A237" s="20" t="s">
        <v>214</v>
      </c>
      <c r="B237" s="20" t="s">
        <v>591</v>
      </c>
      <c r="C237" s="20" t="s">
        <v>394</v>
      </c>
      <c r="D237" s="20" t="s">
        <v>348</v>
      </c>
      <c r="E237" s="21">
        <v>27000</v>
      </c>
    </row>
    <row r="238" spans="1:5" ht="15.75" thickBot="1" x14ac:dyDescent="0.3">
      <c r="A238" s="20" t="s">
        <v>215</v>
      </c>
      <c r="B238" s="20" t="s">
        <v>693</v>
      </c>
      <c r="C238" s="20" t="s">
        <v>394</v>
      </c>
      <c r="D238" s="20" t="s">
        <v>348</v>
      </c>
      <c r="E238" s="21">
        <v>27000</v>
      </c>
    </row>
    <row r="239" spans="1:5" ht="15.75" thickBot="1" x14ac:dyDescent="0.3">
      <c r="A239" s="20" t="s">
        <v>216</v>
      </c>
      <c r="B239" s="20" t="s">
        <v>750</v>
      </c>
      <c r="C239" s="20" t="s">
        <v>394</v>
      </c>
      <c r="D239" s="20" t="s">
        <v>348</v>
      </c>
      <c r="E239" s="21">
        <v>27000</v>
      </c>
    </row>
    <row r="240" spans="1:5" ht="15.75" thickBot="1" x14ac:dyDescent="0.3">
      <c r="A240" s="20" t="s">
        <v>217</v>
      </c>
      <c r="B240" s="20" t="s">
        <v>776</v>
      </c>
      <c r="C240" s="20" t="s">
        <v>394</v>
      </c>
      <c r="D240" s="20" t="s">
        <v>348</v>
      </c>
      <c r="E240" s="21">
        <v>27000</v>
      </c>
    </row>
    <row r="241" spans="1:5" ht="15.75" thickBot="1" x14ac:dyDescent="0.3">
      <c r="A241" s="20" t="s">
        <v>218</v>
      </c>
      <c r="B241" s="20" t="s">
        <v>809</v>
      </c>
      <c r="C241" s="20" t="s">
        <v>394</v>
      </c>
      <c r="D241" s="20" t="s">
        <v>348</v>
      </c>
      <c r="E241" s="21">
        <v>27000</v>
      </c>
    </row>
    <row r="242" spans="1:5" ht="15.75" thickBot="1" x14ac:dyDescent="0.3">
      <c r="A242" s="20" t="s">
        <v>219</v>
      </c>
      <c r="B242" s="20" t="s">
        <v>843</v>
      </c>
      <c r="C242" s="20" t="s">
        <v>394</v>
      </c>
      <c r="D242" s="20" t="s">
        <v>348</v>
      </c>
      <c r="E242" s="21">
        <v>27000</v>
      </c>
    </row>
    <row r="243" spans="1:5" ht="15.75" thickBot="1" x14ac:dyDescent="0.3">
      <c r="A243" s="20" t="s">
        <v>220</v>
      </c>
      <c r="B243" s="20" t="s">
        <v>872</v>
      </c>
      <c r="C243" s="20" t="s">
        <v>394</v>
      </c>
      <c r="D243" s="20" t="s">
        <v>348</v>
      </c>
      <c r="E243" s="21">
        <v>27000</v>
      </c>
    </row>
    <row r="244" spans="1:5" ht="15.75" thickBot="1" x14ac:dyDescent="0.3">
      <c r="A244" s="20" t="s">
        <v>221</v>
      </c>
      <c r="B244" s="20" t="s">
        <v>923</v>
      </c>
      <c r="C244" s="20" t="s">
        <v>394</v>
      </c>
      <c r="D244" s="20" t="s">
        <v>348</v>
      </c>
      <c r="E244" s="21">
        <v>27000</v>
      </c>
    </row>
    <row r="245" spans="1:5" ht="15" customHeight="1" thickBot="1" x14ac:dyDescent="0.3">
      <c r="A245" s="20" t="s">
        <v>222</v>
      </c>
      <c r="B245" s="20" t="s">
        <v>958</v>
      </c>
      <c r="C245" s="20" t="s">
        <v>394</v>
      </c>
      <c r="D245" s="20" t="s">
        <v>348</v>
      </c>
      <c r="E245" s="21">
        <v>27000</v>
      </c>
    </row>
    <row r="246" spans="1:5" ht="14.25" customHeight="1" thickBot="1" x14ac:dyDescent="0.3">
      <c r="A246" s="20" t="s">
        <v>1088</v>
      </c>
      <c r="B246" s="20" t="s">
        <v>1034</v>
      </c>
      <c r="C246" s="20" t="s">
        <v>394</v>
      </c>
      <c r="D246" s="20" t="s">
        <v>348</v>
      </c>
      <c r="E246" s="21">
        <v>23000</v>
      </c>
    </row>
    <row r="247" spans="1:5" ht="14.25" customHeight="1" thickBot="1" x14ac:dyDescent="0.3">
      <c r="A247" s="53"/>
      <c r="B247" s="32"/>
      <c r="C247" s="34" t="s">
        <v>11</v>
      </c>
      <c r="D247" s="33"/>
      <c r="E247" s="62">
        <f>SUM(E235:E246)</f>
        <v>320000</v>
      </c>
    </row>
    <row r="248" spans="1:5" ht="14.25" customHeight="1" thickBot="1" x14ac:dyDescent="0.3">
      <c r="A248" s="100" t="s">
        <v>878</v>
      </c>
      <c r="B248" s="123"/>
      <c r="C248" s="123"/>
      <c r="D248" s="123"/>
      <c r="E248" s="124"/>
    </row>
    <row r="249" spans="1:5" ht="14.25" customHeight="1" thickBot="1" x14ac:dyDescent="0.3">
      <c r="A249" s="20" t="s">
        <v>223</v>
      </c>
      <c r="B249" s="20" t="s">
        <v>381</v>
      </c>
      <c r="C249" s="20" t="s">
        <v>396</v>
      </c>
      <c r="D249" s="20" t="s">
        <v>344</v>
      </c>
      <c r="E249" s="21">
        <v>200</v>
      </c>
    </row>
    <row r="250" spans="1:5" ht="15.75" customHeight="1" thickBot="1" x14ac:dyDescent="0.3">
      <c r="A250" s="53"/>
      <c r="B250" s="32"/>
      <c r="C250" s="34" t="s">
        <v>11</v>
      </c>
      <c r="D250" s="33"/>
      <c r="E250" s="65">
        <f>SUM(E249)</f>
        <v>200</v>
      </c>
    </row>
    <row r="251" spans="1:5" ht="15.75" customHeight="1" thickTop="1" thickBot="1" x14ac:dyDescent="0.3">
      <c r="A251" s="96" t="s">
        <v>318</v>
      </c>
      <c r="B251" s="96"/>
      <c r="C251" s="96"/>
      <c r="D251" s="96"/>
      <c r="E251" s="65">
        <f>SUM(E247,E250)</f>
        <v>320200</v>
      </c>
    </row>
    <row r="252" spans="1:5" ht="15" customHeight="1" thickTop="1" thickBot="1" x14ac:dyDescent="0.3">
      <c r="A252" s="100" t="s">
        <v>320</v>
      </c>
      <c r="B252" s="123" t="s">
        <v>69</v>
      </c>
      <c r="C252" s="123" t="s">
        <v>65</v>
      </c>
      <c r="D252" s="123" t="s">
        <v>66</v>
      </c>
      <c r="E252" s="124"/>
    </row>
    <row r="253" spans="1:5" ht="16.5" customHeight="1" thickBot="1" x14ac:dyDescent="0.3">
      <c r="A253" s="100" t="s">
        <v>299</v>
      </c>
      <c r="B253" s="123" t="s">
        <v>67</v>
      </c>
      <c r="C253" s="123" t="s">
        <v>68</v>
      </c>
      <c r="D253" s="123"/>
      <c r="E253" s="124"/>
    </row>
    <row r="254" spans="1:5" ht="16.5" customHeight="1" thickBot="1" x14ac:dyDescent="0.3">
      <c r="A254" s="19" t="s">
        <v>224</v>
      </c>
      <c r="B254" s="22" t="s">
        <v>685</v>
      </c>
      <c r="C254" s="6" t="s">
        <v>686</v>
      </c>
      <c r="D254" s="4" t="s">
        <v>344</v>
      </c>
      <c r="E254" s="5">
        <v>30000</v>
      </c>
    </row>
    <row r="255" spans="1:5" ht="17.25" customHeight="1" thickBot="1" x14ac:dyDescent="0.3">
      <c r="A255" s="19" t="s">
        <v>225</v>
      </c>
      <c r="B255" s="22" t="s">
        <v>685</v>
      </c>
      <c r="C255" s="6" t="s">
        <v>687</v>
      </c>
      <c r="D255" s="4" t="s">
        <v>344</v>
      </c>
      <c r="E255" s="5">
        <v>30000</v>
      </c>
    </row>
    <row r="256" spans="1:5" ht="17.25" customHeight="1" thickBot="1" x14ac:dyDescent="0.3">
      <c r="A256" s="19" t="s">
        <v>226</v>
      </c>
      <c r="B256" s="22" t="s">
        <v>748</v>
      </c>
      <c r="C256" s="6" t="s">
        <v>749</v>
      </c>
      <c r="D256" s="4" t="s">
        <v>344</v>
      </c>
      <c r="E256" s="5">
        <v>30000</v>
      </c>
    </row>
    <row r="257" spans="1:5" ht="17.25" customHeight="1" thickBot="1" x14ac:dyDescent="0.3">
      <c r="A257" s="19" t="s">
        <v>227</v>
      </c>
      <c r="B257" s="22" t="s">
        <v>862</v>
      </c>
      <c r="C257" s="6" t="s">
        <v>686</v>
      </c>
      <c r="D257" s="4" t="s">
        <v>344</v>
      </c>
      <c r="E257" s="5">
        <v>29999.85</v>
      </c>
    </row>
    <row r="258" spans="1:5" ht="17.25" customHeight="1" thickBot="1" x14ac:dyDescent="0.3">
      <c r="A258" s="19" t="s">
        <v>228</v>
      </c>
      <c r="B258" s="22" t="s">
        <v>862</v>
      </c>
      <c r="C258" s="6" t="s">
        <v>687</v>
      </c>
      <c r="D258" s="4" t="s">
        <v>344</v>
      </c>
      <c r="E258" s="5">
        <v>23941.5</v>
      </c>
    </row>
    <row r="259" spans="1:5" ht="17.25" customHeight="1" thickBot="1" x14ac:dyDescent="0.3">
      <c r="A259" s="19" t="s">
        <v>229</v>
      </c>
      <c r="B259" s="22" t="s">
        <v>862</v>
      </c>
      <c r="C259" s="6" t="s">
        <v>749</v>
      </c>
      <c r="D259" s="4" t="s">
        <v>344</v>
      </c>
      <c r="E259" s="5">
        <v>29969.79</v>
      </c>
    </row>
    <row r="260" spans="1:5" ht="15.75" thickBot="1" x14ac:dyDescent="0.3">
      <c r="A260" s="19"/>
      <c r="B260" s="22"/>
      <c r="C260" s="38" t="s">
        <v>11</v>
      </c>
      <c r="D260" s="4"/>
      <c r="E260" s="39">
        <f>SUM(E254:E259)</f>
        <v>173911.14</v>
      </c>
    </row>
    <row r="261" spans="1:5" ht="16.5" customHeight="1" thickTop="1" thickBot="1" x14ac:dyDescent="0.3">
      <c r="A261" s="96" t="s">
        <v>319</v>
      </c>
      <c r="B261" s="96"/>
      <c r="C261" s="96"/>
      <c r="D261" s="96"/>
      <c r="E261" s="65">
        <f>SUM(E260)</f>
        <v>173911.14</v>
      </c>
    </row>
    <row r="262" spans="1:5" ht="16.5" thickTop="1" thickBot="1" x14ac:dyDescent="0.3">
      <c r="A262" s="100" t="s">
        <v>29</v>
      </c>
      <c r="B262" s="123"/>
      <c r="C262" s="123"/>
      <c r="D262" s="123"/>
      <c r="E262" s="124"/>
    </row>
    <row r="263" spans="1:5" ht="15.75" thickBot="1" x14ac:dyDescent="0.3">
      <c r="A263" s="100" t="s">
        <v>301</v>
      </c>
      <c r="B263" s="123"/>
      <c r="C263" s="123"/>
      <c r="D263" s="123"/>
      <c r="E263" s="124"/>
    </row>
    <row r="264" spans="1:5" ht="15.75" thickBot="1" x14ac:dyDescent="0.3">
      <c r="A264" s="20" t="s">
        <v>230</v>
      </c>
      <c r="B264" s="28" t="s">
        <v>381</v>
      </c>
      <c r="C264" s="20" t="s">
        <v>395</v>
      </c>
      <c r="D264" s="20" t="s">
        <v>348</v>
      </c>
      <c r="E264" s="24">
        <v>170000</v>
      </c>
    </row>
    <row r="265" spans="1:5" ht="15.75" thickBot="1" x14ac:dyDescent="0.3">
      <c r="A265" s="20" t="s">
        <v>231</v>
      </c>
      <c r="B265" s="28" t="s">
        <v>508</v>
      </c>
      <c r="C265" s="20" t="s">
        <v>395</v>
      </c>
      <c r="D265" s="20" t="s">
        <v>348</v>
      </c>
      <c r="E265" s="24">
        <v>85000</v>
      </c>
    </row>
    <row r="266" spans="1:5" ht="15.75" thickBot="1" x14ac:dyDescent="0.3">
      <c r="A266" s="20" t="s">
        <v>232</v>
      </c>
      <c r="B266" s="28" t="s">
        <v>569</v>
      </c>
      <c r="C266" s="20" t="s">
        <v>395</v>
      </c>
      <c r="D266" s="20" t="s">
        <v>348</v>
      </c>
      <c r="E266" s="24">
        <v>50000</v>
      </c>
    </row>
    <row r="267" spans="1:5" ht="15.75" thickBot="1" x14ac:dyDescent="0.3">
      <c r="A267" s="20" t="s">
        <v>233</v>
      </c>
      <c r="B267" s="28" t="s">
        <v>569</v>
      </c>
      <c r="C267" s="20" t="s">
        <v>395</v>
      </c>
      <c r="D267" s="20" t="s">
        <v>348</v>
      </c>
      <c r="E267" s="24">
        <v>15000</v>
      </c>
    </row>
    <row r="268" spans="1:5" ht="15.75" thickBot="1" x14ac:dyDescent="0.3">
      <c r="A268" s="20" t="s">
        <v>234</v>
      </c>
      <c r="B268" s="28" t="s">
        <v>591</v>
      </c>
      <c r="C268" s="20" t="s">
        <v>395</v>
      </c>
      <c r="D268" s="20" t="s">
        <v>348</v>
      </c>
      <c r="E268" s="24">
        <v>85000</v>
      </c>
    </row>
    <row r="269" spans="1:5" ht="15.75" customHeight="1" thickBot="1" x14ac:dyDescent="0.3">
      <c r="A269" s="20" t="s">
        <v>235</v>
      </c>
      <c r="B269" s="28" t="s">
        <v>693</v>
      </c>
      <c r="C269" s="20" t="s">
        <v>395</v>
      </c>
      <c r="D269" s="20" t="s">
        <v>348</v>
      </c>
      <c r="E269" s="24">
        <v>85000</v>
      </c>
    </row>
    <row r="270" spans="1:5" ht="13.5" customHeight="1" thickBot="1" x14ac:dyDescent="0.3">
      <c r="A270" s="20" t="s">
        <v>236</v>
      </c>
      <c r="B270" s="28" t="s">
        <v>750</v>
      </c>
      <c r="C270" s="20" t="s">
        <v>395</v>
      </c>
      <c r="D270" s="20" t="s">
        <v>348</v>
      </c>
      <c r="E270" s="24">
        <v>85000</v>
      </c>
    </row>
    <row r="271" spans="1:5" ht="15" customHeight="1" thickBot="1" x14ac:dyDescent="0.3">
      <c r="A271" s="20" t="s">
        <v>237</v>
      </c>
      <c r="B271" s="28" t="s">
        <v>776</v>
      </c>
      <c r="C271" s="20" t="s">
        <v>395</v>
      </c>
      <c r="D271" s="20" t="s">
        <v>348</v>
      </c>
      <c r="E271" s="24">
        <v>85000</v>
      </c>
    </row>
    <row r="272" spans="1:5" ht="15" customHeight="1" thickBot="1" x14ac:dyDescent="0.3">
      <c r="A272" s="20" t="s">
        <v>238</v>
      </c>
      <c r="B272" s="28" t="s">
        <v>809</v>
      </c>
      <c r="C272" s="20" t="s">
        <v>395</v>
      </c>
      <c r="D272" s="20" t="s">
        <v>348</v>
      </c>
      <c r="E272" s="24">
        <v>85000</v>
      </c>
    </row>
    <row r="273" spans="1:5" ht="15" customHeight="1" thickBot="1" x14ac:dyDescent="0.3">
      <c r="A273" s="20" t="s">
        <v>239</v>
      </c>
      <c r="B273" s="28" t="s">
        <v>843</v>
      </c>
      <c r="C273" s="20" t="s">
        <v>395</v>
      </c>
      <c r="D273" s="20" t="s">
        <v>348</v>
      </c>
      <c r="E273" s="24">
        <v>85000</v>
      </c>
    </row>
    <row r="274" spans="1:5" ht="15" customHeight="1" thickBot="1" x14ac:dyDescent="0.3">
      <c r="A274" s="20" t="s">
        <v>240</v>
      </c>
      <c r="B274" s="28" t="s">
        <v>870</v>
      </c>
      <c r="C274" s="20" t="s">
        <v>395</v>
      </c>
      <c r="D274" s="20" t="s">
        <v>348</v>
      </c>
      <c r="E274" s="24">
        <v>39000</v>
      </c>
    </row>
    <row r="275" spans="1:5" ht="15" customHeight="1" thickBot="1" x14ac:dyDescent="0.3">
      <c r="A275" s="20" t="s">
        <v>241</v>
      </c>
      <c r="B275" s="28">
        <v>44844</v>
      </c>
      <c r="C275" s="20" t="s">
        <v>395</v>
      </c>
      <c r="D275" s="20" t="s">
        <v>348</v>
      </c>
      <c r="E275" s="24">
        <v>85000</v>
      </c>
    </row>
    <row r="276" spans="1:5" ht="15" customHeight="1" thickBot="1" x14ac:dyDescent="0.3">
      <c r="A276" s="20" t="s">
        <v>242</v>
      </c>
      <c r="B276" s="28" t="s">
        <v>923</v>
      </c>
      <c r="C276" s="20" t="s">
        <v>395</v>
      </c>
      <c r="D276" s="20" t="s">
        <v>348</v>
      </c>
      <c r="E276" s="24">
        <v>85000</v>
      </c>
    </row>
    <row r="277" spans="1:5" ht="15" customHeight="1" thickBot="1" x14ac:dyDescent="0.3">
      <c r="A277" s="20" t="s">
        <v>243</v>
      </c>
      <c r="B277" s="28" t="s">
        <v>958</v>
      </c>
      <c r="C277" s="20" t="s">
        <v>395</v>
      </c>
      <c r="D277" s="20" t="s">
        <v>348</v>
      </c>
      <c r="E277" s="24">
        <v>80000</v>
      </c>
    </row>
    <row r="278" spans="1:5" ht="15" customHeight="1" thickBot="1" x14ac:dyDescent="0.3">
      <c r="A278" s="20" t="s">
        <v>244</v>
      </c>
      <c r="B278" s="28" t="s">
        <v>1021</v>
      </c>
      <c r="C278" s="20" t="s">
        <v>395</v>
      </c>
      <c r="D278" s="20" t="s">
        <v>348</v>
      </c>
      <c r="E278" s="24">
        <v>2017.25</v>
      </c>
    </row>
    <row r="279" spans="1:5" ht="15" customHeight="1" thickBot="1" x14ac:dyDescent="0.3">
      <c r="A279" s="20" t="s">
        <v>245</v>
      </c>
      <c r="B279" s="28" t="s">
        <v>1021</v>
      </c>
      <c r="C279" s="20" t="s">
        <v>395</v>
      </c>
      <c r="D279" s="20" t="s">
        <v>348</v>
      </c>
      <c r="E279" s="24">
        <v>24000</v>
      </c>
    </row>
    <row r="280" spans="1:5" ht="15.75" thickBot="1" x14ac:dyDescent="0.3">
      <c r="A280" s="20"/>
      <c r="B280" s="20"/>
      <c r="C280" s="35" t="s">
        <v>11</v>
      </c>
      <c r="D280" s="20"/>
      <c r="E280" s="36">
        <f>SUM(E264:E279)</f>
        <v>1145017.25</v>
      </c>
    </row>
    <row r="281" spans="1:5" ht="15.75" thickBot="1" x14ac:dyDescent="0.3">
      <c r="A281" s="100" t="s">
        <v>663</v>
      </c>
      <c r="B281" s="123"/>
      <c r="C281" s="123"/>
      <c r="D281" s="123"/>
      <c r="E281" s="124"/>
    </row>
    <row r="282" spans="1:5" ht="15.75" thickBot="1" x14ac:dyDescent="0.3">
      <c r="A282" s="20" t="s">
        <v>246</v>
      </c>
      <c r="B282" s="28" t="s">
        <v>587</v>
      </c>
      <c r="C282" s="20" t="s">
        <v>625</v>
      </c>
      <c r="D282" s="20" t="s">
        <v>344</v>
      </c>
      <c r="E282" s="24">
        <v>40000</v>
      </c>
    </row>
    <row r="283" spans="1:5" ht="15.75" thickBot="1" x14ac:dyDescent="0.3">
      <c r="A283" s="20" t="s">
        <v>247</v>
      </c>
      <c r="B283" s="28" t="s">
        <v>660</v>
      </c>
      <c r="C283" s="20" t="s">
        <v>665</v>
      </c>
      <c r="D283" s="20" t="s">
        <v>344</v>
      </c>
      <c r="E283" s="24">
        <v>40000</v>
      </c>
    </row>
    <row r="284" spans="1:5" ht="15.75" thickBot="1" x14ac:dyDescent="0.3">
      <c r="A284" s="20" t="s">
        <v>248</v>
      </c>
      <c r="B284" s="28" t="s">
        <v>660</v>
      </c>
      <c r="C284" s="20" t="s">
        <v>666</v>
      </c>
      <c r="D284" s="20" t="s">
        <v>344</v>
      </c>
      <c r="E284" s="24">
        <v>40000</v>
      </c>
    </row>
    <row r="285" spans="1:5" ht="15.75" thickBot="1" x14ac:dyDescent="0.3">
      <c r="A285" s="20" t="s">
        <v>249</v>
      </c>
      <c r="B285" s="28" t="s">
        <v>660</v>
      </c>
      <c r="C285" s="20" t="s">
        <v>667</v>
      </c>
      <c r="D285" s="20" t="s">
        <v>344</v>
      </c>
      <c r="E285" s="24">
        <v>40000</v>
      </c>
    </row>
    <row r="286" spans="1:5" ht="15.75" thickBot="1" x14ac:dyDescent="0.3">
      <c r="A286" s="20" t="s">
        <v>250</v>
      </c>
      <c r="B286" s="28" t="s">
        <v>660</v>
      </c>
      <c r="C286" s="20" t="s">
        <v>668</v>
      </c>
      <c r="D286" s="20" t="s">
        <v>344</v>
      </c>
      <c r="E286" s="24">
        <v>40000</v>
      </c>
    </row>
    <row r="287" spans="1:5" ht="15.75" thickBot="1" x14ac:dyDescent="0.3">
      <c r="A287" s="20" t="s">
        <v>252</v>
      </c>
      <c r="B287" s="28" t="s">
        <v>660</v>
      </c>
      <c r="C287" s="20" t="s">
        <v>669</v>
      </c>
      <c r="D287" s="20" t="s">
        <v>344</v>
      </c>
      <c r="E287" s="24">
        <v>39952.5</v>
      </c>
    </row>
    <row r="288" spans="1:5" ht="15.75" thickBot="1" x14ac:dyDescent="0.3">
      <c r="A288" s="20" t="s">
        <v>251</v>
      </c>
      <c r="B288" s="28" t="s">
        <v>660</v>
      </c>
      <c r="C288" s="20" t="s">
        <v>670</v>
      </c>
      <c r="D288" s="20" t="s">
        <v>344</v>
      </c>
      <c r="E288" s="24">
        <v>39999.980000000003</v>
      </c>
    </row>
    <row r="289" spans="1:5" ht="15.75" thickBot="1" x14ac:dyDescent="0.3">
      <c r="A289" s="20" t="s">
        <v>253</v>
      </c>
      <c r="B289" s="28" t="s">
        <v>660</v>
      </c>
      <c r="C289" s="20" t="s">
        <v>671</v>
      </c>
      <c r="D289" s="20" t="s">
        <v>344</v>
      </c>
      <c r="E289" s="24">
        <v>40000</v>
      </c>
    </row>
    <row r="290" spans="1:5" ht="15.75" thickBot="1" x14ac:dyDescent="0.3">
      <c r="A290" s="20" t="s">
        <v>254</v>
      </c>
      <c r="B290" s="28" t="s">
        <v>660</v>
      </c>
      <c r="C290" s="20" t="s">
        <v>672</v>
      </c>
      <c r="D290" s="20" t="s">
        <v>344</v>
      </c>
      <c r="E290" s="24">
        <v>39471.379999999997</v>
      </c>
    </row>
    <row r="291" spans="1:5" ht="15.75" thickBot="1" x14ac:dyDescent="0.3">
      <c r="A291" s="20" t="s">
        <v>255</v>
      </c>
      <c r="B291" s="28" t="s">
        <v>660</v>
      </c>
      <c r="C291" s="20" t="s">
        <v>673</v>
      </c>
      <c r="D291" s="20" t="s">
        <v>344</v>
      </c>
      <c r="E291" s="24">
        <v>40000</v>
      </c>
    </row>
    <row r="292" spans="1:5" ht="15.75" thickBot="1" x14ac:dyDescent="0.3">
      <c r="A292" s="20"/>
      <c r="B292" s="20"/>
      <c r="C292" s="35" t="s">
        <v>11</v>
      </c>
      <c r="D292" s="20"/>
      <c r="E292" s="36">
        <f>SUM(E282:E291)</f>
        <v>399423.86</v>
      </c>
    </row>
    <row r="293" spans="1:5" ht="15.75" thickBot="1" x14ac:dyDescent="0.3">
      <c r="A293" s="100" t="s">
        <v>302</v>
      </c>
      <c r="B293" s="123"/>
      <c r="C293" s="123"/>
      <c r="D293" s="123"/>
      <c r="E293" s="124"/>
    </row>
    <row r="294" spans="1:5" ht="15.75" thickBot="1" x14ac:dyDescent="0.3">
      <c r="A294" s="20" t="s">
        <v>256</v>
      </c>
      <c r="B294" s="28" t="s">
        <v>660</v>
      </c>
      <c r="C294" s="20" t="s">
        <v>664</v>
      </c>
      <c r="D294" s="20" t="s">
        <v>344</v>
      </c>
      <c r="E294" s="24">
        <v>3000</v>
      </c>
    </row>
    <row r="295" spans="1:5" ht="15.75" thickBot="1" x14ac:dyDescent="0.3">
      <c r="A295" s="20" t="s">
        <v>257</v>
      </c>
      <c r="B295" s="28" t="s">
        <v>702</v>
      </c>
      <c r="C295" s="20" t="s">
        <v>670</v>
      </c>
      <c r="D295" s="20" t="s">
        <v>344</v>
      </c>
      <c r="E295" s="24">
        <v>2931.25</v>
      </c>
    </row>
    <row r="296" spans="1:5" ht="15.75" thickBot="1" x14ac:dyDescent="0.3">
      <c r="A296" s="20" t="s">
        <v>173</v>
      </c>
      <c r="B296" s="28" t="s">
        <v>781</v>
      </c>
      <c r="C296" s="20" t="s">
        <v>784</v>
      </c>
      <c r="D296" s="20" t="s">
        <v>344</v>
      </c>
      <c r="E296" s="24">
        <v>3000</v>
      </c>
    </row>
    <row r="297" spans="1:5" ht="15.75" thickBot="1" x14ac:dyDescent="0.3">
      <c r="A297" s="20" t="s">
        <v>258</v>
      </c>
      <c r="B297" s="28" t="s">
        <v>853</v>
      </c>
      <c r="C297" s="20" t="s">
        <v>854</v>
      </c>
      <c r="D297" s="20" t="s">
        <v>344</v>
      </c>
      <c r="E297" s="24">
        <v>3000</v>
      </c>
    </row>
    <row r="298" spans="1:5" ht="15.75" thickBot="1" x14ac:dyDescent="0.3">
      <c r="A298" s="20" t="s">
        <v>259</v>
      </c>
      <c r="B298" s="28" t="s">
        <v>853</v>
      </c>
      <c r="C298" s="20" t="s">
        <v>855</v>
      </c>
      <c r="D298" s="20" t="s">
        <v>344</v>
      </c>
      <c r="E298" s="24">
        <v>3000</v>
      </c>
    </row>
    <row r="299" spans="1:5" ht="15.75" thickBot="1" x14ac:dyDescent="0.3">
      <c r="A299" s="20" t="s">
        <v>260</v>
      </c>
      <c r="B299" s="28" t="s">
        <v>952</v>
      </c>
      <c r="C299" s="20" t="s">
        <v>959</v>
      </c>
      <c r="D299" s="20" t="s">
        <v>344</v>
      </c>
      <c r="E299" s="24">
        <v>2932.81</v>
      </c>
    </row>
    <row r="300" spans="1:5" ht="15.75" thickBot="1" x14ac:dyDescent="0.3">
      <c r="A300" s="20"/>
      <c r="B300" s="20"/>
      <c r="C300" s="35" t="s">
        <v>11</v>
      </c>
      <c r="D300" s="20"/>
      <c r="E300" s="36">
        <f>SUM(E294:E299)</f>
        <v>17864.060000000001</v>
      </c>
    </row>
    <row r="301" spans="1:5" ht="16.5" thickTop="1" thickBot="1" x14ac:dyDescent="0.3">
      <c r="A301" s="96" t="s">
        <v>321</v>
      </c>
      <c r="B301" s="96"/>
      <c r="C301" s="96"/>
      <c r="D301" s="96"/>
      <c r="E301" s="82">
        <f>SUM(E300,E280,E292)</f>
        <v>1562305.17</v>
      </c>
    </row>
    <row r="302" spans="1:5" ht="16.5" thickTop="1" thickBot="1" x14ac:dyDescent="0.3">
      <c r="A302" s="96" t="s">
        <v>82</v>
      </c>
      <c r="B302" s="96"/>
      <c r="C302" s="96"/>
      <c r="D302" s="96"/>
      <c r="E302" s="96"/>
    </row>
    <row r="303" spans="1:5" ht="16.5" thickTop="1" thickBot="1" x14ac:dyDescent="0.3">
      <c r="A303" s="100" t="s">
        <v>61</v>
      </c>
      <c r="B303" s="98"/>
      <c r="C303" s="98"/>
      <c r="D303" s="98"/>
      <c r="E303" s="99"/>
    </row>
    <row r="304" spans="1:5" ht="15.75" thickBot="1" x14ac:dyDescent="0.3">
      <c r="A304" s="20" t="s">
        <v>261</v>
      </c>
      <c r="B304" s="28" t="s">
        <v>582</v>
      </c>
      <c r="C304" s="20" t="s">
        <v>590</v>
      </c>
      <c r="D304" s="20" t="s">
        <v>344</v>
      </c>
      <c r="E304" s="24">
        <v>50000</v>
      </c>
    </row>
    <row r="305" spans="1:5" ht="15.75" thickBot="1" x14ac:dyDescent="0.3">
      <c r="A305" s="20" t="s">
        <v>262</v>
      </c>
      <c r="B305" s="28" t="s">
        <v>763</v>
      </c>
      <c r="C305" s="20" t="s">
        <v>764</v>
      </c>
      <c r="D305" s="20" t="s">
        <v>344</v>
      </c>
      <c r="E305" s="24">
        <v>5000</v>
      </c>
    </row>
    <row r="306" spans="1:5" ht="15.75" thickBot="1" x14ac:dyDescent="0.3">
      <c r="A306" s="20" t="s">
        <v>263</v>
      </c>
      <c r="B306" s="28" t="s">
        <v>781</v>
      </c>
      <c r="C306" s="20" t="s">
        <v>782</v>
      </c>
      <c r="D306" s="20" t="s">
        <v>344</v>
      </c>
      <c r="E306" s="24">
        <v>15000</v>
      </c>
    </row>
    <row r="307" spans="1:5" ht="15.75" thickBot="1" x14ac:dyDescent="0.3">
      <c r="A307" s="20" t="s">
        <v>264</v>
      </c>
      <c r="B307" s="28" t="s">
        <v>781</v>
      </c>
      <c r="C307" s="20" t="s">
        <v>783</v>
      </c>
      <c r="D307" s="20" t="s">
        <v>344</v>
      </c>
      <c r="E307" s="24">
        <v>10000</v>
      </c>
    </row>
    <row r="308" spans="1:5" ht="15.75" thickBot="1" x14ac:dyDescent="0.3">
      <c r="A308" s="20" t="s">
        <v>265</v>
      </c>
      <c r="B308" s="28" t="s">
        <v>853</v>
      </c>
      <c r="C308" s="20" t="s">
        <v>856</v>
      </c>
      <c r="D308" s="20" t="s">
        <v>344</v>
      </c>
      <c r="E308" s="24">
        <v>10000</v>
      </c>
    </row>
    <row r="309" spans="1:5" ht="16.5" thickTop="1" thickBot="1" x14ac:dyDescent="0.3">
      <c r="A309" s="167" t="s">
        <v>327</v>
      </c>
      <c r="B309" s="167"/>
      <c r="C309" s="167"/>
      <c r="D309" s="167"/>
      <c r="E309" s="83">
        <f>SUM(E304:E308)</f>
        <v>90000</v>
      </c>
    </row>
    <row r="310" spans="1:5" ht="16.5" thickTop="1" thickBot="1" x14ac:dyDescent="0.3">
      <c r="A310" s="147" t="s">
        <v>35</v>
      </c>
      <c r="B310" s="148"/>
      <c r="C310" s="148"/>
      <c r="D310" s="149"/>
      <c r="E310" s="24"/>
    </row>
    <row r="311" spans="1:5" ht="15.75" thickBot="1" x14ac:dyDescent="0.3">
      <c r="A311" s="97" t="s">
        <v>300</v>
      </c>
      <c r="B311" s="98"/>
      <c r="C311" s="98"/>
      <c r="D311" s="99"/>
      <c r="E311" s="67"/>
    </row>
    <row r="312" spans="1:5" ht="15.75" thickBot="1" x14ac:dyDescent="0.3">
      <c r="A312" s="20" t="s">
        <v>266</v>
      </c>
      <c r="B312" s="28" t="s">
        <v>553</v>
      </c>
      <c r="C312" s="20" t="s">
        <v>554</v>
      </c>
      <c r="D312" s="20" t="s">
        <v>344</v>
      </c>
      <c r="E312" s="24">
        <v>25000</v>
      </c>
    </row>
    <row r="313" spans="1:5" ht="15.75" thickBot="1" x14ac:dyDescent="0.3">
      <c r="A313" s="20" t="s">
        <v>267</v>
      </c>
      <c r="B313" s="28" t="s">
        <v>869</v>
      </c>
      <c r="C313" s="20" t="s">
        <v>554</v>
      </c>
      <c r="D313" s="20" t="s">
        <v>344</v>
      </c>
      <c r="E313" s="24">
        <v>25000</v>
      </c>
    </row>
    <row r="314" spans="1:5" ht="15.75" thickBot="1" x14ac:dyDescent="0.3">
      <c r="A314" s="31"/>
      <c r="B314" s="32"/>
      <c r="C314" s="34" t="s">
        <v>11</v>
      </c>
      <c r="D314" s="33"/>
      <c r="E314" s="36">
        <f>SUM(E312:E313)</f>
        <v>50000</v>
      </c>
    </row>
    <row r="315" spans="1:5" ht="16.5" thickTop="1" thickBot="1" x14ac:dyDescent="0.3">
      <c r="A315" s="96" t="s">
        <v>322</v>
      </c>
      <c r="B315" s="96"/>
      <c r="C315" s="96"/>
      <c r="D315" s="96"/>
      <c r="E315" s="36">
        <f>SUM(E314)</f>
        <v>50000</v>
      </c>
    </row>
    <row r="316" spans="1:5" ht="16.5" thickTop="1" thickBot="1" x14ac:dyDescent="0.3">
      <c r="A316" s="134" t="s">
        <v>308</v>
      </c>
      <c r="B316" s="135"/>
      <c r="C316" s="135"/>
      <c r="D316" s="136"/>
      <c r="E316" s="16">
        <f>SUM(E232,E251,E261,E301,E309,E315)</f>
        <v>2596416.31</v>
      </c>
    </row>
    <row r="317" spans="1:5" ht="15.75" thickBot="1" x14ac:dyDescent="0.3">
      <c r="A317" s="143" t="s">
        <v>307</v>
      </c>
      <c r="B317" s="144"/>
      <c r="C317" s="144"/>
      <c r="D317" s="144"/>
      <c r="E317" s="145"/>
    </row>
    <row r="318" spans="1:5" ht="15.75" thickBot="1" x14ac:dyDescent="0.3">
      <c r="A318" s="147" t="s">
        <v>7</v>
      </c>
      <c r="B318" s="148"/>
      <c r="C318" s="148"/>
      <c r="D318" s="148"/>
      <c r="E318" s="149"/>
    </row>
    <row r="319" spans="1:5" ht="15.75" thickBot="1" x14ac:dyDescent="0.3">
      <c r="A319" s="100" t="s">
        <v>70</v>
      </c>
      <c r="B319" s="123"/>
      <c r="C319" s="123"/>
      <c r="D319" s="123"/>
      <c r="E319" s="124"/>
    </row>
    <row r="320" spans="1:5" ht="15.75" thickBot="1" x14ac:dyDescent="0.3">
      <c r="A320" s="80" t="s">
        <v>268</v>
      </c>
      <c r="B320" s="22" t="s">
        <v>840</v>
      </c>
      <c r="C320" s="6" t="s">
        <v>844</v>
      </c>
      <c r="D320" s="4" t="s">
        <v>344</v>
      </c>
      <c r="E320" s="5">
        <v>16000</v>
      </c>
    </row>
    <row r="321" spans="1:5" s="12" customFormat="1" ht="15.75" thickBot="1" x14ac:dyDescent="0.3">
      <c r="A321" s="80" t="s">
        <v>312</v>
      </c>
      <c r="B321" s="22" t="s">
        <v>881</v>
      </c>
      <c r="C321" s="6" t="s">
        <v>885</v>
      </c>
      <c r="D321" s="4" t="s">
        <v>344</v>
      </c>
      <c r="E321" s="5">
        <v>3000</v>
      </c>
    </row>
    <row r="322" spans="1:5" ht="15.75" thickBot="1" x14ac:dyDescent="0.3">
      <c r="A322" s="19"/>
      <c r="B322" s="22"/>
      <c r="C322" s="38" t="s">
        <v>11</v>
      </c>
      <c r="D322" s="4"/>
      <c r="E322" s="39">
        <f>SUM(E320:E321)</f>
        <v>19000</v>
      </c>
    </row>
    <row r="323" spans="1:5" ht="15.75" thickBot="1" x14ac:dyDescent="0.3">
      <c r="A323" s="100" t="s">
        <v>78</v>
      </c>
      <c r="B323" s="123"/>
      <c r="C323" s="123"/>
      <c r="D323" s="123"/>
      <c r="E323" s="124"/>
    </row>
    <row r="324" spans="1:5" ht="15.75" thickBot="1" x14ac:dyDescent="0.3">
      <c r="A324" s="19" t="s">
        <v>269</v>
      </c>
      <c r="B324" s="22" t="s">
        <v>578</v>
      </c>
      <c r="C324" s="6" t="s">
        <v>594</v>
      </c>
      <c r="D324" s="4" t="s">
        <v>344</v>
      </c>
      <c r="E324" s="5">
        <v>5000</v>
      </c>
    </row>
    <row r="325" spans="1:5" ht="15.75" thickBot="1" x14ac:dyDescent="0.3">
      <c r="A325" s="19" t="s">
        <v>270</v>
      </c>
      <c r="B325" s="22" t="s">
        <v>620</v>
      </c>
      <c r="C325" s="6" t="s">
        <v>621</v>
      </c>
      <c r="D325" s="4" t="s">
        <v>758</v>
      </c>
      <c r="E325" s="5">
        <v>5000</v>
      </c>
    </row>
    <row r="326" spans="1:5" ht="15" customHeight="1" thickBot="1" x14ac:dyDescent="0.3">
      <c r="A326" s="19" t="s">
        <v>271</v>
      </c>
      <c r="B326" s="22" t="s">
        <v>660</v>
      </c>
      <c r="C326" s="6" t="s">
        <v>674</v>
      </c>
      <c r="D326" s="4" t="s">
        <v>344</v>
      </c>
      <c r="E326" s="5">
        <v>40000</v>
      </c>
    </row>
    <row r="327" spans="1:5" ht="15.75" thickBot="1" x14ac:dyDescent="0.3">
      <c r="A327" s="19" t="s">
        <v>272</v>
      </c>
      <c r="B327" s="22" t="s">
        <v>660</v>
      </c>
      <c r="C327" s="6" t="s">
        <v>675</v>
      </c>
      <c r="D327" s="4" t="s">
        <v>344</v>
      </c>
      <c r="E327" s="5">
        <v>20000</v>
      </c>
    </row>
    <row r="328" spans="1:5" ht="15.75" thickBot="1" x14ac:dyDescent="0.3">
      <c r="A328" s="19" t="s">
        <v>273</v>
      </c>
      <c r="B328" s="22" t="s">
        <v>660</v>
      </c>
      <c r="C328" s="6" t="s">
        <v>676</v>
      </c>
      <c r="D328" s="4" t="s">
        <v>344</v>
      </c>
      <c r="E328" s="5">
        <v>28000</v>
      </c>
    </row>
    <row r="329" spans="1:5" ht="15.75" thickBot="1" x14ac:dyDescent="0.3">
      <c r="A329" s="19" t="s">
        <v>1089</v>
      </c>
      <c r="B329" s="22" t="s">
        <v>660</v>
      </c>
      <c r="C329" s="6" t="s">
        <v>677</v>
      </c>
      <c r="D329" s="4" t="s">
        <v>344</v>
      </c>
      <c r="E329" s="5">
        <v>40000</v>
      </c>
    </row>
    <row r="330" spans="1:5" ht="15.75" thickBot="1" x14ac:dyDescent="0.3">
      <c r="A330" s="19" t="s">
        <v>1090</v>
      </c>
      <c r="B330" s="22" t="s">
        <v>660</v>
      </c>
      <c r="C330" s="6" t="s">
        <v>678</v>
      </c>
      <c r="D330" s="4" t="s">
        <v>344</v>
      </c>
      <c r="E330" s="5">
        <v>16000</v>
      </c>
    </row>
    <row r="331" spans="1:5" ht="15.75" thickBot="1" x14ac:dyDescent="0.3">
      <c r="A331" s="19" t="s">
        <v>1091</v>
      </c>
      <c r="B331" s="22" t="s">
        <v>660</v>
      </c>
      <c r="C331" s="6" t="s">
        <v>679</v>
      </c>
      <c r="D331" s="4" t="s">
        <v>344</v>
      </c>
      <c r="E331" s="5">
        <v>40000</v>
      </c>
    </row>
    <row r="332" spans="1:5" ht="15.75" thickBot="1" x14ac:dyDescent="0.3">
      <c r="A332" s="19" t="s">
        <v>1092</v>
      </c>
      <c r="B332" s="22" t="s">
        <v>660</v>
      </c>
      <c r="C332" s="6" t="s">
        <v>680</v>
      </c>
      <c r="D332" s="4" t="s">
        <v>344</v>
      </c>
      <c r="E332" s="5">
        <v>20000</v>
      </c>
    </row>
    <row r="333" spans="1:5" ht="15.75" thickBot="1" x14ac:dyDescent="0.3">
      <c r="A333" s="19" t="s">
        <v>1093</v>
      </c>
      <c r="B333" s="22" t="s">
        <v>660</v>
      </c>
      <c r="C333" s="6" t="s">
        <v>681</v>
      </c>
      <c r="D333" s="4" t="s">
        <v>344</v>
      </c>
      <c r="E333" s="5">
        <v>17365.82</v>
      </c>
    </row>
    <row r="334" spans="1:5" ht="15.75" thickBot="1" x14ac:dyDescent="0.3">
      <c r="A334" s="19" t="s">
        <v>1094</v>
      </c>
      <c r="B334" s="22" t="s">
        <v>693</v>
      </c>
      <c r="C334" s="6" t="s">
        <v>696</v>
      </c>
      <c r="D334" s="4" t="s">
        <v>344</v>
      </c>
      <c r="E334" s="5">
        <v>3000</v>
      </c>
    </row>
    <row r="335" spans="1:5" ht="15.75" thickBot="1" x14ac:dyDescent="0.3">
      <c r="A335" s="19" t="s">
        <v>1095</v>
      </c>
      <c r="B335" s="22" t="s">
        <v>728</v>
      </c>
      <c r="C335" s="6" t="s">
        <v>729</v>
      </c>
      <c r="D335" s="4" t="s">
        <v>344</v>
      </c>
      <c r="E335" s="5">
        <v>6000</v>
      </c>
    </row>
    <row r="336" spans="1:5" ht="15.75" thickBot="1" x14ac:dyDescent="0.3">
      <c r="A336" s="19" t="s">
        <v>1096</v>
      </c>
      <c r="B336" s="22" t="s">
        <v>728</v>
      </c>
      <c r="C336" s="6" t="s">
        <v>730</v>
      </c>
      <c r="D336" s="4" t="s">
        <v>344</v>
      </c>
      <c r="E336" s="5">
        <v>25000</v>
      </c>
    </row>
    <row r="337" spans="1:5" ht="15.75" thickBot="1" x14ac:dyDescent="0.3">
      <c r="A337" s="19" t="s">
        <v>1097</v>
      </c>
      <c r="B337" s="22" t="s">
        <v>728</v>
      </c>
      <c r="C337" s="6" t="s">
        <v>731</v>
      </c>
      <c r="D337" s="4" t="s">
        <v>344</v>
      </c>
      <c r="E337" s="5">
        <v>22000</v>
      </c>
    </row>
    <row r="338" spans="1:5" ht="15.75" thickBot="1" x14ac:dyDescent="0.3">
      <c r="A338" s="19" t="s">
        <v>1098</v>
      </c>
      <c r="B338" s="22" t="s">
        <v>750</v>
      </c>
      <c r="C338" s="6" t="s">
        <v>751</v>
      </c>
      <c r="D338" s="4" t="s">
        <v>344</v>
      </c>
      <c r="E338" s="5">
        <v>25000</v>
      </c>
    </row>
    <row r="339" spans="1:5" ht="15.75" thickBot="1" x14ac:dyDescent="0.3">
      <c r="A339" s="19" t="s">
        <v>1099</v>
      </c>
      <c r="B339" s="22" t="s">
        <v>776</v>
      </c>
      <c r="C339" s="6" t="s">
        <v>785</v>
      </c>
      <c r="D339" s="4" t="s">
        <v>344</v>
      </c>
      <c r="E339" s="5">
        <v>20490</v>
      </c>
    </row>
    <row r="340" spans="1:5" ht="15.75" thickBot="1" x14ac:dyDescent="0.3">
      <c r="A340" s="19" t="s">
        <v>274</v>
      </c>
      <c r="B340" s="22" t="s">
        <v>786</v>
      </c>
      <c r="C340" s="6" t="s">
        <v>787</v>
      </c>
      <c r="D340" s="4" t="s">
        <v>344</v>
      </c>
      <c r="E340" s="5">
        <v>5490</v>
      </c>
    </row>
    <row r="341" spans="1:5" ht="15.75" thickBot="1" x14ac:dyDescent="0.3">
      <c r="A341" s="19" t="s">
        <v>275</v>
      </c>
      <c r="B341" s="22" t="s">
        <v>810</v>
      </c>
      <c r="C341" s="6" t="s">
        <v>811</v>
      </c>
      <c r="D341" s="4" t="s">
        <v>344</v>
      </c>
      <c r="E341" s="5">
        <v>15000</v>
      </c>
    </row>
    <row r="342" spans="1:5" ht="15.75" thickBot="1" x14ac:dyDescent="0.3">
      <c r="A342" s="19" t="s">
        <v>276</v>
      </c>
      <c r="B342" s="22" t="s">
        <v>810</v>
      </c>
      <c r="C342" s="6" t="s">
        <v>812</v>
      </c>
      <c r="D342" s="4" t="s">
        <v>344</v>
      </c>
      <c r="E342" s="5">
        <v>5000</v>
      </c>
    </row>
    <row r="343" spans="1:5" ht="15.75" thickBot="1" x14ac:dyDescent="0.3">
      <c r="A343" s="19" t="s">
        <v>277</v>
      </c>
      <c r="B343" s="22" t="s">
        <v>845</v>
      </c>
      <c r="C343" s="6" t="s">
        <v>751</v>
      </c>
      <c r="D343" s="4" t="s">
        <v>344</v>
      </c>
      <c r="E343" s="5">
        <v>15000</v>
      </c>
    </row>
    <row r="344" spans="1:5" ht="15.75" thickBot="1" x14ac:dyDescent="0.3">
      <c r="A344" s="19" t="s">
        <v>278</v>
      </c>
      <c r="B344" s="22" t="s">
        <v>876</v>
      </c>
      <c r="C344" s="6" t="s">
        <v>879</v>
      </c>
      <c r="D344" s="4" t="s">
        <v>344</v>
      </c>
      <c r="E344" s="5">
        <v>30000</v>
      </c>
    </row>
    <row r="345" spans="1:5" ht="15.75" thickBot="1" x14ac:dyDescent="0.3">
      <c r="A345" s="19" t="s">
        <v>279</v>
      </c>
      <c r="B345" s="22" t="s">
        <v>873</v>
      </c>
      <c r="C345" s="6" t="s">
        <v>880</v>
      </c>
      <c r="D345" s="4" t="s">
        <v>344</v>
      </c>
      <c r="E345" s="5">
        <v>145</v>
      </c>
    </row>
    <row r="346" spans="1:5" ht="15.75" thickBot="1" x14ac:dyDescent="0.3">
      <c r="A346" s="19" t="s">
        <v>280</v>
      </c>
      <c r="B346" s="22" t="s">
        <v>912</v>
      </c>
      <c r="C346" s="6" t="s">
        <v>920</v>
      </c>
      <c r="D346" s="4" t="s">
        <v>344</v>
      </c>
      <c r="E346" s="5">
        <v>5000</v>
      </c>
    </row>
    <row r="347" spans="1:5" ht="15.75" thickBot="1" x14ac:dyDescent="0.3">
      <c r="A347" s="19" t="s">
        <v>281</v>
      </c>
      <c r="B347" s="22" t="s">
        <v>934</v>
      </c>
      <c r="C347" s="6" t="s">
        <v>936</v>
      </c>
      <c r="D347" s="4" t="s">
        <v>344</v>
      </c>
      <c r="E347" s="5">
        <v>10000</v>
      </c>
    </row>
    <row r="348" spans="1:5" ht="15.75" thickBot="1" x14ac:dyDescent="0.3">
      <c r="A348" s="19" t="s">
        <v>282</v>
      </c>
      <c r="B348" s="22" t="s">
        <v>945</v>
      </c>
      <c r="C348" s="6" t="s">
        <v>946</v>
      </c>
      <c r="D348" s="4" t="s">
        <v>947</v>
      </c>
      <c r="E348" s="5">
        <v>30000</v>
      </c>
    </row>
    <row r="349" spans="1:5" ht="15.75" thickBot="1" x14ac:dyDescent="0.3">
      <c r="A349" s="19" t="s">
        <v>283</v>
      </c>
      <c r="B349" s="22" t="s">
        <v>945</v>
      </c>
      <c r="C349" s="6" t="s">
        <v>948</v>
      </c>
      <c r="D349" s="4" t="s">
        <v>344</v>
      </c>
      <c r="E349" s="5">
        <v>15000</v>
      </c>
    </row>
    <row r="350" spans="1:5" ht="15.75" thickBot="1" x14ac:dyDescent="0.3">
      <c r="A350" s="19" t="s">
        <v>284</v>
      </c>
      <c r="B350" s="22" t="s">
        <v>958</v>
      </c>
      <c r="C350" s="6" t="s">
        <v>961</v>
      </c>
      <c r="D350" s="4" t="s">
        <v>344</v>
      </c>
      <c r="E350" s="5">
        <v>7000</v>
      </c>
    </row>
    <row r="351" spans="1:5" ht="15.75" thickBot="1" x14ac:dyDescent="0.3">
      <c r="A351" s="19" t="s">
        <v>285</v>
      </c>
      <c r="B351" s="22" t="s">
        <v>972</v>
      </c>
      <c r="C351" s="6" t="s">
        <v>973</v>
      </c>
      <c r="D351" s="4" t="s">
        <v>974</v>
      </c>
      <c r="E351" s="5">
        <v>15500</v>
      </c>
    </row>
    <row r="352" spans="1:5" ht="15.75" thickBot="1" x14ac:dyDescent="0.3">
      <c r="A352" s="19" t="s">
        <v>286</v>
      </c>
      <c r="B352" s="22" t="s">
        <v>972</v>
      </c>
      <c r="C352" s="6" t="s">
        <v>975</v>
      </c>
      <c r="D352" s="4" t="s">
        <v>974</v>
      </c>
      <c r="E352" s="5">
        <v>12600</v>
      </c>
    </row>
    <row r="353" spans="1:5" ht="15.75" thickBot="1" x14ac:dyDescent="0.3">
      <c r="A353" s="19" t="s">
        <v>287</v>
      </c>
      <c r="B353" s="22" t="s">
        <v>972</v>
      </c>
      <c r="C353" s="6" t="s">
        <v>976</v>
      </c>
      <c r="D353" s="4" t="s">
        <v>974</v>
      </c>
      <c r="E353" s="5">
        <v>10000</v>
      </c>
    </row>
    <row r="354" spans="1:5" ht="15.75" thickBot="1" x14ac:dyDescent="0.3">
      <c r="A354" s="19" t="s">
        <v>288</v>
      </c>
      <c r="B354" s="22" t="s">
        <v>972</v>
      </c>
      <c r="C354" s="6" t="s">
        <v>977</v>
      </c>
      <c r="D354" s="4" t="s">
        <v>974</v>
      </c>
      <c r="E354" s="5">
        <v>9000</v>
      </c>
    </row>
    <row r="355" spans="1:5" ht="15.75" thickBot="1" x14ac:dyDescent="0.3">
      <c r="A355" s="19" t="s">
        <v>289</v>
      </c>
      <c r="B355" s="22" t="s">
        <v>972</v>
      </c>
      <c r="C355" s="6" t="s">
        <v>978</v>
      </c>
      <c r="D355" s="4" t="s">
        <v>974</v>
      </c>
      <c r="E355" s="5">
        <v>2900</v>
      </c>
    </row>
    <row r="356" spans="1:5" ht="15.75" thickBot="1" x14ac:dyDescent="0.3">
      <c r="A356" s="19" t="s">
        <v>290</v>
      </c>
      <c r="B356" s="22" t="s">
        <v>1021</v>
      </c>
      <c r="C356" s="6" t="s">
        <v>1022</v>
      </c>
      <c r="D356" s="4" t="s">
        <v>344</v>
      </c>
      <c r="E356" s="5">
        <v>1000</v>
      </c>
    </row>
    <row r="357" spans="1:5" ht="15.75" thickBot="1" x14ac:dyDescent="0.3">
      <c r="A357" s="19" t="s">
        <v>291</v>
      </c>
      <c r="B357" s="22" t="s">
        <v>1034</v>
      </c>
      <c r="C357" s="6" t="s">
        <v>621</v>
      </c>
      <c r="D357" s="4" t="s">
        <v>344</v>
      </c>
      <c r="E357" s="5">
        <v>1000</v>
      </c>
    </row>
    <row r="358" spans="1:5" ht="15" customHeight="1" thickBot="1" x14ac:dyDescent="0.3">
      <c r="A358" s="19"/>
      <c r="B358" s="14"/>
      <c r="C358" s="14" t="s">
        <v>11</v>
      </c>
      <c r="D358" s="14"/>
      <c r="E358" s="15">
        <f>SUM(E324:E357)</f>
        <v>522490.82</v>
      </c>
    </row>
    <row r="359" spans="1:5" ht="15.75" thickBot="1" x14ac:dyDescent="0.3">
      <c r="A359" s="100" t="s">
        <v>979</v>
      </c>
      <c r="B359" s="123"/>
      <c r="C359" s="123"/>
      <c r="D359" s="123"/>
      <c r="E359" s="124"/>
    </row>
    <row r="360" spans="1:5" ht="15.75" thickBot="1" x14ac:dyDescent="0.3">
      <c r="A360" s="19" t="s">
        <v>292</v>
      </c>
      <c r="B360" s="22" t="s">
        <v>972</v>
      </c>
      <c r="C360" s="6" t="s">
        <v>980</v>
      </c>
      <c r="D360" s="4" t="s">
        <v>974</v>
      </c>
      <c r="E360" s="5">
        <v>4000</v>
      </c>
    </row>
    <row r="361" spans="1:5" ht="15.75" thickBot="1" x14ac:dyDescent="0.3">
      <c r="A361" s="19" t="s">
        <v>293</v>
      </c>
      <c r="B361" s="22" t="s">
        <v>972</v>
      </c>
      <c r="C361" s="6" t="s">
        <v>981</v>
      </c>
      <c r="D361" s="4" t="s">
        <v>974</v>
      </c>
      <c r="E361" s="5">
        <v>35000</v>
      </c>
    </row>
    <row r="362" spans="1:5" ht="15.75" thickBot="1" x14ac:dyDescent="0.3">
      <c r="A362" s="19" t="s">
        <v>294</v>
      </c>
      <c r="B362" s="22" t="s">
        <v>972</v>
      </c>
      <c r="C362" s="6" t="s">
        <v>982</v>
      </c>
      <c r="D362" s="4" t="s">
        <v>974</v>
      </c>
      <c r="E362" s="5">
        <v>14000</v>
      </c>
    </row>
    <row r="363" spans="1:5" ht="15.75" thickBot="1" x14ac:dyDescent="0.3">
      <c r="A363" s="19" t="s">
        <v>295</v>
      </c>
      <c r="B363" s="22" t="s">
        <v>972</v>
      </c>
      <c r="C363" s="6" t="s">
        <v>983</v>
      </c>
      <c r="D363" s="4" t="s">
        <v>974</v>
      </c>
      <c r="E363" s="5">
        <v>14000</v>
      </c>
    </row>
    <row r="364" spans="1:5" ht="15.75" thickBot="1" x14ac:dyDescent="0.3">
      <c r="A364" s="19" t="s">
        <v>296</v>
      </c>
      <c r="B364" s="22" t="s">
        <v>972</v>
      </c>
      <c r="C364" s="6" t="s">
        <v>984</v>
      </c>
      <c r="D364" s="4" t="s">
        <v>974</v>
      </c>
      <c r="E364" s="5">
        <v>4100</v>
      </c>
    </row>
    <row r="365" spans="1:5" ht="15.75" thickBot="1" x14ac:dyDescent="0.3">
      <c r="A365" s="19" t="s">
        <v>297</v>
      </c>
      <c r="B365" s="22" t="s">
        <v>972</v>
      </c>
      <c r="C365" s="6" t="s">
        <v>985</v>
      </c>
      <c r="D365" s="4" t="s">
        <v>974</v>
      </c>
      <c r="E365" s="5">
        <v>4000</v>
      </c>
    </row>
    <row r="366" spans="1:5" ht="15.75" thickBot="1" x14ac:dyDescent="0.3">
      <c r="A366" s="19" t="s">
        <v>298</v>
      </c>
      <c r="B366" s="22" t="s">
        <v>972</v>
      </c>
      <c r="C366" s="6" t="s">
        <v>986</v>
      </c>
      <c r="D366" s="4" t="s">
        <v>974</v>
      </c>
      <c r="E366" s="5">
        <v>15000</v>
      </c>
    </row>
    <row r="367" spans="1:5" ht="15.75" thickBot="1" x14ac:dyDescent="0.3">
      <c r="A367" s="19" t="s">
        <v>1100</v>
      </c>
      <c r="B367" s="22" t="s">
        <v>972</v>
      </c>
      <c r="C367" s="6" t="s">
        <v>987</v>
      </c>
      <c r="D367" s="4" t="s">
        <v>974</v>
      </c>
      <c r="E367" s="5">
        <v>7000</v>
      </c>
    </row>
    <row r="368" spans="1:5" ht="15.75" thickBot="1" x14ac:dyDescent="0.3">
      <c r="A368" s="19" t="s">
        <v>1101</v>
      </c>
      <c r="B368" s="22" t="s">
        <v>972</v>
      </c>
      <c r="C368" s="6" t="s">
        <v>988</v>
      </c>
      <c r="D368" s="4" t="s">
        <v>974</v>
      </c>
      <c r="E368" s="5">
        <v>9000</v>
      </c>
    </row>
    <row r="369" spans="1:5" ht="15.75" thickBot="1" x14ac:dyDescent="0.3">
      <c r="A369" s="19" t="s">
        <v>1102</v>
      </c>
      <c r="B369" s="22" t="s">
        <v>972</v>
      </c>
      <c r="C369" s="6" t="s">
        <v>989</v>
      </c>
      <c r="D369" s="4" t="s">
        <v>974</v>
      </c>
      <c r="E369" s="5">
        <v>6800</v>
      </c>
    </row>
    <row r="370" spans="1:5" ht="15.75" thickBot="1" x14ac:dyDescent="0.3">
      <c r="A370" s="19" t="s">
        <v>1103</v>
      </c>
      <c r="B370" s="22" t="s">
        <v>972</v>
      </c>
      <c r="C370" s="6" t="s">
        <v>990</v>
      </c>
      <c r="D370" s="4" t="s">
        <v>974</v>
      </c>
      <c r="E370" s="5">
        <v>2200</v>
      </c>
    </row>
    <row r="371" spans="1:5" ht="15.75" thickBot="1" x14ac:dyDescent="0.3">
      <c r="A371" s="19" t="s">
        <v>1104</v>
      </c>
      <c r="B371" s="22" t="s">
        <v>972</v>
      </c>
      <c r="C371" s="6" t="s">
        <v>991</v>
      </c>
      <c r="D371" s="4" t="s">
        <v>974</v>
      </c>
      <c r="E371" s="5">
        <v>4400</v>
      </c>
    </row>
    <row r="372" spans="1:5" ht="15.75" thickBot="1" x14ac:dyDescent="0.3">
      <c r="A372" s="13"/>
      <c r="B372" s="14"/>
      <c r="C372" s="14" t="s">
        <v>11</v>
      </c>
      <c r="D372" s="14"/>
      <c r="E372" s="15">
        <f>SUM(E360:E371)</f>
        <v>119500</v>
      </c>
    </row>
    <row r="373" spans="1:5" ht="15.75" thickBot="1" x14ac:dyDescent="0.3">
      <c r="A373" s="51" t="s">
        <v>71</v>
      </c>
      <c r="B373" s="37"/>
      <c r="C373" s="37"/>
      <c r="D373" s="51"/>
      <c r="E373" s="37"/>
    </row>
    <row r="374" spans="1:5" ht="15.75" thickBot="1" x14ac:dyDescent="0.3">
      <c r="A374" s="19" t="s">
        <v>1105</v>
      </c>
      <c r="B374" s="22" t="s">
        <v>860</v>
      </c>
      <c r="C374" s="6" t="s">
        <v>863</v>
      </c>
      <c r="D374" s="4" t="s">
        <v>344</v>
      </c>
      <c r="E374" s="5">
        <v>6000</v>
      </c>
    </row>
    <row r="375" spans="1:5" ht="15.75" thickBot="1" x14ac:dyDescent="0.3">
      <c r="A375" s="19" t="s">
        <v>1106</v>
      </c>
      <c r="B375" s="22" t="s">
        <v>866</v>
      </c>
      <c r="C375" s="6" t="s">
        <v>871</v>
      </c>
      <c r="D375" s="4" t="s">
        <v>344</v>
      </c>
      <c r="E375" s="5">
        <v>5000</v>
      </c>
    </row>
    <row r="376" spans="1:5" ht="15.75" thickBot="1" x14ac:dyDescent="0.3">
      <c r="A376" s="19" t="s">
        <v>1107</v>
      </c>
      <c r="B376" s="22" t="s">
        <v>994</v>
      </c>
      <c r="C376" s="6" t="s">
        <v>995</v>
      </c>
      <c r="D376" s="4" t="s">
        <v>344</v>
      </c>
      <c r="E376" s="5">
        <v>547.5</v>
      </c>
    </row>
    <row r="377" spans="1:5" ht="15.75" thickBot="1" x14ac:dyDescent="0.3">
      <c r="A377" s="19" t="s">
        <v>1108</v>
      </c>
      <c r="B377" s="22" t="s">
        <v>1034</v>
      </c>
      <c r="C377" s="6" t="s">
        <v>1035</v>
      </c>
      <c r="D377" s="4" t="s">
        <v>344</v>
      </c>
      <c r="E377" s="5">
        <v>7500</v>
      </c>
    </row>
    <row r="378" spans="1:5" ht="15.75" thickBot="1" x14ac:dyDescent="0.3">
      <c r="A378" s="19" t="s">
        <v>1109</v>
      </c>
      <c r="B378" s="22" t="s">
        <v>1034</v>
      </c>
      <c r="C378" s="6" t="s">
        <v>1044</v>
      </c>
      <c r="D378" s="4" t="s">
        <v>1042</v>
      </c>
      <c r="E378" s="5">
        <v>139160</v>
      </c>
    </row>
    <row r="379" spans="1:5" ht="15.75" thickBot="1" x14ac:dyDescent="0.3">
      <c r="A379" s="19" t="s">
        <v>1110</v>
      </c>
      <c r="B379" s="22" t="s">
        <v>1034</v>
      </c>
      <c r="C379" s="6" t="s">
        <v>1044</v>
      </c>
      <c r="D379" s="4" t="s">
        <v>1042</v>
      </c>
      <c r="E379" s="5">
        <v>55840</v>
      </c>
    </row>
    <row r="380" spans="1:5" ht="15.75" thickBot="1" x14ac:dyDescent="0.3">
      <c r="A380" s="53"/>
      <c r="B380" s="61"/>
      <c r="C380" s="60" t="s">
        <v>11</v>
      </c>
      <c r="D380" s="63"/>
      <c r="E380" s="36">
        <f>SUM(E374:E379)</f>
        <v>214047.5</v>
      </c>
    </row>
    <row r="381" spans="1:5" ht="16.5" thickTop="1" thickBot="1" x14ac:dyDescent="0.3">
      <c r="A381" s="170" t="s">
        <v>323</v>
      </c>
      <c r="B381" s="170"/>
      <c r="C381" s="170"/>
      <c r="D381" s="170"/>
      <c r="E381" s="90">
        <f>SUM(E380,E322,E358,E372)</f>
        <v>875038.32000000007</v>
      </c>
    </row>
    <row r="382" spans="1:5" ht="16.5" thickTop="1" thickBot="1" x14ac:dyDescent="0.3">
      <c r="A382" s="147" t="s">
        <v>36</v>
      </c>
      <c r="B382" s="148"/>
      <c r="C382" s="148"/>
      <c r="D382" s="149"/>
      <c r="E382" s="24"/>
    </row>
    <row r="383" spans="1:5" ht="15.75" thickBot="1" x14ac:dyDescent="0.3">
      <c r="A383" s="97" t="s">
        <v>1043</v>
      </c>
      <c r="B383" s="98"/>
      <c r="C383" s="98"/>
      <c r="D383" s="99"/>
      <c r="E383" s="24"/>
    </row>
    <row r="384" spans="1:5" ht="15.75" thickBot="1" x14ac:dyDescent="0.3">
      <c r="A384" s="20" t="s">
        <v>1111</v>
      </c>
      <c r="B384" s="28" t="s">
        <v>397</v>
      </c>
      <c r="C384" s="20" t="s">
        <v>398</v>
      </c>
      <c r="D384" s="20" t="s">
        <v>348</v>
      </c>
      <c r="E384" s="24">
        <v>72770.98</v>
      </c>
    </row>
    <row r="385" spans="1:16384" customFormat="1" ht="15.75" thickBot="1" x14ac:dyDescent="0.3">
      <c r="A385" s="20" t="s">
        <v>1112</v>
      </c>
      <c r="B385" s="28" t="s">
        <v>553</v>
      </c>
      <c r="C385" s="20" t="s">
        <v>398</v>
      </c>
      <c r="D385" s="20" t="s">
        <v>348</v>
      </c>
      <c r="E385" s="24">
        <v>77535.89</v>
      </c>
    </row>
    <row r="386" spans="1:16384" customFormat="1" ht="15.75" thickBot="1" x14ac:dyDescent="0.3">
      <c r="A386" s="20" t="s">
        <v>1113</v>
      </c>
      <c r="B386" s="28" t="s">
        <v>585</v>
      </c>
      <c r="C386" s="20" t="s">
        <v>592</v>
      </c>
      <c r="D386" s="20" t="s">
        <v>593</v>
      </c>
      <c r="E386" s="24">
        <v>324</v>
      </c>
    </row>
    <row r="387" spans="1:16384" customFormat="1" ht="15" customHeight="1" thickBot="1" x14ac:dyDescent="0.3">
      <c r="A387" s="20" t="s">
        <v>1114</v>
      </c>
      <c r="B387" s="28" t="s">
        <v>587</v>
      </c>
      <c r="C387" s="20" t="s">
        <v>398</v>
      </c>
      <c r="D387" s="20" t="s">
        <v>348</v>
      </c>
      <c r="E387" s="24">
        <v>78144.02</v>
      </c>
    </row>
    <row r="388" spans="1:16384" customFormat="1" ht="15.75" customHeight="1" thickBot="1" x14ac:dyDescent="0.3">
      <c r="A388" s="20" t="s">
        <v>1115</v>
      </c>
      <c r="B388" s="28" t="s">
        <v>702</v>
      </c>
      <c r="C388" s="20" t="s">
        <v>398</v>
      </c>
      <c r="D388" s="20" t="s">
        <v>348</v>
      </c>
      <c r="E388" s="24">
        <v>82592.77</v>
      </c>
    </row>
    <row r="389" spans="1:16384" customFormat="1" ht="15.75" customHeight="1" thickBot="1" x14ac:dyDescent="0.3">
      <c r="A389" s="20" t="s">
        <v>1116</v>
      </c>
      <c r="B389" s="28" t="s">
        <v>760</v>
      </c>
      <c r="C389" s="20" t="s">
        <v>398</v>
      </c>
      <c r="D389" s="20" t="s">
        <v>348</v>
      </c>
      <c r="E389" s="24">
        <v>72786.36</v>
      </c>
    </row>
    <row r="390" spans="1:16384" customFormat="1" ht="15.75" customHeight="1" thickBot="1" x14ac:dyDescent="0.3">
      <c r="A390" s="20" t="s">
        <v>1117</v>
      </c>
      <c r="B390" s="28" t="s">
        <v>776</v>
      </c>
      <c r="C390" s="20" t="s">
        <v>398</v>
      </c>
      <c r="D390" s="20" t="s">
        <v>348</v>
      </c>
      <c r="E390" s="24">
        <v>76050.63</v>
      </c>
    </row>
    <row r="391" spans="1:16384" customFormat="1" ht="15.75" customHeight="1" thickBot="1" x14ac:dyDescent="0.3">
      <c r="A391" s="20" t="s">
        <v>1118</v>
      </c>
      <c r="B391" s="28" t="s">
        <v>813</v>
      </c>
      <c r="C391" s="20" t="s">
        <v>398</v>
      </c>
      <c r="D391" s="20" t="s">
        <v>348</v>
      </c>
      <c r="E391" s="24">
        <v>84030.13</v>
      </c>
    </row>
    <row r="392" spans="1:16384" customFormat="1" ht="15.75" customHeight="1" thickBot="1" x14ac:dyDescent="0.3">
      <c r="A392" s="20" t="s">
        <v>1119</v>
      </c>
      <c r="B392" s="28" t="s">
        <v>857</v>
      </c>
      <c r="C392" s="20" t="s">
        <v>398</v>
      </c>
      <c r="D392" s="20" t="s">
        <v>348</v>
      </c>
      <c r="E392" s="24">
        <v>74856.78</v>
      </c>
    </row>
    <row r="393" spans="1:16384" customFormat="1" ht="15.75" customHeight="1" thickBot="1" x14ac:dyDescent="0.3">
      <c r="A393" s="20" t="s">
        <v>1120</v>
      </c>
      <c r="B393" s="28" t="s">
        <v>896</v>
      </c>
      <c r="C393" s="20" t="s">
        <v>398</v>
      </c>
      <c r="D393" s="20" t="s">
        <v>348</v>
      </c>
      <c r="E393" s="24">
        <v>79957.78</v>
      </c>
    </row>
    <row r="394" spans="1:16384" customFormat="1" ht="15.75" customHeight="1" thickBot="1" x14ac:dyDescent="0.3">
      <c r="A394" s="20" t="s">
        <v>1121</v>
      </c>
      <c r="B394" s="28" t="s">
        <v>960</v>
      </c>
      <c r="C394" s="20" t="s">
        <v>398</v>
      </c>
      <c r="D394" s="20" t="s">
        <v>348</v>
      </c>
      <c r="E394" s="24">
        <v>99840</v>
      </c>
    </row>
    <row r="395" spans="1:16384" customFormat="1" ht="15.75" customHeight="1" thickBot="1" x14ac:dyDescent="0.3">
      <c r="A395" s="20" t="s">
        <v>1122</v>
      </c>
      <c r="B395" s="28" t="s">
        <v>971</v>
      </c>
      <c r="C395" s="20" t="s">
        <v>398</v>
      </c>
      <c r="D395" s="20" t="s">
        <v>348</v>
      </c>
      <c r="E395" s="24">
        <v>7017</v>
      </c>
    </row>
    <row r="396" spans="1:16384" customFormat="1" ht="16.5" thickTop="1" thickBot="1" x14ac:dyDescent="0.3">
      <c r="A396" s="96" t="s">
        <v>324</v>
      </c>
      <c r="B396" s="96"/>
      <c r="C396" s="96"/>
      <c r="D396" s="96"/>
      <c r="E396" s="83">
        <f>SUM(E384:E395)</f>
        <v>805906.34000000008</v>
      </c>
    </row>
    <row r="397" spans="1:16384" customFormat="1" ht="16.5" thickTop="1" thickBot="1" x14ac:dyDescent="0.3">
      <c r="A397" s="97" t="s">
        <v>834</v>
      </c>
      <c r="B397" s="98"/>
      <c r="C397" s="98" t="s">
        <v>833</v>
      </c>
      <c r="D397" s="99"/>
      <c r="E397" s="97"/>
      <c r="F397" s="98"/>
      <c r="G397" s="98"/>
      <c r="H397" s="99"/>
      <c r="I397" s="97"/>
      <c r="J397" s="98"/>
      <c r="K397" s="98"/>
      <c r="L397" s="99"/>
      <c r="M397" s="97"/>
      <c r="N397" s="98"/>
      <c r="O397" s="98"/>
      <c r="P397" s="99"/>
      <c r="Q397" s="97"/>
      <c r="R397" s="98"/>
      <c r="S397" s="98"/>
      <c r="T397" s="99"/>
      <c r="U397" s="97"/>
      <c r="V397" s="98"/>
      <c r="W397" s="98"/>
      <c r="X397" s="99"/>
      <c r="Y397" s="97"/>
      <c r="Z397" s="98"/>
      <c r="AA397" s="98"/>
      <c r="AB397" s="99"/>
      <c r="AC397" s="97"/>
      <c r="AD397" s="98"/>
      <c r="AE397" s="98"/>
      <c r="AF397" s="99"/>
      <c r="AG397" s="97"/>
      <c r="AH397" s="98"/>
      <c r="AI397" s="98"/>
      <c r="AJ397" s="99"/>
      <c r="AK397" s="97"/>
      <c r="AL397" s="98"/>
      <c r="AM397" s="98"/>
      <c r="AN397" s="99"/>
      <c r="AO397" s="97"/>
      <c r="AP397" s="98"/>
      <c r="AQ397" s="98"/>
      <c r="AR397" s="99"/>
      <c r="AS397" s="97"/>
      <c r="AT397" s="98"/>
      <c r="AU397" s="98"/>
      <c r="AV397" s="99"/>
      <c r="AW397" s="97"/>
      <c r="AX397" s="98"/>
      <c r="AY397" s="98"/>
      <c r="AZ397" s="99"/>
      <c r="BA397" s="97"/>
      <c r="BB397" s="98"/>
      <c r="BC397" s="98"/>
      <c r="BD397" s="99"/>
      <c r="BE397" s="97"/>
      <c r="BF397" s="98"/>
      <c r="BG397" s="98"/>
      <c r="BH397" s="99"/>
      <c r="BI397" s="97"/>
      <c r="BJ397" s="98"/>
      <c r="BK397" s="98"/>
      <c r="BL397" s="99"/>
      <c r="BM397" s="97"/>
      <c r="BN397" s="98"/>
      <c r="BO397" s="98"/>
      <c r="BP397" s="99"/>
      <c r="BQ397" s="97"/>
      <c r="BR397" s="98"/>
      <c r="BS397" s="98"/>
      <c r="BT397" s="99"/>
      <c r="BU397" s="97"/>
      <c r="BV397" s="98"/>
      <c r="BW397" s="98"/>
      <c r="BX397" s="99"/>
      <c r="BY397" s="97"/>
      <c r="BZ397" s="98"/>
      <c r="CA397" s="98"/>
      <c r="CB397" s="99"/>
      <c r="CC397" s="97"/>
      <c r="CD397" s="98"/>
      <c r="CE397" s="98"/>
      <c r="CF397" s="99"/>
      <c r="CG397" s="97"/>
      <c r="CH397" s="98"/>
      <c r="CI397" s="98"/>
      <c r="CJ397" s="99"/>
      <c r="CK397" s="97"/>
      <c r="CL397" s="98"/>
      <c r="CM397" s="98"/>
      <c r="CN397" s="99"/>
      <c r="CO397" s="97"/>
      <c r="CP397" s="98"/>
      <c r="CQ397" s="98"/>
      <c r="CR397" s="99"/>
      <c r="CS397" s="97"/>
      <c r="CT397" s="98"/>
      <c r="CU397" s="98"/>
      <c r="CV397" s="99"/>
      <c r="CW397" s="97"/>
      <c r="CX397" s="98"/>
      <c r="CY397" s="98"/>
      <c r="CZ397" s="99"/>
      <c r="DA397" s="97"/>
      <c r="DB397" s="98"/>
      <c r="DC397" s="98"/>
      <c r="DD397" s="99"/>
      <c r="DE397" s="97"/>
      <c r="DF397" s="98"/>
      <c r="DG397" s="98"/>
      <c r="DH397" s="99"/>
      <c r="DI397" s="97"/>
      <c r="DJ397" s="98"/>
      <c r="DK397" s="98"/>
      <c r="DL397" s="99"/>
      <c r="DM397" s="97"/>
      <c r="DN397" s="98"/>
      <c r="DO397" s="98"/>
      <c r="DP397" s="99"/>
      <c r="DQ397" s="97"/>
      <c r="DR397" s="98"/>
      <c r="DS397" s="98"/>
      <c r="DT397" s="99"/>
      <c r="DU397" s="97"/>
      <c r="DV397" s="98"/>
      <c r="DW397" s="98"/>
      <c r="DX397" s="99"/>
      <c r="DY397" s="97"/>
      <c r="DZ397" s="98"/>
      <c r="EA397" s="98"/>
      <c r="EB397" s="99"/>
      <c r="EC397" s="97"/>
      <c r="ED397" s="98"/>
      <c r="EE397" s="98"/>
      <c r="EF397" s="99"/>
      <c r="EG397" s="97"/>
      <c r="EH397" s="98"/>
      <c r="EI397" s="98"/>
      <c r="EJ397" s="99"/>
      <c r="EK397" s="97"/>
      <c r="EL397" s="98"/>
      <c r="EM397" s="98"/>
      <c r="EN397" s="99"/>
      <c r="EO397" s="97"/>
      <c r="EP397" s="98"/>
      <c r="EQ397" s="98"/>
      <c r="ER397" s="99"/>
      <c r="ES397" s="97"/>
      <c r="ET397" s="98"/>
      <c r="EU397" s="98"/>
      <c r="EV397" s="99"/>
      <c r="EW397" s="97"/>
      <c r="EX397" s="98"/>
      <c r="EY397" s="98"/>
      <c r="EZ397" s="99"/>
      <c r="FA397" s="97"/>
      <c r="FB397" s="98"/>
      <c r="FC397" s="98"/>
      <c r="FD397" s="99"/>
      <c r="FE397" s="97"/>
      <c r="FF397" s="98"/>
      <c r="FG397" s="98"/>
      <c r="FH397" s="99"/>
      <c r="FI397" s="97"/>
      <c r="FJ397" s="98"/>
      <c r="FK397" s="98"/>
      <c r="FL397" s="99"/>
      <c r="FM397" s="97"/>
      <c r="FN397" s="98"/>
      <c r="FO397" s="98"/>
      <c r="FP397" s="99"/>
      <c r="FQ397" s="97"/>
      <c r="FR397" s="98"/>
      <c r="FS397" s="98"/>
      <c r="FT397" s="99"/>
      <c r="FU397" s="97"/>
      <c r="FV397" s="98"/>
      <c r="FW397" s="98"/>
      <c r="FX397" s="99"/>
      <c r="FY397" s="97"/>
      <c r="FZ397" s="98"/>
      <c r="GA397" s="98"/>
      <c r="GB397" s="99"/>
      <c r="GC397" s="97"/>
      <c r="GD397" s="98"/>
      <c r="GE397" s="98"/>
      <c r="GF397" s="99"/>
      <c r="GG397" s="97"/>
      <c r="GH397" s="98"/>
      <c r="GI397" s="98"/>
      <c r="GJ397" s="99"/>
      <c r="GK397" s="97"/>
      <c r="GL397" s="98"/>
      <c r="GM397" s="98"/>
      <c r="GN397" s="99"/>
      <c r="GO397" s="97"/>
      <c r="GP397" s="98"/>
      <c r="GQ397" s="98"/>
      <c r="GR397" s="99"/>
      <c r="GS397" s="97"/>
      <c r="GT397" s="98"/>
      <c r="GU397" s="98"/>
      <c r="GV397" s="99"/>
      <c r="GW397" s="97"/>
      <c r="GX397" s="98"/>
      <c r="GY397" s="98"/>
      <c r="GZ397" s="99"/>
      <c r="HA397" s="97"/>
      <c r="HB397" s="98"/>
      <c r="HC397" s="98"/>
      <c r="HD397" s="99"/>
      <c r="HE397" s="97"/>
      <c r="HF397" s="98"/>
      <c r="HG397" s="98"/>
      <c r="HH397" s="99"/>
      <c r="HI397" s="97"/>
      <c r="HJ397" s="98"/>
      <c r="HK397" s="98"/>
      <c r="HL397" s="99"/>
      <c r="HM397" s="97"/>
      <c r="HN397" s="98"/>
      <c r="HO397" s="98"/>
      <c r="HP397" s="99"/>
      <c r="HQ397" s="97"/>
      <c r="HR397" s="98"/>
      <c r="HS397" s="98"/>
      <c r="HT397" s="99"/>
      <c r="HU397" s="97"/>
      <c r="HV397" s="98"/>
      <c r="HW397" s="98"/>
      <c r="HX397" s="99"/>
      <c r="HY397" s="97"/>
      <c r="HZ397" s="98"/>
      <c r="IA397" s="98"/>
      <c r="IB397" s="99"/>
      <c r="IC397" s="97"/>
      <c r="ID397" s="98"/>
      <c r="IE397" s="98"/>
      <c r="IF397" s="99"/>
      <c r="IG397" s="97"/>
      <c r="IH397" s="98"/>
      <c r="II397" s="98"/>
      <c r="IJ397" s="99"/>
      <c r="IK397" s="97"/>
      <c r="IL397" s="98"/>
      <c r="IM397" s="98"/>
      <c r="IN397" s="99"/>
      <c r="IO397" s="97"/>
      <c r="IP397" s="98"/>
      <c r="IQ397" s="98"/>
      <c r="IR397" s="99"/>
      <c r="IS397" s="97"/>
      <c r="IT397" s="98"/>
      <c r="IU397" s="98"/>
      <c r="IV397" s="99"/>
      <c r="IW397" s="97"/>
      <c r="IX397" s="98"/>
      <c r="IY397" s="98"/>
      <c r="IZ397" s="99"/>
      <c r="JA397" s="97"/>
      <c r="JB397" s="98"/>
      <c r="JC397" s="98"/>
      <c r="JD397" s="99"/>
      <c r="JE397" s="97"/>
      <c r="JF397" s="98"/>
      <c r="JG397" s="98"/>
      <c r="JH397" s="99"/>
      <c r="JI397" s="97"/>
      <c r="JJ397" s="98"/>
      <c r="JK397" s="98"/>
      <c r="JL397" s="99"/>
      <c r="JM397" s="97"/>
      <c r="JN397" s="98"/>
      <c r="JO397" s="98"/>
      <c r="JP397" s="99"/>
      <c r="JQ397" s="97"/>
      <c r="JR397" s="98"/>
      <c r="JS397" s="98"/>
      <c r="JT397" s="99"/>
      <c r="JU397" s="97"/>
      <c r="JV397" s="98"/>
      <c r="JW397" s="98"/>
      <c r="JX397" s="99"/>
      <c r="JY397" s="97"/>
      <c r="JZ397" s="98"/>
      <c r="KA397" s="98"/>
      <c r="KB397" s="99"/>
      <c r="KC397" s="97"/>
      <c r="KD397" s="98"/>
      <c r="KE397" s="98"/>
      <c r="KF397" s="99"/>
      <c r="KG397" s="97"/>
      <c r="KH397" s="98"/>
      <c r="KI397" s="98"/>
      <c r="KJ397" s="99"/>
      <c r="KK397" s="97"/>
      <c r="KL397" s="98"/>
      <c r="KM397" s="98"/>
      <c r="KN397" s="99"/>
      <c r="KO397" s="97"/>
      <c r="KP397" s="98"/>
      <c r="KQ397" s="98"/>
      <c r="KR397" s="99"/>
      <c r="KS397" s="97"/>
      <c r="KT397" s="98"/>
      <c r="KU397" s="98"/>
      <c r="KV397" s="99"/>
      <c r="KW397" s="97"/>
      <c r="KX397" s="98"/>
      <c r="KY397" s="98"/>
      <c r="KZ397" s="99"/>
      <c r="LA397" s="97"/>
      <c r="LB397" s="98"/>
      <c r="LC397" s="98"/>
      <c r="LD397" s="99"/>
      <c r="LE397" s="97"/>
      <c r="LF397" s="98"/>
      <c r="LG397" s="98"/>
      <c r="LH397" s="99"/>
      <c r="LI397" s="97"/>
      <c r="LJ397" s="98"/>
      <c r="LK397" s="98"/>
      <c r="LL397" s="99"/>
      <c r="LM397" s="97"/>
      <c r="LN397" s="98"/>
      <c r="LO397" s="98"/>
      <c r="LP397" s="99"/>
      <c r="LQ397" s="97"/>
      <c r="LR397" s="98"/>
      <c r="LS397" s="98"/>
      <c r="LT397" s="99"/>
      <c r="LU397" s="97"/>
      <c r="LV397" s="98"/>
      <c r="LW397" s="98"/>
      <c r="LX397" s="99"/>
      <c r="LY397" s="97"/>
      <c r="LZ397" s="98"/>
      <c r="MA397" s="98"/>
      <c r="MB397" s="99"/>
      <c r="MC397" s="97"/>
      <c r="MD397" s="98"/>
      <c r="ME397" s="98"/>
      <c r="MF397" s="99"/>
      <c r="MG397" s="97"/>
      <c r="MH397" s="98"/>
      <c r="MI397" s="98"/>
      <c r="MJ397" s="99"/>
      <c r="MK397" s="97"/>
      <c r="ML397" s="98"/>
      <c r="MM397" s="98"/>
      <c r="MN397" s="99"/>
      <c r="MO397" s="97"/>
      <c r="MP397" s="98"/>
      <c r="MQ397" s="98"/>
      <c r="MR397" s="99"/>
      <c r="MS397" s="97"/>
      <c r="MT397" s="98"/>
      <c r="MU397" s="98"/>
      <c r="MV397" s="99"/>
      <c r="MW397" s="97"/>
      <c r="MX397" s="98"/>
      <c r="MY397" s="98"/>
      <c r="MZ397" s="99"/>
      <c r="NA397" s="97"/>
      <c r="NB397" s="98"/>
      <c r="NC397" s="98"/>
      <c r="ND397" s="99"/>
      <c r="NE397" s="97"/>
      <c r="NF397" s="98"/>
      <c r="NG397" s="98"/>
      <c r="NH397" s="99"/>
      <c r="NI397" s="97"/>
      <c r="NJ397" s="98"/>
      <c r="NK397" s="98"/>
      <c r="NL397" s="99"/>
      <c r="NM397" s="97"/>
      <c r="NN397" s="98"/>
      <c r="NO397" s="98"/>
      <c r="NP397" s="99"/>
      <c r="NQ397" s="97"/>
      <c r="NR397" s="98"/>
      <c r="NS397" s="98"/>
      <c r="NT397" s="99"/>
      <c r="NU397" s="97"/>
      <c r="NV397" s="98"/>
      <c r="NW397" s="98"/>
      <c r="NX397" s="99"/>
      <c r="NY397" s="97"/>
      <c r="NZ397" s="98"/>
      <c r="OA397" s="98"/>
      <c r="OB397" s="99"/>
      <c r="OC397" s="97"/>
      <c r="OD397" s="98"/>
      <c r="OE397" s="98"/>
      <c r="OF397" s="99"/>
      <c r="OG397" s="97"/>
      <c r="OH397" s="98"/>
      <c r="OI397" s="98"/>
      <c r="OJ397" s="99"/>
      <c r="OK397" s="97"/>
      <c r="OL397" s="98"/>
      <c r="OM397" s="98"/>
      <c r="ON397" s="99"/>
      <c r="OO397" s="97"/>
      <c r="OP397" s="98"/>
      <c r="OQ397" s="98"/>
      <c r="OR397" s="99"/>
      <c r="OS397" s="97"/>
      <c r="OT397" s="98"/>
      <c r="OU397" s="98"/>
      <c r="OV397" s="99"/>
      <c r="OW397" s="97"/>
      <c r="OX397" s="98"/>
      <c r="OY397" s="98"/>
      <c r="OZ397" s="99"/>
      <c r="PA397" s="97"/>
      <c r="PB397" s="98"/>
      <c r="PC397" s="98"/>
      <c r="PD397" s="99"/>
      <c r="PE397" s="97"/>
      <c r="PF397" s="98"/>
      <c r="PG397" s="98"/>
      <c r="PH397" s="99"/>
      <c r="PI397" s="97"/>
      <c r="PJ397" s="98"/>
      <c r="PK397" s="98"/>
      <c r="PL397" s="99"/>
      <c r="PM397" s="97"/>
      <c r="PN397" s="98"/>
      <c r="PO397" s="98"/>
      <c r="PP397" s="99"/>
      <c r="PQ397" s="97"/>
      <c r="PR397" s="98"/>
      <c r="PS397" s="98"/>
      <c r="PT397" s="99"/>
      <c r="PU397" s="97"/>
      <c r="PV397" s="98"/>
      <c r="PW397" s="98"/>
      <c r="PX397" s="99"/>
      <c r="PY397" s="97"/>
      <c r="PZ397" s="98"/>
      <c r="QA397" s="98"/>
      <c r="QB397" s="99"/>
      <c r="QC397" s="97"/>
      <c r="QD397" s="98"/>
      <c r="QE397" s="98"/>
      <c r="QF397" s="99"/>
      <c r="QG397" s="97"/>
      <c r="QH397" s="98"/>
      <c r="QI397" s="98"/>
      <c r="QJ397" s="99"/>
      <c r="QK397" s="97"/>
      <c r="QL397" s="98"/>
      <c r="QM397" s="98"/>
      <c r="QN397" s="99"/>
      <c r="QO397" s="97"/>
      <c r="QP397" s="98"/>
      <c r="QQ397" s="98"/>
      <c r="QR397" s="99"/>
      <c r="QS397" s="97"/>
      <c r="QT397" s="98"/>
      <c r="QU397" s="98"/>
      <c r="QV397" s="99"/>
      <c r="QW397" s="97"/>
      <c r="QX397" s="98"/>
      <c r="QY397" s="98"/>
      <c r="QZ397" s="99"/>
      <c r="RA397" s="97"/>
      <c r="RB397" s="98"/>
      <c r="RC397" s="98"/>
      <c r="RD397" s="99"/>
      <c r="RE397" s="97"/>
      <c r="RF397" s="98"/>
      <c r="RG397" s="98"/>
      <c r="RH397" s="99"/>
      <c r="RI397" s="97"/>
      <c r="RJ397" s="98"/>
      <c r="RK397" s="98"/>
      <c r="RL397" s="99"/>
      <c r="RM397" s="97"/>
      <c r="RN397" s="98"/>
      <c r="RO397" s="98"/>
      <c r="RP397" s="99"/>
      <c r="RQ397" s="97"/>
      <c r="RR397" s="98"/>
      <c r="RS397" s="98"/>
      <c r="RT397" s="99"/>
      <c r="RU397" s="97"/>
      <c r="RV397" s="98"/>
      <c r="RW397" s="98"/>
      <c r="RX397" s="99"/>
      <c r="RY397" s="97"/>
      <c r="RZ397" s="98"/>
      <c r="SA397" s="98"/>
      <c r="SB397" s="99"/>
      <c r="SC397" s="97"/>
      <c r="SD397" s="98"/>
      <c r="SE397" s="98"/>
      <c r="SF397" s="99"/>
      <c r="SG397" s="97"/>
      <c r="SH397" s="98"/>
      <c r="SI397" s="98"/>
      <c r="SJ397" s="99"/>
      <c r="SK397" s="97"/>
      <c r="SL397" s="98"/>
      <c r="SM397" s="98"/>
      <c r="SN397" s="99"/>
      <c r="SO397" s="97"/>
      <c r="SP397" s="98"/>
      <c r="SQ397" s="98"/>
      <c r="SR397" s="99"/>
      <c r="SS397" s="97"/>
      <c r="ST397" s="98"/>
      <c r="SU397" s="98"/>
      <c r="SV397" s="99"/>
      <c r="SW397" s="97"/>
      <c r="SX397" s="98"/>
      <c r="SY397" s="98"/>
      <c r="SZ397" s="99"/>
      <c r="TA397" s="97"/>
      <c r="TB397" s="98"/>
      <c r="TC397" s="98"/>
      <c r="TD397" s="99"/>
      <c r="TE397" s="97"/>
      <c r="TF397" s="98"/>
      <c r="TG397" s="98"/>
      <c r="TH397" s="99"/>
      <c r="TI397" s="97"/>
      <c r="TJ397" s="98"/>
      <c r="TK397" s="98"/>
      <c r="TL397" s="99"/>
      <c r="TM397" s="97"/>
      <c r="TN397" s="98"/>
      <c r="TO397" s="98"/>
      <c r="TP397" s="99"/>
      <c r="TQ397" s="97"/>
      <c r="TR397" s="98"/>
      <c r="TS397" s="98"/>
      <c r="TT397" s="99"/>
      <c r="TU397" s="97"/>
      <c r="TV397" s="98"/>
      <c r="TW397" s="98"/>
      <c r="TX397" s="99"/>
      <c r="TY397" s="97"/>
      <c r="TZ397" s="98"/>
      <c r="UA397" s="98"/>
      <c r="UB397" s="99"/>
      <c r="UC397" s="97"/>
      <c r="UD397" s="98"/>
      <c r="UE397" s="98"/>
      <c r="UF397" s="99"/>
      <c r="UG397" s="97"/>
      <c r="UH397" s="98"/>
      <c r="UI397" s="98"/>
      <c r="UJ397" s="99"/>
      <c r="UK397" s="97"/>
      <c r="UL397" s="98"/>
      <c r="UM397" s="98"/>
      <c r="UN397" s="99"/>
      <c r="UO397" s="97"/>
      <c r="UP397" s="98"/>
      <c r="UQ397" s="98"/>
      <c r="UR397" s="99"/>
      <c r="US397" s="97"/>
      <c r="UT397" s="98"/>
      <c r="UU397" s="98"/>
      <c r="UV397" s="99"/>
      <c r="UW397" s="97"/>
      <c r="UX397" s="98"/>
      <c r="UY397" s="98"/>
      <c r="UZ397" s="99"/>
      <c r="VA397" s="97"/>
      <c r="VB397" s="98"/>
      <c r="VC397" s="98"/>
      <c r="VD397" s="99"/>
      <c r="VE397" s="97"/>
      <c r="VF397" s="98"/>
      <c r="VG397" s="98"/>
      <c r="VH397" s="99"/>
      <c r="VI397" s="97"/>
      <c r="VJ397" s="98"/>
      <c r="VK397" s="98"/>
      <c r="VL397" s="99"/>
      <c r="VM397" s="97"/>
      <c r="VN397" s="98"/>
      <c r="VO397" s="98"/>
      <c r="VP397" s="99"/>
      <c r="VQ397" s="97"/>
      <c r="VR397" s="98"/>
      <c r="VS397" s="98"/>
      <c r="VT397" s="99"/>
      <c r="VU397" s="97"/>
      <c r="VV397" s="98"/>
      <c r="VW397" s="98"/>
      <c r="VX397" s="99"/>
      <c r="VY397" s="97"/>
      <c r="VZ397" s="98"/>
      <c r="WA397" s="98"/>
      <c r="WB397" s="99"/>
      <c r="WC397" s="97"/>
      <c r="WD397" s="98"/>
      <c r="WE397" s="98"/>
      <c r="WF397" s="99"/>
      <c r="WG397" s="97"/>
      <c r="WH397" s="98"/>
      <c r="WI397" s="98"/>
      <c r="WJ397" s="99"/>
      <c r="WK397" s="97"/>
      <c r="WL397" s="98"/>
      <c r="WM397" s="98"/>
      <c r="WN397" s="99"/>
      <c r="WO397" s="97"/>
      <c r="WP397" s="98"/>
      <c r="WQ397" s="98"/>
      <c r="WR397" s="99"/>
      <c r="WS397" s="97"/>
      <c r="WT397" s="98"/>
      <c r="WU397" s="98"/>
      <c r="WV397" s="99"/>
      <c r="WW397" s="97"/>
      <c r="WX397" s="98"/>
      <c r="WY397" s="98"/>
      <c r="WZ397" s="99"/>
      <c r="XA397" s="97"/>
      <c r="XB397" s="98"/>
      <c r="XC397" s="98"/>
      <c r="XD397" s="99"/>
      <c r="XE397" s="97"/>
      <c r="XF397" s="98"/>
      <c r="XG397" s="98"/>
      <c r="XH397" s="99"/>
      <c r="XI397" s="97"/>
      <c r="XJ397" s="98"/>
      <c r="XK397" s="98"/>
      <c r="XL397" s="99"/>
      <c r="XM397" s="97"/>
      <c r="XN397" s="98"/>
      <c r="XO397" s="98"/>
      <c r="XP397" s="99"/>
      <c r="XQ397" s="97"/>
      <c r="XR397" s="98"/>
      <c r="XS397" s="98"/>
      <c r="XT397" s="99"/>
      <c r="XU397" s="97"/>
      <c r="XV397" s="98"/>
      <c r="XW397" s="98"/>
      <c r="XX397" s="99"/>
      <c r="XY397" s="97"/>
      <c r="XZ397" s="98"/>
      <c r="YA397" s="98"/>
      <c r="YB397" s="99"/>
      <c r="YC397" s="97"/>
      <c r="YD397" s="98"/>
      <c r="YE397" s="98"/>
      <c r="YF397" s="99"/>
      <c r="YG397" s="97"/>
      <c r="YH397" s="98"/>
      <c r="YI397" s="98"/>
      <c r="YJ397" s="99"/>
      <c r="YK397" s="97"/>
      <c r="YL397" s="98"/>
      <c r="YM397" s="98"/>
      <c r="YN397" s="99"/>
      <c r="YO397" s="97"/>
      <c r="YP397" s="98"/>
      <c r="YQ397" s="98"/>
      <c r="YR397" s="99"/>
      <c r="YS397" s="97"/>
      <c r="YT397" s="98"/>
      <c r="YU397" s="98"/>
      <c r="YV397" s="99"/>
      <c r="YW397" s="97"/>
      <c r="YX397" s="98"/>
      <c r="YY397" s="98"/>
      <c r="YZ397" s="99"/>
      <c r="ZA397" s="97"/>
      <c r="ZB397" s="98"/>
      <c r="ZC397" s="98"/>
      <c r="ZD397" s="99"/>
      <c r="ZE397" s="97"/>
      <c r="ZF397" s="98"/>
      <c r="ZG397" s="98"/>
      <c r="ZH397" s="99"/>
      <c r="ZI397" s="97"/>
      <c r="ZJ397" s="98"/>
      <c r="ZK397" s="98"/>
      <c r="ZL397" s="99"/>
      <c r="ZM397" s="97"/>
      <c r="ZN397" s="98"/>
      <c r="ZO397" s="98"/>
      <c r="ZP397" s="99"/>
      <c r="ZQ397" s="97"/>
      <c r="ZR397" s="98"/>
      <c r="ZS397" s="98"/>
      <c r="ZT397" s="99"/>
      <c r="ZU397" s="97"/>
      <c r="ZV397" s="98"/>
      <c r="ZW397" s="98"/>
      <c r="ZX397" s="99"/>
      <c r="ZY397" s="97"/>
      <c r="ZZ397" s="98"/>
      <c r="AAA397" s="98"/>
      <c r="AAB397" s="99"/>
      <c r="AAC397" s="97"/>
      <c r="AAD397" s="98"/>
      <c r="AAE397" s="98"/>
      <c r="AAF397" s="99"/>
      <c r="AAG397" s="97"/>
      <c r="AAH397" s="98"/>
      <c r="AAI397" s="98"/>
      <c r="AAJ397" s="99"/>
      <c r="AAK397" s="97"/>
      <c r="AAL397" s="98"/>
      <c r="AAM397" s="98"/>
      <c r="AAN397" s="99"/>
      <c r="AAO397" s="97"/>
      <c r="AAP397" s="98"/>
      <c r="AAQ397" s="98"/>
      <c r="AAR397" s="99"/>
      <c r="AAS397" s="97"/>
      <c r="AAT397" s="98"/>
      <c r="AAU397" s="98"/>
      <c r="AAV397" s="99"/>
      <c r="AAW397" s="97"/>
      <c r="AAX397" s="98"/>
      <c r="AAY397" s="98"/>
      <c r="AAZ397" s="99"/>
      <c r="ABA397" s="97"/>
      <c r="ABB397" s="98"/>
      <c r="ABC397" s="98"/>
      <c r="ABD397" s="99"/>
      <c r="ABE397" s="97"/>
      <c r="ABF397" s="98"/>
      <c r="ABG397" s="98"/>
      <c r="ABH397" s="99"/>
      <c r="ABI397" s="97"/>
      <c r="ABJ397" s="98"/>
      <c r="ABK397" s="98"/>
      <c r="ABL397" s="99"/>
      <c r="ABM397" s="97"/>
      <c r="ABN397" s="98"/>
      <c r="ABO397" s="98"/>
      <c r="ABP397" s="99"/>
      <c r="ABQ397" s="97"/>
      <c r="ABR397" s="98"/>
      <c r="ABS397" s="98"/>
      <c r="ABT397" s="99"/>
      <c r="ABU397" s="97"/>
      <c r="ABV397" s="98"/>
      <c r="ABW397" s="98"/>
      <c r="ABX397" s="99"/>
      <c r="ABY397" s="97"/>
      <c r="ABZ397" s="98"/>
      <c r="ACA397" s="98"/>
      <c r="ACB397" s="99"/>
      <c r="ACC397" s="97"/>
      <c r="ACD397" s="98"/>
      <c r="ACE397" s="98"/>
      <c r="ACF397" s="99"/>
      <c r="ACG397" s="97"/>
      <c r="ACH397" s="98"/>
      <c r="ACI397" s="98"/>
      <c r="ACJ397" s="99"/>
      <c r="ACK397" s="97"/>
      <c r="ACL397" s="98"/>
      <c r="ACM397" s="98"/>
      <c r="ACN397" s="99"/>
      <c r="ACO397" s="97"/>
      <c r="ACP397" s="98"/>
      <c r="ACQ397" s="98"/>
      <c r="ACR397" s="99"/>
      <c r="ACS397" s="97"/>
      <c r="ACT397" s="98"/>
      <c r="ACU397" s="98"/>
      <c r="ACV397" s="99"/>
      <c r="ACW397" s="97"/>
      <c r="ACX397" s="98"/>
      <c r="ACY397" s="98"/>
      <c r="ACZ397" s="99"/>
      <c r="ADA397" s="97"/>
      <c r="ADB397" s="98"/>
      <c r="ADC397" s="98"/>
      <c r="ADD397" s="99"/>
      <c r="ADE397" s="97"/>
      <c r="ADF397" s="98"/>
      <c r="ADG397" s="98"/>
      <c r="ADH397" s="99"/>
      <c r="ADI397" s="97"/>
      <c r="ADJ397" s="98"/>
      <c r="ADK397" s="98"/>
      <c r="ADL397" s="99"/>
      <c r="ADM397" s="97"/>
      <c r="ADN397" s="98"/>
      <c r="ADO397" s="98"/>
      <c r="ADP397" s="99"/>
      <c r="ADQ397" s="97"/>
      <c r="ADR397" s="98"/>
      <c r="ADS397" s="98"/>
      <c r="ADT397" s="99"/>
      <c r="ADU397" s="97"/>
      <c r="ADV397" s="98"/>
      <c r="ADW397" s="98"/>
      <c r="ADX397" s="99"/>
      <c r="ADY397" s="97"/>
      <c r="ADZ397" s="98"/>
      <c r="AEA397" s="98"/>
      <c r="AEB397" s="99"/>
      <c r="AEC397" s="97"/>
      <c r="AED397" s="98"/>
      <c r="AEE397" s="98"/>
      <c r="AEF397" s="99"/>
      <c r="AEG397" s="97"/>
      <c r="AEH397" s="98"/>
      <c r="AEI397" s="98"/>
      <c r="AEJ397" s="99"/>
      <c r="AEK397" s="97"/>
      <c r="AEL397" s="98"/>
      <c r="AEM397" s="98"/>
      <c r="AEN397" s="99"/>
      <c r="AEO397" s="97"/>
      <c r="AEP397" s="98"/>
      <c r="AEQ397" s="98"/>
      <c r="AER397" s="99"/>
      <c r="AES397" s="97"/>
      <c r="AET397" s="98"/>
      <c r="AEU397" s="98"/>
      <c r="AEV397" s="99"/>
      <c r="AEW397" s="97"/>
      <c r="AEX397" s="98"/>
      <c r="AEY397" s="98"/>
      <c r="AEZ397" s="99"/>
      <c r="AFA397" s="97"/>
      <c r="AFB397" s="98"/>
      <c r="AFC397" s="98"/>
      <c r="AFD397" s="99"/>
      <c r="AFE397" s="97"/>
      <c r="AFF397" s="98"/>
      <c r="AFG397" s="98"/>
      <c r="AFH397" s="99"/>
      <c r="AFI397" s="97"/>
      <c r="AFJ397" s="98"/>
      <c r="AFK397" s="98"/>
      <c r="AFL397" s="99"/>
      <c r="AFM397" s="97"/>
      <c r="AFN397" s="98"/>
      <c r="AFO397" s="98"/>
      <c r="AFP397" s="99"/>
      <c r="AFQ397" s="97"/>
      <c r="AFR397" s="98"/>
      <c r="AFS397" s="98"/>
      <c r="AFT397" s="99"/>
      <c r="AFU397" s="97"/>
      <c r="AFV397" s="98"/>
      <c r="AFW397" s="98"/>
      <c r="AFX397" s="99"/>
      <c r="AFY397" s="97"/>
      <c r="AFZ397" s="98"/>
      <c r="AGA397" s="98"/>
      <c r="AGB397" s="99"/>
      <c r="AGC397" s="97"/>
      <c r="AGD397" s="98"/>
      <c r="AGE397" s="98"/>
      <c r="AGF397" s="99"/>
      <c r="AGG397" s="97"/>
      <c r="AGH397" s="98"/>
      <c r="AGI397" s="98"/>
      <c r="AGJ397" s="99"/>
      <c r="AGK397" s="97"/>
      <c r="AGL397" s="98"/>
      <c r="AGM397" s="98"/>
      <c r="AGN397" s="99"/>
      <c r="AGO397" s="97"/>
      <c r="AGP397" s="98"/>
      <c r="AGQ397" s="98"/>
      <c r="AGR397" s="99"/>
      <c r="AGS397" s="97"/>
      <c r="AGT397" s="98"/>
      <c r="AGU397" s="98"/>
      <c r="AGV397" s="99"/>
      <c r="AGW397" s="97"/>
      <c r="AGX397" s="98"/>
      <c r="AGY397" s="98"/>
      <c r="AGZ397" s="99"/>
      <c r="AHA397" s="97"/>
      <c r="AHB397" s="98"/>
      <c r="AHC397" s="98"/>
      <c r="AHD397" s="99"/>
      <c r="AHE397" s="97"/>
      <c r="AHF397" s="98"/>
      <c r="AHG397" s="98"/>
      <c r="AHH397" s="99"/>
      <c r="AHI397" s="97"/>
      <c r="AHJ397" s="98"/>
      <c r="AHK397" s="98"/>
      <c r="AHL397" s="99"/>
      <c r="AHM397" s="97"/>
      <c r="AHN397" s="98"/>
      <c r="AHO397" s="98"/>
      <c r="AHP397" s="99"/>
      <c r="AHQ397" s="97"/>
      <c r="AHR397" s="98"/>
      <c r="AHS397" s="98"/>
      <c r="AHT397" s="99"/>
      <c r="AHU397" s="97"/>
      <c r="AHV397" s="98"/>
      <c r="AHW397" s="98"/>
      <c r="AHX397" s="99"/>
      <c r="AHY397" s="97"/>
      <c r="AHZ397" s="98"/>
      <c r="AIA397" s="98"/>
      <c r="AIB397" s="99"/>
      <c r="AIC397" s="97"/>
      <c r="AID397" s="98"/>
      <c r="AIE397" s="98"/>
      <c r="AIF397" s="99"/>
      <c r="AIG397" s="97"/>
      <c r="AIH397" s="98"/>
      <c r="AII397" s="98"/>
      <c r="AIJ397" s="99"/>
      <c r="AIK397" s="97"/>
      <c r="AIL397" s="98"/>
      <c r="AIM397" s="98"/>
      <c r="AIN397" s="99"/>
      <c r="AIO397" s="97"/>
      <c r="AIP397" s="98"/>
      <c r="AIQ397" s="98"/>
      <c r="AIR397" s="99"/>
      <c r="AIS397" s="97"/>
      <c r="AIT397" s="98"/>
      <c r="AIU397" s="98"/>
      <c r="AIV397" s="99"/>
      <c r="AIW397" s="97"/>
      <c r="AIX397" s="98"/>
      <c r="AIY397" s="98"/>
      <c r="AIZ397" s="99"/>
      <c r="AJA397" s="97"/>
      <c r="AJB397" s="98"/>
      <c r="AJC397" s="98"/>
      <c r="AJD397" s="99"/>
      <c r="AJE397" s="97"/>
      <c r="AJF397" s="98"/>
      <c r="AJG397" s="98"/>
      <c r="AJH397" s="99"/>
      <c r="AJI397" s="97"/>
      <c r="AJJ397" s="98"/>
      <c r="AJK397" s="98"/>
      <c r="AJL397" s="99"/>
      <c r="AJM397" s="97"/>
      <c r="AJN397" s="98"/>
      <c r="AJO397" s="98"/>
      <c r="AJP397" s="99"/>
      <c r="AJQ397" s="97"/>
      <c r="AJR397" s="98"/>
      <c r="AJS397" s="98"/>
      <c r="AJT397" s="99"/>
      <c r="AJU397" s="97"/>
      <c r="AJV397" s="98"/>
      <c r="AJW397" s="98"/>
      <c r="AJX397" s="99"/>
      <c r="AJY397" s="97"/>
      <c r="AJZ397" s="98"/>
      <c r="AKA397" s="98"/>
      <c r="AKB397" s="99"/>
      <c r="AKC397" s="97"/>
      <c r="AKD397" s="98"/>
      <c r="AKE397" s="98"/>
      <c r="AKF397" s="99"/>
      <c r="AKG397" s="97"/>
      <c r="AKH397" s="98"/>
      <c r="AKI397" s="98"/>
      <c r="AKJ397" s="99"/>
      <c r="AKK397" s="97"/>
      <c r="AKL397" s="98"/>
      <c r="AKM397" s="98"/>
      <c r="AKN397" s="99"/>
      <c r="AKO397" s="97"/>
      <c r="AKP397" s="98"/>
      <c r="AKQ397" s="98"/>
      <c r="AKR397" s="99"/>
      <c r="AKS397" s="97"/>
      <c r="AKT397" s="98"/>
      <c r="AKU397" s="98"/>
      <c r="AKV397" s="99"/>
      <c r="AKW397" s="97"/>
      <c r="AKX397" s="98"/>
      <c r="AKY397" s="98"/>
      <c r="AKZ397" s="99"/>
      <c r="ALA397" s="97"/>
      <c r="ALB397" s="98"/>
      <c r="ALC397" s="98"/>
      <c r="ALD397" s="99"/>
      <c r="ALE397" s="97"/>
      <c r="ALF397" s="98"/>
      <c r="ALG397" s="98"/>
      <c r="ALH397" s="99"/>
      <c r="ALI397" s="97"/>
      <c r="ALJ397" s="98"/>
      <c r="ALK397" s="98"/>
      <c r="ALL397" s="99"/>
      <c r="ALM397" s="97"/>
      <c r="ALN397" s="98"/>
      <c r="ALO397" s="98"/>
      <c r="ALP397" s="99"/>
      <c r="ALQ397" s="97"/>
      <c r="ALR397" s="98"/>
      <c r="ALS397" s="98"/>
      <c r="ALT397" s="99"/>
      <c r="ALU397" s="97"/>
      <c r="ALV397" s="98"/>
      <c r="ALW397" s="98"/>
      <c r="ALX397" s="99"/>
      <c r="ALY397" s="97"/>
      <c r="ALZ397" s="98"/>
      <c r="AMA397" s="98"/>
      <c r="AMB397" s="99"/>
      <c r="AMC397" s="97"/>
      <c r="AMD397" s="98"/>
      <c r="AME397" s="98"/>
      <c r="AMF397" s="99"/>
      <c r="AMG397" s="97"/>
      <c r="AMH397" s="98"/>
      <c r="AMI397" s="98"/>
      <c r="AMJ397" s="99"/>
      <c r="AMK397" s="97"/>
      <c r="AML397" s="98"/>
      <c r="AMM397" s="98"/>
      <c r="AMN397" s="99"/>
      <c r="AMO397" s="97"/>
      <c r="AMP397" s="98"/>
      <c r="AMQ397" s="98"/>
      <c r="AMR397" s="99"/>
      <c r="AMS397" s="97"/>
      <c r="AMT397" s="98"/>
      <c r="AMU397" s="98"/>
      <c r="AMV397" s="99"/>
      <c r="AMW397" s="97"/>
      <c r="AMX397" s="98"/>
      <c r="AMY397" s="98"/>
      <c r="AMZ397" s="99"/>
      <c r="ANA397" s="97"/>
      <c r="ANB397" s="98"/>
      <c r="ANC397" s="98"/>
      <c r="AND397" s="99"/>
      <c r="ANE397" s="97"/>
      <c r="ANF397" s="98"/>
      <c r="ANG397" s="98"/>
      <c r="ANH397" s="99"/>
      <c r="ANI397" s="97"/>
      <c r="ANJ397" s="98"/>
      <c r="ANK397" s="98"/>
      <c r="ANL397" s="99"/>
      <c r="ANM397" s="97"/>
      <c r="ANN397" s="98"/>
      <c r="ANO397" s="98"/>
      <c r="ANP397" s="99"/>
      <c r="ANQ397" s="97"/>
      <c r="ANR397" s="98"/>
      <c r="ANS397" s="98"/>
      <c r="ANT397" s="99"/>
      <c r="ANU397" s="97"/>
      <c r="ANV397" s="98"/>
      <c r="ANW397" s="98"/>
      <c r="ANX397" s="99"/>
      <c r="ANY397" s="97"/>
      <c r="ANZ397" s="98"/>
      <c r="AOA397" s="98"/>
      <c r="AOB397" s="99"/>
      <c r="AOC397" s="97"/>
      <c r="AOD397" s="98"/>
      <c r="AOE397" s="98"/>
      <c r="AOF397" s="99"/>
      <c r="AOG397" s="97"/>
      <c r="AOH397" s="98"/>
      <c r="AOI397" s="98"/>
      <c r="AOJ397" s="99"/>
      <c r="AOK397" s="97"/>
      <c r="AOL397" s="98"/>
      <c r="AOM397" s="98"/>
      <c r="AON397" s="99"/>
      <c r="AOO397" s="97"/>
      <c r="AOP397" s="98"/>
      <c r="AOQ397" s="98"/>
      <c r="AOR397" s="99"/>
      <c r="AOS397" s="97"/>
      <c r="AOT397" s="98"/>
      <c r="AOU397" s="98"/>
      <c r="AOV397" s="99"/>
      <c r="AOW397" s="97"/>
      <c r="AOX397" s="98"/>
      <c r="AOY397" s="98"/>
      <c r="AOZ397" s="99"/>
      <c r="APA397" s="97"/>
      <c r="APB397" s="98"/>
      <c r="APC397" s="98"/>
      <c r="APD397" s="99"/>
      <c r="APE397" s="97"/>
      <c r="APF397" s="98"/>
      <c r="APG397" s="98"/>
      <c r="APH397" s="99"/>
      <c r="API397" s="97"/>
      <c r="APJ397" s="98"/>
      <c r="APK397" s="98"/>
      <c r="APL397" s="99"/>
      <c r="APM397" s="97"/>
      <c r="APN397" s="98"/>
      <c r="APO397" s="98"/>
      <c r="APP397" s="99"/>
      <c r="APQ397" s="97"/>
      <c r="APR397" s="98"/>
      <c r="APS397" s="98"/>
      <c r="APT397" s="99"/>
      <c r="APU397" s="97"/>
      <c r="APV397" s="98"/>
      <c r="APW397" s="98"/>
      <c r="APX397" s="99"/>
      <c r="APY397" s="97"/>
      <c r="APZ397" s="98"/>
      <c r="AQA397" s="98"/>
      <c r="AQB397" s="99"/>
      <c r="AQC397" s="97"/>
      <c r="AQD397" s="98"/>
      <c r="AQE397" s="98"/>
      <c r="AQF397" s="99"/>
      <c r="AQG397" s="97"/>
      <c r="AQH397" s="98"/>
      <c r="AQI397" s="98"/>
      <c r="AQJ397" s="99"/>
      <c r="AQK397" s="97"/>
      <c r="AQL397" s="98"/>
      <c r="AQM397" s="98"/>
      <c r="AQN397" s="99"/>
      <c r="AQO397" s="97"/>
      <c r="AQP397" s="98"/>
      <c r="AQQ397" s="98"/>
      <c r="AQR397" s="99"/>
      <c r="AQS397" s="97"/>
      <c r="AQT397" s="98"/>
      <c r="AQU397" s="98"/>
      <c r="AQV397" s="99"/>
      <c r="AQW397" s="97"/>
      <c r="AQX397" s="98"/>
      <c r="AQY397" s="98"/>
      <c r="AQZ397" s="99"/>
      <c r="ARA397" s="97"/>
      <c r="ARB397" s="98"/>
      <c r="ARC397" s="98"/>
      <c r="ARD397" s="99"/>
      <c r="ARE397" s="97"/>
      <c r="ARF397" s="98"/>
      <c r="ARG397" s="98"/>
      <c r="ARH397" s="99"/>
      <c r="ARI397" s="97"/>
      <c r="ARJ397" s="98"/>
      <c r="ARK397" s="98"/>
      <c r="ARL397" s="99"/>
      <c r="ARM397" s="97"/>
      <c r="ARN397" s="98"/>
      <c r="ARO397" s="98"/>
      <c r="ARP397" s="99"/>
      <c r="ARQ397" s="97"/>
      <c r="ARR397" s="98"/>
      <c r="ARS397" s="98"/>
      <c r="ART397" s="99"/>
      <c r="ARU397" s="97"/>
      <c r="ARV397" s="98"/>
      <c r="ARW397" s="98"/>
      <c r="ARX397" s="99"/>
      <c r="ARY397" s="97"/>
      <c r="ARZ397" s="98"/>
      <c r="ASA397" s="98"/>
      <c r="ASB397" s="99"/>
      <c r="ASC397" s="97"/>
      <c r="ASD397" s="98"/>
      <c r="ASE397" s="98"/>
      <c r="ASF397" s="99"/>
      <c r="ASG397" s="97"/>
      <c r="ASH397" s="98"/>
      <c r="ASI397" s="98"/>
      <c r="ASJ397" s="99"/>
      <c r="ASK397" s="97"/>
      <c r="ASL397" s="98"/>
      <c r="ASM397" s="98"/>
      <c r="ASN397" s="99"/>
      <c r="ASO397" s="97"/>
      <c r="ASP397" s="98"/>
      <c r="ASQ397" s="98"/>
      <c r="ASR397" s="99"/>
      <c r="ASS397" s="97"/>
      <c r="AST397" s="98"/>
      <c r="ASU397" s="98"/>
      <c r="ASV397" s="99"/>
      <c r="ASW397" s="97"/>
      <c r="ASX397" s="98"/>
      <c r="ASY397" s="98"/>
      <c r="ASZ397" s="99"/>
      <c r="ATA397" s="97"/>
      <c r="ATB397" s="98"/>
      <c r="ATC397" s="98"/>
      <c r="ATD397" s="99"/>
      <c r="ATE397" s="97"/>
      <c r="ATF397" s="98"/>
      <c r="ATG397" s="98"/>
      <c r="ATH397" s="99"/>
      <c r="ATI397" s="97"/>
      <c r="ATJ397" s="98"/>
      <c r="ATK397" s="98"/>
      <c r="ATL397" s="99"/>
      <c r="ATM397" s="97"/>
      <c r="ATN397" s="98"/>
      <c r="ATO397" s="98"/>
      <c r="ATP397" s="99"/>
      <c r="ATQ397" s="97"/>
      <c r="ATR397" s="98"/>
      <c r="ATS397" s="98"/>
      <c r="ATT397" s="99"/>
      <c r="ATU397" s="97"/>
      <c r="ATV397" s="98"/>
      <c r="ATW397" s="98"/>
      <c r="ATX397" s="99"/>
      <c r="ATY397" s="97"/>
      <c r="ATZ397" s="98"/>
      <c r="AUA397" s="98"/>
      <c r="AUB397" s="99"/>
      <c r="AUC397" s="97"/>
      <c r="AUD397" s="98"/>
      <c r="AUE397" s="98"/>
      <c r="AUF397" s="99"/>
      <c r="AUG397" s="97"/>
      <c r="AUH397" s="98"/>
      <c r="AUI397" s="98"/>
      <c r="AUJ397" s="99"/>
      <c r="AUK397" s="97"/>
      <c r="AUL397" s="98"/>
      <c r="AUM397" s="98"/>
      <c r="AUN397" s="99"/>
      <c r="AUO397" s="97"/>
      <c r="AUP397" s="98"/>
      <c r="AUQ397" s="98"/>
      <c r="AUR397" s="99"/>
      <c r="AUS397" s="97"/>
      <c r="AUT397" s="98"/>
      <c r="AUU397" s="98"/>
      <c r="AUV397" s="99"/>
      <c r="AUW397" s="97"/>
      <c r="AUX397" s="98"/>
      <c r="AUY397" s="98"/>
      <c r="AUZ397" s="99"/>
      <c r="AVA397" s="97"/>
      <c r="AVB397" s="98"/>
      <c r="AVC397" s="98"/>
      <c r="AVD397" s="99"/>
      <c r="AVE397" s="97"/>
      <c r="AVF397" s="98"/>
      <c r="AVG397" s="98"/>
      <c r="AVH397" s="99"/>
      <c r="AVI397" s="97"/>
      <c r="AVJ397" s="98"/>
      <c r="AVK397" s="98"/>
      <c r="AVL397" s="99"/>
      <c r="AVM397" s="97"/>
      <c r="AVN397" s="98"/>
      <c r="AVO397" s="98"/>
      <c r="AVP397" s="99"/>
      <c r="AVQ397" s="97"/>
      <c r="AVR397" s="98"/>
      <c r="AVS397" s="98"/>
      <c r="AVT397" s="99"/>
      <c r="AVU397" s="97"/>
      <c r="AVV397" s="98"/>
      <c r="AVW397" s="98"/>
      <c r="AVX397" s="99"/>
      <c r="AVY397" s="97"/>
      <c r="AVZ397" s="98"/>
      <c r="AWA397" s="98"/>
      <c r="AWB397" s="99"/>
      <c r="AWC397" s="97"/>
      <c r="AWD397" s="98"/>
      <c r="AWE397" s="98"/>
      <c r="AWF397" s="99"/>
      <c r="AWG397" s="97"/>
      <c r="AWH397" s="98"/>
      <c r="AWI397" s="98"/>
      <c r="AWJ397" s="99"/>
      <c r="AWK397" s="97"/>
      <c r="AWL397" s="98"/>
      <c r="AWM397" s="98"/>
      <c r="AWN397" s="99"/>
      <c r="AWO397" s="97"/>
      <c r="AWP397" s="98"/>
      <c r="AWQ397" s="98"/>
      <c r="AWR397" s="99"/>
      <c r="AWS397" s="97"/>
      <c r="AWT397" s="98"/>
      <c r="AWU397" s="98"/>
      <c r="AWV397" s="99"/>
      <c r="AWW397" s="97"/>
      <c r="AWX397" s="98"/>
      <c r="AWY397" s="98"/>
      <c r="AWZ397" s="99"/>
      <c r="AXA397" s="97"/>
      <c r="AXB397" s="98"/>
      <c r="AXC397" s="98"/>
      <c r="AXD397" s="99"/>
      <c r="AXE397" s="97"/>
      <c r="AXF397" s="98"/>
      <c r="AXG397" s="98"/>
      <c r="AXH397" s="99"/>
      <c r="AXI397" s="97"/>
      <c r="AXJ397" s="98"/>
      <c r="AXK397" s="98"/>
      <c r="AXL397" s="99"/>
      <c r="AXM397" s="97"/>
      <c r="AXN397" s="98"/>
      <c r="AXO397" s="98"/>
      <c r="AXP397" s="99"/>
      <c r="AXQ397" s="97"/>
      <c r="AXR397" s="98"/>
      <c r="AXS397" s="98"/>
      <c r="AXT397" s="99"/>
      <c r="AXU397" s="97"/>
      <c r="AXV397" s="98"/>
      <c r="AXW397" s="98"/>
      <c r="AXX397" s="99"/>
      <c r="AXY397" s="97"/>
      <c r="AXZ397" s="98"/>
      <c r="AYA397" s="98"/>
      <c r="AYB397" s="99"/>
      <c r="AYC397" s="97"/>
      <c r="AYD397" s="98"/>
      <c r="AYE397" s="98"/>
      <c r="AYF397" s="99"/>
      <c r="AYG397" s="97"/>
      <c r="AYH397" s="98"/>
      <c r="AYI397" s="98"/>
      <c r="AYJ397" s="99"/>
      <c r="AYK397" s="97"/>
      <c r="AYL397" s="98"/>
      <c r="AYM397" s="98"/>
      <c r="AYN397" s="99"/>
      <c r="AYO397" s="97"/>
      <c r="AYP397" s="98"/>
      <c r="AYQ397" s="98"/>
      <c r="AYR397" s="99"/>
      <c r="AYS397" s="97"/>
      <c r="AYT397" s="98"/>
      <c r="AYU397" s="98"/>
      <c r="AYV397" s="99"/>
      <c r="AYW397" s="97"/>
      <c r="AYX397" s="98"/>
      <c r="AYY397" s="98"/>
      <c r="AYZ397" s="99"/>
      <c r="AZA397" s="97"/>
      <c r="AZB397" s="98"/>
      <c r="AZC397" s="98"/>
      <c r="AZD397" s="99"/>
      <c r="AZE397" s="97"/>
      <c r="AZF397" s="98"/>
      <c r="AZG397" s="98"/>
      <c r="AZH397" s="99"/>
      <c r="AZI397" s="97"/>
      <c r="AZJ397" s="98"/>
      <c r="AZK397" s="98"/>
      <c r="AZL397" s="99"/>
      <c r="AZM397" s="97"/>
      <c r="AZN397" s="98"/>
      <c r="AZO397" s="98"/>
      <c r="AZP397" s="99"/>
      <c r="AZQ397" s="97"/>
      <c r="AZR397" s="98"/>
      <c r="AZS397" s="98"/>
      <c r="AZT397" s="99"/>
      <c r="AZU397" s="97"/>
      <c r="AZV397" s="98"/>
      <c r="AZW397" s="98"/>
      <c r="AZX397" s="99"/>
      <c r="AZY397" s="97"/>
      <c r="AZZ397" s="98"/>
      <c r="BAA397" s="98"/>
      <c r="BAB397" s="99"/>
      <c r="BAC397" s="97"/>
      <c r="BAD397" s="98"/>
      <c r="BAE397" s="98"/>
      <c r="BAF397" s="99"/>
      <c r="BAG397" s="97"/>
      <c r="BAH397" s="98"/>
      <c r="BAI397" s="98"/>
      <c r="BAJ397" s="99"/>
      <c r="BAK397" s="97"/>
      <c r="BAL397" s="98"/>
      <c r="BAM397" s="98"/>
      <c r="BAN397" s="99"/>
      <c r="BAO397" s="97"/>
      <c r="BAP397" s="98"/>
      <c r="BAQ397" s="98"/>
      <c r="BAR397" s="99"/>
      <c r="BAS397" s="97"/>
      <c r="BAT397" s="98"/>
      <c r="BAU397" s="98"/>
      <c r="BAV397" s="99"/>
      <c r="BAW397" s="97"/>
      <c r="BAX397" s="98"/>
      <c r="BAY397" s="98"/>
      <c r="BAZ397" s="99"/>
      <c r="BBA397" s="97"/>
      <c r="BBB397" s="98"/>
      <c r="BBC397" s="98"/>
      <c r="BBD397" s="99"/>
      <c r="BBE397" s="97"/>
      <c r="BBF397" s="98"/>
      <c r="BBG397" s="98"/>
      <c r="BBH397" s="99"/>
      <c r="BBI397" s="97"/>
      <c r="BBJ397" s="98"/>
      <c r="BBK397" s="98"/>
      <c r="BBL397" s="99"/>
      <c r="BBM397" s="97"/>
      <c r="BBN397" s="98"/>
      <c r="BBO397" s="98"/>
      <c r="BBP397" s="99"/>
      <c r="BBQ397" s="97"/>
      <c r="BBR397" s="98"/>
      <c r="BBS397" s="98"/>
      <c r="BBT397" s="99"/>
      <c r="BBU397" s="97"/>
      <c r="BBV397" s="98"/>
      <c r="BBW397" s="98"/>
      <c r="BBX397" s="99"/>
      <c r="BBY397" s="97"/>
      <c r="BBZ397" s="98"/>
      <c r="BCA397" s="98"/>
      <c r="BCB397" s="99"/>
      <c r="BCC397" s="97"/>
      <c r="BCD397" s="98"/>
      <c r="BCE397" s="98"/>
      <c r="BCF397" s="99"/>
      <c r="BCG397" s="97"/>
      <c r="BCH397" s="98"/>
      <c r="BCI397" s="98"/>
      <c r="BCJ397" s="99"/>
      <c r="BCK397" s="97"/>
      <c r="BCL397" s="98"/>
      <c r="BCM397" s="98"/>
      <c r="BCN397" s="99"/>
      <c r="BCO397" s="97"/>
      <c r="BCP397" s="98"/>
      <c r="BCQ397" s="98"/>
      <c r="BCR397" s="99"/>
      <c r="BCS397" s="97"/>
      <c r="BCT397" s="98"/>
      <c r="BCU397" s="98"/>
      <c r="BCV397" s="99"/>
      <c r="BCW397" s="97"/>
      <c r="BCX397" s="98"/>
      <c r="BCY397" s="98"/>
      <c r="BCZ397" s="99"/>
      <c r="BDA397" s="97"/>
      <c r="BDB397" s="98"/>
      <c r="BDC397" s="98"/>
      <c r="BDD397" s="99"/>
      <c r="BDE397" s="97"/>
      <c r="BDF397" s="98"/>
      <c r="BDG397" s="98"/>
      <c r="BDH397" s="99"/>
      <c r="BDI397" s="97"/>
      <c r="BDJ397" s="98"/>
      <c r="BDK397" s="98"/>
      <c r="BDL397" s="99"/>
      <c r="BDM397" s="97"/>
      <c r="BDN397" s="98"/>
      <c r="BDO397" s="98"/>
      <c r="BDP397" s="99"/>
      <c r="BDQ397" s="97"/>
      <c r="BDR397" s="98"/>
      <c r="BDS397" s="98"/>
      <c r="BDT397" s="99"/>
      <c r="BDU397" s="97"/>
      <c r="BDV397" s="98"/>
      <c r="BDW397" s="98"/>
      <c r="BDX397" s="99"/>
      <c r="BDY397" s="97"/>
      <c r="BDZ397" s="98"/>
      <c r="BEA397" s="98"/>
      <c r="BEB397" s="99"/>
      <c r="BEC397" s="97"/>
      <c r="BED397" s="98"/>
      <c r="BEE397" s="98"/>
      <c r="BEF397" s="99"/>
      <c r="BEG397" s="97"/>
      <c r="BEH397" s="98"/>
      <c r="BEI397" s="98"/>
      <c r="BEJ397" s="99"/>
      <c r="BEK397" s="97"/>
      <c r="BEL397" s="98"/>
      <c r="BEM397" s="98"/>
      <c r="BEN397" s="99"/>
      <c r="BEO397" s="97"/>
      <c r="BEP397" s="98"/>
      <c r="BEQ397" s="98"/>
      <c r="BER397" s="99"/>
      <c r="BES397" s="97"/>
      <c r="BET397" s="98"/>
      <c r="BEU397" s="98"/>
      <c r="BEV397" s="99"/>
      <c r="BEW397" s="97"/>
      <c r="BEX397" s="98"/>
      <c r="BEY397" s="98"/>
      <c r="BEZ397" s="99"/>
      <c r="BFA397" s="97"/>
      <c r="BFB397" s="98"/>
      <c r="BFC397" s="98"/>
      <c r="BFD397" s="99"/>
      <c r="BFE397" s="97"/>
      <c r="BFF397" s="98"/>
      <c r="BFG397" s="98"/>
      <c r="BFH397" s="99"/>
      <c r="BFI397" s="97"/>
      <c r="BFJ397" s="98"/>
      <c r="BFK397" s="98"/>
      <c r="BFL397" s="99"/>
      <c r="BFM397" s="97"/>
      <c r="BFN397" s="98"/>
      <c r="BFO397" s="98"/>
      <c r="BFP397" s="99"/>
      <c r="BFQ397" s="97"/>
      <c r="BFR397" s="98"/>
      <c r="BFS397" s="98"/>
      <c r="BFT397" s="99"/>
      <c r="BFU397" s="97"/>
      <c r="BFV397" s="98"/>
      <c r="BFW397" s="98"/>
      <c r="BFX397" s="99"/>
      <c r="BFY397" s="97"/>
      <c r="BFZ397" s="98"/>
      <c r="BGA397" s="98"/>
      <c r="BGB397" s="99"/>
      <c r="BGC397" s="97"/>
      <c r="BGD397" s="98"/>
      <c r="BGE397" s="98"/>
      <c r="BGF397" s="99"/>
      <c r="BGG397" s="97"/>
      <c r="BGH397" s="98"/>
      <c r="BGI397" s="98"/>
      <c r="BGJ397" s="99"/>
      <c r="BGK397" s="97"/>
      <c r="BGL397" s="98"/>
      <c r="BGM397" s="98"/>
      <c r="BGN397" s="99"/>
      <c r="BGO397" s="97"/>
      <c r="BGP397" s="98"/>
      <c r="BGQ397" s="98"/>
      <c r="BGR397" s="99"/>
      <c r="BGS397" s="97"/>
      <c r="BGT397" s="98"/>
      <c r="BGU397" s="98"/>
      <c r="BGV397" s="99"/>
      <c r="BGW397" s="97"/>
      <c r="BGX397" s="98"/>
      <c r="BGY397" s="98"/>
      <c r="BGZ397" s="99"/>
      <c r="BHA397" s="97"/>
      <c r="BHB397" s="98"/>
      <c r="BHC397" s="98"/>
      <c r="BHD397" s="99"/>
      <c r="BHE397" s="97"/>
      <c r="BHF397" s="98"/>
      <c r="BHG397" s="98"/>
      <c r="BHH397" s="99"/>
      <c r="BHI397" s="97"/>
      <c r="BHJ397" s="98"/>
      <c r="BHK397" s="98"/>
      <c r="BHL397" s="99"/>
      <c r="BHM397" s="97"/>
      <c r="BHN397" s="98"/>
      <c r="BHO397" s="98"/>
      <c r="BHP397" s="99"/>
      <c r="BHQ397" s="97"/>
      <c r="BHR397" s="98"/>
      <c r="BHS397" s="98"/>
      <c r="BHT397" s="99"/>
      <c r="BHU397" s="97"/>
      <c r="BHV397" s="98"/>
      <c r="BHW397" s="98"/>
      <c r="BHX397" s="99"/>
      <c r="BHY397" s="97"/>
      <c r="BHZ397" s="98"/>
      <c r="BIA397" s="98"/>
      <c r="BIB397" s="99"/>
      <c r="BIC397" s="97"/>
      <c r="BID397" s="98"/>
      <c r="BIE397" s="98"/>
      <c r="BIF397" s="99"/>
      <c r="BIG397" s="97"/>
      <c r="BIH397" s="98"/>
      <c r="BII397" s="98"/>
      <c r="BIJ397" s="99"/>
      <c r="BIK397" s="97"/>
      <c r="BIL397" s="98"/>
      <c r="BIM397" s="98"/>
      <c r="BIN397" s="99"/>
      <c r="BIO397" s="97"/>
      <c r="BIP397" s="98"/>
      <c r="BIQ397" s="98"/>
      <c r="BIR397" s="99"/>
      <c r="BIS397" s="97"/>
      <c r="BIT397" s="98"/>
      <c r="BIU397" s="98"/>
      <c r="BIV397" s="99"/>
      <c r="BIW397" s="97"/>
      <c r="BIX397" s="98"/>
      <c r="BIY397" s="98"/>
      <c r="BIZ397" s="99"/>
      <c r="BJA397" s="97"/>
      <c r="BJB397" s="98"/>
      <c r="BJC397" s="98"/>
      <c r="BJD397" s="99"/>
      <c r="BJE397" s="97"/>
      <c r="BJF397" s="98"/>
      <c r="BJG397" s="98"/>
      <c r="BJH397" s="99"/>
      <c r="BJI397" s="97"/>
      <c r="BJJ397" s="98"/>
      <c r="BJK397" s="98"/>
      <c r="BJL397" s="99"/>
      <c r="BJM397" s="97"/>
      <c r="BJN397" s="98"/>
      <c r="BJO397" s="98"/>
      <c r="BJP397" s="99"/>
      <c r="BJQ397" s="97"/>
      <c r="BJR397" s="98"/>
      <c r="BJS397" s="98"/>
      <c r="BJT397" s="99"/>
      <c r="BJU397" s="97"/>
      <c r="BJV397" s="98"/>
      <c r="BJW397" s="98"/>
      <c r="BJX397" s="99"/>
      <c r="BJY397" s="97"/>
      <c r="BJZ397" s="98"/>
      <c r="BKA397" s="98"/>
      <c r="BKB397" s="99"/>
      <c r="BKC397" s="97"/>
      <c r="BKD397" s="98"/>
      <c r="BKE397" s="98"/>
      <c r="BKF397" s="99"/>
      <c r="BKG397" s="97"/>
      <c r="BKH397" s="98"/>
      <c r="BKI397" s="98"/>
      <c r="BKJ397" s="99"/>
      <c r="BKK397" s="97"/>
      <c r="BKL397" s="98"/>
      <c r="BKM397" s="98"/>
      <c r="BKN397" s="99"/>
      <c r="BKO397" s="97"/>
      <c r="BKP397" s="98"/>
      <c r="BKQ397" s="98"/>
      <c r="BKR397" s="99"/>
      <c r="BKS397" s="97"/>
      <c r="BKT397" s="98"/>
      <c r="BKU397" s="98"/>
      <c r="BKV397" s="99"/>
      <c r="BKW397" s="97"/>
      <c r="BKX397" s="98"/>
      <c r="BKY397" s="98"/>
      <c r="BKZ397" s="99"/>
      <c r="BLA397" s="97"/>
      <c r="BLB397" s="98"/>
      <c r="BLC397" s="98"/>
      <c r="BLD397" s="99"/>
      <c r="BLE397" s="97"/>
      <c r="BLF397" s="98"/>
      <c r="BLG397" s="98"/>
      <c r="BLH397" s="99"/>
      <c r="BLI397" s="97"/>
      <c r="BLJ397" s="98"/>
      <c r="BLK397" s="98"/>
      <c r="BLL397" s="99"/>
      <c r="BLM397" s="97"/>
      <c r="BLN397" s="98"/>
      <c r="BLO397" s="98"/>
      <c r="BLP397" s="99"/>
      <c r="BLQ397" s="97"/>
      <c r="BLR397" s="98"/>
      <c r="BLS397" s="98"/>
      <c r="BLT397" s="99"/>
      <c r="BLU397" s="97"/>
      <c r="BLV397" s="98"/>
      <c r="BLW397" s="98"/>
      <c r="BLX397" s="99"/>
      <c r="BLY397" s="97"/>
      <c r="BLZ397" s="98"/>
      <c r="BMA397" s="98"/>
      <c r="BMB397" s="99"/>
      <c r="BMC397" s="97"/>
      <c r="BMD397" s="98"/>
      <c r="BME397" s="98"/>
      <c r="BMF397" s="99"/>
      <c r="BMG397" s="97"/>
      <c r="BMH397" s="98"/>
      <c r="BMI397" s="98"/>
      <c r="BMJ397" s="99"/>
      <c r="BMK397" s="97"/>
      <c r="BML397" s="98"/>
      <c r="BMM397" s="98"/>
      <c r="BMN397" s="99"/>
      <c r="BMO397" s="97"/>
      <c r="BMP397" s="98"/>
      <c r="BMQ397" s="98"/>
      <c r="BMR397" s="99"/>
      <c r="BMS397" s="97"/>
      <c r="BMT397" s="98"/>
      <c r="BMU397" s="98"/>
      <c r="BMV397" s="99"/>
      <c r="BMW397" s="97"/>
      <c r="BMX397" s="98"/>
      <c r="BMY397" s="98"/>
      <c r="BMZ397" s="99"/>
      <c r="BNA397" s="97"/>
      <c r="BNB397" s="98"/>
      <c r="BNC397" s="98"/>
      <c r="BND397" s="99"/>
      <c r="BNE397" s="97"/>
      <c r="BNF397" s="98"/>
      <c r="BNG397" s="98"/>
      <c r="BNH397" s="99"/>
      <c r="BNI397" s="97"/>
      <c r="BNJ397" s="98"/>
      <c r="BNK397" s="98"/>
      <c r="BNL397" s="99"/>
      <c r="BNM397" s="97"/>
      <c r="BNN397" s="98"/>
      <c r="BNO397" s="98"/>
      <c r="BNP397" s="99"/>
      <c r="BNQ397" s="97"/>
      <c r="BNR397" s="98"/>
      <c r="BNS397" s="98"/>
      <c r="BNT397" s="99"/>
      <c r="BNU397" s="97"/>
      <c r="BNV397" s="98"/>
      <c r="BNW397" s="98"/>
      <c r="BNX397" s="99"/>
      <c r="BNY397" s="97"/>
      <c r="BNZ397" s="98"/>
      <c r="BOA397" s="98"/>
      <c r="BOB397" s="99"/>
      <c r="BOC397" s="97"/>
      <c r="BOD397" s="98"/>
      <c r="BOE397" s="98"/>
      <c r="BOF397" s="99"/>
      <c r="BOG397" s="97"/>
      <c r="BOH397" s="98"/>
      <c r="BOI397" s="98"/>
      <c r="BOJ397" s="99"/>
      <c r="BOK397" s="97"/>
      <c r="BOL397" s="98"/>
      <c r="BOM397" s="98"/>
      <c r="BON397" s="99"/>
      <c r="BOO397" s="97"/>
      <c r="BOP397" s="98"/>
      <c r="BOQ397" s="98"/>
      <c r="BOR397" s="99"/>
      <c r="BOS397" s="97"/>
      <c r="BOT397" s="98"/>
      <c r="BOU397" s="98"/>
      <c r="BOV397" s="99"/>
      <c r="BOW397" s="97"/>
      <c r="BOX397" s="98"/>
      <c r="BOY397" s="98"/>
      <c r="BOZ397" s="99"/>
      <c r="BPA397" s="97"/>
      <c r="BPB397" s="98"/>
      <c r="BPC397" s="98"/>
      <c r="BPD397" s="99"/>
      <c r="BPE397" s="97"/>
      <c r="BPF397" s="98"/>
      <c r="BPG397" s="98"/>
      <c r="BPH397" s="99"/>
      <c r="BPI397" s="97"/>
      <c r="BPJ397" s="98"/>
      <c r="BPK397" s="98"/>
      <c r="BPL397" s="99"/>
      <c r="BPM397" s="97"/>
      <c r="BPN397" s="98"/>
      <c r="BPO397" s="98"/>
      <c r="BPP397" s="99"/>
      <c r="BPQ397" s="97"/>
      <c r="BPR397" s="98"/>
      <c r="BPS397" s="98"/>
      <c r="BPT397" s="99"/>
      <c r="BPU397" s="97"/>
      <c r="BPV397" s="98"/>
      <c r="BPW397" s="98"/>
      <c r="BPX397" s="99"/>
      <c r="BPY397" s="97"/>
      <c r="BPZ397" s="98"/>
      <c r="BQA397" s="98"/>
      <c r="BQB397" s="99"/>
      <c r="BQC397" s="97"/>
      <c r="BQD397" s="98"/>
      <c r="BQE397" s="98"/>
      <c r="BQF397" s="99"/>
      <c r="BQG397" s="97"/>
      <c r="BQH397" s="98"/>
      <c r="BQI397" s="98"/>
      <c r="BQJ397" s="99"/>
      <c r="BQK397" s="97"/>
      <c r="BQL397" s="98"/>
      <c r="BQM397" s="98"/>
      <c r="BQN397" s="99"/>
      <c r="BQO397" s="97"/>
      <c r="BQP397" s="98"/>
      <c r="BQQ397" s="98"/>
      <c r="BQR397" s="99"/>
      <c r="BQS397" s="97"/>
      <c r="BQT397" s="98"/>
      <c r="BQU397" s="98"/>
      <c r="BQV397" s="99"/>
      <c r="BQW397" s="97"/>
      <c r="BQX397" s="98"/>
      <c r="BQY397" s="98"/>
      <c r="BQZ397" s="99"/>
      <c r="BRA397" s="97"/>
      <c r="BRB397" s="98"/>
      <c r="BRC397" s="98"/>
      <c r="BRD397" s="99"/>
      <c r="BRE397" s="97"/>
      <c r="BRF397" s="98"/>
      <c r="BRG397" s="98"/>
      <c r="BRH397" s="99"/>
      <c r="BRI397" s="97"/>
      <c r="BRJ397" s="98"/>
      <c r="BRK397" s="98"/>
      <c r="BRL397" s="99"/>
      <c r="BRM397" s="97"/>
      <c r="BRN397" s="98"/>
      <c r="BRO397" s="98"/>
      <c r="BRP397" s="99"/>
      <c r="BRQ397" s="97"/>
      <c r="BRR397" s="98"/>
      <c r="BRS397" s="98"/>
      <c r="BRT397" s="99"/>
      <c r="BRU397" s="97"/>
      <c r="BRV397" s="98"/>
      <c r="BRW397" s="98"/>
      <c r="BRX397" s="99"/>
      <c r="BRY397" s="97"/>
      <c r="BRZ397" s="98"/>
      <c r="BSA397" s="98"/>
      <c r="BSB397" s="99"/>
      <c r="BSC397" s="97"/>
      <c r="BSD397" s="98"/>
      <c r="BSE397" s="98"/>
      <c r="BSF397" s="99"/>
      <c r="BSG397" s="97"/>
      <c r="BSH397" s="98"/>
      <c r="BSI397" s="98"/>
      <c r="BSJ397" s="99"/>
      <c r="BSK397" s="97"/>
      <c r="BSL397" s="98"/>
      <c r="BSM397" s="98"/>
      <c r="BSN397" s="99"/>
      <c r="BSO397" s="97"/>
      <c r="BSP397" s="98"/>
      <c r="BSQ397" s="98"/>
      <c r="BSR397" s="99"/>
      <c r="BSS397" s="97"/>
      <c r="BST397" s="98"/>
      <c r="BSU397" s="98"/>
      <c r="BSV397" s="99"/>
      <c r="BSW397" s="97"/>
      <c r="BSX397" s="98"/>
      <c r="BSY397" s="98"/>
      <c r="BSZ397" s="99"/>
      <c r="BTA397" s="97"/>
      <c r="BTB397" s="98"/>
      <c r="BTC397" s="98"/>
      <c r="BTD397" s="99"/>
      <c r="BTE397" s="97"/>
      <c r="BTF397" s="98"/>
      <c r="BTG397" s="98"/>
      <c r="BTH397" s="99"/>
      <c r="BTI397" s="97"/>
      <c r="BTJ397" s="98"/>
      <c r="BTK397" s="98"/>
      <c r="BTL397" s="99"/>
      <c r="BTM397" s="97"/>
      <c r="BTN397" s="98"/>
      <c r="BTO397" s="98"/>
      <c r="BTP397" s="99"/>
      <c r="BTQ397" s="97"/>
      <c r="BTR397" s="98"/>
      <c r="BTS397" s="98"/>
      <c r="BTT397" s="99"/>
      <c r="BTU397" s="97"/>
      <c r="BTV397" s="98"/>
      <c r="BTW397" s="98"/>
      <c r="BTX397" s="99"/>
      <c r="BTY397" s="97"/>
      <c r="BTZ397" s="98"/>
      <c r="BUA397" s="98"/>
      <c r="BUB397" s="99"/>
      <c r="BUC397" s="97"/>
      <c r="BUD397" s="98"/>
      <c r="BUE397" s="98"/>
      <c r="BUF397" s="99"/>
      <c r="BUG397" s="97"/>
      <c r="BUH397" s="98"/>
      <c r="BUI397" s="98"/>
      <c r="BUJ397" s="99"/>
      <c r="BUK397" s="97"/>
      <c r="BUL397" s="98"/>
      <c r="BUM397" s="98"/>
      <c r="BUN397" s="99"/>
      <c r="BUO397" s="97"/>
      <c r="BUP397" s="98"/>
      <c r="BUQ397" s="98"/>
      <c r="BUR397" s="99"/>
      <c r="BUS397" s="97"/>
      <c r="BUT397" s="98"/>
      <c r="BUU397" s="98"/>
      <c r="BUV397" s="99"/>
      <c r="BUW397" s="97"/>
      <c r="BUX397" s="98"/>
      <c r="BUY397" s="98"/>
      <c r="BUZ397" s="99"/>
      <c r="BVA397" s="97"/>
      <c r="BVB397" s="98"/>
      <c r="BVC397" s="98"/>
      <c r="BVD397" s="99"/>
      <c r="BVE397" s="97"/>
      <c r="BVF397" s="98"/>
      <c r="BVG397" s="98"/>
      <c r="BVH397" s="99"/>
      <c r="BVI397" s="97"/>
      <c r="BVJ397" s="98"/>
      <c r="BVK397" s="98"/>
      <c r="BVL397" s="99"/>
      <c r="BVM397" s="97"/>
      <c r="BVN397" s="98"/>
      <c r="BVO397" s="98"/>
      <c r="BVP397" s="99"/>
      <c r="BVQ397" s="97"/>
      <c r="BVR397" s="98"/>
      <c r="BVS397" s="98"/>
      <c r="BVT397" s="99"/>
      <c r="BVU397" s="97"/>
      <c r="BVV397" s="98"/>
      <c r="BVW397" s="98"/>
      <c r="BVX397" s="99"/>
      <c r="BVY397" s="97"/>
      <c r="BVZ397" s="98"/>
      <c r="BWA397" s="98"/>
      <c r="BWB397" s="99"/>
      <c r="BWC397" s="97"/>
      <c r="BWD397" s="98"/>
      <c r="BWE397" s="98"/>
      <c r="BWF397" s="99"/>
      <c r="BWG397" s="97"/>
      <c r="BWH397" s="98"/>
      <c r="BWI397" s="98"/>
      <c r="BWJ397" s="99"/>
      <c r="BWK397" s="97"/>
      <c r="BWL397" s="98"/>
      <c r="BWM397" s="98"/>
      <c r="BWN397" s="99"/>
      <c r="BWO397" s="97"/>
      <c r="BWP397" s="98"/>
      <c r="BWQ397" s="98"/>
      <c r="BWR397" s="99"/>
      <c r="BWS397" s="97"/>
      <c r="BWT397" s="98"/>
      <c r="BWU397" s="98"/>
      <c r="BWV397" s="99"/>
      <c r="BWW397" s="97"/>
      <c r="BWX397" s="98"/>
      <c r="BWY397" s="98"/>
      <c r="BWZ397" s="99"/>
      <c r="BXA397" s="97"/>
      <c r="BXB397" s="98"/>
      <c r="BXC397" s="98"/>
      <c r="BXD397" s="99"/>
      <c r="BXE397" s="97"/>
      <c r="BXF397" s="98"/>
      <c r="BXG397" s="98"/>
      <c r="BXH397" s="99"/>
      <c r="BXI397" s="97"/>
      <c r="BXJ397" s="98"/>
      <c r="BXK397" s="98"/>
      <c r="BXL397" s="99"/>
      <c r="BXM397" s="97"/>
      <c r="BXN397" s="98"/>
      <c r="BXO397" s="98"/>
      <c r="BXP397" s="99"/>
      <c r="BXQ397" s="97"/>
      <c r="BXR397" s="98"/>
      <c r="BXS397" s="98"/>
      <c r="BXT397" s="99"/>
      <c r="BXU397" s="97"/>
      <c r="BXV397" s="98"/>
      <c r="BXW397" s="98"/>
      <c r="BXX397" s="99"/>
      <c r="BXY397" s="97"/>
      <c r="BXZ397" s="98"/>
      <c r="BYA397" s="98"/>
      <c r="BYB397" s="99"/>
      <c r="BYC397" s="97"/>
      <c r="BYD397" s="98"/>
      <c r="BYE397" s="98"/>
      <c r="BYF397" s="99"/>
      <c r="BYG397" s="97"/>
      <c r="BYH397" s="98"/>
      <c r="BYI397" s="98"/>
      <c r="BYJ397" s="99"/>
      <c r="BYK397" s="97"/>
      <c r="BYL397" s="98"/>
      <c r="BYM397" s="98"/>
      <c r="BYN397" s="99"/>
      <c r="BYO397" s="97"/>
      <c r="BYP397" s="98"/>
      <c r="BYQ397" s="98"/>
      <c r="BYR397" s="99"/>
      <c r="BYS397" s="97"/>
      <c r="BYT397" s="98"/>
      <c r="BYU397" s="98"/>
      <c r="BYV397" s="99"/>
      <c r="BYW397" s="97"/>
      <c r="BYX397" s="98"/>
      <c r="BYY397" s="98"/>
      <c r="BYZ397" s="99"/>
      <c r="BZA397" s="97"/>
      <c r="BZB397" s="98"/>
      <c r="BZC397" s="98"/>
      <c r="BZD397" s="99"/>
      <c r="BZE397" s="97"/>
      <c r="BZF397" s="98"/>
      <c r="BZG397" s="98"/>
      <c r="BZH397" s="99"/>
      <c r="BZI397" s="97"/>
      <c r="BZJ397" s="98"/>
      <c r="BZK397" s="98"/>
      <c r="BZL397" s="99"/>
      <c r="BZM397" s="97"/>
      <c r="BZN397" s="98"/>
      <c r="BZO397" s="98"/>
      <c r="BZP397" s="99"/>
      <c r="BZQ397" s="97"/>
      <c r="BZR397" s="98"/>
      <c r="BZS397" s="98"/>
      <c r="BZT397" s="99"/>
      <c r="BZU397" s="97"/>
      <c r="BZV397" s="98"/>
      <c r="BZW397" s="98"/>
      <c r="BZX397" s="99"/>
      <c r="BZY397" s="97"/>
      <c r="BZZ397" s="98"/>
      <c r="CAA397" s="98"/>
      <c r="CAB397" s="99"/>
      <c r="CAC397" s="97"/>
      <c r="CAD397" s="98"/>
      <c r="CAE397" s="98"/>
      <c r="CAF397" s="99"/>
      <c r="CAG397" s="97"/>
      <c r="CAH397" s="98"/>
      <c r="CAI397" s="98"/>
      <c r="CAJ397" s="99"/>
      <c r="CAK397" s="97"/>
      <c r="CAL397" s="98"/>
      <c r="CAM397" s="98"/>
      <c r="CAN397" s="99"/>
      <c r="CAO397" s="97"/>
      <c r="CAP397" s="98"/>
      <c r="CAQ397" s="98"/>
      <c r="CAR397" s="99"/>
      <c r="CAS397" s="97"/>
      <c r="CAT397" s="98"/>
      <c r="CAU397" s="98"/>
      <c r="CAV397" s="99"/>
      <c r="CAW397" s="97"/>
      <c r="CAX397" s="98"/>
      <c r="CAY397" s="98"/>
      <c r="CAZ397" s="99"/>
      <c r="CBA397" s="97"/>
      <c r="CBB397" s="98"/>
      <c r="CBC397" s="98"/>
      <c r="CBD397" s="99"/>
      <c r="CBE397" s="97"/>
      <c r="CBF397" s="98"/>
      <c r="CBG397" s="98"/>
      <c r="CBH397" s="99"/>
      <c r="CBI397" s="97"/>
      <c r="CBJ397" s="98"/>
      <c r="CBK397" s="98"/>
      <c r="CBL397" s="99"/>
      <c r="CBM397" s="97"/>
      <c r="CBN397" s="98"/>
      <c r="CBO397" s="98"/>
      <c r="CBP397" s="99"/>
      <c r="CBQ397" s="97"/>
      <c r="CBR397" s="98"/>
      <c r="CBS397" s="98"/>
      <c r="CBT397" s="99"/>
      <c r="CBU397" s="97"/>
      <c r="CBV397" s="98"/>
      <c r="CBW397" s="98"/>
      <c r="CBX397" s="99"/>
      <c r="CBY397" s="97"/>
      <c r="CBZ397" s="98"/>
      <c r="CCA397" s="98"/>
      <c r="CCB397" s="99"/>
      <c r="CCC397" s="97"/>
      <c r="CCD397" s="98"/>
      <c r="CCE397" s="98"/>
      <c r="CCF397" s="99"/>
      <c r="CCG397" s="97"/>
      <c r="CCH397" s="98"/>
      <c r="CCI397" s="98"/>
      <c r="CCJ397" s="99"/>
      <c r="CCK397" s="97"/>
      <c r="CCL397" s="98"/>
      <c r="CCM397" s="98"/>
      <c r="CCN397" s="99"/>
      <c r="CCO397" s="97"/>
      <c r="CCP397" s="98"/>
      <c r="CCQ397" s="98"/>
      <c r="CCR397" s="99"/>
      <c r="CCS397" s="97"/>
      <c r="CCT397" s="98"/>
      <c r="CCU397" s="98"/>
      <c r="CCV397" s="99"/>
      <c r="CCW397" s="97"/>
      <c r="CCX397" s="98"/>
      <c r="CCY397" s="98"/>
      <c r="CCZ397" s="99"/>
      <c r="CDA397" s="97"/>
      <c r="CDB397" s="98"/>
      <c r="CDC397" s="98"/>
      <c r="CDD397" s="99"/>
      <c r="CDE397" s="97"/>
      <c r="CDF397" s="98"/>
      <c r="CDG397" s="98"/>
      <c r="CDH397" s="99"/>
      <c r="CDI397" s="97"/>
      <c r="CDJ397" s="98"/>
      <c r="CDK397" s="98"/>
      <c r="CDL397" s="99"/>
      <c r="CDM397" s="97"/>
      <c r="CDN397" s="98"/>
      <c r="CDO397" s="98"/>
      <c r="CDP397" s="99"/>
      <c r="CDQ397" s="97"/>
      <c r="CDR397" s="98"/>
      <c r="CDS397" s="98"/>
      <c r="CDT397" s="99"/>
      <c r="CDU397" s="97"/>
      <c r="CDV397" s="98"/>
      <c r="CDW397" s="98"/>
      <c r="CDX397" s="99"/>
      <c r="CDY397" s="97"/>
      <c r="CDZ397" s="98"/>
      <c r="CEA397" s="98"/>
      <c r="CEB397" s="99"/>
      <c r="CEC397" s="97"/>
      <c r="CED397" s="98"/>
      <c r="CEE397" s="98"/>
      <c r="CEF397" s="99"/>
      <c r="CEG397" s="97"/>
      <c r="CEH397" s="98"/>
      <c r="CEI397" s="98"/>
      <c r="CEJ397" s="99"/>
      <c r="CEK397" s="97"/>
      <c r="CEL397" s="98"/>
      <c r="CEM397" s="98"/>
      <c r="CEN397" s="99"/>
      <c r="CEO397" s="97"/>
      <c r="CEP397" s="98"/>
      <c r="CEQ397" s="98"/>
      <c r="CER397" s="99"/>
      <c r="CES397" s="97"/>
      <c r="CET397" s="98"/>
      <c r="CEU397" s="98"/>
      <c r="CEV397" s="99"/>
      <c r="CEW397" s="97"/>
      <c r="CEX397" s="98"/>
      <c r="CEY397" s="98"/>
      <c r="CEZ397" s="99"/>
      <c r="CFA397" s="97"/>
      <c r="CFB397" s="98"/>
      <c r="CFC397" s="98"/>
      <c r="CFD397" s="99"/>
      <c r="CFE397" s="97"/>
      <c r="CFF397" s="98"/>
      <c r="CFG397" s="98"/>
      <c r="CFH397" s="99"/>
      <c r="CFI397" s="97"/>
      <c r="CFJ397" s="98"/>
      <c r="CFK397" s="98"/>
      <c r="CFL397" s="99"/>
      <c r="CFM397" s="97"/>
      <c r="CFN397" s="98"/>
      <c r="CFO397" s="98"/>
      <c r="CFP397" s="99"/>
      <c r="CFQ397" s="97"/>
      <c r="CFR397" s="98"/>
      <c r="CFS397" s="98"/>
      <c r="CFT397" s="99"/>
      <c r="CFU397" s="97"/>
      <c r="CFV397" s="98"/>
      <c r="CFW397" s="98"/>
      <c r="CFX397" s="99"/>
      <c r="CFY397" s="97"/>
      <c r="CFZ397" s="98"/>
      <c r="CGA397" s="98"/>
      <c r="CGB397" s="99"/>
      <c r="CGC397" s="97"/>
      <c r="CGD397" s="98"/>
      <c r="CGE397" s="98"/>
      <c r="CGF397" s="99"/>
      <c r="CGG397" s="97"/>
      <c r="CGH397" s="98"/>
      <c r="CGI397" s="98"/>
      <c r="CGJ397" s="99"/>
      <c r="CGK397" s="97"/>
      <c r="CGL397" s="98"/>
      <c r="CGM397" s="98"/>
      <c r="CGN397" s="99"/>
      <c r="CGO397" s="97"/>
      <c r="CGP397" s="98"/>
      <c r="CGQ397" s="98"/>
      <c r="CGR397" s="99"/>
      <c r="CGS397" s="97"/>
      <c r="CGT397" s="98"/>
      <c r="CGU397" s="98"/>
      <c r="CGV397" s="99"/>
      <c r="CGW397" s="97"/>
      <c r="CGX397" s="98"/>
      <c r="CGY397" s="98"/>
      <c r="CGZ397" s="99"/>
      <c r="CHA397" s="97"/>
      <c r="CHB397" s="98"/>
      <c r="CHC397" s="98"/>
      <c r="CHD397" s="99"/>
      <c r="CHE397" s="97"/>
      <c r="CHF397" s="98"/>
      <c r="CHG397" s="98"/>
      <c r="CHH397" s="99"/>
      <c r="CHI397" s="97"/>
      <c r="CHJ397" s="98"/>
      <c r="CHK397" s="98"/>
      <c r="CHL397" s="99"/>
      <c r="CHM397" s="97"/>
      <c r="CHN397" s="98"/>
      <c r="CHO397" s="98"/>
      <c r="CHP397" s="99"/>
      <c r="CHQ397" s="97"/>
      <c r="CHR397" s="98"/>
      <c r="CHS397" s="98"/>
      <c r="CHT397" s="99"/>
      <c r="CHU397" s="97"/>
      <c r="CHV397" s="98"/>
      <c r="CHW397" s="98"/>
      <c r="CHX397" s="99"/>
      <c r="CHY397" s="97"/>
      <c r="CHZ397" s="98"/>
      <c r="CIA397" s="98"/>
      <c r="CIB397" s="99"/>
      <c r="CIC397" s="97"/>
      <c r="CID397" s="98"/>
      <c r="CIE397" s="98"/>
      <c r="CIF397" s="99"/>
      <c r="CIG397" s="97"/>
      <c r="CIH397" s="98"/>
      <c r="CII397" s="98"/>
      <c r="CIJ397" s="99"/>
      <c r="CIK397" s="97"/>
      <c r="CIL397" s="98"/>
      <c r="CIM397" s="98"/>
      <c r="CIN397" s="99"/>
      <c r="CIO397" s="97"/>
      <c r="CIP397" s="98"/>
      <c r="CIQ397" s="98"/>
      <c r="CIR397" s="99"/>
      <c r="CIS397" s="97"/>
      <c r="CIT397" s="98"/>
      <c r="CIU397" s="98"/>
      <c r="CIV397" s="99"/>
      <c r="CIW397" s="97"/>
      <c r="CIX397" s="98"/>
      <c r="CIY397" s="98"/>
      <c r="CIZ397" s="99"/>
      <c r="CJA397" s="97"/>
      <c r="CJB397" s="98"/>
      <c r="CJC397" s="98"/>
      <c r="CJD397" s="99"/>
      <c r="CJE397" s="97"/>
      <c r="CJF397" s="98"/>
      <c r="CJG397" s="98"/>
      <c r="CJH397" s="99"/>
      <c r="CJI397" s="97"/>
      <c r="CJJ397" s="98"/>
      <c r="CJK397" s="98"/>
      <c r="CJL397" s="99"/>
      <c r="CJM397" s="97"/>
      <c r="CJN397" s="98"/>
      <c r="CJO397" s="98"/>
      <c r="CJP397" s="99"/>
      <c r="CJQ397" s="97"/>
      <c r="CJR397" s="98"/>
      <c r="CJS397" s="98"/>
      <c r="CJT397" s="99"/>
      <c r="CJU397" s="97"/>
      <c r="CJV397" s="98"/>
      <c r="CJW397" s="98"/>
      <c r="CJX397" s="99"/>
      <c r="CJY397" s="97"/>
      <c r="CJZ397" s="98"/>
      <c r="CKA397" s="98"/>
      <c r="CKB397" s="99"/>
      <c r="CKC397" s="97"/>
      <c r="CKD397" s="98"/>
      <c r="CKE397" s="98"/>
      <c r="CKF397" s="99"/>
      <c r="CKG397" s="97"/>
      <c r="CKH397" s="98"/>
      <c r="CKI397" s="98"/>
      <c r="CKJ397" s="99"/>
      <c r="CKK397" s="97"/>
      <c r="CKL397" s="98"/>
      <c r="CKM397" s="98"/>
      <c r="CKN397" s="99"/>
      <c r="CKO397" s="97"/>
      <c r="CKP397" s="98"/>
      <c r="CKQ397" s="98"/>
      <c r="CKR397" s="99"/>
      <c r="CKS397" s="97"/>
      <c r="CKT397" s="98"/>
      <c r="CKU397" s="98"/>
      <c r="CKV397" s="99"/>
      <c r="CKW397" s="97"/>
      <c r="CKX397" s="98"/>
      <c r="CKY397" s="98"/>
      <c r="CKZ397" s="99"/>
      <c r="CLA397" s="97"/>
      <c r="CLB397" s="98"/>
      <c r="CLC397" s="98"/>
      <c r="CLD397" s="99"/>
      <c r="CLE397" s="97"/>
      <c r="CLF397" s="98"/>
      <c r="CLG397" s="98"/>
      <c r="CLH397" s="99"/>
      <c r="CLI397" s="97"/>
      <c r="CLJ397" s="98"/>
      <c r="CLK397" s="98"/>
      <c r="CLL397" s="99"/>
      <c r="CLM397" s="97"/>
      <c r="CLN397" s="98"/>
      <c r="CLO397" s="98"/>
      <c r="CLP397" s="99"/>
      <c r="CLQ397" s="97"/>
      <c r="CLR397" s="98"/>
      <c r="CLS397" s="98"/>
      <c r="CLT397" s="99"/>
      <c r="CLU397" s="97"/>
      <c r="CLV397" s="98"/>
      <c r="CLW397" s="98"/>
      <c r="CLX397" s="99"/>
      <c r="CLY397" s="97"/>
      <c r="CLZ397" s="98"/>
      <c r="CMA397" s="98"/>
      <c r="CMB397" s="99"/>
      <c r="CMC397" s="97"/>
      <c r="CMD397" s="98"/>
      <c r="CME397" s="98"/>
      <c r="CMF397" s="99"/>
      <c r="CMG397" s="97"/>
      <c r="CMH397" s="98"/>
      <c r="CMI397" s="98"/>
      <c r="CMJ397" s="99"/>
      <c r="CMK397" s="97"/>
      <c r="CML397" s="98"/>
      <c r="CMM397" s="98"/>
      <c r="CMN397" s="99"/>
      <c r="CMO397" s="97"/>
      <c r="CMP397" s="98"/>
      <c r="CMQ397" s="98"/>
      <c r="CMR397" s="99"/>
      <c r="CMS397" s="97"/>
      <c r="CMT397" s="98"/>
      <c r="CMU397" s="98"/>
      <c r="CMV397" s="99"/>
      <c r="CMW397" s="97"/>
      <c r="CMX397" s="98"/>
      <c r="CMY397" s="98"/>
      <c r="CMZ397" s="99"/>
      <c r="CNA397" s="97"/>
      <c r="CNB397" s="98"/>
      <c r="CNC397" s="98"/>
      <c r="CND397" s="99"/>
      <c r="CNE397" s="97"/>
      <c r="CNF397" s="98"/>
      <c r="CNG397" s="98"/>
      <c r="CNH397" s="99"/>
      <c r="CNI397" s="97"/>
      <c r="CNJ397" s="98"/>
      <c r="CNK397" s="98"/>
      <c r="CNL397" s="99"/>
      <c r="CNM397" s="97"/>
      <c r="CNN397" s="98"/>
      <c r="CNO397" s="98"/>
      <c r="CNP397" s="99"/>
      <c r="CNQ397" s="97"/>
      <c r="CNR397" s="98"/>
      <c r="CNS397" s="98"/>
      <c r="CNT397" s="99"/>
      <c r="CNU397" s="97"/>
      <c r="CNV397" s="98"/>
      <c r="CNW397" s="98"/>
      <c r="CNX397" s="99"/>
      <c r="CNY397" s="97"/>
      <c r="CNZ397" s="98"/>
      <c r="COA397" s="98"/>
      <c r="COB397" s="99"/>
      <c r="COC397" s="97"/>
      <c r="COD397" s="98"/>
      <c r="COE397" s="98"/>
      <c r="COF397" s="99"/>
      <c r="COG397" s="97"/>
      <c r="COH397" s="98"/>
      <c r="COI397" s="98"/>
      <c r="COJ397" s="99"/>
      <c r="COK397" s="97"/>
      <c r="COL397" s="98"/>
      <c r="COM397" s="98"/>
      <c r="CON397" s="99"/>
      <c r="COO397" s="97"/>
      <c r="COP397" s="98"/>
      <c r="COQ397" s="98"/>
      <c r="COR397" s="99"/>
      <c r="COS397" s="97"/>
      <c r="COT397" s="98"/>
      <c r="COU397" s="98"/>
      <c r="COV397" s="99"/>
      <c r="COW397" s="97"/>
      <c r="COX397" s="98"/>
      <c r="COY397" s="98"/>
      <c r="COZ397" s="99"/>
      <c r="CPA397" s="97"/>
      <c r="CPB397" s="98"/>
      <c r="CPC397" s="98"/>
      <c r="CPD397" s="99"/>
      <c r="CPE397" s="97"/>
      <c r="CPF397" s="98"/>
      <c r="CPG397" s="98"/>
      <c r="CPH397" s="99"/>
      <c r="CPI397" s="97"/>
      <c r="CPJ397" s="98"/>
      <c r="CPK397" s="98"/>
      <c r="CPL397" s="99"/>
      <c r="CPM397" s="97"/>
      <c r="CPN397" s="98"/>
      <c r="CPO397" s="98"/>
      <c r="CPP397" s="99"/>
      <c r="CPQ397" s="97"/>
      <c r="CPR397" s="98"/>
      <c r="CPS397" s="98"/>
      <c r="CPT397" s="99"/>
      <c r="CPU397" s="97"/>
      <c r="CPV397" s="98"/>
      <c r="CPW397" s="98"/>
      <c r="CPX397" s="99"/>
      <c r="CPY397" s="97"/>
      <c r="CPZ397" s="98"/>
      <c r="CQA397" s="98"/>
      <c r="CQB397" s="99"/>
      <c r="CQC397" s="97"/>
      <c r="CQD397" s="98"/>
      <c r="CQE397" s="98"/>
      <c r="CQF397" s="99"/>
      <c r="CQG397" s="97"/>
      <c r="CQH397" s="98"/>
      <c r="CQI397" s="98"/>
      <c r="CQJ397" s="99"/>
      <c r="CQK397" s="97"/>
      <c r="CQL397" s="98"/>
      <c r="CQM397" s="98"/>
      <c r="CQN397" s="99"/>
      <c r="CQO397" s="97"/>
      <c r="CQP397" s="98"/>
      <c r="CQQ397" s="98"/>
      <c r="CQR397" s="99"/>
      <c r="CQS397" s="97"/>
      <c r="CQT397" s="98"/>
      <c r="CQU397" s="98"/>
      <c r="CQV397" s="99"/>
      <c r="CQW397" s="97"/>
      <c r="CQX397" s="98"/>
      <c r="CQY397" s="98"/>
      <c r="CQZ397" s="99"/>
      <c r="CRA397" s="97"/>
      <c r="CRB397" s="98"/>
      <c r="CRC397" s="98"/>
      <c r="CRD397" s="99"/>
      <c r="CRE397" s="97"/>
      <c r="CRF397" s="98"/>
      <c r="CRG397" s="98"/>
      <c r="CRH397" s="99"/>
      <c r="CRI397" s="97"/>
      <c r="CRJ397" s="98"/>
      <c r="CRK397" s="98"/>
      <c r="CRL397" s="99"/>
      <c r="CRM397" s="97"/>
      <c r="CRN397" s="98"/>
      <c r="CRO397" s="98"/>
      <c r="CRP397" s="99"/>
      <c r="CRQ397" s="97"/>
      <c r="CRR397" s="98"/>
      <c r="CRS397" s="98"/>
      <c r="CRT397" s="99"/>
      <c r="CRU397" s="97"/>
      <c r="CRV397" s="98"/>
      <c r="CRW397" s="98"/>
      <c r="CRX397" s="99"/>
      <c r="CRY397" s="97"/>
      <c r="CRZ397" s="98"/>
      <c r="CSA397" s="98"/>
      <c r="CSB397" s="99"/>
      <c r="CSC397" s="97"/>
      <c r="CSD397" s="98"/>
      <c r="CSE397" s="98"/>
      <c r="CSF397" s="99"/>
      <c r="CSG397" s="97"/>
      <c r="CSH397" s="98"/>
      <c r="CSI397" s="98"/>
      <c r="CSJ397" s="99"/>
      <c r="CSK397" s="97"/>
      <c r="CSL397" s="98"/>
      <c r="CSM397" s="98"/>
      <c r="CSN397" s="99"/>
      <c r="CSO397" s="97"/>
      <c r="CSP397" s="98"/>
      <c r="CSQ397" s="98"/>
      <c r="CSR397" s="99"/>
      <c r="CSS397" s="97"/>
      <c r="CST397" s="98"/>
      <c r="CSU397" s="98"/>
      <c r="CSV397" s="99"/>
      <c r="CSW397" s="97"/>
      <c r="CSX397" s="98"/>
      <c r="CSY397" s="98"/>
      <c r="CSZ397" s="99"/>
      <c r="CTA397" s="97"/>
      <c r="CTB397" s="98"/>
      <c r="CTC397" s="98"/>
      <c r="CTD397" s="99"/>
      <c r="CTE397" s="97"/>
      <c r="CTF397" s="98"/>
      <c r="CTG397" s="98"/>
      <c r="CTH397" s="99"/>
      <c r="CTI397" s="97"/>
      <c r="CTJ397" s="98"/>
      <c r="CTK397" s="98"/>
      <c r="CTL397" s="99"/>
      <c r="CTM397" s="97"/>
      <c r="CTN397" s="98"/>
      <c r="CTO397" s="98"/>
      <c r="CTP397" s="99"/>
      <c r="CTQ397" s="97"/>
      <c r="CTR397" s="98"/>
      <c r="CTS397" s="98"/>
      <c r="CTT397" s="99"/>
      <c r="CTU397" s="97"/>
      <c r="CTV397" s="98"/>
      <c r="CTW397" s="98"/>
      <c r="CTX397" s="99"/>
      <c r="CTY397" s="97"/>
      <c r="CTZ397" s="98"/>
      <c r="CUA397" s="98"/>
      <c r="CUB397" s="99"/>
      <c r="CUC397" s="97"/>
      <c r="CUD397" s="98"/>
      <c r="CUE397" s="98"/>
      <c r="CUF397" s="99"/>
      <c r="CUG397" s="97"/>
      <c r="CUH397" s="98"/>
      <c r="CUI397" s="98"/>
      <c r="CUJ397" s="99"/>
      <c r="CUK397" s="97"/>
      <c r="CUL397" s="98"/>
      <c r="CUM397" s="98"/>
      <c r="CUN397" s="99"/>
      <c r="CUO397" s="97"/>
      <c r="CUP397" s="98"/>
      <c r="CUQ397" s="98"/>
      <c r="CUR397" s="99"/>
      <c r="CUS397" s="97"/>
      <c r="CUT397" s="98"/>
      <c r="CUU397" s="98"/>
      <c r="CUV397" s="99"/>
      <c r="CUW397" s="97"/>
      <c r="CUX397" s="98"/>
      <c r="CUY397" s="98"/>
      <c r="CUZ397" s="99"/>
      <c r="CVA397" s="97"/>
      <c r="CVB397" s="98"/>
      <c r="CVC397" s="98"/>
      <c r="CVD397" s="99"/>
      <c r="CVE397" s="97"/>
      <c r="CVF397" s="98"/>
      <c r="CVG397" s="98"/>
      <c r="CVH397" s="99"/>
      <c r="CVI397" s="97"/>
      <c r="CVJ397" s="98"/>
      <c r="CVK397" s="98"/>
      <c r="CVL397" s="99"/>
      <c r="CVM397" s="97"/>
      <c r="CVN397" s="98"/>
      <c r="CVO397" s="98"/>
      <c r="CVP397" s="99"/>
      <c r="CVQ397" s="97"/>
      <c r="CVR397" s="98"/>
      <c r="CVS397" s="98"/>
      <c r="CVT397" s="99"/>
      <c r="CVU397" s="97"/>
      <c r="CVV397" s="98"/>
      <c r="CVW397" s="98"/>
      <c r="CVX397" s="99"/>
      <c r="CVY397" s="97"/>
      <c r="CVZ397" s="98"/>
      <c r="CWA397" s="98"/>
      <c r="CWB397" s="99"/>
      <c r="CWC397" s="97"/>
      <c r="CWD397" s="98"/>
      <c r="CWE397" s="98"/>
      <c r="CWF397" s="99"/>
      <c r="CWG397" s="97"/>
      <c r="CWH397" s="98"/>
      <c r="CWI397" s="98"/>
      <c r="CWJ397" s="99"/>
      <c r="CWK397" s="97"/>
      <c r="CWL397" s="98"/>
      <c r="CWM397" s="98"/>
      <c r="CWN397" s="99"/>
      <c r="CWO397" s="97"/>
      <c r="CWP397" s="98"/>
      <c r="CWQ397" s="98"/>
      <c r="CWR397" s="99"/>
      <c r="CWS397" s="97"/>
      <c r="CWT397" s="98"/>
      <c r="CWU397" s="98"/>
      <c r="CWV397" s="99"/>
      <c r="CWW397" s="97"/>
      <c r="CWX397" s="98"/>
      <c r="CWY397" s="98"/>
      <c r="CWZ397" s="99"/>
      <c r="CXA397" s="97"/>
      <c r="CXB397" s="98"/>
      <c r="CXC397" s="98"/>
      <c r="CXD397" s="99"/>
      <c r="CXE397" s="97"/>
      <c r="CXF397" s="98"/>
      <c r="CXG397" s="98"/>
      <c r="CXH397" s="99"/>
      <c r="CXI397" s="97"/>
      <c r="CXJ397" s="98"/>
      <c r="CXK397" s="98"/>
      <c r="CXL397" s="99"/>
      <c r="CXM397" s="97"/>
      <c r="CXN397" s="98"/>
      <c r="CXO397" s="98"/>
      <c r="CXP397" s="99"/>
      <c r="CXQ397" s="97"/>
      <c r="CXR397" s="98"/>
      <c r="CXS397" s="98"/>
      <c r="CXT397" s="99"/>
      <c r="CXU397" s="97"/>
      <c r="CXV397" s="98"/>
      <c r="CXW397" s="98"/>
      <c r="CXX397" s="99"/>
      <c r="CXY397" s="97"/>
      <c r="CXZ397" s="98"/>
      <c r="CYA397" s="98"/>
      <c r="CYB397" s="99"/>
      <c r="CYC397" s="97"/>
      <c r="CYD397" s="98"/>
      <c r="CYE397" s="98"/>
      <c r="CYF397" s="99"/>
      <c r="CYG397" s="97"/>
      <c r="CYH397" s="98"/>
      <c r="CYI397" s="98"/>
      <c r="CYJ397" s="99"/>
      <c r="CYK397" s="97"/>
      <c r="CYL397" s="98"/>
      <c r="CYM397" s="98"/>
      <c r="CYN397" s="99"/>
      <c r="CYO397" s="97"/>
      <c r="CYP397" s="98"/>
      <c r="CYQ397" s="98"/>
      <c r="CYR397" s="99"/>
      <c r="CYS397" s="97"/>
      <c r="CYT397" s="98"/>
      <c r="CYU397" s="98"/>
      <c r="CYV397" s="99"/>
      <c r="CYW397" s="97"/>
      <c r="CYX397" s="98"/>
      <c r="CYY397" s="98"/>
      <c r="CYZ397" s="99"/>
      <c r="CZA397" s="97"/>
      <c r="CZB397" s="98"/>
      <c r="CZC397" s="98"/>
      <c r="CZD397" s="99"/>
      <c r="CZE397" s="97"/>
      <c r="CZF397" s="98"/>
      <c r="CZG397" s="98"/>
      <c r="CZH397" s="99"/>
      <c r="CZI397" s="97"/>
      <c r="CZJ397" s="98"/>
      <c r="CZK397" s="98"/>
      <c r="CZL397" s="99"/>
      <c r="CZM397" s="97"/>
      <c r="CZN397" s="98"/>
      <c r="CZO397" s="98"/>
      <c r="CZP397" s="99"/>
      <c r="CZQ397" s="97"/>
      <c r="CZR397" s="98"/>
      <c r="CZS397" s="98"/>
      <c r="CZT397" s="99"/>
      <c r="CZU397" s="97"/>
      <c r="CZV397" s="98"/>
      <c r="CZW397" s="98"/>
      <c r="CZX397" s="99"/>
      <c r="CZY397" s="97"/>
      <c r="CZZ397" s="98"/>
      <c r="DAA397" s="98"/>
      <c r="DAB397" s="99"/>
      <c r="DAC397" s="97"/>
      <c r="DAD397" s="98"/>
      <c r="DAE397" s="98"/>
      <c r="DAF397" s="99"/>
      <c r="DAG397" s="97"/>
      <c r="DAH397" s="98"/>
      <c r="DAI397" s="98"/>
      <c r="DAJ397" s="99"/>
      <c r="DAK397" s="97"/>
      <c r="DAL397" s="98"/>
      <c r="DAM397" s="98"/>
      <c r="DAN397" s="99"/>
      <c r="DAO397" s="97"/>
      <c r="DAP397" s="98"/>
      <c r="DAQ397" s="98"/>
      <c r="DAR397" s="99"/>
      <c r="DAS397" s="97"/>
      <c r="DAT397" s="98"/>
      <c r="DAU397" s="98"/>
      <c r="DAV397" s="99"/>
      <c r="DAW397" s="97"/>
      <c r="DAX397" s="98"/>
      <c r="DAY397" s="98"/>
      <c r="DAZ397" s="99"/>
      <c r="DBA397" s="97"/>
      <c r="DBB397" s="98"/>
      <c r="DBC397" s="98"/>
      <c r="DBD397" s="99"/>
      <c r="DBE397" s="97"/>
      <c r="DBF397" s="98"/>
      <c r="DBG397" s="98"/>
      <c r="DBH397" s="99"/>
      <c r="DBI397" s="97"/>
      <c r="DBJ397" s="98"/>
      <c r="DBK397" s="98"/>
      <c r="DBL397" s="99"/>
      <c r="DBM397" s="97"/>
      <c r="DBN397" s="98"/>
      <c r="DBO397" s="98"/>
      <c r="DBP397" s="99"/>
      <c r="DBQ397" s="97"/>
      <c r="DBR397" s="98"/>
      <c r="DBS397" s="98"/>
      <c r="DBT397" s="99"/>
      <c r="DBU397" s="97"/>
      <c r="DBV397" s="98"/>
      <c r="DBW397" s="98"/>
      <c r="DBX397" s="99"/>
      <c r="DBY397" s="97"/>
      <c r="DBZ397" s="98"/>
      <c r="DCA397" s="98"/>
      <c r="DCB397" s="99"/>
      <c r="DCC397" s="97"/>
      <c r="DCD397" s="98"/>
      <c r="DCE397" s="98"/>
      <c r="DCF397" s="99"/>
      <c r="DCG397" s="97"/>
      <c r="DCH397" s="98"/>
      <c r="DCI397" s="98"/>
      <c r="DCJ397" s="99"/>
      <c r="DCK397" s="97"/>
      <c r="DCL397" s="98"/>
      <c r="DCM397" s="98"/>
      <c r="DCN397" s="99"/>
      <c r="DCO397" s="97"/>
      <c r="DCP397" s="98"/>
      <c r="DCQ397" s="98"/>
      <c r="DCR397" s="99"/>
      <c r="DCS397" s="97"/>
      <c r="DCT397" s="98"/>
      <c r="DCU397" s="98"/>
      <c r="DCV397" s="99"/>
      <c r="DCW397" s="97"/>
      <c r="DCX397" s="98"/>
      <c r="DCY397" s="98"/>
      <c r="DCZ397" s="99"/>
      <c r="DDA397" s="97"/>
      <c r="DDB397" s="98"/>
      <c r="DDC397" s="98"/>
      <c r="DDD397" s="99"/>
      <c r="DDE397" s="97"/>
      <c r="DDF397" s="98"/>
      <c r="DDG397" s="98"/>
      <c r="DDH397" s="99"/>
      <c r="DDI397" s="97"/>
      <c r="DDJ397" s="98"/>
      <c r="DDK397" s="98"/>
      <c r="DDL397" s="99"/>
      <c r="DDM397" s="97"/>
      <c r="DDN397" s="98"/>
      <c r="DDO397" s="98"/>
      <c r="DDP397" s="99"/>
      <c r="DDQ397" s="97"/>
      <c r="DDR397" s="98"/>
      <c r="DDS397" s="98"/>
      <c r="DDT397" s="99"/>
      <c r="DDU397" s="97"/>
      <c r="DDV397" s="98"/>
      <c r="DDW397" s="98"/>
      <c r="DDX397" s="99"/>
      <c r="DDY397" s="97"/>
      <c r="DDZ397" s="98"/>
      <c r="DEA397" s="98"/>
      <c r="DEB397" s="99"/>
      <c r="DEC397" s="97"/>
      <c r="DED397" s="98"/>
      <c r="DEE397" s="98"/>
      <c r="DEF397" s="99"/>
      <c r="DEG397" s="97"/>
      <c r="DEH397" s="98"/>
      <c r="DEI397" s="98"/>
      <c r="DEJ397" s="99"/>
      <c r="DEK397" s="97"/>
      <c r="DEL397" s="98"/>
      <c r="DEM397" s="98"/>
      <c r="DEN397" s="99"/>
      <c r="DEO397" s="97"/>
      <c r="DEP397" s="98"/>
      <c r="DEQ397" s="98"/>
      <c r="DER397" s="99"/>
      <c r="DES397" s="97"/>
      <c r="DET397" s="98"/>
      <c r="DEU397" s="98"/>
      <c r="DEV397" s="99"/>
      <c r="DEW397" s="97"/>
      <c r="DEX397" s="98"/>
      <c r="DEY397" s="98"/>
      <c r="DEZ397" s="99"/>
      <c r="DFA397" s="97"/>
      <c r="DFB397" s="98"/>
      <c r="DFC397" s="98"/>
      <c r="DFD397" s="99"/>
      <c r="DFE397" s="97"/>
      <c r="DFF397" s="98"/>
      <c r="DFG397" s="98"/>
      <c r="DFH397" s="99"/>
      <c r="DFI397" s="97"/>
      <c r="DFJ397" s="98"/>
      <c r="DFK397" s="98"/>
      <c r="DFL397" s="99"/>
      <c r="DFM397" s="97"/>
      <c r="DFN397" s="98"/>
      <c r="DFO397" s="98"/>
      <c r="DFP397" s="99"/>
      <c r="DFQ397" s="97"/>
      <c r="DFR397" s="98"/>
      <c r="DFS397" s="98"/>
      <c r="DFT397" s="99"/>
      <c r="DFU397" s="97"/>
      <c r="DFV397" s="98"/>
      <c r="DFW397" s="98"/>
      <c r="DFX397" s="99"/>
      <c r="DFY397" s="97"/>
      <c r="DFZ397" s="98"/>
      <c r="DGA397" s="98"/>
      <c r="DGB397" s="99"/>
      <c r="DGC397" s="97"/>
      <c r="DGD397" s="98"/>
      <c r="DGE397" s="98"/>
      <c r="DGF397" s="99"/>
      <c r="DGG397" s="97"/>
      <c r="DGH397" s="98"/>
      <c r="DGI397" s="98"/>
      <c r="DGJ397" s="99"/>
      <c r="DGK397" s="97"/>
      <c r="DGL397" s="98"/>
      <c r="DGM397" s="98"/>
      <c r="DGN397" s="99"/>
      <c r="DGO397" s="97"/>
      <c r="DGP397" s="98"/>
      <c r="DGQ397" s="98"/>
      <c r="DGR397" s="99"/>
      <c r="DGS397" s="97"/>
      <c r="DGT397" s="98"/>
      <c r="DGU397" s="98"/>
      <c r="DGV397" s="99"/>
      <c r="DGW397" s="97"/>
      <c r="DGX397" s="98"/>
      <c r="DGY397" s="98"/>
      <c r="DGZ397" s="99"/>
      <c r="DHA397" s="97"/>
      <c r="DHB397" s="98"/>
      <c r="DHC397" s="98"/>
      <c r="DHD397" s="99"/>
      <c r="DHE397" s="97"/>
      <c r="DHF397" s="98"/>
      <c r="DHG397" s="98"/>
      <c r="DHH397" s="99"/>
      <c r="DHI397" s="97"/>
      <c r="DHJ397" s="98"/>
      <c r="DHK397" s="98"/>
      <c r="DHL397" s="99"/>
      <c r="DHM397" s="97"/>
      <c r="DHN397" s="98"/>
      <c r="DHO397" s="98"/>
      <c r="DHP397" s="99"/>
      <c r="DHQ397" s="97"/>
      <c r="DHR397" s="98"/>
      <c r="DHS397" s="98"/>
      <c r="DHT397" s="99"/>
      <c r="DHU397" s="97"/>
      <c r="DHV397" s="98"/>
      <c r="DHW397" s="98"/>
      <c r="DHX397" s="99"/>
      <c r="DHY397" s="97"/>
      <c r="DHZ397" s="98"/>
      <c r="DIA397" s="98"/>
      <c r="DIB397" s="99"/>
      <c r="DIC397" s="97"/>
      <c r="DID397" s="98"/>
      <c r="DIE397" s="98"/>
      <c r="DIF397" s="99"/>
      <c r="DIG397" s="97"/>
      <c r="DIH397" s="98"/>
      <c r="DII397" s="98"/>
      <c r="DIJ397" s="99"/>
      <c r="DIK397" s="97"/>
      <c r="DIL397" s="98"/>
      <c r="DIM397" s="98"/>
      <c r="DIN397" s="99"/>
      <c r="DIO397" s="97"/>
      <c r="DIP397" s="98"/>
      <c r="DIQ397" s="98"/>
      <c r="DIR397" s="99"/>
      <c r="DIS397" s="97"/>
      <c r="DIT397" s="98"/>
      <c r="DIU397" s="98"/>
      <c r="DIV397" s="99"/>
      <c r="DIW397" s="97"/>
      <c r="DIX397" s="98"/>
      <c r="DIY397" s="98"/>
      <c r="DIZ397" s="99"/>
      <c r="DJA397" s="97"/>
      <c r="DJB397" s="98"/>
      <c r="DJC397" s="98"/>
      <c r="DJD397" s="99"/>
      <c r="DJE397" s="97"/>
      <c r="DJF397" s="98"/>
      <c r="DJG397" s="98"/>
      <c r="DJH397" s="99"/>
      <c r="DJI397" s="97"/>
      <c r="DJJ397" s="98"/>
      <c r="DJK397" s="98"/>
      <c r="DJL397" s="99"/>
      <c r="DJM397" s="97"/>
      <c r="DJN397" s="98"/>
      <c r="DJO397" s="98"/>
      <c r="DJP397" s="99"/>
      <c r="DJQ397" s="97"/>
      <c r="DJR397" s="98"/>
      <c r="DJS397" s="98"/>
      <c r="DJT397" s="99"/>
      <c r="DJU397" s="97"/>
      <c r="DJV397" s="98"/>
      <c r="DJW397" s="98"/>
      <c r="DJX397" s="99"/>
      <c r="DJY397" s="97"/>
      <c r="DJZ397" s="98"/>
      <c r="DKA397" s="98"/>
      <c r="DKB397" s="99"/>
      <c r="DKC397" s="97"/>
      <c r="DKD397" s="98"/>
      <c r="DKE397" s="98"/>
      <c r="DKF397" s="99"/>
      <c r="DKG397" s="97"/>
      <c r="DKH397" s="98"/>
      <c r="DKI397" s="98"/>
      <c r="DKJ397" s="99"/>
      <c r="DKK397" s="97"/>
      <c r="DKL397" s="98"/>
      <c r="DKM397" s="98"/>
      <c r="DKN397" s="99"/>
      <c r="DKO397" s="97"/>
      <c r="DKP397" s="98"/>
      <c r="DKQ397" s="98"/>
      <c r="DKR397" s="99"/>
      <c r="DKS397" s="97"/>
      <c r="DKT397" s="98"/>
      <c r="DKU397" s="98"/>
      <c r="DKV397" s="99"/>
      <c r="DKW397" s="97"/>
      <c r="DKX397" s="98"/>
      <c r="DKY397" s="98"/>
      <c r="DKZ397" s="99"/>
      <c r="DLA397" s="97"/>
      <c r="DLB397" s="98"/>
      <c r="DLC397" s="98"/>
      <c r="DLD397" s="99"/>
      <c r="DLE397" s="97"/>
      <c r="DLF397" s="98"/>
      <c r="DLG397" s="98"/>
      <c r="DLH397" s="99"/>
      <c r="DLI397" s="97"/>
      <c r="DLJ397" s="98"/>
      <c r="DLK397" s="98"/>
      <c r="DLL397" s="99"/>
      <c r="DLM397" s="97"/>
      <c r="DLN397" s="98"/>
      <c r="DLO397" s="98"/>
      <c r="DLP397" s="99"/>
      <c r="DLQ397" s="97"/>
      <c r="DLR397" s="98"/>
      <c r="DLS397" s="98"/>
      <c r="DLT397" s="99"/>
      <c r="DLU397" s="97"/>
      <c r="DLV397" s="98"/>
      <c r="DLW397" s="98"/>
      <c r="DLX397" s="99"/>
      <c r="DLY397" s="97"/>
      <c r="DLZ397" s="98"/>
      <c r="DMA397" s="98"/>
      <c r="DMB397" s="99"/>
      <c r="DMC397" s="97"/>
      <c r="DMD397" s="98"/>
      <c r="DME397" s="98"/>
      <c r="DMF397" s="99"/>
      <c r="DMG397" s="97"/>
      <c r="DMH397" s="98"/>
      <c r="DMI397" s="98"/>
      <c r="DMJ397" s="99"/>
      <c r="DMK397" s="97"/>
      <c r="DML397" s="98"/>
      <c r="DMM397" s="98"/>
      <c r="DMN397" s="99"/>
      <c r="DMO397" s="97"/>
      <c r="DMP397" s="98"/>
      <c r="DMQ397" s="98"/>
      <c r="DMR397" s="99"/>
      <c r="DMS397" s="97"/>
      <c r="DMT397" s="98"/>
      <c r="DMU397" s="98"/>
      <c r="DMV397" s="99"/>
      <c r="DMW397" s="97"/>
      <c r="DMX397" s="98"/>
      <c r="DMY397" s="98"/>
      <c r="DMZ397" s="99"/>
      <c r="DNA397" s="97"/>
      <c r="DNB397" s="98"/>
      <c r="DNC397" s="98"/>
      <c r="DND397" s="99"/>
      <c r="DNE397" s="97"/>
      <c r="DNF397" s="98"/>
      <c r="DNG397" s="98"/>
      <c r="DNH397" s="99"/>
      <c r="DNI397" s="97"/>
      <c r="DNJ397" s="98"/>
      <c r="DNK397" s="98"/>
      <c r="DNL397" s="99"/>
      <c r="DNM397" s="97"/>
      <c r="DNN397" s="98"/>
      <c r="DNO397" s="98"/>
      <c r="DNP397" s="99"/>
      <c r="DNQ397" s="97"/>
      <c r="DNR397" s="98"/>
      <c r="DNS397" s="98"/>
      <c r="DNT397" s="99"/>
      <c r="DNU397" s="97"/>
      <c r="DNV397" s="98"/>
      <c r="DNW397" s="98"/>
      <c r="DNX397" s="99"/>
      <c r="DNY397" s="97"/>
      <c r="DNZ397" s="98"/>
      <c r="DOA397" s="98"/>
      <c r="DOB397" s="99"/>
      <c r="DOC397" s="97"/>
      <c r="DOD397" s="98"/>
      <c r="DOE397" s="98"/>
      <c r="DOF397" s="99"/>
      <c r="DOG397" s="97"/>
      <c r="DOH397" s="98"/>
      <c r="DOI397" s="98"/>
      <c r="DOJ397" s="99"/>
      <c r="DOK397" s="97"/>
      <c r="DOL397" s="98"/>
      <c r="DOM397" s="98"/>
      <c r="DON397" s="99"/>
      <c r="DOO397" s="97"/>
      <c r="DOP397" s="98"/>
      <c r="DOQ397" s="98"/>
      <c r="DOR397" s="99"/>
      <c r="DOS397" s="97"/>
      <c r="DOT397" s="98"/>
      <c r="DOU397" s="98"/>
      <c r="DOV397" s="99"/>
      <c r="DOW397" s="97"/>
      <c r="DOX397" s="98"/>
      <c r="DOY397" s="98"/>
      <c r="DOZ397" s="99"/>
      <c r="DPA397" s="97"/>
      <c r="DPB397" s="98"/>
      <c r="DPC397" s="98"/>
      <c r="DPD397" s="99"/>
      <c r="DPE397" s="97"/>
      <c r="DPF397" s="98"/>
      <c r="DPG397" s="98"/>
      <c r="DPH397" s="99"/>
      <c r="DPI397" s="97"/>
      <c r="DPJ397" s="98"/>
      <c r="DPK397" s="98"/>
      <c r="DPL397" s="99"/>
      <c r="DPM397" s="97"/>
      <c r="DPN397" s="98"/>
      <c r="DPO397" s="98"/>
      <c r="DPP397" s="99"/>
      <c r="DPQ397" s="97"/>
      <c r="DPR397" s="98"/>
      <c r="DPS397" s="98"/>
      <c r="DPT397" s="99"/>
      <c r="DPU397" s="97"/>
      <c r="DPV397" s="98"/>
      <c r="DPW397" s="98"/>
      <c r="DPX397" s="99"/>
      <c r="DPY397" s="97"/>
      <c r="DPZ397" s="98"/>
      <c r="DQA397" s="98"/>
      <c r="DQB397" s="99"/>
      <c r="DQC397" s="97"/>
      <c r="DQD397" s="98"/>
      <c r="DQE397" s="98"/>
      <c r="DQF397" s="99"/>
      <c r="DQG397" s="97"/>
      <c r="DQH397" s="98"/>
      <c r="DQI397" s="98"/>
      <c r="DQJ397" s="99"/>
      <c r="DQK397" s="97"/>
      <c r="DQL397" s="98"/>
      <c r="DQM397" s="98"/>
      <c r="DQN397" s="99"/>
      <c r="DQO397" s="97"/>
      <c r="DQP397" s="98"/>
      <c r="DQQ397" s="98"/>
      <c r="DQR397" s="99"/>
      <c r="DQS397" s="97"/>
      <c r="DQT397" s="98"/>
      <c r="DQU397" s="98"/>
      <c r="DQV397" s="99"/>
      <c r="DQW397" s="97"/>
      <c r="DQX397" s="98"/>
      <c r="DQY397" s="98"/>
      <c r="DQZ397" s="99"/>
      <c r="DRA397" s="97"/>
      <c r="DRB397" s="98"/>
      <c r="DRC397" s="98"/>
      <c r="DRD397" s="99"/>
      <c r="DRE397" s="97"/>
      <c r="DRF397" s="98"/>
      <c r="DRG397" s="98"/>
      <c r="DRH397" s="99"/>
      <c r="DRI397" s="97"/>
      <c r="DRJ397" s="98"/>
      <c r="DRK397" s="98"/>
      <c r="DRL397" s="99"/>
      <c r="DRM397" s="97"/>
      <c r="DRN397" s="98"/>
      <c r="DRO397" s="98"/>
      <c r="DRP397" s="99"/>
      <c r="DRQ397" s="97"/>
      <c r="DRR397" s="98"/>
      <c r="DRS397" s="98"/>
      <c r="DRT397" s="99"/>
      <c r="DRU397" s="97"/>
      <c r="DRV397" s="98"/>
      <c r="DRW397" s="98"/>
      <c r="DRX397" s="99"/>
      <c r="DRY397" s="97"/>
      <c r="DRZ397" s="98"/>
      <c r="DSA397" s="98"/>
      <c r="DSB397" s="99"/>
      <c r="DSC397" s="97"/>
      <c r="DSD397" s="98"/>
      <c r="DSE397" s="98"/>
      <c r="DSF397" s="99"/>
      <c r="DSG397" s="97"/>
      <c r="DSH397" s="98"/>
      <c r="DSI397" s="98"/>
      <c r="DSJ397" s="99"/>
      <c r="DSK397" s="97"/>
      <c r="DSL397" s="98"/>
      <c r="DSM397" s="98"/>
      <c r="DSN397" s="99"/>
      <c r="DSO397" s="97"/>
      <c r="DSP397" s="98"/>
      <c r="DSQ397" s="98"/>
      <c r="DSR397" s="99"/>
      <c r="DSS397" s="97"/>
      <c r="DST397" s="98"/>
      <c r="DSU397" s="98"/>
      <c r="DSV397" s="99"/>
      <c r="DSW397" s="97"/>
      <c r="DSX397" s="98"/>
      <c r="DSY397" s="98"/>
      <c r="DSZ397" s="99"/>
      <c r="DTA397" s="97"/>
      <c r="DTB397" s="98"/>
      <c r="DTC397" s="98"/>
      <c r="DTD397" s="99"/>
      <c r="DTE397" s="97"/>
      <c r="DTF397" s="98"/>
      <c r="DTG397" s="98"/>
      <c r="DTH397" s="99"/>
      <c r="DTI397" s="97"/>
      <c r="DTJ397" s="98"/>
      <c r="DTK397" s="98"/>
      <c r="DTL397" s="99"/>
      <c r="DTM397" s="97"/>
      <c r="DTN397" s="98"/>
      <c r="DTO397" s="98"/>
      <c r="DTP397" s="99"/>
      <c r="DTQ397" s="97"/>
      <c r="DTR397" s="98"/>
      <c r="DTS397" s="98"/>
      <c r="DTT397" s="99"/>
      <c r="DTU397" s="97"/>
      <c r="DTV397" s="98"/>
      <c r="DTW397" s="98"/>
      <c r="DTX397" s="99"/>
      <c r="DTY397" s="97"/>
      <c r="DTZ397" s="98"/>
      <c r="DUA397" s="98"/>
      <c r="DUB397" s="99"/>
      <c r="DUC397" s="97"/>
      <c r="DUD397" s="98"/>
      <c r="DUE397" s="98"/>
      <c r="DUF397" s="99"/>
      <c r="DUG397" s="97"/>
      <c r="DUH397" s="98"/>
      <c r="DUI397" s="98"/>
      <c r="DUJ397" s="99"/>
      <c r="DUK397" s="97"/>
      <c r="DUL397" s="98"/>
      <c r="DUM397" s="98"/>
      <c r="DUN397" s="99"/>
      <c r="DUO397" s="97"/>
      <c r="DUP397" s="98"/>
      <c r="DUQ397" s="98"/>
      <c r="DUR397" s="99"/>
      <c r="DUS397" s="97"/>
      <c r="DUT397" s="98"/>
      <c r="DUU397" s="98"/>
      <c r="DUV397" s="99"/>
      <c r="DUW397" s="97"/>
      <c r="DUX397" s="98"/>
      <c r="DUY397" s="98"/>
      <c r="DUZ397" s="99"/>
      <c r="DVA397" s="97"/>
      <c r="DVB397" s="98"/>
      <c r="DVC397" s="98"/>
      <c r="DVD397" s="99"/>
      <c r="DVE397" s="97"/>
      <c r="DVF397" s="98"/>
      <c r="DVG397" s="98"/>
      <c r="DVH397" s="99"/>
      <c r="DVI397" s="97"/>
      <c r="DVJ397" s="98"/>
      <c r="DVK397" s="98"/>
      <c r="DVL397" s="99"/>
      <c r="DVM397" s="97"/>
      <c r="DVN397" s="98"/>
      <c r="DVO397" s="98"/>
      <c r="DVP397" s="99"/>
      <c r="DVQ397" s="97"/>
      <c r="DVR397" s="98"/>
      <c r="DVS397" s="98"/>
      <c r="DVT397" s="99"/>
      <c r="DVU397" s="97"/>
      <c r="DVV397" s="98"/>
      <c r="DVW397" s="98"/>
      <c r="DVX397" s="99"/>
      <c r="DVY397" s="97"/>
      <c r="DVZ397" s="98"/>
      <c r="DWA397" s="98"/>
      <c r="DWB397" s="99"/>
      <c r="DWC397" s="97"/>
      <c r="DWD397" s="98"/>
      <c r="DWE397" s="98"/>
      <c r="DWF397" s="99"/>
      <c r="DWG397" s="97"/>
      <c r="DWH397" s="98"/>
      <c r="DWI397" s="98"/>
      <c r="DWJ397" s="99"/>
      <c r="DWK397" s="97"/>
      <c r="DWL397" s="98"/>
      <c r="DWM397" s="98"/>
      <c r="DWN397" s="99"/>
      <c r="DWO397" s="97"/>
      <c r="DWP397" s="98"/>
      <c r="DWQ397" s="98"/>
      <c r="DWR397" s="99"/>
      <c r="DWS397" s="97"/>
      <c r="DWT397" s="98"/>
      <c r="DWU397" s="98"/>
      <c r="DWV397" s="99"/>
      <c r="DWW397" s="97"/>
      <c r="DWX397" s="98"/>
      <c r="DWY397" s="98"/>
      <c r="DWZ397" s="99"/>
      <c r="DXA397" s="97"/>
      <c r="DXB397" s="98"/>
      <c r="DXC397" s="98"/>
      <c r="DXD397" s="99"/>
      <c r="DXE397" s="97"/>
      <c r="DXF397" s="98"/>
      <c r="DXG397" s="98"/>
      <c r="DXH397" s="99"/>
      <c r="DXI397" s="97"/>
      <c r="DXJ397" s="98"/>
      <c r="DXK397" s="98"/>
      <c r="DXL397" s="99"/>
      <c r="DXM397" s="97"/>
      <c r="DXN397" s="98"/>
      <c r="DXO397" s="98"/>
      <c r="DXP397" s="99"/>
      <c r="DXQ397" s="97"/>
      <c r="DXR397" s="98"/>
      <c r="DXS397" s="98"/>
      <c r="DXT397" s="99"/>
      <c r="DXU397" s="97"/>
      <c r="DXV397" s="98"/>
      <c r="DXW397" s="98"/>
      <c r="DXX397" s="99"/>
      <c r="DXY397" s="97"/>
      <c r="DXZ397" s="98"/>
      <c r="DYA397" s="98"/>
      <c r="DYB397" s="99"/>
      <c r="DYC397" s="97"/>
      <c r="DYD397" s="98"/>
      <c r="DYE397" s="98"/>
      <c r="DYF397" s="99"/>
      <c r="DYG397" s="97"/>
      <c r="DYH397" s="98"/>
      <c r="DYI397" s="98"/>
      <c r="DYJ397" s="99"/>
      <c r="DYK397" s="97"/>
      <c r="DYL397" s="98"/>
      <c r="DYM397" s="98"/>
      <c r="DYN397" s="99"/>
      <c r="DYO397" s="97"/>
      <c r="DYP397" s="98"/>
      <c r="DYQ397" s="98"/>
      <c r="DYR397" s="99"/>
      <c r="DYS397" s="97"/>
      <c r="DYT397" s="98"/>
      <c r="DYU397" s="98"/>
      <c r="DYV397" s="99"/>
      <c r="DYW397" s="97"/>
      <c r="DYX397" s="98"/>
      <c r="DYY397" s="98"/>
      <c r="DYZ397" s="99"/>
      <c r="DZA397" s="97"/>
      <c r="DZB397" s="98"/>
      <c r="DZC397" s="98"/>
      <c r="DZD397" s="99"/>
      <c r="DZE397" s="97"/>
      <c r="DZF397" s="98"/>
      <c r="DZG397" s="98"/>
      <c r="DZH397" s="99"/>
      <c r="DZI397" s="97"/>
      <c r="DZJ397" s="98"/>
      <c r="DZK397" s="98"/>
      <c r="DZL397" s="99"/>
      <c r="DZM397" s="97"/>
      <c r="DZN397" s="98"/>
      <c r="DZO397" s="98"/>
      <c r="DZP397" s="99"/>
      <c r="DZQ397" s="97"/>
      <c r="DZR397" s="98"/>
      <c r="DZS397" s="98"/>
      <c r="DZT397" s="99"/>
      <c r="DZU397" s="97"/>
      <c r="DZV397" s="98"/>
      <c r="DZW397" s="98"/>
      <c r="DZX397" s="99"/>
      <c r="DZY397" s="97"/>
      <c r="DZZ397" s="98"/>
      <c r="EAA397" s="98"/>
      <c r="EAB397" s="99"/>
      <c r="EAC397" s="97"/>
      <c r="EAD397" s="98"/>
      <c r="EAE397" s="98"/>
      <c r="EAF397" s="99"/>
      <c r="EAG397" s="97"/>
      <c r="EAH397" s="98"/>
      <c r="EAI397" s="98"/>
      <c r="EAJ397" s="99"/>
      <c r="EAK397" s="97"/>
      <c r="EAL397" s="98"/>
      <c r="EAM397" s="98"/>
      <c r="EAN397" s="99"/>
      <c r="EAO397" s="97"/>
      <c r="EAP397" s="98"/>
      <c r="EAQ397" s="98"/>
      <c r="EAR397" s="99"/>
      <c r="EAS397" s="97"/>
      <c r="EAT397" s="98"/>
      <c r="EAU397" s="98"/>
      <c r="EAV397" s="99"/>
      <c r="EAW397" s="97"/>
      <c r="EAX397" s="98"/>
      <c r="EAY397" s="98"/>
      <c r="EAZ397" s="99"/>
      <c r="EBA397" s="97"/>
      <c r="EBB397" s="98"/>
      <c r="EBC397" s="98"/>
      <c r="EBD397" s="99"/>
      <c r="EBE397" s="97"/>
      <c r="EBF397" s="98"/>
      <c r="EBG397" s="98"/>
      <c r="EBH397" s="99"/>
      <c r="EBI397" s="97"/>
      <c r="EBJ397" s="98"/>
      <c r="EBK397" s="98"/>
      <c r="EBL397" s="99"/>
      <c r="EBM397" s="97"/>
      <c r="EBN397" s="98"/>
      <c r="EBO397" s="98"/>
      <c r="EBP397" s="99"/>
      <c r="EBQ397" s="97"/>
      <c r="EBR397" s="98"/>
      <c r="EBS397" s="98"/>
      <c r="EBT397" s="99"/>
      <c r="EBU397" s="97"/>
      <c r="EBV397" s="98"/>
      <c r="EBW397" s="98"/>
      <c r="EBX397" s="99"/>
      <c r="EBY397" s="97"/>
      <c r="EBZ397" s="98"/>
      <c r="ECA397" s="98"/>
      <c r="ECB397" s="99"/>
      <c r="ECC397" s="97"/>
      <c r="ECD397" s="98"/>
      <c r="ECE397" s="98"/>
      <c r="ECF397" s="99"/>
      <c r="ECG397" s="97"/>
      <c r="ECH397" s="98"/>
      <c r="ECI397" s="98"/>
      <c r="ECJ397" s="99"/>
      <c r="ECK397" s="97"/>
      <c r="ECL397" s="98"/>
      <c r="ECM397" s="98"/>
      <c r="ECN397" s="99"/>
      <c r="ECO397" s="97"/>
      <c r="ECP397" s="98"/>
      <c r="ECQ397" s="98"/>
      <c r="ECR397" s="99"/>
      <c r="ECS397" s="97"/>
      <c r="ECT397" s="98"/>
      <c r="ECU397" s="98"/>
      <c r="ECV397" s="99"/>
      <c r="ECW397" s="97"/>
      <c r="ECX397" s="98"/>
      <c r="ECY397" s="98"/>
      <c r="ECZ397" s="99"/>
      <c r="EDA397" s="97"/>
      <c r="EDB397" s="98"/>
      <c r="EDC397" s="98"/>
      <c r="EDD397" s="99"/>
      <c r="EDE397" s="97"/>
      <c r="EDF397" s="98"/>
      <c r="EDG397" s="98"/>
      <c r="EDH397" s="99"/>
      <c r="EDI397" s="97"/>
      <c r="EDJ397" s="98"/>
      <c r="EDK397" s="98"/>
      <c r="EDL397" s="99"/>
      <c r="EDM397" s="97"/>
      <c r="EDN397" s="98"/>
      <c r="EDO397" s="98"/>
      <c r="EDP397" s="99"/>
      <c r="EDQ397" s="97"/>
      <c r="EDR397" s="98"/>
      <c r="EDS397" s="98"/>
      <c r="EDT397" s="99"/>
      <c r="EDU397" s="97"/>
      <c r="EDV397" s="98"/>
      <c r="EDW397" s="98"/>
      <c r="EDX397" s="99"/>
      <c r="EDY397" s="97"/>
      <c r="EDZ397" s="98"/>
      <c r="EEA397" s="98"/>
      <c r="EEB397" s="99"/>
      <c r="EEC397" s="97"/>
      <c r="EED397" s="98"/>
      <c r="EEE397" s="98"/>
      <c r="EEF397" s="99"/>
      <c r="EEG397" s="97"/>
      <c r="EEH397" s="98"/>
      <c r="EEI397" s="98"/>
      <c r="EEJ397" s="99"/>
      <c r="EEK397" s="97"/>
      <c r="EEL397" s="98"/>
      <c r="EEM397" s="98"/>
      <c r="EEN397" s="99"/>
      <c r="EEO397" s="97"/>
      <c r="EEP397" s="98"/>
      <c r="EEQ397" s="98"/>
      <c r="EER397" s="99"/>
      <c r="EES397" s="97"/>
      <c r="EET397" s="98"/>
      <c r="EEU397" s="98"/>
      <c r="EEV397" s="99"/>
      <c r="EEW397" s="97"/>
      <c r="EEX397" s="98"/>
      <c r="EEY397" s="98"/>
      <c r="EEZ397" s="99"/>
      <c r="EFA397" s="97"/>
      <c r="EFB397" s="98"/>
      <c r="EFC397" s="98"/>
      <c r="EFD397" s="99"/>
      <c r="EFE397" s="97"/>
      <c r="EFF397" s="98"/>
      <c r="EFG397" s="98"/>
      <c r="EFH397" s="99"/>
      <c r="EFI397" s="97"/>
      <c r="EFJ397" s="98"/>
      <c r="EFK397" s="98"/>
      <c r="EFL397" s="99"/>
      <c r="EFM397" s="97"/>
      <c r="EFN397" s="98"/>
      <c r="EFO397" s="98"/>
      <c r="EFP397" s="99"/>
      <c r="EFQ397" s="97"/>
      <c r="EFR397" s="98"/>
      <c r="EFS397" s="98"/>
      <c r="EFT397" s="99"/>
      <c r="EFU397" s="97"/>
      <c r="EFV397" s="98"/>
      <c r="EFW397" s="98"/>
      <c r="EFX397" s="99"/>
      <c r="EFY397" s="97"/>
      <c r="EFZ397" s="98"/>
      <c r="EGA397" s="98"/>
      <c r="EGB397" s="99"/>
      <c r="EGC397" s="97"/>
      <c r="EGD397" s="98"/>
      <c r="EGE397" s="98"/>
      <c r="EGF397" s="99"/>
      <c r="EGG397" s="97"/>
      <c r="EGH397" s="98"/>
      <c r="EGI397" s="98"/>
      <c r="EGJ397" s="99"/>
      <c r="EGK397" s="97"/>
      <c r="EGL397" s="98"/>
      <c r="EGM397" s="98"/>
      <c r="EGN397" s="99"/>
      <c r="EGO397" s="97"/>
      <c r="EGP397" s="98"/>
      <c r="EGQ397" s="98"/>
      <c r="EGR397" s="99"/>
      <c r="EGS397" s="97"/>
      <c r="EGT397" s="98"/>
      <c r="EGU397" s="98"/>
      <c r="EGV397" s="99"/>
      <c r="EGW397" s="97"/>
      <c r="EGX397" s="98"/>
      <c r="EGY397" s="98"/>
      <c r="EGZ397" s="99"/>
      <c r="EHA397" s="97"/>
      <c r="EHB397" s="98"/>
      <c r="EHC397" s="98"/>
      <c r="EHD397" s="99"/>
      <c r="EHE397" s="97"/>
      <c r="EHF397" s="98"/>
      <c r="EHG397" s="98"/>
      <c r="EHH397" s="99"/>
      <c r="EHI397" s="97"/>
      <c r="EHJ397" s="98"/>
      <c r="EHK397" s="98"/>
      <c r="EHL397" s="99"/>
      <c r="EHM397" s="97"/>
      <c r="EHN397" s="98"/>
      <c r="EHO397" s="98"/>
      <c r="EHP397" s="99"/>
      <c r="EHQ397" s="97"/>
      <c r="EHR397" s="98"/>
      <c r="EHS397" s="98"/>
      <c r="EHT397" s="99"/>
      <c r="EHU397" s="97"/>
      <c r="EHV397" s="98"/>
      <c r="EHW397" s="98"/>
      <c r="EHX397" s="99"/>
      <c r="EHY397" s="97"/>
      <c r="EHZ397" s="98"/>
      <c r="EIA397" s="98"/>
      <c r="EIB397" s="99"/>
      <c r="EIC397" s="97"/>
      <c r="EID397" s="98"/>
      <c r="EIE397" s="98"/>
      <c r="EIF397" s="99"/>
      <c r="EIG397" s="97"/>
      <c r="EIH397" s="98"/>
      <c r="EII397" s="98"/>
      <c r="EIJ397" s="99"/>
      <c r="EIK397" s="97"/>
      <c r="EIL397" s="98"/>
      <c r="EIM397" s="98"/>
      <c r="EIN397" s="99"/>
      <c r="EIO397" s="97"/>
      <c r="EIP397" s="98"/>
      <c r="EIQ397" s="98"/>
      <c r="EIR397" s="99"/>
      <c r="EIS397" s="97"/>
      <c r="EIT397" s="98"/>
      <c r="EIU397" s="98"/>
      <c r="EIV397" s="99"/>
      <c r="EIW397" s="97"/>
      <c r="EIX397" s="98"/>
      <c r="EIY397" s="98"/>
      <c r="EIZ397" s="99"/>
      <c r="EJA397" s="97"/>
      <c r="EJB397" s="98"/>
      <c r="EJC397" s="98"/>
      <c r="EJD397" s="99"/>
      <c r="EJE397" s="97"/>
      <c r="EJF397" s="98"/>
      <c r="EJG397" s="98"/>
      <c r="EJH397" s="99"/>
      <c r="EJI397" s="97"/>
      <c r="EJJ397" s="98"/>
      <c r="EJK397" s="98"/>
      <c r="EJL397" s="99"/>
      <c r="EJM397" s="97"/>
      <c r="EJN397" s="98"/>
      <c r="EJO397" s="98"/>
      <c r="EJP397" s="99"/>
      <c r="EJQ397" s="97"/>
      <c r="EJR397" s="98"/>
      <c r="EJS397" s="98"/>
      <c r="EJT397" s="99"/>
      <c r="EJU397" s="97"/>
      <c r="EJV397" s="98"/>
      <c r="EJW397" s="98"/>
      <c r="EJX397" s="99"/>
      <c r="EJY397" s="97"/>
      <c r="EJZ397" s="98"/>
      <c r="EKA397" s="98"/>
      <c r="EKB397" s="99"/>
      <c r="EKC397" s="97"/>
      <c r="EKD397" s="98"/>
      <c r="EKE397" s="98"/>
      <c r="EKF397" s="99"/>
      <c r="EKG397" s="97"/>
      <c r="EKH397" s="98"/>
      <c r="EKI397" s="98"/>
      <c r="EKJ397" s="99"/>
      <c r="EKK397" s="97"/>
      <c r="EKL397" s="98"/>
      <c r="EKM397" s="98"/>
      <c r="EKN397" s="99"/>
      <c r="EKO397" s="97"/>
      <c r="EKP397" s="98"/>
      <c r="EKQ397" s="98"/>
      <c r="EKR397" s="99"/>
      <c r="EKS397" s="97"/>
      <c r="EKT397" s="98"/>
      <c r="EKU397" s="98"/>
      <c r="EKV397" s="99"/>
      <c r="EKW397" s="97"/>
      <c r="EKX397" s="98"/>
      <c r="EKY397" s="98"/>
      <c r="EKZ397" s="99"/>
      <c r="ELA397" s="97"/>
      <c r="ELB397" s="98"/>
      <c r="ELC397" s="98"/>
      <c r="ELD397" s="99"/>
      <c r="ELE397" s="97"/>
      <c r="ELF397" s="98"/>
      <c r="ELG397" s="98"/>
      <c r="ELH397" s="99"/>
      <c r="ELI397" s="97"/>
      <c r="ELJ397" s="98"/>
      <c r="ELK397" s="98"/>
      <c r="ELL397" s="99"/>
      <c r="ELM397" s="97"/>
      <c r="ELN397" s="98"/>
      <c r="ELO397" s="98"/>
      <c r="ELP397" s="99"/>
      <c r="ELQ397" s="97"/>
      <c r="ELR397" s="98"/>
      <c r="ELS397" s="98"/>
      <c r="ELT397" s="99"/>
      <c r="ELU397" s="97"/>
      <c r="ELV397" s="98"/>
      <c r="ELW397" s="98"/>
      <c r="ELX397" s="99"/>
      <c r="ELY397" s="97"/>
      <c r="ELZ397" s="98"/>
      <c r="EMA397" s="98"/>
      <c r="EMB397" s="99"/>
      <c r="EMC397" s="97"/>
      <c r="EMD397" s="98"/>
      <c r="EME397" s="98"/>
      <c r="EMF397" s="99"/>
      <c r="EMG397" s="97"/>
      <c r="EMH397" s="98"/>
      <c r="EMI397" s="98"/>
      <c r="EMJ397" s="99"/>
      <c r="EMK397" s="97"/>
      <c r="EML397" s="98"/>
      <c r="EMM397" s="98"/>
      <c r="EMN397" s="99"/>
      <c r="EMO397" s="97"/>
      <c r="EMP397" s="98"/>
      <c r="EMQ397" s="98"/>
      <c r="EMR397" s="99"/>
      <c r="EMS397" s="97"/>
      <c r="EMT397" s="98"/>
      <c r="EMU397" s="98"/>
      <c r="EMV397" s="99"/>
      <c r="EMW397" s="97"/>
      <c r="EMX397" s="98"/>
      <c r="EMY397" s="98"/>
      <c r="EMZ397" s="99"/>
      <c r="ENA397" s="97"/>
      <c r="ENB397" s="98"/>
      <c r="ENC397" s="98"/>
      <c r="END397" s="99"/>
      <c r="ENE397" s="97"/>
      <c r="ENF397" s="98"/>
      <c r="ENG397" s="98"/>
      <c r="ENH397" s="99"/>
      <c r="ENI397" s="97"/>
      <c r="ENJ397" s="98"/>
      <c r="ENK397" s="98"/>
      <c r="ENL397" s="99"/>
      <c r="ENM397" s="97"/>
      <c r="ENN397" s="98"/>
      <c r="ENO397" s="98"/>
      <c r="ENP397" s="99"/>
      <c r="ENQ397" s="97"/>
      <c r="ENR397" s="98"/>
      <c r="ENS397" s="98"/>
      <c r="ENT397" s="99"/>
      <c r="ENU397" s="97"/>
      <c r="ENV397" s="98"/>
      <c r="ENW397" s="98"/>
      <c r="ENX397" s="99"/>
      <c r="ENY397" s="97"/>
      <c r="ENZ397" s="98"/>
      <c r="EOA397" s="98"/>
      <c r="EOB397" s="99"/>
      <c r="EOC397" s="97"/>
      <c r="EOD397" s="98"/>
      <c r="EOE397" s="98"/>
      <c r="EOF397" s="99"/>
      <c r="EOG397" s="97"/>
      <c r="EOH397" s="98"/>
      <c r="EOI397" s="98"/>
      <c r="EOJ397" s="99"/>
      <c r="EOK397" s="97"/>
      <c r="EOL397" s="98"/>
      <c r="EOM397" s="98"/>
      <c r="EON397" s="99"/>
      <c r="EOO397" s="97"/>
      <c r="EOP397" s="98"/>
      <c r="EOQ397" s="98"/>
      <c r="EOR397" s="99"/>
      <c r="EOS397" s="97"/>
      <c r="EOT397" s="98"/>
      <c r="EOU397" s="98"/>
      <c r="EOV397" s="99"/>
      <c r="EOW397" s="97"/>
      <c r="EOX397" s="98"/>
      <c r="EOY397" s="98"/>
      <c r="EOZ397" s="99"/>
      <c r="EPA397" s="97"/>
      <c r="EPB397" s="98"/>
      <c r="EPC397" s="98"/>
      <c r="EPD397" s="99"/>
      <c r="EPE397" s="97"/>
      <c r="EPF397" s="98"/>
      <c r="EPG397" s="98"/>
      <c r="EPH397" s="99"/>
      <c r="EPI397" s="97"/>
      <c r="EPJ397" s="98"/>
      <c r="EPK397" s="98"/>
      <c r="EPL397" s="99"/>
      <c r="EPM397" s="97"/>
      <c r="EPN397" s="98"/>
      <c r="EPO397" s="98"/>
      <c r="EPP397" s="99"/>
      <c r="EPQ397" s="97"/>
      <c r="EPR397" s="98"/>
      <c r="EPS397" s="98"/>
      <c r="EPT397" s="99"/>
      <c r="EPU397" s="97"/>
      <c r="EPV397" s="98"/>
      <c r="EPW397" s="98"/>
      <c r="EPX397" s="99"/>
      <c r="EPY397" s="97"/>
      <c r="EPZ397" s="98"/>
      <c r="EQA397" s="98"/>
      <c r="EQB397" s="99"/>
      <c r="EQC397" s="97"/>
      <c r="EQD397" s="98"/>
      <c r="EQE397" s="98"/>
      <c r="EQF397" s="99"/>
      <c r="EQG397" s="97"/>
      <c r="EQH397" s="98"/>
      <c r="EQI397" s="98"/>
      <c r="EQJ397" s="99"/>
      <c r="EQK397" s="97"/>
      <c r="EQL397" s="98"/>
      <c r="EQM397" s="98"/>
      <c r="EQN397" s="99"/>
      <c r="EQO397" s="97"/>
      <c r="EQP397" s="98"/>
      <c r="EQQ397" s="98"/>
      <c r="EQR397" s="99"/>
      <c r="EQS397" s="97"/>
      <c r="EQT397" s="98"/>
      <c r="EQU397" s="98"/>
      <c r="EQV397" s="99"/>
      <c r="EQW397" s="97"/>
      <c r="EQX397" s="98"/>
      <c r="EQY397" s="98"/>
      <c r="EQZ397" s="99"/>
      <c r="ERA397" s="97"/>
      <c r="ERB397" s="98"/>
      <c r="ERC397" s="98"/>
      <c r="ERD397" s="99"/>
      <c r="ERE397" s="97"/>
      <c r="ERF397" s="98"/>
      <c r="ERG397" s="98"/>
      <c r="ERH397" s="99"/>
      <c r="ERI397" s="97"/>
      <c r="ERJ397" s="98"/>
      <c r="ERK397" s="98"/>
      <c r="ERL397" s="99"/>
      <c r="ERM397" s="97"/>
      <c r="ERN397" s="98"/>
      <c r="ERO397" s="98"/>
      <c r="ERP397" s="99"/>
      <c r="ERQ397" s="97"/>
      <c r="ERR397" s="98"/>
      <c r="ERS397" s="98"/>
      <c r="ERT397" s="99"/>
      <c r="ERU397" s="97"/>
      <c r="ERV397" s="98"/>
      <c r="ERW397" s="98"/>
      <c r="ERX397" s="99"/>
      <c r="ERY397" s="97"/>
      <c r="ERZ397" s="98"/>
      <c r="ESA397" s="98"/>
      <c r="ESB397" s="99"/>
      <c r="ESC397" s="97"/>
      <c r="ESD397" s="98"/>
      <c r="ESE397" s="98"/>
      <c r="ESF397" s="99"/>
      <c r="ESG397" s="97"/>
      <c r="ESH397" s="98"/>
      <c r="ESI397" s="98"/>
      <c r="ESJ397" s="99"/>
      <c r="ESK397" s="97"/>
      <c r="ESL397" s="98"/>
      <c r="ESM397" s="98"/>
      <c r="ESN397" s="99"/>
      <c r="ESO397" s="97"/>
      <c r="ESP397" s="98"/>
      <c r="ESQ397" s="98"/>
      <c r="ESR397" s="99"/>
      <c r="ESS397" s="97"/>
      <c r="EST397" s="98"/>
      <c r="ESU397" s="98"/>
      <c r="ESV397" s="99"/>
      <c r="ESW397" s="97"/>
      <c r="ESX397" s="98"/>
      <c r="ESY397" s="98"/>
      <c r="ESZ397" s="99"/>
      <c r="ETA397" s="97"/>
      <c r="ETB397" s="98"/>
      <c r="ETC397" s="98"/>
      <c r="ETD397" s="99"/>
      <c r="ETE397" s="97"/>
      <c r="ETF397" s="98"/>
      <c r="ETG397" s="98"/>
      <c r="ETH397" s="99"/>
      <c r="ETI397" s="97"/>
      <c r="ETJ397" s="98"/>
      <c r="ETK397" s="98"/>
      <c r="ETL397" s="99"/>
      <c r="ETM397" s="97"/>
      <c r="ETN397" s="98"/>
      <c r="ETO397" s="98"/>
      <c r="ETP397" s="99"/>
      <c r="ETQ397" s="97"/>
      <c r="ETR397" s="98"/>
      <c r="ETS397" s="98"/>
      <c r="ETT397" s="99"/>
      <c r="ETU397" s="97"/>
      <c r="ETV397" s="98"/>
      <c r="ETW397" s="98"/>
      <c r="ETX397" s="99"/>
      <c r="ETY397" s="97"/>
      <c r="ETZ397" s="98"/>
      <c r="EUA397" s="98"/>
      <c r="EUB397" s="99"/>
      <c r="EUC397" s="97"/>
      <c r="EUD397" s="98"/>
      <c r="EUE397" s="98"/>
      <c r="EUF397" s="99"/>
      <c r="EUG397" s="97"/>
      <c r="EUH397" s="98"/>
      <c r="EUI397" s="98"/>
      <c r="EUJ397" s="99"/>
      <c r="EUK397" s="97"/>
      <c r="EUL397" s="98"/>
      <c r="EUM397" s="98"/>
      <c r="EUN397" s="99"/>
      <c r="EUO397" s="97"/>
      <c r="EUP397" s="98"/>
      <c r="EUQ397" s="98"/>
      <c r="EUR397" s="99"/>
      <c r="EUS397" s="97"/>
      <c r="EUT397" s="98"/>
      <c r="EUU397" s="98"/>
      <c r="EUV397" s="99"/>
      <c r="EUW397" s="97"/>
      <c r="EUX397" s="98"/>
      <c r="EUY397" s="98"/>
      <c r="EUZ397" s="99"/>
      <c r="EVA397" s="97"/>
      <c r="EVB397" s="98"/>
      <c r="EVC397" s="98"/>
      <c r="EVD397" s="99"/>
      <c r="EVE397" s="97"/>
      <c r="EVF397" s="98"/>
      <c r="EVG397" s="98"/>
      <c r="EVH397" s="99"/>
      <c r="EVI397" s="97"/>
      <c r="EVJ397" s="98"/>
      <c r="EVK397" s="98"/>
      <c r="EVL397" s="99"/>
      <c r="EVM397" s="97"/>
      <c r="EVN397" s="98"/>
      <c r="EVO397" s="98"/>
      <c r="EVP397" s="99"/>
      <c r="EVQ397" s="97"/>
      <c r="EVR397" s="98"/>
      <c r="EVS397" s="98"/>
      <c r="EVT397" s="99"/>
      <c r="EVU397" s="97"/>
      <c r="EVV397" s="98"/>
      <c r="EVW397" s="98"/>
      <c r="EVX397" s="99"/>
      <c r="EVY397" s="97"/>
      <c r="EVZ397" s="98"/>
      <c r="EWA397" s="98"/>
      <c r="EWB397" s="99"/>
      <c r="EWC397" s="97"/>
      <c r="EWD397" s="98"/>
      <c r="EWE397" s="98"/>
      <c r="EWF397" s="99"/>
      <c r="EWG397" s="97"/>
      <c r="EWH397" s="98"/>
      <c r="EWI397" s="98"/>
      <c r="EWJ397" s="99"/>
      <c r="EWK397" s="97"/>
      <c r="EWL397" s="98"/>
      <c r="EWM397" s="98"/>
      <c r="EWN397" s="99"/>
      <c r="EWO397" s="97"/>
      <c r="EWP397" s="98"/>
      <c r="EWQ397" s="98"/>
      <c r="EWR397" s="99"/>
      <c r="EWS397" s="97"/>
      <c r="EWT397" s="98"/>
      <c r="EWU397" s="98"/>
      <c r="EWV397" s="99"/>
      <c r="EWW397" s="97"/>
      <c r="EWX397" s="98"/>
      <c r="EWY397" s="98"/>
      <c r="EWZ397" s="99"/>
      <c r="EXA397" s="97"/>
      <c r="EXB397" s="98"/>
      <c r="EXC397" s="98"/>
      <c r="EXD397" s="99"/>
      <c r="EXE397" s="97"/>
      <c r="EXF397" s="98"/>
      <c r="EXG397" s="98"/>
      <c r="EXH397" s="99"/>
      <c r="EXI397" s="97"/>
      <c r="EXJ397" s="98"/>
      <c r="EXK397" s="98"/>
      <c r="EXL397" s="99"/>
      <c r="EXM397" s="97"/>
      <c r="EXN397" s="98"/>
      <c r="EXO397" s="98"/>
      <c r="EXP397" s="99"/>
      <c r="EXQ397" s="97"/>
      <c r="EXR397" s="98"/>
      <c r="EXS397" s="98"/>
      <c r="EXT397" s="99"/>
      <c r="EXU397" s="97"/>
      <c r="EXV397" s="98"/>
      <c r="EXW397" s="98"/>
      <c r="EXX397" s="99"/>
      <c r="EXY397" s="97"/>
      <c r="EXZ397" s="98"/>
      <c r="EYA397" s="98"/>
      <c r="EYB397" s="99"/>
      <c r="EYC397" s="97"/>
      <c r="EYD397" s="98"/>
      <c r="EYE397" s="98"/>
      <c r="EYF397" s="99"/>
      <c r="EYG397" s="97"/>
      <c r="EYH397" s="98"/>
      <c r="EYI397" s="98"/>
      <c r="EYJ397" s="99"/>
      <c r="EYK397" s="97"/>
      <c r="EYL397" s="98"/>
      <c r="EYM397" s="98"/>
      <c r="EYN397" s="99"/>
      <c r="EYO397" s="97"/>
      <c r="EYP397" s="98"/>
      <c r="EYQ397" s="98"/>
      <c r="EYR397" s="99"/>
      <c r="EYS397" s="97"/>
      <c r="EYT397" s="98"/>
      <c r="EYU397" s="98"/>
      <c r="EYV397" s="99"/>
      <c r="EYW397" s="97"/>
      <c r="EYX397" s="98"/>
      <c r="EYY397" s="98"/>
      <c r="EYZ397" s="99"/>
      <c r="EZA397" s="97"/>
      <c r="EZB397" s="98"/>
      <c r="EZC397" s="98"/>
      <c r="EZD397" s="99"/>
      <c r="EZE397" s="97"/>
      <c r="EZF397" s="98"/>
      <c r="EZG397" s="98"/>
      <c r="EZH397" s="99"/>
      <c r="EZI397" s="97"/>
      <c r="EZJ397" s="98"/>
      <c r="EZK397" s="98"/>
      <c r="EZL397" s="99"/>
      <c r="EZM397" s="97"/>
      <c r="EZN397" s="98"/>
      <c r="EZO397" s="98"/>
      <c r="EZP397" s="99"/>
      <c r="EZQ397" s="97"/>
      <c r="EZR397" s="98"/>
      <c r="EZS397" s="98"/>
      <c r="EZT397" s="99"/>
      <c r="EZU397" s="97"/>
      <c r="EZV397" s="98"/>
      <c r="EZW397" s="98"/>
      <c r="EZX397" s="99"/>
      <c r="EZY397" s="97"/>
      <c r="EZZ397" s="98"/>
      <c r="FAA397" s="98"/>
      <c r="FAB397" s="99"/>
      <c r="FAC397" s="97"/>
      <c r="FAD397" s="98"/>
      <c r="FAE397" s="98"/>
      <c r="FAF397" s="99"/>
      <c r="FAG397" s="97"/>
      <c r="FAH397" s="98"/>
      <c r="FAI397" s="98"/>
      <c r="FAJ397" s="99"/>
      <c r="FAK397" s="97"/>
      <c r="FAL397" s="98"/>
      <c r="FAM397" s="98"/>
      <c r="FAN397" s="99"/>
      <c r="FAO397" s="97"/>
      <c r="FAP397" s="98"/>
      <c r="FAQ397" s="98"/>
      <c r="FAR397" s="99"/>
      <c r="FAS397" s="97"/>
      <c r="FAT397" s="98"/>
      <c r="FAU397" s="98"/>
      <c r="FAV397" s="99"/>
      <c r="FAW397" s="97"/>
      <c r="FAX397" s="98"/>
      <c r="FAY397" s="98"/>
      <c r="FAZ397" s="99"/>
      <c r="FBA397" s="97"/>
      <c r="FBB397" s="98"/>
      <c r="FBC397" s="98"/>
      <c r="FBD397" s="99"/>
      <c r="FBE397" s="97"/>
      <c r="FBF397" s="98"/>
      <c r="FBG397" s="98"/>
      <c r="FBH397" s="99"/>
      <c r="FBI397" s="97"/>
      <c r="FBJ397" s="98"/>
      <c r="FBK397" s="98"/>
      <c r="FBL397" s="99"/>
      <c r="FBM397" s="97"/>
      <c r="FBN397" s="98"/>
      <c r="FBO397" s="98"/>
      <c r="FBP397" s="99"/>
      <c r="FBQ397" s="97"/>
      <c r="FBR397" s="98"/>
      <c r="FBS397" s="98"/>
      <c r="FBT397" s="99"/>
      <c r="FBU397" s="97"/>
      <c r="FBV397" s="98"/>
      <c r="FBW397" s="98"/>
      <c r="FBX397" s="99"/>
      <c r="FBY397" s="97"/>
      <c r="FBZ397" s="98"/>
      <c r="FCA397" s="98"/>
      <c r="FCB397" s="99"/>
      <c r="FCC397" s="97"/>
      <c r="FCD397" s="98"/>
      <c r="FCE397" s="98"/>
      <c r="FCF397" s="99"/>
      <c r="FCG397" s="97"/>
      <c r="FCH397" s="98"/>
      <c r="FCI397" s="98"/>
      <c r="FCJ397" s="99"/>
      <c r="FCK397" s="97"/>
      <c r="FCL397" s="98"/>
      <c r="FCM397" s="98"/>
      <c r="FCN397" s="99"/>
      <c r="FCO397" s="97"/>
      <c r="FCP397" s="98"/>
      <c r="FCQ397" s="98"/>
      <c r="FCR397" s="99"/>
      <c r="FCS397" s="97"/>
      <c r="FCT397" s="98"/>
      <c r="FCU397" s="98"/>
      <c r="FCV397" s="99"/>
      <c r="FCW397" s="97"/>
      <c r="FCX397" s="98"/>
      <c r="FCY397" s="98"/>
      <c r="FCZ397" s="99"/>
      <c r="FDA397" s="97"/>
      <c r="FDB397" s="98"/>
      <c r="FDC397" s="98"/>
      <c r="FDD397" s="99"/>
      <c r="FDE397" s="97"/>
      <c r="FDF397" s="98"/>
      <c r="FDG397" s="98"/>
      <c r="FDH397" s="99"/>
      <c r="FDI397" s="97"/>
      <c r="FDJ397" s="98"/>
      <c r="FDK397" s="98"/>
      <c r="FDL397" s="99"/>
      <c r="FDM397" s="97"/>
      <c r="FDN397" s="98"/>
      <c r="FDO397" s="98"/>
      <c r="FDP397" s="99"/>
      <c r="FDQ397" s="97"/>
      <c r="FDR397" s="98"/>
      <c r="FDS397" s="98"/>
      <c r="FDT397" s="99"/>
      <c r="FDU397" s="97"/>
      <c r="FDV397" s="98"/>
      <c r="FDW397" s="98"/>
      <c r="FDX397" s="99"/>
      <c r="FDY397" s="97"/>
      <c r="FDZ397" s="98"/>
      <c r="FEA397" s="98"/>
      <c r="FEB397" s="99"/>
      <c r="FEC397" s="97"/>
      <c r="FED397" s="98"/>
      <c r="FEE397" s="98"/>
      <c r="FEF397" s="99"/>
      <c r="FEG397" s="97"/>
      <c r="FEH397" s="98"/>
      <c r="FEI397" s="98"/>
      <c r="FEJ397" s="99"/>
      <c r="FEK397" s="97"/>
      <c r="FEL397" s="98"/>
      <c r="FEM397" s="98"/>
      <c r="FEN397" s="99"/>
      <c r="FEO397" s="97"/>
      <c r="FEP397" s="98"/>
      <c r="FEQ397" s="98"/>
      <c r="FER397" s="99"/>
      <c r="FES397" s="97"/>
      <c r="FET397" s="98"/>
      <c r="FEU397" s="98"/>
      <c r="FEV397" s="99"/>
      <c r="FEW397" s="97"/>
      <c r="FEX397" s="98"/>
      <c r="FEY397" s="98"/>
      <c r="FEZ397" s="99"/>
      <c r="FFA397" s="97"/>
      <c r="FFB397" s="98"/>
      <c r="FFC397" s="98"/>
      <c r="FFD397" s="99"/>
      <c r="FFE397" s="97"/>
      <c r="FFF397" s="98"/>
      <c r="FFG397" s="98"/>
      <c r="FFH397" s="99"/>
      <c r="FFI397" s="97"/>
      <c r="FFJ397" s="98"/>
      <c r="FFK397" s="98"/>
      <c r="FFL397" s="99"/>
      <c r="FFM397" s="97"/>
      <c r="FFN397" s="98"/>
      <c r="FFO397" s="98"/>
      <c r="FFP397" s="99"/>
      <c r="FFQ397" s="97"/>
      <c r="FFR397" s="98"/>
      <c r="FFS397" s="98"/>
      <c r="FFT397" s="99"/>
      <c r="FFU397" s="97"/>
      <c r="FFV397" s="98"/>
      <c r="FFW397" s="98"/>
      <c r="FFX397" s="99"/>
      <c r="FFY397" s="97"/>
      <c r="FFZ397" s="98"/>
      <c r="FGA397" s="98"/>
      <c r="FGB397" s="99"/>
      <c r="FGC397" s="97"/>
      <c r="FGD397" s="98"/>
      <c r="FGE397" s="98"/>
      <c r="FGF397" s="99"/>
      <c r="FGG397" s="97"/>
      <c r="FGH397" s="98"/>
      <c r="FGI397" s="98"/>
      <c r="FGJ397" s="99"/>
      <c r="FGK397" s="97"/>
      <c r="FGL397" s="98"/>
      <c r="FGM397" s="98"/>
      <c r="FGN397" s="99"/>
      <c r="FGO397" s="97"/>
      <c r="FGP397" s="98"/>
      <c r="FGQ397" s="98"/>
      <c r="FGR397" s="99"/>
      <c r="FGS397" s="97"/>
      <c r="FGT397" s="98"/>
      <c r="FGU397" s="98"/>
      <c r="FGV397" s="99"/>
      <c r="FGW397" s="97"/>
      <c r="FGX397" s="98"/>
      <c r="FGY397" s="98"/>
      <c r="FGZ397" s="99"/>
      <c r="FHA397" s="97"/>
      <c r="FHB397" s="98"/>
      <c r="FHC397" s="98"/>
      <c r="FHD397" s="99"/>
      <c r="FHE397" s="97"/>
      <c r="FHF397" s="98"/>
      <c r="FHG397" s="98"/>
      <c r="FHH397" s="99"/>
      <c r="FHI397" s="97"/>
      <c r="FHJ397" s="98"/>
      <c r="FHK397" s="98"/>
      <c r="FHL397" s="99"/>
      <c r="FHM397" s="97"/>
      <c r="FHN397" s="98"/>
      <c r="FHO397" s="98"/>
      <c r="FHP397" s="99"/>
      <c r="FHQ397" s="97"/>
      <c r="FHR397" s="98"/>
      <c r="FHS397" s="98"/>
      <c r="FHT397" s="99"/>
      <c r="FHU397" s="97"/>
      <c r="FHV397" s="98"/>
      <c r="FHW397" s="98"/>
      <c r="FHX397" s="99"/>
      <c r="FHY397" s="97"/>
      <c r="FHZ397" s="98"/>
      <c r="FIA397" s="98"/>
      <c r="FIB397" s="99"/>
      <c r="FIC397" s="97"/>
      <c r="FID397" s="98"/>
      <c r="FIE397" s="98"/>
      <c r="FIF397" s="99"/>
      <c r="FIG397" s="97"/>
      <c r="FIH397" s="98"/>
      <c r="FII397" s="98"/>
      <c r="FIJ397" s="99"/>
      <c r="FIK397" s="97"/>
      <c r="FIL397" s="98"/>
      <c r="FIM397" s="98"/>
      <c r="FIN397" s="99"/>
      <c r="FIO397" s="97"/>
      <c r="FIP397" s="98"/>
      <c r="FIQ397" s="98"/>
      <c r="FIR397" s="99"/>
      <c r="FIS397" s="97"/>
      <c r="FIT397" s="98"/>
      <c r="FIU397" s="98"/>
      <c r="FIV397" s="99"/>
      <c r="FIW397" s="97"/>
      <c r="FIX397" s="98"/>
      <c r="FIY397" s="98"/>
      <c r="FIZ397" s="99"/>
      <c r="FJA397" s="97"/>
      <c r="FJB397" s="98"/>
      <c r="FJC397" s="98"/>
      <c r="FJD397" s="99"/>
      <c r="FJE397" s="97"/>
      <c r="FJF397" s="98"/>
      <c r="FJG397" s="98"/>
      <c r="FJH397" s="99"/>
      <c r="FJI397" s="97"/>
      <c r="FJJ397" s="98"/>
      <c r="FJK397" s="98"/>
      <c r="FJL397" s="99"/>
      <c r="FJM397" s="97"/>
      <c r="FJN397" s="98"/>
      <c r="FJO397" s="98"/>
      <c r="FJP397" s="99"/>
      <c r="FJQ397" s="97"/>
      <c r="FJR397" s="98"/>
      <c r="FJS397" s="98"/>
      <c r="FJT397" s="99"/>
      <c r="FJU397" s="97"/>
      <c r="FJV397" s="98"/>
      <c r="FJW397" s="98"/>
      <c r="FJX397" s="99"/>
      <c r="FJY397" s="97"/>
      <c r="FJZ397" s="98"/>
      <c r="FKA397" s="98"/>
      <c r="FKB397" s="99"/>
      <c r="FKC397" s="97"/>
      <c r="FKD397" s="98"/>
      <c r="FKE397" s="98"/>
      <c r="FKF397" s="99"/>
      <c r="FKG397" s="97"/>
      <c r="FKH397" s="98"/>
      <c r="FKI397" s="98"/>
      <c r="FKJ397" s="99"/>
      <c r="FKK397" s="97"/>
      <c r="FKL397" s="98"/>
      <c r="FKM397" s="98"/>
      <c r="FKN397" s="99"/>
      <c r="FKO397" s="97"/>
      <c r="FKP397" s="98"/>
      <c r="FKQ397" s="98"/>
      <c r="FKR397" s="99"/>
      <c r="FKS397" s="97"/>
      <c r="FKT397" s="98"/>
      <c r="FKU397" s="98"/>
      <c r="FKV397" s="99"/>
      <c r="FKW397" s="97"/>
      <c r="FKX397" s="98"/>
      <c r="FKY397" s="98"/>
      <c r="FKZ397" s="99"/>
      <c r="FLA397" s="97"/>
      <c r="FLB397" s="98"/>
      <c r="FLC397" s="98"/>
      <c r="FLD397" s="99"/>
      <c r="FLE397" s="97"/>
      <c r="FLF397" s="98"/>
      <c r="FLG397" s="98"/>
      <c r="FLH397" s="99"/>
      <c r="FLI397" s="97"/>
      <c r="FLJ397" s="98"/>
      <c r="FLK397" s="98"/>
      <c r="FLL397" s="99"/>
      <c r="FLM397" s="97"/>
      <c r="FLN397" s="98"/>
      <c r="FLO397" s="98"/>
      <c r="FLP397" s="99"/>
      <c r="FLQ397" s="97"/>
      <c r="FLR397" s="98"/>
      <c r="FLS397" s="98"/>
      <c r="FLT397" s="99"/>
      <c r="FLU397" s="97"/>
      <c r="FLV397" s="98"/>
      <c r="FLW397" s="98"/>
      <c r="FLX397" s="99"/>
      <c r="FLY397" s="97"/>
      <c r="FLZ397" s="98"/>
      <c r="FMA397" s="98"/>
      <c r="FMB397" s="99"/>
      <c r="FMC397" s="97"/>
      <c r="FMD397" s="98"/>
      <c r="FME397" s="98"/>
      <c r="FMF397" s="99"/>
      <c r="FMG397" s="97"/>
      <c r="FMH397" s="98"/>
      <c r="FMI397" s="98"/>
      <c r="FMJ397" s="99"/>
      <c r="FMK397" s="97"/>
      <c r="FML397" s="98"/>
      <c r="FMM397" s="98"/>
      <c r="FMN397" s="99"/>
      <c r="FMO397" s="97"/>
      <c r="FMP397" s="98"/>
      <c r="FMQ397" s="98"/>
      <c r="FMR397" s="99"/>
      <c r="FMS397" s="97"/>
      <c r="FMT397" s="98"/>
      <c r="FMU397" s="98"/>
      <c r="FMV397" s="99"/>
      <c r="FMW397" s="97"/>
      <c r="FMX397" s="98"/>
      <c r="FMY397" s="98"/>
      <c r="FMZ397" s="99"/>
      <c r="FNA397" s="97"/>
      <c r="FNB397" s="98"/>
      <c r="FNC397" s="98"/>
      <c r="FND397" s="99"/>
      <c r="FNE397" s="97"/>
      <c r="FNF397" s="98"/>
      <c r="FNG397" s="98"/>
      <c r="FNH397" s="99"/>
      <c r="FNI397" s="97"/>
      <c r="FNJ397" s="98"/>
      <c r="FNK397" s="98"/>
      <c r="FNL397" s="99"/>
      <c r="FNM397" s="97"/>
      <c r="FNN397" s="98"/>
      <c r="FNO397" s="98"/>
      <c r="FNP397" s="99"/>
      <c r="FNQ397" s="97"/>
      <c r="FNR397" s="98"/>
      <c r="FNS397" s="98"/>
      <c r="FNT397" s="99"/>
      <c r="FNU397" s="97"/>
      <c r="FNV397" s="98"/>
      <c r="FNW397" s="98"/>
      <c r="FNX397" s="99"/>
      <c r="FNY397" s="97"/>
      <c r="FNZ397" s="98"/>
      <c r="FOA397" s="98"/>
      <c r="FOB397" s="99"/>
      <c r="FOC397" s="97"/>
      <c r="FOD397" s="98"/>
      <c r="FOE397" s="98"/>
      <c r="FOF397" s="99"/>
      <c r="FOG397" s="97"/>
      <c r="FOH397" s="98"/>
      <c r="FOI397" s="98"/>
      <c r="FOJ397" s="99"/>
      <c r="FOK397" s="97"/>
      <c r="FOL397" s="98"/>
      <c r="FOM397" s="98"/>
      <c r="FON397" s="99"/>
      <c r="FOO397" s="97"/>
      <c r="FOP397" s="98"/>
      <c r="FOQ397" s="98"/>
      <c r="FOR397" s="99"/>
      <c r="FOS397" s="97"/>
      <c r="FOT397" s="98"/>
      <c r="FOU397" s="98"/>
      <c r="FOV397" s="99"/>
      <c r="FOW397" s="97"/>
      <c r="FOX397" s="98"/>
      <c r="FOY397" s="98"/>
      <c r="FOZ397" s="99"/>
      <c r="FPA397" s="97"/>
      <c r="FPB397" s="98"/>
      <c r="FPC397" s="98"/>
      <c r="FPD397" s="99"/>
      <c r="FPE397" s="97"/>
      <c r="FPF397" s="98"/>
      <c r="FPG397" s="98"/>
      <c r="FPH397" s="99"/>
      <c r="FPI397" s="97"/>
      <c r="FPJ397" s="98"/>
      <c r="FPK397" s="98"/>
      <c r="FPL397" s="99"/>
      <c r="FPM397" s="97"/>
      <c r="FPN397" s="98"/>
      <c r="FPO397" s="98"/>
      <c r="FPP397" s="99"/>
      <c r="FPQ397" s="97"/>
      <c r="FPR397" s="98"/>
      <c r="FPS397" s="98"/>
      <c r="FPT397" s="99"/>
      <c r="FPU397" s="97"/>
      <c r="FPV397" s="98"/>
      <c r="FPW397" s="98"/>
      <c r="FPX397" s="99"/>
      <c r="FPY397" s="97"/>
      <c r="FPZ397" s="98"/>
      <c r="FQA397" s="98"/>
      <c r="FQB397" s="99"/>
      <c r="FQC397" s="97"/>
      <c r="FQD397" s="98"/>
      <c r="FQE397" s="98"/>
      <c r="FQF397" s="99"/>
      <c r="FQG397" s="97"/>
      <c r="FQH397" s="98"/>
      <c r="FQI397" s="98"/>
      <c r="FQJ397" s="99"/>
      <c r="FQK397" s="97"/>
      <c r="FQL397" s="98"/>
      <c r="FQM397" s="98"/>
      <c r="FQN397" s="99"/>
      <c r="FQO397" s="97"/>
      <c r="FQP397" s="98"/>
      <c r="FQQ397" s="98"/>
      <c r="FQR397" s="99"/>
      <c r="FQS397" s="97"/>
      <c r="FQT397" s="98"/>
      <c r="FQU397" s="98"/>
      <c r="FQV397" s="99"/>
      <c r="FQW397" s="97"/>
      <c r="FQX397" s="98"/>
      <c r="FQY397" s="98"/>
      <c r="FQZ397" s="99"/>
      <c r="FRA397" s="97"/>
      <c r="FRB397" s="98"/>
      <c r="FRC397" s="98"/>
      <c r="FRD397" s="99"/>
      <c r="FRE397" s="97"/>
      <c r="FRF397" s="98"/>
      <c r="FRG397" s="98"/>
      <c r="FRH397" s="99"/>
      <c r="FRI397" s="97"/>
      <c r="FRJ397" s="98"/>
      <c r="FRK397" s="98"/>
      <c r="FRL397" s="99"/>
      <c r="FRM397" s="97"/>
      <c r="FRN397" s="98"/>
      <c r="FRO397" s="98"/>
      <c r="FRP397" s="99"/>
      <c r="FRQ397" s="97"/>
      <c r="FRR397" s="98"/>
      <c r="FRS397" s="98"/>
      <c r="FRT397" s="99"/>
      <c r="FRU397" s="97"/>
      <c r="FRV397" s="98"/>
      <c r="FRW397" s="98"/>
      <c r="FRX397" s="99"/>
      <c r="FRY397" s="97"/>
      <c r="FRZ397" s="98"/>
      <c r="FSA397" s="98"/>
      <c r="FSB397" s="99"/>
      <c r="FSC397" s="97"/>
      <c r="FSD397" s="98"/>
      <c r="FSE397" s="98"/>
      <c r="FSF397" s="99"/>
      <c r="FSG397" s="97"/>
      <c r="FSH397" s="98"/>
      <c r="FSI397" s="98"/>
      <c r="FSJ397" s="99"/>
      <c r="FSK397" s="97"/>
      <c r="FSL397" s="98"/>
      <c r="FSM397" s="98"/>
      <c r="FSN397" s="99"/>
      <c r="FSO397" s="97"/>
      <c r="FSP397" s="98"/>
      <c r="FSQ397" s="98"/>
      <c r="FSR397" s="99"/>
      <c r="FSS397" s="97"/>
      <c r="FST397" s="98"/>
      <c r="FSU397" s="98"/>
      <c r="FSV397" s="99"/>
      <c r="FSW397" s="97"/>
      <c r="FSX397" s="98"/>
      <c r="FSY397" s="98"/>
      <c r="FSZ397" s="99"/>
      <c r="FTA397" s="97"/>
      <c r="FTB397" s="98"/>
      <c r="FTC397" s="98"/>
      <c r="FTD397" s="99"/>
      <c r="FTE397" s="97"/>
      <c r="FTF397" s="98"/>
      <c r="FTG397" s="98"/>
      <c r="FTH397" s="99"/>
      <c r="FTI397" s="97"/>
      <c r="FTJ397" s="98"/>
      <c r="FTK397" s="98"/>
      <c r="FTL397" s="99"/>
      <c r="FTM397" s="97"/>
      <c r="FTN397" s="98"/>
      <c r="FTO397" s="98"/>
      <c r="FTP397" s="99"/>
      <c r="FTQ397" s="97"/>
      <c r="FTR397" s="98"/>
      <c r="FTS397" s="98"/>
      <c r="FTT397" s="99"/>
      <c r="FTU397" s="97"/>
      <c r="FTV397" s="98"/>
      <c r="FTW397" s="98"/>
      <c r="FTX397" s="99"/>
      <c r="FTY397" s="97"/>
      <c r="FTZ397" s="98"/>
      <c r="FUA397" s="98"/>
      <c r="FUB397" s="99"/>
      <c r="FUC397" s="97"/>
      <c r="FUD397" s="98"/>
      <c r="FUE397" s="98"/>
      <c r="FUF397" s="99"/>
      <c r="FUG397" s="97"/>
      <c r="FUH397" s="98"/>
      <c r="FUI397" s="98"/>
      <c r="FUJ397" s="99"/>
      <c r="FUK397" s="97"/>
      <c r="FUL397" s="98"/>
      <c r="FUM397" s="98"/>
      <c r="FUN397" s="99"/>
      <c r="FUO397" s="97"/>
      <c r="FUP397" s="98"/>
      <c r="FUQ397" s="98"/>
      <c r="FUR397" s="99"/>
      <c r="FUS397" s="97"/>
      <c r="FUT397" s="98"/>
      <c r="FUU397" s="98"/>
      <c r="FUV397" s="99"/>
      <c r="FUW397" s="97"/>
      <c r="FUX397" s="98"/>
      <c r="FUY397" s="98"/>
      <c r="FUZ397" s="99"/>
      <c r="FVA397" s="97"/>
      <c r="FVB397" s="98"/>
      <c r="FVC397" s="98"/>
      <c r="FVD397" s="99"/>
      <c r="FVE397" s="97"/>
      <c r="FVF397" s="98"/>
      <c r="FVG397" s="98"/>
      <c r="FVH397" s="99"/>
      <c r="FVI397" s="97"/>
      <c r="FVJ397" s="98"/>
      <c r="FVK397" s="98"/>
      <c r="FVL397" s="99"/>
      <c r="FVM397" s="97"/>
      <c r="FVN397" s="98"/>
      <c r="FVO397" s="98"/>
      <c r="FVP397" s="99"/>
      <c r="FVQ397" s="97"/>
      <c r="FVR397" s="98"/>
      <c r="FVS397" s="98"/>
      <c r="FVT397" s="99"/>
      <c r="FVU397" s="97"/>
      <c r="FVV397" s="98"/>
      <c r="FVW397" s="98"/>
      <c r="FVX397" s="99"/>
      <c r="FVY397" s="97"/>
      <c r="FVZ397" s="98"/>
      <c r="FWA397" s="98"/>
      <c r="FWB397" s="99"/>
      <c r="FWC397" s="97"/>
      <c r="FWD397" s="98"/>
      <c r="FWE397" s="98"/>
      <c r="FWF397" s="99"/>
      <c r="FWG397" s="97"/>
      <c r="FWH397" s="98"/>
      <c r="FWI397" s="98"/>
      <c r="FWJ397" s="99"/>
      <c r="FWK397" s="97"/>
      <c r="FWL397" s="98"/>
      <c r="FWM397" s="98"/>
      <c r="FWN397" s="99"/>
      <c r="FWO397" s="97"/>
      <c r="FWP397" s="98"/>
      <c r="FWQ397" s="98"/>
      <c r="FWR397" s="99"/>
      <c r="FWS397" s="97"/>
      <c r="FWT397" s="98"/>
      <c r="FWU397" s="98"/>
      <c r="FWV397" s="99"/>
      <c r="FWW397" s="97"/>
      <c r="FWX397" s="98"/>
      <c r="FWY397" s="98"/>
      <c r="FWZ397" s="99"/>
      <c r="FXA397" s="97"/>
      <c r="FXB397" s="98"/>
      <c r="FXC397" s="98"/>
      <c r="FXD397" s="99"/>
      <c r="FXE397" s="97"/>
      <c r="FXF397" s="98"/>
      <c r="FXG397" s="98"/>
      <c r="FXH397" s="99"/>
      <c r="FXI397" s="97"/>
      <c r="FXJ397" s="98"/>
      <c r="FXK397" s="98"/>
      <c r="FXL397" s="99"/>
      <c r="FXM397" s="97"/>
      <c r="FXN397" s="98"/>
      <c r="FXO397" s="98"/>
      <c r="FXP397" s="99"/>
      <c r="FXQ397" s="97"/>
      <c r="FXR397" s="98"/>
      <c r="FXS397" s="98"/>
      <c r="FXT397" s="99"/>
      <c r="FXU397" s="97"/>
      <c r="FXV397" s="98"/>
      <c r="FXW397" s="98"/>
      <c r="FXX397" s="99"/>
      <c r="FXY397" s="97"/>
      <c r="FXZ397" s="98"/>
      <c r="FYA397" s="98"/>
      <c r="FYB397" s="99"/>
      <c r="FYC397" s="97"/>
      <c r="FYD397" s="98"/>
      <c r="FYE397" s="98"/>
      <c r="FYF397" s="99"/>
      <c r="FYG397" s="97"/>
      <c r="FYH397" s="98"/>
      <c r="FYI397" s="98"/>
      <c r="FYJ397" s="99"/>
      <c r="FYK397" s="97"/>
      <c r="FYL397" s="98"/>
      <c r="FYM397" s="98"/>
      <c r="FYN397" s="99"/>
      <c r="FYO397" s="97"/>
      <c r="FYP397" s="98"/>
      <c r="FYQ397" s="98"/>
      <c r="FYR397" s="99"/>
      <c r="FYS397" s="97"/>
      <c r="FYT397" s="98"/>
      <c r="FYU397" s="98"/>
      <c r="FYV397" s="99"/>
      <c r="FYW397" s="97"/>
      <c r="FYX397" s="98"/>
      <c r="FYY397" s="98"/>
      <c r="FYZ397" s="99"/>
      <c r="FZA397" s="97"/>
      <c r="FZB397" s="98"/>
      <c r="FZC397" s="98"/>
      <c r="FZD397" s="99"/>
      <c r="FZE397" s="97"/>
      <c r="FZF397" s="98"/>
      <c r="FZG397" s="98"/>
      <c r="FZH397" s="99"/>
      <c r="FZI397" s="97"/>
      <c r="FZJ397" s="98"/>
      <c r="FZK397" s="98"/>
      <c r="FZL397" s="99"/>
      <c r="FZM397" s="97"/>
      <c r="FZN397" s="98"/>
      <c r="FZO397" s="98"/>
      <c r="FZP397" s="99"/>
      <c r="FZQ397" s="97"/>
      <c r="FZR397" s="98"/>
      <c r="FZS397" s="98"/>
      <c r="FZT397" s="99"/>
      <c r="FZU397" s="97"/>
      <c r="FZV397" s="98"/>
      <c r="FZW397" s="98"/>
      <c r="FZX397" s="99"/>
      <c r="FZY397" s="97"/>
      <c r="FZZ397" s="98"/>
      <c r="GAA397" s="98"/>
      <c r="GAB397" s="99"/>
      <c r="GAC397" s="97"/>
      <c r="GAD397" s="98"/>
      <c r="GAE397" s="98"/>
      <c r="GAF397" s="99"/>
      <c r="GAG397" s="97"/>
      <c r="GAH397" s="98"/>
      <c r="GAI397" s="98"/>
      <c r="GAJ397" s="99"/>
      <c r="GAK397" s="97"/>
      <c r="GAL397" s="98"/>
      <c r="GAM397" s="98"/>
      <c r="GAN397" s="99"/>
      <c r="GAO397" s="97"/>
      <c r="GAP397" s="98"/>
      <c r="GAQ397" s="98"/>
      <c r="GAR397" s="99"/>
      <c r="GAS397" s="97"/>
      <c r="GAT397" s="98"/>
      <c r="GAU397" s="98"/>
      <c r="GAV397" s="99"/>
      <c r="GAW397" s="97"/>
      <c r="GAX397" s="98"/>
      <c r="GAY397" s="98"/>
      <c r="GAZ397" s="99"/>
      <c r="GBA397" s="97"/>
      <c r="GBB397" s="98"/>
      <c r="GBC397" s="98"/>
      <c r="GBD397" s="99"/>
      <c r="GBE397" s="97"/>
      <c r="GBF397" s="98"/>
      <c r="GBG397" s="98"/>
      <c r="GBH397" s="99"/>
      <c r="GBI397" s="97"/>
      <c r="GBJ397" s="98"/>
      <c r="GBK397" s="98"/>
      <c r="GBL397" s="99"/>
      <c r="GBM397" s="97"/>
      <c r="GBN397" s="98"/>
      <c r="GBO397" s="98"/>
      <c r="GBP397" s="99"/>
      <c r="GBQ397" s="97"/>
      <c r="GBR397" s="98"/>
      <c r="GBS397" s="98"/>
      <c r="GBT397" s="99"/>
      <c r="GBU397" s="97"/>
      <c r="GBV397" s="98"/>
      <c r="GBW397" s="98"/>
      <c r="GBX397" s="99"/>
      <c r="GBY397" s="97"/>
      <c r="GBZ397" s="98"/>
      <c r="GCA397" s="98"/>
      <c r="GCB397" s="99"/>
      <c r="GCC397" s="97"/>
      <c r="GCD397" s="98"/>
      <c r="GCE397" s="98"/>
      <c r="GCF397" s="99"/>
      <c r="GCG397" s="97"/>
      <c r="GCH397" s="98"/>
      <c r="GCI397" s="98"/>
      <c r="GCJ397" s="99"/>
      <c r="GCK397" s="97"/>
      <c r="GCL397" s="98"/>
      <c r="GCM397" s="98"/>
      <c r="GCN397" s="99"/>
      <c r="GCO397" s="97"/>
      <c r="GCP397" s="98"/>
      <c r="GCQ397" s="98"/>
      <c r="GCR397" s="99"/>
      <c r="GCS397" s="97"/>
      <c r="GCT397" s="98"/>
      <c r="GCU397" s="98"/>
      <c r="GCV397" s="99"/>
      <c r="GCW397" s="97"/>
      <c r="GCX397" s="98"/>
      <c r="GCY397" s="98"/>
      <c r="GCZ397" s="99"/>
      <c r="GDA397" s="97"/>
      <c r="GDB397" s="98"/>
      <c r="GDC397" s="98"/>
      <c r="GDD397" s="99"/>
      <c r="GDE397" s="97"/>
      <c r="GDF397" s="98"/>
      <c r="GDG397" s="98"/>
      <c r="GDH397" s="99"/>
      <c r="GDI397" s="97"/>
      <c r="GDJ397" s="98"/>
      <c r="GDK397" s="98"/>
      <c r="GDL397" s="99"/>
      <c r="GDM397" s="97"/>
      <c r="GDN397" s="98"/>
      <c r="GDO397" s="98"/>
      <c r="GDP397" s="99"/>
      <c r="GDQ397" s="97"/>
      <c r="GDR397" s="98"/>
      <c r="GDS397" s="98"/>
      <c r="GDT397" s="99"/>
      <c r="GDU397" s="97"/>
      <c r="GDV397" s="98"/>
      <c r="GDW397" s="98"/>
      <c r="GDX397" s="99"/>
      <c r="GDY397" s="97"/>
      <c r="GDZ397" s="98"/>
      <c r="GEA397" s="98"/>
      <c r="GEB397" s="99"/>
      <c r="GEC397" s="97"/>
      <c r="GED397" s="98"/>
      <c r="GEE397" s="98"/>
      <c r="GEF397" s="99"/>
      <c r="GEG397" s="97"/>
      <c r="GEH397" s="98"/>
      <c r="GEI397" s="98"/>
      <c r="GEJ397" s="99"/>
      <c r="GEK397" s="97"/>
      <c r="GEL397" s="98"/>
      <c r="GEM397" s="98"/>
      <c r="GEN397" s="99"/>
      <c r="GEO397" s="97"/>
      <c r="GEP397" s="98"/>
      <c r="GEQ397" s="98"/>
      <c r="GER397" s="99"/>
      <c r="GES397" s="97"/>
      <c r="GET397" s="98"/>
      <c r="GEU397" s="98"/>
      <c r="GEV397" s="99"/>
      <c r="GEW397" s="97"/>
      <c r="GEX397" s="98"/>
      <c r="GEY397" s="98"/>
      <c r="GEZ397" s="99"/>
      <c r="GFA397" s="97"/>
      <c r="GFB397" s="98"/>
      <c r="GFC397" s="98"/>
      <c r="GFD397" s="99"/>
      <c r="GFE397" s="97"/>
      <c r="GFF397" s="98"/>
      <c r="GFG397" s="98"/>
      <c r="GFH397" s="99"/>
      <c r="GFI397" s="97"/>
      <c r="GFJ397" s="98"/>
      <c r="GFK397" s="98"/>
      <c r="GFL397" s="99"/>
      <c r="GFM397" s="97"/>
      <c r="GFN397" s="98"/>
      <c r="GFO397" s="98"/>
      <c r="GFP397" s="99"/>
      <c r="GFQ397" s="97"/>
      <c r="GFR397" s="98"/>
      <c r="GFS397" s="98"/>
      <c r="GFT397" s="99"/>
      <c r="GFU397" s="97"/>
      <c r="GFV397" s="98"/>
      <c r="GFW397" s="98"/>
      <c r="GFX397" s="99"/>
      <c r="GFY397" s="97"/>
      <c r="GFZ397" s="98"/>
      <c r="GGA397" s="98"/>
      <c r="GGB397" s="99"/>
      <c r="GGC397" s="97"/>
      <c r="GGD397" s="98"/>
      <c r="GGE397" s="98"/>
      <c r="GGF397" s="99"/>
      <c r="GGG397" s="97"/>
      <c r="GGH397" s="98"/>
      <c r="GGI397" s="98"/>
      <c r="GGJ397" s="99"/>
      <c r="GGK397" s="97"/>
      <c r="GGL397" s="98"/>
      <c r="GGM397" s="98"/>
      <c r="GGN397" s="99"/>
      <c r="GGO397" s="97"/>
      <c r="GGP397" s="98"/>
      <c r="GGQ397" s="98"/>
      <c r="GGR397" s="99"/>
      <c r="GGS397" s="97"/>
      <c r="GGT397" s="98"/>
      <c r="GGU397" s="98"/>
      <c r="GGV397" s="99"/>
      <c r="GGW397" s="97"/>
      <c r="GGX397" s="98"/>
      <c r="GGY397" s="98"/>
      <c r="GGZ397" s="99"/>
      <c r="GHA397" s="97"/>
      <c r="GHB397" s="98"/>
      <c r="GHC397" s="98"/>
      <c r="GHD397" s="99"/>
      <c r="GHE397" s="97"/>
      <c r="GHF397" s="98"/>
      <c r="GHG397" s="98"/>
      <c r="GHH397" s="99"/>
      <c r="GHI397" s="97"/>
      <c r="GHJ397" s="98"/>
      <c r="GHK397" s="98"/>
      <c r="GHL397" s="99"/>
      <c r="GHM397" s="97"/>
      <c r="GHN397" s="98"/>
      <c r="GHO397" s="98"/>
      <c r="GHP397" s="99"/>
      <c r="GHQ397" s="97"/>
      <c r="GHR397" s="98"/>
      <c r="GHS397" s="98"/>
      <c r="GHT397" s="99"/>
      <c r="GHU397" s="97"/>
      <c r="GHV397" s="98"/>
      <c r="GHW397" s="98"/>
      <c r="GHX397" s="99"/>
      <c r="GHY397" s="97"/>
      <c r="GHZ397" s="98"/>
      <c r="GIA397" s="98"/>
      <c r="GIB397" s="99"/>
      <c r="GIC397" s="97"/>
      <c r="GID397" s="98"/>
      <c r="GIE397" s="98"/>
      <c r="GIF397" s="99"/>
      <c r="GIG397" s="97"/>
      <c r="GIH397" s="98"/>
      <c r="GII397" s="98"/>
      <c r="GIJ397" s="99"/>
      <c r="GIK397" s="97"/>
      <c r="GIL397" s="98"/>
      <c r="GIM397" s="98"/>
      <c r="GIN397" s="99"/>
      <c r="GIO397" s="97"/>
      <c r="GIP397" s="98"/>
      <c r="GIQ397" s="98"/>
      <c r="GIR397" s="99"/>
      <c r="GIS397" s="97"/>
      <c r="GIT397" s="98"/>
      <c r="GIU397" s="98"/>
      <c r="GIV397" s="99"/>
      <c r="GIW397" s="97"/>
      <c r="GIX397" s="98"/>
      <c r="GIY397" s="98"/>
      <c r="GIZ397" s="99"/>
      <c r="GJA397" s="97"/>
      <c r="GJB397" s="98"/>
      <c r="GJC397" s="98"/>
      <c r="GJD397" s="99"/>
      <c r="GJE397" s="97"/>
      <c r="GJF397" s="98"/>
      <c r="GJG397" s="98"/>
      <c r="GJH397" s="99"/>
      <c r="GJI397" s="97"/>
      <c r="GJJ397" s="98"/>
      <c r="GJK397" s="98"/>
      <c r="GJL397" s="99"/>
      <c r="GJM397" s="97"/>
      <c r="GJN397" s="98"/>
      <c r="GJO397" s="98"/>
      <c r="GJP397" s="99"/>
      <c r="GJQ397" s="97"/>
      <c r="GJR397" s="98"/>
      <c r="GJS397" s="98"/>
      <c r="GJT397" s="99"/>
      <c r="GJU397" s="97"/>
      <c r="GJV397" s="98"/>
      <c r="GJW397" s="98"/>
      <c r="GJX397" s="99"/>
      <c r="GJY397" s="97"/>
      <c r="GJZ397" s="98"/>
      <c r="GKA397" s="98"/>
      <c r="GKB397" s="99"/>
      <c r="GKC397" s="97"/>
      <c r="GKD397" s="98"/>
      <c r="GKE397" s="98"/>
      <c r="GKF397" s="99"/>
      <c r="GKG397" s="97"/>
      <c r="GKH397" s="98"/>
      <c r="GKI397" s="98"/>
      <c r="GKJ397" s="99"/>
      <c r="GKK397" s="97"/>
      <c r="GKL397" s="98"/>
      <c r="GKM397" s="98"/>
      <c r="GKN397" s="99"/>
      <c r="GKO397" s="97"/>
      <c r="GKP397" s="98"/>
      <c r="GKQ397" s="98"/>
      <c r="GKR397" s="99"/>
      <c r="GKS397" s="97"/>
      <c r="GKT397" s="98"/>
      <c r="GKU397" s="98"/>
      <c r="GKV397" s="99"/>
      <c r="GKW397" s="97"/>
      <c r="GKX397" s="98"/>
      <c r="GKY397" s="98"/>
      <c r="GKZ397" s="99"/>
      <c r="GLA397" s="97"/>
      <c r="GLB397" s="98"/>
      <c r="GLC397" s="98"/>
      <c r="GLD397" s="99"/>
      <c r="GLE397" s="97"/>
      <c r="GLF397" s="98"/>
      <c r="GLG397" s="98"/>
      <c r="GLH397" s="99"/>
      <c r="GLI397" s="97"/>
      <c r="GLJ397" s="98"/>
      <c r="GLK397" s="98"/>
      <c r="GLL397" s="99"/>
      <c r="GLM397" s="97"/>
      <c r="GLN397" s="98"/>
      <c r="GLO397" s="98"/>
      <c r="GLP397" s="99"/>
      <c r="GLQ397" s="97"/>
      <c r="GLR397" s="98"/>
      <c r="GLS397" s="98"/>
      <c r="GLT397" s="99"/>
      <c r="GLU397" s="97"/>
      <c r="GLV397" s="98"/>
      <c r="GLW397" s="98"/>
      <c r="GLX397" s="99"/>
      <c r="GLY397" s="97"/>
      <c r="GLZ397" s="98"/>
      <c r="GMA397" s="98"/>
      <c r="GMB397" s="99"/>
      <c r="GMC397" s="97"/>
      <c r="GMD397" s="98"/>
      <c r="GME397" s="98"/>
      <c r="GMF397" s="99"/>
      <c r="GMG397" s="97"/>
      <c r="GMH397" s="98"/>
      <c r="GMI397" s="98"/>
      <c r="GMJ397" s="99"/>
      <c r="GMK397" s="97"/>
      <c r="GML397" s="98"/>
      <c r="GMM397" s="98"/>
      <c r="GMN397" s="99"/>
      <c r="GMO397" s="97"/>
      <c r="GMP397" s="98"/>
      <c r="GMQ397" s="98"/>
      <c r="GMR397" s="99"/>
      <c r="GMS397" s="97"/>
      <c r="GMT397" s="98"/>
      <c r="GMU397" s="98"/>
      <c r="GMV397" s="99"/>
      <c r="GMW397" s="97"/>
      <c r="GMX397" s="98"/>
      <c r="GMY397" s="98"/>
      <c r="GMZ397" s="99"/>
      <c r="GNA397" s="97"/>
      <c r="GNB397" s="98"/>
      <c r="GNC397" s="98"/>
      <c r="GND397" s="99"/>
      <c r="GNE397" s="97"/>
      <c r="GNF397" s="98"/>
      <c r="GNG397" s="98"/>
      <c r="GNH397" s="99"/>
      <c r="GNI397" s="97"/>
      <c r="GNJ397" s="98"/>
      <c r="GNK397" s="98"/>
      <c r="GNL397" s="99"/>
      <c r="GNM397" s="97"/>
      <c r="GNN397" s="98"/>
      <c r="GNO397" s="98"/>
      <c r="GNP397" s="99"/>
      <c r="GNQ397" s="97"/>
      <c r="GNR397" s="98"/>
      <c r="GNS397" s="98"/>
      <c r="GNT397" s="99"/>
      <c r="GNU397" s="97"/>
      <c r="GNV397" s="98"/>
      <c r="GNW397" s="98"/>
      <c r="GNX397" s="99"/>
      <c r="GNY397" s="97"/>
      <c r="GNZ397" s="98"/>
      <c r="GOA397" s="98"/>
      <c r="GOB397" s="99"/>
      <c r="GOC397" s="97"/>
      <c r="GOD397" s="98"/>
      <c r="GOE397" s="98"/>
      <c r="GOF397" s="99"/>
      <c r="GOG397" s="97"/>
      <c r="GOH397" s="98"/>
      <c r="GOI397" s="98"/>
      <c r="GOJ397" s="99"/>
      <c r="GOK397" s="97"/>
      <c r="GOL397" s="98"/>
      <c r="GOM397" s="98"/>
      <c r="GON397" s="99"/>
      <c r="GOO397" s="97"/>
      <c r="GOP397" s="98"/>
      <c r="GOQ397" s="98"/>
      <c r="GOR397" s="99"/>
      <c r="GOS397" s="97"/>
      <c r="GOT397" s="98"/>
      <c r="GOU397" s="98"/>
      <c r="GOV397" s="99"/>
      <c r="GOW397" s="97"/>
      <c r="GOX397" s="98"/>
      <c r="GOY397" s="98"/>
      <c r="GOZ397" s="99"/>
      <c r="GPA397" s="97"/>
      <c r="GPB397" s="98"/>
      <c r="GPC397" s="98"/>
      <c r="GPD397" s="99"/>
      <c r="GPE397" s="97"/>
      <c r="GPF397" s="98"/>
      <c r="GPG397" s="98"/>
      <c r="GPH397" s="99"/>
      <c r="GPI397" s="97"/>
      <c r="GPJ397" s="98"/>
      <c r="GPK397" s="98"/>
      <c r="GPL397" s="99"/>
      <c r="GPM397" s="97"/>
      <c r="GPN397" s="98"/>
      <c r="GPO397" s="98"/>
      <c r="GPP397" s="99"/>
      <c r="GPQ397" s="97"/>
      <c r="GPR397" s="98"/>
      <c r="GPS397" s="98"/>
      <c r="GPT397" s="99"/>
      <c r="GPU397" s="97"/>
      <c r="GPV397" s="98"/>
      <c r="GPW397" s="98"/>
      <c r="GPX397" s="99"/>
      <c r="GPY397" s="97"/>
      <c r="GPZ397" s="98"/>
      <c r="GQA397" s="98"/>
      <c r="GQB397" s="99"/>
      <c r="GQC397" s="97"/>
      <c r="GQD397" s="98"/>
      <c r="GQE397" s="98"/>
      <c r="GQF397" s="99"/>
      <c r="GQG397" s="97"/>
      <c r="GQH397" s="98"/>
      <c r="GQI397" s="98"/>
      <c r="GQJ397" s="99"/>
      <c r="GQK397" s="97"/>
      <c r="GQL397" s="98"/>
      <c r="GQM397" s="98"/>
      <c r="GQN397" s="99"/>
      <c r="GQO397" s="97"/>
      <c r="GQP397" s="98"/>
      <c r="GQQ397" s="98"/>
      <c r="GQR397" s="99"/>
      <c r="GQS397" s="97"/>
      <c r="GQT397" s="98"/>
      <c r="GQU397" s="98"/>
      <c r="GQV397" s="99"/>
      <c r="GQW397" s="97"/>
      <c r="GQX397" s="98"/>
      <c r="GQY397" s="98"/>
      <c r="GQZ397" s="99"/>
      <c r="GRA397" s="97"/>
      <c r="GRB397" s="98"/>
      <c r="GRC397" s="98"/>
      <c r="GRD397" s="99"/>
      <c r="GRE397" s="97"/>
      <c r="GRF397" s="98"/>
      <c r="GRG397" s="98"/>
      <c r="GRH397" s="99"/>
      <c r="GRI397" s="97"/>
      <c r="GRJ397" s="98"/>
      <c r="GRK397" s="98"/>
      <c r="GRL397" s="99"/>
      <c r="GRM397" s="97"/>
      <c r="GRN397" s="98"/>
      <c r="GRO397" s="98"/>
      <c r="GRP397" s="99"/>
      <c r="GRQ397" s="97"/>
      <c r="GRR397" s="98"/>
      <c r="GRS397" s="98"/>
      <c r="GRT397" s="99"/>
      <c r="GRU397" s="97"/>
      <c r="GRV397" s="98"/>
      <c r="GRW397" s="98"/>
      <c r="GRX397" s="99"/>
      <c r="GRY397" s="97"/>
      <c r="GRZ397" s="98"/>
      <c r="GSA397" s="98"/>
      <c r="GSB397" s="99"/>
      <c r="GSC397" s="97"/>
      <c r="GSD397" s="98"/>
      <c r="GSE397" s="98"/>
      <c r="GSF397" s="99"/>
      <c r="GSG397" s="97"/>
      <c r="GSH397" s="98"/>
      <c r="GSI397" s="98"/>
      <c r="GSJ397" s="99"/>
      <c r="GSK397" s="97"/>
      <c r="GSL397" s="98"/>
      <c r="GSM397" s="98"/>
      <c r="GSN397" s="99"/>
      <c r="GSO397" s="97"/>
      <c r="GSP397" s="98"/>
      <c r="GSQ397" s="98"/>
      <c r="GSR397" s="99"/>
      <c r="GSS397" s="97"/>
      <c r="GST397" s="98"/>
      <c r="GSU397" s="98"/>
      <c r="GSV397" s="99"/>
      <c r="GSW397" s="97"/>
      <c r="GSX397" s="98"/>
      <c r="GSY397" s="98"/>
      <c r="GSZ397" s="99"/>
      <c r="GTA397" s="97"/>
      <c r="GTB397" s="98"/>
      <c r="GTC397" s="98"/>
      <c r="GTD397" s="99"/>
      <c r="GTE397" s="97"/>
      <c r="GTF397" s="98"/>
      <c r="GTG397" s="98"/>
      <c r="GTH397" s="99"/>
      <c r="GTI397" s="97"/>
      <c r="GTJ397" s="98"/>
      <c r="GTK397" s="98"/>
      <c r="GTL397" s="99"/>
      <c r="GTM397" s="97"/>
      <c r="GTN397" s="98"/>
      <c r="GTO397" s="98"/>
      <c r="GTP397" s="99"/>
      <c r="GTQ397" s="97"/>
      <c r="GTR397" s="98"/>
      <c r="GTS397" s="98"/>
      <c r="GTT397" s="99"/>
      <c r="GTU397" s="97"/>
      <c r="GTV397" s="98"/>
      <c r="GTW397" s="98"/>
      <c r="GTX397" s="99"/>
      <c r="GTY397" s="97"/>
      <c r="GTZ397" s="98"/>
      <c r="GUA397" s="98"/>
      <c r="GUB397" s="99"/>
      <c r="GUC397" s="97"/>
      <c r="GUD397" s="98"/>
      <c r="GUE397" s="98"/>
      <c r="GUF397" s="99"/>
      <c r="GUG397" s="97"/>
      <c r="GUH397" s="98"/>
      <c r="GUI397" s="98"/>
      <c r="GUJ397" s="99"/>
      <c r="GUK397" s="97"/>
      <c r="GUL397" s="98"/>
      <c r="GUM397" s="98"/>
      <c r="GUN397" s="99"/>
      <c r="GUO397" s="97"/>
      <c r="GUP397" s="98"/>
      <c r="GUQ397" s="98"/>
      <c r="GUR397" s="99"/>
      <c r="GUS397" s="97"/>
      <c r="GUT397" s="98"/>
      <c r="GUU397" s="98"/>
      <c r="GUV397" s="99"/>
      <c r="GUW397" s="97"/>
      <c r="GUX397" s="98"/>
      <c r="GUY397" s="98"/>
      <c r="GUZ397" s="99"/>
      <c r="GVA397" s="97"/>
      <c r="GVB397" s="98"/>
      <c r="GVC397" s="98"/>
      <c r="GVD397" s="99"/>
      <c r="GVE397" s="97"/>
      <c r="GVF397" s="98"/>
      <c r="GVG397" s="98"/>
      <c r="GVH397" s="99"/>
      <c r="GVI397" s="97"/>
      <c r="GVJ397" s="98"/>
      <c r="GVK397" s="98"/>
      <c r="GVL397" s="99"/>
      <c r="GVM397" s="97"/>
      <c r="GVN397" s="98"/>
      <c r="GVO397" s="98"/>
      <c r="GVP397" s="99"/>
      <c r="GVQ397" s="97"/>
      <c r="GVR397" s="98"/>
      <c r="GVS397" s="98"/>
      <c r="GVT397" s="99"/>
      <c r="GVU397" s="97"/>
      <c r="GVV397" s="98"/>
      <c r="GVW397" s="98"/>
      <c r="GVX397" s="99"/>
      <c r="GVY397" s="97"/>
      <c r="GVZ397" s="98"/>
      <c r="GWA397" s="98"/>
      <c r="GWB397" s="99"/>
      <c r="GWC397" s="97"/>
      <c r="GWD397" s="98"/>
      <c r="GWE397" s="98"/>
      <c r="GWF397" s="99"/>
      <c r="GWG397" s="97"/>
      <c r="GWH397" s="98"/>
      <c r="GWI397" s="98"/>
      <c r="GWJ397" s="99"/>
      <c r="GWK397" s="97"/>
      <c r="GWL397" s="98"/>
      <c r="GWM397" s="98"/>
      <c r="GWN397" s="99"/>
      <c r="GWO397" s="97"/>
      <c r="GWP397" s="98"/>
      <c r="GWQ397" s="98"/>
      <c r="GWR397" s="99"/>
      <c r="GWS397" s="97"/>
      <c r="GWT397" s="98"/>
      <c r="GWU397" s="98"/>
      <c r="GWV397" s="99"/>
      <c r="GWW397" s="97"/>
      <c r="GWX397" s="98"/>
      <c r="GWY397" s="98"/>
      <c r="GWZ397" s="99"/>
      <c r="GXA397" s="97"/>
      <c r="GXB397" s="98"/>
      <c r="GXC397" s="98"/>
      <c r="GXD397" s="99"/>
      <c r="GXE397" s="97"/>
      <c r="GXF397" s="98"/>
      <c r="GXG397" s="98"/>
      <c r="GXH397" s="99"/>
      <c r="GXI397" s="97"/>
      <c r="GXJ397" s="98"/>
      <c r="GXK397" s="98"/>
      <c r="GXL397" s="99"/>
      <c r="GXM397" s="97"/>
      <c r="GXN397" s="98"/>
      <c r="GXO397" s="98"/>
      <c r="GXP397" s="99"/>
      <c r="GXQ397" s="97"/>
      <c r="GXR397" s="98"/>
      <c r="GXS397" s="98"/>
      <c r="GXT397" s="99"/>
      <c r="GXU397" s="97"/>
      <c r="GXV397" s="98"/>
      <c r="GXW397" s="98"/>
      <c r="GXX397" s="99"/>
      <c r="GXY397" s="97"/>
      <c r="GXZ397" s="98"/>
      <c r="GYA397" s="98"/>
      <c r="GYB397" s="99"/>
      <c r="GYC397" s="97"/>
      <c r="GYD397" s="98"/>
      <c r="GYE397" s="98"/>
      <c r="GYF397" s="99"/>
      <c r="GYG397" s="97"/>
      <c r="GYH397" s="98"/>
      <c r="GYI397" s="98"/>
      <c r="GYJ397" s="99"/>
      <c r="GYK397" s="97"/>
      <c r="GYL397" s="98"/>
      <c r="GYM397" s="98"/>
      <c r="GYN397" s="99"/>
      <c r="GYO397" s="97"/>
      <c r="GYP397" s="98"/>
      <c r="GYQ397" s="98"/>
      <c r="GYR397" s="99"/>
      <c r="GYS397" s="97"/>
      <c r="GYT397" s="98"/>
      <c r="GYU397" s="98"/>
      <c r="GYV397" s="99"/>
      <c r="GYW397" s="97"/>
      <c r="GYX397" s="98"/>
      <c r="GYY397" s="98"/>
      <c r="GYZ397" s="99"/>
      <c r="GZA397" s="97"/>
      <c r="GZB397" s="98"/>
      <c r="GZC397" s="98"/>
      <c r="GZD397" s="99"/>
      <c r="GZE397" s="97"/>
      <c r="GZF397" s="98"/>
      <c r="GZG397" s="98"/>
      <c r="GZH397" s="99"/>
      <c r="GZI397" s="97"/>
      <c r="GZJ397" s="98"/>
      <c r="GZK397" s="98"/>
      <c r="GZL397" s="99"/>
      <c r="GZM397" s="97"/>
      <c r="GZN397" s="98"/>
      <c r="GZO397" s="98"/>
      <c r="GZP397" s="99"/>
      <c r="GZQ397" s="97"/>
      <c r="GZR397" s="98"/>
      <c r="GZS397" s="98"/>
      <c r="GZT397" s="99"/>
      <c r="GZU397" s="97"/>
      <c r="GZV397" s="98"/>
      <c r="GZW397" s="98"/>
      <c r="GZX397" s="99"/>
      <c r="GZY397" s="97"/>
      <c r="GZZ397" s="98"/>
      <c r="HAA397" s="98"/>
      <c r="HAB397" s="99"/>
      <c r="HAC397" s="97"/>
      <c r="HAD397" s="98"/>
      <c r="HAE397" s="98"/>
      <c r="HAF397" s="99"/>
      <c r="HAG397" s="97"/>
      <c r="HAH397" s="98"/>
      <c r="HAI397" s="98"/>
      <c r="HAJ397" s="99"/>
      <c r="HAK397" s="97"/>
      <c r="HAL397" s="98"/>
      <c r="HAM397" s="98"/>
      <c r="HAN397" s="99"/>
      <c r="HAO397" s="97"/>
      <c r="HAP397" s="98"/>
      <c r="HAQ397" s="98"/>
      <c r="HAR397" s="99"/>
      <c r="HAS397" s="97"/>
      <c r="HAT397" s="98"/>
      <c r="HAU397" s="98"/>
      <c r="HAV397" s="99"/>
      <c r="HAW397" s="97"/>
      <c r="HAX397" s="98"/>
      <c r="HAY397" s="98"/>
      <c r="HAZ397" s="99"/>
      <c r="HBA397" s="97"/>
      <c r="HBB397" s="98"/>
      <c r="HBC397" s="98"/>
      <c r="HBD397" s="99"/>
      <c r="HBE397" s="97"/>
      <c r="HBF397" s="98"/>
      <c r="HBG397" s="98"/>
      <c r="HBH397" s="99"/>
      <c r="HBI397" s="97"/>
      <c r="HBJ397" s="98"/>
      <c r="HBK397" s="98"/>
      <c r="HBL397" s="99"/>
      <c r="HBM397" s="97"/>
      <c r="HBN397" s="98"/>
      <c r="HBO397" s="98"/>
      <c r="HBP397" s="99"/>
      <c r="HBQ397" s="97"/>
      <c r="HBR397" s="98"/>
      <c r="HBS397" s="98"/>
      <c r="HBT397" s="99"/>
      <c r="HBU397" s="97"/>
      <c r="HBV397" s="98"/>
      <c r="HBW397" s="98"/>
      <c r="HBX397" s="99"/>
      <c r="HBY397" s="97"/>
      <c r="HBZ397" s="98"/>
      <c r="HCA397" s="98"/>
      <c r="HCB397" s="99"/>
      <c r="HCC397" s="97"/>
      <c r="HCD397" s="98"/>
      <c r="HCE397" s="98"/>
      <c r="HCF397" s="99"/>
      <c r="HCG397" s="97"/>
      <c r="HCH397" s="98"/>
      <c r="HCI397" s="98"/>
      <c r="HCJ397" s="99"/>
      <c r="HCK397" s="97"/>
      <c r="HCL397" s="98"/>
      <c r="HCM397" s="98"/>
      <c r="HCN397" s="99"/>
      <c r="HCO397" s="97"/>
      <c r="HCP397" s="98"/>
      <c r="HCQ397" s="98"/>
      <c r="HCR397" s="99"/>
      <c r="HCS397" s="97"/>
      <c r="HCT397" s="98"/>
      <c r="HCU397" s="98"/>
      <c r="HCV397" s="99"/>
      <c r="HCW397" s="97"/>
      <c r="HCX397" s="98"/>
      <c r="HCY397" s="98"/>
      <c r="HCZ397" s="99"/>
      <c r="HDA397" s="97"/>
      <c r="HDB397" s="98"/>
      <c r="HDC397" s="98"/>
      <c r="HDD397" s="99"/>
      <c r="HDE397" s="97"/>
      <c r="HDF397" s="98"/>
      <c r="HDG397" s="98"/>
      <c r="HDH397" s="99"/>
      <c r="HDI397" s="97"/>
      <c r="HDJ397" s="98"/>
      <c r="HDK397" s="98"/>
      <c r="HDL397" s="99"/>
      <c r="HDM397" s="97"/>
      <c r="HDN397" s="98"/>
      <c r="HDO397" s="98"/>
      <c r="HDP397" s="99"/>
      <c r="HDQ397" s="97"/>
      <c r="HDR397" s="98"/>
      <c r="HDS397" s="98"/>
      <c r="HDT397" s="99"/>
      <c r="HDU397" s="97"/>
      <c r="HDV397" s="98"/>
      <c r="HDW397" s="98"/>
      <c r="HDX397" s="99"/>
      <c r="HDY397" s="97"/>
      <c r="HDZ397" s="98"/>
      <c r="HEA397" s="98"/>
      <c r="HEB397" s="99"/>
      <c r="HEC397" s="97"/>
      <c r="HED397" s="98"/>
      <c r="HEE397" s="98"/>
      <c r="HEF397" s="99"/>
      <c r="HEG397" s="97"/>
      <c r="HEH397" s="98"/>
      <c r="HEI397" s="98"/>
      <c r="HEJ397" s="99"/>
      <c r="HEK397" s="97"/>
      <c r="HEL397" s="98"/>
      <c r="HEM397" s="98"/>
      <c r="HEN397" s="99"/>
      <c r="HEO397" s="97"/>
      <c r="HEP397" s="98"/>
      <c r="HEQ397" s="98"/>
      <c r="HER397" s="99"/>
      <c r="HES397" s="97"/>
      <c r="HET397" s="98"/>
      <c r="HEU397" s="98"/>
      <c r="HEV397" s="99"/>
      <c r="HEW397" s="97"/>
      <c r="HEX397" s="98"/>
      <c r="HEY397" s="98"/>
      <c r="HEZ397" s="99"/>
      <c r="HFA397" s="97"/>
      <c r="HFB397" s="98"/>
      <c r="HFC397" s="98"/>
      <c r="HFD397" s="99"/>
      <c r="HFE397" s="97"/>
      <c r="HFF397" s="98"/>
      <c r="HFG397" s="98"/>
      <c r="HFH397" s="99"/>
      <c r="HFI397" s="97"/>
      <c r="HFJ397" s="98"/>
      <c r="HFK397" s="98"/>
      <c r="HFL397" s="99"/>
      <c r="HFM397" s="97"/>
      <c r="HFN397" s="98"/>
      <c r="HFO397" s="98"/>
      <c r="HFP397" s="99"/>
      <c r="HFQ397" s="97"/>
      <c r="HFR397" s="98"/>
      <c r="HFS397" s="98"/>
      <c r="HFT397" s="99"/>
      <c r="HFU397" s="97"/>
      <c r="HFV397" s="98"/>
      <c r="HFW397" s="98"/>
      <c r="HFX397" s="99"/>
      <c r="HFY397" s="97"/>
      <c r="HFZ397" s="98"/>
      <c r="HGA397" s="98"/>
      <c r="HGB397" s="99"/>
      <c r="HGC397" s="97"/>
      <c r="HGD397" s="98"/>
      <c r="HGE397" s="98"/>
      <c r="HGF397" s="99"/>
      <c r="HGG397" s="97"/>
      <c r="HGH397" s="98"/>
      <c r="HGI397" s="98"/>
      <c r="HGJ397" s="99"/>
      <c r="HGK397" s="97"/>
      <c r="HGL397" s="98"/>
      <c r="HGM397" s="98"/>
      <c r="HGN397" s="99"/>
      <c r="HGO397" s="97"/>
      <c r="HGP397" s="98"/>
      <c r="HGQ397" s="98"/>
      <c r="HGR397" s="99"/>
      <c r="HGS397" s="97"/>
      <c r="HGT397" s="98"/>
      <c r="HGU397" s="98"/>
      <c r="HGV397" s="99"/>
      <c r="HGW397" s="97"/>
      <c r="HGX397" s="98"/>
      <c r="HGY397" s="98"/>
      <c r="HGZ397" s="99"/>
      <c r="HHA397" s="97"/>
      <c r="HHB397" s="98"/>
      <c r="HHC397" s="98"/>
      <c r="HHD397" s="99"/>
      <c r="HHE397" s="97"/>
      <c r="HHF397" s="98"/>
      <c r="HHG397" s="98"/>
      <c r="HHH397" s="99"/>
      <c r="HHI397" s="97"/>
      <c r="HHJ397" s="98"/>
      <c r="HHK397" s="98"/>
      <c r="HHL397" s="99"/>
      <c r="HHM397" s="97"/>
      <c r="HHN397" s="98"/>
      <c r="HHO397" s="98"/>
      <c r="HHP397" s="99"/>
      <c r="HHQ397" s="97"/>
      <c r="HHR397" s="98"/>
      <c r="HHS397" s="98"/>
      <c r="HHT397" s="99"/>
      <c r="HHU397" s="97"/>
      <c r="HHV397" s="98"/>
      <c r="HHW397" s="98"/>
      <c r="HHX397" s="99"/>
      <c r="HHY397" s="97"/>
      <c r="HHZ397" s="98"/>
      <c r="HIA397" s="98"/>
      <c r="HIB397" s="99"/>
      <c r="HIC397" s="97"/>
      <c r="HID397" s="98"/>
      <c r="HIE397" s="98"/>
      <c r="HIF397" s="99"/>
      <c r="HIG397" s="97"/>
      <c r="HIH397" s="98"/>
      <c r="HII397" s="98"/>
      <c r="HIJ397" s="99"/>
      <c r="HIK397" s="97"/>
      <c r="HIL397" s="98"/>
      <c r="HIM397" s="98"/>
      <c r="HIN397" s="99"/>
      <c r="HIO397" s="97"/>
      <c r="HIP397" s="98"/>
      <c r="HIQ397" s="98"/>
      <c r="HIR397" s="99"/>
      <c r="HIS397" s="97"/>
      <c r="HIT397" s="98"/>
      <c r="HIU397" s="98"/>
      <c r="HIV397" s="99"/>
      <c r="HIW397" s="97"/>
      <c r="HIX397" s="98"/>
      <c r="HIY397" s="98"/>
      <c r="HIZ397" s="99"/>
      <c r="HJA397" s="97"/>
      <c r="HJB397" s="98"/>
      <c r="HJC397" s="98"/>
      <c r="HJD397" s="99"/>
      <c r="HJE397" s="97"/>
      <c r="HJF397" s="98"/>
      <c r="HJG397" s="98"/>
      <c r="HJH397" s="99"/>
      <c r="HJI397" s="97"/>
      <c r="HJJ397" s="98"/>
      <c r="HJK397" s="98"/>
      <c r="HJL397" s="99"/>
      <c r="HJM397" s="97"/>
      <c r="HJN397" s="98"/>
      <c r="HJO397" s="98"/>
      <c r="HJP397" s="99"/>
      <c r="HJQ397" s="97"/>
      <c r="HJR397" s="98"/>
      <c r="HJS397" s="98"/>
      <c r="HJT397" s="99"/>
      <c r="HJU397" s="97"/>
      <c r="HJV397" s="98"/>
      <c r="HJW397" s="98"/>
      <c r="HJX397" s="99"/>
      <c r="HJY397" s="97"/>
      <c r="HJZ397" s="98"/>
      <c r="HKA397" s="98"/>
      <c r="HKB397" s="99"/>
      <c r="HKC397" s="97"/>
      <c r="HKD397" s="98"/>
      <c r="HKE397" s="98"/>
      <c r="HKF397" s="99"/>
      <c r="HKG397" s="97"/>
      <c r="HKH397" s="98"/>
      <c r="HKI397" s="98"/>
      <c r="HKJ397" s="99"/>
      <c r="HKK397" s="97"/>
      <c r="HKL397" s="98"/>
      <c r="HKM397" s="98"/>
      <c r="HKN397" s="99"/>
      <c r="HKO397" s="97"/>
      <c r="HKP397" s="98"/>
      <c r="HKQ397" s="98"/>
      <c r="HKR397" s="99"/>
      <c r="HKS397" s="97"/>
      <c r="HKT397" s="98"/>
      <c r="HKU397" s="98"/>
      <c r="HKV397" s="99"/>
      <c r="HKW397" s="97"/>
      <c r="HKX397" s="98"/>
      <c r="HKY397" s="98"/>
      <c r="HKZ397" s="99"/>
      <c r="HLA397" s="97"/>
      <c r="HLB397" s="98"/>
      <c r="HLC397" s="98"/>
      <c r="HLD397" s="99"/>
      <c r="HLE397" s="97"/>
      <c r="HLF397" s="98"/>
      <c r="HLG397" s="98"/>
      <c r="HLH397" s="99"/>
      <c r="HLI397" s="97"/>
      <c r="HLJ397" s="98"/>
      <c r="HLK397" s="98"/>
      <c r="HLL397" s="99"/>
      <c r="HLM397" s="97"/>
      <c r="HLN397" s="98"/>
      <c r="HLO397" s="98"/>
      <c r="HLP397" s="99"/>
      <c r="HLQ397" s="97"/>
      <c r="HLR397" s="98"/>
      <c r="HLS397" s="98"/>
      <c r="HLT397" s="99"/>
      <c r="HLU397" s="97"/>
      <c r="HLV397" s="98"/>
      <c r="HLW397" s="98"/>
      <c r="HLX397" s="99"/>
      <c r="HLY397" s="97"/>
      <c r="HLZ397" s="98"/>
      <c r="HMA397" s="98"/>
      <c r="HMB397" s="99"/>
      <c r="HMC397" s="97"/>
      <c r="HMD397" s="98"/>
      <c r="HME397" s="98"/>
      <c r="HMF397" s="99"/>
      <c r="HMG397" s="97"/>
      <c r="HMH397" s="98"/>
      <c r="HMI397" s="98"/>
      <c r="HMJ397" s="99"/>
      <c r="HMK397" s="97"/>
      <c r="HML397" s="98"/>
      <c r="HMM397" s="98"/>
      <c r="HMN397" s="99"/>
      <c r="HMO397" s="97"/>
      <c r="HMP397" s="98"/>
      <c r="HMQ397" s="98"/>
      <c r="HMR397" s="99"/>
      <c r="HMS397" s="97"/>
      <c r="HMT397" s="98"/>
      <c r="HMU397" s="98"/>
      <c r="HMV397" s="99"/>
      <c r="HMW397" s="97"/>
      <c r="HMX397" s="98"/>
      <c r="HMY397" s="98"/>
      <c r="HMZ397" s="99"/>
      <c r="HNA397" s="97"/>
      <c r="HNB397" s="98"/>
      <c r="HNC397" s="98"/>
      <c r="HND397" s="99"/>
      <c r="HNE397" s="97"/>
      <c r="HNF397" s="98"/>
      <c r="HNG397" s="98"/>
      <c r="HNH397" s="99"/>
      <c r="HNI397" s="97"/>
      <c r="HNJ397" s="98"/>
      <c r="HNK397" s="98"/>
      <c r="HNL397" s="99"/>
      <c r="HNM397" s="97"/>
      <c r="HNN397" s="98"/>
      <c r="HNO397" s="98"/>
      <c r="HNP397" s="99"/>
      <c r="HNQ397" s="97"/>
      <c r="HNR397" s="98"/>
      <c r="HNS397" s="98"/>
      <c r="HNT397" s="99"/>
      <c r="HNU397" s="97"/>
      <c r="HNV397" s="98"/>
      <c r="HNW397" s="98"/>
      <c r="HNX397" s="99"/>
      <c r="HNY397" s="97"/>
      <c r="HNZ397" s="98"/>
      <c r="HOA397" s="98"/>
      <c r="HOB397" s="99"/>
      <c r="HOC397" s="97"/>
      <c r="HOD397" s="98"/>
      <c r="HOE397" s="98"/>
      <c r="HOF397" s="99"/>
      <c r="HOG397" s="97"/>
      <c r="HOH397" s="98"/>
      <c r="HOI397" s="98"/>
      <c r="HOJ397" s="99"/>
      <c r="HOK397" s="97"/>
      <c r="HOL397" s="98"/>
      <c r="HOM397" s="98"/>
      <c r="HON397" s="99"/>
      <c r="HOO397" s="97"/>
      <c r="HOP397" s="98"/>
      <c r="HOQ397" s="98"/>
      <c r="HOR397" s="99"/>
      <c r="HOS397" s="97"/>
      <c r="HOT397" s="98"/>
      <c r="HOU397" s="98"/>
      <c r="HOV397" s="99"/>
      <c r="HOW397" s="97"/>
      <c r="HOX397" s="98"/>
      <c r="HOY397" s="98"/>
      <c r="HOZ397" s="99"/>
      <c r="HPA397" s="97"/>
      <c r="HPB397" s="98"/>
      <c r="HPC397" s="98"/>
      <c r="HPD397" s="99"/>
      <c r="HPE397" s="97"/>
      <c r="HPF397" s="98"/>
      <c r="HPG397" s="98"/>
      <c r="HPH397" s="99"/>
      <c r="HPI397" s="97"/>
      <c r="HPJ397" s="98"/>
      <c r="HPK397" s="98"/>
      <c r="HPL397" s="99"/>
      <c r="HPM397" s="97"/>
      <c r="HPN397" s="98"/>
      <c r="HPO397" s="98"/>
      <c r="HPP397" s="99"/>
      <c r="HPQ397" s="97"/>
      <c r="HPR397" s="98"/>
      <c r="HPS397" s="98"/>
      <c r="HPT397" s="99"/>
      <c r="HPU397" s="97"/>
      <c r="HPV397" s="98"/>
      <c r="HPW397" s="98"/>
      <c r="HPX397" s="99"/>
      <c r="HPY397" s="97"/>
      <c r="HPZ397" s="98"/>
      <c r="HQA397" s="98"/>
      <c r="HQB397" s="99"/>
      <c r="HQC397" s="97"/>
      <c r="HQD397" s="98"/>
      <c r="HQE397" s="98"/>
      <c r="HQF397" s="99"/>
      <c r="HQG397" s="97"/>
      <c r="HQH397" s="98"/>
      <c r="HQI397" s="98"/>
      <c r="HQJ397" s="99"/>
      <c r="HQK397" s="97"/>
      <c r="HQL397" s="98"/>
      <c r="HQM397" s="98"/>
      <c r="HQN397" s="99"/>
      <c r="HQO397" s="97"/>
      <c r="HQP397" s="98"/>
      <c r="HQQ397" s="98"/>
      <c r="HQR397" s="99"/>
      <c r="HQS397" s="97"/>
      <c r="HQT397" s="98"/>
      <c r="HQU397" s="98"/>
      <c r="HQV397" s="99"/>
      <c r="HQW397" s="97"/>
      <c r="HQX397" s="98"/>
      <c r="HQY397" s="98"/>
      <c r="HQZ397" s="99"/>
      <c r="HRA397" s="97"/>
      <c r="HRB397" s="98"/>
      <c r="HRC397" s="98"/>
      <c r="HRD397" s="99"/>
      <c r="HRE397" s="97"/>
      <c r="HRF397" s="98"/>
      <c r="HRG397" s="98"/>
      <c r="HRH397" s="99"/>
      <c r="HRI397" s="97"/>
      <c r="HRJ397" s="98"/>
      <c r="HRK397" s="98"/>
      <c r="HRL397" s="99"/>
      <c r="HRM397" s="97"/>
      <c r="HRN397" s="98"/>
      <c r="HRO397" s="98"/>
      <c r="HRP397" s="99"/>
      <c r="HRQ397" s="97"/>
      <c r="HRR397" s="98"/>
      <c r="HRS397" s="98"/>
      <c r="HRT397" s="99"/>
      <c r="HRU397" s="97"/>
      <c r="HRV397" s="98"/>
      <c r="HRW397" s="98"/>
      <c r="HRX397" s="99"/>
      <c r="HRY397" s="97"/>
      <c r="HRZ397" s="98"/>
      <c r="HSA397" s="98"/>
      <c r="HSB397" s="99"/>
      <c r="HSC397" s="97"/>
      <c r="HSD397" s="98"/>
      <c r="HSE397" s="98"/>
      <c r="HSF397" s="99"/>
      <c r="HSG397" s="97"/>
      <c r="HSH397" s="98"/>
      <c r="HSI397" s="98"/>
      <c r="HSJ397" s="99"/>
      <c r="HSK397" s="97"/>
      <c r="HSL397" s="98"/>
      <c r="HSM397" s="98"/>
      <c r="HSN397" s="99"/>
      <c r="HSO397" s="97"/>
      <c r="HSP397" s="98"/>
      <c r="HSQ397" s="98"/>
      <c r="HSR397" s="99"/>
      <c r="HSS397" s="97"/>
      <c r="HST397" s="98"/>
      <c r="HSU397" s="98"/>
      <c r="HSV397" s="99"/>
      <c r="HSW397" s="97"/>
      <c r="HSX397" s="98"/>
      <c r="HSY397" s="98"/>
      <c r="HSZ397" s="99"/>
      <c r="HTA397" s="97"/>
      <c r="HTB397" s="98"/>
      <c r="HTC397" s="98"/>
      <c r="HTD397" s="99"/>
      <c r="HTE397" s="97"/>
      <c r="HTF397" s="98"/>
      <c r="HTG397" s="98"/>
      <c r="HTH397" s="99"/>
      <c r="HTI397" s="97"/>
      <c r="HTJ397" s="98"/>
      <c r="HTK397" s="98"/>
      <c r="HTL397" s="99"/>
      <c r="HTM397" s="97"/>
      <c r="HTN397" s="98"/>
      <c r="HTO397" s="98"/>
      <c r="HTP397" s="99"/>
      <c r="HTQ397" s="97"/>
      <c r="HTR397" s="98"/>
      <c r="HTS397" s="98"/>
      <c r="HTT397" s="99"/>
      <c r="HTU397" s="97"/>
      <c r="HTV397" s="98"/>
      <c r="HTW397" s="98"/>
      <c r="HTX397" s="99"/>
      <c r="HTY397" s="97"/>
      <c r="HTZ397" s="98"/>
      <c r="HUA397" s="98"/>
      <c r="HUB397" s="99"/>
      <c r="HUC397" s="97"/>
      <c r="HUD397" s="98"/>
      <c r="HUE397" s="98"/>
      <c r="HUF397" s="99"/>
      <c r="HUG397" s="97"/>
      <c r="HUH397" s="98"/>
      <c r="HUI397" s="98"/>
      <c r="HUJ397" s="99"/>
      <c r="HUK397" s="97"/>
      <c r="HUL397" s="98"/>
      <c r="HUM397" s="98"/>
      <c r="HUN397" s="99"/>
      <c r="HUO397" s="97"/>
      <c r="HUP397" s="98"/>
      <c r="HUQ397" s="98"/>
      <c r="HUR397" s="99"/>
      <c r="HUS397" s="97"/>
      <c r="HUT397" s="98"/>
      <c r="HUU397" s="98"/>
      <c r="HUV397" s="99"/>
      <c r="HUW397" s="97"/>
      <c r="HUX397" s="98"/>
      <c r="HUY397" s="98"/>
      <c r="HUZ397" s="99"/>
      <c r="HVA397" s="97"/>
      <c r="HVB397" s="98"/>
      <c r="HVC397" s="98"/>
      <c r="HVD397" s="99"/>
      <c r="HVE397" s="97"/>
      <c r="HVF397" s="98"/>
      <c r="HVG397" s="98"/>
      <c r="HVH397" s="99"/>
      <c r="HVI397" s="97"/>
      <c r="HVJ397" s="98"/>
      <c r="HVK397" s="98"/>
      <c r="HVL397" s="99"/>
      <c r="HVM397" s="97"/>
      <c r="HVN397" s="98"/>
      <c r="HVO397" s="98"/>
      <c r="HVP397" s="99"/>
      <c r="HVQ397" s="97"/>
      <c r="HVR397" s="98"/>
      <c r="HVS397" s="98"/>
      <c r="HVT397" s="99"/>
      <c r="HVU397" s="97"/>
      <c r="HVV397" s="98"/>
      <c r="HVW397" s="98"/>
      <c r="HVX397" s="99"/>
      <c r="HVY397" s="97"/>
      <c r="HVZ397" s="98"/>
      <c r="HWA397" s="98"/>
      <c r="HWB397" s="99"/>
      <c r="HWC397" s="97"/>
      <c r="HWD397" s="98"/>
      <c r="HWE397" s="98"/>
      <c r="HWF397" s="99"/>
      <c r="HWG397" s="97"/>
      <c r="HWH397" s="98"/>
      <c r="HWI397" s="98"/>
      <c r="HWJ397" s="99"/>
      <c r="HWK397" s="97"/>
      <c r="HWL397" s="98"/>
      <c r="HWM397" s="98"/>
      <c r="HWN397" s="99"/>
      <c r="HWO397" s="97"/>
      <c r="HWP397" s="98"/>
      <c r="HWQ397" s="98"/>
      <c r="HWR397" s="99"/>
      <c r="HWS397" s="97"/>
      <c r="HWT397" s="98"/>
      <c r="HWU397" s="98"/>
      <c r="HWV397" s="99"/>
      <c r="HWW397" s="97"/>
      <c r="HWX397" s="98"/>
      <c r="HWY397" s="98"/>
      <c r="HWZ397" s="99"/>
      <c r="HXA397" s="97"/>
      <c r="HXB397" s="98"/>
      <c r="HXC397" s="98"/>
      <c r="HXD397" s="99"/>
      <c r="HXE397" s="97"/>
      <c r="HXF397" s="98"/>
      <c r="HXG397" s="98"/>
      <c r="HXH397" s="99"/>
      <c r="HXI397" s="97"/>
      <c r="HXJ397" s="98"/>
      <c r="HXK397" s="98"/>
      <c r="HXL397" s="99"/>
      <c r="HXM397" s="97"/>
      <c r="HXN397" s="98"/>
      <c r="HXO397" s="98"/>
      <c r="HXP397" s="99"/>
      <c r="HXQ397" s="97"/>
      <c r="HXR397" s="98"/>
      <c r="HXS397" s="98"/>
      <c r="HXT397" s="99"/>
      <c r="HXU397" s="97"/>
      <c r="HXV397" s="98"/>
      <c r="HXW397" s="98"/>
      <c r="HXX397" s="99"/>
      <c r="HXY397" s="97"/>
      <c r="HXZ397" s="98"/>
      <c r="HYA397" s="98"/>
      <c r="HYB397" s="99"/>
      <c r="HYC397" s="97"/>
      <c r="HYD397" s="98"/>
      <c r="HYE397" s="98"/>
      <c r="HYF397" s="99"/>
      <c r="HYG397" s="97"/>
      <c r="HYH397" s="98"/>
      <c r="HYI397" s="98"/>
      <c r="HYJ397" s="99"/>
      <c r="HYK397" s="97"/>
      <c r="HYL397" s="98"/>
      <c r="HYM397" s="98"/>
      <c r="HYN397" s="99"/>
      <c r="HYO397" s="97"/>
      <c r="HYP397" s="98"/>
      <c r="HYQ397" s="98"/>
      <c r="HYR397" s="99"/>
      <c r="HYS397" s="97"/>
      <c r="HYT397" s="98"/>
      <c r="HYU397" s="98"/>
      <c r="HYV397" s="99"/>
      <c r="HYW397" s="97"/>
      <c r="HYX397" s="98"/>
      <c r="HYY397" s="98"/>
      <c r="HYZ397" s="99"/>
      <c r="HZA397" s="97"/>
      <c r="HZB397" s="98"/>
      <c r="HZC397" s="98"/>
      <c r="HZD397" s="99"/>
      <c r="HZE397" s="97"/>
      <c r="HZF397" s="98"/>
      <c r="HZG397" s="98"/>
      <c r="HZH397" s="99"/>
      <c r="HZI397" s="97"/>
      <c r="HZJ397" s="98"/>
      <c r="HZK397" s="98"/>
      <c r="HZL397" s="99"/>
      <c r="HZM397" s="97"/>
      <c r="HZN397" s="98"/>
      <c r="HZO397" s="98"/>
      <c r="HZP397" s="99"/>
      <c r="HZQ397" s="97"/>
      <c r="HZR397" s="98"/>
      <c r="HZS397" s="98"/>
      <c r="HZT397" s="99"/>
      <c r="HZU397" s="97"/>
      <c r="HZV397" s="98"/>
      <c r="HZW397" s="98"/>
      <c r="HZX397" s="99"/>
      <c r="HZY397" s="97"/>
      <c r="HZZ397" s="98"/>
      <c r="IAA397" s="98"/>
      <c r="IAB397" s="99"/>
      <c r="IAC397" s="97"/>
      <c r="IAD397" s="98"/>
      <c r="IAE397" s="98"/>
      <c r="IAF397" s="99"/>
      <c r="IAG397" s="97"/>
      <c r="IAH397" s="98"/>
      <c r="IAI397" s="98"/>
      <c r="IAJ397" s="99"/>
      <c r="IAK397" s="97"/>
      <c r="IAL397" s="98"/>
      <c r="IAM397" s="98"/>
      <c r="IAN397" s="99"/>
      <c r="IAO397" s="97"/>
      <c r="IAP397" s="98"/>
      <c r="IAQ397" s="98"/>
      <c r="IAR397" s="99"/>
      <c r="IAS397" s="97"/>
      <c r="IAT397" s="98"/>
      <c r="IAU397" s="98"/>
      <c r="IAV397" s="99"/>
      <c r="IAW397" s="97"/>
      <c r="IAX397" s="98"/>
      <c r="IAY397" s="98"/>
      <c r="IAZ397" s="99"/>
      <c r="IBA397" s="97"/>
      <c r="IBB397" s="98"/>
      <c r="IBC397" s="98"/>
      <c r="IBD397" s="99"/>
      <c r="IBE397" s="97"/>
      <c r="IBF397" s="98"/>
      <c r="IBG397" s="98"/>
      <c r="IBH397" s="99"/>
      <c r="IBI397" s="97"/>
      <c r="IBJ397" s="98"/>
      <c r="IBK397" s="98"/>
      <c r="IBL397" s="99"/>
      <c r="IBM397" s="97"/>
      <c r="IBN397" s="98"/>
      <c r="IBO397" s="98"/>
      <c r="IBP397" s="99"/>
      <c r="IBQ397" s="97"/>
      <c r="IBR397" s="98"/>
      <c r="IBS397" s="98"/>
      <c r="IBT397" s="99"/>
      <c r="IBU397" s="97"/>
      <c r="IBV397" s="98"/>
      <c r="IBW397" s="98"/>
      <c r="IBX397" s="99"/>
      <c r="IBY397" s="97"/>
      <c r="IBZ397" s="98"/>
      <c r="ICA397" s="98"/>
      <c r="ICB397" s="99"/>
      <c r="ICC397" s="97"/>
      <c r="ICD397" s="98"/>
      <c r="ICE397" s="98"/>
      <c r="ICF397" s="99"/>
      <c r="ICG397" s="97"/>
      <c r="ICH397" s="98"/>
      <c r="ICI397" s="98"/>
      <c r="ICJ397" s="99"/>
      <c r="ICK397" s="97"/>
      <c r="ICL397" s="98"/>
      <c r="ICM397" s="98"/>
      <c r="ICN397" s="99"/>
      <c r="ICO397" s="97"/>
      <c r="ICP397" s="98"/>
      <c r="ICQ397" s="98"/>
      <c r="ICR397" s="99"/>
      <c r="ICS397" s="97"/>
      <c r="ICT397" s="98"/>
      <c r="ICU397" s="98"/>
      <c r="ICV397" s="99"/>
      <c r="ICW397" s="97"/>
      <c r="ICX397" s="98"/>
      <c r="ICY397" s="98"/>
      <c r="ICZ397" s="99"/>
      <c r="IDA397" s="97"/>
      <c r="IDB397" s="98"/>
      <c r="IDC397" s="98"/>
      <c r="IDD397" s="99"/>
      <c r="IDE397" s="97"/>
      <c r="IDF397" s="98"/>
      <c r="IDG397" s="98"/>
      <c r="IDH397" s="99"/>
      <c r="IDI397" s="97"/>
      <c r="IDJ397" s="98"/>
      <c r="IDK397" s="98"/>
      <c r="IDL397" s="99"/>
      <c r="IDM397" s="97"/>
      <c r="IDN397" s="98"/>
      <c r="IDO397" s="98"/>
      <c r="IDP397" s="99"/>
      <c r="IDQ397" s="97"/>
      <c r="IDR397" s="98"/>
      <c r="IDS397" s="98"/>
      <c r="IDT397" s="99"/>
      <c r="IDU397" s="97"/>
      <c r="IDV397" s="98"/>
      <c r="IDW397" s="98"/>
      <c r="IDX397" s="99"/>
      <c r="IDY397" s="97"/>
      <c r="IDZ397" s="98"/>
      <c r="IEA397" s="98"/>
      <c r="IEB397" s="99"/>
      <c r="IEC397" s="97"/>
      <c r="IED397" s="98"/>
      <c r="IEE397" s="98"/>
      <c r="IEF397" s="99"/>
      <c r="IEG397" s="97"/>
      <c r="IEH397" s="98"/>
      <c r="IEI397" s="98"/>
      <c r="IEJ397" s="99"/>
      <c r="IEK397" s="97"/>
      <c r="IEL397" s="98"/>
      <c r="IEM397" s="98"/>
      <c r="IEN397" s="99"/>
      <c r="IEO397" s="97"/>
      <c r="IEP397" s="98"/>
      <c r="IEQ397" s="98"/>
      <c r="IER397" s="99"/>
      <c r="IES397" s="97"/>
      <c r="IET397" s="98"/>
      <c r="IEU397" s="98"/>
      <c r="IEV397" s="99"/>
      <c r="IEW397" s="97"/>
      <c r="IEX397" s="98"/>
      <c r="IEY397" s="98"/>
      <c r="IEZ397" s="99"/>
      <c r="IFA397" s="97"/>
      <c r="IFB397" s="98"/>
      <c r="IFC397" s="98"/>
      <c r="IFD397" s="99"/>
      <c r="IFE397" s="97"/>
      <c r="IFF397" s="98"/>
      <c r="IFG397" s="98"/>
      <c r="IFH397" s="99"/>
      <c r="IFI397" s="97"/>
      <c r="IFJ397" s="98"/>
      <c r="IFK397" s="98"/>
      <c r="IFL397" s="99"/>
      <c r="IFM397" s="97"/>
      <c r="IFN397" s="98"/>
      <c r="IFO397" s="98"/>
      <c r="IFP397" s="99"/>
      <c r="IFQ397" s="97"/>
      <c r="IFR397" s="98"/>
      <c r="IFS397" s="98"/>
      <c r="IFT397" s="99"/>
      <c r="IFU397" s="97"/>
      <c r="IFV397" s="98"/>
      <c r="IFW397" s="98"/>
      <c r="IFX397" s="99"/>
      <c r="IFY397" s="97"/>
      <c r="IFZ397" s="98"/>
      <c r="IGA397" s="98"/>
      <c r="IGB397" s="99"/>
      <c r="IGC397" s="97"/>
      <c r="IGD397" s="98"/>
      <c r="IGE397" s="98"/>
      <c r="IGF397" s="99"/>
      <c r="IGG397" s="97"/>
      <c r="IGH397" s="98"/>
      <c r="IGI397" s="98"/>
      <c r="IGJ397" s="99"/>
      <c r="IGK397" s="97"/>
      <c r="IGL397" s="98"/>
      <c r="IGM397" s="98"/>
      <c r="IGN397" s="99"/>
      <c r="IGO397" s="97"/>
      <c r="IGP397" s="98"/>
      <c r="IGQ397" s="98"/>
      <c r="IGR397" s="99"/>
      <c r="IGS397" s="97"/>
      <c r="IGT397" s="98"/>
      <c r="IGU397" s="98"/>
      <c r="IGV397" s="99"/>
      <c r="IGW397" s="97"/>
      <c r="IGX397" s="98"/>
      <c r="IGY397" s="98"/>
      <c r="IGZ397" s="99"/>
      <c r="IHA397" s="97"/>
      <c r="IHB397" s="98"/>
      <c r="IHC397" s="98"/>
      <c r="IHD397" s="99"/>
      <c r="IHE397" s="97"/>
      <c r="IHF397" s="98"/>
      <c r="IHG397" s="98"/>
      <c r="IHH397" s="99"/>
      <c r="IHI397" s="97"/>
      <c r="IHJ397" s="98"/>
      <c r="IHK397" s="98"/>
      <c r="IHL397" s="99"/>
      <c r="IHM397" s="97"/>
      <c r="IHN397" s="98"/>
      <c r="IHO397" s="98"/>
      <c r="IHP397" s="99"/>
      <c r="IHQ397" s="97"/>
      <c r="IHR397" s="98"/>
      <c r="IHS397" s="98"/>
      <c r="IHT397" s="99"/>
      <c r="IHU397" s="97"/>
      <c r="IHV397" s="98"/>
      <c r="IHW397" s="98"/>
      <c r="IHX397" s="99"/>
      <c r="IHY397" s="97"/>
      <c r="IHZ397" s="98"/>
      <c r="IIA397" s="98"/>
      <c r="IIB397" s="99"/>
      <c r="IIC397" s="97"/>
      <c r="IID397" s="98"/>
      <c r="IIE397" s="98"/>
      <c r="IIF397" s="99"/>
      <c r="IIG397" s="97"/>
      <c r="IIH397" s="98"/>
      <c r="III397" s="98"/>
      <c r="IIJ397" s="99"/>
      <c r="IIK397" s="97"/>
      <c r="IIL397" s="98"/>
      <c r="IIM397" s="98"/>
      <c r="IIN397" s="99"/>
      <c r="IIO397" s="97"/>
      <c r="IIP397" s="98"/>
      <c r="IIQ397" s="98"/>
      <c r="IIR397" s="99"/>
      <c r="IIS397" s="97"/>
      <c r="IIT397" s="98"/>
      <c r="IIU397" s="98"/>
      <c r="IIV397" s="99"/>
      <c r="IIW397" s="97"/>
      <c r="IIX397" s="98"/>
      <c r="IIY397" s="98"/>
      <c r="IIZ397" s="99"/>
      <c r="IJA397" s="97"/>
      <c r="IJB397" s="98"/>
      <c r="IJC397" s="98"/>
      <c r="IJD397" s="99"/>
      <c r="IJE397" s="97"/>
      <c r="IJF397" s="98"/>
      <c r="IJG397" s="98"/>
      <c r="IJH397" s="99"/>
      <c r="IJI397" s="97"/>
      <c r="IJJ397" s="98"/>
      <c r="IJK397" s="98"/>
      <c r="IJL397" s="99"/>
      <c r="IJM397" s="97"/>
      <c r="IJN397" s="98"/>
      <c r="IJO397" s="98"/>
      <c r="IJP397" s="99"/>
      <c r="IJQ397" s="97"/>
      <c r="IJR397" s="98"/>
      <c r="IJS397" s="98"/>
      <c r="IJT397" s="99"/>
      <c r="IJU397" s="97"/>
      <c r="IJV397" s="98"/>
      <c r="IJW397" s="98"/>
      <c r="IJX397" s="99"/>
      <c r="IJY397" s="97"/>
      <c r="IJZ397" s="98"/>
      <c r="IKA397" s="98"/>
      <c r="IKB397" s="99"/>
      <c r="IKC397" s="97"/>
      <c r="IKD397" s="98"/>
      <c r="IKE397" s="98"/>
      <c r="IKF397" s="99"/>
      <c r="IKG397" s="97"/>
      <c r="IKH397" s="98"/>
      <c r="IKI397" s="98"/>
      <c r="IKJ397" s="99"/>
      <c r="IKK397" s="97"/>
      <c r="IKL397" s="98"/>
      <c r="IKM397" s="98"/>
      <c r="IKN397" s="99"/>
      <c r="IKO397" s="97"/>
      <c r="IKP397" s="98"/>
      <c r="IKQ397" s="98"/>
      <c r="IKR397" s="99"/>
      <c r="IKS397" s="97"/>
      <c r="IKT397" s="98"/>
      <c r="IKU397" s="98"/>
      <c r="IKV397" s="99"/>
      <c r="IKW397" s="97"/>
      <c r="IKX397" s="98"/>
      <c r="IKY397" s="98"/>
      <c r="IKZ397" s="99"/>
      <c r="ILA397" s="97"/>
      <c r="ILB397" s="98"/>
      <c r="ILC397" s="98"/>
      <c r="ILD397" s="99"/>
      <c r="ILE397" s="97"/>
      <c r="ILF397" s="98"/>
      <c r="ILG397" s="98"/>
      <c r="ILH397" s="99"/>
      <c r="ILI397" s="97"/>
      <c r="ILJ397" s="98"/>
      <c r="ILK397" s="98"/>
      <c r="ILL397" s="99"/>
      <c r="ILM397" s="97"/>
      <c r="ILN397" s="98"/>
      <c r="ILO397" s="98"/>
      <c r="ILP397" s="99"/>
      <c r="ILQ397" s="97"/>
      <c r="ILR397" s="98"/>
      <c r="ILS397" s="98"/>
      <c r="ILT397" s="99"/>
      <c r="ILU397" s="97"/>
      <c r="ILV397" s="98"/>
      <c r="ILW397" s="98"/>
      <c r="ILX397" s="99"/>
      <c r="ILY397" s="97"/>
      <c r="ILZ397" s="98"/>
      <c r="IMA397" s="98"/>
      <c r="IMB397" s="99"/>
      <c r="IMC397" s="97"/>
      <c r="IMD397" s="98"/>
      <c r="IME397" s="98"/>
      <c r="IMF397" s="99"/>
      <c r="IMG397" s="97"/>
      <c r="IMH397" s="98"/>
      <c r="IMI397" s="98"/>
      <c r="IMJ397" s="99"/>
      <c r="IMK397" s="97"/>
      <c r="IML397" s="98"/>
      <c r="IMM397" s="98"/>
      <c r="IMN397" s="99"/>
      <c r="IMO397" s="97"/>
      <c r="IMP397" s="98"/>
      <c r="IMQ397" s="98"/>
      <c r="IMR397" s="99"/>
      <c r="IMS397" s="97"/>
      <c r="IMT397" s="98"/>
      <c r="IMU397" s="98"/>
      <c r="IMV397" s="99"/>
      <c r="IMW397" s="97"/>
      <c r="IMX397" s="98"/>
      <c r="IMY397" s="98"/>
      <c r="IMZ397" s="99"/>
      <c r="INA397" s="97"/>
      <c r="INB397" s="98"/>
      <c r="INC397" s="98"/>
      <c r="IND397" s="99"/>
      <c r="INE397" s="97"/>
      <c r="INF397" s="98"/>
      <c r="ING397" s="98"/>
      <c r="INH397" s="99"/>
      <c r="INI397" s="97"/>
      <c r="INJ397" s="98"/>
      <c r="INK397" s="98"/>
      <c r="INL397" s="99"/>
      <c r="INM397" s="97"/>
      <c r="INN397" s="98"/>
      <c r="INO397" s="98"/>
      <c r="INP397" s="99"/>
      <c r="INQ397" s="97"/>
      <c r="INR397" s="98"/>
      <c r="INS397" s="98"/>
      <c r="INT397" s="99"/>
      <c r="INU397" s="97"/>
      <c r="INV397" s="98"/>
      <c r="INW397" s="98"/>
      <c r="INX397" s="99"/>
      <c r="INY397" s="97"/>
      <c r="INZ397" s="98"/>
      <c r="IOA397" s="98"/>
      <c r="IOB397" s="99"/>
      <c r="IOC397" s="97"/>
      <c r="IOD397" s="98"/>
      <c r="IOE397" s="98"/>
      <c r="IOF397" s="99"/>
      <c r="IOG397" s="97"/>
      <c r="IOH397" s="98"/>
      <c r="IOI397" s="98"/>
      <c r="IOJ397" s="99"/>
      <c r="IOK397" s="97"/>
      <c r="IOL397" s="98"/>
      <c r="IOM397" s="98"/>
      <c r="ION397" s="99"/>
      <c r="IOO397" s="97"/>
      <c r="IOP397" s="98"/>
      <c r="IOQ397" s="98"/>
      <c r="IOR397" s="99"/>
      <c r="IOS397" s="97"/>
      <c r="IOT397" s="98"/>
      <c r="IOU397" s="98"/>
      <c r="IOV397" s="99"/>
      <c r="IOW397" s="97"/>
      <c r="IOX397" s="98"/>
      <c r="IOY397" s="98"/>
      <c r="IOZ397" s="99"/>
      <c r="IPA397" s="97"/>
      <c r="IPB397" s="98"/>
      <c r="IPC397" s="98"/>
      <c r="IPD397" s="99"/>
      <c r="IPE397" s="97"/>
      <c r="IPF397" s="98"/>
      <c r="IPG397" s="98"/>
      <c r="IPH397" s="99"/>
      <c r="IPI397" s="97"/>
      <c r="IPJ397" s="98"/>
      <c r="IPK397" s="98"/>
      <c r="IPL397" s="99"/>
      <c r="IPM397" s="97"/>
      <c r="IPN397" s="98"/>
      <c r="IPO397" s="98"/>
      <c r="IPP397" s="99"/>
      <c r="IPQ397" s="97"/>
      <c r="IPR397" s="98"/>
      <c r="IPS397" s="98"/>
      <c r="IPT397" s="99"/>
      <c r="IPU397" s="97"/>
      <c r="IPV397" s="98"/>
      <c r="IPW397" s="98"/>
      <c r="IPX397" s="99"/>
      <c r="IPY397" s="97"/>
      <c r="IPZ397" s="98"/>
      <c r="IQA397" s="98"/>
      <c r="IQB397" s="99"/>
      <c r="IQC397" s="97"/>
      <c r="IQD397" s="98"/>
      <c r="IQE397" s="98"/>
      <c r="IQF397" s="99"/>
      <c r="IQG397" s="97"/>
      <c r="IQH397" s="98"/>
      <c r="IQI397" s="98"/>
      <c r="IQJ397" s="99"/>
      <c r="IQK397" s="97"/>
      <c r="IQL397" s="98"/>
      <c r="IQM397" s="98"/>
      <c r="IQN397" s="99"/>
      <c r="IQO397" s="97"/>
      <c r="IQP397" s="98"/>
      <c r="IQQ397" s="98"/>
      <c r="IQR397" s="99"/>
      <c r="IQS397" s="97"/>
      <c r="IQT397" s="98"/>
      <c r="IQU397" s="98"/>
      <c r="IQV397" s="99"/>
      <c r="IQW397" s="97"/>
      <c r="IQX397" s="98"/>
      <c r="IQY397" s="98"/>
      <c r="IQZ397" s="99"/>
      <c r="IRA397" s="97"/>
      <c r="IRB397" s="98"/>
      <c r="IRC397" s="98"/>
      <c r="IRD397" s="99"/>
      <c r="IRE397" s="97"/>
      <c r="IRF397" s="98"/>
      <c r="IRG397" s="98"/>
      <c r="IRH397" s="99"/>
      <c r="IRI397" s="97"/>
      <c r="IRJ397" s="98"/>
      <c r="IRK397" s="98"/>
      <c r="IRL397" s="99"/>
      <c r="IRM397" s="97"/>
      <c r="IRN397" s="98"/>
      <c r="IRO397" s="98"/>
      <c r="IRP397" s="99"/>
      <c r="IRQ397" s="97"/>
      <c r="IRR397" s="98"/>
      <c r="IRS397" s="98"/>
      <c r="IRT397" s="99"/>
      <c r="IRU397" s="97"/>
      <c r="IRV397" s="98"/>
      <c r="IRW397" s="98"/>
      <c r="IRX397" s="99"/>
      <c r="IRY397" s="97"/>
      <c r="IRZ397" s="98"/>
      <c r="ISA397" s="98"/>
      <c r="ISB397" s="99"/>
      <c r="ISC397" s="97"/>
      <c r="ISD397" s="98"/>
      <c r="ISE397" s="98"/>
      <c r="ISF397" s="99"/>
      <c r="ISG397" s="97"/>
      <c r="ISH397" s="98"/>
      <c r="ISI397" s="98"/>
      <c r="ISJ397" s="99"/>
      <c r="ISK397" s="97"/>
      <c r="ISL397" s="98"/>
      <c r="ISM397" s="98"/>
      <c r="ISN397" s="99"/>
      <c r="ISO397" s="97"/>
      <c r="ISP397" s="98"/>
      <c r="ISQ397" s="98"/>
      <c r="ISR397" s="99"/>
      <c r="ISS397" s="97"/>
      <c r="IST397" s="98"/>
      <c r="ISU397" s="98"/>
      <c r="ISV397" s="99"/>
      <c r="ISW397" s="97"/>
      <c r="ISX397" s="98"/>
      <c r="ISY397" s="98"/>
      <c r="ISZ397" s="99"/>
      <c r="ITA397" s="97"/>
      <c r="ITB397" s="98"/>
      <c r="ITC397" s="98"/>
      <c r="ITD397" s="99"/>
      <c r="ITE397" s="97"/>
      <c r="ITF397" s="98"/>
      <c r="ITG397" s="98"/>
      <c r="ITH397" s="99"/>
      <c r="ITI397" s="97"/>
      <c r="ITJ397" s="98"/>
      <c r="ITK397" s="98"/>
      <c r="ITL397" s="99"/>
      <c r="ITM397" s="97"/>
      <c r="ITN397" s="98"/>
      <c r="ITO397" s="98"/>
      <c r="ITP397" s="99"/>
      <c r="ITQ397" s="97"/>
      <c r="ITR397" s="98"/>
      <c r="ITS397" s="98"/>
      <c r="ITT397" s="99"/>
      <c r="ITU397" s="97"/>
      <c r="ITV397" s="98"/>
      <c r="ITW397" s="98"/>
      <c r="ITX397" s="99"/>
      <c r="ITY397" s="97"/>
      <c r="ITZ397" s="98"/>
      <c r="IUA397" s="98"/>
      <c r="IUB397" s="99"/>
      <c r="IUC397" s="97"/>
      <c r="IUD397" s="98"/>
      <c r="IUE397" s="98"/>
      <c r="IUF397" s="99"/>
      <c r="IUG397" s="97"/>
      <c r="IUH397" s="98"/>
      <c r="IUI397" s="98"/>
      <c r="IUJ397" s="99"/>
      <c r="IUK397" s="97"/>
      <c r="IUL397" s="98"/>
      <c r="IUM397" s="98"/>
      <c r="IUN397" s="99"/>
      <c r="IUO397" s="97"/>
      <c r="IUP397" s="98"/>
      <c r="IUQ397" s="98"/>
      <c r="IUR397" s="99"/>
      <c r="IUS397" s="97"/>
      <c r="IUT397" s="98"/>
      <c r="IUU397" s="98"/>
      <c r="IUV397" s="99"/>
      <c r="IUW397" s="97"/>
      <c r="IUX397" s="98"/>
      <c r="IUY397" s="98"/>
      <c r="IUZ397" s="99"/>
      <c r="IVA397" s="97"/>
      <c r="IVB397" s="98"/>
      <c r="IVC397" s="98"/>
      <c r="IVD397" s="99"/>
      <c r="IVE397" s="97"/>
      <c r="IVF397" s="98"/>
      <c r="IVG397" s="98"/>
      <c r="IVH397" s="99"/>
      <c r="IVI397" s="97"/>
      <c r="IVJ397" s="98"/>
      <c r="IVK397" s="98"/>
      <c r="IVL397" s="99"/>
      <c r="IVM397" s="97"/>
      <c r="IVN397" s="98"/>
      <c r="IVO397" s="98"/>
      <c r="IVP397" s="99"/>
      <c r="IVQ397" s="97"/>
      <c r="IVR397" s="98"/>
      <c r="IVS397" s="98"/>
      <c r="IVT397" s="99"/>
      <c r="IVU397" s="97"/>
      <c r="IVV397" s="98"/>
      <c r="IVW397" s="98"/>
      <c r="IVX397" s="99"/>
      <c r="IVY397" s="97"/>
      <c r="IVZ397" s="98"/>
      <c r="IWA397" s="98"/>
      <c r="IWB397" s="99"/>
      <c r="IWC397" s="97"/>
      <c r="IWD397" s="98"/>
      <c r="IWE397" s="98"/>
      <c r="IWF397" s="99"/>
      <c r="IWG397" s="97"/>
      <c r="IWH397" s="98"/>
      <c r="IWI397" s="98"/>
      <c r="IWJ397" s="99"/>
      <c r="IWK397" s="97"/>
      <c r="IWL397" s="98"/>
      <c r="IWM397" s="98"/>
      <c r="IWN397" s="99"/>
      <c r="IWO397" s="97"/>
      <c r="IWP397" s="98"/>
      <c r="IWQ397" s="98"/>
      <c r="IWR397" s="99"/>
      <c r="IWS397" s="97"/>
      <c r="IWT397" s="98"/>
      <c r="IWU397" s="98"/>
      <c r="IWV397" s="99"/>
      <c r="IWW397" s="97"/>
      <c r="IWX397" s="98"/>
      <c r="IWY397" s="98"/>
      <c r="IWZ397" s="99"/>
      <c r="IXA397" s="97"/>
      <c r="IXB397" s="98"/>
      <c r="IXC397" s="98"/>
      <c r="IXD397" s="99"/>
      <c r="IXE397" s="97"/>
      <c r="IXF397" s="98"/>
      <c r="IXG397" s="98"/>
      <c r="IXH397" s="99"/>
      <c r="IXI397" s="97"/>
      <c r="IXJ397" s="98"/>
      <c r="IXK397" s="98"/>
      <c r="IXL397" s="99"/>
      <c r="IXM397" s="97"/>
      <c r="IXN397" s="98"/>
      <c r="IXO397" s="98"/>
      <c r="IXP397" s="99"/>
      <c r="IXQ397" s="97"/>
      <c r="IXR397" s="98"/>
      <c r="IXS397" s="98"/>
      <c r="IXT397" s="99"/>
      <c r="IXU397" s="97"/>
      <c r="IXV397" s="98"/>
      <c r="IXW397" s="98"/>
      <c r="IXX397" s="99"/>
      <c r="IXY397" s="97"/>
      <c r="IXZ397" s="98"/>
      <c r="IYA397" s="98"/>
      <c r="IYB397" s="99"/>
      <c r="IYC397" s="97"/>
      <c r="IYD397" s="98"/>
      <c r="IYE397" s="98"/>
      <c r="IYF397" s="99"/>
      <c r="IYG397" s="97"/>
      <c r="IYH397" s="98"/>
      <c r="IYI397" s="98"/>
      <c r="IYJ397" s="99"/>
      <c r="IYK397" s="97"/>
      <c r="IYL397" s="98"/>
      <c r="IYM397" s="98"/>
      <c r="IYN397" s="99"/>
      <c r="IYO397" s="97"/>
      <c r="IYP397" s="98"/>
      <c r="IYQ397" s="98"/>
      <c r="IYR397" s="99"/>
      <c r="IYS397" s="97"/>
      <c r="IYT397" s="98"/>
      <c r="IYU397" s="98"/>
      <c r="IYV397" s="99"/>
      <c r="IYW397" s="97"/>
      <c r="IYX397" s="98"/>
      <c r="IYY397" s="98"/>
      <c r="IYZ397" s="99"/>
      <c r="IZA397" s="97"/>
      <c r="IZB397" s="98"/>
      <c r="IZC397" s="98"/>
      <c r="IZD397" s="99"/>
      <c r="IZE397" s="97"/>
      <c r="IZF397" s="98"/>
      <c r="IZG397" s="98"/>
      <c r="IZH397" s="99"/>
      <c r="IZI397" s="97"/>
      <c r="IZJ397" s="98"/>
      <c r="IZK397" s="98"/>
      <c r="IZL397" s="99"/>
      <c r="IZM397" s="97"/>
      <c r="IZN397" s="98"/>
      <c r="IZO397" s="98"/>
      <c r="IZP397" s="99"/>
      <c r="IZQ397" s="97"/>
      <c r="IZR397" s="98"/>
      <c r="IZS397" s="98"/>
      <c r="IZT397" s="99"/>
      <c r="IZU397" s="97"/>
      <c r="IZV397" s="98"/>
      <c r="IZW397" s="98"/>
      <c r="IZX397" s="99"/>
      <c r="IZY397" s="97"/>
      <c r="IZZ397" s="98"/>
      <c r="JAA397" s="98"/>
      <c r="JAB397" s="99"/>
      <c r="JAC397" s="97"/>
      <c r="JAD397" s="98"/>
      <c r="JAE397" s="98"/>
      <c r="JAF397" s="99"/>
      <c r="JAG397" s="97"/>
      <c r="JAH397" s="98"/>
      <c r="JAI397" s="98"/>
      <c r="JAJ397" s="99"/>
      <c r="JAK397" s="97"/>
      <c r="JAL397" s="98"/>
      <c r="JAM397" s="98"/>
      <c r="JAN397" s="99"/>
      <c r="JAO397" s="97"/>
      <c r="JAP397" s="98"/>
      <c r="JAQ397" s="98"/>
      <c r="JAR397" s="99"/>
      <c r="JAS397" s="97"/>
      <c r="JAT397" s="98"/>
      <c r="JAU397" s="98"/>
      <c r="JAV397" s="99"/>
      <c r="JAW397" s="97"/>
      <c r="JAX397" s="98"/>
      <c r="JAY397" s="98"/>
      <c r="JAZ397" s="99"/>
      <c r="JBA397" s="97"/>
      <c r="JBB397" s="98"/>
      <c r="JBC397" s="98"/>
      <c r="JBD397" s="99"/>
      <c r="JBE397" s="97"/>
      <c r="JBF397" s="98"/>
      <c r="JBG397" s="98"/>
      <c r="JBH397" s="99"/>
      <c r="JBI397" s="97"/>
      <c r="JBJ397" s="98"/>
      <c r="JBK397" s="98"/>
      <c r="JBL397" s="99"/>
      <c r="JBM397" s="97"/>
      <c r="JBN397" s="98"/>
      <c r="JBO397" s="98"/>
      <c r="JBP397" s="99"/>
      <c r="JBQ397" s="97"/>
      <c r="JBR397" s="98"/>
      <c r="JBS397" s="98"/>
      <c r="JBT397" s="99"/>
      <c r="JBU397" s="97"/>
      <c r="JBV397" s="98"/>
      <c r="JBW397" s="98"/>
      <c r="JBX397" s="99"/>
      <c r="JBY397" s="97"/>
      <c r="JBZ397" s="98"/>
      <c r="JCA397" s="98"/>
      <c r="JCB397" s="99"/>
      <c r="JCC397" s="97"/>
      <c r="JCD397" s="98"/>
      <c r="JCE397" s="98"/>
      <c r="JCF397" s="99"/>
      <c r="JCG397" s="97"/>
      <c r="JCH397" s="98"/>
      <c r="JCI397" s="98"/>
      <c r="JCJ397" s="99"/>
      <c r="JCK397" s="97"/>
      <c r="JCL397" s="98"/>
      <c r="JCM397" s="98"/>
      <c r="JCN397" s="99"/>
      <c r="JCO397" s="97"/>
      <c r="JCP397" s="98"/>
      <c r="JCQ397" s="98"/>
      <c r="JCR397" s="99"/>
      <c r="JCS397" s="97"/>
      <c r="JCT397" s="98"/>
      <c r="JCU397" s="98"/>
      <c r="JCV397" s="99"/>
      <c r="JCW397" s="97"/>
      <c r="JCX397" s="98"/>
      <c r="JCY397" s="98"/>
      <c r="JCZ397" s="99"/>
      <c r="JDA397" s="97"/>
      <c r="JDB397" s="98"/>
      <c r="JDC397" s="98"/>
      <c r="JDD397" s="99"/>
      <c r="JDE397" s="97"/>
      <c r="JDF397" s="98"/>
      <c r="JDG397" s="98"/>
      <c r="JDH397" s="99"/>
      <c r="JDI397" s="97"/>
      <c r="JDJ397" s="98"/>
      <c r="JDK397" s="98"/>
      <c r="JDL397" s="99"/>
      <c r="JDM397" s="97"/>
      <c r="JDN397" s="98"/>
      <c r="JDO397" s="98"/>
      <c r="JDP397" s="99"/>
      <c r="JDQ397" s="97"/>
      <c r="JDR397" s="98"/>
      <c r="JDS397" s="98"/>
      <c r="JDT397" s="99"/>
      <c r="JDU397" s="97"/>
      <c r="JDV397" s="98"/>
      <c r="JDW397" s="98"/>
      <c r="JDX397" s="99"/>
      <c r="JDY397" s="97"/>
      <c r="JDZ397" s="98"/>
      <c r="JEA397" s="98"/>
      <c r="JEB397" s="99"/>
      <c r="JEC397" s="97"/>
      <c r="JED397" s="98"/>
      <c r="JEE397" s="98"/>
      <c r="JEF397" s="99"/>
      <c r="JEG397" s="97"/>
      <c r="JEH397" s="98"/>
      <c r="JEI397" s="98"/>
      <c r="JEJ397" s="99"/>
      <c r="JEK397" s="97"/>
      <c r="JEL397" s="98"/>
      <c r="JEM397" s="98"/>
      <c r="JEN397" s="99"/>
      <c r="JEO397" s="97"/>
      <c r="JEP397" s="98"/>
      <c r="JEQ397" s="98"/>
      <c r="JER397" s="99"/>
      <c r="JES397" s="97"/>
      <c r="JET397" s="98"/>
      <c r="JEU397" s="98"/>
      <c r="JEV397" s="99"/>
      <c r="JEW397" s="97"/>
      <c r="JEX397" s="98"/>
      <c r="JEY397" s="98"/>
      <c r="JEZ397" s="99"/>
      <c r="JFA397" s="97"/>
      <c r="JFB397" s="98"/>
      <c r="JFC397" s="98"/>
      <c r="JFD397" s="99"/>
      <c r="JFE397" s="97"/>
      <c r="JFF397" s="98"/>
      <c r="JFG397" s="98"/>
      <c r="JFH397" s="99"/>
      <c r="JFI397" s="97"/>
      <c r="JFJ397" s="98"/>
      <c r="JFK397" s="98"/>
      <c r="JFL397" s="99"/>
      <c r="JFM397" s="97"/>
      <c r="JFN397" s="98"/>
      <c r="JFO397" s="98"/>
      <c r="JFP397" s="99"/>
      <c r="JFQ397" s="97"/>
      <c r="JFR397" s="98"/>
      <c r="JFS397" s="98"/>
      <c r="JFT397" s="99"/>
      <c r="JFU397" s="97"/>
      <c r="JFV397" s="98"/>
      <c r="JFW397" s="98"/>
      <c r="JFX397" s="99"/>
      <c r="JFY397" s="97"/>
      <c r="JFZ397" s="98"/>
      <c r="JGA397" s="98"/>
      <c r="JGB397" s="99"/>
      <c r="JGC397" s="97"/>
      <c r="JGD397" s="98"/>
      <c r="JGE397" s="98"/>
      <c r="JGF397" s="99"/>
      <c r="JGG397" s="97"/>
      <c r="JGH397" s="98"/>
      <c r="JGI397" s="98"/>
      <c r="JGJ397" s="99"/>
      <c r="JGK397" s="97"/>
      <c r="JGL397" s="98"/>
      <c r="JGM397" s="98"/>
      <c r="JGN397" s="99"/>
      <c r="JGO397" s="97"/>
      <c r="JGP397" s="98"/>
      <c r="JGQ397" s="98"/>
      <c r="JGR397" s="99"/>
      <c r="JGS397" s="97"/>
      <c r="JGT397" s="98"/>
      <c r="JGU397" s="98"/>
      <c r="JGV397" s="99"/>
      <c r="JGW397" s="97"/>
      <c r="JGX397" s="98"/>
      <c r="JGY397" s="98"/>
      <c r="JGZ397" s="99"/>
      <c r="JHA397" s="97"/>
      <c r="JHB397" s="98"/>
      <c r="JHC397" s="98"/>
      <c r="JHD397" s="99"/>
      <c r="JHE397" s="97"/>
      <c r="JHF397" s="98"/>
      <c r="JHG397" s="98"/>
      <c r="JHH397" s="99"/>
      <c r="JHI397" s="97"/>
      <c r="JHJ397" s="98"/>
      <c r="JHK397" s="98"/>
      <c r="JHL397" s="99"/>
      <c r="JHM397" s="97"/>
      <c r="JHN397" s="98"/>
      <c r="JHO397" s="98"/>
      <c r="JHP397" s="99"/>
      <c r="JHQ397" s="97"/>
      <c r="JHR397" s="98"/>
      <c r="JHS397" s="98"/>
      <c r="JHT397" s="99"/>
      <c r="JHU397" s="97"/>
      <c r="JHV397" s="98"/>
      <c r="JHW397" s="98"/>
      <c r="JHX397" s="99"/>
      <c r="JHY397" s="97"/>
      <c r="JHZ397" s="98"/>
      <c r="JIA397" s="98"/>
      <c r="JIB397" s="99"/>
      <c r="JIC397" s="97"/>
      <c r="JID397" s="98"/>
      <c r="JIE397" s="98"/>
      <c r="JIF397" s="99"/>
      <c r="JIG397" s="97"/>
      <c r="JIH397" s="98"/>
      <c r="JII397" s="98"/>
      <c r="JIJ397" s="99"/>
      <c r="JIK397" s="97"/>
      <c r="JIL397" s="98"/>
      <c r="JIM397" s="98"/>
      <c r="JIN397" s="99"/>
      <c r="JIO397" s="97"/>
      <c r="JIP397" s="98"/>
      <c r="JIQ397" s="98"/>
      <c r="JIR397" s="99"/>
      <c r="JIS397" s="97"/>
      <c r="JIT397" s="98"/>
      <c r="JIU397" s="98"/>
      <c r="JIV397" s="99"/>
      <c r="JIW397" s="97"/>
      <c r="JIX397" s="98"/>
      <c r="JIY397" s="98"/>
      <c r="JIZ397" s="99"/>
      <c r="JJA397" s="97"/>
      <c r="JJB397" s="98"/>
      <c r="JJC397" s="98"/>
      <c r="JJD397" s="99"/>
      <c r="JJE397" s="97"/>
      <c r="JJF397" s="98"/>
      <c r="JJG397" s="98"/>
      <c r="JJH397" s="99"/>
      <c r="JJI397" s="97"/>
      <c r="JJJ397" s="98"/>
      <c r="JJK397" s="98"/>
      <c r="JJL397" s="99"/>
      <c r="JJM397" s="97"/>
      <c r="JJN397" s="98"/>
      <c r="JJO397" s="98"/>
      <c r="JJP397" s="99"/>
      <c r="JJQ397" s="97"/>
      <c r="JJR397" s="98"/>
      <c r="JJS397" s="98"/>
      <c r="JJT397" s="99"/>
      <c r="JJU397" s="97"/>
      <c r="JJV397" s="98"/>
      <c r="JJW397" s="98"/>
      <c r="JJX397" s="99"/>
      <c r="JJY397" s="97"/>
      <c r="JJZ397" s="98"/>
      <c r="JKA397" s="98"/>
      <c r="JKB397" s="99"/>
      <c r="JKC397" s="97"/>
      <c r="JKD397" s="98"/>
      <c r="JKE397" s="98"/>
      <c r="JKF397" s="99"/>
      <c r="JKG397" s="97"/>
      <c r="JKH397" s="98"/>
      <c r="JKI397" s="98"/>
      <c r="JKJ397" s="99"/>
      <c r="JKK397" s="97"/>
      <c r="JKL397" s="98"/>
      <c r="JKM397" s="98"/>
      <c r="JKN397" s="99"/>
      <c r="JKO397" s="97"/>
      <c r="JKP397" s="98"/>
      <c r="JKQ397" s="98"/>
      <c r="JKR397" s="99"/>
      <c r="JKS397" s="97"/>
      <c r="JKT397" s="98"/>
      <c r="JKU397" s="98"/>
      <c r="JKV397" s="99"/>
      <c r="JKW397" s="97"/>
      <c r="JKX397" s="98"/>
      <c r="JKY397" s="98"/>
      <c r="JKZ397" s="99"/>
      <c r="JLA397" s="97"/>
      <c r="JLB397" s="98"/>
      <c r="JLC397" s="98"/>
      <c r="JLD397" s="99"/>
      <c r="JLE397" s="97"/>
      <c r="JLF397" s="98"/>
      <c r="JLG397" s="98"/>
      <c r="JLH397" s="99"/>
      <c r="JLI397" s="97"/>
      <c r="JLJ397" s="98"/>
      <c r="JLK397" s="98"/>
      <c r="JLL397" s="99"/>
      <c r="JLM397" s="97"/>
      <c r="JLN397" s="98"/>
      <c r="JLO397" s="98"/>
      <c r="JLP397" s="99"/>
      <c r="JLQ397" s="97"/>
      <c r="JLR397" s="98"/>
      <c r="JLS397" s="98"/>
      <c r="JLT397" s="99"/>
      <c r="JLU397" s="97"/>
      <c r="JLV397" s="98"/>
      <c r="JLW397" s="98"/>
      <c r="JLX397" s="99"/>
      <c r="JLY397" s="97"/>
      <c r="JLZ397" s="98"/>
      <c r="JMA397" s="98"/>
      <c r="JMB397" s="99"/>
      <c r="JMC397" s="97"/>
      <c r="JMD397" s="98"/>
      <c r="JME397" s="98"/>
      <c r="JMF397" s="99"/>
      <c r="JMG397" s="97"/>
      <c r="JMH397" s="98"/>
      <c r="JMI397" s="98"/>
      <c r="JMJ397" s="99"/>
      <c r="JMK397" s="97"/>
      <c r="JML397" s="98"/>
      <c r="JMM397" s="98"/>
      <c r="JMN397" s="99"/>
      <c r="JMO397" s="97"/>
      <c r="JMP397" s="98"/>
      <c r="JMQ397" s="98"/>
      <c r="JMR397" s="99"/>
      <c r="JMS397" s="97"/>
      <c r="JMT397" s="98"/>
      <c r="JMU397" s="98"/>
      <c r="JMV397" s="99"/>
      <c r="JMW397" s="97"/>
      <c r="JMX397" s="98"/>
      <c r="JMY397" s="98"/>
      <c r="JMZ397" s="99"/>
      <c r="JNA397" s="97"/>
      <c r="JNB397" s="98"/>
      <c r="JNC397" s="98"/>
      <c r="JND397" s="99"/>
      <c r="JNE397" s="97"/>
      <c r="JNF397" s="98"/>
      <c r="JNG397" s="98"/>
      <c r="JNH397" s="99"/>
      <c r="JNI397" s="97"/>
      <c r="JNJ397" s="98"/>
      <c r="JNK397" s="98"/>
      <c r="JNL397" s="99"/>
      <c r="JNM397" s="97"/>
      <c r="JNN397" s="98"/>
      <c r="JNO397" s="98"/>
      <c r="JNP397" s="99"/>
      <c r="JNQ397" s="97"/>
      <c r="JNR397" s="98"/>
      <c r="JNS397" s="98"/>
      <c r="JNT397" s="99"/>
      <c r="JNU397" s="97"/>
      <c r="JNV397" s="98"/>
      <c r="JNW397" s="98"/>
      <c r="JNX397" s="99"/>
      <c r="JNY397" s="97"/>
      <c r="JNZ397" s="98"/>
      <c r="JOA397" s="98"/>
      <c r="JOB397" s="99"/>
      <c r="JOC397" s="97"/>
      <c r="JOD397" s="98"/>
      <c r="JOE397" s="98"/>
      <c r="JOF397" s="99"/>
      <c r="JOG397" s="97"/>
      <c r="JOH397" s="98"/>
      <c r="JOI397" s="98"/>
      <c r="JOJ397" s="99"/>
      <c r="JOK397" s="97"/>
      <c r="JOL397" s="98"/>
      <c r="JOM397" s="98"/>
      <c r="JON397" s="99"/>
      <c r="JOO397" s="97"/>
      <c r="JOP397" s="98"/>
      <c r="JOQ397" s="98"/>
      <c r="JOR397" s="99"/>
      <c r="JOS397" s="97"/>
      <c r="JOT397" s="98"/>
      <c r="JOU397" s="98"/>
      <c r="JOV397" s="99"/>
      <c r="JOW397" s="97"/>
      <c r="JOX397" s="98"/>
      <c r="JOY397" s="98"/>
      <c r="JOZ397" s="99"/>
      <c r="JPA397" s="97"/>
      <c r="JPB397" s="98"/>
      <c r="JPC397" s="98"/>
      <c r="JPD397" s="99"/>
      <c r="JPE397" s="97"/>
      <c r="JPF397" s="98"/>
      <c r="JPG397" s="98"/>
      <c r="JPH397" s="99"/>
      <c r="JPI397" s="97"/>
      <c r="JPJ397" s="98"/>
      <c r="JPK397" s="98"/>
      <c r="JPL397" s="99"/>
      <c r="JPM397" s="97"/>
      <c r="JPN397" s="98"/>
      <c r="JPO397" s="98"/>
      <c r="JPP397" s="99"/>
      <c r="JPQ397" s="97"/>
      <c r="JPR397" s="98"/>
      <c r="JPS397" s="98"/>
      <c r="JPT397" s="99"/>
      <c r="JPU397" s="97"/>
      <c r="JPV397" s="98"/>
      <c r="JPW397" s="98"/>
      <c r="JPX397" s="99"/>
      <c r="JPY397" s="97"/>
      <c r="JPZ397" s="98"/>
      <c r="JQA397" s="98"/>
      <c r="JQB397" s="99"/>
      <c r="JQC397" s="97"/>
      <c r="JQD397" s="98"/>
      <c r="JQE397" s="98"/>
      <c r="JQF397" s="99"/>
      <c r="JQG397" s="97"/>
      <c r="JQH397" s="98"/>
      <c r="JQI397" s="98"/>
      <c r="JQJ397" s="99"/>
      <c r="JQK397" s="97"/>
      <c r="JQL397" s="98"/>
      <c r="JQM397" s="98"/>
      <c r="JQN397" s="99"/>
      <c r="JQO397" s="97"/>
      <c r="JQP397" s="98"/>
      <c r="JQQ397" s="98"/>
      <c r="JQR397" s="99"/>
      <c r="JQS397" s="97"/>
      <c r="JQT397" s="98"/>
      <c r="JQU397" s="98"/>
      <c r="JQV397" s="99"/>
      <c r="JQW397" s="97"/>
      <c r="JQX397" s="98"/>
      <c r="JQY397" s="98"/>
      <c r="JQZ397" s="99"/>
      <c r="JRA397" s="97"/>
      <c r="JRB397" s="98"/>
      <c r="JRC397" s="98"/>
      <c r="JRD397" s="99"/>
      <c r="JRE397" s="97"/>
      <c r="JRF397" s="98"/>
      <c r="JRG397" s="98"/>
      <c r="JRH397" s="99"/>
      <c r="JRI397" s="97"/>
      <c r="JRJ397" s="98"/>
      <c r="JRK397" s="98"/>
      <c r="JRL397" s="99"/>
      <c r="JRM397" s="97"/>
      <c r="JRN397" s="98"/>
      <c r="JRO397" s="98"/>
      <c r="JRP397" s="99"/>
      <c r="JRQ397" s="97"/>
      <c r="JRR397" s="98"/>
      <c r="JRS397" s="98"/>
      <c r="JRT397" s="99"/>
      <c r="JRU397" s="97"/>
      <c r="JRV397" s="98"/>
      <c r="JRW397" s="98"/>
      <c r="JRX397" s="99"/>
      <c r="JRY397" s="97"/>
      <c r="JRZ397" s="98"/>
      <c r="JSA397" s="98"/>
      <c r="JSB397" s="99"/>
      <c r="JSC397" s="97"/>
      <c r="JSD397" s="98"/>
      <c r="JSE397" s="98"/>
      <c r="JSF397" s="99"/>
      <c r="JSG397" s="97"/>
      <c r="JSH397" s="98"/>
      <c r="JSI397" s="98"/>
      <c r="JSJ397" s="99"/>
      <c r="JSK397" s="97"/>
      <c r="JSL397" s="98"/>
      <c r="JSM397" s="98"/>
      <c r="JSN397" s="99"/>
      <c r="JSO397" s="97"/>
      <c r="JSP397" s="98"/>
      <c r="JSQ397" s="98"/>
      <c r="JSR397" s="99"/>
      <c r="JSS397" s="97"/>
      <c r="JST397" s="98"/>
      <c r="JSU397" s="98"/>
      <c r="JSV397" s="99"/>
      <c r="JSW397" s="97"/>
      <c r="JSX397" s="98"/>
      <c r="JSY397" s="98"/>
      <c r="JSZ397" s="99"/>
      <c r="JTA397" s="97"/>
      <c r="JTB397" s="98"/>
      <c r="JTC397" s="98"/>
      <c r="JTD397" s="99"/>
      <c r="JTE397" s="97"/>
      <c r="JTF397" s="98"/>
      <c r="JTG397" s="98"/>
      <c r="JTH397" s="99"/>
      <c r="JTI397" s="97"/>
      <c r="JTJ397" s="98"/>
      <c r="JTK397" s="98"/>
      <c r="JTL397" s="99"/>
      <c r="JTM397" s="97"/>
      <c r="JTN397" s="98"/>
      <c r="JTO397" s="98"/>
      <c r="JTP397" s="99"/>
      <c r="JTQ397" s="97"/>
      <c r="JTR397" s="98"/>
      <c r="JTS397" s="98"/>
      <c r="JTT397" s="99"/>
      <c r="JTU397" s="97"/>
      <c r="JTV397" s="98"/>
      <c r="JTW397" s="98"/>
      <c r="JTX397" s="99"/>
      <c r="JTY397" s="97"/>
      <c r="JTZ397" s="98"/>
      <c r="JUA397" s="98"/>
      <c r="JUB397" s="99"/>
      <c r="JUC397" s="97"/>
      <c r="JUD397" s="98"/>
      <c r="JUE397" s="98"/>
      <c r="JUF397" s="99"/>
      <c r="JUG397" s="97"/>
      <c r="JUH397" s="98"/>
      <c r="JUI397" s="98"/>
      <c r="JUJ397" s="99"/>
      <c r="JUK397" s="97"/>
      <c r="JUL397" s="98"/>
      <c r="JUM397" s="98"/>
      <c r="JUN397" s="99"/>
      <c r="JUO397" s="97"/>
      <c r="JUP397" s="98"/>
      <c r="JUQ397" s="98"/>
      <c r="JUR397" s="99"/>
      <c r="JUS397" s="97"/>
      <c r="JUT397" s="98"/>
      <c r="JUU397" s="98"/>
      <c r="JUV397" s="99"/>
      <c r="JUW397" s="97"/>
      <c r="JUX397" s="98"/>
      <c r="JUY397" s="98"/>
      <c r="JUZ397" s="99"/>
      <c r="JVA397" s="97"/>
      <c r="JVB397" s="98"/>
      <c r="JVC397" s="98"/>
      <c r="JVD397" s="99"/>
      <c r="JVE397" s="97"/>
      <c r="JVF397" s="98"/>
      <c r="JVG397" s="98"/>
      <c r="JVH397" s="99"/>
      <c r="JVI397" s="97"/>
      <c r="JVJ397" s="98"/>
      <c r="JVK397" s="98"/>
      <c r="JVL397" s="99"/>
      <c r="JVM397" s="97"/>
      <c r="JVN397" s="98"/>
      <c r="JVO397" s="98"/>
      <c r="JVP397" s="99"/>
      <c r="JVQ397" s="97"/>
      <c r="JVR397" s="98"/>
      <c r="JVS397" s="98"/>
      <c r="JVT397" s="99"/>
      <c r="JVU397" s="97"/>
      <c r="JVV397" s="98"/>
      <c r="JVW397" s="98"/>
      <c r="JVX397" s="99"/>
      <c r="JVY397" s="97"/>
      <c r="JVZ397" s="98"/>
      <c r="JWA397" s="98"/>
      <c r="JWB397" s="99"/>
      <c r="JWC397" s="97"/>
      <c r="JWD397" s="98"/>
      <c r="JWE397" s="98"/>
      <c r="JWF397" s="99"/>
      <c r="JWG397" s="97"/>
      <c r="JWH397" s="98"/>
      <c r="JWI397" s="98"/>
      <c r="JWJ397" s="99"/>
      <c r="JWK397" s="97"/>
      <c r="JWL397" s="98"/>
      <c r="JWM397" s="98"/>
      <c r="JWN397" s="99"/>
      <c r="JWO397" s="97"/>
      <c r="JWP397" s="98"/>
      <c r="JWQ397" s="98"/>
      <c r="JWR397" s="99"/>
      <c r="JWS397" s="97"/>
      <c r="JWT397" s="98"/>
      <c r="JWU397" s="98"/>
      <c r="JWV397" s="99"/>
      <c r="JWW397" s="97"/>
      <c r="JWX397" s="98"/>
      <c r="JWY397" s="98"/>
      <c r="JWZ397" s="99"/>
      <c r="JXA397" s="97"/>
      <c r="JXB397" s="98"/>
      <c r="JXC397" s="98"/>
      <c r="JXD397" s="99"/>
      <c r="JXE397" s="97"/>
      <c r="JXF397" s="98"/>
      <c r="JXG397" s="98"/>
      <c r="JXH397" s="99"/>
      <c r="JXI397" s="97"/>
      <c r="JXJ397" s="98"/>
      <c r="JXK397" s="98"/>
      <c r="JXL397" s="99"/>
      <c r="JXM397" s="97"/>
      <c r="JXN397" s="98"/>
      <c r="JXO397" s="98"/>
      <c r="JXP397" s="99"/>
      <c r="JXQ397" s="97"/>
      <c r="JXR397" s="98"/>
      <c r="JXS397" s="98"/>
      <c r="JXT397" s="99"/>
      <c r="JXU397" s="97"/>
      <c r="JXV397" s="98"/>
      <c r="JXW397" s="98"/>
      <c r="JXX397" s="99"/>
      <c r="JXY397" s="97"/>
      <c r="JXZ397" s="98"/>
      <c r="JYA397" s="98"/>
      <c r="JYB397" s="99"/>
      <c r="JYC397" s="97"/>
      <c r="JYD397" s="98"/>
      <c r="JYE397" s="98"/>
      <c r="JYF397" s="99"/>
      <c r="JYG397" s="97"/>
      <c r="JYH397" s="98"/>
      <c r="JYI397" s="98"/>
      <c r="JYJ397" s="99"/>
      <c r="JYK397" s="97"/>
      <c r="JYL397" s="98"/>
      <c r="JYM397" s="98"/>
      <c r="JYN397" s="99"/>
      <c r="JYO397" s="97"/>
      <c r="JYP397" s="98"/>
      <c r="JYQ397" s="98"/>
      <c r="JYR397" s="99"/>
      <c r="JYS397" s="97"/>
      <c r="JYT397" s="98"/>
      <c r="JYU397" s="98"/>
      <c r="JYV397" s="99"/>
      <c r="JYW397" s="97"/>
      <c r="JYX397" s="98"/>
      <c r="JYY397" s="98"/>
      <c r="JYZ397" s="99"/>
      <c r="JZA397" s="97"/>
      <c r="JZB397" s="98"/>
      <c r="JZC397" s="98"/>
      <c r="JZD397" s="99"/>
      <c r="JZE397" s="97"/>
      <c r="JZF397" s="98"/>
      <c r="JZG397" s="98"/>
      <c r="JZH397" s="99"/>
      <c r="JZI397" s="97"/>
      <c r="JZJ397" s="98"/>
      <c r="JZK397" s="98"/>
      <c r="JZL397" s="99"/>
      <c r="JZM397" s="97"/>
      <c r="JZN397" s="98"/>
      <c r="JZO397" s="98"/>
      <c r="JZP397" s="99"/>
      <c r="JZQ397" s="97"/>
      <c r="JZR397" s="98"/>
      <c r="JZS397" s="98"/>
      <c r="JZT397" s="99"/>
      <c r="JZU397" s="97"/>
      <c r="JZV397" s="98"/>
      <c r="JZW397" s="98"/>
      <c r="JZX397" s="99"/>
      <c r="JZY397" s="97"/>
      <c r="JZZ397" s="98"/>
      <c r="KAA397" s="98"/>
      <c r="KAB397" s="99"/>
      <c r="KAC397" s="97"/>
      <c r="KAD397" s="98"/>
      <c r="KAE397" s="98"/>
      <c r="KAF397" s="99"/>
      <c r="KAG397" s="97"/>
      <c r="KAH397" s="98"/>
      <c r="KAI397" s="98"/>
      <c r="KAJ397" s="99"/>
      <c r="KAK397" s="97"/>
      <c r="KAL397" s="98"/>
      <c r="KAM397" s="98"/>
      <c r="KAN397" s="99"/>
      <c r="KAO397" s="97"/>
      <c r="KAP397" s="98"/>
      <c r="KAQ397" s="98"/>
      <c r="KAR397" s="99"/>
      <c r="KAS397" s="97"/>
      <c r="KAT397" s="98"/>
      <c r="KAU397" s="98"/>
      <c r="KAV397" s="99"/>
      <c r="KAW397" s="97"/>
      <c r="KAX397" s="98"/>
      <c r="KAY397" s="98"/>
      <c r="KAZ397" s="99"/>
      <c r="KBA397" s="97"/>
      <c r="KBB397" s="98"/>
      <c r="KBC397" s="98"/>
      <c r="KBD397" s="99"/>
      <c r="KBE397" s="97"/>
      <c r="KBF397" s="98"/>
      <c r="KBG397" s="98"/>
      <c r="KBH397" s="99"/>
      <c r="KBI397" s="97"/>
      <c r="KBJ397" s="98"/>
      <c r="KBK397" s="98"/>
      <c r="KBL397" s="99"/>
      <c r="KBM397" s="97"/>
      <c r="KBN397" s="98"/>
      <c r="KBO397" s="98"/>
      <c r="KBP397" s="99"/>
      <c r="KBQ397" s="97"/>
      <c r="KBR397" s="98"/>
      <c r="KBS397" s="98"/>
      <c r="KBT397" s="99"/>
      <c r="KBU397" s="97"/>
      <c r="KBV397" s="98"/>
      <c r="KBW397" s="98"/>
      <c r="KBX397" s="99"/>
      <c r="KBY397" s="97"/>
      <c r="KBZ397" s="98"/>
      <c r="KCA397" s="98"/>
      <c r="KCB397" s="99"/>
      <c r="KCC397" s="97"/>
      <c r="KCD397" s="98"/>
      <c r="KCE397" s="98"/>
      <c r="KCF397" s="99"/>
      <c r="KCG397" s="97"/>
      <c r="KCH397" s="98"/>
      <c r="KCI397" s="98"/>
      <c r="KCJ397" s="99"/>
      <c r="KCK397" s="97"/>
      <c r="KCL397" s="98"/>
      <c r="KCM397" s="98"/>
      <c r="KCN397" s="99"/>
      <c r="KCO397" s="97"/>
      <c r="KCP397" s="98"/>
      <c r="KCQ397" s="98"/>
      <c r="KCR397" s="99"/>
      <c r="KCS397" s="97"/>
      <c r="KCT397" s="98"/>
      <c r="KCU397" s="98"/>
      <c r="KCV397" s="99"/>
      <c r="KCW397" s="97"/>
      <c r="KCX397" s="98"/>
      <c r="KCY397" s="98"/>
      <c r="KCZ397" s="99"/>
      <c r="KDA397" s="97"/>
      <c r="KDB397" s="98"/>
      <c r="KDC397" s="98"/>
      <c r="KDD397" s="99"/>
      <c r="KDE397" s="97"/>
      <c r="KDF397" s="98"/>
      <c r="KDG397" s="98"/>
      <c r="KDH397" s="99"/>
      <c r="KDI397" s="97"/>
      <c r="KDJ397" s="98"/>
      <c r="KDK397" s="98"/>
      <c r="KDL397" s="99"/>
      <c r="KDM397" s="97"/>
      <c r="KDN397" s="98"/>
      <c r="KDO397" s="98"/>
      <c r="KDP397" s="99"/>
      <c r="KDQ397" s="97"/>
      <c r="KDR397" s="98"/>
      <c r="KDS397" s="98"/>
      <c r="KDT397" s="99"/>
      <c r="KDU397" s="97"/>
      <c r="KDV397" s="98"/>
      <c r="KDW397" s="98"/>
      <c r="KDX397" s="99"/>
      <c r="KDY397" s="97"/>
      <c r="KDZ397" s="98"/>
      <c r="KEA397" s="98"/>
      <c r="KEB397" s="99"/>
      <c r="KEC397" s="97"/>
      <c r="KED397" s="98"/>
      <c r="KEE397" s="98"/>
      <c r="KEF397" s="99"/>
      <c r="KEG397" s="97"/>
      <c r="KEH397" s="98"/>
      <c r="KEI397" s="98"/>
      <c r="KEJ397" s="99"/>
      <c r="KEK397" s="97"/>
      <c r="KEL397" s="98"/>
      <c r="KEM397" s="98"/>
      <c r="KEN397" s="99"/>
      <c r="KEO397" s="97"/>
      <c r="KEP397" s="98"/>
      <c r="KEQ397" s="98"/>
      <c r="KER397" s="99"/>
      <c r="KES397" s="97"/>
      <c r="KET397" s="98"/>
      <c r="KEU397" s="98"/>
      <c r="KEV397" s="99"/>
      <c r="KEW397" s="97"/>
      <c r="KEX397" s="98"/>
      <c r="KEY397" s="98"/>
      <c r="KEZ397" s="99"/>
      <c r="KFA397" s="97"/>
      <c r="KFB397" s="98"/>
      <c r="KFC397" s="98"/>
      <c r="KFD397" s="99"/>
      <c r="KFE397" s="97"/>
      <c r="KFF397" s="98"/>
      <c r="KFG397" s="98"/>
      <c r="KFH397" s="99"/>
      <c r="KFI397" s="97"/>
      <c r="KFJ397" s="98"/>
      <c r="KFK397" s="98"/>
      <c r="KFL397" s="99"/>
      <c r="KFM397" s="97"/>
      <c r="KFN397" s="98"/>
      <c r="KFO397" s="98"/>
      <c r="KFP397" s="99"/>
      <c r="KFQ397" s="97"/>
      <c r="KFR397" s="98"/>
      <c r="KFS397" s="98"/>
      <c r="KFT397" s="99"/>
      <c r="KFU397" s="97"/>
      <c r="KFV397" s="98"/>
      <c r="KFW397" s="98"/>
      <c r="KFX397" s="99"/>
      <c r="KFY397" s="97"/>
      <c r="KFZ397" s="98"/>
      <c r="KGA397" s="98"/>
      <c r="KGB397" s="99"/>
      <c r="KGC397" s="97"/>
      <c r="KGD397" s="98"/>
      <c r="KGE397" s="98"/>
      <c r="KGF397" s="99"/>
      <c r="KGG397" s="97"/>
      <c r="KGH397" s="98"/>
      <c r="KGI397" s="98"/>
      <c r="KGJ397" s="99"/>
      <c r="KGK397" s="97"/>
      <c r="KGL397" s="98"/>
      <c r="KGM397" s="98"/>
      <c r="KGN397" s="99"/>
      <c r="KGO397" s="97"/>
      <c r="KGP397" s="98"/>
      <c r="KGQ397" s="98"/>
      <c r="KGR397" s="99"/>
      <c r="KGS397" s="97"/>
      <c r="KGT397" s="98"/>
      <c r="KGU397" s="98"/>
      <c r="KGV397" s="99"/>
      <c r="KGW397" s="97"/>
      <c r="KGX397" s="98"/>
      <c r="KGY397" s="98"/>
      <c r="KGZ397" s="99"/>
      <c r="KHA397" s="97"/>
      <c r="KHB397" s="98"/>
      <c r="KHC397" s="98"/>
      <c r="KHD397" s="99"/>
      <c r="KHE397" s="97"/>
      <c r="KHF397" s="98"/>
      <c r="KHG397" s="98"/>
      <c r="KHH397" s="99"/>
      <c r="KHI397" s="97"/>
      <c r="KHJ397" s="98"/>
      <c r="KHK397" s="98"/>
      <c r="KHL397" s="99"/>
      <c r="KHM397" s="97"/>
      <c r="KHN397" s="98"/>
      <c r="KHO397" s="98"/>
      <c r="KHP397" s="99"/>
      <c r="KHQ397" s="97"/>
      <c r="KHR397" s="98"/>
      <c r="KHS397" s="98"/>
      <c r="KHT397" s="99"/>
      <c r="KHU397" s="97"/>
      <c r="KHV397" s="98"/>
      <c r="KHW397" s="98"/>
      <c r="KHX397" s="99"/>
      <c r="KHY397" s="97"/>
      <c r="KHZ397" s="98"/>
      <c r="KIA397" s="98"/>
      <c r="KIB397" s="99"/>
      <c r="KIC397" s="97"/>
      <c r="KID397" s="98"/>
      <c r="KIE397" s="98"/>
      <c r="KIF397" s="99"/>
      <c r="KIG397" s="97"/>
      <c r="KIH397" s="98"/>
      <c r="KII397" s="98"/>
      <c r="KIJ397" s="99"/>
      <c r="KIK397" s="97"/>
      <c r="KIL397" s="98"/>
      <c r="KIM397" s="98"/>
      <c r="KIN397" s="99"/>
      <c r="KIO397" s="97"/>
      <c r="KIP397" s="98"/>
      <c r="KIQ397" s="98"/>
      <c r="KIR397" s="99"/>
      <c r="KIS397" s="97"/>
      <c r="KIT397" s="98"/>
      <c r="KIU397" s="98"/>
      <c r="KIV397" s="99"/>
      <c r="KIW397" s="97"/>
      <c r="KIX397" s="98"/>
      <c r="KIY397" s="98"/>
      <c r="KIZ397" s="99"/>
      <c r="KJA397" s="97"/>
      <c r="KJB397" s="98"/>
      <c r="KJC397" s="98"/>
      <c r="KJD397" s="99"/>
      <c r="KJE397" s="97"/>
      <c r="KJF397" s="98"/>
      <c r="KJG397" s="98"/>
      <c r="KJH397" s="99"/>
      <c r="KJI397" s="97"/>
      <c r="KJJ397" s="98"/>
      <c r="KJK397" s="98"/>
      <c r="KJL397" s="99"/>
      <c r="KJM397" s="97"/>
      <c r="KJN397" s="98"/>
      <c r="KJO397" s="98"/>
      <c r="KJP397" s="99"/>
      <c r="KJQ397" s="97"/>
      <c r="KJR397" s="98"/>
      <c r="KJS397" s="98"/>
      <c r="KJT397" s="99"/>
      <c r="KJU397" s="97"/>
      <c r="KJV397" s="98"/>
      <c r="KJW397" s="98"/>
      <c r="KJX397" s="99"/>
      <c r="KJY397" s="97"/>
      <c r="KJZ397" s="98"/>
      <c r="KKA397" s="98"/>
      <c r="KKB397" s="99"/>
      <c r="KKC397" s="97"/>
      <c r="KKD397" s="98"/>
      <c r="KKE397" s="98"/>
      <c r="KKF397" s="99"/>
      <c r="KKG397" s="97"/>
      <c r="KKH397" s="98"/>
      <c r="KKI397" s="98"/>
      <c r="KKJ397" s="99"/>
      <c r="KKK397" s="97"/>
      <c r="KKL397" s="98"/>
      <c r="KKM397" s="98"/>
      <c r="KKN397" s="99"/>
      <c r="KKO397" s="97"/>
      <c r="KKP397" s="98"/>
      <c r="KKQ397" s="98"/>
      <c r="KKR397" s="99"/>
      <c r="KKS397" s="97"/>
      <c r="KKT397" s="98"/>
      <c r="KKU397" s="98"/>
      <c r="KKV397" s="99"/>
      <c r="KKW397" s="97"/>
      <c r="KKX397" s="98"/>
      <c r="KKY397" s="98"/>
      <c r="KKZ397" s="99"/>
      <c r="KLA397" s="97"/>
      <c r="KLB397" s="98"/>
      <c r="KLC397" s="98"/>
      <c r="KLD397" s="99"/>
      <c r="KLE397" s="97"/>
      <c r="KLF397" s="98"/>
      <c r="KLG397" s="98"/>
      <c r="KLH397" s="99"/>
      <c r="KLI397" s="97"/>
      <c r="KLJ397" s="98"/>
      <c r="KLK397" s="98"/>
      <c r="KLL397" s="99"/>
      <c r="KLM397" s="97"/>
      <c r="KLN397" s="98"/>
      <c r="KLO397" s="98"/>
      <c r="KLP397" s="99"/>
      <c r="KLQ397" s="97"/>
      <c r="KLR397" s="98"/>
      <c r="KLS397" s="98"/>
      <c r="KLT397" s="99"/>
      <c r="KLU397" s="97"/>
      <c r="KLV397" s="98"/>
      <c r="KLW397" s="98"/>
      <c r="KLX397" s="99"/>
      <c r="KLY397" s="97"/>
      <c r="KLZ397" s="98"/>
      <c r="KMA397" s="98"/>
      <c r="KMB397" s="99"/>
      <c r="KMC397" s="97"/>
      <c r="KMD397" s="98"/>
      <c r="KME397" s="98"/>
      <c r="KMF397" s="99"/>
      <c r="KMG397" s="97"/>
      <c r="KMH397" s="98"/>
      <c r="KMI397" s="98"/>
      <c r="KMJ397" s="99"/>
      <c r="KMK397" s="97"/>
      <c r="KML397" s="98"/>
      <c r="KMM397" s="98"/>
      <c r="KMN397" s="99"/>
      <c r="KMO397" s="97"/>
      <c r="KMP397" s="98"/>
      <c r="KMQ397" s="98"/>
      <c r="KMR397" s="99"/>
      <c r="KMS397" s="97"/>
      <c r="KMT397" s="98"/>
      <c r="KMU397" s="98"/>
      <c r="KMV397" s="99"/>
      <c r="KMW397" s="97"/>
      <c r="KMX397" s="98"/>
      <c r="KMY397" s="98"/>
      <c r="KMZ397" s="99"/>
      <c r="KNA397" s="97"/>
      <c r="KNB397" s="98"/>
      <c r="KNC397" s="98"/>
      <c r="KND397" s="99"/>
      <c r="KNE397" s="97"/>
      <c r="KNF397" s="98"/>
      <c r="KNG397" s="98"/>
      <c r="KNH397" s="99"/>
      <c r="KNI397" s="97"/>
      <c r="KNJ397" s="98"/>
      <c r="KNK397" s="98"/>
      <c r="KNL397" s="99"/>
      <c r="KNM397" s="97"/>
      <c r="KNN397" s="98"/>
      <c r="KNO397" s="98"/>
      <c r="KNP397" s="99"/>
      <c r="KNQ397" s="97"/>
      <c r="KNR397" s="98"/>
      <c r="KNS397" s="98"/>
      <c r="KNT397" s="99"/>
      <c r="KNU397" s="97"/>
      <c r="KNV397" s="98"/>
      <c r="KNW397" s="98"/>
      <c r="KNX397" s="99"/>
      <c r="KNY397" s="97"/>
      <c r="KNZ397" s="98"/>
      <c r="KOA397" s="98"/>
      <c r="KOB397" s="99"/>
      <c r="KOC397" s="97"/>
      <c r="KOD397" s="98"/>
      <c r="KOE397" s="98"/>
      <c r="KOF397" s="99"/>
      <c r="KOG397" s="97"/>
      <c r="KOH397" s="98"/>
      <c r="KOI397" s="98"/>
      <c r="KOJ397" s="99"/>
      <c r="KOK397" s="97"/>
      <c r="KOL397" s="98"/>
      <c r="KOM397" s="98"/>
      <c r="KON397" s="99"/>
      <c r="KOO397" s="97"/>
      <c r="KOP397" s="98"/>
      <c r="KOQ397" s="98"/>
      <c r="KOR397" s="99"/>
      <c r="KOS397" s="97"/>
      <c r="KOT397" s="98"/>
      <c r="KOU397" s="98"/>
      <c r="KOV397" s="99"/>
      <c r="KOW397" s="97"/>
      <c r="KOX397" s="98"/>
      <c r="KOY397" s="98"/>
      <c r="KOZ397" s="99"/>
      <c r="KPA397" s="97"/>
      <c r="KPB397" s="98"/>
      <c r="KPC397" s="98"/>
      <c r="KPD397" s="99"/>
      <c r="KPE397" s="97"/>
      <c r="KPF397" s="98"/>
      <c r="KPG397" s="98"/>
      <c r="KPH397" s="99"/>
      <c r="KPI397" s="97"/>
      <c r="KPJ397" s="98"/>
      <c r="KPK397" s="98"/>
      <c r="KPL397" s="99"/>
      <c r="KPM397" s="97"/>
      <c r="KPN397" s="98"/>
      <c r="KPO397" s="98"/>
      <c r="KPP397" s="99"/>
      <c r="KPQ397" s="97"/>
      <c r="KPR397" s="98"/>
      <c r="KPS397" s="98"/>
      <c r="KPT397" s="99"/>
      <c r="KPU397" s="97"/>
      <c r="KPV397" s="98"/>
      <c r="KPW397" s="98"/>
      <c r="KPX397" s="99"/>
      <c r="KPY397" s="97"/>
      <c r="KPZ397" s="98"/>
      <c r="KQA397" s="98"/>
      <c r="KQB397" s="99"/>
      <c r="KQC397" s="97"/>
      <c r="KQD397" s="98"/>
      <c r="KQE397" s="98"/>
      <c r="KQF397" s="99"/>
      <c r="KQG397" s="97"/>
      <c r="KQH397" s="98"/>
      <c r="KQI397" s="98"/>
      <c r="KQJ397" s="99"/>
      <c r="KQK397" s="97"/>
      <c r="KQL397" s="98"/>
      <c r="KQM397" s="98"/>
      <c r="KQN397" s="99"/>
      <c r="KQO397" s="97"/>
      <c r="KQP397" s="98"/>
      <c r="KQQ397" s="98"/>
      <c r="KQR397" s="99"/>
      <c r="KQS397" s="97"/>
      <c r="KQT397" s="98"/>
      <c r="KQU397" s="98"/>
      <c r="KQV397" s="99"/>
      <c r="KQW397" s="97"/>
      <c r="KQX397" s="98"/>
      <c r="KQY397" s="98"/>
      <c r="KQZ397" s="99"/>
      <c r="KRA397" s="97"/>
      <c r="KRB397" s="98"/>
      <c r="KRC397" s="98"/>
      <c r="KRD397" s="99"/>
      <c r="KRE397" s="97"/>
      <c r="KRF397" s="98"/>
      <c r="KRG397" s="98"/>
      <c r="KRH397" s="99"/>
      <c r="KRI397" s="97"/>
      <c r="KRJ397" s="98"/>
      <c r="KRK397" s="98"/>
      <c r="KRL397" s="99"/>
      <c r="KRM397" s="97"/>
      <c r="KRN397" s="98"/>
      <c r="KRO397" s="98"/>
      <c r="KRP397" s="99"/>
      <c r="KRQ397" s="97"/>
      <c r="KRR397" s="98"/>
      <c r="KRS397" s="98"/>
      <c r="KRT397" s="99"/>
      <c r="KRU397" s="97"/>
      <c r="KRV397" s="98"/>
      <c r="KRW397" s="98"/>
      <c r="KRX397" s="99"/>
      <c r="KRY397" s="97"/>
      <c r="KRZ397" s="98"/>
      <c r="KSA397" s="98"/>
      <c r="KSB397" s="99"/>
      <c r="KSC397" s="97"/>
      <c r="KSD397" s="98"/>
      <c r="KSE397" s="98"/>
      <c r="KSF397" s="99"/>
      <c r="KSG397" s="97"/>
      <c r="KSH397" s="98"/>
      <c r="KSI397" s="98"/>
      <c r="KSJ397" s="99"/>
      <c r="KSK397" s="97"/>
      <c r="KSL397" s="98"/>
      <c r="KSM397" s="98"/>
      <c r="KSN397" s="99"/>
      <c r="KSO397" s="97"/>
      <c r="KSP397" s="98"/>
      <c r="KSQ397" s="98"/>
      <c r="KSR397" s="99"/>
      <c r="KSS397" s="97"/>
      <c r="KST397" s="98"/>
      <c r="KSU397" s="98"/>
      <c r="KSV397" s="99"/>
      <c r="KSW397" s="97"/>
      <c r="KSX397" s="98"/>
      <c r="KSY397" s="98"/>
      <c r="KSZ397" s="99"/>
      <c r="KTA397" s="97"/>
      <c r="KTB397" s="98"/>
      <c r="KTC397" s="98"/>
      <c r="KTD397" s="99"/>
      <c r="KTE397" s="97"/>
      <c r="KTF397" s="98"/>
      <c r="KTG397" s="98"/>
      <c r="KTH397" s="99"/>
      <c r="KTI397" s="97"/>
      <c r="KTJ397" s="98"/>
      <c r="KTK397" s="98"/>
      <c r="KTL397" s="99"/>
      <c r="KTM397" s="97"/>
      <c r="KTN397" s="98"/>
      <c r="KTO397" s="98"/>
      <c r="KTP397" s="99"/>
      <c r="KTQ397" s="97"/>
      <c r="KTR397" s="98"/>
      <c r="KTS397" s="98"/>
      <c r="KTT397" s="99"/>
      <c r="KTU397" s="97"/>
      <c r="KTV397" s="98"/>
      <c r="KTW397" s="98"/>
      <c r="KTX397" s="99"/>
      <c r="KTY397" s="97"/>
      <c r="KTZ397" s="98"/>
      <c r="KUA397" s="98"/>
      <c r="KUB397" s="99"/>
      <c r="KUC397" s="97"/>
      <c r="KUD397" s="98"/>
      <c r="KUE397" s="98"/>
      <c r="KUF397" s="99"/>
      <c r="KUG397" s="97"/>
      <c r="KUH397" s="98"/>
      <c r="KUI397" s="98"/>
      <c r="KUJ397" s="99"/>
      <c r="KUK397" s="97"/>
      <c r="KUL397" s="98"/>
      <c r="KUM397" s="98"/>
      <c r="KUN397" s="99"/>
      <c r="KUO397" s="97"/>
      <c r="KUP397" s="98"/>
      <c r="KUQ397" s="98"/>
      <c r="KUR397" s="99"/>
      <c r="KUS397" s="97"/>
      <c r="KUT397" s="98"/>
      <c r="KUU397" s="98"/>
      <c r="KUV397" s="99"/>
      <c r="KUW397" s="97"/>
      <c r="KUX397" s="98"/>
      <c r="KUY397" s="98"/>
      <c r="KUZ397" s="99"/>
      <c r="KVA397" s="97"/>
      <c r="KVB397" s="98"/>
      <c r="KVC397" s="98"/>
      <c r="KVD397" s="99"/>
      <c r="KVE397" s="97"/>
      <c r="KVF397" s="98"/>
      <c r="KVG397" s="98"/>
      <c r="KVH397" s="99"/>
      <c r="KVI397" s="97"/>
      <c r="KVJ397" s="98"/>
      <c r="KVK397" s="98"/>
      <c r="KVL397" s="99"/>
      <c r="KVM397" s="97"/>
      <c r="KVN397" s="98"/>
      <c r="KVO397" s="98"/>
      <c r="KVP397" s="99"/>
      <c r="KVQ397" s="97"/>
      <c r="KVR397" s="98"/>
      <c r="KVS397" s="98"/>
      <c r="KVT397" s="99"/>
      <c r="KVU397" s="97"/>
      <c r="KVV397" s="98"/>
      <c r="KVW397" s="98"/>
      <c r="KVX397" s="99"/>
      <c r="KVY397" s="97"/>
      <c r="KVZ397" s="98"/>
      <c r="KWA397" s="98"/>
      <c r="KWB397" s="99"/>
      <c r="KWC397" s="97"/>
      <c r="KWD397" s="98"/>
      <c r="KWE397" s="98"/>
      <c r="KWF397" s="99"/>
      <c r="KWG397" s="97"/>
      <c r="KWH397" s="98"/>
      <c r="KWI397" s="98"/>
      <c r="KWJ397" s="99"/>
      <c r="KWK397" s="97"/>
      <c r="KWL397" s="98"/>
      <c r="KWM397" s="98"/>
      <c r="KWN397" s="99"/>
      <c r="KWO397" s="97"/>
      <c r="KWP397" s="98"/>
      <c r="KWQ397" s="98"/>
      <c r="KWR397" s="99"/>
      <c r="KWS397" s="97"/>
      <c r="KWT397" s="98"/>
      <c r="KWU397" s="98"/>
      <c r="KWV397" s="99"/>
      <c r="KWW397" s="97"/>
      <c r="KWX397" s="98"/>
      <c r="KWY397" s="98"/>
      <c r="KWZ397" s="99"/>
      <c r="KXA397" s="97"/>
      <c r="KXB397" s="98"/>
      <c r="KXC397" s="98"/>
      <c r="KXD397" s="99"/>
      <c r="KXE397" s="97"/>
      <c r="KXF397" s="98"/>
      <c r="KXG397" s="98"/>
      <c r="KXH397" s="99"/>
      <c r="KXI397" s="97"/>
      <c r="KXJ397" s="98"/>
      <c r="KXK397" s="98"/>
      <c r="KXL397" s="99"/>
      <c r="KXM397" s="97"/>
      <c r="KXN397" s="98"/>
      <c r="KXO397" s="98"/>
      <c r="KXP397" s="99"/>
      <c r="KXQ397" s="97"/>
      <c r="KXR397" s="98"/>
      <c r="KXS397" s="98"/>
      <c r="KXT397" s="99"/>
      <c r="KXU397" s="97"/>
      <c r="KXV397" s="98"/>
      <c r="KXW397" s="98"/>
      <c r="KXX397" s="99"/>
      <c r="KXY397" s="97"/>
      <c r="KXZ397" s="98"/>
      <c r="KYA397" s="98"/>
      <c r="KYB397" s="99"/>
      <c r="KYC397" s="97"/>
      <c r="KYD397" s="98"/>
      <c r="KYE397" s="98"/>
      <c r="KYF397" s="99"/>
      <c r="KYG397" s="97"/>
      <c r="KYH397" s="98"/>
      <c r="KYI397" s="98"/>
      <c r="KYJ397" s="99"/>
      <c r="KYK397" s="97"/>
      <c r="KYL397" s="98"/>
      <c r="KYM397" s="98"/>
      <c r="KYN397" s="99"/>
      <c r="KYO397" s="97"/>
      <c r="KYP397" s="98"/>
      <c r="KYQ397" s="98"/>
      <c r="KYR397" s="99"/>
      <c r="KYS397" s="97"/>
      <c r="KYT397" s="98"/>
      <c r="KYU397" s="98"/>
      <c r="KYV397" s="99"/>
      <c r="KYW397" s="97"/>
      <c r="KYX397" s="98"/>
      <c r="KYY397" s="98"/>
      <c r="KYZ397" s="99"/>
      <c r="KZA397" s="97"/>
      <c r="KZB397" s="98"/>
      <c r="KZC397" s="98"/>
      <c r="KZD397" s="99"/>
      <c r="KZE397" s="97"/>
      <c r="KZF397" s="98"/>
      <c r="KZG397" s="98"/>
      <c r="KZH397" s="99"/>
      <c r="KZI397" s="97"/>
      <c r="KZJ397" s="98"/>
      <c r="KZK397" s="98"/>
      <c r="KZL397" s="99"/>
      <c r="KZM397" s="97"/>
      <c r="KZN397" s="98"/>
      <c r="KZO397" s="98"/>
      <c r="KZP397" s="99"/>
      <c r="KZQ397" s="97"/>
      <c r="KZR397" s="98"/>
      <c r="KZS397" s="98"/>
      <c r="KZT397" s="99"/>
      <c r="KZU397" s="97"/>
      <c r="KZV397" s="98"/>
      <c r="KZW397" s="98"/>
      <c r="KZX397" s="99"/>
      <c r="KZY397" s="97"/>
      <c r="KZZ397" s="98"/>
      <c r="LAA397" s="98"/>
      <c r="LAB397" s="99"/>
      <c r="LAC397" s="97"/>
      <c r="LAD397" s="98"/>
      <c r="LAE397" s="98"/>
      <c r="LAF397" s="99"/>
      <c r="LAG397" s="97"/>
      <c r="LAH397" s="98"/>
      <c r="LAI397" s="98"/>
      <c r="LAJ397" s="99"/>
      <c r="LAK397" s="97"/>
      <c r="LAL397" s="98"/>
      <c r="LAM397" s="98"/>
      <c r="LAN397" s="99"/>
      <c r="LAO397" s="97"/>
      <c r="LAP397" s="98"/>
      <c r="LAQ397" s="98"/>
      <c r="LAR397" s="99"/>
      <c r="LAS397" s="97"/>
      <c r="LAT397" s="98"/>
      <c r="LAU397" s="98"/>
      <c r="LAV397" s="99"/>
      <c r="LAW397" s="97"/>
      <c r="LAX397" s="98"/>
      <c r="LAY397" s="98"/>
      <c r="LAZ397" s="99"/>
      <c r="LBA397" s="97"/>
      <c r="LBB397" s="98"/>
      <c r="LBC397" s="98"/>
      <c r="LBD397" s="99"/>
      <c r="LBE397" s="97"/>
      <c r="LBF397" s="98"/>
      <c r="LBG397" s="98"/>
      <c r="LBH397" s="99"/>
      <c r="LBI397" s="97"/>
      <c r="LBJ397" s="98"/>
      <c r="LBK397" s="98"/>
      <c r="LBL397" s="99"/>
      <c r="LBM397" s="97"/>
      <c r="LBN397" s="98"/>
      <c r="LBO397" s="98"/>
      <c r="LBP397" s="99"/>
      <c r="LBQ397" s="97"/>
      <c r="LBR397" s="98"/>
      <c r="LBS397" s="98"/>
      <c r="LBT397" s="99"/>
      <c r="LBU397" s="97"/>
      <c r="LBV397" s="98"/>
      <c r="LBW397" s="98"/>
      <c r="LBX397" s="99"/>
      <c r="LBY397" s="97"/>
      <c r="LBZ397" s="98"/>
      <c r="LCA397" s="98"/>
      <c r="LCB397" s="99"/>
      <c r="LCC397" s="97"/>
      <c r="LCD397" s="98"/>
      <c r="LCE397" s="98"/>
      <c r="LCF397" s="99"/>
      <c r="LCG397" s="97"/>
      <c r="LCH397" s="98"/>
      <c r="LCI397" s="98"/>
      <c r="LCJ397" s="99"/>
      <c r="LCK397" s="97"/>
      <c r="LCL397" s="98"/>
      <c r="LCM397" s="98"/>
      <c r="LCN397" s="99"/>
      <c r="LCO397" s="97"/>
      <c r="LCP397" s="98"/>
      <c r="LCQ397" s="98"/>
      <c r="LCR397" s="99"/>
      <c r="LCS397" s="97"/>
      <c r="LCT397" s="98"/>
      <c r="LCU397" s="98"/>
      <c r="LCV397" s="99"/>
      <c r="LCW397" s="97"/>
      <c r="LCX397" s="98"/>
      <c r="LCY397" s="98"/>
      <c r="LCZ397" s="99"/>
      <c r="LDA397" s="97"/>
      <c r="LDB397" s="98"/>
      <c r="LDC397" s="98"/>
      <c r="LDD397" s="99"/>
      <c r="LDE397" s="97"/>
      <c r="LDF397" s="98"/>
      <c r="LDG397" s="98"/>
      <c r="LDH397" s="99"/>
      <c r="LDI397" s="97"/>
      <c r="LDJ397" s="98"/>
      <c r="LDK397" s="98"/>
      <c r="LDL397" s="99"/>
      <c r="LDM397" s="97"/>
      <c r="LDN397" s="98"/>
      <c r="LDO397" s="98"/>
      <c r="LDP397" s="99"/>
      <c r="LDQ397" s="97"/>
      <c r="LDR397" s="98"/>
      <c r="LDS397" s="98"/>
      <c r="LDT397" s="99"/>
      <c r="LDU397" s="97"/>
      <c r="LDV397" s="98"/>
      <c r="LDW397" s="98"/>
      <c r="LDX397" s="99"/>
      <c r="LDY397" s="97"/>
      <c r="LDZ397" s="98"/>
      <c r="LEA397" s="98"/>
      <c r="LEB397" s="99"/>
      <c r="LEC397" s="97"/>
      <c r="LED397" s="98"/>
      <c r="LEE397" s="98"/>
      <c r="LEF397" s="99"/>
      <c r="LEG397" s="97"/>
      <c r="LEH397" s="98"/>
      <c r="LEI397" s="98"/>
      <c r="LEJ397" s="99"/>
      <c r="LEK397" s="97"/>
      <c r="LEL397" s="98"/>
      <c r="LEM397" s="98"/>
      <c r="LEN397" s="99"/>
      <c r="LEO397" s="97"/>
      <c r="LEP397" s="98"/>
      <c r="LEQ397" s="98"/>
      <c r="LER397" s="99"/>
      <c r="LES397" s="97"/>
      <c r="LET397" s="98"/>
      <c r="LEU397" s="98"/>
      <c r="LEV397" s="99"/>
      <c r="LEW397" s="97"/>
      <c r="LEX397" s="98"/>
      <c r="LEY397" s="98"/>
      <c r="LEZ397" s="99"/>
      <c r="LFA397" s="97"/>
      <c r="LFB397" s="98"/>
      <c r="LFC397" s="98"/>
      <c r="LFD397" s="99"/>
      <c r="LFE397" s="97"/>
      <c r="LFF397" s="98"/>
      <c r="LFG397" s="98"/>
      <c r="LFH397" s="99"/>
      <c r="LFI397" s="97"/>
      <c r="LFJ397" s="98"/>
      <c r="LFK397" s="98"/>
      <c r="LFL397" s="99"/>
      <c r="LFM397" s="97"/>
      <c r="LFN397" s="98"/>
      <c r="LFO397" s="98"/>
      <c r="LFP397" s="99"/>
      <c r="LFQ397" s="97"/>
      <c r="LFR397" s="98"/>
      <c r="LFS397" s="98"/>
      <c r="LFT397" s="99"/>
      <c r="LFU397" s="97"/>
      <c r="LFV397" s="98"/>
      <c r="LFW397" s="98"/>
      <c r="LFX397" s="99"/>
      <c r="LFY397" s="97"/>
      <c r="LFZ397" s="98"/>
      <c r="LGA397" s="98"/>
      <c r="LGB397" s="99"/>
      <c r="LGC397" s="97"/>
      <c r="LGD397" s="98"/>
      <c r="LGE397" s="98"/>
      <c r="LGF397" s="99"/>
      <c r="LGG397" s="97"/>
      <c r="LGH397" s="98"/>
      <c r="LGI397" s="98"/>
      <c r="LGJ397" s="99"/>
      <c r="LGK397" s="97"/>
      <c r="LGL397" s="98"/>
      <c r="LGM397" s="98"/>
      <c r="LGN397" s="99"/>
      <c r="LGO397" s="97"/>
      <c r="LGP397" s="98"/>
      <c r="LGQ397" s="98"/>
      <c r="LGR397" s="99"/>
      <c r="LGS397" s="97"/>
      <c r="LGT397" s="98"/>
      <c r="LGU397" s="98"/>
      <c r="LGV397" s="99"/>
      <c r="LGW397" s="97"/>
      <c r="LGX397" s="98"/>
      <c r="LGY397" s="98"/>
      <c r="LGZ397" s="99"/>
      <c r="LHA397" s="97"/>
      <c r="LHB397" s="98"/>
      <c r="LHC397" s="98"/>
      <c r="LHD397" s="99"/>
      <c r="LHE397" s="97"/>
      <c r="LHF397" s="98"/>
      <c r="LHG397" s="98"/>
      <c r="LHH397" s="99"/>
      <c r="LHI397" s="97"/>
      <c r="LHJ397" s="98"/>
      <c r="LHK397" s="98"/>
      <c r="LHL397" s="99"/>
      <c r="LHM397" s="97"/>
      <c r="LHN397" s="98"/>
      <c r="LHO397" s="98"/>
      <c r="LHP397" s="99"/>
      <c r="LHQ397" s="97"/>
      <c r="LHR397" s="98"/>
      <c r="LHS397" s="98"/>
      <c r="LHT397" s="99"/>
      <c r="LHU397" s="97"/>
      <c r="LHV397" s="98"/>
      <c r="LHW397" s="98"/>
      <c r="LHX397" s="99"/>
      <c r="LHY397" s="97"/>
      <c r="LHZ397" s="98"/>
      <c r="LIA397" s="98"/>
      <c r="LIB397" s="99"/>
      <c r="LIC397" s="97"/>
      <c r="LID397" s="98"/>
      <c r="LIE397" s="98"/>
      <c r="LIF397" s="99"/>
      <c r="LIG397" s="97"/>
      <c r="LIH397" s="98"/>
      <c r="LII397" s="98"/>
      <c r="LIJ397" s="99"/>
      <c r="LIK397" s="97"/>
      <c r="LIL397" s="98"/>
      <c r="LIM397" s="98"/>
      <c r="LIN397" s="99"/>
      <c r="LIO397" s="97"/>
      <c r="LIP397" s="98"/>
      <c r="LIQ397" s="98"/>
      <c r="LIR397" s="99"/>
      <c r="LIS397" s="97"/>
      <c r="LIT397" s="98"/>
      <c r="LIU397" s="98"/>
      <c r="LIV397" s="99"/>
      <c r="LIW397" s="97"/>
      <c r="LIX397" s="98"/>
      <c r="LIY397" s="98"/>
      <c r="LIZ397" s="99"/>
      <c r="LJA397" s="97"/>
      <c r="LJB397" s="98"/>
      <c r="LJC397" s="98"/>
      <c r="LJD397" s="99"/>
      <c r="LJE397" s="97"/>
      <c r="LJF397" s="98"/>
      <c r="LJG397" s="98"/>
      <c r="LJH397" s="99"/>
      <c r="LJI397" s="97"/>
      <c r="LJJ397" s="98"/>
      <c r="LJK397" s="98"/>
      <c r="LJL397" s="99"/>
      <c r="LJM397" s="97"/>
      <c r="LJN397" s="98"/>
      <c r="LJO397" s="98"/>
      <c r="LJP397" s="99"/>
      <c r="LJQ397" s="97"/>
      <c r="LJR397" s="98"/>
      <c r="LJS397" s="98"/>
      <c r="LJT397" s="99"/>
      <c r="LJU397" s="97"/>
      <c r="LJV397" s="98"/>
      <c r="LJW397" s="98"/>
      <c r="LJX397" s="99"/>
      <c r="LJY397" s="97"/>
      <c r="LJZ397" s="98"/>
      <c r="LKA397" s="98"/>
      <c r="LKB397" s="99"/>
      <c r="LKC397" s="97"/>
      <c r="LKD397" s="98"/>
      <c r="LKE397" s="98"/>
      <c r="LKF397" s="99"/>
      <c r="LKG397" s="97"/>
      <c r="LKH397" s="98"/>
      <c r="LKI397" s="98"/>
      <c r="LKJ397" s="99"/>
      <c r="LKK397" s="97"/>
      <c r="LKL397" s="98"/>
      <c r="LKM397" s="98"/>
      <c r="LKN397" s="99"/>
      <c r="LKO397" s="97"/>
      <c r="LKP397" s="98"/>
      <c r="LKQ397" s="98"/>
      <c r="LKR397" s="99"/>
      <c r="LKS397" s="97"/>
      <c r="LKT397" s="98"/>
      <c r="LKU397" s="98"/>
      <c r="LKV397" s="99"/>
      <c r="LKW397" s="97"/>
      <c r="LKX397" s="98"/>
      <c r="LKY397" s="98"/>
      <c r="LKZ397" s="99"/>
      <c r="LLA397" s="97"/>
      <c r="LLB397" s="98"/>
      <c r="LLC397" s="98"/>
      <c r="LLD397" s="99"/>
      <c r="LLE397" s="97"/>
      <c r="LLF397" s="98"/>
      <c r="LLG397" s="98"/>
      <c r="LLH397" s="99"/>
      <c r="LLI397" s="97"/>
      <c r="LLJ397" s="98"/>
      <c r="LLK397" s="98"/>
      <c r="LLL397" s="99"/>
      <c r="LLM397" s="97"/>
      <c r="LLN397" s="98"/>
      <c r="LLO397" s="98"/>
      <c r="LLP397" s="99"/>
      <c r="LLQ397" s="97"/>
      <c r="LLR397" s="98"/>
      <c r="LLS397" s="98"/>
      <c r="LLT397" s="99"/>
      <c r="LLU397" s="97"/>
      <c r="LLV397" s="98"/>
      <c r="LLW397" s="98"/>
      <c r="LLX397" s="99"/>
      <c r="LLY397" s="97"/>
      <c r="LLZ397" s="98"/>
      <c r="LMA397" s="98"/>
      <c r="LMB397" s="99"/>
      <c r="LMC397" s="97"/>
      <c r="LMD397" s="98"/>
      <c r="LME397" s="98"/>
      <c r="LMF397" s="99"/>
      <c r="LMG397" s="97"/>
      <c r="LMH397" s="98"/>
      <c r="LMI397" s="98"/>
      <c r="LMJ397" s="99"/>
      <c r="LMK397" s="97"/>
      <c r="LML397" s="98"/>
      <c r="LMM397" s="98"/>
      <c r="LMN397" s="99"/>
      <c r="LMO397" s="97"/>
      <c r="LMP397" s="98"/>
      <c r="LMQ397" s="98"/>
      <c r="LMR397" s="99"/>
      <c r="LMS397" s="97"/>
      <c r="LMT397" s="98"/>
      <c r="LMU397" s="98"/>
      <c r="LMV397" s="99"/>
      <c r="LMW397" s="97"/>
      <c r="LMX397" s="98"/>
      <c r="LMY397" s="98"/>
      <c r="LMZ397" s="99"/>
      <c r="LNA397" s="97"/>
      <c r="LNB397" s="98"/>
      <c r="LNC397" s="98"/>
      <c r="LND397" s="99"/>
      <c r="LNE397" s="97"/>
      <c r="LNF397" s="98"/>
      <c r="LNG397" s="98"/>
      <c r="LNH397" s="99"/>
      <c r="LNI397" s="97"/>
      <c r="LNJ397" s="98"/>
      <c r="LNK397" s="98"/>
      <c r="LNL397" s="99"/>
      <c r="LNM397" s="97"/>
      <c r="LNN397" s="98"/>
      <c r="LNO397" s="98"/>
      <c r="LNP397" s="99"/>
      <c r="LNQ397" s="97"/>
      <c r="LNR397" s="98"/>
      <c r="LNS397" s="98"/>
      <c r="LNT397" s="99"/>
      <c r="LNU397" s="97"/>
      <c r="LNV397" s="98"/>
      <c r="LNW397" s="98"/>
      <c r="LNX397" s="99"/>
      <c r="LNY397" s="97"/>
      <c r="LNZ397" s="98"/>
      <c r="LOA397" s="98"/>
      <c r="LOB397" s="99"/>
      <c r="LOC397" s="97"/>
      <c r="LOD397" s="98"/>
      <c r="LOE397" s="98"/>
      <c r="LOF397" s="99"/>
      <c r="LOG397" s="97"/>
      <c r="LOH397" s="98"/>
      <c r="LOI397" s="98"/>
      <c r="LOJ397" s="99"/>
      <c r="LOK397" s="97"/>
      <c r="LOL397" s="98"/>
      <c r="LOM397" s="98"/>
      <c r="LON397" s="99"/>
      <c r="LOO397" s="97"/>
      <c r="LOP397" s="98"/>
      <c r="LOQ397" s="98"/>
      <c r="LOR397" s="99"/>
      <c r="LOS397" s="97"/>
      <c r="LOT397" s="98"/>
      <c r="LOU397" s="98"/>
      <c r="LOV397" s="99"/>
      <c r="LOW397" s="97"/>
      <c r="LOX397" s="98"/>
      <c r="LOY397" s="98"/>
      <c r="LOZ397" s="99"/>
      <c r="LPA397" s="97"/>
      <c r="LPB397" s="98"/>
      <c r="LPC397" s="98"/>
      <c r="LPD397" s="99"/>
      <c r="LPE397" s="97"/>
      <c r="LPF397" s="98"/>
      <c r="LPG397" s="98"/>
      <c r="LPH397" s="99"/>
      <c r="LPI397" s="97"/>
      <c r="LPJ397" s="98"/>
      <c r="LPK397" s="98"/>
      <c r="LPL397" s="99"/>
      <c r="LPM397" s="97"/>
      <c r="LPN397" s="98"/>
      <c r="LPO397" s="98"/>
      <c r="LPP397" s="99"/>
      <c r="LPQ397" s="97"/>
      <c r="LPR397" s="98"/>
      <c r="LPS397" s="98"/>
      <c r="LPT397" s="99"/>
      <c r="LPU397" s="97"/>
      <c r="LPV397" s="98"/>
      <c r="LPW397" s="98"/>
      <c r="LPX397" s="99"/>
      <c r="LPY397" s="97"/>
      <c r="LPZ397" s="98"/>
      <c r="LQA397" s="98"/>
      <c r="LQB397" s="99"/>
      <c r="LQC397" s="97"/>
      <c r="LQD397" s="98"/>
      <c r="LQE397" s="98"/>
      <c r="LQF397" s="99"/>
      <c r="LQG397" s="97"/>
      <c r="LQH397" s="98"/>
      <c r="LQI397" s="98"/>
      <c r="LQJ397" s="99"/>
      <c r="LQK397" s="97"/>
      <c r="LQL397" s="98"/>
      <c r="LQM397" s="98"/>
      <c r="LQN397" s="99"/>
      <c r="LQO397" s="97"/>
      <c r="LQP397" s="98"/>
      <c r="LQQ397" s="98"/>
      <c r="LQR397" s="99"/>
      <c r="LQS397" s="97"/>
      <c r="LQT397" s="98"/>
      <c r="LQU397" s="98"/>
      <c r="LQV397" s="99"/>
      <c r="LQW397" s="97"/>
      <c r="LQX397" s="98"/>
      <c r="LQY397" s="98"/>
      <c r="LQZ397" s="99"/>
      <c r="LRA397" s="97"/>
      <c r="LRB397" s="98"/>
      <c r="LRC397" s="98"/>
      <c r="LRD397" s="99"/>
      <c r="LRE397" s="97"/>
      <c r="LRF397" s="98"/>
      <c r="LRG397" s="98"/>
      <c r="LRH397" s="99"/>
      <c r="LRI397" s="97"/>
      <c r="LRJ397" s="98"/>
      <c r="LRK397" s="98"/>
      <c r="LRL397" s="99"/>
      <c r="LRM397" s="97"/>
      <c r="LRN397" s="98"/>
      <c r="LRO397" s="98"/>
      <c r="LRP397" s="99"/>
      <c r="LRQ397" s="97"/>
      <c r="LRR397" s="98"/>
      <c r="LRS397" s="98"/>
      <c r="LRT397" s="99"/>
      <c r="LRU397" s="97"/>
      <c r="LRV397" s="98"/>
      <c r="LRW397" s="98"/>
      <c r="LRX397" s="99"/>
      <c r="LRY397" s="97"/>
      <c r="LRZ397" s="98"/>
      <c r="LSA397" s="98"/>
      <c r="LSB397" s="99"/>
      <c r="LSC397" s="97"/>
      <c r="LSD397" s="98"/>
      <c r="LSE397" s="98"/>
      <c r="LSF397" s="99"/>
      <c r="LSG397" s="97"/>
      <c r="LSH397" s="98"/>
      <c r="LSI397" s="98"/>
      <c r="LSJ397" s="99"/>
      <c r="LSK397" s="97"/>
      <c r="LSL397" s="98"/>
      <c r="LSM397" s="98"/>
      <c r="LSN397" s="99"/>
      <c r="LSO397" s="97"/>
      <c r="LSP397" s="98"/>
      <c r="LSQ397" s="98"/>
      <c r="LSR397" s="99"/>
      <c r="LSS397" s="97"/>
      <c r="LST397" s="98"/>
      <c r="LSU397" s="98"/>
      <c r="LSV397" s="99"/>
      <c r="LSW397" s="97"/>
      <c r="LSX397" s="98"/>
      <c r="LSY397" s="98"/>
      <c r="LSZ397" s="99"/>
      <c r="LTA397" s="97"/>
      <c r="LTB397" s="98"/>
      <c r="LTC397" s="98"/>
      <c r="LTD397" s="99"/>
      <c r="LTE397" s="97"/>
      <c r="LTF397" s="98"/>
      <c r="LTG397" s="98"/>
      <c r="LTH397" s="99"/>
      <c r="LTI397" s="97"/>
      <c r="LTJ397" s="98"/>
      <c r="LTK397" s="98"/>
      <c r="LTL397" s="99"/>
      <c r="LTM397" s="97"/>
      <c r="LTN397" s="98"/>
      <c r="LTO397" s="98"/>
      <c r="LTP397" s="99"/>
      <c r="LTQ397" s="97"/>
      <c r="LTR397" s="98"/>
      <c r="LTS397" s="98"/>
      <c r="LTT397" s="99"/>
      <c r="LTU397" s="97"/>
      <c r="LTV397" s="98"/>
      <c r="LTW397" s="98"/>
      <c r="LTX397" s="99"/>
      <c r="LTY397" s="97"/>
      <c r="LTZ397" s="98"/>
      <c r="LUA397" s="98"/>
      <c r="LUB397" s="99"/>
      <c r="LUC397" s="97"/>
      <c r="LUD397" s="98"/>
      <c r="LUE397" s="98"/>
      <c r="LUF397" s="99"/>
      <c r="LUG397" s="97"/>
      <c r="LUH397" s="98"/>
      <c r="LUI397" s="98"/>
      <c r="LUJ397" s="99"/>
      <c r="LUK397" s="97"/>
      <c r="LUL397" s="98"/>
      <c r="LUM397" s="98"/>
      <c r="LUN397" s="99"/>
      <c r="LUO397" s="97"/>
      <c r="LUP397" s="98"/>
      <c r="LUQ397" s="98"/>
      <c r="LUR397" s="99"/>
      <c r="LUS397" s="97"/>
      <c r="LUT397" s="98"/>
      <c r="LUU397" s="98"/>
      <c r="LUV397" s="99"/>
      <c r="LUW397" s="97"/>
      <c r="LUX397" s="98"/>
      <c r="LUY397" s="98"/>
      <c r="LUZ397" s="99"/>
      <c r="LVA397" s="97"/>
      <c r="LVB397" s="98"/>
      <c r="LVC397" s="98"/>
      <c r="LVD397" s="99"/>
      <c r="LVE397" s="97"/>
      <c r="LVF397" s="98"/>
      <c r="LVG397" s="98"/>
      <c r="LVH397" s="99"/>
      <c r="LVI397" s="97"/>
      <c r="LVJ397" s="98"/>
      <c r="LVK397" s="98"/>
      <c r="LVL397" s="99"/>
      <c r="LVM397" s="97"/>
      <c r="LVN397" s="98"/>
      <c r="LVO397" s="98"/>
      <c r="LVP397" s="99"/>
      <c r="LVQ397" s="97"/>
      <c r="LVR397" s="98"/>
      <c r="LVS397" s="98"/>
      <c r="LVT397" s="99"/>
      <c r="LVU397" s="97"/>
      <c r="LVV397" s="98"/>
      <c r="LVW397" s="98"/>
      <c r="LVX397" s="99"/>
      <c r="LVY397" s="97"/>
      <c r="LVZ397" s="98"/>
      <c r="LWA397" s="98"/>
      <c r="LWB397" s="99"/>
      <c r="LWC397" s="97"/>
      <c r="LWD397" s="98"/>
      <c r="LWE397" s="98"/>
      <c r="LWF397" s="99"/>
      <c r="LWG397" s="97"/>
      <c r="LWH397" s="98"/>
      <c r="LWI397" s="98"/>
      <c r="LWJ397" s="99"/>
      <c r="LWK397" s="97"/>
      <c r="LWL397" s="98"/>
      <c r="LWM397" s="98"/>
      <c r="LWN397" s="99"/>
      <c r="LWO397" s="97"/>
      <c r="LWP397" s="98"/>
      <c r="LWQ397" s="98"/>
      <c r="LWR397" s="99"/>
      <c r="LWS397" s="97"/>
      <c r="LWT397" s="98"/>
      <c r="LWU397" s="98"/>
      <c r="LWV397" s="99"/>
      <c r="LWW397" s="97"/>
      <c r="LWX397" s="98"/>
      <c r="LWY397" s="98"/>
      <c r="LWZ397" s="99"/>
      <c r="LXA397" s="97"/>
      <c r="LXB397" s="98"/>
      <c r="LXC397" s="98"/>
      <c r="LXD397" s="99"/>
      <c r="LXE397" s="97"/>
      <c r="LXF397" s="98"/>
      <c r="LXG397" s="98"/>
      <c r="LXH397" s="99"/>
      <c r="LXI397" s="97"/>
      <c r="LXJ397" s="98"/>
      <c r="LXK397" s="98"/>
      <c r="LXL397" s="99"/>
      <c r="LXM397" s="97"/>
      <c r="LXN397" s="98"/>
      <c r="LXO397" s="98"/>
      <c r="LXP397" s="99"/>
      <c r="LXQ397" s="97"/>
      <c r="LXR397" s="98"/>
      <c r="LXS397" s="98"/>
      <c r="LXT397" s="99"/>
      <c r="LXU397" s="97"/>
      <c r="LXV397" s="98"/>
      <c r="LXW397" s="98"/>
      <c r="LXX397" s="99"/>
      <c r="LXY397" s="97"/>
      <c r="LXZ397" s="98"/>
      <c r="LYA397" s="98"/>
      <c r="LYB397" s="99"/>
      <c r="LYC397" s="97"/>
      <c r="LYD397" s="98"/>
      <c r="LYE397" s="98"/>
      <c r="LYF397" s="99"/>
      <c r="LYG397" s="97"/>
      <c r="LYH397" s="98"/>
      <c r="LYI397" s="98"/>
      <c r="LYJ397" s="99"/>
      <c r="LYK397" s="97"/>
      <c r="LYL397" s="98"/>
      <c r="LYM397" s="98"/>
      <c r="LYN397" s="99"/>
      <c r="LYO397" s="97"/>
      <c r="LYP397" s="98"/>
      <c r="LYQ397" s="98"/>
      <c r="LYR397" s="99"/>
      <c r="LYS397" s="97"/>
      <c r="LYT397" s="98"/>
      <c r="LYU397" s="98"/>
      <c r="LYV397" s="99"/>
      <c r="LYW397" s="97"/>
      <c r="LYX397" s="98"/>
      <c r="LYY397" s="98"/>
      <c r="LYZ397" s="99"/>
      <c r="LZA397" s="97"/>
      <c r="LZB397" s="98"/>
      <c r="LZC397" s="98"/>
      <c r="LZD397" s="99"/>
      <c r="LZE397" s="97"/>
      <c r="LZF397" s="98"/>
      <c r="LZG397" s="98"/>
      <c r="LZH397" s="99"/>
      <c r="LZI397" s="97"/>
      <c r="LZJ397" s="98"/>
      <c r="LZK397" s="98"/>
      <c r="LZL397" s="99"/>
      <c r="LZM397" s="97"/>
      <c r="LZN397" s="98"/>
      <c r="LZO397" s="98"/>
      <c r="LZP397" s="99"/>
      <c r="LZQ397" s="97"/>
      <c r="LZR397" s="98"/>
      <c r="LZS397" s="98"/>
      <c r="LZT397" s="99"/>
      <c r="LZU397" s="97"/>
      <c r="LZV397" s="98"/>
      <c r="LZW397" s="98"/>
      <c r="LZX397" s="99"/>
      <c r="LZY397" s="97"/>
      <c r="LZZ397" s="98"/>
      <c r="MAA397" s="98"/>
      <c r="MAB397" s="99"/>
      <c r="MAC397" s="97"/>
      <c r="MAD397" s="98"/>
      <c r="MAE397" s="98"/>
      <c r="MAF397" s="99"/>
      <c r="MAG397" s="97"/>
      <c r="MAH397" s="98"/>
      <c r="MAI397" s="98"/>
      <c r="MAJ397" s="99"/>
      <c r="MAK397" s="97"/>
      <c r="MAL397" s="98"/>
      <c r="MAM397" s="98"/>
      <c r="MAN397" s="99"/>
      <c r="MAO397" s="97"/>
      <c r="MAP397" s="98"/>
      <c r="MAQ397" s="98"/>
      <c r="MAR397" s="99"/>
      <c r="MAS397" s="97"/>
      <c r="MAT397" s="98"/>
      <c r="MAU397" s="98"/>
      <c r="MAV397" s="99"/>
      <c r="MAW397" s="97"/>
      <c r="MAX397" s="98"/>
      <c r="MAY397" s="98"/>
      <c r="MAZ397" s="99"/>
      <c r="MBA397" s="97"/>
      <c r="MBB397" s="98"/>
      <c r="MBC397" s="98"/>
      <c r="MBD397" s="99"/>
      <c r="MBE397" s="97"/>
      <c r="MBF397" s="98"/>
      <c r="MBG397" s="98"/>
      <c r="MBH397" s="99"/>
      <c r="MBI397" s="97"/>
      <c r="MBJ397" s="98"/>
      <c r="MBK397" s="98"/>
      <c r="MBL397" s="99"/>
      <c r="MBM397" s="97"/>
      <c r="MBN397" s="98"/>
      <c r="MBO397" s="98"/>
      <c r="MBP397" s="99"/>
      <c r="MBQ397" s="97"/>
      <c r="MBR397" s="98"/>
      <c r="MBS397" s="98"/>
      <c r="MBT397" s="99"/>
      <c r="MBU397" s="97"/>
      <c r="MBV397" s="98"/>
      <c r="MBW397" s="98"/>
      <c r="MBX397" s="99"/>
      <c r="MBY397" s="97"/>
      <c r="MBZ397" s="98"/>
      <c r="MCA397" s="98"/>
      <c r="MCB397" s="99"/>
      <c r="MCC397" s="97"/>
      <c r="MCD397" s="98"/>
      <c r="MCE397" s="98"/>
      <c r="MCF397" s="99"/>
      <c r="MCG397" s="97"/>
      <c r="MCH397" s="98"/>
      <c r="MCI397" s="98"/>
      <c r="MCJ397" s="99"/>
      <c r="MCK397" s="97"/>
      <c r="MCL397" s="98"/>
      <c r="MCM397" s="98"/>
      <c r="MCN397" s="99"/>
      <c r="MCO397" s="97"/>
      <c r="MCP397" s="98"/>
      <c r="MCQ397" s="98"/>
      <c r="MCR397" s="99"/>
      <c r="MCS397" s="97"/>
      <c r="MCT397" s="98"/>
      <c r="MCU397" s="98"/>
      <c r="MCV397" s="99"/>
      <c r="MCW397" s="97"/>
      <c r="MCX397" s="98"/>
      <c r="MCY397" s="98"/>
      <c r="MCZ397" s="99"/>
      <c r="MDA397" s="97"/>
      <c r="MDB397" s="98"/>
      <c r="MDC397" s="98"/>
      <c r="MDD397" s="99"/>
      <c r="MDE397" s="97"/>
      <c r="MDF397" s="98"/>
      <c r="MDG397" s="98"/>
      <c r="MDH397" s="99"/>
      <c r="MDI397" s="97"/>
      <c r="MDJ397" s="98"/>
      <c r="MDK397" s="98"/>
      <c r="MDL397" s="99"/>
      <c r="MDM397" s="97"/>
      <c r="MDN397" s="98"/>
      <c r="MDO397" s="98"/>
      <c r="MDP397" s="99"/>
      <c r="MDQ397" s="97"/>
      <c r="MDR397" s="98"/>
      <c r="MDS397" s="98"/>
      <c r="MDT397" s="99"/>
      <c r="MDU397" s="97"/>
      <c r="MDV397" s="98"/>
      <c r="MDW397" s="98"/>
      <c r="MDX397" s="99"/>
      <c r="MDY397" s="97"/>
      <c r="MDZ397" s="98"/>
      <c r="MEA397" s="98"/>
      <c r="MEB397" s="99"/>
      <c r="MEC397" s="97"/>
      <c r="MED397" s="98"/>
      <c r="MEE397" s="98"/>
      <c r="MEF397" s="99"/>
      <c r="MEG397" s="97"/>
      <c r="MEH397" s="98"/>
      <c r="MEI397" s="98"/>
      <c r="MEJ397" s="99"/>
      <c r="MEK397" s="97"/>
      <c r="MEL397" s="98"/>
      <c r="MEM397" s="98"/>
      <c r="MEN397" s="99"/>
      <c r="MEO397" s="97"/>
      <c r="MEP397" s="98"/>
      <c r="MEQ397" s="98"/>
      <c r="MER397" s="99"/>
      <c r="MES397" s="97"/>
      <c r="MET397" s="98"/>
      <c r="MEU397" s="98"/>
      <c r="MEV397" s="99"/>
      <c r="MEW397" s="97"/>
      <c r="MEX397" s="98"/>
      <c r="MEY397" s="98"/>
      <c r="MEZ397" s="99"/>
      <c r="MFA397" s="97"/>
      <c r="MFB397" s="98"/>
      <c r="MFC397" s="98"/>
      <c r="MFD397" s="99"/>
      <c r="MFE397" s="97"/>
      <c r="MFF397" s="98"/>
      <c r="MFG397" s="98"/>
      <c r="MFH397" s="99"/>
      <c r="MFI397" s="97"/>
      <c r="MFJ397" s="98"/>
      <c r="MFK397" s="98"/>
      <c r="MFL397" s="99"/>
      <c r="MFM397" s="97"/>
      <c r="MFN397" s="98"/>
      <c r="MFO397" s="98"/>
      <c r="MFP397" s="99"/>
      <c r="MFQ397" s="97"/>
      <c r="MFR397" s="98"/>
      <c r="MFS397" s="98"/>
      <c r="MFT397" s="99"/>
      <c r="MFU397" s="97"/>
      <c r="MFV397" s="98"/>
      <c r="MFW397" s="98"/>
      <c r="MFX397" s="99"/>
      <c r="MFY397" s="97"/>
      <c r="MFZ397" s="98"/>
      <c r="MGA397" s="98"/>
      <c r="MGB397" s="99"/>
      <c r="MGC397" s="97"/>
      <c r="MGD397" s="98"/>
      <c r="MGE397" s="98"/>
      <c r="MGF397" s="99"/>
      <c r="MGG397" s="97"/>
      <c r="MGH397" s="98"/>
      <c r="MGI397" s="98"/>
      <c r="MGJ397" s="99"/>
      <c r="MGK397" s="97"/>
      <c r="MGL397" s="98"/>
      <c r="MGM397" s="98"/>
      <c r="MGN397" s="99"/>
      <c r="MGO397" s="97"/>
      <c r="MGP397" s="98"/>
      <c r="MGQ397" s="98"/>
      <c r="MGR397" s="99"/>
      <c r="MGS397" s="97"/>
      <c r="MGT397" s="98"/>
      <c r="MGU397" s="98"/>
      <c r="MGV397" s="99"/>
      <c r="MGW397" s="97"/>
      <c r="MGX397" s="98"/>
      <c r="MGY397" s="98"/>
      <c r="MGZ397" s="99"/>
      <c r="MHA397" s="97"/>
      <c r="MHB397" s="98"/>
      <c r="MHC397" s="98"/>
      <c r="MHD397" s="99"/>
      <c r="MHE397" s="97"/>
      <c r="MHF397" s="98"/>
      <c r="MHG397" s="98"/>
      <c r="MHH397" s="99"/>
      <c r="MHI397" s="97"/>
      <c r="MHJ397" s="98"/>
      <c r="MHK397" s="98"/>
      <c r="MHL397" s="99"/>
      <c r="MHM397" s="97"/>
      <c r="MHN397" s="98"/>
      <c r="MHO397" s="98"/>
      <c r="MHP397" s="99"/>
      <c r="MHQ397" s="97"/>
      <c r="MHR397" s="98"/>
      <c r="MHS397" s="98"/>
      <c r="MHT397" s="99"/>
      <c r="MHU397" s="97"/>
      <c r="MHV397" s="98"/>
      <c r="MHW397" s="98"/>
      <c r="MHX397" s="99"/>
      <c r="MHY397" s="97"/>
      <c r="MHZ397" s="98"/>
      <c r="MIA397" s="98"/>
      <c r="MIB397" s="99"/>
      <c r="MIC397" s="97"/>
      <c r="MID397" s="98"/>
      <c r="MIE397" s="98"/>
      <c r="MIF397" s="99"/>
      <c r="MIG397" s="97"/>
      <c r="MIH397" s="98"/>
      <c r="MII397" s="98"/>
      <c r="MIJ397" s="99"/>
      <c r="MIK397" s="97"/>
      <c r="MIL397" s="98"/>
      <c r="MIM397" s="98"/>
      <c r="MIN397" s="99"/>
      <c r="MIO397" s="97"/>
      <c r="MIP397" s="98"/>
      <c r="MIQ397" s="98"/>
      <c r="MIR397" s="99"/>
      <c r="MIS397" s="97"/>
      <c r="MIT397" s="98"/>
      <c r="MIU397" s="98"/>
      <c r="MIV397" s="99"/>
      <c r="MIW397" s="97"/>
      <c r="MIX397" s="98"/>
      <c r="MIY397" s="98"/>
      <c r="MIZ397" s="99"/>
      <c r="MJA397" s="97"/>
      <c r="MJB397" s="98"/>
      <c r="MJC397" s="98"/>
      <c r="MJD397" s="99"/>
      <c r="MJE397" s="97"/>
      <c r="MJF397" s="98"/>
      <c r="MJG397" s="98"/>
      <c r="MJH397" s="99"/>
      <c r="MJI397" s="97"/>
      <c r="MJJ397" s="98"/>
      <c r="MJK397" s="98"/>
      <c r="MJL397" s="99"/>
      <c r="MJM397" s="97"/>
      <c r="MJN397" s="98"/>
      <c r="MJO397" s="98"/>
      <c r="MJP397" s="99"/>
      <c r="MJQ397" s="97"/>
      <c r="MJR397" s="98"/>
      <c r="MJS397" s="98"/>
      <c r="MJT397" s="99"/>
      <c r="MJU397" s="97"/>
      <c r="MJV397" s="98"/>
      <c r="MJW397" s="98"/>
      <c r="MJX397" s="99"/>
      <c r="MJY397" s="97"/>
      <c r="MJZ397" s="98"/>
      <c r="MKA397" s="98"/>
      <c r="MKB397" s="99"/>
      <c r="MKC397" s="97"/>
      <c r="MKD397" s="98"/>
      <c r="MKE397" s="98"/>
      <c r="MKF397" s="99"/>
      <c r="MKG397" s="97"/>
      <c r="MKH397" s="98"/>
      <c r="MKI397" s="98"/>
      <c r="MKJ397" s="99"/>
      <c r="MKK397" s="97"/>
      <c r="MKL397" s="98"/>
      <c r="MKM397" s="98"/>
      <c r="MKN397" s="99"/>
      <c r="MKO397" s="97"/>
      <c r="MKP397" s="98"/>
      <c r="MKQ397" s="98"/>
      <c r="MKR397" s="99"/>
      <c r="MKS397" s="97"/>
      <c r="MKT397" s="98"/>
      <c r="MKU397" s="98"/>
      <c r="MKV397" s="99"/>
      <c r="MKW397" s="97"/>
      <c r="MKX397" s="98"/>
      <c r="MKY397" s="98"/>
      <c r="MKZ397" s="99"/>
      <c r="MLA397" s="97"/>
      <c r="MLB397" s="98"/>
      <c r="MLC397" s="98"/>
      <c r="MLD397" s="99"/>
      <c r="MLE397" s="97"/>
      <c r="MLF397" s="98"/>
      <c r="MLG397" s="98"/>
      <c r="MLH397" s="99"/>
      <c r="MLI397" s="97"/>
      <c r="MLJ397" s="98"/>
      <c r="MLK397" s="98"/>
      <c r="MLL397" s="99"/>
      <c r="MLM397" s="97"/>
      <c r="MLN397" s="98"/>
      <c r="MLO397" s="98"/>
      <c r="MLP397" s="99"/>
      <c r="MLQ397" s="97"/>
      <c r="MLR397" s="98"/>
      <c r="MLS397" s="98"/>
      <c r="MLT397" s="99"/>
      <c r="MLU397" s="97"/>
      <c r="MLV397" s="98"/>
      <c r="MLW397" s="98"/>
      <c r="MLX397" s="99"/>
      <c r="MLY397" s="97"/>
      <c r="MLZ397" s="98"/>
      <c r="MMA397" s="98"/>
      <c r="MMB397" s="99"/>
      <c r="MMC397" s="97"/>
      <c r="MMD397" s="98"/>
      <c r="MME397" s="98"/>
      <c r="MMF397" s="99"/>
      <c r="MMG397" s="97"/>
      <c r="MMH397" s="98"/>
      <c r="MMI397" s="98"/>
      <c r="MMJ397" s="99"/>
      <c r="MMK397" s="97"/>
      <c r="MML397" s="98"/>
      <c r="MMM397" s="98"/>
      <c r="MMN397" s="99"/>
      <c r="MMO397" s="97"/>
      <c r="MMP397" s="98"/>
      <c r="MMQ397" s="98"/>
      <c r="MMR397" s="99"/>
      <c r="MMS397" s="97"/>
      <c r="MMT397" s="98"/>
      <c r="MMU397" s="98"/>
      <c r="MMV397" s="99"/>
      <c r="MMW397" s="97"/>
      <c r="MMX397" s="98"/>
      <c r="MMY397" s="98"/>
      <c r="MMZ397" s="99"/>
      <c r="MNA397" s="97"/>
      <c r="MNB397" s="98"/>
      <c r="MNC397" s="98"/>
      <c r="MND397" s="99"/>
      <c r="MNE397" s="97"/>
      <c r="MNF397" s="98"/>
      <c r="MNG397" s="98"/>
      <c r="MNH397" s="99"/>
      <c r="MNI397" s="97"/>
      <c r="MNJ397" s="98"/>
      <c r="MNK397" s="98"/>
      <c r="MNL397" s="99"/>
      <c r="MNM397" s="97"/>
      <c r="MNN397" s="98"/>
      <c r="MNO397" s="98"/>
      <c r="MNP397" s="99"/>
      <c r="MNQ397" s="97"/>
      <c r="MNR397" s="98"/>
      <c r="MNS397" s="98"/>
      <c r="MNT397" s="99"/>
      <c r="MNU397" s="97"/>
      <c r="MNV397" s="98"/>
      <c r="MNW397" s="98"/>
      <c r="MNX397" s="99"/>
      <c r="MNY397" s="97"/>
      <c r="MNZ397" s="98"/>
      <c r="MOA397" s="98"/>
      <c r="MOB397" s="99"/>
      <c r="MOC397" s="97"/>
      <c r="MOD397" s="98"/>
      <c r="MOE397" s="98"/>
      <c r="MOF397" s="99"/>
      <c r="MOG397" s="97"/>
      <c r="MOH397" s="98"/>
      <c r="MOI397" s="98"/>
      <c r="MOJ397" s="99"/>
      <c r="MOK397" s="97"/>
      <c r="MOL397" s="98"/>
      <c r="MOM397" s="98"/>
      <c r="MON397" s="99"/>
      <c r="MOO397" s="97"/>
      <c r="MOP397" s="98"/>
      <c r="MOQ397" s="98"/>
      <c r="MOR397" s="99"/>
      <c r="MOS397" s="97"/>
      <c r="MOT397" s="98"/>
      <c r="MOU397" s="98"/>
      <c r="MOV397" s="99"/>
      <c r="MOW397" s="97"/>
      <c r="MOX397" s="98"/>
      <c r="MOY397" s="98"/>
      <c r="MOZ397" s="99"/>
      <c r="MPA397" s="97"/>
      <c r="MPB397" s="98"/>
      <c r="MPC397" s="98"/>
      <c r="MPD397" s="99"/>
      <c r="MPE397" s="97"/>
      <c r="MPF397" s="98"/>
      <c r="MPG397" s="98"/>
      <c r="MPH397" s="99"/>
      <c r="MPI397" s="97"/>
      <c r="MPJ397" s="98"/>
      <c r="MPK397" s="98"/>
      <c r="MPL397" s="99"/>
      <c r="MPM397" s="97"/>
      <c r="MPN397" s="98"/>
      <c r="MPO397" s="98"/>
      <c r="MPP397" s="99"/>
      <c r="MPQ397" s="97"/>
      <c r="MPR397" s="98"/>
      <c r="MPS397" s="98"/>
      <c r="MPT397" s="99"/>
      <c r="MPU397" s="97"/>
      <c r="MPV397" s="98"/>
      <c r="MPW397" s="98"/>
      <c r="MPX397" s="99"/>
      <c r="MPY397" s="97"/>
      <c r="MPZ397" s="98"/>
      <c r="MQA397" s="98"/>
      <c r="MQB397" s="99"/>
      <c r="MQC397" s="97"/>
      <c r="MQD397" s="98"/>
      <c r="MQE397" s="98"/>
      <c r="MQF397" s="99"/>
      <c r="MQG397" s="97"/>
      <c r="MQH397" s="98"/>
      <c r="MQI397" s="98"/>
      <c r="MQJ397" s="99"/>
      <c r="MQK397" s="97"/>
      <c r="MQL397" s="98"/>
      <c r="MQM397" s="98"/>
      <c r="MQN397" s="99"/>
      <c r="MQO397" s="97"/>
      <c r="MQP397" s="98"/>
      <c r="MQQ397" s="98"/>
      <c r="MQR397" s="99"/>
      <c r="MQS397" s="97"/>
      <c r="MQT397" s="98"/>
      <c r="MQU397" s="98"/>
      <c r="MQV397" s="99"/>
      <c r="MQW397" s="97"/>
      <c r="MQX397" s="98"/>
      <c r="MQY397" s="98"/>
      <c r="MQZ397" s="99"/>
      <c r="MRA397" s="97"/>
      <c r="MRB397" s="98"/>
      <c r="MRC397" s="98"/>
      <c r="MRD397" s="99"/>
      <c r="MRE397" s="97"/>
      <c r="MRF397" s="98"/>
      <c r="MRG397" s="98"/>
      <c r="MRH397" s="99"/>
      <c r="MRI397" s="97"/>
      <c r="MRJ397" s="98"/>
      <c r="MRK397" s="98"/>
      <c r="MRL397" s="99"/>
      <c r="MRM397" s="97"/>
      <c r="MRN397" s="98"/>
      <c r="MRO397" s="98"/>
      <c r="MRP397" s="99"/>
      <c r="MRQ397" s="97"/>
      <c r="MRR397" s="98"/>
      <c r="MRS397" s="98"/>
      <c r="MRT397" s="99"/>
      <c r="MRU397" s="97"/>
      <c r="MRV397" s="98"/>
      <c r="MRW397" s="98"/>
      <c r="MRX397" s="99"/>
      <c r="MRY397" s="97"/>
      <c r="MRZ397" s="98"/>
      <c r="MSA397" s="98"/>
      <c r="MSB397" s="99"/>
      <c r="MSC397" s="97"/>
      <c r="MSD397" s="98"/>
      <c r="MSE397" s="98"/>
      <c r="MSF397" s="99"/>
      <c r="MSG397" s="97"/>
      <c r="MSH397" s="98"/>
      <c r="MSI397" s="98"/>
      <c r="MSJ397" s="99"/>
      <c r="MSK397" s="97"/>
      <c r="MSL397" s="98"/>
      <c r="MSM397" s="98"/>
      <c r="MSN397" s="99"/>
      <c r="MSO397" s="97"/>
      <c r="MSP397" s="98"/>
      <c r="MSQ397" s="98"/>
      <c r="MSR397" s="99"/>
      <c r="MSS397" s="97"/>
      <c r="MST397" s="98"/>
      <c r="MSU397" s="98"/>
      <c r="MSV397" s="99"/>
      <c r="MSW397" s="97"/>
      <c r="MSX397" s="98"/>
      <c r="MSY397" s="98"/>
      <c r="MSZ397" s="99"/>
      <c r="MTA397" s="97"/>
      <c r="MTB397" s="98"/>
      <c r="MTC397" s="98"/>
      <c r="MTD397" s="99"/>
      <c r="MTE397" s="97"/>
      <c r="MTF397" s="98"/>
      <c r="MTG397" s="98"/>
      <c r="MTH397" s="99"/>
      <c r="MTI397" s="97"/>
      <c r="MTJ397" s="98"/>
      <c r="MTK397" s="98"/>
      <c r="MTL397" s="99"/>
      <c r="MTM397" s="97"/>
      <c r="MTN397" s="98"/>
      <c r="MTO397" s="98"/>
      <c r="MTP397" s="99"/>
      <c r="MTQ397" s="97"/>
      <c r="MTR397" s="98"/>
      <c r="MTS397" s="98"/>
      <c r="MTT397" s="99"/>
      <c r="MTU397" s="97"/>
      <c r="MTV397" s="98"/>
      <c r="MTW397" s="98"/>
      <c r="MTX397" s="99"/>
      <c r="MTY397" s="97"/>
      <c r="MTZ397" s="98"/>
      <c r="MUA397" s="98"/>
      <c r="MUB397" s="99"/>
      <c r="MUC397" s="97"/>
      <c r="MUD397" s="98"/>
      <c r="MUE397" s="98"/>
      <c r="MUF397" s="99"/>
      <c r="MUG397" s="97"/>
      <c r="MUH397" s="98"/>
      <c r="MUI397" s="98"/>
      <c r="MUJ397" s="99"/>
      <c r="MUK397" s="97"/>
      <c r="MUL397" s="98"/>
      <c r="MUM397" s="98"/>
      <c r="MUN397" s="99"/>
      <c r="MUO397" s="97"/>
      <c r="MUP397" s="98"/>
      <c r="MUQ397" s="98"/>
      <c r="MUR397" s="99"/>
      <c r="MUS397" s="97"/>
      <c r="MUT397" s="98"/>
      <c r="MUU397" s="98"/>
      <c r="MUV397" s="99"/>
      <c r="MUW397" s="97"/>
      <c r="MUX397" s="98"/>
      <c r="MUY397" s="98"/>
      <c r="MUZ397" s="99"/>
      <c r="MVA397" s="97"/>
      <c r="MVB397" s="98"/>
      <c r="MVC397" s="98"/>
      <c r="MVD397" s="99"/>
      <c r="MVE397" s="97"/>
      <c r="MVF397" s="98"/>
      <c r="MVG397" s="98"/>
      <c r="MVH397" s="99"/>
      <c r="MVI397" s="97"/>
      <c r="MVJ397" s="98"/>
      <c r="MVK397" s="98"/>
      <c r="MVL397" s="99"/>
      <c r="MVM397" s="97"/>
      <c r="MVN397" s="98"/>
      <c r="MVO397" s="98"/>
      <c r="MVP397" s="99"/>
      <c r="MVQ397" s="97"/>
      <c r="MVR397" s="98"/>
      <c r="MVS397" s="98"/>
      <c r="MVT397" s="99"/>
      <c r="MVU397" s="97"/>
      <c r="MVV397" s="98"/>
      <c r="MVW397" s="98"/>
      <c r="MVX397" s="99"/>
      <c r="MVY397" s="97"/>
      <c r="MVZ397" s="98"/>
      <c r="MWA397" s="98"/>
      <c r="MWB397" s="99"/>
      <c r="MWC397" s="97"/>
      <c r="MWD397" s="98"/>
      <c r="MWE397" s="98"/>
      <c r="MWF397" s="99"/>
      <c r="MWG397" s="97"/>
      <c r="MWH397" s="98"/>
      <c r="MWI397" s="98"/>
      <c r="MWJ397" s="99"/>
      <c r="MWK397" s="97"/>
      <c r="MWL397" s="98"/>
      <c r="MWM397" s="98"/>
      <c r="MWN397" s="99"/>
      <c r="MWO397" s="97"/>
      <c r="MWP397" s="98"/>
      <c r="MWQ397" s="98"/>
      <c r="MWR397" s="99"/>
      <c r="MWS397" s="97"/>
      <c r="MWT397" s="98"/>
      <c r="MWU397" s="98"/>
      <c r="MWV397" s="99"/>
      <c r="MWW397" s="97"/>
      <c r="MWX397" s="98"/>
      <c r="MWY397" s="98"/>
      <c r="MWZ397" s="99"/>
      <c r="MXA397" s="97"/>
      <c r="MXB397" s="98"/>
      <c r="MXC397" s="98"/>
      <c r="MXD397" s="99"/>
      <c r="MXE397" s="97"/>
      <c r="MXF397" s="98"/>
      <c r="MXG397" s="98"/>
      <c r="MXH397" s="99"/>
      <c r="MXI397" s="97"/>
      <c r="MXJ397" s="98"/>
      <c r="MXK397" s="98"/>
      <c r="MXL397" s="99"/>
      <c r="MXM397" s="97"/>
      <c r="MXN397" s="98"/>
      <c r="MXO397" s="98"/>
      <c r="MXP397" s="99"/>
      <c r="MXQ397" s="97"/>
      <c r="MXR397" s="98"/>
      <c r="MXS397" s="98"/>
      <c r="MXT397" s="99"/>
      <c r="MXU397" s="97"/>
      <c r="MXV397" s="98"/>
      <c r="MXW397" s="98"/>
      <c r="MXX397" s="99"/>
      <c r="MXY397" s="97"/>
      <c r="MXZ397" s="98"/>
      <c r="MYA397" s="98"/>
      <c r="MYB397" s="99"/>
      <c r="MYC397" s="97"/>
      <c r="MYD397" s="98"/>
      <c r="MYE397" s="98"/>
      <c r="MYF397" s="99"/>
      <c r="MYG397" s="97"/>
      <c r="MYH397" s="98"/>
      <c r="MYI397" s="98"/>
      <c r="MYJ397" s="99"/>
      <c r="MYK397" s="97"/>
      <c r="MYL397" s="98"/>
      <c r="MYM397" s="98"/>
      <c r="MYN397" s="99"/>
      <c r="MYO397" s="97"/>
      <c r="MYP397" s="98"/>
      <c r="MYQ397" s="98"/>
      <c r="MYR397" s="99"/>
      <c r="MYS397" s="97"/>
      <c r="MYT397" s="98"/>
      <c r="MYU397" s="98"/>
      <c r="MYV397" s="99"/>
      <c r="MYW397" s="97"/>
      <c r="MYX397" s="98"/>
      <c r="MYY397" s="98"/>
      <c r="MYZ397" s="99"/>
      <c r="MZA397" s="97"/>
      <c r="MZB397" s="98"/>
      <c r="MZC397" s="98"/>
      <c r="MZD397" s="99"/>
      <c r="MZE397" s="97"/>
      <c r="MZF397" s="98"/>
      <c r="MZG397" s="98"/>
      <c r="MZH397" s="99"/>
      <c r="MZI397" s="97"/>
      <c r="MZJ397" s="98"/>
      <c r="MZK397" s="98"/>
      <c r="MZL397" s="99"/>
      <c r="MZM397" s="97"/>
      <c r="MZN397" s="98"/>
      <c r="MZO397" s="98"/>
      <c r="MZP397" s="99"/>
      <c r="MZQ397" s="97"/>
      <c r="MZR397" s="98"/>
      <c r="MZS397" s="98"/>
      <c r="MZT397" s="99"/>
      <c r="MZU397" s="97"/>
      <c r="MZV397" s="98"/>
      <c r="MZW397" s="98"/>
      <c r="MZX397" s="99"/>
      <c r="MZY397" s="97"/>
      <c r="MZZ397" s="98"/>
      <c r="NAA397" s="98"/>
      <c r="NAB397" s="99"/>
      <c r="NAC397" s="97"/>
      <c r="NAD397" s="98"/>
      <c r="NAE397" s="98"/>
      <c r="NAF397" s="99"/>
      <c r="NAG397" s="97"/>
      <c r="NAH397" s="98"/>
      <c r="NAI397" s="98"/>
      <c r="NAJ397" s="99"/>
      <c r="NAK397" s="97"/>
      <c r="NAL397" s="98"/>
      <c r="NAM397" s="98"/>
      <c r="NAN397" s="99"/>
      <c r="NAO397" s="97"/>
      <c r="NAP397" s="98"/>
      <c r="NAQ397" s="98"/>
      <c r="NAR397" s="99"/>
      <c r="NAS397" s="97"/>
      <c r="NAT397" s="98"/>
      <c r="NAU397" s="98"/>
      <c r="NAV397" s="99"/>
      <c r="NAW397" s="97"/>
      <c r="NAX397" s="98"/>
      <c r="NAY397" s="98"/>
      <c r="NAZ397" s="99"/>
      <c r="NBA397" s="97"/>
      <c r="NBB397" s="98"/>
      <c r="NBC397" s="98"/>
      <c r="NBD397" s="99"/>
      <c r="NBE397" s="97"/>
      <c r="NBF397" s="98"/>
      <c r="NBG397" s="98"/>
      <c r="NBH397" s="99"/>
      <c r="NBI397" s="97"/>
      <c r="NBJ397" s="98"/>
      <c r="NBK397" s="98"/>
      <c r="NBL397" s="99"/>
      <c r="NBM397" s="97"/>
      <c r="NBN397" s="98"/>
      <c r="NBO397" s="98"/>
      <c r="NBP397" s="99"/>
      <c r="NBQ397" s="97"/>
      <c r="NBR397" s="98"/>
      <c r="NBS397" s="98"/>
      <c r="NBT397" s="99"/>
      <c r="NBU397" s="97"/>
      <c r="NBV397" s="98"/>
      <c r="NBW397" s="98"/>
      <c r="NBX397" s="99"/>
      <c r="NBY397" s="97"/>
      <c r="NBZ397" s="98"/>
      <c r="NCA397" s="98"/>
      <c r="NCB397" s="99"/>
      <c r="NCC397" s="97"/>
      <c r="NCD397" s="98"/>
      <c r="NCE397" s="98"/>
      <c r="NCF397" s="99"/>
      <c r="NCG397" s="97"/>
      <c r="NCH397" s="98"/>
      <c r="NCI397" s="98"/>
      <c r="NCJ397" s="99"/>
      <c r="NCK397" s="97"/>
      <c r="NCL397" s="98"/>
      <c r="NCM397" s="98"/>
      <c r="NCN397" s="99"/>
      <c r="NCO397" s="97"/>
      <c r="NCP397" s="98"/>
      <c r="NCQ397" s="98"/>
      <c r="NCR397" s="99"/>
      <c r="NCS397" s="97"/>
      <c r="NCT397" s="98"/>
      <c r="NCU397" s="98"/>
      <c r="NCV397" s="99"/>
      <c r="NCW397" s="97"/>
      <c r="NCX397" s="98"/>
      <c r="NCY397" s="98"/>
      <c r="NCZ397" s="99"/>
      <c r="NDA397" s="97"/>
      <c r="NDB397" s="98"/>
      <c r="NDC397" s="98"/>
      <c r="NDD397" s="99"/>
      <c r="NDE397" s="97"/>
      <c r="NDF397" s="98"/>
      <c r="NDG397" s="98"/>
      <c r="NDH397" s="99"/>
      <c r="NDI397" s="97"/>
      <c r="NDJ397" s="98"/>
      <c r="NDK397" s="98"/>
      <c r="NDL397" s="99"/>
      <c r="NDM397" s="97"/>
      <c r="NDN397" s="98"/>
      <c r="NDO397" s="98"/>
      <c r="NDP397" s="99"/>
      <c r="NDQ397" s="97"/>
      <c r="NDR397" s="98"/>
      <c r="NDS397" s="98"/>
      <c r="NDT397" s="99"/>
      <c r="NDU397" s="97"/>
      <c r="NDV397" s="98"/>
      <c r="NDW397" s="98"/>
      <c r="NDX397" s="99"/>
      <c r="NDY397" s="97"/>
      <c r="NDZ397" s="98"/>
      <c r="NEA397" s="98"/>
      <c r="NEB397" s="99"/>
      <c r="NEC397" s="97"/>
      <c r="NED397" s="98"/>
      <c r="NEE397" s="98"/>
      <c r="NEF397" s="99"/>
      <c r="NEG397" s="97"/>
      <c r="NEH397" s="98"/>
      <c r="NEI397" s="98"/>
      <c r="NEJ397" s="99"/>
      <c r="NEK397" s="97"/>
      <c r="NEL397" s="98"/>
      <c r="NEM397" s="98"/>
      <c r="NEN397" s="99"/>
      <c r="NEO397" s="97"/>
      <c r="NEP397" s="98"/>
      <c r="NEQ397" s="98"/>
      <c r="NER397" s="99"/>
      <c r="NES397" s="97"/>
      <c r="NET397" s="98"/>
      <c r="NEU397" s="98"/>
      <c r="NEV397" s="99"/>
      <c r="NEW397" s="97"/>
      <c r="NEX397" s="98"/>
      <c r="NEY397" s="98"/>
      <c r="NEZ397" s="99"/>
      <c r="NFA397" s="97"/>
      <c r="NFB397" s="98"/>
      <c r="NFC397" s="98"/>
      <c r="NFD397" s="99"/>
      <c r="NFE397" s="97"/>
      <c r="NFF397" s="98"/>
      <c r="NFG397" s="98"/>
      <c r="NFH397" s="99"/>
      <c r="NFI397" s="97"/>
      <c r="NFJ397" s="98"/>
      <c r="NFK397" s="98"/>
      <c r="NFL397" s="99"/>
      <c r="NFM397" s="97"/>
      <c r="NFN397" s="98"/>
      <c r="NFO397" s="98"/>
      <c r="NFP397" s="99"/>
      <c r="NFQ397" s="97"/>
      <c r="NFR397" s="98"/>
      <c r="NFS397" s="98"/>
      <c r="NFT397" s="99"/>
      <c r="NFU397" s="97"/>
      <c r="NFV397" s="98"/>
      <c r="NFW397" s="98"/>
      <c r="NFX397" s="99"/>
      <c r="NFY397" s="97"/>
      <c r="NFZ397" s="98"/>
      <c r="NGA397" s="98"/>
      <c r="NGB397" s="99"/>
      <c r="NGC397" s="97"/>
      <c r="NGD397" s="98"/>
      <c r="NGE397" s="98"/>
      <c r="NGF397" s="99"/>
      <c r="NGG397" s="97"/>
      <c r="NGH397" s="98"/>
      <c r="NGI397" s="98"/>
      <c r="NGJ397" s="99"/>
      <c r="NGK397" s="97"/>
      <c r="NGL397" s="98"/>
      <c r="NGM397" s="98"/>
      <c r="NGN397" s="99"/>
      <c r="NGO397" s="97"/>
      <c r="NGP397" s="98"/>
      <c r="NGQ397" s="98"/>
      <c r="NGR397" s="99"/>
      <c r="NGS397" s="97"/>
      <c r="NGT397" s="98"/>
      <c r="NGU397" s="98"/>
      <c r="NGV397" s="99"/>
      <c r="NGW397" s="97"/>
      <c r="NGX397" s="98"/>
      <c r="NGY397" s="98"/>
      <c r="NGZ397" s="99"/>
      <c r="NHA397" s="97"/>
      <c r="NHB397" s="98"/>
      <c r="NHC397" s="98"/>
      <c r="NHD397" s="99"/>
      <c r="NHE397" s="97"/>
      <c r="NHF397" s="98"/>
      <c r="NHG397" s="98"/>
      <c r="NHH397" s="99"/>
      <c r="NHI397" s="97"/>
      <c r="NHJ397" s="98"/>
      <c r="NHK397" s="98"/>
      <c r="NHL397" s="99"/>
      <c r="NHM397" s="97"/>
      <c r="NHN397" s="98"/>
      <c r="NHO397" s="98"/>
      <c r="NHP397" s="99"/>
      <c r="NHQ397" s="97"/>
      <c r="NHR397" s="98"/>
      <c r="NHS397" s="98"/>
      <c r="NHT397" s="99"/>
      <c r="NHU397" s="97"/>
      <c r="NHV397" s="98"/>
      <c r="NHW397" s="98"/>
      <c r="NHX397" s="99"/>
      <c r="NHY397" s="97"/>
      <c r="NHZ397" s="98"/>
      <c r="NIA397" s="98"/>
      <c r="NIB397" s="99"/>
      <c r="NIC397" s="97"/>
      <c r="NID397" s="98"/>
      <c r="NIE397" s="98"/>
      <c r="NIF397" s="99"/>
      <c r="NIG397" s="97"/>
      <c r="NIH397" s="98"/>
      <c r="NII397" s="98"/>
      <c r="NIJ397" s="99"/>
      <c r="NIK397" s="97"/>
      <c r="NIL397" s="98"/>
      <c r="NIM397" s="98"/>
      <c r="NIN397" s="99"/>
      <c r="NIO397" s="97"/>
      <c r="NIP397" s="98"/>
      <c r="NIQ397" s="98"/>
      <c r="NIR397" s="99"/>
      <c r="NIS397" s="97"/>
      <c r="NIT397" s="98"/>
      <c r="NIU397" s="98"/>
      <c r="NIV397" s="99"/>
      <c r="NIW397" s="97"/>
      <c r="NIX397" s="98"/>
      <c r="NIY397" s="98"/>
      <c r="NIZ397" s="99"/>
      <c r="NJA397" s="97"/>
      <c r="NJB397" s="98"/>
      <c r="NJC397" s="98"/>
      <c r="NJD397" s="99"/>
      <c r="NJE397" s="97"/>
      <c r="NJF397" s="98"/>
      <c r="NJG397" s="98"/>
      <c r="NJH397" s="99"/>
      <c r="NJI397" s="97"/>
      <c r="NJJ397" s="98"/>
      <c r="NJK397" s="98"/>
      <c r="NJL397" s="99"/>
      <c r="NJM397" s="97"/>
      <c r="NJN397" s="98"/>
      <c r="NJO397" s="98"/>
      <c r="NJP397" s="99"/>
      <c r="NJQ397" s="97"/>
      <c r="NJR397" s="98"/>
      <c r="NJS397" s="98"/>
      <c r="NJT397" s="99"/>
      <c r="NJU397" s="97"/>
      <c r="NJV397" s="98"/>
      <c r="NJW397" s="98"/>
      <c r="NJX397" s="99"/>
      <c r="NJY397" s="97"/>
      <c r="NJZ397" s="98"/>
      <c r="NKA397" s="98"/>
      <c r="NKB397" s="99"/>
      <c r="NKC397" s="97"/>
      <c r="NKD397" s="98"/>
      <c r="NKE397" s="98"/>
      <c r="NKF397" s="99"/>
      <c r="NKG397" s="97"/>
      <c r="NKH397" s="98"/>
      <c r="NKI397" s="98"/>
      <c r="NKJ397" s="99"/>
      <c r="NKK397" s="97"/>
      <c r="NKL397" s="98"/>
      <c r="NKM397" s="98"/>
      <c r="NKN397" s="99"/>
      <c r="NKO397" s="97"/>
      <c r="NKP397" s="98"/>
      <c r="NKQ397" s="98"/>
      <c r="NKR397" s="99"/>
      <c r="NKS397" s="97"/>
      <c r="NKT397" s="98"/>
      <c r="NKU397" s="98"/>
      <c r="NKV397" s="99"/>
      <c r="NKW397" s="97"/>
      <c r="NKX397" s="98"/>
      <c r="NKY397" s="98"/>
      <c r="NKZ397" s="99"/>
      <c r="NLA397" s="97"/>
      <c r="NLB397" s="98"/>
      <c r="NLC397" s="98"/>
      <c r="NLD397" s="99"/>
      <c r="NLE397" s="97"/>
      <c r="NLF397" s="98"/>
      <c r="NLG397" s="98"/>
      <c r="NLH397" s="99"/>
      <c r="NLI397" s="97"/>
      <c r="NLJ397" s="98"/>
      <c r="NLK397" s="98"/>
      <c r="NLL397" s="99"/>
      <c r="NLM397" s="97"/>
      <c r="NLN397" s="98"/>
      <c r="NLO397" s="98"/>
      <c r="NLP397" s="99"/>
      <c r="NLQ397" s="97"/>
      <c r="NLR397" s="98"/>
      <c r="NLS397" s="98"/>
      <c r="NLT397" s="99"/>
      <c r="NLU397" s="97"/>
      <c r="NLV397" s="98"/>
      <c r="NLW397" s="98"/>
      <c r="NLX397" s="99"/>
      <c r="NLY397" s="97"/>
      <c r="NLZ397" s="98"/>
      <c r="NMA397" s="98"/>
      <c r="NMB397" s="99"/>
      <c r="NMC397" s="97"/>
      <c r="NMD397" s="98"/>
      <c r="NME397" s="98"/>
      <c r="NMF397" s="99"/>
      <c r="NMG397" s="97"/>
      <c r="NMH397" s="98"/>
      <c r="NMI397" s="98"/>
      <c r="NMJ397" s="99"/>
      <c r="NMK397" s="97"/>
      <c r="NML397" s="98"/>
      <c r="NMM397" s="98"/>
      <c r="NMN397" s="99"/>
      <c r="NMO397" s="97"/>
      <c r="NMP397" s="98"/>
      <c r="NMQ397" s="98"/>
      <c r="NMR397" s="99"/>
      <c r="NMS397" s="97"/>
      <c r="NMT397" s="98"/>
      <c r="NMU397" s="98"/>
      <c r="NMV397" s="99"/>
      <c r="NMW397" s="97"/>
      <c r="NMX397" s="98"/>
      <c r="NMY397" s="98"/>
      <c r="NMZ397" s="99"/>
      <c r="NNA397" s="97"/>
      <c r="NNB397" s="98"/>
      <c r="NNC397" s="98"/>
      <c r="NND397" s="99"/>
      <c r="NNE397" s="97"/>
      <c r="NNF397" s="98"/>
      <c r="NNG397" s="98"/>
      <c r="NNH397" s="99"/>
      <c r="NNI397" s="97"/>
      <c r="NNJ397" s="98"/>
      <c r="NNK397" s="98"/>
      <c r="NNL397" s="99"/>
      <c r="NNM397" s="97"/>
      <c r="NNN397" s="98"/>
      <c r="NNO397" s="98"/>
      <c r="NNP397" s="99"/>
      <c r="NNQ397" s="97"/>
      <c r="NNR397" s="98"/>
      <c r="NNS397" s="98"/>
      <c r="NNT397" s="99"/>
      <c r="NNU397" s="97"/>
      <c r="NNV397" s="98"/>
      <c r="NNW397" s="98"/>
      <c r="NNX397" s="99"/>
      <c r="NNY397" s="97"/>
      <c r="NNZ397" s="98"/>
      <c r="NOA397" s="98"/>
      <c r="NOB397" s="99"/>
      <c r="NOC397" s="97"/>
      <c r="NOD397" s="98"/>
      <c r="NOE397" s="98"/>
      <c r="NOF397" s="99"/>
      <c r="NOG397" s="97"/>
      <c r="NOH397" s="98"/>
      <c r="NOI397" s="98"/>
      <c r="NOJ397" s="99"/>
      <c r="NOK397" s="97"/>
      <c r="NOL397" s="98"/>
      <c r="NOM397" s="98"/>
      <c r="NON397" s="99"/>
      <c r="NOO397" s="97"/>
      <c r="NOP397" s="98"/>
      <c r="NOQ397" s="98"/>
      <c r="NOR397" s="99"/>
      <c r="NOS397" s="97"/>
      <c r="NOT397" s="98"/>
      <c r="NOU397" s="98"/>
      <c r="NOV397" s="99"/>
      <c r="NOW397" s="97"/>
      <c r="NOX397" s="98"/>
      <c r="NOY397" s="98"/>
      <c r="NOZ397" s="99"/>
      <c r="NPA397" s="97"/>
      <c r="NPB397" s="98"/>
      <c r="NPC397" s="98"/>
      <c r="NPD397" s="99"/>
      <c r="NPE397" s="97"/>
      <c r="NPF397" s="98"/>
      <c r="NPG397" s="98"/>
      <c r="NPH397" s="99"/>
      <c r="NPI397" s="97"/>
      <c r="NPJ397" s="98"/>
      <c r="NPK397" s="98"/>
      <c r="NPL397" s="99"/>
      <c r="NPM397" s="97"/>
      <c r="NPN397" s="98"/>
      <c r="NPO397" s="98"/>
      <c r="NPP397" s="99"/>
      <c r="NPQ397" s="97"/>
      <c r="NPR397" s="98"/>
      <c r="NPS397" s="98"/>
      <c r="NPT397" s="99"/>
      <c r="NPU397" s="97"/>
      <c r="NPV397" s="98"/>
      <c r="NPW397" s="98"/>
      <c r="NPX397" s="99"/>
      <c r="NPY397" s="97"/>
      <c r="NPZ397" s="98"/>
      <c r="NQA397" s="98"/>
      <c r="NQB397" s="99"/>
      <c r="NQC397" s="97"/>
      <c r="NQD397" s="98"/>
      <c r="NQE397" s="98"/>
      <c r="NQF397" s="99"/>
      <c r="NQG397" s="97"/>
      <c r="NQH397" s="98"/>
      <c r="NQI397" s="98"/>
      <c r="NQJ397" s="99"/>
      <c r="NQK397" s="97"/>
      <c r="NQL397" s="98"/>
      <c r="NQM397" s="98"/>
      <c r="NQN397" s="99"/>
      <c r="NQO397" s="97"/>
      <c r="NQP397" s="98"/>
      <c r="NQQ397" s="98"/>
      <c r="NQR397" s="99"/>
      <c r="NQS397" s="97"/>
      <c r="NQT397" s="98"/>
      <c r="NQU397" s="98"/>
      <c r="NQV397" s="99"/>
      <c r="NQW397" s="97"/>
      <c r="NQX397" s="98"/>
      <c r="NQY397" s="98"/>
      <c r="NQZ397" s="99"/>
      <c r="NRA397" s="97"/>
      <c r="NRB397" s="98"/>
      <c r="NRC397" s="98"/>
      <c r="NRD397" s="99"/>
      <c r="NRE397" s="97"/>
      <c r="NRF397" s="98"/>
      <c r="NRG397" s="98"/>
      <c r="NRH397" s="99"/>
      <c r="NRI397" s="97"/>
      <c r="NRJ397" s="98"/>
      <c r="NRK397" s="98"/>
      <c r="NRL397" s="99"/>
      <c r="NRM397" s="97"/>
      <c r="NRN397" s="98"/>
      <c r="NRO397" s="98"/>
      <c r="NRP397" s="99"/>
      <c r="NRQ397" s="97"/>
      <c r="NRR397" s="98"/>
      <c r="NRS397" s="98"/>
      <c r="NRT397" s="99"/>
      <c r="NRU397" s="97"/>
      <c r="NRV397" s="98"/>
      <c r="NRW397" s="98"/>
      <c r="NRX397" s="99"/>
      <c r="NRY397" s="97"/>
      <c r="NRZ397" s="98"/>
      <c r="NSA397" s="98"/>
      <c r="NSB397" s="99"/>
      <c r="NSC397" s="97"/>
      <c r="NSD397" s="98"/>
      <c r="NSE397" s="98"/>
      <c r="NSF397" s="99"/>
      <c r="NSG397" s="97"/>
      <c r="NSH397" s="98"/>
      <c r="NSI397" s="98"/>
      <c r="NSJ397" s="99"/>
      <c r="NSK397" s="97"/>
      <c r="NSL397" s="98"/>
      <c r="NSM397" s="98"/>
      <c r="NSN397" s="99"/>
      <c r="NSO397" s="97"/>
      <c r="NSP397" s="98"/>
      <c r="NSQ397" s="98"/>
      <c r="NSR397" s="99"/>
      <c r="NSS397" s="97"/>
      <c r="NST397" s="98"/>
      <c r="NSU397" s="98"/>
      <c r="NSV397" s="99"/>
      <c r="NSW397" s="97"/>
      <c r="NSX397" s="98"/>
      <c r="NSY397" s="98"/>
      <c r="NSZ397" s="99"/>
      <c r="NTA397" s="97"/>
      <c r="NTB397" s="98"/>
      <c r="NTC397" s="98"/>
      <c r="NTD397" s="99"/>
      <c r="NTE397" s="97"/>
      <c r="NTF397" s="98"/>
      <c r="NTG397" s="98"/>
      <c r="NTH397" s="99"/>
      <c r="NTI397" s="97"/>
      <c r="NTJ397" s="98"/>
      <c r="NTK397" s="98"/>
      <c r="NTL397" s="99"/>
      <c r="NTM397" s="97"/>
      <c r="NTN397" s="98"/>
      <c r="NTO397" s="98"/>
      <c r="NTP397" s="99"/>
      <c r="NTQ397" s="97"/>
      <c r="NTR397" s="98"/>
      <c r="NTS397" s="98"/>
      <c r="NTT397" s="99"/>
      <c r="NTU397" s="97"/>
      <c r="NTV397" s="98"/>
      <c r="NTW397" s="98"/>
      <c r="NTX397" s="99"/>
      <c r="NTY397" s="97"/>
      <c r="NTZ397" s="98"/>
      <c r="NUA397" s="98"/>
      <c r="NUB397" s="99"/>
      <c r="NUC397" s="97"/>
      <c r="NUD397" s="98"/>
      <c r="NUE397" s="98"/>
      <c r="NUF397" s="99"/>
      <c r="NUG397" s="97"/>
      <c r="NUH397" s="98"/>
      <c r="NUI397" s="98"/>
      <c r="NUJ397" s="99"/>
      <c r="NUK397" s="97"/>
      <c r="NUL397" s="98"/>
      <c r="NUM397" s="98"/>
      <c r="NUN397" s="99"/>
      <c r="NUO397" s="97"/>
      <c r="NUP397" s="98"/>
      <c r="NUQ397" s="98"/>
      <c r="NUR397" s="99"/>
      <c r="NUS397" s="97"/>
      <c r="NUT397" s="98"/>
      <c r="NUU397" s="98"/>
      <c r="NUV397" s="99"/>
      <c r="NUW397" s="97"/>
      <c r="NUX397" s="98"/>
      <c r="NUY397" s="98"/>
      <c r="NUZ397" s="99"/>
      <c r="NVA397" s="97"/>
      <c r="NVB397" s="98"/>
      <c r="NVC397" s="98"/>
      <c r="NVD397" s="99"/>
      <c r="NVE397" s="97"/>
      <c r="NVF397" s="98"/>
      <c r="NVG397" s="98"/>
      <c r="NVH397" s="99"/>
      <c r="NVI397" s="97"/>
      <c r="NVJ397" s="98"/>
      <c r="NVK397" s="98"/>
      <c r="NVL397" s="99"/>
      <c r="NVM397" s="97"/>
      <c r="NVN397" s="98"/>
      <c r="NVO397" s="98"/>
      <c r="NVP397" s="99"/>
      <c r="NVQ397" s="97"/>
      <c r="NVR397" s="98"/>
      <c r="NVS397" s="98"/>
      <c r="NVT397" s="99"/>
      <c r="NVU397" s="97"/>
      <c r="NVV397" s="98"/>
      <c r="NVW397" s="98"/>
      <c r="NVX397" s="99"/>
      <c r="NVY397" s="97"/>
      <c r="NVZ397" s="98"/>
      <c r="NWA397" s="98"/>
      <c r="NWB397" s="99"/>
      <c r="NWC397" s="97"/>
      <c r="NWD397" s="98"/>
      <c r="NWE397" s="98"/>
      <c r="NWF397" s="99"/>
      <c r="NWG397" s="97"/>
      <c r="NWH397" s="98"/>
      <c r="NWI397" s="98"/>
      <c r="NWJ397" s="99"/>
      <c r="NWK397" s="97"/>
      <c r="NWL397" s="98"/>
      <c r="NWM397" s="98"/>
      <c r="NWN397" s="99"/>
      <c r="NWO397" s="97"/>
      <c r="NWP397" s="98"/>
      <c r="NWQ397" s="98"/>
      <c r="NWR397" s="99"/>
      <c r="NWS397" s="97"/>
      <c r="NWT397" s="98"/>
      <c r="NWU397" s="98"/>
      <c r="NWV397" s="99"/>
      <c r="NWW397" s="97"/>
      <c r="NWX397" s="98"/>
      <c r="NWY397" s="98"/>
      <c r="NWZ397" s="99"/>
      <c r="NXA397" s="97"/>
      <c r="NXB397" s="98"/>
      <c r="NXC397" s="98"/>
      <c r="NXD397" s="99"/>
      <c r="NXE397" s="97"/>
      <c r="NXF397" s="98"/>
      <c r="NXG397" s="98"/>
      <c r="NXH397" s="99"/>
      <c r="NXI397" s="97"/>
      <c r="NXJ397" s="98"/>
      <c r="NXK397" s="98"/>
      <c r="NXL397" s="99"/>
      <c r="NXM397" s="97"/>
      <c r="NXN397" s="98"/>
      <c r="NXO397" s="98"/>
      <c r="NXP397" s="99"/>
      <c r="NXQ397" s="97"/>
      <c r="NXR397" s="98"/>
      <c r="NXS397" s="98"/>
      <c r="NXT397" s="99"/>
      <c r="NXU397" s="97"/>
      <c r="NXV397" s="98"/>
      <c r="NXW397" s="98"/>
      <c r="NXX397" s="99"/>
      <c r="NXY397" s="97"/>
      <c r="NXZ397" s="98"/>
      <c r="NYA397" s="98"/>
      <c r="NYB397" s="99"/>
      <c r="NYC397" s="97"/>
      <c r="NYD397" s="98"/>
      <c r="NYE397" s="98"/>
      <c r="NYF397" s="99"/>
      <c r="NYG397" s="97"/>
      <c r="NYH397" s="98"/>
      <c r="NYI397" s="98"/>
      <c r="NYJ397" s="99"/>
      <c r="NYK397" s="97"/>
      <c r="NYL397" s="98"/>
      <c r="NYM397" s="98"/>
      <c r="NYN397" s="99"/>
      <c r="NYO397" s="97"/>
      <c r="NYP397" s="98"/>
      <c r="NYQ397" s="98"/>
      <c r="NYR397" s="99"/>
      <c r="NYS397" s="97"/>
      <c r="NYT397" s="98"/>
      <c r="NYU397" s="98"/>
      <c r="NYV397" s="99"/>
      <c r="NYW397" s="97"/>
      <c r="NYX397" s="98"/>
      <c r="NYY397" s="98"/>
      <c r="NYZ397" s="99"/>
      <c r="NZA397" s="97"/>
      <c r="NZB397" s="98"/>
      <c r="NZC397" s="98"/>
      <c r="NZD397" s="99"/>
      <c r="NZE397" s="97"/>
      <c r="NZF397" s="98"/>
      <c r="NZG397" s="98"/>
      <c r="NZH397" s="99"/>
      <c r="NZI397" s="97"/>
      <c r="NZJ397" s="98"/>
      <c r="NZK397" s="98"/>
      <c r="NZL397" s="99"/>
      <c r="NZM397" s="97"/>
      <c r="NZN397" s="98"/>
      <c r="NZO397" s="98"/>
      <c r="NZP397" s="99"/>
      <c r="NZQ397" s="97"/>
      <c r="NZR397" s="98"/>
      <c r="NZS397" s="98"/>
      <c r="NZT397" s="99"/>
      <c r="NZU397" s="97"/>
      <c r="NZV397" s="98"/>
      <c r="NZW397" s="98"/>
      <c r="NZX397" s="99"/>
      <c r="NZY397" s="97"/>
      <c r="NZZ397" s="98"/>
      <c r="OAA397" s="98"/>
      <c r="OAB397" s="99"/>
      <c r="OAC397" s="97"/>
      <c r="OAD397" s="98"/>
      <c r="OAE397" s="98"/>
      <c r="OAF397" s="99"/>
      <c r="OAG397" s="97"/>
      <c r="OAH397" s="98"/>
      <c r="OAI397" s="98"/>
      <c r="OAJ397" s="99"/>
      <c r="OAK397" s="97"/>
      <c r="OAL397" s="98"/>
      <c r="OAM397" s="98"/>
      <c r="OAN397" s="99"/>
      <c r="OAO397" s="97"/>
      <c r="OAP397" s="98"/>
      <c r="OAQ397" s="98"/>
      <c r="OAR397" s="99"/>
      <c r="OAS397" s="97"/>
      <c r="OAT397" s="98"/>
      <c r="OAU397" s="98"/>
      <c r="OAV397" s="99"/>
      <c r="OAW397" s="97"/>
      <c r="OAX397" s="98"/>
      <c r="OAY397" s="98"/>
      <c r="OAZ397" s="99"/>
      <c r="OBA397" s="97"/>
      <c r="OBB397" s="98"/>
      <c r="OBC397" s="98"/>
      <c r="OBD397" s="99"/>
      <c r="OBE397" s="97"/>
      <c r="OBF397" s="98"/>
      <c r="OBG397" s="98"/>
      <c r="OBH397" s="99"/>
      <c r="OBI397" s="97"/>
      <c r="OBJ397" s="98"/>
      <c r="OBK397" s="98"/>
      <c r="OBL397" s="99"/>
      <c r="OBM397" s="97"/>
      <c r="OBN397" s="98"/>
      <c r="OBO397" s="98"/>
      <c r="OBP397" s="99"/>
      <c r="OBQ397" s="97"/>
      <c r="OBR397" s="98"/>
      <c r="OBS397" s="98"/>
      <c r="OBT397" s="99"/>
      <c r="OBU397" s="97"/>
      <c r="OBV397" s="98"/>
      <c r="OBW397" s="98"/>
      <c r="OBX397" s="99"/>
      <c r="OBY397" s="97"/>
      <c r="OBZ397" s="98"/>
      <c r="OCA397" s="98"/>
      <c r="OCB397" s="99"/>
      <c r="OCC397" s="97"/>
      <c r="OCD397" s="98"/>
      <c r="OCE397" s="98"/>
      <c r="OCF397" s="99"/>
      <c r="OCG397" s="97"/>
      <c r="OCH397" s="98"/>
      <c r="OCI397" s="98"/>
      <c r="OCJ397" s="99"/>
      <c r="OCK397" s="97"/>
      <c r="OCL397" s="98"/>
      <c r="OCM397" s="98"/>
      <c r="OCN397" s="99"/>
      <c r="OCO397" s="97"/>
      <c r="OCP397" s="98"/>
      <c r="OCQ397" s="98"/>
      <c r="OCR397" s="99"/>
      <c r="OCS397" s="97"/>
      <c r="OCT397" s="98"/>
      <c r="OCU397" s="98"/>
      <c r="OCV397" s="99"/>
      <c r="OCW397" s="97"/>
      <c r="OCX397" s="98"/>
      <c r="OCY397" s="98"/>
      <c r="OCZ397" s="99"/>
      <c r="ODA397" s="97"/>
      <c r="ODB397" s="98"/>
      <c r="ODC397" s="98"/>
      <c r="ODD397" s="99"/>
      <c r="ODE397" s="97"/>
      <c r="ODF397" s="98"/>
      <c r="ODG397" s="98"/>
      <c r="ODH397" s="99"/>
      <c r="ODI397" s="97"/>
      <c r="ODJ397" s="98"/>
      <c r="ODK397" s="98"/>
      <c r="ODL397" s="99"/>
      <c r="ODM397" s="97"/>
      <c r="ODN397" s="98"/>
      <c r="ODO397" s="98"/>
      <c r="ODP397" s="99"/>
      <c r="ODQ397" s="97"/>
      <c r="ODR397" s="98"/>
      <c r="ODS397" s="98"/>
      <c r="ODT397" s="99"/>
      <c r="ODU397" s="97"/>
      <c r="ODV397" s="98"/>
      <c r="ODW397" s="98"/>
      <c r="ODX397" s="99"/>
      <c r="ODY397" s="97"/>
      <c r="ODZ397" s="98"/>
      <c r="OEA397" s="98"/>
      <c r="OEB397" s="99"/>
      <c r="OEC397" s="97"/>
      <c r="OED397" s="98"/>
      <c r="OEE397" s="98"/>
      <c r="OEF397" s="99"/>
      <c r="OEG397" s="97"/>
      <c r="OEH397" s="98"/>
      <c r="OEI397" s="98"/>
      <c r="OEJ397" s="99"/>
      <c r="OEK397" s="97"/>
      <c r="OEL397" s="98"/>
      <c r="OEM397" s="98"/>
      <c r="OEN397" s="99"/>
      <c r="OEO397" s="97"/>
      <c r="OEP397" s="98"/>
      <c r="OEQ397" s="98"/>
      <c r="OER397" s="99"/>
      <c r="OES397" s="97"/>
      <c r="OET397" s="98"/>
      <c r="OEU397" s="98"/>
      <c r="OEV397" s="99"/>
      <c r="OEW397" s="97"/>
      <c r="OEX397" s="98"/>
      <c r="OEY397" s="98"/>
      <c r="OEZ397" s="99"/>
      <c r="OFA397" s="97"/>
      <c r="OFB397" s="98"/>
      <c r="OFC397" s="98"/>
      <c r="OFD397" s="99"/>
      <c r="OFE397" s="97"/>
      <c r="OFF397" s="98"/>
      <c r="OFG397" s="98"/>
      <c r="OFH397" s="99"/>
      <c r="OFI397" s="97"/>
      <c r="OFJ397" s="98"/>
      <c r="OFK397" s="98"/>
      <c r="OFL397" s="99"/>
      <c r="OFM397" s="97"/>
      <c r="OFN397" s="98"/>
      <c r="OFO397" s="98"/>
      <c r="OFP397" s="99"/>
      <c r="OFQ397" s="97"/>
      <c r="OFR397" s="98"/>
      <c r="OFS397" s="98"/>
      <c r="OFT397" s="99"/>
      <c r="OFU397" s="97"/>
      <c r="OFV397" s="98"/>
      <c r="OFW397" s="98"/>
      <c r="OFX397" s="99"/>
      <c r="OFY397" s="97"/>
      <c r="OFZ397" s="98"/>
      <c r="OGA397" s="98"/>
      <c r="OGB397" s="99"/>
      <c r="OGC397" s="97"/>
      <c r="OGD397" s="98"/>
      <c r="OGE397" s="98"/>
      <c r="OGF397" s="99"/>
      <c r="OGG397" s="97"/>
      <c r="OGH397" s="98"/>
      <c r="OGI397" s="98"/>
      <c r="OGJ397" s="99"/>
      <c r="OGK397" s="97"/>
      <c r="OGL397" s="98"/>
      <c r="OGM397" s="98"/>
      <c r="OGN397" s="99"/>
      <c r="OGO397" s="97"/>
      <c r="OGP397" s="98"/>
      <c r="OGQ397" s="98"/>
      <c r="OGR397" s="99"/>
      <c r="OGS397" s="97"/>
      <c r="OGT397" s="98"/>
      <c r="OGU397" s="98"/>
      <c r="OGV397" s="99"/>
      <c r="OGW397" s="97"/>
      <c r="OGX397" s="98"/>
      <c r="OGY397" s="98"/>
      <c r="OGZ397" s="99"/>
      <c r="OHA397" s="97"/>
      <c r="OHB397" s="98"/>
      <c r="OHC397" s="98"/>
      <c r="OHD397" s="99"/>
      <c r="OHE397" s="97"/>
      <c r="OHF397" s="98"/>
      <c r="OHG397" s="98"/>
      <c r="OHH397" s="99"/>
      <c r="OHI397" s="97"/>
      <c r="OHJ397" s="98"/>
      <c r="OHK397" s="98"/>
      <c r="OHL397" s="99"/>
      <c r="OHM397" s="97"/>
      <c r="OHN397" s="98"/>
      <c r="OHO397" s="98"/>
      <c r="OHP397" s="99"/>
      <c r="OHQ397" s="97"/>
      <c r="OHR397" s="98"/>
      <c r="OHS397" s="98"/>
      <c r="OHT397" s="99"/>
      <c r="OHU397" s="97"/>
      <c r="OHV397" s="98"/>
      <c r="OHW397" s="98"/>
      <c r="OHX397" s="99"/>
      <c r="OHY397" s="97"/>
      <c r="OHZ397" s="98"/>
      <c r="OIA397" s="98"/>
      <c r="OIB397" s="99"/>
      <c r="OIC397" s="97"/>
      <c r="OID397" s="98"/>
      <c r="OIE397" s="98"/>
      <c r="OIF397" s="99"/>
      <c r="OIG397" s="97"/>
      <c r="OIH397" s="98"/>
      <c r="OII397" s="98"/>
      <c r="OIJ397" s="99"/>
      <c r="OIK397" s="97"/>
      <c r="OIL397" s="98"/>
      <c r="OIM397" s="98"/>
      <c r="OIN397" s="99"/>
      <c r="OIO397" s="97"/>
      <c r="OIP397" s="98"/>
      <c r="OIQ397" s="98"/>
      <c r="OIR397" s="99"/>
      <c r="OIS397" s="97"/>
      <c r="OIT397" s="98"/>
      <c r="OIU397" s="98"/>
      <c r="OIV397" s="99"/>
      <c r="OIW397" s="97"/>
      <c r="OIX397" s="98"/>
      <c r="OIY397" s="98"/>
      <c r="OIZ397" s="99"/>
      <c r="OJA397" s="97"/>
      <c r="OJB397" s="98"/>
      <c r="OJC397" s="98"/>
      <c r="OJD397" s="99"/>
      <c r="OJE397" s="97"/>
      <c r="OJF397" s="98"/>
      <c r="OJG397" s="98"/>
      <c r="OJH397" s="99"/>
      <c r="OJI397" s="97"/>
      <c r="OJJ397" s="98"/>
      <c r="OJK397" s="98"/>
      <c r="OJL397" s="99"/>
      <c r="OJM397" s="97"/>
      <c r="OJN397" s="98"/>
      <c r="OJO397" s="98"/>
      <c r="OJP397" s="99"/>
      <c r="OJQ397" s="97"/>
      <c r="OJR397" s="98"/>
      <c r="OJS397" s="98"/>
      <c r="OJT397" s="99"/>
      <c r="OJU397" s="97"/>
      <c r="OJV397" s="98"/>
      <c r="OJW397" s="98"/>
      <c r="OJX397" s="99"/>
      <c r="OJY397" s="97"/>
      <c r="OJZ397" s="98"/>
      <c r="OKA397" s="98"/>
      <c r="OKB397" s="99"/>
      <c r="OKC397" s="97"/>
      <c r="OKD397" s="98"/>
      <c r="OKE397" s="98"/>
      <c r="OKF397" s="99"/>
      <c r="OKG397" s="97"/>
      <c r="OKH397" s="98"/>
      <c r="OKI397" s="98"/>
      <c r="OKJ397" s="99"/>
      <c r="OKK397" s="97"/>
      <c r="OKL397" s="98"/>
      <c r="OKM397" s="98"/>
      <c r="OKN397" s="99"/>
      <c r="OKO397" s="97"/>
      <c r="OKP397" s="98"/>
      <c r="OKQ397" s="98"/>
      <c r="OKR397" s="99"/>
      <c r="OKS397" s="97"/>
      <c r="OKT397" s="98"/>
      <c r="OKU397" s="98"/>
      <c r="OKV397" s="99"/>
      <c r="OKW397" s="97"/>
      <c r="OKX397" s="98"/>
      <c r="OKY397" s="98"/>
      <c r="OKZ397" s="99"/>
      <c r="OLA397" s="97"/>
      <c r="OLB397" s="98"/>
      <c r="OLC397" s="98"/>
      <c r="OLD397" s="99"/>
      <c r="OLE397" s="97"/>
      <c r="OLF397" s="98"/>
      <c r="OLG397" s="98"/>
      <c r="OLH397" s="99"/>
      <c r="OLI397" s="97"/>
      <c r="OLJ397" s="98"/>
      <c r="OLK397" s="98"/>
      <c r="OLL397" s="99"/>
      <c r="OLM397" s="97"/>
      <c r="OLN397" s="98"/>
      <c r="OLO397" s="98"/>
      <c r="OLP397" s="99"/>
      <c r="OLQ397" s="97"/>
      <c r="OLR397" s="98"/>
      <c r="OLS397" s="98"/>
      <c r="OLT397" s="99"/>
      <c r="OLU397" s="97"/>
      <c r="OLV397" s="98"/>
      <c r="OLW397" s="98"/>
      <c r="OLX397" s="99"/>
      <c r="OLY397" s="97"/>
      <c r="OLZ397" s="98"/>
      <c r="OMA397" s="98"/>
      <c r="OMB397" s="99"/>
      <c r="OMC397" s="97"/>
      <c r="OMD397" s="98"/>
      <c r="OME397" s="98"/>
      <c r="OMF397" s="99"/>
      <c r="OMG397" s="97"/>
      <c r="OMH397" s="98"/>
      <c r="OMI397" s="98"/>
      <c r="OMJ397" s="99"/>
      <c r="OMK397" s="97"/>
      <c r="OML397" s="98"/>
      <c r="OMM397" s="98"/>
      <c r="OMN397" s="99"/>
      <c r="OMO397" s="97"/>
      <c r="OMP397" s="98"/>
      <c r="OMQ397" s="98"/>
      <c r="OMR397" s="99"/>
      <c r="OMS397" s="97"/>
      <c r="OMT397" s="98"/>
      <c r="OMU397" s="98"/>
      <c r="OMV397" s="99"/>
      <c r="OMW397" s="97"/>
      <c r="OMX397" s="98"/>
      <c r="OMY397" s="98"/>
      <c r="OMZ397" s="99"/>
      <c r="ONA397" s="97"/>
      <c r="ONB397" s="98"/>
      <c r="ONC397" s="98"/>
      <c r="OND397" s="99"/>
      <c r="ONE397" s="97"/>
      <c r="ONF397" s="98"/>
      <c r="ONG397" s="98"/>
      <c r="ONH397" s="99"/>
      <c r="ONI397" s="97"/>
      <c r="ONJ397" s="98"/>
      <c r="ONK397" s="98"/>
      <c r="ONL397" s="99"/>
      <c r="ONM397" s="97"/>
      <c r="ONN397" s="98"/>
      <c r="ONO397" s="98"/>
      <c r="ONP397" s="99"/>
      <c r="ONQ397" s="97"/>
      <c r="ONR397" s="98"/>
      <c r="ONS397" s="98"/>
      <c r="ONT397" s="99"/>
      <c r="ONU397" s="97"/>
      <c r="ONV397" s="98"/>
      <c r="ONW397" s="98"/>
      <c r="ONX397" s="99"/>
      <c r="ONY397" s="97"/>
      <c r="ONZ397" s="98"/>
      <c r="OOA397" s="98"/>
      <c r="OOB397" s="99"/>
      <c r="OOC397" s="97"/>
      <c r="OOD397" s="98"/>
      <c r="OOE397" s="98"/>
      <c r="OOF397" s="99"/>
      <c r="OOG397" s="97"/>
      <c r="OOH397" s="98"/>
      <c r="OOI397" s="98"/>
      <c r="OOJ397" s="99"/>
      <c r="OOK397" s="97"/>
      <c r="OOL397" s="98"/>
      <c r="OOM397" s="98"/>
      <c r="OON397" s="99"/>
      <c r="OOO397" s="97"/>
      <c r="OOP397" s="98"/>
      <c r="OOQ397" s="98"/>
      <c r="OOR397" s="99"/>
      <c r="OOS397" s="97"/>
      <c r="OOT397" s="98"/>
      <c r="OOU397" s="98"/>
      <c r="OOV397" s="99"/>
      <c r="OOW397" s="97"/>
      <c r="OOX397" s="98"/>
      <c r="OOY397" s="98"/>
      <c r="OOZ397" s="99"/>
      <c r="OPA397" s="97"/>
      <c r="OPB397" s="98"/>
      <c r="OPC397" s="98"/>
      <c r="OPD397" s="99"/>
      <c r="OPE397" s="97"/>
      <c r="OPF397" s="98"/>
      <c r="OPG397" s="98"/>
      <c r="OPH397" s="99"/>
      <c r="OPI397" s="97"/>
      <c r="OPJ397" s="98"/>
      <c r="OPK397" s="98"/>
      <c r="OPL397" s="99"/>
      <c r="OPM397" s="97"/>
      <c r="OPN397" s="98"/>
      <c r="OPO397" s="98"/>
      <c r="OPP397" s="99"/>
      <c r="OPQ397" s="97"/>
      <c r="OPR397" s="98"/>
      <c r="OPS397" s="98"/>
      <c r="OPT397" s="99"/>
      <c r="OPU397" s="97"/>
      <c r="OPV397" s="98"/>
      <c r="OPW397" s="98"/>
      <c r="OPX397" s="99"/>
      <c r="OPY397" s="97"/>
      <c r="OPZ397" s="98"/>
      <c r="OQA397" s="98"/>
      <c r="OQB397" s="99"/>
      <c r="OQC397" s="97"/>
      <c r="OQD397" s="98"/>
      <c r="OQE397" s="98"/>
      <c r="OQF397" s="99"/>
      <c r="OQG397" s="97"/>
      <c r="OQH397" s="98"/>
      <c r="OQI397" s="98"/>
      <c r="OQJ397" s="99"/>
      <c r="OQK397" s="97"/>
      <c r="OQL397" s="98"/>
      <c r="OQM397" s="98"/>
      <c r="OQN397" s="99"/>
      <c r="OQO397" s="97"/>
      <c r="OQP397" s="98"/>
      <c r="OQQ397" s="98"/>
      <c r="OQR397" s="99"/>
      <c r="OQS397" s="97"/>
      <c r="OQT397" s="98"/>
      <c r="OQU397" s="98"/>
      <c r="OQV397" s="99"/>
      <c r="OQW397" s="97"/>
      <c r="OQX397" s="98"/>
      <c r="OQY397" s="98"/>
      <c r="OQZ397" s="99"/>
      <c r="ORA397" s="97"/>
      <c r="ORB397" s="98"/>
      <c r="ORC397" s="98"/>
      <c r="ORD397" s="99"/>
      <c r="ORE397" s="97"/>
      <c r="ORF397" s="98"/>
      <c r="ORG397" s="98"/>
      <c r="ORH397" s="99"/>
      <c r="ORI397" s="97"/>
      <c r="ORJ397" s="98"/>
      <c r="ORK397" s="98"/>
      <c r="ORL397" s="99"/>
      <c r="ORM397" s="97"/>
      <c r="ORN397" s="98"/>
      <c r="ORO397" s="98"/>
      <c r="ORP397" s="99"/>
      <c r="ORQ397" s="97"/>
      <c r="ORR397" s="98"/>
      <c r="ORS397" s="98"/>
      <c r="ORT397" s="99"/>
      <c r="ORU397" s="97"/>
      <c r="ORV397" s="98"/>
      <c r="ORW397" s="98"/>
      <c r="ORX397" s="99"/>
      <c r="ORY397" s="97"/>
      <c r="ORZ397" s="98"/>
      <c r="OSA397" s="98"/>
      <c r="OSB397" s="99"/>
      <c r="OSC397" s="97"/>
      <c r="OSD397" s="98"/>
      <c r="OSE397" s="98"/>
      <c r="OSF397" s="99"/>
      <c r="OSG397" s="97"/>
      <c r="OSH397" s="98"/>
      <c r="OSI397" s="98"/>
      <c r="OSJ397" s="99"/>
      <c r="OSK397" s="97"/>
      <c r="OSL397" s="98"/>
      <c r="OSM397" s="98"/>
      <c r="OSN397" s="99"/>
      <c r="OSO397" s="97"/>
      <c r="OSP397" s="98"/>
      <c r="OSQ397" s="98"/>
      <c r="OSR397" s="99"/>
      <c r="OSS397" s="97"/>
      <c r="OST397" s="98"/>
      <c r="OSU397" s="98"/>
      <c r="OSV397" s="99"/>
      <c r="OSW397" s="97"/>
      <c r="OSX397" s="98"/>
      <c r="OSY397" s="98"/>
      <c r="OSZ397" s="99"/>
      <c r="OTA397" s="97"/>
      <c r="OTB397" s="98"/>
      <c r="OTC397" s="98"/>
      <c r="OTD397" s="99"/>
      <c r="OTE397" s="97"/>
      <c r="OTF397" s="98"/>
      <c r="OTG397" s="98"/>
      <c r="OTH397" s="99"/>
      <c r="OTI397" s="97"/>
      <c r="OTJ397" s="98"/>
      <c r="OTK397" s="98"/>
      <c r="OTL397" s="99"/>
      <c r="OTM397" s="97"/>
      <c r="OTN397" s="98"/>
      <c r="OTO397" s="98"/>
      <c r="OTP397" s="99"/>
      <c r="OTQ397" s="97"/>
      <c r="OTR397" s="98"/>
      <c r="OTS397" s="98"/>
      <c r="OTT397" s="99"/>
      <c r="OTU397" s="97"/>
      <c r="OTV397" s="98"/>
      <c r="OTW397" s="98"/>
      <c r="OTX397" s="99"/>
      <c r="OTY397" s="97"/>
      <c r="OTZ397" s="98"/>
      <c r="OUA397" s="98"/>
      <c r="OUB397" s="99"/>
      <c r="OUC397" s="97"/>
      <c r="OUD397" s="98"/>
      <c r="OUE397" s="98"/>
      <c r="OUF397" s="99"/>
      <c r="OUG397" s="97"/>
      <c r="OUH397" s="98"/>
      <c r="OUI397" s="98"/>
      <c r="OUJ397" s="99"/>
      <c r="OUK397" s="97"/>
      <c r="OUL397" s="98"/>
      <c r="OUM397" s="98"/>
      <c r="OUN397" s="99"/>
      <c r="OUO397" s="97"/>
      <c r="OUP397" s="98"/>
      <c r="OUQ397" s="98"/>
      <c r="OUR397" s="99"/>
      <c r="OUS397" s="97"/>
      <c r="OUT397" s="98"/>
      <c r="OUU397" s="98"/>
      <c r="OUV397" s="99"/>
      <c r="OUW397" s="97"/>
      <c r="OUX397" s="98"/>
      <c r="OUY397" s="98"/>
      <c r="OUZ397" s="99"/>
      <c r="OVA397" s="97"/>
      <c r="OVB397" s="98"/>
      <c r="OVC397" s="98"/>
      <c r="OVD397" s="99"/>
      <c r="OVE397" s="97"/>
      <c r="OVF397" s="98"/>
      <c r="OVG397" s="98"/>
      <c r="OVH397" s="99"/>
      <c r="OVI397" s="97"/>
      <c r="OVJ397" s="98"/>
      <c r="OVK397" s="98"/>
      <c r="OVL397" s="99"/>
      <c r="OVM397" s="97"/>
      <c r="OVN397" s="98"/>
      <c r="OVO397" s="98"/>
      <c r="OVP397" s="99"/>
      <c r="OVQ397" s="97"/>
      <c r="OVR397" s="98"/>
      <c r="OVS397" s="98"/>
      <c r="OVT397" s="99"/>
      <c r="OVU397" s="97"/>
      <c r="OVV397" s="98"/>
      <c r="OVW397" s="98"/>
      <c r="OVX397" s="99"/>
      <c r="OVY397" s="97"/>
      <c r="OVZ397" s="98"/>
      <c r="OWA397" s="98"/>
      <c r="OWB397" s="99"/>
      <c r="OWC397" s="97"/>
      <c r="OWD397" s="98"/>
      <c r="OWE397" s="98"/>
      <c r="OWF397" s="99"/>
      <c r="OWG397" s="97"/>
      <c r="OWH397" s="98"/>
      <c r="OWI397" s="98"/>
      <c r="OWJ397" s="99"/>
      <c r="OWK397" s="97"/>
      <c r="OWL397" s="98"/>
      <c r="OWM397" s="98"/>
      <c r="OWN397" s="99"/>
      <c r="OWO397" s="97"/>
      <c r="OWP397" s="98"/>
      <c r="OWQ397" s="98"/>
      <c r="OWR397" s="99"/>
      <c r="OWS397" s="97"/>
      <c r="OWT397" s="98"/>
      <c r="OWU397" s="98"/>
      <c r="OWV397" s="99"/>
      <c r="OWW397" s="97"/>
      <c r="OWX397" s="98"/>
      <c r="OWY397" s="98"/>
      <c r="OWZ397" s="99"/>
      <c r="OXA397" s="97"/>
      <c r="OXB397" s="98"/>
      <c r="OXC397" s="98"/>
      <c r="OXD397" s="99"/>
      <c r="OXE397" s="97"/>
      <c r="OXF397" s="98"/>
      <c r="OXG397" s="98"/>
      <c r="OXH397" s="99"/>
      <c r="OXI397" s="97"/>
      <c r="OXJ397" s="98"/>
      <c r="OXK397" s="98"/>
      <c r="OXL397" s="99"/>
      <c r="OXM397" s="97"/>
      <c r="OXN397" s="98"/>
      <c r="OXO397" s="98"/>
      <c r="OXP397" s="99"/>
      <c r="OXQ397" s="97"/>
      <c r="OXR397" s="98"/>
      <c r="OXS397" s="98"/>
      <c r="OXT397" s="99"/>
      <c r="OXU397" s="97"/>
      <c r="OXV397" s="98"/>
      <c r="OXW397" s="98"/>
      <c r="OXX397" s="99"/>
      <c r="OXY397" s="97"/>
      <c r="OXZ397" s="98"/>
      <c r="OYA397" s="98"/>
      <c r="OYB397" s="99"/>
      <c r="OYC397" s="97"/>
      <c r="OYD397" s="98"/>
      <c r="OYE397" s="98"/>
      <c r="OYF397" s="99"/>
      <c r="OYG397" s="97"/>
      <c r="OYH397" s="98"/>
      <c r="OYI397" s="98"/>
      <c r="OYJ397" s="99"/>
      <c r="OYK397" s="97"/>
      <c r="OYL397" s="98"/>
      <c r="OYM397" s="98"/>
      <c r="OYN397" s="99"/>
      <c r="OYO397" s="97"/>
      <c r="OYP397" s="98"/>
      <c r="OYQ397" s="98"/>
      <c r="OYR397" s="99"/>
      <c r="OYS397" s="97"/>
      <c r="OYT397" s="98"/>
      <c r="OYU397" s="98"/>
      <c r="OYV397" s="99"/>
      <c r="OYW397" s="97"/>
      <c r="OYX397" s="98"/>
      <c r="OYY397" s="98"/>
      <c r="OYZ397" s="99"/>
      <c r="OZA397" s="97"/>
      <c r="OZB397" s="98"/>
      <c r="OZC397" s="98"/>
      <c r="OZD397" s="99"/>
      <c r="OZE397" s="97"/>
      <c r="OZF397" s="98"/>
      <c r="OZG397" s="98"/>
      <c r="OZH397" s="99"/>
      <c r="OZI397" s="97"/>
      <c r="OZJ397" s="98"/>
      <c r="OZK397" s="98"/>
      <c r="OZL397" s="99"/>
      <c r="OZM397" s="97"/>
      <c r="OZN397" s="98"/>
      <c r="OZO397" s="98"/>
      <c r="OZP397" s="99"/>
      <c r="OZQ397" s="97"/>
      <c r="OZR397" s="98"/>
      <c r="OZS397" s="98"/>
      <c r="OZT397" s="99"/>
      <c r="OZU397" s="97"/>
      <c r="OZV397" s="98"/>
      <c r="OZW397" s="98"/>
      <c r="OZX397" s="99"/>
      <c r="OZY397" s="97"/>
      <c r="OZZ397" s="98"/>
      <c r="PAA397" s="98"/>
      <c r="PAB397" s="99"/>
      <c r="PAC397" s="97"/>
      <c r="PAD397" s="98"/>
      <c r="PAE397" s="98"/>
      <c r="PAF397" s="99"/>
      <c r="PAG397" s="97"/>
      <c r="PAH397" s="98"/>
      <c r="PAI397" s="98"/>
      <c r="PAJ397" s="99"/>
      <c r="PAK397" s="97"/>
      <c r="PAL397" s="98"/>
      <c r="PAM397" s="98"/>
      <c r="PAN397" s="99"/>
      <c r="PAO397" s="97"/>
      <c r="PAP397" s="98"/>
      <c r="PAQ397" s="98"/>
      <c r="PAR397" s="99"/>
      <c r="PAS397" s="97"/>
      <c r="PAT397" s="98"/>
      <c r="PAU397" s="98"/>
      <c r="PAV397" s="99"/>
      <c r="PAW397" s="97"/>
      <c r="PAX397" s="98"/>
      <c r="PAY397" s="98"/>
      <c r="PAZ397" s="99"/>
      <c r="PBA397" s="97"/>
      <c r="PBB397" s="98"/>
      <c r="PBC397" s="98"/>
      <c r="PBD397" s="99"/>
      <c r="PBE397" s="97"/>
      <c r="PBF397" s="98"/>
      <c r="PBG397" s="98"/>
      <c r="PBH397" s="99"/>
      <c r="PBI397" s="97"/>
      <c r="PBJ397" s="98"/>
      <c r="PBK397" s="98"/>
      <c r="PBL397" s="99"/>
      <c r="PBM397" s="97"/>
      <c r="PBN397" s="98"/>
      <c r="PBO397" s="98"/>
      <c r="PBP397" s="99"/>
      <c r="PBQ397" s="97"/>
      <c r="PBR397" s="98"/>
      <c r="PBS397" s="98"/>
      <c r="PBT397" s="99"/>
      <c r="PBU397" s="97"/>
      <c r="PBV397" s="98"/>
      <c r="PBW397" s="98"/>
      <c r="PBX397" s="99"/>
      <c r="PBY397" s="97"/>
      <c r="PBZ397" s="98"/>
      <c r="PCA397" s="98"/>
      <c r="PCB397" s="99"/>
      <c r="PCC397" s="97"/>
      <c r="PCD397" s="98"/>
      <c r="PCE397" s="98"/>
      <c r="PCF397" s="99"/>
      <c r="PCG397" s="97"/>
      <c r="PCH397" s="98"/>
      <c r="PCI397" s="98"/>
      <c r="PCJ397" s="99"/>
      <c r="PCK397" s="97"/>
      <c r="PCL397" s="98"/>
      <c r="PCM397" s="98"/>
      <c r="PCN397" s="99"/>
      <c r="PCO397" s="97"/>
      <c r="PCP397" s="98"/>
      <c r="PCQ397" s="98"/>
      <c r="PCR397" s="99"/>
      <c r="PCS397" s="97"/>
      <c r="PCT397" s="98"/>
      <c r="PCU397" s="98"/>
      <c r="PCV397" s="99"/>
      <c r="PCW397" s="97"/>
      <c r="PCX397" s="98"/>
      <c r="PCY397" s="98"/>
      <c r="PCZ397" s="99"/>
      <c r="PDA397" s="97"/>
      <c r="PDB397" s="98"/>
      <c r="PDC397" s="98"/>
      <c r="PDD397" s="99"/>
      <c r="PDE397" s="97"/>
      <c r="PDF397" s="98"/>
      <c r="PDG397" s="98"/>
      <c r="PDH397" s="99"/>
      <c r="PDI397" s="97"/>
      <c r="PDJ397" s="98"/>
      <c r="PDK397" s="98"/>
      <c r="PDL397" s="99"/>
      <c r="PDM397" s="97"/>
      <c r="PDN397" s="98"/>
      <c r="PDO397" s="98"/>
      <c r="PDP397" s="99"/>
      <c r="PDQ397" s="97"/>
      <c r="PDR397" s="98"/>
      <c r="PDS397" s="98"/>
      <c r="PDT397" s="99"/>
      <c r="PDU397" s="97"/>
      <c r="PDV397" s="98"/>
      <c r="PDW397" s="98"/>
      <c r="PDX397" s="99"/>
      <c r="PDY397" s="97"/>
      <c r="PDZ397" s="98"/>
      <c r="PEA397" s="98"/>
      <c r="PEB397" s="99"/>
      <c r="PEC397" s="97"/>
      <c r="PED397" s="98"/>
      <c r="PEE397" s="98"/>
      <c r="PEF397" s="99"/>
      <c r="PEG397" s="97"/>
      <c r="PEH397" s="98"/>
      <c r="PEI397" s="98"/>
      <c r="PEJ397" s="99"/>
      <c r="PEK397" s="97"/>
      <c r="PEL397" s="98"/>
      <c r="PEM397" s="98"/>
      <c r="PEN397" s="99"/>
      <c r="PEO397" s="97"/>
      <c r="PEP397" s="98"/>
      <c r="PEQ397" s="98"/>
      <c r="PER397" s="99"/>
      <c r="PES397" s="97"/>
      <c r="PET397" s="98"/>
      <c r="PEU397" s="98"/>
      <c r="PEV397" s="99"/>
      <c r="PEW397" s="97"/>
      <c r="PEX397" s="98"/>
      <c r="PEY397" s="98"/>
      <c r="PEZ397" s="99"/>
      <c r="PFA397" s="97"/>
      <c r="PFB397" s="98"/>
      <c r="PFC397" s="98"/>
      <c r="PFD397" s="99"/>
      <c r="PFE397" s="97"/>
      <c r="PFF397" s="98"/>
      <c r="PFG397" s="98"/>
      <c r="PFH397" s="99"/>
      <c r="PFI397" s="97"/>
      <c r="PFJ397" s="98"/>
      <c r="PFK397" s="98"/>
      <c r="PFL397" s="99"/>
      <c r="PFM397" s="97"/>
      <c r="PFN397" s="98"/>
      <c r="PFO397" s="98"/>
      <c r="PFP397" s="99"/>
      <c r="PFQ397" s="97"/>
      <c r="PFR397" s="98"/>
      <c r="PFS397" s="98"/>
      <c r="PFT397" s="99"/>
      <c r="PFU397" s="97"/>
      <c r="PFV397" s="98"/>
      <c r="PFW397" s="98"/>
      <c r="PFX397" s="99"/>
      <c r="PFY397" s="97"/>
      <c r="PFZ397" s="98"/>
      <c r="PGA397" s="98"/>
      <c r="PGB397" s="99"/>
      <c r="PGC397" s="97"/>
      <c r="PGD397" s="98"/>
      <c r="PGE397" s="98"/>
      <c r="PGF397" s="99"/>
      <c r="PGG397" s="97"/>
      <c r="PGH397" s="98"/>
      <c r="PGI397" s="98"/>
      <c r="PGJ397" s="99"/>
      <c r="PGK397" s="97"/>
      <c r="PGL397" s="98"/>
      <c r="PGM397" s="98"/>
      <c r="PGN397" s="99"/>
      <c r="PGO397" s="97"/>
      <c r="PGP397" s="98"/>
      <c r="PGQ397" s="98"/>
      <c r="PGR397" s="99"/>
      <c r="PGS397" s="97"/>
      <c r="PGT397" s="98"/>
      <c r="PGU397" s="98"/>
      <c r="PGV397" s="99"/>
      <c r="PGW397" s="97"/>
      <c r="PGX397" s="98"/>
      <c r="PGY397" s="98"/>
      <c r="PGZ397" s="99"/>
      <c r="PHA397" s="97"/>
      <c r="PHB397" s="98"/>
      <c r="PHC397" s="98"/>
      <c r="PHD397" s="99"/>
      <c r="PHE397" s="97"/>
      <c r="PHF397" s="98"/>
      <c r="PHG397" s="98"/>
      <c r="PHH397" s="99"/>
      <c r="PHI397" s="97"/>
      <c r="PHJ397" s="98"/>
      <c r="PHK397" s="98"/>
      <c r="PHL397" s="99"/>
      <c r="PHM397" s="97"/>
      <c r="PHN397" s="98"/>
      <c r="PHO397" s="98"/>
      <c r="PHP397" s="99"/>
      <c r="PHQ397" s="97"/>
      <c r="PHR397" s="98"/>
      <c r="PHS397" s="98"/>
      <c r="PHT397" s="99"/>
      <c r="PHU397" s="97"/>
      <c r="PHV397" s="98"/>
      <c r="PHW397" s="98"/>
      <c r="PHX397" s="99"/>
      <c r="PHY397" s="97"/>
      <c r="PHZ397" s="98"/>
      <c r="PIA397" s="98"/>
      <c r="PIB397" s="99"/>
      <c r="PIC397" s="97"/>
      <c r="PID397" s="98"/>
      <c r="PIE397" s="98"/>
      <c r="PIF397" s="99"/>
      <c r="PIG397" s="97"/>
      <c r="PIH397" s="98"/>
      <c r="PII397" s="98"/>
      <c r="PIJ397" s="99"/>
      <c r="PIK397" s="97"/>
      <c r="PIL397" s="98"/>
      <c r="PIM397" s="98"/>
      <c r="PIN397" s="99"/>
      <c r="PIO397" s="97"/>
      <c r="PIP397" s="98"/>
      <c r="PIQ397" s="98"/>
      <c r="PIR397" s="99"/>
      <c r="PIS397" s="97"/>
      <c r="PIT397" s="98"/>
      <c r="PIU397" s="98"/>
      <c r="PIV397" s="99"/>
      <c r="PIW397" s="97"/>
      <c r="PIX397" s="98"/>
      <c r="PIY397" s="98"/>
      <c r="PIZ397" s="99"/>
      <c r="PJA397" s="97"/>
      <c r="PJB397" s="98"/>
      <c r="PJC397" s="98"/>
      <c r="PJD397" s="99"/>
      <c r="PJE397" s="97"/>
      <c r="PJF397" s="98"/>
      <c r="PJG397" s="98"/>
      <c r="PJH397" s="99"/>
      <c r="PJI397" s="97"/>
      <c r="PJJ397" s="98"/>
      <c r="PJK397" s="98"/>
      <c r="PJL397" s="99"/>
      <c r="PJM397" s="97"/>
      <c r="PJN397" s="98"/>
      <c r="PJO397" s="98"/>
      <c r="PJP397" s="99"/>
      <c r="PJQ397" s="97"/>
      <c r="PJR397" s="98"/>
      <c r="PJS397" s="98"/>
      <c r="PJT397" s="99"/>
      <c r="PJU397" s="97"/>
      <c r="PJV397" s="98"/>
      <c r="PJW397" s="98"/>
      <c r="PJX397" s="99"/>
      <c r="PJY397" s="97"/>
      <c r="PJZ397" s="98"/>
      <c r="PKA397" s="98"/>
      <c r="PKB397" s="99"/>
      <c r="PKC397" s="97"/>
      <c r="PKD397" s="98"/>
      <c r="PKE397" s="98"/>
      <c r="PKF397" s="99"/>
      <c r="PKG397" s="97"/>
      <c r="PKH397" s="98"/>
      <c r="PKI397" s="98"/>
      <c r="PKJ397" s="99"/>
      <c r="PKK397" s="97"/>
      <c r="PKL397" s="98"/>
      <c r="PKM397" s="98"/>
      <c r="PKN397" s="99"/>
      <c r="PKO397" s="97"/>
      <c r="PKP397" s="98"/>
      <c r="PKQ397" s="98"/>
      <c r="PKR397" s="99"/>
      <c r="PKS397" s="97"/>
      <c r="PKT397" s="98"/>
      <c r="PKU397" s="98"/>
      <c r="PKV397" s="99"/>
      <c r="PKW397" s="97"/>
      <c r="PKX397" s="98"/>
      <c r="PKY397" s="98"/>
      <c r="PKZ397" s="99"/>
      <c r="PLA397" s="97"/>
      <c r="PLB397" s="98"/>
      <c r="PLC397" s="98"/>
      <c r="PLD397" s="99"/>
      <c r="PLE397" s="97"/>
      <c r="PLF397" s="98"/>
      <c r="PLG397" s="98"/>
      <c r="PLH397" s="99"/>
      <c r="PLI397" s="97"/>
      <c r="PLJ397" s="98"/>
      <c r="PLK397" s="98"/>
      <c r="PLL397" s="99"/>
      <c r="PLM397" s="97"/>
      <c r="PLN397" s="98"/>
      <c r="PLO397" s="98"/>
      <c r="PLP397" s="99"/>
      <c r="PLQ397" s="97"/>
      <c r="PLR397" s="98"/>
      <c r="PLS397" s="98"/>
      <c r="PLT397" s="99"/>
      <c r="PLU397" s="97"/>
      <c r="PLV397" s="98"/>
      <c r="PLW397" s="98"/>
      <c r="PLX397" s="99"/>
      <c r="PLY397" s="97"/>
      <c r="PLZ397" s="98"/>
      <c r="PMA397" s="98"/>
      <c r="PMB397" s="99"/>
      <c r="PMC397" s="97"/>
      <c r="PMD397" s="98"/>
      <c r="PME397" s="98"/>
      <c r="PMF397" s="99"/>
      <c r="PMG397" s="97"/>
      <c r="PMH397" s="98"/>
      <c r="PMI397" s="98"/>
      <c r="PMJ397" s="99"/>
      <c r="PMK397" s="97"/>
      <c r="PML397" s="98"/>
      <c r="PMM397" s="98"/>
      <c r="PMN397" s="99"/>
      <c r="PMO397" s="97"/>
      <c r="PMP397" s="98"/>
      <c r="PMQ397" s="98"/>
      <c r="PMR397" s="99"/>
      <c r="PMS397" s="97"/>
      <c r="PMT397" s="98"/>
      <c r="PMU397" s="98"/>
      <c r="PMV397" s="99"/>
      <c r="PMW397" s="97"/>
      <c r="PMX397" s="98"/>
      <c r="PMY397" s="98"/>
      <c r="PMZ397" s="99"/>
      <c r="PNA397" s="97"/>
      <c r="PNB397" s="98"/>
      <c r="PNC397" s="98"/>
      <c r="PND397" s="99"/>
      <c r="PNE397" s="97"/>
      <c r="PNF397" s="98"/>
      <c r="PNG397" s="98"/>
      <c r="PNH397" s="99"/>
      <c r="PNI397" s="97"/>
      <c r="PNJ397" s="98"/>
      <c r="PNK397" s="98"/>
      <c r="PNL397" s="99"/>
      <c r="PNM397" s="97"/>
      <c r="PNN397" s="98"/>
      <c r="PNO397" s="98"/>
      <c r="PNP397" s="99"/>
      <c r="PNQ397" s="97"/>
      <c r="PNR397" s="98"/>
      <c r="PNS397" s="98"/>
      <c r="PNT397" s="99"/>
      <c r="PNU397" s="97"/>
      <c r="PNV397" s="98"/>
      <c r="PNW397" s="98"/>
      <c r="PNX397" s="99"/>
      <c r="PNY397" s="97"/>
      <c r="PNZ397" s="98"/>
      <c r="POA397" s="98"/>
      <c r="POB397" s="99"/>
      <c r="POC397" s="97"/>
      <c r="POD397" s="98"/>
      <c r="POE397" s="98"/>
      <c r="POF397" s="99"/>
      <c r="POG397" s="97"/>
      <c r="POH397" s="98"/>
      <c r="POI397" s="98"/>
      <c r="POJ397" s="99"/>
      <c r="POK397" s="97"/>
      <c r="POL397" s="98"/>
      <c r="POM397" s="98"/>
      <c r="PON397" s="99"/>
      <c r="POO397" s="97"/>
      <c r="POP397" s="98"/>
      <c r="POQ397" s="98"/>
      <c r="POR397" s="99"/>
      <c r="POS397" s="97"/>
      <c r="POT397" s="98"/>
      <c r="POU397" s="98"/>
      <c r="POV397" s="99"/>
      <c r="POW397" s="97"/>
      <c r="POX397" s="98"/>
      <c r="POY397" s="98"/>
      <c r="POZ397" s="99"/>
      <c r="PPA397" s="97"/>
      <c r="PPB397" s="98"/>
      <c r="PPC397" s="98"/>
      <c r="PPD397" s="99"/>
      <c r="PPE397" s="97"/>
      <c r="PPF397" s="98"/>
      <c r="PPG397" s="98"/>
      <c r="PPH397" s="99"/>
      <c r="PPI397" s="97"/>
      <c r="PPJ397" s="98"/>
      <c r="PPK397" s="98"/>
      <c r="PPL397" s="99"/>
      <c r="PPM397" s="97"/>
      <c r="PPN397" s="98"/>
      <c r="PPO397" s="98"/>
      <c r="PPP397" s="99"/>
      <c r="PPQ397" s="97"/>
      <c r="PPR397" s="98"/>
      <c r="PPS397" s="98"/>
      <c r="PPT397" s="99"/>
      <c r="PPU397" s="97"/>
      <c r="PPV397" s="98"/>
      <c r="PPW397" s="98"/>
      <c r="PPX397" s="99"/>
      <c r="PPY397" s="97"/>
      <c r="PPZ397" s="98"/>
      <c r="PQA397" s="98"/>
      <c r="PQB397" s="99"/>
      <c r="PQC397" s="97"/>
      <c r="PQD397" s="98"/>
      <c r="PQE397" s="98"/>
      <c r="PQF397" s="99"/>
      <c r="PQG397" s="97"/>
      <c r="PQH397" s="98"/>
      <c r="PQI397" s="98"/>
      <c r="PQJ397" s="99"/>
      <c r="PQK397" s="97"/>
      <c r="PQL397" s="98"/>
      <c r="PQM397" s="98"/>
      <c r="PQN397" s="99"/>
      <c r="PQO397" s="97"/>
      <c r="PQP397" s="98"/>
      <c r="PQQ397" s="98"/>
      <c r="PQR397" s="99"/>
      <c r="PQS397" s="97"/>
      <c r="PQT397" s="98"/>
      <c r="PQU397" s="98"/>
      <c r="PQV397" s="99"/>
      <c r="PQW397" s="97"/>
      <c r="PQX397" s="98"/>
      <c r="PQY397" s="98"/>
      <c r="PQZ397" s="99"/>
      <c r="PRA397" s="97"/>
      <c r="PRB397" s="98"/>
      <c r="PRC397" s="98"/>
      <c r="PRD397" s="99"/>
      <c r="PRE397" s="97"/>
      <c r="PRF397" s="98"/>
      <c r="PRG397" s="98"/>
      <c r="PRH397" s="99"/>
      <c r="PRI397" s="97"/>
      <c r="PRJ397" s="98"/>
      <c r="PRK397" s="98"/>
      <c r="PRL397" s="99"/>
      <c r="PRM397" s="97"/>
      <c r="PRN397" s="98"/>
      <c r="PRO397" s="98"/>
      <c r="PRP397" s="99"/>
      <c r="PRQ397" s="97"/>
      <c r="PRR397" s="98"/>
      <c r="PRS397" s="98"/>
      <c r="PRT397" s="99"/>
      <c r="PRU397" s="97"/>
      <c r="PRV397" s="98"/>
      <c r="PRW397" s="98"/>
      <c r="PRX397" s="99"/>
      <c r="PRY397" s="97"/>
      <c r="PRZ397" s="98"/>
      <c r="PSA397" s="98"/>
      <c r="PSB397" s="99"/>
      <c r="PSC397" s="97"/>
      <c r="PSD397" s="98"/>
      <c r="PSE397" s="98"/>
      <c r="PSF397" s="99"/>
      <c r="PSG397" s="97"/>
      <c r="PSH397" s="98"/>
      <c r="PSI397" s="98"/>
      <c r="PSJ397" s="99"/>
      <c r="PSK397" s="97"/>
      <c r="PSL397" s="98"/>
      <c r="PSM397" s="98"/>
      <c r="PSN397" s="99"/>
      <c r="PSO397" s="97"/>
      <c r="PSP397" s="98"/>
      <c r="PSQ397" s="98"/>
      <c r="PSR397" s="99"/>
      <c r="PSS397" s="97"/>
      <c r="PST397" s="98"/>
      <c r="PSU397" s="98"/>
      <c r="PSV397" s="99"/>
      <c r="PSW397" s="97"/>
      <c r="PSX397" s="98"/>
      <c r="PSY397" s="98"/>
      <c r="PSZ397" s="99"/>
      <c r="PTA397" s="97"/>
      <c r="PTB397" s="98"/>
      <c r="PTC397" s="98"/>
      <c r="PTD397" s="99"/>
      <c r="PTE397" s="97"/>
      <c r="PTF397" s="98"/>
      <c r="PTG397" s="98"/>
      <c r="PTH397" s="99"/>
      <c r="PTI397" s="97"/>
      <c r="PTJ397" s="98"/>
      <c r="PTK397" s="98"/>
      <c r="PTL397" s="99"/>
      <c r="PTM397" s="97"/>
      <c r="PTN397" s="98"/>
      <c r="PTO397" s="98"/>
      <c r="PTP397" s="99"/>
      <c r="PTQ397" s="97"/>
      <c r="PTR397" s="98"/>
      <c r="PTS397" s="98"/>
      <c r="PTT397" s="99"/>
      <c r="PTU397" s="97"/>
      <c r="PTV397" s="98"/>
      <c r="PTW397" s="98"/>
      <c r="PTX397" s="99"/>
      <c r="PTY397" s="97"/>
      <c r="PTZ397" s="98"/>
      <c r="PUA397" s="98"/>
      <c r="PUB397" s="99"/>
      <c r="PUC397" s="97"/>
      <c r="PUD397" s="98"/>
      <c r="PUE397" s="98"/>
      <c r="PUF397" s="99"/>
      <c r="PUG397" s="97"/>
      <c r="PUH397" s="98"/>
      <c r="PUI397" s="98"/>
      <c r="PUJ397" s="99"/>
      <c r="PUK397" s="97"/>
      <c r="PUL397" s="98"/>
      <c r="PUM397" s="98"/>
      <c r="PUN397" s="99"/>
      <c r="PUO397" s="97"/>
      <c r="PUP397" s="98"/>
      <c r="PUQ397" s="98"/>
      <c r="PUR397" s="99"/>
      <c r="PUS397" s="97"/>
      <c r="PUT397" s="98"/>
      <c r="PUU397" s="98"/>
      <c r="PUV397" s="99"/>
      <c r="PUW397" s="97"/>
      <c r="PUX397" s="98"/>
      <c r="PUY397" s="98"/>
      <c r="PUZ397" s="99"/>
      <c r="PVA397" s="97"/>
      <c r="PVB397" s="98"/>
      <c r="PVC397" s="98"/>
      <c r="PVD397" s="99"/>
      <c r="PVE397" s="97"/>
      <c r="PVF397" s="98"/>
      <c r="PVG397" s="98"/>
      <c r="PVH397" s="99"/>
      <c r="PVI397" s="97"/>
      <c r="PVJ397" s="98"/>
      <c r="PVK397" s="98"/>
      <c r="PVL397" s="99"/>
      <c r="PVM397" s="97"/>
      <c r="PVN397" s="98"/>
      <c r="PVO397" s="98"/>
      <c r="PVP397" s="99"/>
      <c r="PVQ397" s="97"/>
      <c r="PVR397" s="98"/>
      <c r="PVS397" s="98"/>
      <c r="PVT397" s="99"/>
      <c r="PVU397" s="97"/>
      <c r="PVV397" s="98"/>
      <c r="PVW397" s="98"/>
      <c r="PVX397" s="99"/>
      <c r="PVY397" s="97"/>
      <c r="PVZ397" s="98"/>
      <c r="PWA397" s="98"/>
      <c r="PWB397" s="99"/>
      <c r="PWC397" s="97"/>
      <c r="PWD397" s="98"/>
      <c r="PWE397" s="98"/>
      <c r="PWF397" s="99"/>
      <c r="PWG397" s="97"/>
      <c r="PWH397" s="98"/>
      <c r="PWI397" s="98"/>
      <c r="PWJ397" s="99"/>
      <c r="PWK397" s="97"/>
      <c r="PWL397" s="98"/>
      <c r="PWM397" s="98"/>
      <c r="PWN397" s="99"/>
      <c r="PWO397" s="97"/>
      <c r="PWP397" s="98"/>
      <c r="PWQ397" s="98"/>
      <c r="PWR397" s="99"/>
      <c r="PWS397" s="97"/>
      <c r="PWT397" s="98"/>
      <c r="PWU397" s="98"/>
      <c r="PWV397" s="99"/>
      <c r="PWW397" s="97"/>
      <c r="PWX397" s="98"/>
      <c r="PWY397" s="98"/>
      <c r="PWZ397" s="99"/>
      <c r="PXA397" s="97"/>
      <c r="PXB397" s="98"/>
      <c r="PXC397" s="98"/>
      <c r="PXD397" s="99"/>
      <c r="PXE397" s="97"/>
      <c r="PXF397" s="98"/>
      <c r="PXG397" s="98"/>
      <c r="PXH397" s="99"/>
      <c r="PXI397" s="97"/>
      <c r="PXJ397" s="98"/>
      <c r="PXK397" s="98"/>
      <c r="PXL397" s="99"/>
      <c r="PXM397" s="97"/>
      <c r="PXN397" s="98"/>
      <c r="PXO397" s="98"/>
      <c r="PXP397" s="99"/>
      <c r="PXQ397" s="97"/>
      <c r="PXR397" s="98"/>
      <c r="PXS397" s="98"/>
      <c r="PXT397" s="99"/>
      <c r="PXU397" s="97"/>
      <c r="PXV397" s="98"/>
      <c r="PXW397" s="98"/>
      <c r="PXX397" s="99"/>
      <c r="PXY397" s="97"/>
      <c r="PXZ397" s="98"/>
      <c r="PYA397" s="98"/>
      <c r="PYB397" s="99"/>
      <c r="PYC397" s="97"/>
      <c r="PYD397" s="98"/>
      <c r="PYE397" s="98"/>
      <c r="PYF397" s="99"/>
      <c r="PYG397" s="97"/>
      <c r="PYH397" s="98"/>
      <c r="PYI397" s="98"/>
      <c r="PYJ397" s="99"/>
      <c r="PYK397" s="97"/>
      <c r="PYL397" s="98"/>
      <c r="PYM397" s="98"/>
      <c r="PYN397" s="99"/>
      <c r="PYO397" s="97"/>
      <c r="PYP397" s="98"/>
      <c r="PYQ397" s="98"/>
      <c r="PYR397" s="99"/>
      <c r="PYS397" s="97"/>
      <c r="PYT397" s="98"/>
      <c r="PYU397" s="98"/>
      <c r="PYV397" s="99"/>
      <c r="PYW397" s="97"/>
      <c r="PYX397" s="98"/>
      <c r="PYY397" s="98"/>
      <c r="PYZ397" s="99"/>
      <c r="PZA397" s="97"/>
      <c r="PZB397" s="98"/>
      <c r="PZC397" s="98"/>
      <c r="PZD397" s="99"/>
      <c r="PZE397" s="97"/>
      <c r="PZF397" s="98"/>
      <c r="PZG397" s="98"/>
      <c r="PZH397" s="99"/>
      <c r="PZI397" s="97"/>
      <c r="PZJ397" s="98"/>
      <c r="PZK397" s="98"/>
      <c r="PZL397" s="99"/>
      <c r="PZM397" s="97"/>
      <c r="PZN397" s="98"/>
      <c r="PZO397" s="98"/>
      <c r="PZP397" s="99"/>
      <c r="PZQ397" s="97"/>
      <c r="PZR397" s="98"/>
      <c r="PZS397" s="98"/>
      <c r="PZT397" s="99"/>
      <c r="PZU397" s="97"/>
      <c r="PZV397" s="98"/>
      <c r="PZW397" s="98"/>
      <c r="PZX397" s="99"/>
      <c r="PZY397" s="97"/>
      <c r="PZZ397" s="98"/>
      <c r="QAA397" s="98"/>
      <c r="QAB397" s="99"/>
      <c r="QAC397" s="97"/>
      <c r="QAD397" s="98"/>
      <c r="QAE397" s="98"/>
      <c r="QAF397" s="99"/>
      <c r="QAG397" s="97"/>
      <c r="QAH397" s="98"/>
      <c r="QAI397" s="98"/>
      <c r="QAJ397" s="99"/>
      <c r="QAK397" s="97"/>
      <c r="QAL397" s="98"/>
      <c r="QAM397" s="98"/>
      <c r="QAN397" s="99"/>
      <c r="QAO397" s="97"/>
      <c r="QAP397" s="98"/>
      <c r="QAQ397" s="98"/>
      <c r="QAR397" s="99"/>
      <c r="QAS397" s="97"/>
      <c r="QAT397" s="98"/>
      <c r="QAU397" s="98"/>
      <c r="QAV397" s="99"/>
      <c r="QAW397" s="97"/>
      <c r="QAX397" s="98"/>
      <c r="QAY397" s="98"/>
      <c r="QAZ397" s="99"/>
      <c r="QBA397" s="97"/>
      <c r="QBB397" s="98"/>
      <c r="QBC397" s="98"/>
      <c r="QBD397" s="99"/>
      <c r="QBE397" s="97"/>
      <c r="QBF397" s="98"/>
      <c r="QBG397" s="98"/>
      <c r="QBH397" s="99"/>
      <c r="QBI397" s="97"/>
      <c r="QBJ397" s="98"/>
      <c r="QBK397" s="98"/>
      <c r="QBL397" s="99"/>
      <c r="QBM397" s="97"/>
      <c r="QBN397" s="98"/>
      <c r="QBO397" s="98"/>
      <c r="QBP397" s="99"/>
      <c r="QBQ397" s="97"/>
      <c r="QBR397" s="98"/>
      <c r="QBS397" s="98"/>
      <c r="QBT397" s="99"/>
      <c r="QBU397" s="97"/>
      <c r="QBV397" s="98"/>
      <c r="QBW397" s="98"/>
      <c r="QBX397" s="99"/>
      <c r="QBY397" s="97"/>
      <c r="QBZ397" s="98"/>
      <c r="QCA397" s="98"/>
      <c r="QCB397" s="99"/>
      <c r="QCC397" s="97"/>
      <c r="QCD397" s="98"/>
      <c r="QCE397" s="98"/>
      <c r="QCF397" s="99"/>
      <c r="QCG397" s="97"/>
      <c r="QCH397" s="98"/>
      <c r="QCI397" s="98"/>
      <c r="QCJ397" s="99"/>
      <c r="QCK397" s="97"/>
      <c r="QCL397" s="98"/>
      <c r="QCM397" s="98"/>
      <c r="QCN397" s="99"/>
      <c r="QCO397" s="97"/>
      <c r="QCP397" s="98"/>
      <c r="QCQ397" s="98"/>
      <c r="QCR397" s="99"/>
      <c r="QCS397" s="97"/>
      <c r="QCT397" s="98"/>
      <c r="QCU397" s="98"/>
      <c r="QCV397" s="99"/>
      <c r="QCW397" s="97"/>
      <c r="QCX397" s="98"/>
      <c r="QCY397" s="98"/>
      <c r="QCZ397" s="99"/>
      <c r="QDA397" s="97"/>
      <c r="QDB397" s="98"/>
      <c r="QDC397" s="98"/>
      <c r="QDD397" s="99"/>
      <c r="QDE397" s="97"/>
      <c r="QDF397" s="98"/>
      <c r="QDG397" s="98"/>
      <c r="QDH397" s="99"/>
      <c r="QDI397" s="97"/>
      <c r="QDJ397" s="98"/>
      <c r="QDK397" s="98"/>
      <c r="QDL397" s="99"/>
      <c r="QDM397" s="97"/>
      <c r="QDN397" s="98"/>
      <c r="QDO397" s="98"/>
      <c r="QDP397" s="99"/>
      <c r="QDQ397" s="97"/>
      <c r="QDR397" s="98"/>
      <c r="QDS397" s="98"/>
      <c r="QDT397" s="99"/>
      <c r="QDU397" s="97"/>
      <c r="QDV397" s="98"/>
      <c r="QDW397" s="98"/>
      <c r="QDX397" s="99"/>
      <c r="QDY397" s="97"/>
      <c r="QDZ397" s="98"/>
      <c r="QEA397" s="98"/>
      <c r="QEB397" s="99"/>
      <c r="QEC397" s="97"/>
      <c r="QED397" s="98"/>
      <c r="QEE397" s="98"/>
      <c r="QEF397" s="99"/>
      <c r="QEG397" s="97"/>
      <c r="QEH397" s="98"/>
      <c r="QEI397" s="98"/>
      <c r="QEJ397" s="99"/>
      <c r="QEK397" s="97"/>
      <c r="QEL397" s="98"/>
      <c r="QEM397" s="98"/>
      <c r="QEN397" s="99"/>
      <c r="QEO397" s="97"/>
      <c r="QEP397" s="98"/>
      <c r="QEQ397" s="98"/>
      <c r="QER397" s="99"/>
      <c r="QES397" s="97"/>
      <c r="QET397" s="98"/>
      <c r="QEU397" s="98"/>
      <c r="QEV397" s="99"/>
      <c r="QEW397" s="97"/>
      <c r="QEX397" s="98"/>
      <c r="QEY397" s="98"/>
      <c r="QEZ397" s="99"/>
      <c r="QFA397" s="97"/>
      <c r="QFB397" s="98"/>
      <c r="QFC397" s="98"/>
      <c r="QFD397" s="99"/>
      <c r="QFE397" s="97"/>
      <c r="QFF397" s="98"/>
      <c r="QFG397" s="98"/>
      <c r="QFH397" s="99"/>
      <c r="QFI397" s="97"/>
      <c r="QFJ397" s="98"/>
      <c r="QFK397" s="98"/>
      <c r="QFL397" s="99"/>
      <c r="QFM397" s="97"/>
      <c r="QFN397" s="98"/>
      <c r="QFO397" s="98"/>
      <c r="QFP397" s="99"/>
      <c r="QFQ397" s="97"/>
      <c r="QFR397" s="98"/>
      <c r="QFS397" s="98"/>
      <c r="QFT397" s="99"/>
      <c r="QFU397" s="97"/>
      <c r="QFV397" s="98"/>
      <c r="QFW397" s="98"/>
      <c r="QFX397" s="99"/>
      <c r="QFY397" s="97"/>
      <c r="QFZ397" s="98"/>
      <c r="QGA397" s="98"/>
      <c r="QGB397" s="99"/>
      <c r="QGC397" s="97"/>
      <c r="QGD397" s="98"/>
      <c r="QGE397" s="98"/>
      <c r="QGF397" s="99"/>
      <c r="QGG397" s="97"/>
      <c r="QGH397" s="98"/>
      <c r="QGI397" s="98"/>
      <c r="QGJ397" s="99"/>
      <c r="QGK397" s="97"/>
      <c r="QGL397" s="98"/>
      <c r="QGM397" s="98"/>
      <c r="QGN397" s="99"/>
      <c r="QGO397" s="97"/>
      <c r="QGP397" s="98"/>
      <c r="QGQ397" s="98"/>
      <c r="QGR397" s="99"/>
      <c r="QGS397" s="97"/>
      <c r="QGT397" s="98"/>
      <c r="QGU397" s="98"/>
      <c r="QGV397" s="99"/>
      <c r="QGW397" s="97"/>
      <c r="QGX397" s="98"/>
      <c r="QGY397" s="98"/>
      <c r="QGZ397" s="99"/>
      <c r="QHA397" s="97"/>
      <c r="QHB397" s="98"/>
      <c r="QHC397" s="98"/>
      <c r="QHD397" s="99"/>
      <c r="QHE397" s="97"/>
      <c r="QHF397" s="98"/>
      <c r="QHG397" s="98"/>
      <c r="QHH397" s="99"/>
      <c r="QHI397" s="97"/>
      <c r="QHJ397" s="98"/>
      <c r="QHK397" s="98"/>
      <c r="QHL397" s="99"/>
      <c r="QHM397" s="97"/>
      <c r="QHN397" s="98"/>
      <c r="QHO397" s="98"/>
      <c r="QHP397" s="99"/>
      <c r="QHQ397" s="97"/>
      <c r="QHR397" s="98"/>
      <c r="QHS397" s="98"/>
      <c r="QHT397" s="99"/>
      <c r="QHU397" s="97"/>
      <c r="QHV397" s="98"/>
      <c r="QHW397" s="98"/>
      <c r="QHX397" s="99"/>
      <c r="QHY397" s="97"/>
      <c r="QHZ397" s="98"/>
      <c r="QIA397" s="98"/>
      <c r="QIB397" s="99"/>
      <c r="QIC397" s="97"/>
      <c r="QID397" s="98"/>
      <c r="QIE397" s="98"/>
      <c r="QIF397" s="99"/>
      <c r="QIG397" s="97"/>
      <c r="QIH397" s="98"/>
      <c r="QII397" s="98"/>
      <c r="QIJ397" s="99"/>
      <c r="QIK397" s="97"/>
      <c r="QIL397" s="98"/>
      <c r="QIM397" s="98"/>
      <c r="QIN397" s="99"/>
      <c r="QIO397" s="97"/>
      <c r="QIP397" s="98"/>
      <c r="QIQ397" s="98"/>
      <c r="QIR397" s="99"/>
      <c r="QIS397" s="97"/>
      <c r="QIT397" s="98"/>
      <c r="QIU397" s="98"/>
      <c r="QIV397" s="99"/>
      <c r="QIW397" s="97"/>
      <c r="QIX397" s="98"/>
      <c r="QIY397" s="98"/>
      <c r="QIZ397" s="99"/>
      <c r="QJA397" s="97"/>
      <c r="QJB397" s="98"/>
      <c r="QJC397" s="98"/>
      <c r="QJD397" s="99"/>
      <c r="QJE397" s="97"/>
      <c r="QJF397" s="98"/>
      <c r="QJG397" s="98"/>
      <c r="QJH397" s="99"/>
      <c r="QJI397" s="97"/>
      <c r="QJJ397" s="98"/>
      <c r="QJK397" s="98"/>
      <c r="QJL397" s="99"/>
      <c r="QJM397" s="97"/>
      <c r="QJN397" s="98"/>
      <c r="QJO397" s="98"/>
      <c r="QJP397" s="99"/>
      <c r="QJQ397" s="97"/>
      <c r="QJR397" s="98"/>
      <c r="QJS397" s="98"/>
      <c r="QJT397" s="99"/>
      <c r="QJU397" s="97"/>
      <c r="QJV397" s="98"/>
      <c r="QJW397" s="98"/>
      <c r="QJX397" s="99"/>
      <c r="QJY397" s="97"/>
      <c r="QJZ397" s="98"/>
      <c r="QKA397" s="98"/>
      <c r="QKB397" s="99"/>
      <c r="QKC397" s="97"/>
      <c r="QKD397" s="98"/>
      <c r="QKE397" s="98"/>
      <c r="QKF397" s="99"/>
      <c r="QKG397" s="97"/>
      <c r="QKH397" s="98"/>
      <c r="QKI397" s="98"/>
      <c r="QKJ397" s="99"/>
      <c r="QKK397" s="97"/>
      <c r="QKL397" s="98"/>
      <c r="QKM397" s="98"/>
      <c r="QKN397" s="99"/>
      <c r="QKO397" s="97"/>
      <c r="QKP397" s="98"/>
      <c r="QKQ397" s="98"/>
      <c r="QKR397" s="99"/>
      <c r="QKS397" s="97"/>
      <c r="QKT397" s="98"/>
      <c r="QKU397" s="98"/>
      <c r="QKV397" s="99"/>
      <c r="QKW397" s="97"/>
      <c r="QKX397" s="98"/>
      <c r="QKY397" s="98"/>
      <c r="QKZ397" s="99"/>
      <c r="QLA397" s="97"/>
      <c r="QLB397" s="98"/>
      <c r="QLC397" s="98"/>
      <c r="QLD397" s="99"/>
      <c r="QLE397" s="97"/>
      <c r="QLF397" s="98"/>
      <c r="QLG397" s="98"/>
      <c r="QLH397" s="99"/>
      <c r="QLI397" s="97"/>
      <c r="QLJ397" s="98"/>
      <c r="QLK397" s="98"/>
      <c r="QLL397" s="99"/>
      <c r="QLM397" s="97"/>
      <c r="QLN397" s="98"/>
      <c r="QLO397" s="98"/>
      <c r="QLP397" s="99"/>
      <c r="QLQ397" s="97"/>
      <c r="QLR397" s="98"/>
      <c r="QLS397" s="98"/>
      <c r="QLT397" s="99"/>
      <c r="QLU397" s="97"/>
      <c r="QLV397" s="98"/>
      <c r="QLW397" s="98"/>
      <c r="QLX397" s="99"/>
      <c r="QLY397" s="97"/>
      <c r="QLZ397" s="98"/>
      <c r="QMA397" s="98"/>
      <c r="QMB397" s="99"/>
      <c r="QMC397" s="97"/>
      <c r="QMD397" s="98"/>
      <c r="QME397" s="98"/>
      <c r="QMF397" s="99"/>
      <c r="QMG397" s="97"/>
      <c r="QMH397" s="98"/>
      <c r="QMI397" s="98"/>
      <c r="QMJ397" s="99"/>
      <c r="QMK397" s="97"/>
      <c r="QML397" s="98"/>
      <c r="QMM397" s="98"/>
      <c r="QMN397" s="99"/>
      <c r="QMO397" s="97"/>
      <c r="QMP397" s="98"/>
      <c r="QMQ397" s="98"/>
      <c r="QMR397" s="99"/>
      <c r="QMS397" s="97"/>
      <c r="QMT397" s="98"/>
      <c r="QMU397" s="98"/>
      <c r="QMV397" s="99"/>
      <c r="QMW397" s="97"/>
      <c r="QMX397" s="98"/>
      <c r="QMY397" s="98"/>
      <c r="QMZ397" s="99"/>
      <c r="QNA397" s="97"/>
      <c r="QNB397" s="98"/>
      <c r="QNC397" s="98"/>
      <c r="QND397" s="99"/>
      <c r="QNE397" s="97"/>
      <c r="QNF397" s="98"/>
      <c r="QNG397" s="98"/>
      <c r="QNH397" s="99"/>
      <c r="QNI397" s="97"/>
      <c r="QNJ397" s="98"/>
      <c r="QNK397" s="98"/>
      <c r="QNL397" s="99"/>
      <c r="QNM397" s="97"/>
      <c r="QNN397" s="98"/>
      <c r="QNO397" s="98"/>
      <c r="QNP397" s="99"/>
      <c r="QNQ397" s="97"/>
      <c r="QNR397" s="98"/>
      <c r="QNS397" s="98"/>
      <c r="QNT397" s="99"/>
      <c r="QNU397" s="97"/>
      <c r="QNV397" s="98"/>
      <c r="QNW397" s="98"/>
      <c r="QNX397" s="99"/>
      <c r="QNY397" s="97"/>
      <c r="QNZ397" s="98"/>
      <c r="QOA397" s="98"/>
      <c r="QOB397" s="99"/>
      <c r="QOC397" s="97"/>
      <c r="QOD397" s="98"/>
      <c r="QOE397" s="98"/>
      <c r="QOF397" s="99"/>
      <c r="QOG397" s="97"/>
      <c r="QOH397" s="98"/>
      <c r="QOI397" s="98"/>
      <c r="QOJ397" s="99"/>
      <c r="QOK397" s="97"/>
      <c r="QOL397" s="98"/>
      <c r="QOM397" s="98"/>
      <c r="QON397" s="99"/>
      <c r="QOO397" s="97"/>
      <c r="QOP397" s="98"/>
      <c r="QOQ397" s="98"/>
      <c r="QOR397" s="99"/>
      <c r="QOS397" s="97"/>
      <c r="QOT397" s="98"/>
      <c r="QOU397" s="98"/>
      <c r="QOV397" s="99"/>
      <c r="QOW397" s="97"/>
      <c r="QOX397" s="98"/>
      <c r="QOY397" s="98"/>
      <c r="QOZ397" s="99"/>
      <c r="QPA397" s="97"/>
      <c r="QPB397" s="98"/>
      <c r="QPC397" s="98"/>
      <c r="QPD397" s="99"/>
      <c r="QPE397" s="97"/>
      <c r="QPF397" s="98"/>
      <c r="QPG397" s="98"/>
      <c r="QPH397" s="99"/>
      <c r="QPI397" s="97"/>
      <c r="QPJ397" s="98"/>
      <c r="QPK397" s="98"/>
      <c r="QPL397" s="99"/>
      <c r="QPM397" s="97"/>
      <c r="QPN397" s="98"/>
      <c r="QPO397" s="98"/>
      <c r="QPP397" s="99"/>
      <c r="QPQ397" s="97"/>
      <c r="QPR397" s="98"/>
      <c r="QPS397" s="98"/>
      <c r="QPT397" s="99"/>
      <c r="QPU397" s="97"/>
      <c r="QPV397" s="98"/>
      <c r="QPW397" s="98"/>
      <c r="QPX397" s="99"/>
      <c r="QPY397" s="97"/>
      <c r="QPZ397" s="98"/>
      <c r="QQA397" s="98"/>
      <c r="QQB397" s="99"/>
      <c r="QQC397" s="97"/>
      <c r="QQD397" s="98"/>
      <c r="QQE397" s="98"/>
      <c r="QQF397" s="99"/>
      <c r="QQG397" s="97"/>
      <c r="QQH397" s="98"/>
      <c r="QQI397" s="98"/>
      <c r="QQJ397" s="99"/>
      <c r="QQK397" s="97"/>
      <c r="QQL397" s="98"/>
      <c r="QQM397" s="98"/>
      <c r="QQN397" s="99"/>
      <c r="QQO397" s="97"/>
      <c r="QQP397" s="98"/>
      <c r="QQQ397" s="98"/>
      <c r="QQR397" s="99"/>
      <c r="QQS397" s="97"/>
      <c r="QQT397" s="98"/>
      <c r="QQU397" s="98"/>
      <c r="QQV397" s="99"/>
      <c r="QQW397" s="97"/>
      <c r="QQX397" s="98"/>
      <c r="QQY397" s="98"/>
      <c r="QQZ397" s="99"/>
      <c r="QRA397" s="97"/>
      <c r="QRB397" s="98"/>
      <c r="QRC397" s="98"/>
      <c r="QRD397" s="99"/>
      <c r="QRE397" s="97"/>
      <c r="QRF397" s="98"/>
      <c r="QRG397" s="98"/>
      <c r="QRH397" s="99"/>
      <c r="QRI397" s="97"/>
      <c r="QRJ397" s="98"/>
      <c r="QRK397" s="98"/>
      <c r="QRL397" s="99"/>
      <c r="QRM397" s="97"/>
      <c r="QRN397" s="98"/>
      <c r="QRO397" s="98"/>
      <c r="QRP397" s="99"/>
      <c r="QRQ397" s="97"/>
      <c r="QRR397" s="98"/>
      <c r="QRS397" s="98"/>
      <c r="QRT397" s="99"/>
      <c r="QRU397" s="97"/>
      <c r="QRV397" s="98"/>
      <c r="QRW397" s="98"/>
      <c r="QRX397" s="99"/>
      <c r="QRY397" s="97"/>
      <c r="QRZ397" s="98"/>
      <c r="QSA397" s="98"/>
      <c r="QSB397" s="99"/>
      <c r="QSC397" s="97"/>
      <c r="QSD397" s="98"/>
      <c r="QSE397" s="98"/>
      <c r="QSF397" s="99"/>
      <c r="QSG397" s="97"/>
      <c r="QSH397" s="98"/>
      <c r="QSI397" s="98"/>
      <c r="QSJ397" s="99"/>
      <c r="QSK397" s="97"/>
      <c r="QSL397" s="98"/>
      <c r="QSM397" s="98"/>
      <c r="QSN397" s="99"/>
      <c r="QSO397" s="97"/>
      <c r="QSP397" s="98"/>
      <c r="QSQ397" s="98"/>
      <c r="QSR397" s="99"/>
      <c r="QSS397" s="97"/>
      <c r="QST397" s="98"/>
      <c r="QSU397" s="98"/>
      <c r="QSV397" s="99"/>
      <c r="QSW397" s="97"/>
      <c r="QSX397" s="98"/>
      <c r="QSY397" s="98"/>
      <c r="QSZ397" s="99"/>
      <c r="QTA397" s="97"/>
      <c r="QTB397" s="98"/>
      <c r="QTC397" s="98"/>
      <c r="QTD397" s="99"/>
      <c r="QTE397" s="97"/>
      <c r="QTF397" s="98"/>
      <c r="QTG397" s="98"/>
      <c r="QTH397" s="99"/>
      <c r="QTI397" s="97"/>
      <c r="QTJ397" s="98"/>
      <c r="QTK397" s="98"/>
      <c r="QTL397" s="99"/>
      <c r="QTM397" s="97"/>
      <c r="QTN397" s="98"/>
      <c r="QTO397" s="98"/>
      <c r="QTP397" s="99"/>
      <c r="QTQ397" s="97"/>
      <c r="QTR397" s="98"/>
      <c r="QTS397" s="98"/>
      <c r="QTT397" s="99"/>
      <c r="QTU397" s="97"/>
      <c r="QTV397" s="98"/>
      <c r="QTW397" s="98"/>
      <c r="QTX397" s="99"/>
      <c r="QTY397" s="97"/>
      <c r="QTZ397" s="98"/>
      <c r="QUA397" s="98"/>
      <c r="QUB397" s="99"/>
      <c r="QUC397" s="97"/>
      <c r="QUD397" s="98"/>
      <c r="QUE397" s="98"/>
      <c r="QUF397" s="99"/>
      <c r="QUG397" s="97"/>
      <c r="QUH397" s="98"/>
      <c r="QUI397" s="98"/>
      <c r="QUJ397" s="99"/>
      <c r="QUK397" s="97"/>
      <c r="QUL397" s="98"/>
      <c r="QUM397" s="98"/>
      <c r="QUN397" s="99"/>
      <c r="QUO397" s="97"/>
      <c r="QUP397" s="98"/>
      <c r="QUQ397" s="98"/>
      <c r="QUR397" s="99"/>
      <c r="QUS397" s="97"/>
      <c r="QUT397" s="98"/>
      <c r="QUU397" s="98"/>
      <c r="QUV397" s="99"/>
      <c r="QUW397" s="97"/>
      <c r="QUX397" s="98"/>
      <c r="QUY397" s="98"/>
      <c r="QUZ397" s="99"/>
      <c r="QVA397" s="97"/>
      <c r="QVB397" s="98"/>
      <c r="QVC397" s="98"/>
      <c r="QVD397" s="99"/>
      <c r="QVE397" s="97"/>
      <c r="QVF397" s="98"/>
      <c r="QVG397" s="98"/>
      <c r="QVH397" s="99"/>
      <c r="QVI397" s="97"/>
      <c r="QVJ397" s="98"/>
      <c r="QVK397" s="98"/>
      <c r="QVL397" s="99"/>
      <c r="QVM397" s="97"/>
      <c r="QVN397" s="98"/>
      <c r="QVO397" s="98"/>
      <c r="QVP397" s="99"/>
      <c r="QVQ397" s="97"/>
      <c r="QVR397" s="98"/>
      <c r="QVS397" s="98"/>
      <c r="QVT397" s="99"/>
      <c r="QVU397" s="97"/>
      <c r="QVV397" s="98"/>
      <c r="QVW397" s="98"/>
      <c r="QVX397" s="99"/>
      <c r="QVY397" s="97"/>
      <c r="QVZ397" s="98"/>
      <c r="QWA397" s="98"/>
      <c r="QWB397" s="99"/>
      <c r="QWC397" s="97"/>
      <c r="QWD397" s="98"/>
      <c r="QWE397" s="98"/>
      <c r="QWF397" s="99"/>
      <c r="QWG397" s="97"/>
      <c r="QWH397" s="98"/>
      <c r="QWI397" s="98"/>
      <c r="QWJ397" s="99"/>
      <c r="QWK397" s="97"/>
      <c r="QWL397" s="98"/>
      <c r="QWM397" s="98"/>
      <c r="QWN397" s="99"/>
      <c r="QWO397" s="97"/>
      <c r="QWP397" s="98"/>
      <c r="QWQ397" s="98"/>
      <c r="QWR397" s="99"/>
      <c r="QWS397" s="97"/>
      <c r="QWT397" s="98"/>
      <c r="QWU397" s="98"/>
      <c r="QWV397" s="99"/>
      <c r="QWW397" s="97"/>
      <c r="QWX397" s="98"/>
      <c r="QWY397" s="98"/>
      <c r="QWZ397" s="99"/>
      <c r="QXA397" s="97"/>
      <c r="QXB397" s="98"/>
      <c r="QXC397" s="98"/>
      <c r="QXD397" s="99"/>
      <c r="QXE397" s="97"/>
      <c r="QXF397" s="98"/>
      <c r="QXG397" s="98"/>
      <c r="QXH397" s="99"/>
      <c r="QXI397" s="97"/>
      <c r="QXJ397" s="98"/>
      <c r="QXK397" s="98"/>
      <c r="QXL397" s="99"/>
      <c r="QXM397" s="97"/>
      <c r="QXN397" s="98"/>
      <c r="QXO397" s="98"/>
      <c r="QXP397" s="99"/>
      <c r="QXQ397" s="97"/>
      <c r="QXR397" s="98"/>
      <c r="QXS397" s="98"/>
      <c r="QXT397" s="99"/>
      <c r="QXU397" s="97"/>
      <c r="QXV397" s="98"/>
      <c r="QXW397" s="98"/>
      <c r="QXX397" s="99"/>
      <c r="QXY397" s="97"/>
      <c r="QXZ397" s="98"/>
      <c r="QYA397" s="98"/>
      <c r="QYB397" s="99"/>
      <c r="QYC397" s="97"/>
      <c r="QYD397" s="98"/>
      <c r="QYE397" s="98"/>
      <c r="QYF397" s="99"/>
      <c r="QYG397" s="97"/>
      <c r="QYH397" s="98"/>
      <c r="QYI397" s="98"/>
      <c r="QYJ397" s="99"/>
      <c r="QYK397" s="97"/>
      <c r="QYL397" s="98"/>
      <c r="QYM397" s="98"/>
      <c r="QYN397" s="99"/>
      <c r="QYO397" s="97"/>
      <c r="QYP397" s="98"/>
      <c r="QYQ397" s="98"/>
      <c r="QYR397" s="99"/>
      <c r="QYS397" s="97"/>
      <c r="QYT397" s="98"/>
      <c r="QYU397" s="98"/>
      <c r="QYV397" s="99"/>
      <c r="QYW397" s="97"/>
      <c r="QYX397" s="98"/>
      <c r="QYY397" s="98"/>
      <c r="QYZ397" s="99"/>
      <c r="QZA397" s="97"/>
      <c r="QZB397" s="98"/>
      <c r="QZC397" s="98"/>
      <c r="QZD397" s="99"/>
      <c r="QZE397" s="97"/>
      <c r="QZF397" s="98"/>
      <c r="QZG397" s="98"/>
      <c r="QZH397" s="99"/>
      <c r="QZI397" s="97"/>
      <c r="QZJ397" s="98"/>
      <c r="QZK397" s="98"/>
      <c r="QZL397" s="99"/>
      <c r="QZM397" s="97"/>
      <c r="QZN397" s="98"/>
      <c r="QZO397" s="98"/>
      <c r="QZP397" s="99"/>
      <c r="QZQ397" s="97"/>
      <c r="QZR397" s="98"/>
      <c r="QZS397" s="98"/>
      <c r="QZT397" s="99"/>
      <c r="QZU397" s="97"/>
      <c r="QZV397" s="98"/>
      <c r="QZW397" s="98"/>
      <c r="QZX397" s="99"/>
      <c r="QZY397" s="97"/>
      <c r="QZZ397" s="98"/>
      <c r="RAA397" s="98"/>
      <c r="RAB397" s="99"/>
      <c r="RAC397" s="97"/>
      <c r="RAD397" s="98"/>
      <c r="RAE397" s="98"/>
      <c r="RAF397" s="99"/>
      <c r="RAG397" s="97"/>
      <c r="RAH397" s="98"/>
      <c r="RAI397" s="98"/>
      <c r="RAJ397" s="99"/>
      <c r="RAK397" s="97"/>
      <c r="RAL397" s="98"/>
      <c r="RAM397" s="98"/>
      <c r="RAN397" s="99"/>
      <c r="RAO397" s="97"/>
      <c r="RAP397" s="98"/>
      <c r="RAQ397" s="98"/>
      <c r="RAR397" s="99"/>
      <c r="RAS397" s="97"/>
      <c r="RAT397" s="98"/>
      <c r="RAU397" s="98"/>
      <c r="RAV397" s="99"/>
      <c r="RAW397" s="97"/>
      <c r="RAX397" s="98"/>
      <c r="RAY397" s="98"/>
      <c r="RAZ397" s="99"/>
      <c r="RBA397" s="97"/>
      <c r="RBB397" s="98"/>
      <c r="RBC397" s="98"/>
      <c r="RBD397" s="99"/>
      <c r="RBE397" s="97"/>
      <c r="RBF397" s="98"/>
      <c r="RBG397" s="98"/>
      <c r="RBH397" s="99"/>
      <c r="RBI397" s="97"/>
      <c r="RBJ397" s="98"/>
      <c r="RBK397" s="98"/>
      <c r="RBL397" s="99"/>
      <c r="RBM397" s="97"/>
      <c r="RBN397" s="98"/>
      <c r="RBO397" s="98"/>
      <c r="RBP397" s="99"/>
      <c r="RBQ397" s="97"/>
      <c r="RBR397" s="98"/>
      <c r="RBS397" s="98"/>
      <c r="RBT397" s="99"/>
      <c r="RBU397" s="97"/>
      <c r="RBV397" s="98"/>
      <c r="RBW397" s="98"/>
      <c r="RBX397" s="99"/>
      <c r="RBY397" s="97"/>
      <c r="RBZ397" s="98"/>
      <c r="RCA397" s="98"/>
      <c r="RCB397" s="99"/>
      <c r="RCC397" s="97"/>
      <c r="RCD397" s="98"/>
      <c r="RCE397" s="98"/>
      <c r="RCF397" s="99"/>
      <c r="RCG397" s="97"/>
      <c r="RCH397" s="98"/>
      <c r="RCI397" s="98"/>
      <c r="RCJ397" s="99"/>
      <c r="RCK397" s="97"/>
      <c r="RCL397" s="98"/>
      <c r="RCM397" s="98"/>
      <c r="RCN397" s="99"/>
      <c r="RCO397" s="97"/>
      <c r="RCP397" s="98"/>
      <c r="RCQ397" s="98"/>
      <c r="RCR397" s="99"/>
      <c r="RCS397" s="97"/>
      <c r="RCT397" s="98"/>
      <c r="RCU397" s="98"/>
      <c r="RCV397" s="99"/>
      <c r="RCW397" s="97"/>
      <c r="RCX397" s="98"/>
      <c r="RCY397" s="98"/>
      <c r="RCZ397" s="99"/>
      <c r="RDA397" s="97"/>
      <c r="RDB397" s="98"/>
      <c r="RDC397" s="98"/>
      <c r="RDD397" s="99"/>
      <c r="RDE397" s="97"/>
      <c r="RDF397" s="98"/>
      <c r="RDG397" s="98"/>
      <c r="RDH397" s="99"/>
      <c r="RDI397" s="97"/>
      <c r="RDJ397" s="98"/>
      <c r="RDK397" s="98"/>
      <c r="RDL397" s="99"/>
      <c r="RDM397" s="97"/>
      <c r="RDN397" s="98"/>
      <c r="RDO397" s="98"/>
      <c r="RDP397" s="99"/>
      <c r="RDQ397" s="97"/>
      <c r="RDR397" s="98"/>
      <c r="RDS397" s="98"/>
      <c r="RDT397" s="99"/>
      <c r="RDU397" s="97"/>
      <c r="RDV397" s="98"/>
      <c r="RDW397" s="98"/>
      <c r="RDX397" s="99"/>
      <c r="RDY397" s="97"/>
      <c r="RDZ397" s="98"/>
      <c r="REA397" s="98"/>
      <c r="REB397" s="99"/>
      <c r="REC397" s="97"/>
      <c r="RED397" s="98"/>
      <c r="REE397" s="98"/>
      <c r="REF397" s="99"/>
      <c r="REG397" s="97"/>
      <c r="REH397" s="98"/>
      <c r="REI397" s="98"/>
      <c r="REJ397" s="99"/>
      <c r="REK397" s="97"/>
      <c r="REL397" s="98"/>
      <c r="REM397" s="98"/>
      <c r="REN397" s="99"/>
      <c r="REO397" s="97"/>
      <c r="REP397" s="98"/>
      <c r="REQ397" s="98"/>
      <c r="RER397" s="99"/>
      <c r="RES397" s="97"/>
      <c r="RET397" s="98"/>
      <c r="REU397" s="98"/>
      <c r="REV397" s="99"/>
      <c r="REW397" s="97"/>
      <c r="REX397" s="98"/>
      <c r="REY397" s="98"/>
      <c r="REZ397" s="99"/>
      <c r="RFA397" s="97"/>
      <c r="RFB397" s="98"/>
      <c r="RFC397" s="98"/>
      <c r="RFD397" s="99"/>
      <c r="RFE397" s="97"/>
      <c r="RFF397" s="98"/>
      <c r="RFG397" s="98"/>
      <c r="RFH397" s="99"/>
      <c r="RFI397" s="97"/>
      <c r="RFJ397" s="98"/>
      <c r="RFK397" s="98"/>
      <c r="RFL397" s="99"/>
      <c r="RFM397" s="97"/>
      <c r="RFN397" s="98"/>
      <c r="RFO397" s="98"/>
      <c r="RFP397" s="99"/>
      <c r="RFQ397" s="97"/>
      <c r="RFR397" s="98"/>
      <c r="RFS397" s="98"/>
      <c r="RFT397" s="99"/>
      <c r="RFU397" s="97"/>
      <c r="RFV397" s="98"/>
      <c r="RFW397" s="98"/>
      <c r="RFX397" s="99"/>
      <c r="RFY397" s="97"/>
      <c r="RFZ397" s="98"/>
      <c r="RGA397" s="98"/>
      <c r="RGB397" s="99"/>
      <c r="RGC397" s="97"/>
      <c r="RGD397" s="98"/>
      <c r="RGE397" s="98"/>
      <c r="RGF397" s="99"/>
      <c r="RGG397" s="97"/>
      <c r="RGH397" s="98"/>
      <c r="RGI397" s="98"/>
      <c r="RGJ397" s="99"/>
      <c r="RGK397" s="97"/>
      <c r="RGL397" s="98"/>
      <c r="RGM397" s="98"/>
      <c r="RGN397" s="99"/>
      <c r="RGO397" s="97"/>
      <c r="RGP397" s="98"/>
      <c r="RGQ397" s="98"/>
      <c r="RGR397" s="99"/>
      <c r="RGS397" s="97"/>
      <c r="RGT397" s="98"/>
      <c r="RGU397" s="98"/>
      <c r="RGV397" s="99"/>
      <c r="RGW397" s="97"/>
      <c r="RGX397" s="98"/>
      <c r="RGY397" s="98"/>
      <c r="RGZ397" s="99"/>
      <c r="RHA397" s="97"/>
      <c r="RHB397" s="98"/>
      <c r="RHC397" s="98"/>
      <c r="RHD397" s="99"/>
      <c r="RHE397" s="97"/>
      <c r="RHF397" s="98"/>
      <c r="RHG397" s="98"/>
      <c r="RHH397" s="99"/>
      <c r="RHI397" s="97"/>
      <c r="RHJ397" s="98"/>
      <c r="RHK397" s="98"/>
      <c r="RHL397" s="99"/>
      <c r="RHM397" s="97"/>
      <c r="RHN397" s="98"/>
      <c r="RHO397" s="98"/>
      <c r="RHP397" s="99"/>
      <c r="RHQ397" s="97"/>
      <c r="RHR397" s="98"/>
      <c r="RHS397" s="98"/>
      <c r="RHT397" s="99"/>
      <c r="RHU397" s="97"/>
      <c r="RHV397" s="98"/>
      <c r="RHW397" s="98"/>
      <c r="RHX397" s="99"/>
      <c r="RHY397" s="97"/>
      <c r="RHZ397" s="98"/>
      <c r="RIA397" s="98"/>
      <c r="RIB397" s="99"/>
      <c r="RIC397" s="97"/>
      <c r="RID397" s="98"/>
      <c r="RIE397" s="98"/>
      <c r="RIF397" s="99"/>
      <c r="RIG397" s="97"/>
      <c r="RIH397" s="98"/>
      <c r="RII397" s="98"/>
      <c r="RIJ397" s="99"/>
      <c r="RIK397" s="97"/>
      <c r="RIL397" s="98"/>
      <c r="RIM397" s="98"/>
      <c r="RIN397" s="99"/>
      <c r="RIO397" s="97"/>
      <c r="RIP397" s="98"/>
      <c r="RIQ397" s="98"/>
      <c r="RIR397" s="99"/>
      <c r="RIS397" s="97"/>
      <c r="RIT397" s="98"/>
      <c r="RIU397" s="98"/>
      <c r="RIV397" s="99"/>
      <c r="RIW397" s="97"/>
      <c r="RIX397" s="98"/>
      <c r="RIY397" s="98"/>
      <c r="RIZ397" s="99"/>
      <c r="RJA397" s="97"/>
      <c r="RJB397" s="98"/>
      <c r="RJC397" s="98"/>
      <c r="RJD397" s="99"/>
      <c r="RJE397" s="97"/>
      <c r="RJF397" s="98"/>
      <c r="RJG397" s="98"/>
      <c r="RJH397" s="99"/>
      <c r="RJI397" s="97"/>
      <c r="RJJ397" s="98"/>
      <c r="RJK397" s="98"/>
      <c r="RJL397" s="99"/>
      <c r="RJM397" s="97"/>
      <c r="RJN397" s="98"/>
      <c r="RJO397" s="98"/>
      <c r="RJP397" s="99"/>
      <c r="RJQ397" s="97"/>
      <c r="RJR397" s="98"/>
      <c r="RJS397" s="98"/>
      <c r="RJT397" s="99"/>
      <c r="RJU397" s="97"/>
      <c r="RJV397" s="98"/>
      <c r="RJW397" s="98"/>
      <c r="RJX397" s="99"/>
      <c r="RJY397" s="97"/>
      <c r="RJZ397" s="98"/>
      <c r="RKA397" s="98"/>
      <c r="RKB397" s="99"/>
      <c r="RKC397" s="97"/>
      <c r="RKD397" s="98"/>
      <c r="RKE397" s="98"/>
      <c r="RKF397" s="99"/>
      <c r="RKG397" s="97"/>
      <c r="RKH397" s="98"/>
      <c r="RKI397" s="98"/>
      <c r="RKJ397" s="99"/>
      <c r="RKK397" s="97"/>
      <c r="RKL397" s="98"/>
      <c r="RKM397" s="98"/>
      <c r="RKN397" s="99"/>
      <c r="RKO397" s="97"/>
      <c r="RKP397" s="98"/>
      <c r="RKQ397" s="98"/>
      <c r="RKR397" s="99"/>
      <c r="RKS397" s="97"/>
      <c r="RKT397" s="98"/>
      <c r="RKU397" s="98"/>
      <c r="RKV397" s="99"/>
      <c r="RKW397" s="97"/>
      <c r="RKX397" s="98"/>
      <c r="RKY397" s="98"/>
      <c r="RKZ397" s="99"/>
      <c r="RLA397" s="97"/>
      <c r="RLB397" s="98"/>
      <c r="RLC397" s="98"/>
      <c r="RLD397" s="99"/>
      <c r="RLE397" s="97"/>
      <c r="RLF397" s="98"/>
      <c r="RLG397" s="98"/>
      <c r="RLH397" s="99"/>
      <c r="RLI397" s="97"/>
      <c r="RLJ397" s="98"/>
      <c r="RLK397" s="98"/>
      <c r="RLL397" s="99"/>
      <c r="RLM397" s="97"/>
      <c r="RLN397" s="98"/>
      <c r="RLO397" s="98"/>
      <c r="RLP397" s="99"/>
      <c r="RLQ397" s="97"/>
      <c r="RLR397" s="98"/>
      <c r="RLS397" s="98"/>
      <c r="RLT397" s="99"/>
      <c r="RLU397" s="97"/>
      <c r="RLV397" s="98"/>
      <c r="RLW397" s="98"/>
      <c r="RLX397" s="99"/>
      <c r="RLY397" s="97"/>
      <c r="RLZ397" s="98"/>
      <c r="RMA397" s="98"/>
      <c r="RMB397" s="99"/>
      <c r="RMC397" s="97"/>
      <c r="RMD397" s="98"/>
      <c r="RME397" s="98"/>
      <c r="RMF397" s="99"/>
      <c r="RMG397" s="97"/>
      <c r="RMH397" s="98"/>
      <c r="RMI397" s="98"/>
      <c r="RMJ397" s="99"/>
      <c r="RMK397" s="97"/>
      <c r="RML397" s="98"/>
      <c r="RMM397" s="98"/>
      <c r="RMN397" s="99"/>
      <c r="RMO397" s="97"/>
      <c r="RMP397" s="98"/>
      <c r="RMQ397" s="98"/>
      <c r="RMR397" s="99"/>
      <c r="RMS397" s="97"/>
      <c r="RMT397" s="98"/>
      <c r="RMU397" s="98"/>
      <c r="RMV397" s="99"/>
      <c r="RMW397" s="97"/>
      <c r="RMX397" s="98"/>
      <c r="RMY397" s="98"/>
      <c r="RMZ397" s="99"/>
      <c r="RNA397" s="97"/>
      <c r="RNB397" s="98"/>
      <c r="RNC397" s="98"/>
      <c r="RND397" s="99"/>
      <c r="RNE397" s="97"/>
      <c r="RNF397" s="98"/>
      <c r="RNG397" s="98"/>
      <c r="RNH397" s="99"/>
      <c r="RNI397" s="97"/>
      <c r="RNJ397" s="98"/>
      <c r="RNK397" s="98"/>
      <c r="RNL397" s="99"/>
      <c r="RNM397" s="97"/>
      <c r="RNN397" s="98"/>
      <c r="RNO397" s="98"/>
      <c r="RNP397" s="99"/>
      <c r="RNQ397" s="97"/>
      <c r="RNR397" s="98"/>
      <c r="RNS397" s="98"/>
      <c r="RNT397" s="99"/>
      <c r="RNU397" s="97"/>
      <c r="RNV397" s="98"/>
      <c r="RNW397" s="98"/>
      <c r="RNX397" s="99"/>
      <c r="RNY397" s="97"/>
      <c r="RNZ397" s="98"/>
      <c r="ROA397" s="98"/>
      <c r="ROB397" s="99"/>
      <c r="ROC397" s="97"/>
      <c r="ROD397" s="98"/>
      <c r="ROE397" s="98"/>
      <c r="ROF397" s="99"/>
      <c r="ROG397" s="97"/>
      <c r="ROH397" s="98"/>
      <c r="ROI397" s="98"/>
      <c r="ROJ397" s="99"/>
      <c r="ROK397" s="97"/>
      <c r="ROL397" s="98"/>
      <c r="ROM397" s="98"/>
      <c r="RON397" s="99"/>
      <c r="ROO397" s="97"/>
      <c r="ROP397" s="98"/>
      <c r="ROQ397" s="98"/>
      <c r="ROR397" s="99"/>
      <c r="ROS397" s="97"/>
      <c r="ROT397" s="98"/>
      <c r="ROU397" s="98"/>
      <c r="ROV397" s="99"/>
      <c r="ROW397" s="97"/>
      <c r="ROX397" s="98"/>
      <c r="ROY397" s="98"/>
      <c r="ROZ397" s="99"/>
      <c r="RPA397" s="97"/>
      <c r="RPB397" s="98"/>
      <c r="RPC397" s="98"/>
      <c r="RPD397" s="99"/>
      <c r="RPE397" s="97"/>
      <c r="RPF397" s="98"/>
      <c r="RPG397" s="98"/>
      <c r="RPH397" s="99"/>
      <c r="RPI397" s="97"/>
      <c r="RPJ397" s="98"/>
      <c r="RPK397" s="98"/>
      <c r="RPL397" s="99"/>
      <c r="RPM397" s="97"/>
      <c r="RPN397" s="98"/>
      <c r="RPO397" s="98"/>
      <c r="RPP397" s="99"/>
      <c r="RPQ397" s="97"/>
      <c r="RPR397" s="98"/>
      <c r="RPS397" s="98"/>
      <c r="RPT397" s="99"/>
      <c r="RPU397" s="97"/>
      <c r="RPV397" s="98"/>
      <c r="RPW397" s="98"/>
      <c r="RPX397" s="99"/>
      <c r="RPY397" s="97"/>
      <c r="RPZ397" s="98"/>
      <c r="RQA397" s="98"/>
      <c r="RQB397" s="99"/>
      <c r="RQC397" s="97"/>
      <c r="RQD397" s="98"/>
      <c r="RQE397" s="98"/>
      <c r="RQF397" s="99"/>
      <c r="RQG397" s="97"/>
      <c r="RQH397" s="98"/>
      <c r="RQI397" s="98"/>
      <c r="RQJ397" s="99"/>
      <c r="RQK397" s="97"/>
      <c r="RQL397" s="98"/>
      <c r="RQM397" s="98"/>
      <c r="RQN397" s="99"/>
      <c r="RQO397" s="97"/>
      <c r="RQP397" s="98"/>
      <c r="RQQ397" s="98"/>
      <c r="RQR397" s="99"/>
      <c r="RQS397" s="97"/>
      <c r="RQT397" s="98"/>
      <c r="RQU397" s="98"/>
      <c r="RQV397" s="99"/>
      <c r="RQW397" s="97"/>
      <c r="RQX397" s="98"/>
      <c r="RQY397" s="98"/>
      <c r="RQZ397" s="99"/>
      <c r="RRA397" s="97"/>
      <c r="RRB397" s="98"/>
      <c r="RRC397" s="98"/>
      <c r="RRD397" s="99"/>
      <c r="RRE397" s="97"/>
      <c r="RRF397" s="98"/>
      <c r="RRG397" s="98"/>
      <c r="RRH397" s="99"/>
      <c r="RRI397" s="97"/>
      <c r="RRJ397" s="98"/>
      <c r="RRK397" s="98"/>
      <c r="RRL397" s="99"/>
      <c r="RRM397" s="97"/>
      <c r="RRN397" s="98"/>
      <c r="RRO397" s="98"/>
      <c r="RRP397" s="99"/>
      <c r="RRQ397" s="97"/>
      <c r="RRR397" s="98"/>
      <c r="RRS397" s="98"/>
      <c r="RRT397" s="99"/>
      <c r="RRU397" s="97"/>
      <c r="RRV397" s="98"/>
      <c r="RRW397" s="98"/>
      <c r="RRX397" s="99"/>
      <c r="RRY397" s="97"/>
      <c r="RRZ397" s="98"/>
      <c r="RSA397" s="98"/>
      <c r="RSB397" s="99"/>
      <c r="RSC397" s="97"/>
      <c r="RSD397" s="98"/>
      <c r="RSE397" s="98"/>
      <c r="RSF397" s="99"/>
      <c r="RSG397" s="97"/>
      <c r="RSH397" s="98"/>
      <c r="RSI397" s="98"/>
      <c r="RSJ397" s="99"/>
      <c r="RSK397" s="97"/>
      <c r="RSL397" s="98"/>
      <c r="RSM397" s="98"/>
      <c r="RSN397" s="99"/>
      <c r="RSO397" s="97"/>
      <c r="RSP397" s="98"/>
      <c r="RSQ397" s="98"/>
      <c r="RSR397" s="99"/>
      <c r="RSS397" s="97"/>
      <c r="RST397" s="98"/>
      <c r="RSU397" s="98"/>
      <c r="RSV397" s="99"/>
      <c r="RSW397" s="97"/>
      <c r="RSX397" s="98"/>
      <c r="RSY397" s="98"/>
      <c r="RSZ397" s="99"/>
      <c r="RTA397" s="97"/>
      <c r="RTB397" s="98"/>
      <c r="RTC397" s="98"/>
      <c r="RTD397" s="99"/>
      <c r="RTE397" s="97"/>
      <c r="RTF397" s="98"/>
      <c r="RTG397" s="98"/>
      <c r="RTH397" s="99"/>
      <c r="RTI397" s="97"/>
      <c r="RTJ397" s="98"/>
      <c r="RTK397" s="98"/>
      <c r="RTL397" s="99"/>
      <c r="RTM397" s="97"/>
      <c r="RTN397" s="98"/>
      <c r="RTO397" s="98"/>
      <c r="RTP397" s="99"/>
      <c r="RTQ397" s="97"/>
      <c r="RTR397" s="98"/>
      <c r="RTS397" s="98"/>
      <c r="RTT397" s="99"/>
      <c r="RTU397" s="97"/>
      <c r="RTV397" s="98"/>
      <c r="RTW397" s="98"/>
      <c r="RTX397" s="99"/>
      <c r="RTY397" s="97"/>
      <c r="RTZ397" s="98"/>
      <c r="RUA397" s="98"/>
      <c r="RUB397" s="99"/>
      <c r="RUC397" s="97"/>
      <c r="RUD397" s="98"/>
      <c r="RUE397" s="98"/>
      <c r="RUF397" s="99"/>
      <c r="RUG397" s="97"/>
      <c r="RUH397" s="98"/>
      <c r="RUI397" s="98"/>
      <c r="RUJ397" s="99"/>
      <c r="RUK397" s="97"/>
      <c r="RUL397" s="98"/>
      <c r="RUM397" s="98"/>
      <c r="RUN397" s="99"/>
      <c r="RUO397" s="97"/>
      <c r="RUP397" s="98"/>
      <c r="RUQ397" s="98"/>
      <c r="RUR397" s="99"/>
      <c r="RUS397" s="97"/>
      <c r="RUT397" s="98"/>
      <c r="RUU397" s="98"/>
      <c r="RUV397" s="99"/>
      <c r="RUW397" s="97"/>
      <c r="RUX397" s="98"/>
      <c r="RUY397" s="98"/>
      <c r="RUZ397" s="99"/>
      <c r="RVA397" s="97"/>
      <c r="RVB397" s="98"/>
      <c r="RVC397" s="98"/>
      <c r="RVD397" s="99"/>
      <c r="RVE397" s="97"/>
      <c r="RVF397" s="98"/>
      <c r="RVG397" s="98"/>
      <c r="RVH397" s="99"/>
      <c r="RVI397" s="97"/>
      <c r="RVJ397" s="98"/>
      <c r="RVK397" s="98"/>
      <c r="RVL397" s="99"/>
      <c r="RVM397" s="97"/>
      <c r="RVN397" s="98"/>
      <c r="RVO397" s="98"/>
      <c r="RVP397" s="99"/>
      <c r="RVQ397" s="97"/>
      <c r="RVR397" s="98"/>
      <c r="RVS397" s="98"/>
      <c r="RVT397" s="99"/>
      <c r="RVU397" s="97"/>
      <c r="RVV397" s="98"/>
      <c r="RVW397" s="98"/>
      <c r="RVX397" s="99"/>
      <c r="RVY397" s="97"/>
      <c r="RVZ397" s="98"/>
      <c r="RWA397" s="98"/>
      <c r="RWB397" s="99"/>
      <c r="RWC397" s="97"/>
      <c r="RWD397" s="98"/>
      <c r="RWE397" s="98"/>
      <c r="RWF397" s="99"/>
      <c r="RWG397" s="97"/>
      <c r="RWH397" s="98"/>
      <c r="RWI397" s="98"/>
      <c r="RWJ397" s="99"/>
      <c r="RWK397" s="97"/>
      <c r="RWL397" s="98"/>
      <c r="RWM397" s="98"/>
      <c r="RWN397" s="99"/>
      <c r="RWO397" s="97"/>
      <c r="RWP397" s="98"/>
      <c r="RWQ397" s="98"/>
      <c r="RWR397" s="99"/>
      <c r="RWS397" s="97"/>
      <c r="RWT397" s="98"/>
      <c r="RWU397" s="98"/>
      <c r="RWV397" s="99"/>
      <c r="RWW397" s="97"/>
      <c r="RWX397" s="98"/>
      <c r="RWY397" s="98"/>
      <c r="RWZ397" s="99"/>
      <c r="RXA397" s="97"/>
      <c r="RXB397" s="98"/>
      <c r="RXC397" s="98"/>
      <c r="RXD397" s="99"/>
      <c r="RXE397" s="97"/>
      <c r="RXF397" s="98"/>
      <c r="RXG397" s="98"/>
      <c r="RXH397" s="99"/>
      <c r="RXI397" s="97"/>
      <c r="RXJ397" s="98"/>
      <c r="RXK397" s="98"/>
      <c r="RXL397" s="99"/>
      <c r="RXM397" s="97"/>
      <c r="RXN397" s="98"/>
      <c r="RXO397" s="98"/>
      <c r="RXP397" s="99"/>
      <c r="RXQ397" s="97"/>
      <c r="RXR397" s="98"/>
      <c r="RXS397" s="98"/>
      <c r="RXT397" s="99"/>
      <c r="RXU397" s="97"/>
      <c r="RXV397" s="98"/>
      <c r="RXW397" s="98"/>
      <c r="RXX397" s="99"/>
      <c r="RXY397" s="97"/>
      <c r="RXZ397" s="98"/>
      <c r="RYA397" s="98"/>
      <c r="RYB397" s="99"/>
      <c r="RYC397" s="97"/>
      <c r="RYD397" s="98"/>
      <c r="RYE397" s="98"/>
      <c r="RYF397" s="99"/>
      <c r="RYG397" s="97"/>
      <c r="RYH397" s="98"/>
      <c r="RYI397" s="98"/>
      <c r="RYJ397" s="99"/>
      <c r="RYK397" s="97"/>
      <c r="RYL397" s="98"/>
      <c r="RYM397" s="98"/>
      <c r="RYN397" s="99"/>
      <c r="RYO397" s="97"/>
      <c r="RYP397" s="98"/>
      <c r="RYQ397" s="98"/>
      <c r="RYR397" s="99"/>
      <c r="RYS397" s="97"/>
      <c r="RYT397" s="98"/>
      <c r="RYU397" s="98"/>
      <c r="RYV397" s="99"/>
      <c r="RYW397" s="97"/>
      <c r="RYX397" s="98"/>
      <c r="RYY397" s="98"/>
      <c r="RYZ397" s="99"/>
      <c r="RZA397" s="97"/>
      <c r="RZB397" s="98"/>
      <c r="RZC397" s="98"/>
      <c r="RZD397" s="99"/>
      <c r="RZE397" s="97"/>
      <c r="RZF397" s="98"/>
      <c r="RZG397" s="98"/>
      <c r="RZH397" s="99"/>
      <c r="RZI397" s="97"/>
      <c r="RZJ397" s="98"/>
      <c r="RZK397" s="98"/>
      <c r="RZL397" s="99"/>
      <c r="RZM397" s="97"/>
      <c r="RZN397" s="98"/>
      <c r="RZO397" s="98"/>
      <c r="RZP397" s="99"/>
      <c r="RZQ397" s="97"/>
      <c r="RZR397" s="98"/>
      <c r="RZS397" s="98"/>
      <c r="RZT397" s="99"/>
      <c r="RZU397" s="97"/>
      <c r="RZV397" s="98"/>
      <c r="RZW397" s="98"/>
      <c r="RZX397" s="99"/>
      <c r="RZY397" s="97"/>
      <c r="RZZ397" s="98"/>
      <c r="SAA397" s="98"/>
      <c r="SAB397" s="99"/>
      <c r="SAC397" s="97"/>
      <c r="SAD397" s="98"/>
      <c r="SAE397" s="98"/>
      <c r="SAF397" s="99"/>
      <c r="SAG397" s="97"/>
      <c r="SAH397" s="98"/>
      <c r="SAI397" s="98"/>
      <c r="SAJ397" s="99"/>
      <c r="SAK397" s="97"/>
      <c r="SAL397" s="98"/>
      <c r="SAM397" s="98"/>
      <c r="SAN397" s="99"/>
      <c r="SAO397" s="97"/>
      <c r="SAP397" s="98"/>
      <c r="SAQ397" s="98"/>
      <c r="SAR397" s="99"/>
      <c r="SAS397" s="97"/>
      <c r="SAT397" s="98"/>
      <c r="SAU397" s="98"/>
      <c r="SAV397" s="99"/>
      <c r="SAW397" s="97"/>
      <c r="SAX397" s="98"/>
      <c r="SAY397" s="98"/>
      <c r="SAZ397" s="99"/>
      <c r="SBA397" s="97"/>
      <c r="SBB397" s="98"/>
      <c r="SBC397" s="98"/>
      <c r="SBD397" s="99"/>
      <c r="SBE397" s="97"/>
      <c r="SBF397" s="98"/>
      <c r="SBG397" s="98"/>
      <c r="SBH397" s="99"/>
      <c r="SBI397" s="97"/>
      <c r="SBJ397" s="98"/>
      <c r="SBK397" s="98"/>
      <c r="SBL397" s="99"/>
      <c r="SBM397" s="97"/>
      <c r="SBN397" s="98"/>
      <c r="SBO397" s="98"/>
      <c r="SBP397" s="99"/>
      <c r="SBQ397" s="97"/>
      <c r="SBR397" s="98"/>
      <c r="SBS397" s="98"/>
      <c r="SBT397" s="99"/>
      <c r="SBU397" s="97"/>
      <c r="SBV397" s="98"/>
      <c r="SBW397" s="98"/>
      <c r="SBX397" s="99"/>
      <c r="SBY397" s="97"/>
      <c r="SBZ397" s="98"/>
      <c r="SCA397" s="98"/>
      <c r="SCB397" s="99"/>
      <c r="SCC397" s="97"/>
      <c r="SCD397" s="98"/>
      <c r="SCE397" s="98"/>
      <c r="SCF397" s="99"/>
      <c r="SCG397" s="97"/>
      <c r="SCH397" s="98"/>
      <c r="SCI397" s="98"/>
      <c r="SCJ397" s="99"/>
      <c r="SCK397" s="97"/>
      <c r="SCL397" s="98"/>
      <c r="SCM397" s="98"/>
      <c r="SCN397" s="99"/>
      <c r="SCO397" s="97"/>
      <c r="SCP397" s="98"/>
      <c r="SCQ397" s="98"/>
      <c r="SCR397" s="99"/>
      <c r="SCS397" s="97"/>
      <c r="SCT397" s="98"/>
      <c r="SCU397" s="98"/>
      <c r="SCV397" s="99"/>
      <c r="SCW397" s="97"/>
      <c r="SCX397" s="98"/>
      <c r="SCY397" s="98"/>
      <c r="SCZ397" s="99"/>
      <c r="SDA397" s="97"/>
      <c r="SDB397" s="98"/>
      <c r="SDC397" s="98"/>
      <c r="SDD397" s="99"/>
      <c r="SDE397" s="97"/>
      <c r="SDF397" s="98"/>
      <c r="SDG397" s="98"/>
      <c r="SDH397" s="99"/>
      <c r="SDI397" s="97"/>
      <c r="SDJ397" s="98"/>
      <c r="SDK397" s="98"/>
      <c r="SDL397" s="99"/>
      <c r="SDM397" s="97"/>
      <c r="SDN397" s="98"/>
      <c r="SDO397" s="98"/>
      <c r="SDP397" s="99"/>
      <c r="SDQ397" s="97"/>
      <c r="SDR397" s="98"/>
      <c r="SDS397" s="98"/>
      <c r="SDT397" s="99"/>
      <c r="SDU397" s="97"/>
      <c r="SDV397" s="98"/>
      <c r="SDW397" s="98"/>
      <c r="SDX397" s="99"/>
      <c r="SDY397" s="97"/>
      <c r="SDZ397" s="98"/>
      <c r="SEA397" s="98"/>
      <c r="SEB397" s="99"/>
      <c r="SEC397" s="97"/>
      <c r="SED397" s="98"/>
      <c r="SEE397" s="98"/>
      <c r="SEF397" s="99"/>
      <c r="SEG397" s="97"/>
      <c r="SEH397" s="98"/>
      <c r="SEI397" s="98"/>
      <c r="SEJ397" s="99"/>
      <c r="SEK397" s="97"/>
      <c r="SEL397" s="98"/>
      <c r="SEM397" s="98"/>
      <c r="SEN397" s="99"/>
      <c r="SEO397" s="97"/>
      <c r="SEP397" s="98"/>
      <c r="SEQ397" s="98"/>
      <c r="SER397" s="99"/>
      <c r="SES397" s="97"/>
      <c r="SET397" s="98"/>
      <c r="SEU397" s="98"/>
      <c r="SEV397" s="99"/>
      <c r="SEW397" s="97"/>
      <c r="SEX397" s="98"/>
      <c r="SEY397" s="98"/>
      <c r="SEZ397" s="99"/>
      <c r="SFA397" s="97"/>
      <c r="SFB397" s="98"/>
      <c r="SFC397" s="98"/>
      <c r="SFD397" s="99"/>
      <c r="SFE397" s="97"/>
      <c r="SFF397" s="98"/>
      <c r="SFG397" s="98"/>
      <c r="SFH397" s="99"/>
      <c r="SFI397" s="97"/>
      <c r="SFJ397" s="98"/>
      <c r="SFK397" s="98"/>
      <c r="SFL397" s="99"/>
      <c r="SFM397" s="97"/>
      <c r="SFN397" s="98"/>
      <c r="SFO397" s="98"/>
      <c r="SFP397" s="99"/>
      <c r="SFQ397" s="97"/>
      <c r="SFR397" s="98"/>
      <c r="SFS397" s="98"/>
      <c r="SFT397" s="99"/>
      <c r="SFU397" s="97"/>
      <c r="SFV397" s="98"/>
      <c r="SFW397" s="98"/>
      <c r="SFX397" s="99"/>
      <c r="SFY397" s="97"/>
      <c r="SFZ397" s="98"/>
      <c r="SGA397" s="98"/>
      <c r="SGB397" s="99"/>
      <c r="SGC397" s="97"/>
      <c r="SGD397" s="98"/>
      <c r="SGE397" s="98"/>
      <c r="SGF397" s="99"/>
      <c r="SGG397" s="97"/>
      <c r="SGH397" s="98"/>
      <c r="SGI397" s="98"/>
      <c r="SGJ397" s="99"/>
      <c r="SGK397" s="97"/>
      <c r="SGL397" s="98"/>
      <c r="SGM397" s="98"/>
      <c r="SGN397" s="99"/>
      <c r="SGO397" s="97"/>
      <c r="SGP397" s="98"/>
      <c r="SGQ397" s="98"/>
      <c r="SGR397" s="99"/>
      <c r="SGS397" s="97"/>
      <c r="SGT397" s="98"/>
      <c r="SGU397" s="98"/>
      <c r="SGV397" s="99"/>
      <c r="SGW397" s="97"/>
      <c r="SGX397" s="98"/>
      <c r="SGY397" s="98"/>
      <c r="SGZ397" s="99"/>
      <c r="SHA397" s="97"/>
      <c r="SHB397" s="98"/>
      <c r="SHC397" s="98"/>
      <c r="SHD397" s="99"/>
      <c r="SHE397" s="97"/>
      <c r="SHF397" s="98"/>
      <c r="SHG397" s="98"/>
      <c r="SHH397" s="99"/>
      <c r="SHI397" s="97"/>
      <c r="SHJ397" s="98"/>
      <c r="SHK397" s="98"/>
      <c r="SHL397" s="99"/>
      <c r="SHM397" s="97"/>
      <c r="SHN397" s="98"/>
      <c r="SHO397" s="98"/>
      <c r="SHP397" s="99"/>
      <c r="SHQ397" s="97"/>
      <c r="SHR397" s="98"/>
      <c r="SHS397" s="98"/>
      <c r="SHT397" s="99"/>
      <c r="SHU397" s="97"/>
      <c r="SHV397" s="98"/>
      <c r="SHW397" s="98"/>
      <c r="SHX397" s="99"/>
      <c r="SHY397" s="97"/>
      <c r="SHZ397" s="98"/>
      <c r="SIA397" s="98"/>
      <c r="SIB397" s="99"/>
      <c r="SIC397" s="97"/>
      <c r="SID397" s="98"/>
      <c r="SIE397" s="98"/>
      <c r="SIF397" s="99"/>
      <c r="SIG397" s="97"/>
      <c r="SIH397" s="98"/>
      <c r="SII397" s="98"/>
      <c r="SIJ397" s="99"/>
      <c r="SIK397" s="97"/>
      <c r="SIL397" s="98"/>
      <c r="SIM397" s="98"/>
      <c r="SIN397" s="99"/>
      <c r="SIO397" s="97"/>
      <c r="SIP397" s="98"/>
      <c r="SIQ397" s="98"/>
      <c r="SIR397" s="99"/>
      <c r="SIS397" s="97"/>
      <c r="SIT397" s="98"/>
      <c r="SIU397" s="98"/>
      <c r="SIV397" s="99"/>
      <c r="SIW397" s="97"/>
      <c r="SIX397" s="98"/>
      <c r="SIY397" s="98"/>
      <c r="SIZ397" s="99"/>
      <c r="SJA397" s="97"/>
      <c r="SJB397" s="98"/>
      <c r="SJC397" s="98"/>
      <c r="SJD397" s="99"/>
      <c r="SJE397" s="97"/>
      <c r="SJF397" s="98"/>
      <c r="SJG397" s="98"/>
      <c r="SJH397" s="99"/>
      <c r="SJI397" s="97"/>
      <c r="SJJ397" s="98"/>
      <c r="SJK397" s="98"/>
      <c r="SJL397" s="99"/>
      <c r="SJM397" s="97"/>
      <c r="SJN397" s="98"/>
      <c r="SJO397" s="98"/>
      <c r="SJP397" s="99"/>
      <c r="SJQ397" s="97"/>
      <c r="SJR397" s="98"/>
      <c r="SJS397" s="98"/>
      <c r="SJT397" s="99"/>
      <c r="SJU397" s="97"/>
      <c r="SJV397" s="98"/>
      <c r="SJW397" s="98"/>
      <c r="SJX397" s="99"/>
      <c r="SJY397" s="97"/>
      <c r="SJZ397" s="98"/>
      <c r="SKA397" s="98"/>
      <c r="SKB397" s="99"/>
      <c r="SKC397" s="97"/>
      <c r="SKD397" s="98"/>
      <c r="SKE397" s="98"/>
      <c r="SKF397" s="99"/>
      <c r="SKG397" s="97"/>
      <c r="SKH397" s="98"/>
      <c r="SKI397" s="98"/>
      <c r="SKJ397" s="99"/>
      <c r="SKK397" s="97"/>
      <c r="SKL397" s="98"/>
      <c r="SKM397" s="98"/>
      <c r="SKN397" s="99"/>
      <c r="SKO397" s="97"/>
      <c r="SKP397" s="98"/>
      <c r="SKQ397" s="98"/>
      <c r="SKR397" s="99"/>
      <c r="SKS397" s="97"/>
      <c r="SKT397" s="98"/>
      <c r="SKU397" s="98"/>
      <c r="SKV397" s="99"/>
      <c r="SKW397" s="97"/>
      <c r="SKX397" s="98"/>
      <c r="SKY397" s="98"/>
      <c r="SKZ397" s="99"/>
      <c r="SLA397" s="97"/>
      <c r="SLB397" s="98"/>
      <c r="SLC397" s="98"/>
      <c r="SLD397" s="99"/>
      <c r="SLE397" s="97"/>
      <c r="SLF397" s="98"/>
      <c r="SLG397" s="98"/>
      <c r="SLH397" s="99"/>
      <c r="SLI397" s="97"/>
      <c r="SLJ397" s="98"/>
      <c r="SLK397" s="98"/>
      <c r="SLL397" s="99"/>
      <c r="SLM397" s="97"/>
      <c r="SLN397" s="98"/>
      <c r="SLO397" s="98"/>
      <c r="SLP397" s="99"/>
      <c r="SLQ397" s="97"/>
      <c r="SLR397" s="98"/>
      <c r="SLS397" s="98"/>
      <c r="SLT397" s="99"/>
      <c r="SLU397" s="97"/>
      <c r="SLV397" s="98"/>
      <c r="SLW397" s="98"/>
      <c r="SLX397" s="99"/>
      <c r="SLY397" s="97"/>
      <c r="SLZ397" s="98"/>
      <c r="SMA397" s="98"/>
      <c r="SMB397" s="99"/>
      <c r="SMC397" s="97"/>
      <c r="SMD397" s="98"/>
      <c r="SME397" s="98"/>
      <c r="SMF397" s="99"/>
      <c r="SMG397" s="97"/>
      <c r="SMH397" s="98"/>
      <c r="SMI397" s="98"/>
      <c r="SMJ397" s="99"/>
      <c r="SMK397" s="97"/>
      <c r="SML397" s="98"/>
      <c r="SMM397" s="98"/>
      <c r="SMN397" s="99"/>
      <c r="SMO397" s="97"/>
      <c r="SMP397" s="98"/>
      <c r="SMQ397" s="98"/>
      <c r="SMR397" s="99"/>
      <c r="SMS397" s="97"/>
      <c r="SMT397" s="98"/>
      <c r="SMU397" s="98"/>
      <c r="SMV397" s="99"/>
      <c r="SMW397" s="97"/>
      <c r="SMX397" s="98"/>
      <c r="SMY397" s="98"/>
      <c r="SMZ397" s="99"/>
      <c r="SNA397" s="97"/>
      <c r="SNB397" s="98"/>
      <c r="SNC397" s="98"/>
      <c r="SND397" s="99"/>
      <c r="SNE397" s="97"/>
      <c r="SNF397" s="98"/>
      <c r="SNG397" s="98"/>
      <c r="SNH397" s="99"/>
      <c r="SNI397" s="97"/>
      <c r="SNJ397" s="98"/>
      <c r="SNK397" s="98"/>
      <c r="SNL397" s="99"/>
      <c r="SNM397" s="97"/>
      <c r="SNN397" s="98"/>
      <c r="SNO397" s="98"/>
      <c r="SNP397" s="99"/>
      <c r="SNQ397" s="97"/>
      <c r="SNR397" s="98"/>
      <c r="SNS397" s="98"/>
      <c r="SNT397" s="99"/>
      <c r="SNU397" s="97"/>
      <c r="SNV397" s="98"/>
      <c r="SNW397" s="98"/>
      <c r="SNX397" s="99"/>
      <c r="SNY397" s="97"/>
      <c r="SNZ397" s="98"/>
      <c r="SOA397" s="98"/>
      <c r="SOB397" s="99"/>
      <c r="SOC397" s="97"/>
      <c r="SOD397" s="98"/>
      <c r="SOE397" s="98"/>
      <c r="SOF397" s="99"/>
      <c r="SOG397" s="97"/>
      <c r="SOH397" s="98"/>
      <c r="SOI397" s="98"/>
      <c r="SOJ397" s="99"/>
      <c r="SOK397" s="97"/>
      <c r="SOL397" s="98"/>
      <c r="SOM397" s="98"/>
      <c r="SON397" s="99"/>
      <c r="SOO397" s="97"/>
      <c r="SOP397" s="98"/>
      <c r="SOQ397" s="98"/>
      <c r="SOR397" s="99"/>
      <c r="SOS397" s="97"/>
      <c r="SOT397" s="98"/>
      <c r="SOU397" s="98"/>
      <c r="SOV397" s="99"/>
      <c r="SOW397" s="97"/>
      <c r="SOX397" s="98"/>
      <c r="SOY397" s="98"/>
      <c r="SOZ397" s="99"/>
      <c r="SPA397" s="97"/>
      <c r="SPB397" s="98"/>
      <c r="SPC397" s="98"/>
      <c r="SPD397" s="99"/>
      <c r="SPE397" s="97"/>
      <c r="SPF397" s="98"/>
      <c r="SPG397" s="98"/>
      <c r="SPH397" s="99"/>
      <c r="SPI397" s="97"/>
      <c r="SPJ397" s="98"/>
      <c r="SPK397" s="98"/>
      <c r="SPL397" s="99"/>
      <c r="SPM397" s="97"/>
      <c r="SPN397" s="98"/>
      <c r="SPO397" s="98"/>
      <c r="SPP397" s="99"/>
      <c r="SPQ397" s="97"/>
      <c r="SPR397" s="98"/>
      <c r="SPS397" s="98"/>
      <c r="SPT397" s="99"/>
      <c r="SPU397" s="97"/>
      <c r="SPV397" s="98"/>
      <c r="SPW397" s="98"/>
      <c r="SPX397" s="99"/>
      <c r="SPY397" s="97"/>
      <c r="SPZ397" s="98"/>
      <c r="SQA397" s="98"/>
      <c r="SQB397" s="99"/>
      <c r="SQC397" s="97"/>
      <c r="SQD397" s="98"/>
      <c r="SQE397" s="98"/>
      <c r="SQF397" s="99"/>
      <c r="SQG397" s="97"/>
      <c r="SQH397" s="98"/>
      <c r="SQI397" s="98"/>
      <c r="SQJ397" s="99"/>
      <c r="SQK397" s="97"/>
      <c r="SQL397" s="98"/>
      <c r="SQM397" s="98"/>
      <c r="SQN397" s="99"/>
      <c r="SQO397" s="97"/>
      <c r="SQP397" s="98"/>
      <c r="SQQ397" s="98"/>
      <c r="SQR397" s="99"/>
      <c r="SQS397" s="97"/>
      <c r="SQT397" s="98"/>
      <c r="SQU397" s="98"/>
      <c r="SQV397" s="99"/>
      <c r="SQW397" s="97"/>
      <c r="SQX397" s="98"/>
      <c r="SQY397" s="98"/>
      <c r="SQZ397" s="99"/>
      <c r="SRA397" s="97"/>
      <c r="SRB397" s="98"/>
      <c r="SRC397" s="98"/>
      <c r="SRD397" s="99"/>
      <c r="SRE397" s="97"/>
      <c r="SRF397" s="98"/>
      <c r="SRG397" s="98"/>
      <c r="SRH397" s="99"/>
      <c r="SRI397" s="97"/>
      <c r="SRJ397" s="98"/>
      <c r="SRK397" s="98"/>
      <c r="SRL397" s="99"/>
      <c r="SRM397" s="97"/>
      <c r="SRN397" s="98"/>
      <c r="SRO397" s="98"/>
      <c r="SRP397" s="99"/>
      <c r="SRQ397" s="97"/>
      <c r="SRR397" s="98"/>
      <c r="SRS397" s="98"/>
      <c r="SRT397" s="99"/>
      <c r="SRU397" s="97"/>
      <c r="SRV397" s="98"/>
      <c r="SRW397" s="98"/>
      <c r="SRX397" s="99"/>
      <c r="SRY397" s="97"/>
      <c r="SRZ397" s="98"/>
      <c r="SSA397" s="98"/>
      <c r="SSB397" s="99"/>
      <c r="SSC397" s="97"/>
      <c r="SSD397" s="98"/>
      <c r="SSE397" s="98"/>
      <c r="SSF397" s="99"/>
      <c r="SSG397" s="97"/>
      <c r="SSH397" s="98"/>
      <c r="SSI397" s="98"/>
      <c r="SSJ397" s="99"/>
      <c r="SSK397" s="97"/>
      <c r="SSL397" s="98"/>
      <c r="SSM397" s="98"/>
      <c r="SSN397" s="99"/>
      <c r="SSO397" s="97"/>
      <c r="SSP397" s="98"/>
      <c r="SSQ397" s="98"/>
      <c r="SSR397" s="99"/>
      <c r="SSS397" s="97"/>
      <c r="SST397" s="98"/>
      <c r="SSU397" s="98"/>
      <c r="SSV397" s="99"/>
      <c r="SSW397" s="97"/>
      <c r="SSX397" s="98"/>
      <c r="SSY397" s="98"/>
      <c r="SSZ397" s="99"/>
      <c r="STA397" s="97"/>
      <c r="STB397" s="98"/>
      <c r="STC397" s="98"/>
      <c r="STD397" s="99"/>
      <c r="STE397" s="97"/>
      <c r="STF397" s="98"/>
      <c r="STG397" s="98"/>
      <c r="STH397" s="99"/>
      <c r="STI397" s="97"/>
      <c r="STJ397" s="98"/>
      <c r="STK397" s="98"/>
      <c r="STL397" s="99"/>
      <c r="STM397" s="97"/>
      <c r="STN397" s="98"/>
      <c r="STO397" s="98"/>
      <c r="STP397" s="99"/>
      <c r="STQ397" s="97"/>
      <c r="STR397" s="98"/>
      <c r="STS397" s="98"/>
      <c r="STT397" s="99"/>
      <c r="STU397" s="97"/>
      <c r="STV397" s="98"/>
      <c r="STW397" s="98"/>
      <c r="STX397" s="99"/>
      <c r="STY397" s="97"/>
      <c r="STZ397" s="98"/>
      <c r="SUA397" s="98"/>
      <c r="SUB397" s="99"/>
      <c r="SUC397" s="97"/>
      <c r="SUD397" s="98"/>
      <c r="SUE397" s="98"/>
      <c r="SUF397" s="99"/>
      <c r="SUG397" s="97"/>
      <c r="SUH397" s="98"/>
      <c r="SUI397" s="98"/>
      <c r="SUJ397" s="99"/>
      <c r="SUK397" s="97"/>
      <c r="SUL397" s="98"/>
      <c r="SUM397" s="98"/>
      <c r="SUN397" s="99"/>
      <c r="SUO397" s="97"/>
      <c r="SUP397" s="98"/>
      <c r="SUQ397" s="98"/>
      <c r="SUR397" s="99"/>
      <c r="SUS397" s="97"/>
      <c r="SUT397" s="98"/>
      <c r="SUU397" s="98"/>
      <c r="SUV397" s="99"/>
      <c r="SUW397" s="97"/>
      <c r="SUX397" s="98"/>
      <c r="SUY397" s="98"/>
      <c r="SUZ397" s="99"/>
      <c r="SVA397" s="97"/>
      <c r="SVB397" s="98"/>
      <c r="SVC397" s="98"/>
      <c r="SVD397" s="99"/>
      <c r="SVE397" s="97"/>
      <c r="SVF397" s="98"/>
      <c r="SVG397" s="98"/>
      <c r="SVH397" s="99"/>
      <c r="SVI397" s="97"/>
      <c r="SVJ397" s="98"/>
      <c r="SVK397" s="98"/>
      <c r="SVL397" s="99"/>
      <c r="SVM397" s="97"/>
      <c r="SVN397" s="98"/>
      <c r="SVO397" s="98"/>
      <c r="SVP397" s="99"/>
      <c r="SVQ397" s="97"/>
      <c r="SVR397" s="98"/>
      <c r="SVS397" s="98"/>
      <c r="SVT397" s="99"/>
      <c r="SVU397" s="97"/>
      <c r="SVV397" s="98"/>
      <c r="SVW397" s="98"/>
      <c r="SVX397" s="99"/>
      <c r="SVY397" s="97"/>
      <c r="SVZ397" s="98"/>
      <c r="SWA397" s="98"/>
      <c r="SWB397" s="99"/>
      <c r="SWC397" s="97"/>
      <c r="SWD397" s="98"/>
      <c r="SWE397" s="98"/>
      <c r="SWF397" s="99"/>
      <c r="SWG397" s="97"/>
      <c r="SWH397" s="98"/>
      <c r="SWI397" s="98"/>
      <c r="SWJ397" s="99"/>
      <c r="SWK397" s="97"/>
      <c r="SWL397" s="98"/>
      <c r="SWM397" s="98"/>
      <c r="SWN397" s="99"/>
      <c r="SWO397" s="97"/>
      <c r="SWP397" s="98"/>
      <c r="SWQ397" s="98"/>
      <c r="SWR397" s="99"/>
      <c r="SWS397" s="97"/>
      <c r="SWT397" s="98"/>
      <c r="SWU397" s="98"/>
      <c r="SWV397" s="99"/>
      <c r="SWW397" s="97"/>
      <c r="SWX397" s="98"/>
      <c r="SWY397" s="98"/>
      <c r="SWZ397" s="99"/>
      <c r="SXA397" s="97"/>
      <c r="SXB397" s="98"/>
      <c r="SXC397" s="98"/>
      <c r="SXD397" s="99"/>
      <c r="SXE397" s="97"/>
      <c r="SXF397" s="98"/>
      <c r="SXG397" s="98"/>
      <c r="SXH397" s="99"/>
      <c r="SXI397" s="97"/>
      <c r="SXJ397" s="98"/>
      <c r="SXK397" s="98"/>
      <c r="SXL397" s="99"/>
      <c r="SXM397" s="97"/>
      <c r="SXN397" s="98"/>
      <c r="SXO397" s="98"/>
      <c r="SXP397" s="99"/>
      <c r="SXQ397" s="97"/>
      <c r="SXR397" s="98"/>
      <c r="SXS397" s="98"/>
      <c r="SXT397" s="99"/>
      <c r="SXU397" s="97"/>
      <c r="SXV397" s="98"/>
      <c r="SXW397" s="98"/>
      <c r="SXX397" s="99"/>
      <c r="SXY397" s="97"/>
      <c r="SXZ397" s="98"/>
      <c r="SYA397" s="98"/>
      <c r="SYB397" s="99"/>
      <c r="SYC397" s="97"/>
      <c r="SYD397" s="98"/>
      <c r="SYE397" s="98"/>
      <c r="SYF397" s="99"/>
      <c r="SYG397" s="97"/>
      <c r="SYH397" s="98"/>
      <c r="SYI397" s="98"/>
      <c r="SYJ397" s="99"/>
      <c r="SYK397" s="97"/>
      <c r="SYL397" s="98"/>
      <c r="SYM397" s="98"/>
      <c r="SYN397" s="99"/>
      <c r="SYO397" s="97"/>
      <c r="SYP397" s="98"/>
      <c r="SYQ397" s="98"/>
      <c r="SYR397" s="99"/>
      <c r="SYS397" s="97"/>
      <c r="SYT397" s="98"/>
      <c r="SYU397" s="98"/>
      <c r="SYV397" s="99"/>
      <c r="SYW397" s="97"/>
      <c r="SYX397" s="98"/>
      <c r="SYY397" s="98"/>
      <c r="SYZ397" s="99"/>
      <c r="SZA397" s="97"/>
      <c r="SZB397" s="98"/>
      <c r="SZC397" s="98"/>
      <c r="SZD397" s="99"/>
      <c r="SZE397" s="97"/>
      <c r="SZF397" s="98"/>
      <c r="SZG397" s="98"/>
      <c r="SZH397" s="99"/>
      <c r="SZI397" s="97"/>
      <c r="SZJ397" s="98"/>
      <c r="SZK397" s="98"/>
      <c r="SZL397" s="99"/>
      <c r="SZM397" s="97"/>
      <c r="SZN397" s="98"/>
      <c r="SZO397" s="98"/>
      <c r="SZP397" s="99"/>
      <c r="SZQ397" s="97"/>
      <c r="SZR397" s="98"/>
      <c r="SZS397" s="98"/>
      <c r="SZT397" s="99"/>
      <c r="SZU397" s="97"/>
      <c r="SZV397" s="98"/>
      <c r="SZW397" s="98"/>
      <c r="SZX397" s="99"/>
      <c r="SZY397" s="97"/>
      <c r="SZZ397" s="98"/>
      <c r="TAA397" s="98"/>
      <c r="TAB397" s="99"/>
      <c r="TAC397" s="97"/>
      <c r="TAD397" s="98"/>
      <c r="TAE397" s="98"/>
      <c r="TAF397" s="99"/>
      <c r="TAG397" s="97"/>
      <c r="TAH397" s="98"/>
      <c r="TAI397" s="98"/>
      <c r="TAJ397" s="99"/>
      <c r="TAK397" s="97"/>
      <c r="TAL397" s="98"/>
      <c r="TAM397" s="98"/>
      <c r="TAN397" s="99"/>
      <c r="TAO397" s="97"/>
      <c r="TAP397" s="98"/>
      <c r="TAQ397" s="98"/>
      <c r="TAR397" s="99"/>
      <c r="TAS397" s="97"/>
      <c r="TAT397" s="98"/>
      <c r="TAU397" s="98"/>
      <c r="TAV397" s="99"/>
      <c r="TAW397" s="97"/>
      <c r="TAX397" s="98"/>
      <c r="TAY397" s="98"/>
      <c r="TAZ397" s="99"/>
      <c r="TBA397" s="97"/>
      <c r="TBB397" s="98"/>
      <c r="TBC397" s="98"/>
      <c r="TBD397" s="99"/>
      <c r="TBE397" s="97"/>
      <c r="TBF397" s="98"/>
      <c r="TBG397" s="98"/>
      <c r="TBH397" s="99"/>
      <c r="TBI397" s="97"/>
      <c r="TBJ397" s="98"/>
      <c r="TBK397" s="98"/>
      <c r="TBL397" s="99"/>
      <c r="TBM397" s="97"/>
      <c r="TBN397" s="98"/>
      <c r="TBO397" s="98"/>
      <c r="TBP397" s="99"/>
      <c r="TBQ397" s="97"/>
      <c r="TBR397" s="98"/>
      <c r="TBS397" s="98"/>
      <c r="TBT397" s="99"/>
      <c r="TBU397" s="97"/>
      <c r="TBV397" s="98"/>
      <c r="TBW397" s="98"/>
      <c r="TBX397" s="99"/>
      <c r="TBY397" s="97"/>
      <c r="TBZ397" s="98"/>
      <c r="TCA397" s="98"/>
      <c r="TCB397" s="99"/>
      <c r="TCC397" s="97"/>
      <c r="TCD397" s="98"/>
      <c r="TCE397" s="98"/>
      <c r="TCF397" s="99"/>
      <c r="TCG397" s="97"/>
      <c r="TCH397" s="98"/>
      <c r="TCI397" s="98"/>
      <c r="TCJ397" s="99"/>
      <c r="TCK397" s="97"/>
      <c r="TCL397" s="98"/>
      <c r="TCM397" s="98"/>
      <c r="TCN397" s="99"/>
      <c r="TCO397" s="97"/>
      <c r="TCP397" s="98"/>
      <c r="TCQ397" s="98"/>
      <c r="TCR397" s="99"/>
      <c r="TCS397" s="97"/>
      <c r="TCT397" s="98"/>
      <c r="TCU397" s="98"/>
      <c r="TCV397" s="99"/>
      <c r="TCW397" s="97"/>
      <c r="TCX397" s="98"/>
      <c r="TCY397" s="98"/>
      <c r="TCZ397" s="99"/>
      <c r="TDA397" s="97"/>
      <c r="TDB397" s="98"/>
      <c r="TDC397" s="98"/>
      <c r="TDD397" s="99"/>
      <c r="TDE397" s="97"/>
      <c r="TDF397" s="98"/>
      <c r="TDG397" s="98"/>
      <c r="TDH397" s="99"/>
      <c r="TDI397" s="97"/>
      <c r="TDJ397" s="98"/>
      <c r="TDK397" s="98"/>
      <c r="TDL397" s="99"/>
      <c r="TDM397" s="97"/>
      <c r="TDN397" s="98"/>
      <c r="TDO397" s="98"/>
      <c r="TDP397" s="99"/>
      <c r="TDQ397" s="97"/>
      <c r="TDR397" s="98"/>
      <c r="TDS397" s="98"/>
      <c r="TDT397" s="99"/>
      <c r="TDU397" s="97"/>
      <c r="TDV397" s="98"/>
      <c r="TDW397" s="98"/>
      <c r="TDX397" s="99"/>
      <c r="TDY397" s="97"/>
      <c r="TDZ397" s="98"/>
      <c r="TEA397" s="98"/>
      <c r="TEB397" s="99"/>
      <c r="TEC397" s="97"/>
      <c r="TED397" s="98"/>
      <c r="TEE397" s="98"/>
      <c r="TEF397" s="99"/>
      <c r="TEG397" s="97"/>
      <c r="TEH397" s="98"/>
      <c r="TEI397" s="98"/>
      <c r="TEJ397" s="99"/>
      <c r="TEK397" s="97"/>
      <c r="TEL397" s="98"/>
      <c r="TEM397" s="98"/>
      <c r="TEN397" s="99"/>
      <c r="TEO397" s="97"/>
      <c r="TEP397" s="98"/>
      <c r="TEQ397" s="98"/>
      <c r="TER397" s="99"/>
      <c r="TES397" s="97"/>
      <c r="TET397" s="98"/>
      <c r="TEU397" s="98"/>
      <c r="TEV397" s="99"/>
      <c r="TEW397" s="97"/>
      <c r="TEX397" s="98"/>
      <c r="TEY397" s="98"/>
      <c r="TEZ397" s="99"/>
      <c r="TFA397" s="97"/>
      <c r="TFB397" s="98"/>
      <c r="TFC397" s="98"/>
      <c r="TFD397" s="99"/>
      <c r="TFE397" s="97"/>
      <c r="TFF397" s="98"/>
      <c r="TFG397" s="98"/>
      <c r="TFH397" s="99"/>
      <c r="TFI397" s="97"/>
      <c r="TFJ397" s="98"/>
      <c r="TFK397" s="98"/>
      <c r="TFL397" s="99"/>
      <c r="TFM397" s="97"/>
      <c r="TFN397" s="98"/>
      <c r="TFO397" s="98"/>
      <c r="TFP397" s="99"/>
      <c r="TFQ397" s="97"/>
      <c r="TFR397" s="98"/>
      <c r="TFS397" s="98"/>
      <c r="TFT397" s="99"/>
      <c r="TFU397" s="97"/>
      <c r="TFV397" s="98"/>
      <c r="TFW397" s="98"/>
      <c r="TFX397" s="99"/>
      <c r="TFY397" s="97"/>
      <c r="TFZ397" s="98"/>
      <c r="TGA397" s="98"/>
      <c r="TGB397" s="99"/>
      <c r="TGC397" s="97"/>
      <c r="TGD397" s="98"/>
      <c r="TGE397" s="98"/>
      <c r="TGF397" s="99"/>
      <c r="TGG397" s="97"/>
      <c r="TGH397" s="98"/>
      <c r="TGI397" s="98"/>
      <c r="TGJ397" s="99"/>
      <c r="TGK397" s="97"/>
      <c r="TGL397" s="98"/>
      <c r="TGM397" s="98"/>
      <c r="TGN397" s="99"/>
      <c r="TGO397" s="97"/>
      <c r="TGP397" s="98"/>
      <c r="TGQ397" s="98"/>
      <c r="TGR397" s="99"/>
      <c r="TGS397" s="97"/>
      <c r="TGT397" s="98"/>
      <c r="TGU397" s="98"/>
      <c r="TGV397" s="99"/>
      <c r="TGW397" s="97"/>
      <c r="TGX397" s="98"/>
      <c r="TGY397" s="98"/>
      <c r="TGZ397" s="99"/>
      <c r="THA397" s="97"/>
      <c r="THB397" s="98"/>
      <c r="THC397" s="98"/>
      <c r="THD397" s="99"/>
      <c r="THE397" s="97"/>
      <c r="THF397" s="98"/>
      <c r="THG397" s="98"/>
      <c r="THH397" s="99"/>
      <c r="THI397" s="97"/>
      <c r="THJ397" s="98"/>
      <c r="THK397" s="98"/>
      <c r="THL397" s="99"/>
      <c r="THM397" s="97"/>
      <c r="THN397" s="98"/>
      <c r="THO397" s="98"/>
      <c r="THP397" s="99"/>
      <c r="THQ397" s="97"/>
      <c r="THR397" s="98"/>
      <c r="THS397" s="98"/>
      <c r="THT397" s="99"/>
      <c r="THU397" s="97"/>
      <c r="THV397" s="98"/>
      <c r="THW397" s="98"/>
      <c r="THX397" s="99"/>
      <c r="THY397" s="97"/>
      <c r="THZ397" s="98"/>
      <c r="TIA397" s="98"/>
      <c r="TIB397" s="99"/>
      <c r="TIC397" s="97"/>
      <c r="TID397" s="98"/>
      <c r="TIE397" s="98"/>
      <c r="TIF397" s="99"/>
      <c r="TIG397" s="97"/>
      <c r="TIH397" s="98"/>
      <c r="TII397" s="98"/>
      <c r="TIJ397" s="99"/>
      <c r="TIK397" s="97"/>
      <c r="TIL397" s="98"/>
      <c r="TIM397" s="98"/>
      <c r="TIN397" s="99"/>
      <c r="TIO397" s="97"/>
      <c r="TIP397" s="98"/>
      <c r="TIQ397" s="98"/>
      <c r="TIR397" s="99"/>
      <c r="TIS397" s="97"/>
      <c r="TIT397" s="98"/>
      <c r="TIU397" s="98"/>
      <c r="TIV397" s="99"/>
      <c r="TIW397" s="97"/>
      <c r="TIX397" s="98"/>
      <c r="TIY397" s="98"/>
      <c r="TIZ397" s="99"/>
      <c r="TJA397" s="97"/>
      <c r="TJB397" s="98"/>
      <c r="TJC397" s="98"/>
      <c r="TJD397" s="99"/>
      <c r="TJE397" s="97"/>
      <c r="TJF397" s="98"/>
      <c r="TJG397" s="98"/>
      <c r="TJH397" s="99"/>
      <c r="TJI397" s="97"/>
      <c r="TJJ397" s="98"/>
      <c r="TJK397" s="98"/>
      <c r="TJL397" s="99"/>
      <c r="TJM397" s="97"/>
      <c r="TJN397" s="98"/>
      <c r="TJO397" s="98"/>
      <c r="TJP397" s="99"/>
      <c r="TJQ397" s="97"/>
      <c r="TJR397" s="98"/>
      <c r="TJS397" s="98"/>
      <c r="TJT397" s="99"/>
      <c r="TJU397" s="97"/>
      <c r="TJV397" s="98"/>
      <c r="TJW397" s="98"/>
      <c r="TJX397" s="99"/>
      <c r="TJY397" s="97"/>
      <c r="TJZ397" s="98"/>
      <c r="TKA397" s="98"/>
      <c r="TKB397" s="99"/>
      <c r="TKC397" s="97"/>
      <c r="TKD397" s="98"/>
      <c r="TKE397" s="98"/>
      <c r="TKF397" s="99"/>
      <c r="TKG397" s="97"/>
      <c r="TKH397" s="98"/>
      <c r="TKI397" s="98"/>
      <c r="TKJ397" s="99"/>
      <c r="TKK397" s="97"/>
      <c r="TKL397" s="98"/>
      <c r="TKM397" s="98"/>
      <c r="TKN397" s="99"/>
      <c r="TKO397" s="97"/>
      <c r="TKP397" s="98"/>
      <c r="TKQ397" s="98"/>
      <c r="TKR397" s="99"/>
      <c r="TKS397" s="97"/>
      <c r="TKT397" s="98"/>
      <c r="TKU397" s="98"/>
      <c r="TKV397" s="99"/>
      <c r="TKW397" s="97"/>
      <c r="TKX397" s="98"/>
      <c r="TKY397" s="98"/>
      <c r="TKZ397" s="99"/>
      <c r="TLA397" s="97"/>
      <c r="TLB397" s="98"/>
      <c r="TLC397" s="98"/>
      <c r="TLD397" s="99"/>
      <c r="TLE397" s="97"/>
      <c r="TLF397" s="98"/>
      <c r="TLG397" s="98"/>
      <c r="TLH397" s="99"/>
      <c r="TLI397" s="97"/>
      <c r="TLJ397" s="98"/>
      <c r="TLK397" s="98"/>
      <c r="TLL397" s="99"/>
      <c r="TLM397" s="97"/>
      <c r="TLN397" s="98"/>
      <c r="TLO397" s="98"/>
      <c r="TLP397" s="99"/>
      <c r="TLQ397" s="97"/>
      <c r="TLR397" s="98"/>
      <c r="TLS397" s="98"/>
      <c r="TLT397" s="99"/>
      <c r="TLU397" s="97"/>
      <c r="TLV397" s="98"/>
      <c r="TLW397" s="98"/>
      <c r="TLX397" s="99"/>
      <c r="TLY397" s="97"/>
      <c r="TLZ397" s="98"/>
      <c r="TMA397" s="98"/>
      <c r="TMB397" s="99"/>
      <c r="TMC397" s="97"/>
      <c r="TMD397" s="98"/>
      <c r="TME397" s="98"/>
      <c r="TMF397" s="99"/>
      <c r="TMG397" s="97"/>
      <c r="TMH397" s="98"/>
      <c r="TMI397" s="98"/>
      <c r="TMJ397" s="99"/>
      <c r="TMK397" s="97"/>
      <c r="TML397" s="98"/>
      <c r="TMM397" s="98"/>
      <c r="TMN397" s="99"/>
      <c r="TMO397" s="97"/>
      <c r="TMP397" s="98"/>
      <c r="TMQ397" s="98"/>
      <c r="TMR397" s="99"/>
      <c r="TMS397" s="97"/>
      <c r="TMT397" s="98"/>
      <c r="TMU397" s="98"/>
      <c r="TMV397" s="99"/>
      <c r="TMW397" s="97"/>
      <c r="TMX397" s="98"/>
      <c r="TMY397" s="98"/>
      <c r="TMZ397" s="99"/>
      <c r="TNA397" s="97"/>
      <c r="TNB397" s="98"/>
      <c r="TNC397" s="98"/>
      <c r="TND397" s="99"/>
      <c r="TNE397" s="97"/>
      <c r="TNF397" s="98"/>
      <c r="TNG397" s="98"/>
      <c r="TNH397" s="99"/>
      <c r="TNI397" s="97"/>
      <c r="TNJ397" s="98"/>
      <c r="TNK397" s="98"/>
      <c r="TNL397" s="99"/>
      <c r="TNM397" s="97"/>
      <c r="TNN397" s="98"/>
      <c r="TNO397" s="98"/>
      <c r="TNP397" s="99"/>
      <c r="TNQ397" s="97"/>
      <c r="TNR397" s="98"/>
      <c r="TNS397" s="98"/>
      <c r="TNT397" s="99"/>
      <c r="TNU397" s="97"/>
      <c r="TNV397" s="98"/>
      <c r="TNW397" s="98"/>
      <c r="TNX397" s="99"/>
      <c r="TNY397" s="97"/>
      <c r="TNZ397" s="98"/>
      <c r="TOA397" s="98"/>
      <c r="TOB397" s="99"/>
      <c r="TOC397" s="97"/>
      <c r="TOD397" s="98"/>
      <c r="TOE397" s="98"/>
      <c r="TOF397" s="99"/>
      <c r="TOG397" s="97"/>
      <c r="TOH397" s="98"/>
      <c r="TOI397" s="98"/>
      <c r="TOJ397" s="99"/>
      <c r="TOK397" s="97"/>
      <c r="TOL397" s="98"/>
      <c r="TOM397" s="98"/>
      <c r="TON397" s="99"/>
      <c r="TOO397" s="97"/>
      <c r="TOP397" s="98"/>
      <c r="TOQ397" s="98"/>
      <c r="TOR397" s="99"/>
      <c r="TOS397" s="97"/>
      <c r="TOT397" s="98"/>
      <c r="TOU397" s="98"/>
      <c r="TOV397" s="99"/>
      <c r="TOW397" s="97"/>
      <c r="TOX397" s="98"/>
      <c r="TOY397" s="98"/>
      <c r="TOZ397" s="99"/>
      <c r="TPA397" s="97"/>
      <c r="TPB397" s="98"/>
      <c r="TPC397" s="98"/>
      <c r="TPD397" s="99"/>
      <c r="TPE397" s="97"/>
      <c r="TPF397" s="98"/>
      <c r="TPG397" s="98"/>
      <c r="TPH397" s="99"/>
      <c r="TPI397" s="97"/>
      <c r="TPJ397" s="98"/>
      <c r="TPK397" s="98"/>
      <c r="TPL397" s="99"/>
      <c r="TPM397" s="97"/>
      <c r="TPN397" s="98"/>
      <c r="TPO397" s="98"/>
      <c r="TPP397" s="99"/>
      <c r="TPQ397" s="97"/>
      <c r="TPR397" s="98"/>
      <c r="TPS397" s="98"/>
      <c r="TPT397" s="99"/>
      <c r="TPU397" s="97"/>
      <c r="TPV397" s="98"/>
      <c r="TPW397" s="98"/>
      <c r="TPX397" s="99"/>
      <c r="TPY397" s="97"/>
      <c r="TPZ397" s="98"/>
      <c r="TQA397" s="98"/>
      <c r="TQB397" s="99"/>
      <c r="TQC397" s="97"/>
      <c r="TQD397" s="98"/>
      <c r="TQE397" s="98"/>
      <c r="TQF397" s="99"/>
      <c r="TQG397" s="97"/>
      <c r="TQH397" s="98"/>
      <c r="TQI397" s="98"/>
      <c r="TQJ397" s="99"/>
      <c r="TQK397" s="97"/>
      <c r="TQL397" s="98"/>
      <c r="TQM397" s="98"/>
      <c r="TQN397" s="99"/>
      <c r="TQO397" s="97"/>
      <c r="TQP397" s="98"/>
      <c r="TQQ397" s="98"/>
      <c r="TQR397" s="99"/>
      <c r="TQS397" s="97"/>
      <c r="TQT397" s="98"/>
      <c r="TQU397" s="98"/>
      <c r="TQV397" s="99"/>
      <c r="TQW397" s="97"/>
      <c r="TQX397" s="98"/>
      <c r="TQY397" s="98"/>
      <c r="TQZ397" s="99"/>
      <c r="TRA397" s="97"/>
      <c r="TRB397" s="98"/>
      <c r="TRC397" s="98"/>
      <c r="TRD397" s="99"/>
      <c r="TRE397" s="97"/>
      <c r="TRF397" s="98"/>
      <c r="TRG397" s="98"/>
      <c r="TRH397" s="99"/>
      <c r="TRI397" s="97"/>
      <c r="TRJ397" s="98"/>
      <c r="TRK397" s="98"/>
      <c r="TRL397" s="99"/>
      <c r="TRM397" s="97"/>
      <c r="TRN397" s="98"/>
      <c r="TRO397" s="98"/>
      <c r="TRP397" s="99"/>
      <c r="TRQ397" s="97"/>
      <c r="TRR397" s="98"/>
      <c r="TRS397" s="98"/>
      <c r="TRT397" s="99"/>
      <c r="TRU397" s="97"/>
      <c r="TRV397" s="98"/>
      <c r="TRW397" s="98"/>
      <c r="TRX397" s="99"/>
      <c r="TRY397" s="97"/>
      <c r="TRZ397" s="98"/>
      <c r="TSA397" s="98"/>
      <c r="TSB397" s="99"/>
      <c r="TSC397" s="97"/>
      <c r="TSD397" s="98"/>
      <c r="TSE397" s="98"/>
      <c r="TSF397" s="99"/>
      <c r="TSG397" s="97"/>
      <c r="TSH397" s="98"/>
      <c r="TSI397" s="98"/>
      <c r="TSJ397" s="99"/>
      <c r="TSK397" s="97"/>
      <c r="TSL397" s="98"/>
      <c r="TSM397" s="98"/>
      <c r="TSN397" s="99"/>
      <c r="TSO397" s="97"/>
      <c r="TSP397" s="98"/>
      <c r="TSQ397" s="98"/>
      <c r="TSR397" s="99"/>
      <c r="TSS397" s="97"/>
      <c r="TST397" s="98"/>
      <c r="TSU397" s="98"/>
      <c r="TSV397" s="99"/>
      <c r="TSW397" s="97"/>
      <c r="TSX397" s="98"/>
      <c r="TSY397" s="98"/>
      <c r="TSZ397" s="99"/>
      <c r="TTA397" s="97"/>
      <c r="TTB397" s="98"/>
      <c r="TTC397" s="98"/>
      <c r="TTD397" s="99"/>
      <c r="TTE397" s="97"/>
      <c r="TTF397" s="98"/>
      <c r="TTG397" s="98"/>
      <c r="TTH397" s="99"/>
      <c r="TTI397" s="97"/>
      <c r="TTJ397" s="98"/>
      <c r="TTK397" s="98"/>
      <c r="TTL397" s="99"/>
      <c r="TTM397" s="97"/>
      <c r="TTN397" s="98"/>
      <c r="TTO397" s="98"/>
      <c r="TTP397" s="99"/>
      <c r="TTQ397" s="97"/>
      <c r="TTR397" s="98"/>
      <c r="TTS397" s="98"/>
      <c r="TTT397" s="99"/>
      <c r="TTU397" s="97"/>
      <c r="TTV397" s="98"/>
      <c r="TTW397" s="98"/>
      <c r="TTX397" s="99"/>
      <c r="TTY397" s="97"/>
      <c r="TTZ397" s="98"/>
      <c r="TUA397" s="98"/>
      <c r="TUB397" s="99"/>
      <c r="TUC397" s="97"/>
      <c r="TUD397" s="98"/>
      <c r="TUE397" s="98"/>
      <c r="TUF397" s="99"/>
      <c r="TUG397" s="97"/>
      <c r="TUH397" s="98"/>
      <c r="TUI397" s="98"/>
      <c r="TUJ397" s="99"/>
      <c r="TUK397" s="97"/>
      <c r="TUL397" s="98"/>
      <c r="TUM397" s="98"/>
      <c r="TUN397" s="99"/>
      <c r="TUO397" s="97"/>
      <c r="TUP397" s="98"/>
      <c r="TUQ397" s="98"/>
      <c r="TUR397" s="99"/>
      <c r="TUS397" s="97"/>
      <c r="TUT397" s="98"/>
      <c r="TUU397" s="98"/>
      <c r="TUV397" s="99"/>
      <c r="TUW397" s="97"/>
      <c r="TUX397" s="98"/>
      <c r="TUY397" s="98"/>
      <c r="TUZ397" s="99"/>
      <c r="TVA397" s="97"/>
      <c r="TVB397" s="98"/>
      <c r="TVC397" s="98"/>
      <c r="TVD397" s="99"/>
      <c r="TVE397" s="97"/>
      <c r="TVF397" s="98"/>
      <c r="TVG397" s="98"/>
      <c r="TVH397" s="99"/>
      <c r="TVI397" s="97"/>
      <c r="TVJ397" s="98"/>
      <c r="TVK397" s="98"/>
      <c r="TVL397" s="99"/>
      <c r="TVM397" s="97"/>
      <c r="TVN397" s="98"/>
      <c r="TVO397" s="98"/>
      <c r="TVP397" s="99"/>
      <c r="TVQ397" s="97"/>
      <c r="TVR397" s="98"/>
      <c r="TVS397" s="98"/>
      <c r="TVT397" s="99"/>
      <c r="TVU397" s="97"/>
      <c r="TVV397" s="98"/>
      <c r="TVW397" s="98"/>
      <c r="TVX397" s="99"/>
      <c r="TVY397" s="97"/>
      <c r="TVZ397" s="98"/>
      <c r="TWA397" s="98"/>
      <c r="TWB397" s="99"/>
      <c r="TWC397" s="97"/>
      <c r="TWD397" s="98"/>
      <c r="TWE397" s="98"/>
      <c r="TWF397" s="99"/>
      <c r="TWG397" s="97"/>
      <c r="TWH397" s="98"/>
      <c r="TWI397" s="98"/>
      <c r="TWJ397" s="99"/>
      <c r="TWK397" s="97"/>
      <c r="TWL397" s="98"/>
      <c r="TWM397" s="98"/>
      <c r="TWN397" s="99"/>
      <c r="TWO397" s="97"/>
      <c r="TWP397" s="98"/>
      <c r="TWQ397" s="98"/>
      <c r="TWR397" s="99"/>
      <c r="TWS397" s="97"/>
      <c r="TWT397" s="98"/>
      <c r="TWU397" s="98"/>
      <c r="TWV397" s="99"/>
      <c r="TWW397" s="97"/>
      <c r="TWX397" s="98"/>
      <c r="TWY397" s="98"/>
      <c r="TWZ397" s="99"/>
      <c r="TXA397" s="97"/>
      <c r="TXB397" s="98"/>
      <c r="TXC397" s="98"/>
      <c r="TXD397" s="99"/>
      <c r="TXE397" s="97"/>
      <c r="TXF397" s="98"/>
      <c r="TXG397" s="98"/>
      <c r="TXH397" s="99"/>
      <c r="TXI397" s="97"/>
      <c r="TXJ397" s="98"/>
      <c r="TXK397" s="98"/>
      <c r="TXL397" s="99"/>
      <c r="TXM397" s="97"/>
      <c r="TXN397" s="98"/>
      <c r="TXO397" s="98"/>
      <c r="TXP397" s="99"/>
      <c r="TXQ397" s="97"/>
      <c r="TXR397" s="98"/>
      <c r="TXS397" s="98"/>
      <c r="TXT397" s="99"/>
      <c r="TXU397" s="97"/>
      <c r="TXV397" s="98"/>
      <c r="TXW397" s="98"/>
      <c r="TXX397" s="99"/>
      <c r="TXY397" s="97"/>
      <c r="TXZ397" s="98"/>
      <c r="TYA397" s="98"/>
      <c r="TYB397" s="99"/>
      <c r="TYC397" s="97"/>
      <c r="TYD397" s="98"/>
      <c r="TYE397" s="98"/>
      <c r="TYF397" s="99"/>
      <c r="TYG397" s="97"/>
      <c r="TYH397" s="98"/>
      <c r="TYI397" s="98"/>
      <c r="TYJ397" s="99"/>
      <c r="TYK397" s="97"/>
      <c r="TYL397" s="98"/>
      <c r="TYM397" s="98"/>
      <c r="TYN397" s="99"/>
      <c r="TYO397" s="97"/>
      <c r="TYP397" s="98"/>
      <c r="TYQ397" s="98"/>
      <c r="TYR397" s="99"/>
      <c r="TYS397" s="97"/>
      <c r="TYT397" s="98"/>
      <c r="TYU397" s="98"/>
      <c r="TYV397" s="99"/>
      <c r="TYW397" s="97"/>
      <c r="TYX397" s="98"/>
      <c r="TYY397" s="98"/>
      <c r="TYZ397" s="99"/>
      <c r="TZA397" s="97"/>
      <c r="TZB397" s="98"/>
      <c r="TZC397" s="98"/>
      <c r="TZD397" s="99"/>
      <c r="TZE397" s="97"/>
      <c r="TZF397" s="98"/>
      <c r="TZG397" s="98"/>
      <c r="TZH397" s="99"/>
      <c r="TZI397" s="97"/>
      <c r="TZJ397" s="98"/>
      <c r="TZK397" s="98"/>
      <c r="TZL397" s="99"/>
      <c r="TZM397" s="97"/>
      <c r="TZN397" s="98"/>
      <c r="TZO397" s="98"/>
      <c r="TZP397" s="99"/>
      <c r="TZQ397" s="97"/>
      <c r="TZR397" s="98"/>
      <c r="TZS397" s="98"/>
      <c r="TZT397" s="99"/>
      <c r="TZU397" s="97"/>
      <c r="TZV397" s="98"/>
      <c r="TZW397" s="98"/>
      <c r="TZX397" s="99"/>
      <c r="TZY397" s="97"/>
      <c r="TZZ397" s="98"/>
      <c r="UAA397" s="98"/>
      <c r="UAB397" s="99"/>
      <c r="UAC397" s="97"/>
      <c r="UAD397" s="98"/>
      <c r="UAE397" s="98"/>
      <c r="UAF397" s="99"/>
      <c r="UAG397" s="97"/>
      <c r="UAH397" s="98"/>
      <c r="UAI397" s="98"/>
      <c r="UAJ397" s="99"/>
      <c r="UAK397" s="97"/>
      <c r="UAL397" s="98"/>
      <c r="UAM397" s="98"/>
      <c r="UAN397" s="99"/>
      <c r="UAO397" s="97"/>
      <c r="UAP397" s="98"/>
      <c r="UAQ397" s="98"/>
      <c r="UAR397" s="99"/>
      <c r="UAS397" s="97"/>
      <c r="UAT397" s="98"/>
      <c r="UAU397" s="98"/>
      <c r="UAV397" s="99"/>
      <c r="UAW397" s="97"/>
      <c r="UAX397" s="98"/>
      <c r="UAY397" s="98"/>
      <c r="UAZ397" s="99"/>
      <c r="UBA397" s="97"/>
      <c r="UBB397" s="98"/>
      <c r="UBC397" s="98"/>
      <c r="UBD397" s="99"/>
      <c r="UBE397" s="97"/>
      <c r="UBF397" s="98"/>
      <c r="UBG397" s="98"/>
      <c r="UBH397" s="99"/>
      <c r="UBI397" s="97"/>
      <c r="UBJ397" s="98"/>
      <c r="UBK397" s="98"/>
      <c r="UBL397" s="99"/>
      <c r="UBM397" s="97"/>
      <c r="UBN397" s="98"/>
      <c r="UBO397" s="98"/>
      <c r="UBP397" s="99"/>
      <c r="UBQ397" s="97"/>
      <c r="UBR397" s="98"/>
      <c r="UBS397" s="98"/>
      <c r="UBT397" s="99"/>
      <c r="UBU397" s="97"/>
      <c r="UBV397" s="98"/>
      <c r="UBW397" s="98"/>
      <c r="UBX397" s="99"/>
      <c r="UBY397" s="97"/>
      <c r="UBZ397" s="98"/>
      <c r="UCA397" s="98"/>
      <c r="UCB397" s="99"/>
      <c r="UCC397" s="97"/>
      <c r="UCD397" s="98"/>
      <c r="UCE397" s="98"/>
      <c r="UCF397" s="99"/>
      <c r="UCG397" s="97"/>
      <c r="UCH397" s="98"/>
      <c r="UCI397" s="98"/>
      <c r="UCJ397" s="99"/>
      <c r="UCK397" s="97"/>
      <c r="UCL397" s="98"/>
      <c r="UCM397" s="98"/>
      <c r="UCN397" s="99"/>
      <c r="UCO397" s="97"/>
      <c r="UCP397" s="98"/>
      <c r="UCQ397" s="98"/>
      <c r="UCR397" s="99"/>
      <c r="UCS397" s="97"/>
      <c r="UCT397" s="98"/>
      <c r="UCU397" s="98"/>
      <c r="UCV397" s="99"/>
      <c r="UCW397" s="97"/>
      <c r="UCX397" s="98"/>
      <c r="UCY397" s="98"/>
      <c r="UCZ397" s="99"/>
      <c r="UDA397" s="97"/>
      <c r="UDB397" s="98"/>
      <c r="UDC397" s="98"/>
      <c r="UDD397" s="99"/>
      <c r="UDE397" s="97"/>
      <c r="UDF397" s="98"/>
      <c r="UDG397" s="98"/>
      <c r="UDH397" s="99"/>
      <c r="UDI397" s="97"/>
      <c r="UDJ397" s="98"/>
      <c r="UDK397" s="98"/>
      <c r="UDL397" s="99"/>
      <c r="UDM397" s="97"/>
      <c r="UDN397" s="98"/>
      <c r="UDO397" s="98"/>
      <c r="UDP397" s="99"/>
      <c r="UDQ397" s="97"/>
      <c r="UDR397" s="98"/>
      <c r="UDS397" s="98"/>
      <c r="UDT397" s="99"/>
      <c r="UDU397" s="97"/>
      <c r="UDV397" s="98"/>
      <c r="UDW397" s="98"/>
      <c r="UDX397" s="99"/>
      <c r="UDY397" s="97"/>
      <c r="UDZ397" s="98"/>
      <c r="UEA397" s="98"/>
      <c r="UEB397" s="99"/>
      <c r="UEC397" s="97"/>
      <c r="UED397" s="98"/>
      <c r="UEE397" s="98"/>
      <c r="UEF397" s="99"/>
      <c r="UEG397" s="97"/>
      <c r="UEH397" s="98"/>
      <c r="UEI397" s="98"/>
      <c r="UEJ397" s="99"/>
      <c r="UEK397" s="97"/>
      <c r="UEL397" s="98"/>
      <c r="UEM397" s="98"/>
      <c r="UEN397" s="99"/>
      <c r="UEO397" s="97"/>
      <c r="UEP397" s="98"/>
      <c r="UEQ397" s="98"/>
      <c r="UER397" s="99"/>
      <c r="UES397" s="97"/>
      <c r="UET397" s="98"/>
      <c r="UEU397" s="98"/>
      <c r="UEV397" s="99"/>
      <c r="UEW397" s="97"/>
      <c r="UEX397" s="98"/>
      <c r="UEY397" s="98"/>
      <c r="UEZ397" s="99"/>
      <c r="UFA397" s="97"/>
      <c r="UFB397" s="98"/>
      <c r="UFC397" s="98"/>
      <c r="UFD397" s="99"/>
      <c r="UFE397" s="97"/>
      <c r="UFF397" s="98"/>
      <c r="UFG397" s="98"/>
      <c r="UFH397" s="99"/>
      <c r="UFI397" s="97"/>
      <c r="UFJ397" s="98"/>
      <c r="UFK397" s="98"/>
      <c r="UFL397" s="99"/>
      <c r="UFM397" s="97"/>
      <c r="UFN397" s="98"/>
      <c r="UFO397" s="98"/>
      <c r="UFP397" s="99"/>
      <c r="UFQ397" s="97"/>
      <c r="UFR397" s="98"/>
      <c r="UFS397" s="98"/>
      <c r="UFT397" s="99"/>
      <c r="UFU397" s="97"/>
      <c r="UFV397" s="98"/>
      <c r="UFW397" s="98"/>
      <c r="UFX397" s="99"/>
      <c r="UFY397" s="97"/>
      <c r="UFZ397" s="98"/>
      <c r="UGA397" s="98"/>
      <c r="UGB397" s="99"/>
      <c r="UGC397" s="97"/>
      <c r="UGD397" s="98"/>
      <c r="UGE397" s="98"/>
      <c r="UGF397" s="99"/>
      <c r="UGG397" s="97"/>
      <c r="UGH397" s="98"/>
      <c r="UGI397" s="98"/>
      <c r="UGJ397" s="99"/>
      <c r="UGK397" s="97"/>
      <c r="UGL397" s="98"/>
      <c r="UGM397" s="98"/>
      <c r="UGN397" s="99"/>
      <c r="UGO397" s="97"/>
      <c r="UGP397" s="98"/>
      <c r="UGQ397" s="98"/>
      <c r="UGR397" s="99"/>
      <c r="UGS397" s="97"/>
      <c r="UGT397" s="98"/>
      <c r="UGU397" s="98"/>
      <c r="UGV397" s="99"/>
      <c r="UGW397" s="97"/>
      <c r="UGX397" s="98"/>
      <c r="UGY397" s="98"/>
      <c r="UGZ397" s="99"/>
      <c r="UHA397" s="97"/>
      <c r="UHB397" s="98"/>
      <c r="UHC397" s="98"/>
      <c r="UHD397" s="99"/>
      <c r="UHE397" s="97"/>
      <c r="UHF397" s="98"/>
      <c r="UHG397" s="98"/>
      <c r="UHH397" s="99"/>
      <c r="UHI397" s="97"/>
      <c r="UHJ397" s="98"/>
      <c r="UHK397" s="98"/>
      <c r="UHL397" s="99"/>
      <c r="UHM397" s="97"/>
      <c r="UHN397" s="98"/>
      <c r="UHO397" s="98"/>
      <c r="UHP397" s="99"/>
      <c r="UHQ397" s="97"/>
      <c r="UHR397" s="98"/>
      <c r="UHS397" s="98"/>
      <c r="UHT397" s="99"/>
      <c r="UHU397" s="97"/>
      <c r="UHV397" s="98"/>
      <c r="UHW397" s="98"/>
      <c r="UHX397" s="99"/>
      <c r="UHY397" s="97"/>
      <c r="UHZ397" s="98"/>
      <c r="UIA397" s="98"/>
      <c r="UIB397" s="99"/>
      <c r="UIC397" s="97"/>
      <c r="UID397" s="98"/>
      <c r="UIE397" s="98"/>
      <c r="UIF397" s="99"/>
      <c r="UIG397" s="97"/>
      <c r="UIH397" s="98"/>
      <c r="UII397" s="98"/>
      <c r="UIJ397" s="99"/>
      <c r="UIK397" s="97"/>
      <c r="UIL397" s="98"/>
      <c r="UIM397" s="98"/>
      <c r="UIN397" s="99"/>
      <c r="UIO397" s="97"/>
      <c r="UIP397" s="98"/>
      <c r="UIQ397" s="98"/>
      <c r="UIR397" s="99"/>
      <c r="UIS397" s="97"/>
      <c r="UIT397" s="98"/>
      <c r="UIU397" s="98"/>
      <c r="UIV397" s="99"/>
      <c r="UIW397" s="97"/>
      <c r="UIX397" s="98"/>
      <c r="UIY397" s="98"/>
      <c r="UIZ397" s="99"/>
      <c r="UJA397" s="97"/>
      <c r="UJB397" s="98"/>
      <c r="UJC397" s="98"/>
      <c r="UJD397" s="99"/>
      <c r="UJE397" s="97"/>
      <c r="UJF397" s="98"/>
      <c r="UJG397" s="98"/>
      <c r="UJH397" s="99"/>
      <c r="UJI397" s="97"/>
      <c r="UJJ397" s="98"/>
      <c r="UJK397" s="98"/>
      <c r="UJL397" s="99"/>
      <c r="UJM397" s="97"/>
      <c r="UJN397" s="98"/>
      <c r="UJO397" s="98"/>
      <c r="UJP397" s="99"/>
      <c r="UJQ397" s="97"/>
      <c r="UJR397" s="98"/>
      <c r="UJS397" s="98"/>
      <c r="UJT397" s="99"/>
      <c r="UJU397" s="97"/>
      <c r="UJV397" s="98"/>
      <c r="UJW397" s="98"/>
      <c r="UJX397" s="99"/>
      <c r="UJY397" s="97"/>
      <c r="UJZ397" s="98"/>
      <c r="UKA397" s="98"/>
      <c r="UKB397" s="99"/>
      <c r="UKC397" s="97"/>
      <c r="UKD397" s="98"/>
      <c r="UKE397" s="98"/>
      <c r="UKF397" s="99"/>
      <c r="UKG397" s="97"/>
      <c r="UKH397" s="98"/>
      <c r="UKI397" s="98"/>
      <c r="UKJ397" s="99"/>
      <c r="UKK397" s="97"/>
      <c r="UKL397" s="98"/>
      <c r="UKM397" s="98"/>
      <c r="UKN397" s="99"/>
      <c r="UKO397" s="97"/>
      <c r="UKP397" s="98"/>
      <c r="UKQ397" s="98"/>
      <c r="UKR397" s="99"/>
      <c r="UKS397" s="97"/>
      <c r="UKT397" s="98"/>
      <c r="UKU397" s="98"/>
      <c r="UKV397" s="99"/>
      <c r="UKW397" s="97"/>
      <c r="UKX397" s="98"/>
      <c r="UKY397" s="98"/>
      <c r="UKZ397" s="99"/>
      <c r="ULA397" s="97"/>
      <c r="ULB397" s="98"/>
      <c r="ULC397" s="98"/>
      <c r="ULD397" s="99"/>
      <c r="ULE397" s="97"/>
      <c r="ULF397" s="98"/>
      <c r="ULG397" s="98"/>
      <c r="ULH397" s="99"/>
      <c r="ULI397" s="97"/>
      <c r="ULJ397" s="98"/>
      <c r="ULK397" s="98"/>
      <c r="ULL397" s="99"/>
      <c r="ULM397" s="97"/>
      <c r="ULN397" s="98"/>
      <c r="ULO397" s="98"/>
      <c r="ULP397" s="99"/>
      <c r="ULQ397" s="97"/>
      <c r="ULR397" s="98"/>
      <c r="ULS397" s="98"/>
      <c r="ULT397" s="99"/>
      <c r="ULU397" s="97"/>
      <c r="ULV397" s="98"/>
      <c r="ULW397" s="98"/>
      <c r="ULX397" s="99"/>
      <c r="ULY397" s="97"/>
      <c r="ULZ397" s="98"/>
      <c r="UMA397" s="98"/>
      <c r="UMB397" s="99"/>
      <c r="UMC397" s="97"/>
      <c r="UMD397" s="98"/>
      <c r="UME397" s="98"/>
      <c r="UMF397" s="99"/>
      <c r="UMG397" s="97"/>
      <c r="UMH397" s="98"/>
      <c r="UMI397" s="98"/>
      <c r="UMJ397" s="99"/>
      <c r="UMK397" s="97"/>
      <c r="UML397" s="98"/>
      <c r="UMM397" s="98"/>
      <c r="UMN397" s="99"/>
      <c r="UMO397" s="97"/>
      <c r="UMP397" s="98"/>
      <c r="UMQ397" s="98"/>
      <c r="UMR397" s="99"/>
      <c r="UMS397" s="97"/>
      <c r="UMT397" s="98"/>
      <c r="UMU397" s="98"/>
      <c r="UMV397" s="99"/>
      <c r="UMW397" s="97"/>
      <c r="UMX397" s="98"/>
      <c r="UMY397" s="98"/>
      <c r="UMZ397" s="99"/>
      <c r="UNA397" s="97"/>
      <c r="UNB397" s="98"/>
      <c r="UNC397" s="98"/>
      <c r="UND397" s="99"/>
      <c r="UNE397" s="97"/>
      <c r="UNF397" s="98"/>
      <c r="UNG397" s="98"/>
      <c r="UNH397" s="99"/>
      <c r="UNI397" s="97"/>
      <c r="UNJ397" s="98"/>
      <c r="UNK397" s="98"/>
      <c r="UNL397" s="99"/>
      <c r="UNM397" s="97"/>
      <c r="UNN397" s="98"/>
      <c r="UNO397" s="98"/>
      <c r="UNP397" s="99"/>
      <c r="UNQ397" s="97"/>
      <c r="UNR397" s="98"/>
      <c r="UNS397" s="98"/>
      <c r="UNT397" s="99"/>
      <c r="UNU397" s="97"/>
      <c r="UNV397" s="98"/>
      <c r="UNW397" s="98"/>
      <c r="UNX397" s="99"/>
      <c r="UNY397" s="97"/>
      <c r="UNZ397" s="98"/>
      <c r="UOA397" s="98"/>
      <c r="UOB397" s="99"/>
      <c r="UOC397" s="97"/>
      <c r="UOD397" s="98"/>
      <c r="UOE397" s="98"/>
      <c r="UOF397" s="99"/>
      <c r="UOG397" s="97"/>
      <c r="UOH397" s="98"/>
      <c r="UOI397" s="98"/>
      <c r="UOJ397" s="99"/>
      <c r="UOK397" s="97"/>
      <c r="UOL397" s="98"/>
      <c r="UOM397" s="98"/>
      <c r="UON397" s="99"/>
      <c r="UOO397" s="97"/>
      <c r="UOP397" s="98"/>
      <c r="UOQ397" s="98"/>
      <c r="UOR397" s="99"/>
      <c r="UOS397" s="97"/>
      <c r="UOT397" s="98"/>
      <c r="UOU397" s="98"/>
      <c r="UOV397" s="99"/>
      <c r="UOW397" s="97"/>
      <c r="UOX397" s="98"/>
      <c r="UOY397" s="98"/>
      <c r="UOZ397" s="99"/>
      <c r="UPA397" s="97"/>
      <c r="UPB397" s="98"/>
      <c r="UPC397" s="98"/>
      <c r="UPD397" s="99"/>
      <c r="UPE397" s="97"/>
      <c r="UPF397" s="98"/>
      <c r="UPG397" s="98"/>
      <c r="UPH397" s="99"/>
      <c r="UPI397" s="97"/>
      <c r="UPJ397" s="98"/>
      <c r="UPK397" s="98"/>
      <c r="UPL397" s="99"/>
      <c r="UPM397" s="97"/>
      <c r="UPN397" s="98"/>
      <c r="UPO397" s="98"/>
      <c r="UPP397" s="99"/>
      <c r="UPQ397" s="97"/>
      <c r="UPR397" s="98"/>
      <c r="UPS397" s="98"/>
      <c r="UPT397" s="99"/>
      <c r="UPU397" s="97"/>
      <c r="UPV397" s="98"/>
      <c r="UPW397" s="98"/>
      <c r="UPX397" s="99"/>
      <c r="UPY397" s="97"/>
      <c r="UPZ397" s="98"/>
      <c r="UQA397" s="98"/>
      <c r="UQB397" s="99"/>
      <c r="UQC397" s="97"/>
      <c r="UQD397" s="98"/>
      <c r="UQE397" s="98"/>
      <c r="UQF397" s="99"/>
      <c r="UQG397" s="97"/>
      <c r="UQH397" s="98"/>
      <c r="UQI397" s="98"/>
      <c r="UQJ397" s="99"/>
      <c r="UQK397" s="97"/>
      <c r="UQL397" s="98"/>
      <c r="UQM397" s="98"/>
      <c r="UQN397" s="99"/>
      <c r="UQO397" s="97"/>
      <c r="UQP397" s="98"/>
      <c r="UQQ397" s="98"/>
      <c r="UQR397" s="99"/>
      <c r="UQS397" s="97"/>
      <c r="UQT397" s="98"/>
      <c r="UQU397" s="98"/>
      <c r="UQV397" s="99"/>
      <c r="UQW397" s="97"/>
      <c r="UQX397" s="98"/>
      <c r="UQY397" s="98"/>
      <c r="UQZ397" s="99"/>
      <c r="URA397" s="97"/>
      <c r="URB397" s="98"/>
      <c r="URC397" s="98"/>
      <c r="URD397" s="99"/>
      <c r="URE397" s="97"/>
      <c r="URF397" s="98"/>
      <c r="URG397" s="98"/>
      <c r="URH397" s="99"/>
      <c r="URI397" s="97"/>
      <c r="URJ397" s="98"/>
      <c r="URK397" s="98"/>
      <c r="URL397" s="99"/>
      <c r="URM397" s="97"/>
      <c r="URN397" s="98"/>
      <c r="URO397" s="98"/>
      <c r="URP397" s="99"/>
      <c r="URQ397" s="97"/>
      <c r="URR397" s="98"/>
      <c r="URS397" s="98"/>
      <c r="URT397" s="99"/>
      <c r="URU397" s="97"/>
      <c r="URV397" s="98"/>
      <c r="URW397" s="98"/>
      <c r="URX397" s="99"/>
      <c r="URY397" s="97"/>
      <c r="URZ397" s="98"/>
      <c r="USA397" s="98"/>
      <c r="USB397" s="99"/>
      <c r="USC397" s="97"/>
      <c r="USD397" s="98"/>
      <c r="USE397" s="98"/>
      <c r="USF397" s="99"/>
      <c r="USG397" s="97"/>
      <c r="USH397" s="98"/>
      <c r="USI397" s="98"/>
      <c r="USJ397" s="99"/>
      <c r="USK397" s="97"/>
      <c r="USL397" s="98"/>
      <c r="USM397" s="98"/>
      <c r="USN397" s="99"/>
      <c r="USO397" s="97"/>
      <c r="USP397" s="98"/>
      <c r="USQ397" s="98"/>
      <c r="USR397" s="99"/>
      <c r="USS397" s="97"/>
      <c r="UST397" s="98"/>
      <c r="USU397" s="98"/>
      <c r="USV397" s="99"/>
      <c r="USW397" s="97"/>
      <c r="USX397" s="98"/>
      <c r="USY397" s="98"/>
      <c r="USZ397" s="99"/>
      <c r="UTA397" s="97"/>
      <c r="UTB397" s="98"/>
      <c r="UTC397" s="98"/>
      <c r="UTD397" s="99"/>
      <c r="UTE397" s="97"/>
      <c r="UTF397" s="98"/>
      <c r="UTG397" s="98"/>
      <c r="UTH397" s="99"/>
      <c r="UTI397" s="97"/>
      <c r="UTJ397" s="98"/>
      <c r="UTK397" s="98"/>
      <c r="UTL397" s="99"/>
      <c r="UTM397" s="97"/>
      <c r="UTN397" s="98"/>
      <c r="UTO397" s="98"/>
      <c r="UTP397" s="99"/>
      <c r="UTQ397" s="97"/>
      <c r="UTR397" s="98"/>
      <c r="UTS397" s="98"/>
      <c r="UTT397" s="99"/>
      <c r="UTU397" s="97"/>
      <c r="UTV397" s="98"/>
      <c r="UTW397" s="98"/>
      <c r="UTX397" s="99"/>
      <c r="UTY397" s="97"/>
      <c r="UTZ397" s="98"/>
      <c r="UUA397" s="98"/>
      <c r="UUB397" s="99"/>
      <c r="UUC397" s="97"/>
      <c r="UUD397" s="98"/>
      <c r="UUE397" s="98"/>
      <c r="UUF397" s="99"/>
      <c r="UUG397" s="97"/>
      <c r="UUH397" s="98"/>
      <c r="UUI397" s="98"/>
      <c r="UUJ397" s="99"/>
      <c r="UUK397" s="97"/>
      <c r="UUL397" s="98"/>
      <c r="UUM397" s="98"/>
      <c r="UUN397" s="99"/>
      <c r="UUO397" s="97"/>
      <c r="UUP397" s="98"/>
      <c r="UUQ397" s="98"/>
      <c r="UUR397" s="99"/>
      <c r="UUS397" s="97"/>
      <c r="UUT397" s="98"/>
      <c r="UUU397" s="98"/>
      <c r="UUV397" s="99"/>
      <c r="UUW397" s="97"/>
      <c r="UUX397" s="98"/>
      <c r="UUY397" s="98"/>
      <c r="UUZ397" s="99"/>
      <c r="UVA397" s="97"/>
      <c r="UVB397" s="98"/>
      <c r="UVC397" s="98"/>
      <c r="UVD397" s="99"/>
      <c r="UVE397" s="97"/>
      <c r="UVF397" s="98"/>
      <c r="UVG397" s="98"/>
      <c r="UVH397" s="99"/>
      <c r="UVI397" s="97"/>
      <c r="UVJ397" s="98"/>
      <c r="UVK397" s="98"/>
      <c r="UVL397" s="99"/>
      <c r="UVM397" s="97"/>
      <c r="UVN397" s="98"/>
      <c r="UVO397" s="98"/>
      <c r="UVP397" s="99"/>
      <c r="UVQ397" s="97"/>
      <c r="UVR397" s="98"/>
      <c r="UVS397" s="98"/>
      <c r="UVT397" s="99"/>
      <c r="UVU397" s="97"/>
      <c r="UVV397" s="98"/>
      <c r="UVW397" s="98"/>
      <c r="UVX397" s="99"/>
      <c r="UVY397" s="97"/>
      <c r="UVZ397" s="98"/>
      <c r="UWA397" s="98"/>
      <c r="UWB397" s="99"/>
      <c r="UWC397" s="97"/>
      <c r="UWD397" s="98"/>
      <c r="UWE397" s="98"/>
      <c r="UWF397" s="99"/>
      <c r="UWG397" s="97"/>
      <c r="UWH397" s="98"/>
      <c r="UWI397" s="98"/>
      <c r="UWJ397" s="99"/>
      <c r="UWK397" s="97"/>
      <c r="UWL397" s="98"/>
      <c r="UWM397" s="98"/>
      <c r="UWN397" s="99"/>
      <c r="UWO397" s="97"/>
      <c r="UWP397" s="98"/>
      <c r="UWQ397" s="98"/>
      <c r="UWR397" s="99"/>
      <c r="UWS397" s="97"/>
      <c r="UWT397" s="98"/>
      <c r="UWU397" s="98"/>
      <c r="UWV397" s="99"/>
      <c r="UWW397" s="97"/>
      <c r="UWX397" s="98"/>
      <c r="UWY397" s="98"/>
      <c r="UWZ397" s="99"/>
      <c r="UXA397" s="97"/>
      <c r="UXB397" s="98"/>
      <c r="UXC397" s="98"/>
      <c r="UXD397" s="99"/>
      <c r="UXE397" s="97"/>
      <c r="UXF397" s="98"/>
      <c r="UXG397" s="98"/>
      <c r="UXH397" s="99"/>
      <c r="UXI397" s="97"/>
      <c r="UXJ397" s="98"/>
      <c r="UXK397" s="98"/>
      <c r="UXL397" s="99"/>
      <c r="UXM397" s="97"/>
      <c r="UXN397" s="98"/>
      <c r="UXO397" s="98"/>
      <c r="UXP397" s="99"/>
      <c r="UXQ397" s="97"/>
      <c r="UXR397" s="98"/>
      <c r="UXS397" s="98"/>
      <c r="UXT397" s="99"/>
      <c r="UXU397" s="97"/>
      <c r="UXV397" s="98"/>
      <c r="UXW397" s="98"/>
      <c r="UXX397" s="99"/>
      <c r="UXY397" s="97"/>
      <c r="UXZ397" s="98"/>
      <c r="UYA397" s="98"/>
      <c r="UYB397" s="99"/>
      <c r="UYC397" s="97"/>
      <c r="UYD397" s="98"/>
      <c r="UYE397" s="98"/>
      <c r="UYF397" s="99"/>
      <c r="UYG397" s="97"/>
      <c r="UYH397" s="98"/>
      <c r="UYI397" s="98"/>
      <c r="UYJ397" s="99"/>
      <c r="UYK397" s="97"/>
      <c r="UYL397" s="98"/>
      <c r="UYM397" s="98"/>
      <c r="UYN397" s="99"/>
      <c r="UYO397" s="97"/>
      <c r="UYP397" s="98"/>
      <c r="UYQ397" s="98"/>
      <c r="UYR397" s="99"/>
      <c r="UYS397" s="97"/>
      <c r="UYT397" s="98"/>
      <c r="UYU397" s="98"/>
      <c r="UYV397" s="99"/>
      <c r="UYW397" s="97"/>
      <c r="UYX397" s="98"/>
      <c r="UYY397" s="98"/>
      <c r="UYZ397" s="99"/>
      <c r="UZA397" s="97"/>
      <c r="UZB397" s="98"/>
      <c r="UZC397" s="98"/>
      <c r="UZD397" s="99"/>
      <c r="UZE397" s="97"/>
      <c r="UZF397" s="98"/>
      <c r="UZG397" s="98"/>
      <c r="UZH397" s="99"/>
      <c r="UZI397" s="97"/>
      <c r="UZJ397" s="98"/>
      <c r="UZK397" s="98"/>
      <c r="UZL397" s="99"/>
      <c r="UZM397" s="97"/>
      <c r="UZN397" s="98"/>
      <c r="UZO397" s="98"/>
      <c r="UZP397" s="99"/>
      <c r="UZQ397" s="97"/>
      <c r="UZR397" s="98"/>
      <c r="UZS397" s="98"/>
      <c r="UZT397" s="99"/>
      <c r="UZU397" s="97"/>
      <c r="UZV397" s="98"/>
      <c r="UZW397" s="98"/>
      <c r="UZX397" s="99"/>
      <c r="UZY397" s="97"/>
      <c r="UZZ397" s="98"/>
      <c r="VAA397" s="98"/>
      <c r="VAB397" s="99"/>
      <c r="VAC397" s="97"/>
      <c r="VAD397" s="98"/>
      <c r="VAE397" s="98"/>
      <c r="VAF397" s="99"/>
      <c r="VAG397" s="97"/>
      <c r="VAH397" s="98"/>
      <c r="VAI397" s="98"/>
      <c r="VAJ397" s="99"/>
      <c r="VAK397" s="97"/>
      <c r="VAL397" s="98"/>
      <c r="VAM397" s="98"/>
      <c r="VAN397" s="99"/>
      <c r="VAO397" s="97"/>
      <c r="VAP397" s="98"/>
      <c r="VAQ397" s="98"/>
      <c r="VAR397" s="99"/>
      <c r="VAS397" s="97"/>
      <c r="VAT397" s="98"/>
      <c r="VAU397" s="98"/>
      <c r="VAV397" s="99"/>
      <c r="VAW397" s="97"/>
      <c r="VAX397" s="98"/>
      <c r="VAY397" s="98"/>
      <c r="VAZ397" s="99"/>
      <c r="VBA397" s="97"/>
      <c r="VBB397" s="98"/>
      <c r="VBC397" s="98"/>
      <c r="VBD397" s="99"/>
      <c r="VBE397" s="97"/>
      <c r="VBF397" s="98"/>
      <c r="VBG397" s="98"/>
      <c r="VBH397" s="99"/>
      <c r="VBI397" s="97"/>
      <c r="VBJ397" s="98"/>
      <c r="VBK397" s="98"/>
      <c r="VBL397" s="99"/>
      <c r="VBM397" s="97"/>
      <c r="VBN397" s="98"/>
      <c r="VBO397" s="98"/>
      <c r="VBP397" s="99"/>
      <c r="VBQ397" s="97"/>
      <c r="VBR397" s="98"/>
      <c r="VBS397" s="98"/>
      <c r="VBT397" s="99"/>
      <c r="VBU397" s="97"/>
      <c r="VBV397" s="98"/>
      <c r="VBW397" s="98"/>
      <c r="VBX397" s="99"/>
      <c r="VBY397" s="97"/>
      <c r="VBZ397" s="98"/>
      <c r="VCA397" s="98"/>
      <c r="VCB397" s="99"/>
      <c r="VCC397" s="97"/>
      <c r="VCD397" s="98"/>
      <c r="VCE397" s="98"/>
      <c r="VCF397" s="99"/>
      <c r="VCG397" s="97"/>
      <c r="VCH397" s="98"/>
      <c r="VCI397" s="98"/>
      <c r="VCJ397" s="99"/>
      <c r="VCK397" s="97"/>
      <c r="VCL397" s="98"/>
      <c r="VCM397" s="98"/>
      <c r="VCN397" s="99"/>
      <c r="VCO397" s="97"/>
      <c r="VCP397" s="98"/>
      <c r="VCQ397" s="98"/>
      <c r="VCR397" s="99"/>
      <c r="VCS397" s="97"/>
      <c r="VCT397" s="98"/>
      <c r="VCU397" s="98"/>
      <c r="VCV397" s="99"/>
      <c r="VCW397" s="97"/>
      <c r="VCX397" s="98"/>
      <c r="VCY397" s="98"/>
      <c r="VCZ397" s="99"/>
      <c r="VDA397" s="97"/>
      <c r="VDB397" s="98"/>
      <c r="VDC397" s="98"/>
      <c r="VDD397" s="99"/>
      <c r="VDE397" s="97"/>
      <c r="VDF397" s="98"/>
      <c r="VDG397" s="98"/>
      <c r="VDH397" s="99"/>
      <c r="VDI397" s="97"/>
      <c r="VDJ397" s="98"/>
      <c r="VDK397" s="98"/>
      <c r="VDL397" s="99"/>
      <c r="VDM397" s="97"/>
      <c r="VDN397" s="98"/>
      <c r="VDO397" s="98"/>
      <c r="VDP397" s="99"/>
      <c r="VDQ397" s="97"/>
      <c r="VDR397" s="98"/>
      <c r="VDS397" s="98"/>
      <c r="VDT397" s="99"/>
      <c r="VDU397" s="97"/>
      <c r="VDV397" s="98"/>
      <c r="VDW397" s="98"/>
      <c r="VDX397" s="99"/>
      <c r="VDY397" s="97"/>
      <c r="VDZ397" s="98"/>
      <c r="VEA397" s="98"/>
      <c r="VEB397" s="99"/>
      <c r="VEC397" s="97"/>
      <c r="VED397" s="98"/>
      <c r="VEE397" s="98"/>
      <c r="VEF397" s="99"/>
      <c r="VEG397" s="97"/>
      <c r="VEH397" s="98"/>
      <c r="VEI397" s="98"/>
      <c r="VEJ397" s="99"/>
      <c r="VEK397" s="97"/>
      <c r="VEL397" s="98"/>
      <c r="VEM397" s="98"/>
      <c r="VEN397" s="99"/>
      <c r="VEO397" s="97"/>
      <c r="VEP397" s="98"/>
      <c r="VEQ397" s="98"/>
      <c r="VER397" s="99"/>
      <c r="VES397" s="97"/>
      <c r="VET397" s="98"/>
      <c r="VEU397" s="98"/>
      <c r="VEV397" s="99"/>
      <c r="VEW397" s="97"/>
      <c r="VEX397" s="98"/>
      <c r="VEY397" s="98"/>
      <c r="VEZ397" s="99"/>
      <c r="VFA397" s="97"/>
      <c r="VFB397" s="98"/>
      <c r="VFC397" s="98"/>
      <c r="VFD397" s="99"/>
      <c r="VFE397" s="97"/>
      <c r="VFF397" s="98"/>
      <c r="VFG397" s="98"/>
      <c r="VFH397" s="99"/>
      <c r="VFI397" s="97"/>
      <c r="VFJ397" s="98"/>
      <c r="VFK397" s="98"/>
      <c r="VFL397" s="99"/>
      <c r="VFM397" s="97"/>
      <c r="VFN397" s="98"/>
      <c r="VFO397" s="98"/>
      <c r="VFP397" s="99"/>
      <c r="VFQ397" s="97"/>
      <c r="VFR397" s="98"/>
      <c r="VFS397" s="98"/>
      <c r="VFT397" s="99"/>
      <c r="VFU397" s="97"/>
      <c r="VFV397" s="98"/>
      <c r="VFW397" s="98"/>
      <c r="VFX397" s="99"/>
      <c r="VFY397" s="97"/>
      <c r="VFZ397" s="98"/>
      <c r="VGA397" s="98"/>
      <c r="VGB397" s="99"/>
      <c r="VGC397" s="97"/>
      <c r="VGD397" s="98"/>
      <c r="VGE397" s="98"/>
      <c r="VGF397" s="99"/>
      <c r="VGG397" s="97"/>
      <c r="VGH397" s="98"/>
      <c r="VGI397" s="98"/>
      <c r="VGJ397" s="99"/>
      <c r="VGK397" s="97"/>
      <c r="VGL397" s="98"/>
      <c r="VGM397" s="98"/>
      <c r="VGN397" s="99"/>
      <c r="VGO397" s="97"/>
      <c r="VGP397" s="98"/>
      <c r="VGQ397" s="98"/>
      <c r="VGR397" s="99"/>
      <c r="VGS397" s="97"/>
      <c r="VGT397" s="98"/>
      <c r="VGU397" s="98"/>
      <c r="VGV397" s="99"/>
      <c r="VGW397" s="97"/>
      <c r="VGX397" s="98"/>
      <c r="VGY397" s="98"/>
      <c r="VGZ397" s="99"/>
      <c r="VHA397" s="97"/>
      <c r="VHB397" s="98"/>
      <c r="VHC397" s="98"/>
      <c r="VHD397" s="99"/>
      <c r="VHE397" s="97"/>
      <c r="VHF397" s="98"/>
      <c r="VHG397" s="98"/>
      <c r="VHH397" s="99"/>
      <c r="VHI397" s="97"/>
      <c r="VHJ397" s="98"/>
      <c r="VHK397" s="98"/>
      <c r="VHL397" s="99"/>
      <c r="VHM397" s="97"/>
      <c r="VHN397" s="98"/>
      <c r="VHO397" s="98"/>
      <c r="VHP397" s="99"/>
      <c r="VHQ397" s="97"/>
      <c r="VHR397" s="98"/>
      <c r="VHS397" s="98"/>
      <c r="VHT397" s="99"/>
      <c r="VHU397" s="97"/>
      <c r="VHV397" s="98"/>
      <c r="VHW397" s="98"/>
      <c r="VHX397" s="99"/>
      <c r="VHY397" s="97"/>
      <c r="VHZ397" s="98"/>
      <c r="VIA397" s="98"/>
      <c r="VIB397" s="99"/>
      <c r="VIC397" s="97"/>
      <c r="VID397" s="98"/>
      <c r="VIE397" s="98"/>
      <c r="VIF397" s="99"/>
      <c r="VIG397" s="97"/>
      <c r="VIH397" s="98"/>
      <c r="VII397" s="98"/>
      <c r="VIJ397" s="99"/>
      <c r="VIK397" s="97"/>
      <c r="VIL397" s="98"/>
      <c r="VIM397" s="98"/>
      <c r="VIN397" s="99"/>
      <c r="VIO397" s="97"/>
      <c r="VIP397" s="98"/>
      <c r="VIQ397" s="98"/>
      <c r="VIR397" s="99"/>
      <c r="VIS397" s="97"/>
      <c r="VIT397" s="98"/>
      <c r="VIU397" s="98"/>
      <c r="VIV397" s="99"/>
      <c r="VIW397" s="97"/>
      <c r="VIX397" s="98"/>
      <c r="VIY397" s="98"/>
      <c r="VIZ397" s="99"/>
      <c r="VJA397" s="97"/>
      <c r="VJB397" s="98"/>
      <c r="VJC397" s="98"/>
      <c r="VJD397" s="99"/>
      <c r="VJE397" s="97"/>
      <c r="VJF397" s="98"/>
      <c r="VJG397" s="98"/>
      <c r="VJH397" s="99"/>
      <c r="VJI397" s="97"/>
      <c r="VJJ397" s="98"/>
      <c r="VJK397" s="98"/>
      <c r="VJL397" s="99"/>
      <c r="VJM397" s="97"/>
      <c r="VJN397" s="98"/>
      <c r="VJO397" s="98"/>
      <c r="VJP397" s="99"/>
      <c r="VJQ397" s="97"/>
      <c r="VJR397" s="98"/>
      <c r="VJS397" s="98"/>
      <c r="VJT397" s="99"/>
      <c r="VJU397" s="97"/>
      <c r="VJV397" s="98"/>
      <c r="VJW397" s="98"/>
      <c r="VJX397" s="99"/>
      <c r="VJY397" s="97"/>
      <c r="VJZ397" s="98"/>
      <c r="VKA397" s="98"/>
      <c r="VKB397" s="99"/>
      <c r="VKC397" s="97"/>
      <c r="VKD397" s="98"/>
      <c r="VKE397" s="98"/>
      <c r="VKF397" s="99"/>
      <c r="VKG397" s="97"/>
      <c r="VKH397" s="98"/>
      <c r="VKI397" s="98"/>
      <c r="VKJ397" s="99"/>
      <c r="VKK397" s="97"/>
      <c r="VKL397" s="98"/>
      <c r="VKM397" s="98"/>
      <c r="VKN397" s="99"/>
      <c r="VKO397" s="97"/>
      <c r="VKP397" s="98"/>
      <c r="VKQ397" s="98"/>
      <c r="VKR397" s="99"/>
      <c r="VKS397" s="97"/>
      <c r="VKT397" s="98"/>
      <c r="VKU397" s="98"/>
      <c r="VKV397" s="99"/>
      <c r="VKW397" s="97"/>
      <c r="VKX397" s="98"/>
      <c r="VKY397" s="98"/>
      <c r="VKZ397" s="99"/>
      <c r="VLA397" s="97"/>
      <c r="VLB397" s="98"/>
      <c r="VLC397" s="98"/>
      <c r="VLD397" s="99"/>
      <c r="VLE397" s="97"/>
      <c r="VLF397" s="98"/>
      <c r="VLG397" s="98"/>
      <c r="VLH397" s="99"/>
      <c r="VLI397" s="97"/>
      <c r="VLJ397" s="98"/>
      <c r="VLK397" s="98"/>
      <c r="VLL397" s="99"/>
      <c r="VLM397" s="97"/>
      <c r="VLN397" s="98"/>
      <c r="VLO397" s="98"/>
      <c r="VLP397" s="99"/>
      <c r="VLQ397" s="97"/>
      <c r="VLR397" s="98"/>
      <c r="VLS397" s="98"/>
      <c r="VLT397" s="99"/>
      <c r="VLU397" s="97"/>
      <c r="VLV397" s="98"/>
      <c r="VLW397" s="98"/>
      <c r="VLX397" s="99"/>
      <c r="VLY397" s="97"/>
      <c r="VLZ397" s="98"/>
      <c r="VMA397" s="98"/>
      <c r="VMB397" s="99"/>
      <c r="VMC397" s="97"/>
      <c r="VMD397" s="98"/>
      <c r="VME397" s="98"/>
      <c r="VMF397" s="99"/>
      <c r="VMG397" s="97"/>
      <c r="VMH397" s="98"/>
      <c r="VMI397" s="98"/>
      <c r="VMJ397" s="99"/>
      <c r="VMK397" s="97"/>
      <c r="VML397" s="98"/>
      <c r="VMM397" s="98"/>
      <c r="VMN397" s="99"/>
      <c r="VMO397" s="97"/>
      <c r="VMP397" s="98"/>
      <c r="VMQ397" s="98"/>
      <c r="VMR397" s="99"/>
      <c r="VMS397" s="97"/>
      <c r="VMT397" s="98"/>
      <c r="VMU397" s="98"/>
      <c r="VMV397" s="99"/>
      <c r="VMW397" s="97"/>
      <c r="VMX397" s="98"/>
      <c r="VMY397" s="98"/>
      <c r="VMZ397" s="99"/>
      <c r="VNA397" s="97"/>
      <c r="VNB397" s="98"/>
      <c r="VNC397" s="98"/>
      <c r="VND397" s="99"/>
      <c r="VNE397" s="97"/>
      <c r="VNF397" s="98"/>
      <c r="VNG397" s="98"/>
      <c r="VNH397" s="99"/>
      <c r="VNI397" s="97"/>
      <c r="VNJ397" s="98"/>
      <c r="VNK397" s="98"/>
      <c r="VNL397" s="99"/>
      <c r="VNM397" s="97"/>
      <c r="VNN397" s="98"/>
      <c r="VNO397" s="98"/>
      <c r="VNP397" s="99"/>
      <c r="VNQ397" s="97"/>
      <c r="VNR397" s="98"/>
      <c r="VNS397" s="98"/>
      <c r="VNT397" s="99"/>
      <c r="VNU397" s="97"/>
      <c r="VNV397" s="98"/>
      <c r="VNW397" s="98"/>
      <c r="VNX397" s="99"/>
      <c r="VNY397" s="97"/>
      <c r="VNZ397" s="98"/>
      <c r="VOA397" s="98"/>
      <c r="VOB397" s="99"/>
      <c r="VOC397" s="97"/>
      <c r="VOD397" s="98"/>
      <c r="VOE397" s="98"/>
      <c r="VOF397" s="99"/>
      <c r="VOG397" s="97"/>
      <c r="VOH397" s="98"/>
      <c r="VOI397" s="98"/>
      <c r="VOJ397" s="99"/>
      <c r="VOK397" s="97"/>
      <c r="VOL397" s="98"/>
      <c r="VOM397" s="98"/>
      <c r="VON397" s="99"/>
      <c r="VOO397" s="97"/>
      <c r="VOP397" s="98"/>
      <c r="VOQ397" s="98"/>
      <c r="VOR397" s="99"/>
      <c r="VOS397" s="97"/>
      <c r="VOT397" s="98"/>
      <c r="VOU397" s="98"/>
      <c r="VOV397" s="99"/>
      <c r="VOW397" s="97"/>
      <c r="VOX397" s="98"/>
      <c r="VOY397" s="98"/>
      <c r="VOZ397" s="99"/>
      <c r="VPA397" s="97"/>
      <c r="VPB397" s="98"/>
      <c r="VPC397" s="98"/>
      <c r="VPD397" s="99"/>
      <c r="VPE397" s="97"/>
      <c r="VPF397" s="98"/>
      <c r="VPG397" s="98"/>
      <c r="VPH397" s="99"/>
      <c r="VPI397" s="97"/>
      <c r="VPJ397" s="98"/>
      <c r="VPK397" s="98"/>
      <c r="VPL397" s="99"/>
      <c r="VPM397" s="97"/>
      <c r="VPN397" s="98"/>
      <c r="VPO397" s="98"/>
      <c r="VPP397" s="99"/>
      <c r="VPQ397" s="97"/>
      <c r="VPR397" s="98"/>
      <c r="VPS397" s="98"/>
      <c r="VPT397" s="99"/>
      <c r="VPU397" s="97"/>
      <c r="VPV397" s="98"/>
      <c r="VPW397" s="98"/>
      <c r="VPX397" s="99"/>
      <c r="VPY397" s="97"/>
      <c r="VPZ397" s="98"/>
      <c r="VQA397" s="98"/>
      <c r="VQB397" s="99"/>
      <c r="VQC397" s="97"/>
      <c r="VQD397" s="98"/>
      <c r="VQE397" s="98"/>
      <c r="VQF397" s="99"/>
      <c r="VQG397" s="97"/>
      <c r="VQH397" s="98"/>
      <c r="VQI397" s="98"/>
      <c r="VQJ397" s="99"/>
      <c r="VQK397" s="97"/>
      <c r="VQL397" s="98"/>
      <c r="VQM397" s="98"/>
      <c r="VQN397" s="99"/>
      <c r="VQO397" s="97"/>
      <c r="VQP397" s="98"/>
      <c r="VQQ397" s="98"/>
      <c r="VQR397" s="99"/>
      <c r="VQS397" s="97"/>
      <c r="VQT397" s="98"/>
      <c r="VQU397" s="98"/>
      <c r="VQV397" s="99"/>
      <c r="VQW397" s="97"/>
      <c r="VQX397" s="98"/>
      <c r="VQY397" s="98"/>
      <c r="VQZ397" s="99"/>
      <c r="VRA397" s="97"/>
      <c r="VRB397" s="98"/>
      <c r="VRC397" s="98"/>
      <c r="VRD397" s="99"/>
      <c r="VRE397" s="97"/>
      <c r="VRF397" s="98"/>
      <c r="VRG397" s="98"/>
      <c r="VRH397" s="99"/>
      <c r="VRI397" s="97"/>
      <c r="VRJ397" s="98"/>
      <c r="VRK397" s="98"/>
      <c r="VRL397" s="99"/>
      <c r="VRM397" s="97"/>
      <c r="VRN397" s="98"/>
      <c r="VRO397" s="98"/>
      <c r="VRP397" s="99"/>
      <c r="VRQ397" s="97"/>
      <c r="VRR397" s="98"/>
      <c r="VRS397" s="98"/>
      <c r="VRT397" s="99"/>
      <c r="VRU397" s="97"/>
      <c r="VRV397" s="98"/>
      <c r="VRW397" s="98"/>
      <c r="VRX397" s="99"/>
      <c r="VRY397" s="97"/>
      <c r="VRZ397" s="98"/>
      <c r="VSA397" s="98"/>
      <c r="VSB397" s="99"/>
      <c r="VSC397" s="97"/>
      <c r="VSD397" s="98"/>
      <c r="VSE397" s="98"/>
      <c r="VSF397" s="99"/>
      <c r="VSG397" s="97"/>
      <c r="VSH397" s="98"/>
      <c r="VSI397" s="98"/>
      <c r="VSJ397" s="99"/>
      <c r="VSK397" s="97"/>
      <c r="VSL397" s="98"/>
      <c r="VSM397" s="98"/>
      <c r="VSN397" s="99"/>
      <c r="VSO397" s="97"/>
      <c r="VSP397" s="98"/>
      <c r="VSQ397" s="98"/>
      <c r="VSR397" s="99"/>
      <c r="VSS397" s="97"/>
      <c r="VST397" s="98"/>
      <c r="VSU397" s="98"/>
      <c r="VSV397" s="99"/>
      <c r="VSW397" s="97"/>
      <c r="VSX397" s="98"/>
      <c r="VSY397" s="98"/>
      <c r="VSZ397" s="99"/>
      <c r="VTA397" s="97"/>
      <c r="VTB397" s="98"/>
      <c r="VTC397" s="98"/>
      <c r="VTD397" s="99"/>
      <c r="VTE397" s="97"/>
      <c r="VTF397" s="98"/>
      <c r="VTG397" s="98"/>
      <c r="VTH397" s="99"/>
      <c r="VTI397" s="97"/>
      <c r="VTJ397" s="98"/>
      <c r="VTK397" s="98"/>
      <c r="VTL397" s="99"/>
      <c r="VTM397" s="97"/>
      <c r="VTN397" s="98"/>
      <c r="VTO397" s="98"/>
      <c r="VTP397" s="99"/>
      <c r="VTQ397" s="97"/>
      <c r="VTR397" s="98"/>
      <c r="VTS397" s="98"/>
      <c r="VTT397" s="99"/>
      <c r="VTU397" s="97"/>
      <c r="VTV397" s="98"/>
      <c r="VTW397" s="98"/>
      <c r="VTX397" s="99"/>
      <c r="VTY397" s="97"/>
      <c r="VTZ397" s="98"/>
      <c r="VUA397" s="98"/>
      <c r="VUB397" s="99"/>
      <c r="VUC397" s="97"/>
      <c r="VUD397" s="98"/>
      <c r="VUE397" s="98"/>
      <c r="VUF397" s="99"/>
      <c r="VUG397" s="97"/>
      <c r="VUH397" s="98"/>
      <c r="VUI397" s="98"/>
      <c r="VUJ397" s="99"/>
      <c r="VUK397" s="97"/>
      <c r="VUL397" s="98"/>
      <c r="VUM397" s="98"/>
      <c r="VUN397" s="99"/>
      <c r="VUO397" s="97"/>
      <c r="VUP397" s="98"/>
      <c r="VUQ397" s="98"/>
      <c r="VUR397" s="99"/>
      <c r="VUS397" s="97"/>
      <c r="VUT397" s="98"/>
      <c r="VUU397" s="98"/>
      <c r="VUV397" s="99"/>
      <c r="VUW397" s="97"/>
      <c r="VUX397" s="98"/>
      <c r="VUY397" s="98"/>
      <c r="VUZ397" s="99"/>
      <c r="VVA397" s="97"/>
      <c r="VVB397" s="98"/>
      <c r="VVC397" s="98"/>
      <c r="VVD397" s="99"/>
      <c r="VVE397" s="97"/>
      <c r="VVF397" s="98"/>
      <c r="VVG397" s="98"/>
      <c r="VVH397" s="99"/>
      <c r="VVI397" s="97"/>
      <c r="VVJ397" s="98"/>
      <c r="VVK397" s="98"/>
      <c r="VVL397" s="99"/>
      <c r="VVM397" s="97"/>
      <c r="VVN397" s="98"/>
      <c r="VVO397" s="98"/>
      <c r="VVP397" s="99"/>
      <c r="VVQ397" s="97"/>
      <c r="VVR397" s="98"/>
      <c r="VVS397" s="98"/>
      <c r="VVT397" s="99"/>
      <c r="VVU397" s="97"/>
      <c r="VVV397" s="98"/>
      <c r="VVW397" s="98"/>
      <c r="VVX397" s="99"/>
      <c r="VVY397" s="97"/>
      <c r="VVZ397" s="98"/>
      <c r="VWA397" s="98"/>
      <c r="VWB397" s="99"/>
      <c r="VWC397" s="97"/>
      <c r="VWD397" s="98"/>
      <c r="VWE397" s="98"/>
      <c r="VWF397" s="99"/>
      <c r="VWG397" s="97"/>
      <c r="VWH397" s="98"/>
      <c r="VWI397" s="98"/>
      <c r="VWJ397" s="99"/>
      <c r="VWK397" s="97"/>
      <c r="VWL397" s="98"/>
      <c r="VWM397" s="98"/>
      <c r="VWN397" s="99"/>
      <c r="VWO397" s="97"/>
      <c r="VWP397" s="98"/>
      <c r="VWQ397" s="98"/>
      <c r="VWR397" s="99"/>
      <c r="VWS397" s="97"/>
      <c r="VWT397" s="98"/>
      <c r="VWU397" s="98"/>
      <c r="VWV397" s="99"/>
      <c r="VWW397" s="97"/>
      <c r="VWX397" s="98"/>
      <c r="VWY397" s="98"/>
      <c r="VWZ397" s="99"/>
      <c r="VXA397" s="97"/>
      <c r="VXB397" s="98"/>
      <c r="VXC397" s="98"/>
      <c r="VXD397" s="99"/>
      <c r="VXE397" s="97"/>
      <c r="VXF397" s="98"/>
      <c r="VXG397" s="98"/>
      <c r="VXH397" s="99"/>
      <c r="VXI397" s="97"/>
      <c r="VXJ397" s="98"/>
      <c r="VXK397" s="98"/>
      <c r="VXL397" s="99"/>
      <c r="VXM397" s="97"/>
      <c r="VXN397" s="98"/>
      <c r="VXO397" s="98"/>
      <c r="VXP397" s="99"/>
      <c r="VXQ397" s="97"/>
      <c r="VXR397" s="98"/>
      <c r="VXS397" s="98"/>
      <c r="VXT397" s="99"/>
      <c r="VXU397" s="97"/>
      <c r="VXV397" s="98"/>
      <c r="VXW397" s="98"/>
      <c r="VXX397" s="99"/>
      <c r="VXY397" s="97"/>
      <c r="VXZ397" s="98"/>
      <c r="VYA397" s="98"/>
      <c r="VYB397" s="99"/>
      <c r="VYC397" s="97"/>
      <c r="VYD397" s="98"/>
      <c r="VYE397" s="98"/>
      <c r="VYF397" s="99"/>
      <c r="VYG397" s="97"/>
      <c r="VYH397" s="98"/>
      <c r="VYI397" s="98"/>
      <c r="VYJ397" s="99"/>
      <c r="VYK397" s="97"/>
      <c r="VYL397" s="98"/>
      <c r="VYM397" s="98"/>
      <c r="VYN397" s="99"/>
      <c r="VYO397" s="97"/>
      <c r="VYP397" s="98"/>
      <c r="VYQ397" s="98"/>
      <c r="VYR397" s="99"/>
      <c r="VYS397" s="97"/>
      <c r="VYT397" s="98"/>
      <c r="VYU397" s="98"/>
      <c r="VYV397" s="99"/>
      <c r="VYW397" s="97"/>
      <c r="VYX397" s="98"/>
      <c r="VYY397" s="98"/>
      <c r="VYZ397" s="99"/>
      <c r="VZA397" s="97"/>
      <c r="VZB397" s="98"/>
      <c r="VZC397" s="98"/>
      <c r="VZD397" s="99"/>
      <c r="VZE397" s="97"/>
      <c r="VZF397" s="98"/>
      <c r="VZG397" s="98"/>
      <c r="VZH397" s="99"/>
      <c r="VZI397" s="97"/>
      <c r="VZJ397" s="98"/>
      <c r="VZK397" s="98"/>
      <c r="VZL397" s="99"/>
      <c r="VZM397" s="97"/>
      <c r="VZN397" s="98"/>
      <c r="VZO397" s="98"/>
      <c r="VZP397" s="99"/>
      <c r="VZQ397" s="97"/>
      <c r="VZR397" s="98"/>
      <c r="VZS397" s="98"/>
      <c r="VZT397" s="99"/>
      <c r="VZU397" s="97"/>
      <c r="VZV397" s="98"/>
      <c r="VZW397" s="98"/>
      <c r="VZX397" s="99"/>
      <c r="VZY397" s="97"/>
      <c r="VZZ397" s="98"/>
      <c r="WAA397" s="98"/>
      <c r="WAB397" s="99"/>
      <c r="WAC397" s="97"/>
      <c r="WAD397" s="98"/>
      <c r="WAE397" s="98"/>
      <c r="WAF397" s="99"/>
      <c r="WAG397" s="97"/>
      <c r="WAH397" s="98"/>
      <c r="WAI397" s="98"/>
      <c r="WAJ397" s="99"/>
      <c r="WAK397" s="97"/>
      <c r="WAL397" s="98"/>
      <c r="WAM397" s="98"/>
      <c r="WAN397" s="99"/>
      <c r="WAO397" s="97"/>
      <c r="WAP397" s="98"/>
      <c r="WAQ397" s="98"/>
      <c r="WAR397" s="99"/>
      <c r="WAS397" s="97"/>
      <c r="WAT397" s="98"/>
      <c r="WAU397" s="98"/>
      <c r="WAV397" s="99"/>
      <c r="WAW397" s="97"/>
      <c r="WAX397" s="98"/>
      <c r="WAY397" s="98"/>
      <c r="WAZ397" s="99"/>
      <c r="WBA397" s="97"/>
      <c r="WBB397" s="98"/>
      <c r="WBC397" s="98"/>
      <c r="WBD397" s="99"/>
      <c r="WBE397" s="97"/>
      <c r="WBF397" s="98"/>
      <c r="WBG397" s="98"/>
      <c r="WBH397" s="99"/>
      <c r="WBI397" s="97"/>
      <c r="WBJ397" s="98"/>
      <c r="WBK397" s="98"/>
      <c r="WBL397" s="99"/>
      <c r="WBM397" s="97"/>
      <c r="WBN397" s="98"/>
      <c r="WBO397" s="98"/>
      <c r="WBP397" s="99"/>
      <c r="WBQ397" s="97"/>
      <c r="WBR397" s="98"/>
      <c r="WBS397" s="98"/>
      <c r="WBT397" s="99"/>
      <c r="WBU397" s="97"/>
      <c r="WBV397" s="98"/>
      <c r="WBW397" s="98"/>
      <c r="WBX397" s="99"/>
      <c r="WBY397" s="97"/>
      <c r="WBZ397" s="98"/>
      <c r="WCA397" s="98"/>
      <c r="WCB397" s="99"/>
      <c r="WCC397" s="97"/>
      <c r="WCD397" s="98"/>
      <c r="WCE397" s="98"/>
      <c r="WCF397" s="99"/>
      <c r="WCG397" s="97"/>
      <c r="WCH397" s="98"/>
      <c r="WCI397" s="98"/>
      <c r="WCJ397" s="99"/>
      <c r="WCK397" s="97"/>
      <c r="WCL397" s="98"/>
      <c r="WCM397" s="98"/>
      <c r="WCN397" s="99"/>
      <c r="WCO397" s="97"/>
      <c r="WCP397" s="98"/>
      <c r="WCQ397" s="98"/>
      <c r="WCR397" s="99"/>
      <c r="WCS397" s="97"/>
      <c r="WCT397" s="98"/>
      <c r="WCU397" s="98"/>
      <c r="WCV397" s="99"/>
      <c r="WCW397" s="97"/>
      <c r="WCX397" s="98"/>
      <c r="WCY397" s="98"/>
      <c r="WCZ397" s="99"/>
      <c r="WDA397" s="97"/>
      <c r="WDB397" s="98"/>
      <c r="WDC397" s="98"/>
      <c r="WDD397" s="99"/>
      <c r="WDE397" s="97"/>
      <c r="WDF397" s="98"/>
      <c r="WDG397" s="98"/>
      <c r="WDH397" s="99"/>
      <c r="WDI397" s="97"/>
      <c r="WDJ397" s="98"/>
      <c r="WDK397" s="98"/>
      <c r="WDL397" s="99"/>
      <c r="WDM397" s="97"/>
      <c r="WDN397" s="98"/>
      <c r="WDO397" s="98"/>
      <c r="WDP397" s="99"/>
      <c r="WDQ397" s="97"/>
      <c r="WDR397" s="98"/>
      <c r="WDS397" s="98"/>
      <c r="WDT397" s="99"/>
      <c r="WDU397" s="97"/>
      <c r="WDV397" s="98"/>
      <c r="WDW397" s="98"/>
      <c r="WDX397" s="99"/>
      <c r="WDY397" s="97"/>
      <c r="WDZ397" s="98"/>
      <c r="WEA397" s="98"/>
      <c r="WEB397" s="99"/>
      <c r="WEC397" s="97"/>
      <c r="WED397" s="98"/>
      <c r="WEE397" s="98"/>
      <c r="WEF397" s="99"/>
      <c r="WEG397" s="97"/>
      <c r="WEH397" s="98"/>
      <c r="WEI397" s="98"/>
      <c r="WEJ397" s="99"/>
      <c r="WEK397" s="97"/>
      <c r="WEL397" s="98"/>
      <c r="WEM397" s="98"/>
      <c r="WEN397" s="99"/>
      <c r="WEO397" s="97"/>
      <c r="WEP397" s="98"/>
      <c r="WEQ397" s="98"/>
      <c r="WER397" s="99"/>
      <c r="WES397" s="97"/>
      <c r="WET397" s="98"/>
      <c r="WEU397" s="98"/>
      <c r="WEV397" s="99"/>
      <c r="WEW397" s="97"/>
      <c r="WEX397" s="98"/>
      <c r="WEY397" s="98"/>
      <c r="WEZ397" s="99"/>
      <c r="WFA397" s="97"/>
      <c r="WFB397" s="98"/>
      <c r="WFC397" s="98"/>
      <c r="WFD397" s="99"/>
      <c r="WFE397" s="97"/>
      <c r="WFF397" s="98"/>
      <c r="WFG397" s="98"/>
      <c r="WFH397" s="99"/>
      <c r="WFI397" s="97"/>
      <c r="WFJ397" s="98"/>
      <c r="WFK397" s="98"/>
      <c r="WFL397" s="99"/>
      <c r="WFM397" s="97"/>
      <c r="WFN397" s="98"/>
      <c r="WFO397" s="98"/>
      <c r="WFP397" s="99"/>
      <c r="WFQ397" s="97"/>
      <c r="WFR397" s="98"/>
      <c r="WFS397" s="98"/>
      <c r="WFT397" s="99"/>
      <c r="WFU397" s="97"/>
      <c r="WFV397" s="98"/>
      <c r="WFW397" s="98"/>
      <c r="WFX397" s="99"/>
      <c r="WFY397" s="97"/>
      <c r="WFZ397" s="98"/>
      <c r="WGA397" s="98"/>
      <c r="WGB397" s="99"/>
      <c r="WGC397" s="97"/>
      <c r="WGD397" s="98"/>
      <c r="WGE397" s="98"/>
      <c r="WGF397" s="99"/>
      <c r="WGG397" s="97"/>
      <c r="WGH397" s="98"/>
      <c r="WGI397" s="98"/>
      <c r="WGJ397" s="99"/>
      <c r="WGK397" s="97"/>
      <c r="WGL397" s="98"/>
      <c r="WGM397" s="98"/>
      <c r="WGN397" s="99"/>
      <c r="WGO397" s="97"/>
      <c r="WGP397" s="98"/>
      <c r="WGQ397" s="98"/>
      <c r="WGR397" s="99"/>
      <c r="WGS397" s="97"/>
      <c r="WGT397" s="98"/>
      <c r="WGU397" s="98"/>
      <c r="WGV397" s="99"/>
      <c r="WGW397" s="97"/>
      <c r="WGX397" s="98"/>
      <c r="WGY397" s="98"/>
      <c r="WGZ397" s="99"/>
      <c r="WHA397" s="97"/>
      <c r="WHB397" s="98"/>
      <c r="WHC397" s="98"/>
      <c r="WHD397" s="99"/>
      <c r="WHE397" s="97"/>
      <c r="WHF397" s="98"/>
      <c r="WHG397" s="98"/>
      <c r="WHH397" s="99"/>
      <c r="WHI397" s="97"/>
      <c r="WHJ397" s="98"/>
      <c r="WHK397" s="98"/>
      <c r="WHL397" s="99"/>
      <c r="WHM397" s="97"/>
      <c r="WHN397" s="98"/>
      <c r="WHO397" s="98"/>
      <c r="WHP397" s="99"/>
      <c r="WHQ397" s="97"/>
      <c r="WHR397" s="98"/>
      <c r="WHS397" s="98"/>
      <c r="WHT397" s="99"/>
      <c r="WHU397" s="97"/>
      <c r="WHV397" s="98"/>
      <c r="WHW397" s="98"/>
      <c r="WHX397" s="99"/>
      <c r="WHY397" s="97"/>
      <c r="WHZ397" s="98"/>
      <c r="WIA397" s="98"/>
      <c r="WIB397" s="99"/>
      <c r="WIC397" s="97"/>
      <c r="WID397" s="98"/>
      <c r="WIE397" s="98"/>
      <c r="WIF397" s="99"/>
      <c r="WIG397" s="97"/>
      <c r="WIH397" s="98"/>
      <c r="WII397" s="98"/>
      <c r="WIJ397" s="99"/>
      <c r="WIK397" s="97"/>
      <c r="WIL397" s="98"/>
      <c r="WIM397" s="98"/>
      <c r="WIN397" s="99"/>
      <c r="WIO397" s="97"/>
      <c r="WIP397" s="98"/>
      <c r="WIQ397" s="98"/>
      <c r="WIR397" s="99"/>
      <c r="WIS397" s="97"/>
      <c r="WIT397" s="98"/>
      <c r="WIU397" s="98"/>
      <c r="WIV397" s="99"/>
      <c r="WIW397" s="97"/>
      <c r="WIX397" s="98"/>
      <c r="WIY397" s="98"/>
      <c r="WIZ397" s="99"/>
      <c r="WJA397" s="97"/>
      <c r="WJB397" s="98"/>
      <c r="WJC397" s="98"/>
      <c r="WJD397" s="99"/>
      <c r="WJE397" s="97"/>
      <c r="WJF397" s="98"/>
      <c r="WJG397" s="98"/>
      <c r="WJH397" s="99"/>
      <c r="WJI397" s="97"/>
      <c r="WJJ397" s="98"/>
      <c r="WJK397" s="98"/>
      <c r="WJL397" s="99"/>
      <c r="WJM397" s="97"/>
      <c r="WJN397" s="98"/>
      <c r="WJO397" s="98"/>
      <c r="WJP397" s="99"/>
      <c r="WJQ397" s="97"/>
      <c r="WJR397" s="98"/>
      <c r="WJS397" s="98"/>
      <c r="WJT397" s="99"/>
      <c r="WJU397" s="97"/>
      <c r="WJV397" s="98"/>
      <c r="WJW397" s="98"/>
      <c r="WJX397" s="99"/>
      <c r="WJY397" s="97"/>
      <c r="WJZ397" s="98"/>
      <c r="WKA397" s="98"/>
      <c r="WKB397" s="99"/>
      <c r="WKC397" s="97"/>
      <c r="WKD397" s="98"/>
      <c r="WKE397" s="98"/>
      <c r="WKF397" s="99"/>
      <c r="WKG397" s="97"/>
      <c r="WKH397" s="98"/>
      <c r="WKI397" s="98"/>
      <c r="WKJ397" s="99"/>
      <c r="WKK397" s="97"/>
      <c r="WKL397" s="98"/>
      <c r="WKM397" s="98"/>
      <c r="WKN397" s="99"/>
      <c r="WKO397" s="97"/>
      <c r="WKP397" s="98"/>
      <c r="WKQ397" s="98"/>
      <c r="WKR397" s="99"/>
      <c r="WKS397" s="97"/>
      <c r="WKT397" s="98"/>
      <c r="WKU397" s="98"/>
      <c r="WKV397" s="99"/>
      <c r="WKW397" s="97"/>
      <c r="WKX397" s="98"/>
      <c r="WKY397" s="98"/>
      <c r="WKZ397" s="99"/>
      <c r="WLA397" s="97"/>
      <c r="WLB397" s="98"/>
      <c r="WLC397" s="98"/>
      <c r="WLD397" s="99"/>
      <c r="WLE397" s="97"/>
      <c r="WLF397" s="98"/>
      <c r="WLG397" s="98"/>
      <c r="WLH397" s="99"/>
      <c r="WLI397" s="97"/>
      <c r="WLJ397" s="98"/>
      <c r="WLK397" s="98"/>
      <c r="WLL397" s="99"/>
      <c r="WLM397" s="97"/>
      <c r="WLN397" s="98"/>
      <c r="WLO397" s="98"/>
      <c r="WLP397" s="99"/>
      <c r="WLQ397" s="97"/>
      <c r="WLR397" s="98"/>
      <c r="WLS397" s="98"/>
      <c r="WLT397" s="99"/>
      <c r="WLU397" s="97"/>
      <c r="WLV397" s="98"/>
      <c r="WLW397" s="98"/>
      <c r="WLX397" s="99"/>
      <c r="WLY397" s="97"/>
      <c r="WLZ397" s="98"/>
      <c r="WMA397" s="98"/>
      <c r="WMB397" s="99"/>
      <c r="WMC397" s="97"/>
      <c r="WMD397" s="98"/>
      <c r="WME397" s="98"/>
      <c r="WMF397" s="99"/>
      <c r="WMG397" s="97"/>
      <c r="WMH397" s="98"/>
      <c r="WMI397" s="98"/>
      <c r="WMJ397" s="99"/>
      <c r="WMK397" s="97"/>
      <c r="WML397" s="98"/>
      <c r="WMM397" s="98"/>
      <c r="WMN397" s="99"/>
      <c r="WMO397" s="97"/>
      <c r="WMP397" s="98"/>
      <c r="WMQ397" s="98"/>
      <c r="WMR397" s="99"/>
      <c r="WMS397" s="97"/>
      <c r="WMT397" s="98"/>
      <c r="WMU397" s="98"/>
      <c r="WMV397" s="99"/>
      <c r="WMW397" s="97"/>
      <c r="WMX397" s="98"/>
      <c r="WMY397" s="98"/>
      <c r="WMZ397" s="99"/>
      <c r="WNA397" s="97"/>
      <c r="WNB397" s="98"/>
      <c r="WNC397" s="98"/>
      <c r="WND397" s="99"/>
      <c r="WNE397" s="97"/>
      <c r="WNF397" s="98"/>
      <c r="WNG397" s="98"/>
      <c r="WNH397" s="99"/>
      <c r="WNI397" s="97"/>
      <c r="WNJ397" s="98"/>
      <c r="WNK397" s="98"/>
      <c r="WNL397" s="99"/>
      <c r="WNM397" s="97"/>
      <c r="WNN397" s="98"/>
      <c r="WNO397" s="98"/>
      <c r="WNP397" s="99"/>
      <c r="WNQ397" s="97"/>
      <c r="WNR397" s="98"/>
      <c r="WNS397" s="98"/>
      <c r="WNT397" s="99"/>
      <c r="WNU397" s="97"/>
      <c r="WNV397" s="98"/>
      <c r="WNW397" s="98"/>
      <c r="WNX397" s="99"/>
      <c r="WNY397" s="97"/>
      <c r="WNZ397" s="98"/>
      <c r="WOA397" s="98"/>
      <c r="WOB397" s="99"/>
      <c r="WOC397" s="97"/>
      <c r="WOD397" s="98"/>
      <c r="WOE397" s="98"/>
      <c r="WOF397" s="99"/>
      <c r="WOG397" s="97"/>
      <c r="WOH397" s="98"/>
      <c r="WOI397" s="98"/>
      <c r="WOJ397" s="99"/>
      <c r="WOK397" s="97"/>
      <c r="WOL397" s="98"/>
      <c r="WOM397" s="98"/>
      <c r="WON397" s="99"/>
      <c r="WOO397" s="97"/>
      <c r="WOP397" s="98"/>
      <c r="WOQ397" s="98"/>
      <c r="WOR397" s="99"/>
      <c r="WOS397" s="97"/>
      <c r="WOT397" s="98"/>
      <c r="WOU397" s="98"/>
      <c r="WOV397" s="99"/>
      <c r="WOW397" s="97"/>
      <c r="WOX397" s="98"/>
      <c r="WOY397" s="98"/>
      <c r="WOZ397" s="99"/>
      <c r="WPA397" s="97"/>
      <c r="WPB397" s="98"/>
      <c r="WPC397" s="98"/>
      <c r="WPD397" s="99"/>
      <c r="WPE397" s="97"/>
      <c r="WPF397" s="98"/>
      <c r="WPG397" s="98"/>
      <c r="WPH397" s="99"/>
      <c r="WPI397" s="97"/>
      <c r="WPJ397" s="98"/>
      <c r="WPK397" s="98"/>
      <c r="WPL397" s="99"/>
      <c r="WPM397" s="97"/>
      <c r="WPN397" s="98"/>
      <c r="WPO397" s="98"/>
      <c r="WPP397" s="99"/>
      <c r="WPQ397" s="97"/>
      <c r="WPR397" s="98"/>
      <c r="WPS397" s="98"/>
      <c r="WPT397" s="99"/>
      <c r="WPU397" s="97"/>
      <c r="WPV397" s="98"/>
      <c r="WPW397" s="98"/>
      <c r="WPX397" s="99"/>
      <c r="WPY397" s="97"/>
      <c r="WPZ397" s="98"/>
      <c r="WQA397" s="98"/>
      <c r="WQB397" s="99"/>
      <c r="WQC397" s="97"/>
      <c r="WQD397" s="98"/>
      <c r="WQE397" s="98"/>
      <c r="WQF397" s="99"/>
      <c r="WQG397" s="97"/>
      <c r="WQH397" s="98"/>
      <c r="WQI397" s="98"/>
      <c r="WQJ397" s="99"/>
      <c r="WQK397" s="97"/>
      <c r="WQL397" s="98"/>
      <c r="WQM397" s="98"/>
      <c r="WQN397" s="99"/>
      <c r="WQO397" s="97"/>
      <c r="WQP397" s="98"/>
      <c r="WQQ397" s="98"/>
      <c r="WQR397" s="99"/>
      <c r="WQS397" s="97"/>
      <c r="WQT397" s="98"/>
      <c r="WQU397" s="98"/>
      <c r="WQV397" s="99"/>
      <c r="WQW397" s="97"/>
      <c r="WQX397" s="98"/>
      <c r="WQY397" s="98"/>
      <c r="WQZ397" s="99"/>
      <c r="WRA397" s="97"/>
      <c r="WRB397" s="98"/>
      <c r="WRC397" s="98"/>
      <c r="WRD397" s="99"/>
      <c r="WRE397" s="97"/>
      <c r="WRF397" s="98"/>
      <c r="WRG397" s="98"/>
      <c r="WRH397" s="99"/>
      <c r="WRI397" s="97"/>
      <c r="WRJ397" s="98"/>
      <c r="WRK397" s="98"/>
      <c r="WRL397" s="99"/>
      <c r="WRM397" s="97"/>
      <c r="WRN397" s="98"/>
      <c r="WRO397" s="98"/>
      <c r="WRP397" s="99"/>
      <c r="WRQ397" s="97"/>
      <c r="WRR397" s="98"/>
      <c r="WRS397" s="98"/>
      <c r="WRT397" s="99"/>
      <c r="WRU397" s="97"/>
      <c r="WRV397" s="98"/>
      <c r="WRW397" s="98"/>
      <c r="WRX397" s="99"/>
      <c r="WRY397" s="97"/>
      <c r="WRZ397" s="98"/>
      <c r="WSA397" s="98"/>
      <c r="WSB397" s="99"/>
      <c r="WSC397" s="97"/>
      <c r="WSD397" s="98"/>
      <c r="WSE397" s="98"/>
      <c r="WSF397" s="99"/>
      <c r="WSG397" s="97"/>
      <c r="WSH397" s="98"/>
      <c r="WSI397" s="98"/>
      <c r="WSJ397" s="99"/>
      <c r="WSK397" s="97"/>
      <c r="WSL397" s="98"/>
      <c r="WSM397" s="98"/>
      <c r="WSN397" s="99"/>
      <c r="WSO397" s="97"/>
      <c r="WSP397" s="98"/>
      <c r="WSQ397" s="98"/>
      <c r="WSR397" s="99"/>
      <c r="WSS397" s="97"/>
      <c r="WST397" s="98"/>
      <c r="WSU397" s="98"/>
      <c r="WSV397" s="99"/>
      <c r="WSW397" s="97"/>
      <c r="WSX397" s="98"/>
      <c r="WSY397" s="98"/>
      <c r="WSZ397" s="99"/>
      <c r="WTA397" s="97"/>
      <c r="WTB397" s="98"/>
      <c r="WTC397" s="98"/>
      <c r="WTD397" s="99"/>
      <c r="WTE397" s="97"/>
      <c r="WTF397" s="98"/>
      <c r="WTG397" s="98"/>
      <c r="WTH397" s="99"/>
      <c r="WTI397" s="97"/>
      <c r="WTJ397" s="98"/>
      <c r="WTK397" s="98"/>
      <c r="WTL397" s="99"/>
      <c r="WTM397" s="97"/>
      <c r="WTN397" s="98"/>
      <c r="WTO397" s="98"/>
      <c r="WTP397" s="99"/>
      <c r="WTQ397" s="97"/>
      <c r="WTR397" s="98"/>
      <c r="WTS397" s="98"/>
      <c r="WTT397" s="99"/>
      <c r="WTU397" s="97"/>
      <c r="WTV397" s="98"/>
      <c r="WTW397" s="98"/>
      <c r="WTX397" s="99"/>
      <c r="WTY397" s="97"/>
      <c r="WTZ397" s="98"/>
      <c r="WUA397" s="98"/>
      <c r="WUB397" s="99"/>
      <c r="WUC397" s="97"/>
      <c r="WUD397" s="98"/>
      <c r="WUE397" s="98"/>
      <c r="WUF397" s="99"/>
      <c r="WUG397" s="97"/>
      <c r="WUH397" s="98"/>
      <c r="WUI397" s="98"/>
      <c r="WUJ397" s="99"/>
      <c r="WUK397" s="97"/>
      <c r="WUL397" s="98"/>
      <c r="WUM397" s="98"/>
      <c r="WUN397" s="99"/>
      <c r="WUO397" s="97"/>
      <c r="WUP397" s="98"/>
      <c r="WUQ397" s="98"/>
      <c r="WUR397" s="99"/>
      <c r="WUS397" s="97"/>
      <c r="WUT397" s="98"/>
      <c r="WUU397" s="98"/>
      <c r="WUV397" s="99"/>
      <c r="WUW397" s="97"/>
      <c r="WUX397" s="98"/>
      <c r="WUY397" s="98"/>
      <c r="WUZ397" s="99"/>
      <c r="WVA397" s="97"/>
      <c r="WVB397" s="98"/>
      <c r="WVC397" s="98"/>
      <c r="WVD397" s="99"/>
      <c r="WVE397" s="97"/>
      <c r="WVF397" s="98"/>
      <c r="WVG397" s="98"/>
      <c r="WVH397" s="99"/>
      <c r="WVI397" s="97"/>
      <c r="WVJ397" s="98"/>
      <c r="WVK397" s="98"/>
      <c r="WVL397" s="99"/>
      <c r="WVM397" s="97"/>
      <c r="WVN397" s="98"/>
      <c r="WVO397" s="98"/>
      <c r="WVP397" s="99"/>
      <c r="WVQ397" s="97"/>
      <c r="WVR397" s="98"/>
      <c r="WVS397" s="98"/>
      <c r="WVT397" s="99"/>
      <c r="WVU397" s="97"/>
      <c r="WVV397" s="98"/>
      <c r="WVW397" s="98"/>
      <c r="WVX397" s="99"/>
      <c r="WVY397" s="97"/>
      <c r="WVZ397" s="98"/>
      <c r="WWA397" s="98"/>
      <c r="WWB397" s="99"/>
      <c r="WWC397" s="97"/>
      <c r="WWD397" s="98"/>
      <c r="WWE397" s="98"/>
      <c r="WWF397" s="99"/>
      <c r="WWG397" s="97"/>
      <c r="WWH397" s="98"/>
      <c r="WWI397" s="98"/>
      <c r="WWJ397" s="99"/>
      <c r="WWK397" s="97"/>
      <c r="WWL397" s="98"/>
      <c r="WWM397" s="98"/>
      <c r="WWN397" s="99"/>
      <c r="WWO397" s="97"/>
      <c r="WWP397" s="98"/>
      <c r="WWQ397" s="98"/>
      <c r="WWR397" s="99"/>
      <c r="WWS397" s="97"/>
      <c r="WWT397" s="98"/>
      <c r="WWU397" s="98"/>
      <c r="WWV397" s="99"/>
      <c r="WWW397" s="97"/>
      <c r="WWX397" s="98"/>
      <c r="WWY397" s="98"/>
      <c r="WWZ397" s="99"/>
      <c r="WXA397" s="97"/>
      <c r="WXB397" s="98"/>
      <c r="WXC397" s="98"/>
      <c r="WXD397" s="99"/>
      <c r="WXE397" s="97"/>
      <c r="WXF397" s="98"/>
      <c r="WXG397" s="98"/>
      <c r="WXH397" s="99"/>
      <c r="WXI397" s="97"/>
      <c r="WXJ397" s="98"/>
      <c r="WXK397" s="98"/>
      <c r="WXL397" s="99"/>
      <c r="WXM397" s="97"/>
      <c r="WXN397" s="98"/>
      <c r="WXO397" s="98"/>
      <c r="WXP397" s="99"/>
      <c r="WXQ397" s="97"/>
      <c r="WXR397" s="98"/>
      <c r="WXS397" s="98"/>
      <c r="WXT397" s="99"/>
      <c r="WXU397" s="97"/>
      <c r="WXV397" s="98"/>
      <c r="WXW397" s="98"/>
      <c r="WXX397" s="99"/>
      <c r="WXY397" s="97"/>
      <c r="WXZ397" s="98"/>
      <c r="WYA397" s="98"/>
      <c r="WYB397" s="99"/>
      <c r="WYC397" s="97"/>
      <c r="WYD397" s="98"/>
      <c r="WYE397" s="98"/>
      <c r="WYF397" s="99"/>
      <c r="WYG397" s="97"/>
      <c r="WYH397" s="98"/>
      <c r="WYI397" s="98"/>
      <c r="WYJ397" s="99"/>
      <c r="WYK397" s="97"/>
      <c r="WYL397" s="98"/>
      <c r="WYM397" s="98"/>
      <c r="WYN397" s="99"/>
      <c r="WYO397" s="97"/>
      <c r="WYP397" s="98"/>
      <c r="WYQ397" s="98"/>
      <c r="WYR397" s="99"/>
      <c r="WYS397" s="97"/>
      <c r="WYT397" s="98"/>
      <c r="WYU397" s="98"/>
      <c r="WYV397" s="99"/>
      <c r="WYW397" s="97"/>
      <c r="WYX397" s="98"/>
      <c r="WYY397" s="98"/>
      <c r="WYZ397" s="99"/>
      <c r="WZA397" s="97"/>
      <c r="WZB397" s="98"/>
      <c r="WZC397" s="98"/>
      <c r="WZD397" s="99"/>
      <c r="WZE397" s="97"/>
      <c r="WZF397" s="98"/>
      <c r="WZG397" s="98"/>
      <c r="WZH397" s="99"/>
      <c r="WZI397" s="97"/>
      <c r="WZJ397" s="98"/>
      <c r="WZK397" s="98"/>
      <c r="WZL397" s="99"/>
      <c r="WZM397" s="97"/>
      <c r="WZN397" s="98"/>
      <c r="WZO397" s="98"/>
      <c r="WZP397" s="99"/>
      <c r="WZQ397" s="97"/>
      <c r="WZR397" s="98"/>
      <c r="WZS397" s="98"/>
      <c r="WZT397" s="99"/>
      <c r="WZU397" s="97"/>
      <c r="WZV397" s="98"/>
      <c r="WZW397" s="98"/>
      <c r="WZX397" s="99"/>
      <c r="WZY397" s="97"/>
      <c r="WZZ397" s="98"/>
      <c r="XAA397" s="98"/>
      <c r="XAB397" s="99"/>
      <c r="XAC397" s="97"/>
      <c r="XAD397" s="98"/>
      <c r="XAE397" s="98"/>
      <c r="XAF397" s="99"/>
      <c r="XAG397" s="97"/>
      <c r="XAH397" s="98"/>
      <c r="XAI397" s="98"/>
      <c r="XAJ397" s="99"/>
      <c r="XAK397" s="97"/>
      <c r="XAL397" s="98"/>
      <c r="XAM397" s="98"/>
      <c r="XAN397" s="99"/>
      <c r="XAO397" s="97"/>
      <c r="XAP397" s="98"/>
      <c r="XAQ397" s="98"/>
      <c r="XAR397" s="99"/>
      <c r="XAS397" s="97"/>
      <c r="XAT397" s="98"/>
      <c r="XAU397" s="98"/>
      <c r="XAV397" s="99"/>
      <c r="XAW397" s="97"/>
      <c r="XAX397" s="98"/>
      <c r="XAY397" s="98"/>
      <c r="XAZ397" s="99"/>
      <c r="XBA397" s="97"/>
      <c r="XBB397" s="98"/>
      <c r="XBC397" s="98"/>
      <c r="XBD397" s="99"/>
      <c r="XBE397" s="97"/>
      <c r="XBF397" s="98"/>
      <c r="XBG397" s="98"/>
      <c r="XBH397" s="99"/>
      <c r="XBI397" s="97"/>
      <c r="XBJ397" s="98"/>
      <c r="XBK397" s="98"/>
      <c r="XBL397" s="99"/>
      <c r="XBM397" s="97"/>
      <c r="XBN397" s="98"/>
      <c r="XBO397" s="98"/>
      <c r="XBP397" s="99"/>
      <c r="XBQ397" s="97"/>
      <c r="XBR397" s="98"/>
      <c r="XBS397" s="98"/>
      <c r="XBT397" s="99"/>
      <c r="XBU397" s="97"/>
      <c r="XBV397" s="98"/>
      <c r="XBW397" s="98"/>
      <c r="XBX397" s="99"/>
      <c r="XBY397" s="97"/>
      <c r="XBZ397" s="98"/>
      <c r="XCA397" s="98"/>
      <c r="XCB397" s="99"/>
      <c r="XCC397" s="97"/>
      <c r="XCD397" s="98"/>
      <c r="XCE397" s="98"/>
      <c r="XCF397" s="99"/>
      <c r="XCG397" s="97"/>
      <c r="XCH397" s="98"/>
      <c r="XCI397" s="98"/>
      <c r="XCJ397" s="99"/>
      <c r="XCK397" s="97"/>
      <c r="XCL397" s="98"/>
      <c r="XCM397" s="98"/>
      <c r="XCN397" s="99"/>
      <c r="XCO397" s="97"/>
      <c r="XCP397" s="98"/>
      <c r="XCQ397" s="98"/>
      <c r="XCR397" s="99"/>
      <c r="XCS397" s="97"/>
      <c r="XCT397" s="98"/>
      <c r="XCU397" s="98"/>
      <c r="XCV397" s="99"/>
      <c r="XCW397" s="97"/>
      <c r="XCX397" s="98"/>
      <c r="XCY397" s="98"/>
      <c r="XCZ397" s="99"/>
      <c r="XDA397" s="97"/>
      <c r="XDB397" s="98"/>
      <c r="XDC397" s="98"/>
      <c r="XDD397" s="99"/>
      <c r="XDE397" s="97"/>
      <c r="XDF397" s="98"/>
      <c r="XDG397" s="98"/>
      <c r="XDH397" s="99"/>
      <c r="XDI397" s="97"/>
      <c r="XDJ397" s="98"/>
      <c r="XDK397" s="98"/>
      <c r="XDL397" s="99"/>
      <c r="XDM397" s="97"/>
      <c r="XDN397" s="98"/>
      <c r="XDO397" s="98"/>
      <c r="XDP397" s="99"/>
      <c r="XDQ397" s="97"/>
      <c r="XDR397" s="98"/>
      <c r="XDS397" s="98"/>
      <c r="XDT397" s="99"/>
      <c r="XDU397" s="97"/>
      <c r="XDV397" s="98"/>
      <c r="XDW397" s="98"/>
      <c r="XDX397" s="99"/>
      <c r="XDY397" s="97"/>
      <c r="XDZ397" s="98"/>
      <c r="XEA397" s="98"/>
      <c r="XEB397" s="99"/>
      <c r="XEC397" s="97"/>
      <c r="XED397" s="98"/>
      <c r="XEE397" s="98"/>
      <c r="XEF397" s="99"/>
      <c r="XEG397" s="97"/>
      <c r="XEH397" s="98"/>
      <c r="XEI397" s="98"/>
      <c r="XEJ397" s="99"/>
      <c r="XEK397" s="97"/>
      <c r="XEL397" s="98"/>
      <c r="XEM397" s="98"/>
      <c r="XEN397" s="99"/>
      <c r="XEO397" s="97"/>
      <c r="XEP397" s="98"/>
      <c r="XEQ397" s="98"/>
      <c r="XER397" s="99"/>
      <c r="XES397" s="97"/>
      <c r="XET397" s="98"/>
      <c r="XEU397" s="98"/>
      <c r="XEV397" s="99"/>
      <c r="XEW397" s="97"/>
      <c r="XEX397" s="98"/>
      <c r="XEY397" s="98"/>
      <c r="XEZ397" s="99"/>
      <c r="XFA397" s="97"/>
      <c r="XFB397" s="97"/>
      <c r="XFC397" s="97"/>
      <c r="XFD397" s="97"/>
    </row>
    <row r="398" spans="1:16384" customFormat="1" ht="15.75" thickBot="1" x14ac:dyDescent="0.3">
      <c r="A398" s="67" t="s">
        <v>835</v>
      </c>
      <c r="B398" s="60"/>
      <c r="C398" s="60"/>
      <c r="D398" s="67"/>
      <c r="E398" s="60"/>
    </row>
    <row r="399" spans="1:16384" customFormat="1" ht="15.75" thickBot="1" x14ac:dyDescent="0.3">
      <c r="A399" s="20" t="s">
        <v>1123</v>
      </c>
      <c r="B399" s="28" t="s">
        <v>832</v>
      </c>
      <c r="C399" s="20" t="s">
        <v>836</v>
      </c>
      <c r="D399" s="20" t="s">
        <v>344</v>
      </c>
      <c r="E399" s="24">
        <v>29625</v>
      </c>
    </row>
    <row r="400" spans="1:16384" customFormat="1" ht="16.5" customHeight="1" thickTop="1" thickBot="1" x14ac:dyDescent="0.3">
      <c r="A400" s="96" t="s">
        <v>837</v>
      </c>
      <c r="B400" s="96"/>
      <c r="C400" s="96"/>
      <c r="D400" s="96"/>
      <c r="E400" s="83">
        <f>SUM(E399:E399)</f>
        <v>29625</v>
      </c>
      <c r="F400" s="96"/>
      <c r="G400" s="96"/>
      <c r="H400" s="96"/>
      <c r="I400" s="96"/>
      <c r="J400" s="83"/>
      <c r="K400" s="96"/>
      <c r="L400" s="96"/>
      <c r="M400" s="96"/>
      <c r="N400" s="96"/>
      <c r="O400" s="83"/>
      <c r="P400" s="96"/>
      <c r="Q400" s="96"/>
      <c r="R400" s="96"/>
      <c r="S400" s="96"/>
      <c r="T400" s="83"/>
      <c r="U400" s="96"/>
      <c r="V400" s="96"/>
      <c r="W400" s="96"/>
      <c r="X400" s="96"/>
      <c r="Y400" s="83"/>
      <c r="Z400" s="96"/>
      <c r="AA400" s="96"/>
      <c r="AB400" s="96"/>
      <c r="AC400" s="96"/>
      <c r="AD400" s="83"/>
      <c r="AE400" s="96"/>
      <c r="AF400" s="96"/>
      <c r="AG400" s="96"/>
      <c r="AH400" s="96"/>
      <c r="AI400" s="83"/>
      <c r="AJ400" s="96"/>
      <c r="AK400" s="96"/>
      <c r="AL400" s="96"/>
      <c r="AM400" s="96"/>
      <c r="AN400" s="83"/>
      <c r="AO400" s="96"/>
      <c r="AP400" s="96"/>
      <c r="AQ400" s="96"/>
      <c r="AR400" s="96"/>
      <c r="AS400" s="83"/>
      <c r="AT400" s="96"/>
      <c r="AU400" s="96"/>
      <c r="AV400" s="96"/>
      <c r="AW400" s="96"/>
      <c r="AX400" s="83"/>
      <c r="AY400" s="96"/>
      <c r="AZ400" s="96"/>
      <c r="BA400" s="96"/>
      <c r="BB400" s="96"/>
      <c r="BC400" s="83"/>
      <c r="BD400" s="96"/>
      <c r="BE400" s="96"/>
      <c r="BF400" s="96"/>
      <c r="BG400" s="96"/>
      <c r="BH400" s="83"/>
      <c r="BI400" s="96"/>
      <c r="BJ400" s="96"/>
      <c r="BK400" s="96"/>
      <c r="BL400" s="96"/>
      <c r="BM400" s="83"/>
      <c r="BN400" s="96"/>
      <c r="BO400" s="96"/>
      <c r="BP400" s="96"/>
      <c r="BQ400" s="96"/>
      <c r="BR400" s="83"/>
      <c r="BS400" s="96"/>
      <c r="BT400" s="96"/>
      <c r="BU400" s="96"/>
      <c r="BV400" s="96"/>
      <c r="BW400" s="83"/>
      <c r="BX400" s="96"/>
      <c r="BY400" s="96"/>
      <c r="BZ400" s="96"/>
      <c r="CA400" s="96"/>
      <c r="CB400" s="83"/>
      <c r="CC400" s="96"/>
      <c r="CD400" s="96"/>
      <c r="CE400" s="96"/>
      <c r="CF400" s="96"/>
      <c r="CG400" s="83"/>
      <c r="CH400" s="96"/>
      <c r="CI400" s="96"/>
      <c r="CJ400" s="96"/>
      <c r="CK400" s="96"/>
      <c r="CL400" s="83"/>
      <c r="CM400" s="96"/>
      <c r="CN400" s="96"/>
      <c r="CO400" s="96"/>
      <c r="CP400" s="96"/>
      <c r="CQ400" s="83"/>
      <c r="CR400" s="96"/>
      <c r="CS400" s="96"/>
      <c r="CT400" s="96"/>
      <c r="CU400" s="96"/>
      <c r="CV400" s="83"/>
      <c r="CW400" s="96"/>
      <c r="CX400" s="96"/>
      <c r="CY400" s="96"/>
      <c r="CZ400" s="96"/>
      <c r="DA400" s="83"/>
      <c r="DB400" s="96"/>
      <c r="DC400" s="96"/>
      <c r="DD400" s="96"/>
      <c r="DE400" s="96"/>
      <c r="DF400" s="83"/>
      <c r="DG400" s="96"/>
      <c r="DH400" s="96"/>
      <c r="DI400" s="96"/>
      <c r="DJ400" s="96"/>
      <c r="DK400" s="83"/>
      <c r="DL400" s="96"/>
      <c r="DM400" s="96"/>
      <c r="DN400" s="96"/>
      <c r="DO400" s="96"/>
      <c r="DP400" s="83"/>
      <c r="DQ400" s="96"/>
      <c r="DR400" s="96"/>
      <c r="DS400" s="96"/>
      <c r="DT400" s="96"/>
      <c r="DU400" s="83"/>
      <c r="DV400" s="96"/>
      <c r="DW400" s="96"/>
      <c r="DX400" s="96"/>
      <c r="DY400" s="96"/>
      <c r="DZ400" s="83"/>
      <c r="EA400" s="96"/>
      <c r="EB400" s="96"/>
      <c r="EC400" s="96"/>
      <c r="ED400" s="96"/>
      <c r="EE400" s="83"/>
      <c r="EF400" s="96"/>
      <c r="EG400" s="96"/>
      <c r="EH400" s="96"/>
      <c r="EI400" s="96"/>
      <c r="EJ400" s="83"/>
      <c r="EK400" s="96"/>
      <c r="EL400" s="96"/>
      <c r="EM400" s="96"/>
      <c r="EN400" s="96"/>
      <c r="EO400" s="83"/>
      <c r="EP400" s="96"/>
      <c r="EQ400" s="96"/>
      <c r="ER400" s="96"/>
      <c r="ES400" s="96"/>
      <c r="ET400" s="83"/>
      <c r="EU400" s="96"/>
      <c r="EV400" s="96"/>
      <c r="EW400" s="96"/>
      <c r="EX400" s="96"/>
      <c r="EY400" s="83"/>
      <c r="EZ400" s="96"/>
      <c r="FA400" s="96"/>
      <c r="FB400" s="96"/>
      <c r="FC400" s="96"/>
      <c r="FD400" s="83"/>
      <c r="FE400" s="96"/>
      <c r="FF400" s="96"/>
      <c r="FG400" s="96"/>
      <c r="FH400" s="96"/>
      <c r="FI400" s="83"/>
      <c r="FJ400" s="96"/>
      <c r="FK400" s="96"/>
      <c r="FL400" s="96"/>
      <c r="FM400" s="96"/>
      <c r="FN400" s="83"/>
      <c r="FO400" s="96"/>
      <c r="FP400" s="96"/>
      <c r="FQ400" s="96"/>
      <c r="FR400" s="96"/>
      <c r="FS400" s="83"/>
      <c r="FT400" s="96"/>
      <c r="FU400" s="96"/>
      <c r="FV400" s="96"/>
      <c r="FW400" s="96"/>
      <c r="FX400" s="83"/>
      <c r="FY400" s="96"/>
      <c r="FZ400" s="96"/>
      <c r="GA400" s="96"/>
      <c r="GB400" s="96"/>
      <c r="GC400" s="83"/>
      <c r="GD400" s="96"/>
      <c r="GE400" s="96"/>
      <c r="GF400" s="96"/>
      <c r="GG400" s="96"/>
      <c r="GH400" s="83"/>
      <c r="GI400" s="96"/>
      <c r="GJ400" s="96"/>
      <c r="GK400" s="96"/>
      <c r="GL400" s="96"/>
      <c r="GM400" s="83"/>
      <c r="GN400" s="96"/>
      <c r="GO400" s="96"/>
      <c r="GP400" s="96"/>
      <c r="GQ400" s="96"/>
      <c r="GR400" s="83"/>
      <c r="GS400" s="96"/>
      <c r="GT400" s="96"/>
      <c r="GU400" s="96"/>
      <c r="GV400" s="96"/>
      <c r="GW400" s="83"/>
      <c r="GX400" s="96"/>
      <c r="GY400" s="96"/>
      <c r="GZ400" s="96"/>
      <c r="HA400" s="96"/>
      <c r="HB400" s="83"/>
      <c r="HC400" s="96"/>
      <c r="HD400" s="96"/>
      <c r="HE400" s="96"/>
      <c r="HF400" s="96"/>
      <c r="HG400" s="83"/>
      <c r="HH400" s="96"/>
      <c r="HI400" s="96"/>
      <c r="HJ400" s="96"/>
      <c r="HK400" s="96"/>
      <c r="HL400" s="83"/>
      <c r="HM400" s="96"/>
      <c r="HN400" s="96"/>
      <c r="HO400" s="96"/>
      <c r="HP400" s="96"/>
      <c r="HQ400" s="83"/>
      <c r="HR400" s="96"/>
      <c r="HS400" s="96"/>
      <c r="HT400" s="96"/>
      <c r="HU400" s="96"/>
      <c r="HV400" s="83"/>
      <c r="HW400" s="96"/>
      <c r="HX400" s="96"/>
      <c r="HY400" s="96"/>
      <c r="HZ400" s="96"/>
      <c r="IA400" s="83"/>
      <c r="IB400" s="96"/>
      <c r="IC400" s="96"/>
      <c r="ID400" s="96"/>
      <c r="IE400" s="96"/>
      <c r="IF400" s="83"/>
      <c r="IG400" s="96"/>
      <c r="IH400" s="96"/>
      <c r="II400" s="96"/>
      <c r="IJ400" s="96"/>
      <c r="IK400" s="83"/>
      <c r="IL400" s="96"/>
      <c r="IM400" s="96"/>
      <c r="IN400" s="96"/>
      <c r="IO400" s="96"/>
      <c r="IP400" s="83"/>
      <c r="IQ400" s="96"/>
      <c r="IR400" s="96"/>
      <c r="IS400" s="96"/>
      <c r="IT400" s="96"/>
      <c r="IU400" s="83"/>
      <c r="IV400" s="96"/>
      <c r="IW400" s="96"/>
      <c r="IX400" s="96"/>
      <c r="IY400" s="96"/>
      <c r="IZ400" s="83"/>
      <c r="JA400" s="96"/>
      <c r="JB400" s="96"/>
      <c r="JC400" s="96"/>
      <c r="JD400" s="96"/>
      <c r="JE400" s="83"/>
      <c r="JF400" s="96"/>
      <c r="JG400" s="96"/>
      <c r="JH400" s="96"/>
      <c r="JI400" s="96"/>
      <c r="JJ400" s="83"/>
      <c r="JK400" s="96"/>
      <c r="JL400" s="96"/>
      <c r="JM400" s="96"/>
      <c r="JN400" s="96"/>
      <c r="JO400" s="83"/>
      <c r="JP400" s="96"/>
      <c r="JQ400" s="96"/>
      <c r="JR400" s="96"/>
      <c r="JS400" s="96"/>
      <c r="JT400" s="83"/>
      <c r="JU400" s="96"/>
      <c r="JV400" s="96"/>
      <c r="JW400" s="96"/>
      <c r="JX400" s="96"/>
      <c r="JY400" s="83"/>
      <c r="JZ400" s="96"/>
      <c r="KA400" s="96"/>
      <c r="KB400" s="96"/>
      <c r="KC400" s="96"/>
      <c r="KD400" s="83"/>
      <c r="KE400" s="96"/>
      <c r="KF400" s="96"/>
      <c r="KG400" s="96"/>
      <c r="KH400" s="96"/>
      <c r="KI400" s="83"/>
      <c r="KJ400" s="96"/>
      <c r="KK400" s="96"/>
      <c r="KL400" s="96"/>
      <c r="KM400" s="96"/>
      <c r="KN400" s="83"/>
      <c r="KO400" s="96"/>
      <c r="KP400" s="96"/>
      <c r="KQ400" s="96"/>
      <c r="KR400" s="96"/>
      <c r="KS400" s="83"/>
      <c r="KT400" s="96"/>
      <c r="KU400" s="96"/>
      <c r="KV400" s="96"/>
      <c r="KW400" s="96"/>
      <c r="KX400" s="83"/>
      <c r="KY400" s="96"/>
      <c r="KZ400" s="96"/>
      <c r="LA400" s="96"/>
      <c r="LB400" s="96"/>
      <c r="LC400" s="83"/>
      <c r="LD400" s="96"/>
      <c r="LE400" s="96"/>
      <c r="LF400" s="96"/>
      <c r="LG400" s="96"/>
      <c r="LH400" s="83"/>
      <c r="LI400" s="96"/>
      <c r="LJ400" s="96"/>
      <c r="LK400" s="96"/>
      <c r="LL400" s="96"/>
      <c r="LM400" s="83"/>
      <c r="LN400" s="96"/>
      <c r="LO400" s="96"/>
      <c r="LP400" s="96"/>
      <c r="LQ400" s="96"/>
      <c r="LR400" s="83"/>
      <c r="LS400" s="96"/>
      <c r="LT400" s="96"/>
      <c r="LU400" s="96"/>
      <c r="LV400" s="96"/>
      <c r="LW400" s="83"/>
      <c r="LX400" s="96"/>
      <c r="LY400" s="96"/>
      <c r="LZ400" s="96"/>
      <c r="MA400" s="96"/>
      <c r="MB400" s="83"/>
      <c r="MC400" s="96"/>
      <c r="MD400" s="96"/>
      <c r="ME400" s="96"/>
      <c r="MF400" s="96"/>
      <c r="MG400" s="83"/>
      <c r="MH400" s="96"/>
      <c r="MI400" s="96"/>
      <c r="MJ400" s="96"/>
      <c r="MK400" s="96"/>
      <c r="ML400" s="83"/>
      <c r="MM400" s="96"/>
      <c r="MN400" s="96"/>
      <c r="MO400" s="96"/>
      <c r="MP400" s="96"/>
      <c r="MQ400" s="83"/>
      <c r="MR400" s="96"/>
      <c r="MS400" s="96"/>
      <c r="MT400" s="96"/>
      <c r="MU400" s="96"/>
      <c r="MV400" s="83"/>
      <c r="MW400" s="96"/>
      <c r="MX400" s="96"/>
      <c r="MY400" s="96"/>
      <c r="MZ400" s="96"/>
      <c r="NA400" s="83"/>
      <c r="NB400" s="96"/>
      <c r="NC400" s="96"/>
      <c r="ND400" s="96"/>
      <c r="NE400" s="96"/>
      <c r="NF400" s="83"/>
      <c r="NG400" s="96"/>
      <c r="NH400" s="96"/>
      <c r="NI400" s="96"/>
      <c r="NJ400" s="96"/>
      <c r="NK400" s="83"/>
      <c r="NL400" s="96"/>
      <c r="NM400" s="96"/>
      <c r="NN400" s="96"/>
      <c r="NO400" s="96"/>
      <c r="NP400" s="83"/>
      <c r="NQ400" s="96"/>
      <c r="NR400" s="96"/>
      <c r="NS400" s="96"/>
      <c r="NT400" s="96"/>
      <c r="NU400" s="83"/>
      <c r="NV400" s="96"/>
      <c r="NW400" s="96"/>
      <c r="NX400" s="96"/>
      <c r="NY400" s="96"/>
      <c r="NZ400" s="83"/>
      <c r="OA400" s="96"/>
      <c r="OB400" s="96"/>
      <c r="OC400" s="96"/>
      <c r="OD400" s="96"/>
      <c r="OE400" s="83"/>
      <c r="OF400" s="96"/>
      <c r="OG400" s="96"/>
      <c r="OH400" s="96"/>
      <c r="OI400" s="96"/>
      <c r="OJ400" s="83"/>
      <c r="OK400" s="96"/>
      <c r="OL400" s="96"/>
      <c r="OM400" s="96"/>
      <c r="ON400" s="96"/>
      <c r="OO400" s="83"/>
      <c r="OP400" s="96"/>
      <c r="OQ400" s="96"/>
      <c r="OR400" s="96"/>
      <c r="OS400" s="96"/>
      <c r="OT400" s="83"/>
      <c r="OU400" s="96"/>
      <c r="OV400" s="96"/>
      <c r="OW400" s="96"/>
      <c r="OX400" s="96"/>
      <c r="OY400" s="83"/>
      <c r="OZ400" s="96"/>
      <c r="PA400" s="96"/>
      <c r="PB400" s="96"/>
      <c r="PC400" s="96"/>
      <c r="PD400" s="83"/>
      <c r="PE400" s="96"/>
      <c r="PF400" s="96"/>
      <c r="PG400" s="96"/>
      <c r="PH400" s="96"/>
      <c r="PI400" s="83"/>
      <c r="PJ400" s="96"/>
      <c r="PK400" s="96"/>
      <c r="PL400" s="96"/>
      <c r="PM400" s="96"/>
      <c r="PN400" s="83"/>
      <c r="PO400" s="96"/>
      <c r="PP400" s="96"/>
      <c r="PQ400" s="96"/>
      <c r="PR400" s="96"/>
      <c r="PS400" s="83"/>
      <c r="PT400" s="96"/>
      <c r="PU400" s="96"/>
      <c r="PV400" s="96"/>
      <c r="PW400" s="96"/>
      <c r="PX400" s="83"/>
      <c r="PY400" s="96"/>
      <c r="PZ400" s="96"/>
      <c r="QA400" s="96"/>
      <c r="QB400" s="96"/>
      <c r="QC400" s="83"/>
      <c r="QD400" s="96"/>
      <c r="QE400" s="96"/>
      <c r="QF400" s="96"/>
      <c r="QG400" s="96"/>
      <c r="QH400" s="83"/>
      <c r="QI400" s="96"/>
      <c r="QJ400" s="96"/>
      <c r="QK400" s="96"/>
      <c r="QL400" s="96"/>
      <c r="QM400" s="83"/>
      <c r="QN400" s="96"/>
      <c r="QO400" s="96"/>
      <c r="QP400" s="96"/>
      <c r="QQ400" s="96"/>
      <c r="QR400" s="83"/>
      <c r="QS400" s="96"/>
      <c r="QT400" s="96"/>
      <c r="QU400" s="96"/>
      <c r="QV400" s="96"/>
      <c r="QW400" s="83"/>
      <c r="QX400" s="96"/>
      <c r="QY400" s="96"/>
      <c r="QZ400" s="96"/>
      <c r="RA400" s="96"/>
      <c r="RB400" s="83"/>
      <c r="RC400" s="96"/>
      <c r="RD400" s="96"/>
      <c r="RE400" s="96"/>
      <c r="RF400" s="96"/>
      <c r="RG400" s="83"/>
      <c r="RH400" s="96"/>
      <c r="RI400" s="96"/>
      <c r="RJ400" s="96"/>
      <c r="RK400" s="96"/>
      <c r="RL400" s="83"/>
      <c r="RM400" s="96"/>
      <c r="RN400" s="96"/>
      <c r="RO400" s="96"/>
      <c r="RP400" s="96"/>
      <c r="RQ400" s="83"/>
      <c r="RR400" s="96"/>
      <c r="RS400" s="96"/>
      <c r="RT400" s="96"/>
      <c r="RU400" s="96"/>
      <c r="RV400" s="83"/>
      <c r="RW400" s="96"/>
      <c r="RX400" s="96"/>
      <c r="RY400" s="96"/>
      <c r="RZ400" s="96"/>
      <c r="SA400" s="83"/>
      <c r="SB400" s="96"/>
      <c r="SC400" s="96"/>
      <c r="SD400" s="96"/>
      <c r="SE400" s="96"/>
      <c r="SF400" s="83"/>
      <c r="SG400" s="96"/>
      <c r="SH400" s="96"/>
      <c r="SI400" s="96"/>
      <c r="SJ400" s="96"/>
      <c r="SK400" s="83"/>
      <c r="SL400" s="96"/>
      <c r="SM400" s="96"/>
      <c r="SN400" s="96"/>
      <c r="SO400" s="96"/>
      <c r="SP400" s="83"/>
      <c r="SQ400" s="96"/>
      <c r="SR400" s="96"/>
      <c r="SS400" s="96"/>
      <c r="ST400" s="96"/>
      <c r="SU400" s="83"/>
      <c r="SV400" s="96"/>
      <c r="SW400" s="96"/>
      <c r="SX400" s="96"/>
      <c r="SY400" s="96"/>
      <c r="SZ400" s="83"/>
      <c r="TA400" s="96"/>
      <c r="TB400" s="96"/>
      <c r="TC400" s="96"/>
      <c r="TD400" s="96"/>
      <c r="TE400" s="83"/>
      <c r="TF400" s="96"/>
      <c r="TG400" s="96"/>
      <c r="TH400" s="96"/>
      <c r="TI400" s="96"/>
      <c r="TJ400" s="83"/>
      <c r="TK400" s="96"/>
      <c r="TL400" s="96"/>
      <c r="TM400" s="96"/>
      <c r="TN400" s="96"/>
      <c r="TO400" s="83"/>
      <c r="TP400" s="96"/>
      <c r="TQ400" s="96"/>
      <c r="TR400" s="96"/>
      <c r="TS400" s="96"/>
      <c r="TT400" s="83"/>
      <c r="TU400" s="96"/>
      <c r="TV400" s="96"/>
      <c r="TW400" s="96"/>
      <c r="TX400" s="96"/>
      <c r="TY400" s="83"/>
      <c r="TZ400" s="96"/>
      <c r="UA400" s="96"/>
      <c r="UB400" s="96"/>
      <c r="UC400" s="96"/>
      <c r="UD400" s="83"/>
      <c r="UE400" s="96"/>
      <c r="UF400" s="96"/>
      <c r="UG400" s="96"/>
      <c r="UH400" s="96"/>
      <c r="UI400" s="83"/>
      <c r="UJ400" s="96"/>
      <c r="UK400" s="96"/>
      <c r="UL400" s="96"/>
      <c r="UM400" s="96"/>
      <c r="UN400" s="83"/>
      <c r="UO400" s="96"/>
      <c r="UP400" s="96"/>
      <c r="UQ400" s="96"/>
      <c r="UR400" s="96"/>
      <c r="US400" s="83"/>
      <c r="UT400" s="96"/>
      <c r="UU400" s="96"/>
      <c r="UV400" s="96"/>
      <c r="UW400" s="96"/>
      <c r="UX400" s="83"/>
      <c r="UY400" s="96"/>
      <c r="UZ400" s="96"/>
      <c r="VA400" s="96"/>
      <c r="VB400" s="96"/>
      <c r="VC400" s="83"/>
      <c r="VD400" s="96"/>
      <c r="VE400" s="96"/>
      <c r="VF400" s="96"/>
      <c r="VG400" s="96"/>
      <c r="VH400" s="83"/>
      <c r="VI400" s="96"/>
      <c r="VJ400" s="96"/>
      <c r="VK400" s="96"/>
      <c r="VL400" s="96"/>
      <c r="VM400" s="83"/>
      <c r="VN400" s="96"/>
      <c r="VO400" s="96"/>
      <c r="VP400" s="96"/>
      <c r="VQ400" s="96"/>
      <c r="VR400" s="83"/>
      <c r="VS400" s="96"/>
      <c r="VT400" s="96"/>
      <c r="VU400" s="96"/>
      <c r="VV400" s="96"/>
      <c r="VW400" s="83"/>
      <c r="VX400" s="96"/>
      <c r="VY400" s="96"/>
      <c r="VZ400" s="96"/>
      <c r="WA400" s="96"/>
      <c r="WB400" s="83"/>
      <c r="WC400" s="96"/>
      <c r="WD400" s="96"/>
      <c r="WE400" s="96"/>
      <c r="WF400" s="96"/>
      <c r="WG400" s="83"/>
      <c r="WH400" s="96"/>
      <c r="WI400" s="96"/>
      <c r="WJ400" s="96"/>
      <c r="WK400" s="96"/>
      <c r="WL400" s="83"/>
      <c r="WM400" s="96"/>
      <c r="WN400" s="96"/>
      <c r="WO400" s="96"/>
      <c r="WP400" s="96"/>
      <c r="WQ400" s="83"/>
      <c r="WR400" s="96"/>
      <c r="WS400" s="96"/>
      <c r="WT400" s="96"/>
      <c r="WU400" s="96"/>
      <c r="WV400" s="83"/>
      <c r="WW400" s="96"/>
      <c r="WX400" s="96"/>
      <c r="WY400" s="96"/>
      <c r="WZ400" s="96"/>
      <c r="XA400" s="83"/>
      <c r="XB400" s="96"/>
      <c r="XC400" s="96"/>
      <c r="XD400" s="96"/>
      <c r="XE400" s="96"/>
      <c r="XF400" s="83"/>
      <c r="XG400" s="96"/>
      <c r="XH400" s="96"/>
      <c r="XI400" s="96"/>
      <c r="XJ400" s="96"/>
      <c r="XK400" s="83"/>
      <c r="XL400" s="96"/>
      <c r="XM400" s="96"/>
      <c r="XN400" s="96"/>
      <c r="XO400" s="96"/>
      <c r="XP400" s="83"/>
      <c r="XQ400" s="96"/>
      <c r="XR400" s="96"/>
      <c r="XS400" s="96"/>
      <c r="XT400" s="96"/>
      <c r="XU400" s="83"/>
      <c r="XV400" s="96"/>
      <c r="XW400" s="96"/>
      <c r="XX400" s="96"/>
      <c r="XY400" s="96"/>
      <c r="XZ400" s="83"/>
      <c r="YA400" s="96"/>
      <c r="YB400" s="96"/>
      <c r="YC400" s="96"/>
      <c r="YD400" s="96"/>
      <c r="YE400" s="83"/>
      <c r="YF400" s="96"/>
      <c r="YG400" s="96"/>
      <c r="YH400" s="96"/>
      <c r="YI400" s="96"/>
      <c r="YJ400" s="83"/>
      <c r="YK400" s="96"/>
      <c r="YL400" s="96"/>
      <c r="YM400" s="96"/>
      <c r="YN400" s="96"/>
      <c r="YO400" s="83"/>
      <c r="YP400" s="96"/>
      <c r="YQ400" s="96"/>
      <c r="YR400" s="96"/>
      <c r="YS400" s="96"/>
      <c r="YT400" s="83"/>
      <c r="YU400" s="96"/>
      <c r="YV400" s="96"/>
      <c r="YW400" s="96"/>
      <c r="YX400" s="96"/>
      <c r="YY400" s="83"/>
      <c r="YZ400" s="96"/>
      <c r="ZA400" s="96"/>
      <c r="ZB400" s="96"/>
      <c r="ZC400" s="96"/>
      <c r="ZD400" s="83"/>
      <c r="ZE400" s="96"/>
      <c r="ZF400" s="96"/>
      <c r="ZG400" s="96"/>
      <c r="ZH400" s="96"/>
      <c r="ZI400" s="83"/>
      <c r="ZJ400" s="96"/>
      <c r="ZK400" s="96"/>
      <c r="ZL400" s="96"/>
      <c r="ZM400" s="96"/>
      <c r="ZN400" s="83"/>
      <c r="ZO400" s="96"/>
      <c r="ZP400" s="96"/>
      <c r="ZQ400" s="96"/>
      <c r="ZR400" s="96"/>
      <c r="ZS400" s="83"/>
      <c r="ZT400" s="96"/>
      <c r="ZU400" s="96"/>
      <c r="ZV400" s="96"/>
      <c r="ZW400" s="96"/>
      <c r="ZX400" s="83"/>
      <c r="ZY400" s="96"/>
      <c r="ZZ400" s="96"/>
      <c r="AAA400" s="96"/>
      <c r="AAB400" s="96"/>
      <c r="AAC400" s="83"/>
      <c r="AAD400" s="96"/>
      <c r="AAE400" s="96"/>
      <c r="AAF400" s="96"/>
      <c r="AAG400" s="96"/>
      <c r="AAH400" s="83"/>
      <c r="AAI400" s="96"/>
      <c r="AAJ400" s="96"/>
      <c r="AAK400" s="96"/>
      <c r="AAL400" s="96"/>
      <c r="AAM400" s="83"/>
      <c r="AAN400" s="96"/>
      <c r="AAO400" s="96"/>
      <c r="AAP400" s="96"/>
      <c r="AAQ400" s="96"/>
      <c r="AAR400" s="83"/>
      <c r="AAS400" s="96"/>
      <c r="AAT400" s="96"/>
      <c r="AAU400" s="96"/>
      <c r="AAV400" s="96"/>
      <c r="AAW400" s="83"/>
      <c r="AAX400" s="96"/>
      <c r="AAY400" s="96"/>
      <c r="AAZ400" s="96"/>
      <c r="ABA400" s="96"/>
      <c r="ABB400" s="83"/>
      <c r="ABC400" s="96"/>
      <c r="ABD400" s="96"/>
      <c r="ABE400" s="96"/>
      <c r="ABF400" s="96"/>
      <c r="ABG400" s="83"/>
      <c r="ABH400" s="96"/>
      <c r="ABI400" s="96"/>
      <c r="ABJ400" s="96"/>
      <c r="ABK400" s="96"/>
      <c r="ABL400" s="83"/>
      <c r="ABM400" s="96"/>
      <c r="ABN400" s="96"/>
      <c r="ABO400" s="96"/>
      <c r="ABP400" s="96"/>
      <c r="ABQ400" s="83"/>
      <c r="ABR400" s="96"/>
      <c r="ABS400" s="96"/>
      <c r="ABT400" s="96"/>
      <c r="ABU400" s="96"/>
      <c r="ABV400" s="83"/>
      <c r="ABW400" s="96"/>
      <c r="ABX400" s="96"/>
      <c r="ABY400" s="96"/>
      <c r="ABZ400" s="96"/>
      <c r="ACA400" s="83"/>
      <c r="ACB400" s="96"/>
      <c r="ACC400" s="96"/>
      <c r="ACD400" s="96"/>
      <c r="ACE400" s="96"/>
      <c r="ACF400" s="83"/>
      <c r="ACG400" s="96"/>
      <c r="ACH400" s="96"/>
      <c r="ACI400" s="96"/>
      <c r="ACJ400" s="96"/>
      <c r="ACK400" s="83"/>
      <c r="ACL400" s="96"/>
      <c r="ACM400" s="96"/>
      <c r="ACN400" s="96"/>
      <c r="ACO400" s="96"/>
      <c r="ACP400" s="83"/>
      <c r="ACQ400" s="96"/>
      <c r="ACR400" s="96"/>
      <c r="ACS400" s="96"/>
      <c r="ACT400" s="96"/>
      <c r="ACU400" s="83"/>
      <c r="ACV400" s="96"/>
      <c r="ACW400" s="96"/>
      <c r="ACX400" s="96"/>
      <c r="ACY400" s="96"/>
      <c r="ACZ400" s="83"/>
      <c r="ADA400" s="96"/>
      <c r="ADB400" s="96"/>
      <c r="ADC400" s="96"/>
      <c r="ADD400" s="96"/>
      <c r="ADE400" s="83"/>
      <c r="ADF400" s="96"/>
      <c r="ADG400" s="96"/>
      <c r="ADH400" s="96"/>
      <c r="ADI400" s="96"/>
      <c r="ADJ400" s="83"/>
      <c r="ADK400" s="96"/>
      <c r="ADL400" s="96"/>
      <c r="ADM400" s="96"/>
      <c r="ADN400" s="96"/>
      <c r="ADO400" s="83"/>
      <c r="ADP400" s="96"/>
      <c r="ADQ400" s="96"/>
      <c r="ADR400" s="96"/>
      <c r="ADS400" s="96"/>
      <c r="ADT400" s="83"/>
      <c r="ADU400" s="96"/>
      <c r="ADV400" s="96"/>
      <c r="ADW400" s="96"/>
      <c r="ADX400" s="96"/>
      <c r="ADY400" s="83"/>
      <c r="ADZ400" s="96"/>
      <c r="AEA400" s="96"/>
      <c r="AEB400" s="96"/>
      <c r="AEC400" s="96"/>
      <c r="AED400" s="83"/>
      <c r="AEE400" s="96"/>
      <c r="AEF400" s="96"/>
      <c r="AEG400" s="96"/>
      <c r="AEH400" s="96"/>
      <c r="AEI400" s="83"/>
      <c r="AEJ400" s="96"/>
      <c r="AEK400" s="96"/>
      <c r="AEL400" s="96"/>
      <c r="AEM400" s="96"/>
      <c r="AEN400" s="83"/>
      <c r="AEO400" s="96"/>
      <c r="AEP400" s="96"/>
      <c r="AEQ400" s="96"/>
      <c r="AER400" s="96"/>
      <c r="AES400" s="83"/>
      <c r="AET400" s="96"/>
      <c r="AEU400" s="96"/>
      <c r="AEV400" s="96"/>
      <c r="AEW400" s="96"/>
      <c r="AEX400" s="83"/>
      <c r="AEY400" s="96"/>
      <c r="AEZ400" s="96"/>
      <c r="AFA400" s="96"/>
      <c r="AFB400" s="96"/>
      <c r="AFC400" s="83"/>
      <c r="AFD400" s="96"/>
      <c r="AFE400" s="96"/>
      <c r="AFF400" s="96"/>
      <c r="AFG400" s="96"/>
      <c r="AFH400" s="83"/>
      <c r="AFI400" s="96"/>
      <c r="AFJ400" s="96"/>
      <c r="AFK400" s="96"/>
      <c r="AFL400" s="96"/>
      <c r="AFM400" s="83"/>
      <c r="AFN400" s="96"/>
      <c r="AFO400" s="96"/>
      <c r="AFP400" s="96"/>
      <c r="AFQ400" s="96"/>
      <c r="AFR400" s="83"/>
      <c r="AFS400" s="96"/>
      <c r="AFT400" s="96"/>
      <c r="AFU400" s="96"/>
      <c r="AFV400" s="96"/>
      <c r="AFW400" s="83"/>
      <c r="AFX400" s="96"/>
      <c r="AFY400" s="96"/>
      <c r="AFZ400" s="96"/>
      <c r="AGA400" s="96"/>
      <c r="AGB400" s="83"/>
      <c r="AGC400" s="96"/>
      <c r="AGD400" s="96"/>
      <c r="AGE400" s="96"/>
      <c r="AGF400" s="96"/>
      <c r="AGG400" s="83"/>
      <c r="AGH400" s="96"/>
      <c r="AGI400" s="96"/>
      <c r="AGJ400" s="96"/>
      <c r="AGK400" s="96"/>
      <c r="AGL400" s="83"/>
      <c r="AGM400" s="96"/>
      <c r="AGN400" s="96"/>
      <c r="AGO400" s="96"/>
      <c r="AGP400" s="96"/>
      <c r="AGQ400" s="83"/>
      <c r="AGR400" s="96"/>
      <c r="AGS400" s="96"/>
      <c r="AGT400" s="96"/>
      <c r="AGU400" s="96"/>
      <c r="AGV400" s="83"/>
      <c r="AGW400" s="96"/>
      <c r="AGX400" s="96"/>
      <c r="AGY400" s="96"/>
      <c r="AGZ400" s="96"/>
      <c r="AHA400" s="83"/>
      <c r="AHB400" s="96"/>
      <c r="AHC400" s="96"/>
      <c r="AHD400" s="96"/>
      <c r="AHE400" s="96"/>
      <c r="AHF400" s="83"/>
      <c r="AHG400" s="96"/>
      <c r="AHH400" s="96"/>
      <c r="AHI400" s="96"/>
      <c r="AHJ400" s="96"/>
      <c r="AHK400" s="83"/>
      <c r="AHL400" s="96"/>
      <c r="AHM400" s="96"/>
      <c r="AHN400" s="96"/>
      <c r="AHO400" s="96"/>
      <c r="AHP400" s="83"/>
      <c r="AHQ400" s="96"/>
      <c r="AHR400" s="96"/>
      <c r="AHS400" s="96"/>
      <c r="AHT400" s="96"/>
      <c r="AHU400" s="83"/>
      <c r="AHV400" s="96"/>
      <c r="AHW400" s="96"/>
      <c r="AHX400" s="96"/>
      <c r="AHY400" s="96"/>
      <c r="AHZ400" s="83"/>
      <c r="AIA400" s="96"/>
      <c r="AIB400" s="96"/>
      <c r="AIC400" s="96"/>
      <c r="AID400" s="96"/>
      <c r="AIE400" s="83"/>
      <c r="AIF400" s="96"/>
      <c r="AIG400" s="96"/>
      <c r="AIH400" s="96"/>
      <c r="AII400" s="96"/>
      <c r="AIJ400" s="83"/>
      <c r="AIK400" s="96"/>
      <c r="AIL400" s="96"/>
      <c r="AIM400" s="96"/>
      <c r="AIN400" s="96"/>
      <c r="AIO400" s="83"/>
      <c r="AIP400" s="96"/>
      <c r="AIQ400" s="96"/>
      <c r="AIR400" s="96"/>
      <c r="AIS400" s="96"/>
      <c r="AIT400" s="83"/>
      <c r="AIU400" s="96"/>
      <c r="AIV400" s="96"/>
      <c r="AIW400" s="96"/>
      <c r="AIX400" s="96"/>
      <c r="AIY400" s="83"/>
      <c r="AIZ400" s="96"/>
      <c r="AJA400" s="96"/>
      <c r="AJB400" s="96"/>
      <c r="AJC400" s="96"/>
      <c r="AJD400" s="83"/>
      <c r="AJE400" s="96"/>
      <c r="AJF400" s="96"/>
      <c r="AJG400" s="96"/>
      <c r="AJH400" s="96"/>
      <c r="AJI400" s="83"/>
      <c r="AJJ400" s="96"/>
      <c r="AJK400" s="96"/>
      <c r="AJL400" s="96"/>
      <c r="AJM400" s="96"/>
      <c r="AJN400" s="83"/>
      <c r="AJO400" s="96"/>
      <c r="AJP400" s="96"/>
      <c r="AJQ400" s="96"/>
      <c r="AJR400" s="96"/>
      <c r="AJS400" s="83"/>
      <c r="AJT400" s="96"/>
      <c r="AJU400" s="96"/>
      <c r="AJV400" s="96"/>
      <c r="AJW400" s="96"/>
      <c r="AJX400" s="83"/>
      <c r="AJY400" s="96"/>
      <c r="AJZ400" s="96"/>
      <c r="AKA400" s="96"/>
      <c r="AKB400" s="96"/>
      <c r="AKC400" s="83"/>
      <c r="AKD400" s="96"/>
      <c r="AKE400" s="96"/>
      <c r="AKF400" s="96"/>
      <c r="AKG400" s="96"/>
      <c r="AKH400" s="83"/>
      <c r="AKI400" s="96"/>
      <c r="AKJ400" s="96"/>
      <c r="AKK400" s="96"/>
      <c r="AKL400" s="96"/>
      <c r="AKM400" s="83"/>
      <c r="AKN400" s="96"/>
      <c r="AKO400" s="96"/>
      <c r="AKP400" s="96"/>
      <c r="AKQ400" s="96"/>
      <c r="AKR400" s="83"/>
      <c r="AKS400" s="96"/>
      <c r="AKT400" s="96"/>
      <c r="AKU400" s="96"/>
      <c r="AKV400" s="96"/>
      <c r="AKW400" s="83"/>
      <c r="AKX400" s="96"/>
      <c r="AKY400" s="96"/>
      <c r="AKZ400" s="96"/>
      <c r="ALA400" s="96"/>
      <c r="ALB400" s="83"/>
      <c r="ALC400" s="96"/>
      <c r="ALD400" s="96"/>
      <c r="ALE400" s="96"/>
      <c r="ALF400" s="96"/>
      <c r="ALG400" s="83"/>
      <c r="ALH400" s="96"/>
      <c r="ALI400" s="96"/>
      <c r="ALJ400" s="96"/>
      <c r="ALK400" s="96"/>
      <c r="ALL400" s="83"/>
      <c r="ALM400" s="96"/>
      <c r="ALN400" s="96"/>
      <c r="ALO400" s="96"/>
      <c r="ALP400" s="96"/>
      <c r="ALQ400" s="83"/>
      <c r="ALR400" s="96"/>
      <c r="ALS400" s="96"/>
      <c r="ALT400" s="96"/>
      <c r="ALU400" s="96"/>
      <c r="ALV400" s="83"/>
      <c r="ALW400" s="96"/>
      <c r="ALX400" s="96"/>
      <c r="ALY400" s="96"/>
      <c r="ALZ400" s="96"/>
      <c r="AMA400" s="83"/>
      <c r="AMB400" s="96"/>
      <c r="AMC400" s="96"/>
      <c r="AMD400" s="96"/>
      <c r="AME400" s="96"/>
      <c r="AMF400" s="83"/>
      <c r="AMG400" s="96"/>
      <c r="AMH400" s="96"/>
      <c r="AMI400" s="96"/>
      <c r="AMJ400" s="96"/>
      <c r="AMK400" s="83"/>
      <c r="AML400" s="96"/>
      <c r="AMM400" s="96"/>
      <c r="AMN400" s="96"/>
      <c r="AMO400" s="96"/>
      <c r="AMP400" s="83"/>
      <c r="AMQ400" s="96"/>
      <c r="AMR400" s="96"/>
      <c r="AMS400" s="96"/>
      <c r="AMT400" s="96"/>
      <c r="AMU400" s="83"/>
      <c r="AMV400" s="96"/>
      <c r="AMW400" s="96"/>
      <c r="AMX400" s="96"/>
      <c r="AMY400" s="96"/>
      <c r="AMZ400" s="83"/>
      <c r="ANA400" s="96"/>
      <c r="ANB400" s="96"/>
      <c r="ANC400" s="96"/>
      <c r="AND400" s="96"/>
      <c r="ANE400" s="83"/>
      <c r="ANF400" s="96"/>
      <c r="ANG400" s="96"/>
      <c r="ANH400" s="96"/>
      <c r="ANI400" s="96"/>
      <c r="ANJ400" s="83"/>
      <c r="ANK400" s="96"/>
      <c r="ANL400" s="96"/>
      <c r="ANM400" s="96"/>
      <c r="ANN400" s="96"/>
      <c r="ANO400" s="83"/>
      <c r="ANP400" s="96"/>
      <c r="ANQ400" s="96"/>
      <c r="ANR400" s="96"/>
      <c r="ANS400" s="96"/>
      <c r="ANT400" s="83"/>
      <c r="ANU400" s="96"/>
      <c r="ANV400" s="96"/>
      <c r="ANW400" s="96"/>
      <c r="ANX400" s="96"/>
      <c r="ANY400" s="83"/>
      <c r="ANZ400" s="96"/>
      <c r="AOA400" s="96"/>
      <c r="AOB400" s="96"/>
      <c r="AOC400" s="96"/>
      <c r="AOD400" s="83"/>
      <c r="AOE400" s="96"/>
      <c r="AOF400" s="96"/>
      <c r="AOG400" s="96"/>
      <c r="AOH400" s="96"/>
      <c r="AOI400" s="83"/>
      <c r="AOJ400" s="96"/>
      <c r="AOK400" s="96"/>
      <c r="AOL400" s="96"/>
      <c r="AOM400" s="96"/>
      <c r="AON400" s="83"/>
      <c r="AOO400" s="96"/>
      <c r="AOP400" s="96"/>
      <c r="AOQ400" s="96"/>
      <c r="AOR400" s="96"/>
      <c r="AOS400" s="83"/>
      <c r="AOT400" s="96"/>
      <c r="AOU400" s="96"/>
      <c r="AOV400" s="96"/>
      <c r="AOW400" s="96"/>
      <c r="AOX400" s="83"/>
      <c r="AOY400" s="96"/>
      <c r="AOZ400" s="96"/>
      <c r="APA400" s="96"/>
      <c r="APB400" s="96"/>
      <c r="APC400" s="83"/>
      <c r="APD400" s="96"/>
      <c r="APE400" s="96"/>
      <c r="APF400" s="96"/>
      <c r="APG400" s="96"/>
      <c r="APH400" s="83"/>
      <c r="API400" s="96"/>
      <c r="APJ400" s="96"/>
      <c r="APK400" s="96"/>
      <c r="APL400" s="96"/>
      <c r="APM400" s="83"/>
      <c r="APN400" s="96"/>
      <c r="APO400" s="96"/>
      <c r="APP400" s="96"/>
      <c r="APQ400" s="96"/>
      <c r="APR400" s="83"/>
      <c r="APS400" s="96"/>
      <c r="APT400" s="96"/>
      <c r="APU400" s="96"/>
      <c r="APV400" s="96"/>
      <c r="APW400" s="83"/>
      <c r="APX400" s="96"/>
      <c r="APY400" s="96"/>
      <c r="APZ400" s="96"/>
      <c r="AQA400" s="96"/>
      <c r="AQB400" s="83"/>
      <c r="AQC400" s="96"/>
      <c r="AQD400" s="96"/>
      <c r="AQE400" s="96"/>
      <c r="AQF400" s="96"/>
      <c r="AQG400" s="83"/>
      <c r="AQH400" s="96"/>
      <c r="AQI400" s="96"/>
      <c r="AQJ400" s="96"/>
      <c r="AQK400" s="96"/>
      <c r="AQL400" s="83"/>
      <c r="AQM400" s="96"/>
      <c r="AQN400" s="96"/>
      <c r="AQO400" s="96"/>
      <c r="AQP400" s="96"/>
      <c r="AQQ400" s="83"/>
      <c r="AQR400" s="96"/>
      <c r="AQS400" s="96"/>
      <c r="AQT400" s="96"/>
      <c r="AQU400" s="96"/>
      <c r="AQV400" s="83"/>
      <c r="AQW400" s="96"/>
      <c r="AQX400" s="96"/>
      <c r="AQY400" s="96"/>
      <c r="AQZ400" s="96"/>
      <c r="ARA400" s="83"/>
      <c r="ARB400" s="96"/>
      <c r="ARC400" s="96"/>
      <c r="ARD400" s="96"/>
      <c r="ARE400" s="96"/>
      <c r="ARF400" s="83"/>
      <c r="ARG400" s="96"/>
      <c r="ARH400" s="96"/>
      <c r="ARI400" s="96"/>
      <c r="ARJ400" s="96"/>
      <c r="ARK400" s="83"/>
      <c r="ARL400" s="96"/>
      <c r="ARM400" s="96"/>
      <c r="ARN400" s="96"/>
      <c r="ARO400" s="96"/>
      <c r="ARP400" s="83"/>
      <c r="ARQ400" s="96"/>
      <c r="ARR400" s="96"/>
      <c r="ARS400" s="96"/>
      <c r="ART400" s="96"/>
      <c r="ARU400" s="83"/>
      <c r="ARV400" s="96"/>
      <c r="ARW400" s="96"/>
      <c r="ARX400" s="96"/>
      <c r="ARY400" s="96"/>
      <c r="ARZ400" s="83"/>
      <c r="ASA400" s="96"/>
      <c r="ASB400" s="96"/>
      <c r="ASC400" s="96"/>
      <c r="ASD400" s="96"/>
      <c r="ASE400" s="83"/>
      <c r="ASF400" s="96"/>
      <c r="ASG400" s="96"/>
      <c r="ASH400" s="96"/>
      <c r="ASI400" s="96"/>
      <c r="ASJ400" s="83"/>
      <c r="ASK400" s="96"/>
      <c r="ASL400" s="96"/>
      <c r="ASM400" s="96"/>
      <c r="ASN400" s="96"/>
      <c r="ASO400" s="83"/>
      <c r="ASP400" s="96"/>
      <c r="ASQ400" s="96"/>
      <c r="ASR400" s="96"/>
      <c r="ASS400" s="96"/>
      <c r="AST400" s="83"/>
      <c r="ASU400" s="96"/>
      <c r="ASV400" s="96"/>
      <c r="ASW400" s="96"/>
      <c r="ASX400" s="96"/>
      <c r="ASY400" s="83"/>
      <c r="ASZ400" s="96"/>
      <c r="ATA400" s="96"/>
      <c r="ATB400" s="96"/>
      <c r="ATC400" s="96"/>
      <c r="ATD400" s="83"/>
      <c r="ATE400" s="96"/>
      <c r="ATF400" s="96"/>
      <c r="ATG400" s="96"/>
      <c r="ATH400" s="96"/>
      <c r="ATI400" s="83"/>
      <c r="ATJ400" s="96"/>
      <c r="ATK400" s="96"/>
      <c r="ATL400" s="96"/>
      <c r="ATM400" s="96"/>
      <c r="ATN400" s="83"/>
      <c r="ATO400" s="96"/>
      <c r="ATP400" s="96"/>
      <c r="ATQ400" s="96"/>
      <c r="ATR400" s="96"/>
      <c r="ATS400" s="83"/>
      <c r="ATT400" s="96"/>
      <c r="ATU400" s="96"/>
      <c r="ATV400" s="96"/>
      <c r="ATW400" s="96"/>
      <c r="ATX400" s="83"/>
      <c r="ATY400" s="96"/>
      <c r="ATZ400" s="96"/>
      <c r="AUA400" s="96"/>
      <c r="AUB400" s="96"/>
      <c r="AUC400" s="83"/>
      <c r="AUD400" s="96"/>
      <c r="AUE400" s="96"/>
      <c r="AUF400" s="96"/>
      <c r="AUG400" s="96"/>
      <c r="AUH400" s="83"/>
      <c r="AUI400" s="96"/>
      <c r="AUJ400" s="96"/>
      <c r="AUK400" s="96"/>
      <c r="AUL400" s="96"/>
      <c r="AUM400" s="83"/>
      <c r="AUN400" s="96"/>
      <c r="AUO400" s="96"/>
      <c r="AUP400" s="96"/>
      <c r="AUQ400" s="96"/>
      <c r="AUR400" s="83"/>
      <c r="AUS400" s="96"/>
      <c r="AUT400" s="96"/>
      <c r="AUU400" s="96"/>
      <c r="AUV400" s="96"/>
      <c r="AUW400" s="83"/>
      <c r="AUX400" s="96"/>
      <c r="AUY400" s="96"/>
      <c r="AUZ400" s="96"/>
      <c r="AVA400" s="96"/>
      <c r="AVB400" s="83"/>
      <c r="AVC400" s="96"/>
      <c r="AVD400" s="96"/>
      <c r="AVE400" s="96"/>
      <c r="AVF400" s="96"/>
      <c r="AVG400" s="83"/>
      <c r="AVH400" s="96"/>
      <c r="AVI400" s="96"/>
      <c r="AVJ400" s="96"/>
      <c r="AVK400" s="96"/>
      <c r="AVL400" s="83"/>
      <c r="AVM400" s="96"/>
      <c r="AVN400" s="96"/>
      <c r="AVO400" s="96"/>
      <c r="AVP400" s="96"/>
      <c r="AVQ400" s="83"/>
      <c r="AVR400" s="96"/>
      <c r="AVS400" s="96"/>
      <c r="AVT400" s="96"/>
      <c r="AVU400" s="96"/>
      <c r="AVV400" s="83"/>
      <c r="AVW400" s="96"/>
      <c r="AVX400" s="96"/>
      <c r="AVY400" s="96"/>
      <c r="AVZ400" s="96"/>
      <c r="AWA400" s="83"/>
      <c r="AWB400" s="96"/>
      <c r="AWC400" s="96"/>
      <c r="AWD400" s="96"/>
      <c r="AWE400" s="96"/>
      <c r="AWF400" s="83"/>
      <c r="AWG400" s="96"/>
      <c r="AWH400" s="96"/>
      <c r="AWI400" s="96"/>
      <c r="AWJ400" s="96"/>
      <c r="AWK400" s="83"/>
      <c r="AWL400" s="96"/>
      <c r="AWM400" s="96"/>
      <c r="AWN400" s="96"/>
      <c r="AWO400" s="96"/>
      <c r="AWP400" s="83"/>
      <c r="AWQ400" s="96"/>
      <c r="AWR400" s="96"/>
      <c r="AWS400" s="96"/>
      <c r="AWT400" s="96"/>
      <c r="AWU400" s="83"/>
      <c r="AWV400" s="96"/>
      <c r="AWW400" s="96"/>
      <c r="AWX400" s="96"/>
      <c r="AWY400" s="96"/>
      <c r="AWZ400" s="83"/>
      <c r="AXA400" s="96"/>
      <c r="AXB400" s="96"/>
      <c r="AXC400" s="96"/>
      <c r="AXD400" s="96"/>
      <c r="AXE400" s="83"/>
      <c r="AXF400" s="96"/>
      <c r="AXG400" s="96"/>
      <c r="AXH400" s="96"/>
      <c r="AXI400" s="96"/>
      <c r="AXJ400" s="83"/>
      <c r="AXK400" s="96"/>
      <c r="AXL400" s="96"/>
      <c r="AXM400" s="96"/>
      <c r="AXN400" s="96"/>
      <c r="AXO400" s="83"/>
      <c r="AXP400" s="96"/>
      <c r="AXQ400" s="96"/>
      <c r="AXR400" s="96"/>
      <c r="AXS400" s="96"/>
      <c r="AXT400" s="83"/>
      <c r="AXU400" s="96"/>
      <c r="AXV400" s="96"/>
      <c r="AXW400" s="96"/>
      <c r="AXX400" s="96"/>
      <c r="AXY400" s="83"/>
      <c r="AXZ400" s="96"/>
      <c r="AYA400" s="96"/>
      <c r="AYB400" s="96"/>
      <c r="AYC400" s="96"/>
      <c r="AYD400" s="83"/>
      <c r="AYE400" s="96"/>
      <c r="AYF400" s="96"/>
      <c r="AYG400" s="96"/>
      <c r="AYH400" s="96"/>
      <c r="AYI400" s="83"/>
      <c r="AYJ400" s="96"/>
      <c r="AYK400" s="96"/>
      <c r="AYL400" s="96"/>
      <c r="AYM400" s="96"/>
      <c r="AYN400" s="83"/>
      <c r="AYO400" s="96"/>
      <c r="AYP400" s="96"/>
      <c r="AYQ400" s="96"/>
      <c r="AYR400" s="96"/>
      <c r="AYS400" s="83"/>
      <c r="AYT400" s="96"/>
      <c r="AYU400" s="96"/>
      <c r="AYV400" s="96"/>
      <c r="AYW400" s="96"/>
      <c r="AYX400" s="83"/>
      <c r="AYY400" s="96"/>
      <c r="AYZ400" s="96"/>
      <c r="AZA400" s="96"/>
      <c r="AZB400" s="96"/>
      <c r="AZC400" s="83"/>
      <c r="AZD400" s="96"/>
      <c r="AZE400" s="96"/>
      <c r="AZF400" s="96"/>
      <c r="AZG400" s="96"/>
      <c r="AZH400" s="83"/>
      <c r="AZI400" s="96"/>
      <c r="AZJ400" s="96"/>
      <c r="AZK400" s="96"/>
      <c r="AZL400" s="96"/>
      <c r="AZM400" s="83"/>
      <c r="AZN400" s="96"/>
      <c r="AZO400" s="96"/>
      <c r="AZP400" s="96"/>
      <c r="AZQ400" s="96"/>
      <c r="AZR400" s="83"/>
      <c r="AZS400" s="96"/>
      <c r="AZT400" s="96"/>
      <c r="AZU400" s="96"/>
      <c r="AZV400" s="96"/>
      <c r="AZW400" s="83"/>
      <c r="AZX400" s="96"/>
      <c r="AZY400" s="96"/>
      <c r="AZZ400" s="96"/>
      <c r="BAA400" s="96"/>
      <c r="BAB400" s="83"/>
      <c r="BAC400" s="96"/>
      <c r="BAD400" s="96"/>
      <c r="BAE400" s="96"/>
      <c r="BAF400" s="96"/>
      <c r="BAG400" s="83"/>
      <c r="BAH400" s="96"/>
      <c r="BAI400" s="96"/>
      <c r="BAJ400" s="96"/>
      <c r="BAK400" s="96"/>
      <c r="BAL400" s="83"/>
      <c r="BAM400" s="96"/>
      <c r="BAN400" s="96"/>
      <c r="BAO400" s="96"/>
      <c r="BAP400" s="96"/>
      <c r="BAQ400" s="83"/>
      <c r="BAR400" s="96"/>
      <c r="BAS400" s="96"/>
      <c r="BAT400" s="96"/>
      <c r="BAU400" s="96"/>
      <c r="BAV400" s="83"/>
      <c r="BAW400" s="96"/>
      <c r="BAX400" s="96"/>
      <c r="BAY400" s="96"/>
      <c r="BAZ400" s="96"/>
      <c r="BBA400" s="83"/>
      <c r="BBB400" s="96"/>
      <c r="BBC400" s="96"/>
      <c r="BBD400" s="96"/>
      <c r="BBE400" s="96"/>
      <c r="BBF400" s="83"/>
      <c r="BBG400" s="96"/>
      <c r="BBH400" s="96"/>
      <c r="BBI400" s="96"/>
      <c r="BBJ400" s="96"/>
      <c r="BBK400" s="83"/>
      <c r="BBL400" s="96"/>
      <c r="BBM400" s="96"/>
      <c r="BBN400" s="96"/>
      <c r="BBO400" s="96"/>
      <c r="BBP400" s="83"/>
      <c r="BBQ400" s="96"/>
      <c r="BBR400" s="96"/>
      <c r="BBS400" s="96"/>
      <c r="BBT400" s="96"/>
      <c r="BBU400" s="83"/>
      <c r="BBV400" s="96"/>
      <c r="BBW400" s="96"/>
      <c r="BBX400" s="96"/>
      <c r="BBY400" s="96"/>
      <c r="BBZ400" s="83"/>
      <c r="BCA400" s="96"/>
      <c r="BCB400" s="96"/>
      <c r="BCC400" s="96"/>
      <c r="BCD400" s="96"/>
      <c r="BCE400" s="83"/>
      <c r="BCF400" s="96"/>
      <c r="BCG400" s="96"/>
      <c r="BCH400" s="96"/>
      <c r="BCI400" s="96"/>
      <c r="BCJ400" s="83"/>
      <c r="BCK400" s="96"/>
      <c r="BCL400" s="96"/>
      <c r="BCM400" s="96"/>
      <c r="BCN400" s="96"/>
      <c r="BCO400" s="83"/>
      <c r="BCP400" s="96"/>
      <c r="BCQ400" s="96"/>
      <c r="BCR400" s="96"/>
      <c r="BCS400" s="96"/>
      <c r="BCT400" s="83"/>
      <c r="BCU400" s="96"/>
      <c r="BCV400" s="96"/>
      <c r="BCW400" s="96"/>
      <c r="BCX400" s="96"/>
      <c r="BCY400" s="83"/>
      <c r="BCZ400" s="96"/>
      <c r="BDA400" s="96"/>
      <c r="BDB400" s="96"/>
      <c r="BDC400" s="96"/>
      <c r="BDD400" s="83"/>
      <c r="BDE400" s="96"/>
      <c r="BDF400" s="96"/>
      <c r="BDG400" s="96"/>
      <c r="BDH400" s="96"/>
      <c r="BDI400" s="83"/>
      <c r="BDJ400" s="96"/>
      <c r="BDK400" s="96"/>
      <c r="BDL400" s="96"/>
      <c r="BDM400" s="96"/>
      <c r="BDN400" s="83"/>
      <c r="BDO400" s="96"/>
      <c r="BDP400" s="96"/>
      <c r="BDQ400" s="96"/>
      <c r="BDR400" s="96"/>
      <c r="BDS400" s="83"/>
      <c r="BDT400" s="96"/>
      <c r="BDU400" s="96"/>
      <c r="BDV400" s="96"/>
      <c r="BDW400" s="96"/>
      <c r="BDX400" s="83"/>
      <c r="BDY400" s="96"/>
      <c r="BDZ400" s="96"/>
      <c r="BEA400" s="96"/>
      <c r="BEB400" s="96"/>
      <c r="BEC400" s="83"/>
      <c r="BED400" s="96"/>
      <c r="BEE400" s="96"/>
      <c r="BEF400" s="96"/>
      <c r="BEG400" s="96"/>
      <c r="BEH400" s="83"/>
      <c r="BEI400" s="96"/>
      <c r="BEJ400" s="96"/>
      <c r="BEK400" s="96"/>
      <c r="BEL400" s="96"/>
      <c r="BEM400" s="83"/>
      <c r="BEN400" s="96"/>
      <c r="BEO400" s="96"/>
      <c r="BEP400" s="96"/>
      <c r="BEQ400" s="96"/>
      <c r="BER400" s="83"/>
      <c r="BES400" s="96"/>
      <c r="BET400" s="96"/>
      <c r="BEU400" s="96"/>
      <c r="BEV400" s="96"/>
      <c r="BEW400" s="83"/>
      <c r="BEX400" s="96"/>
      <c r="BEY400" s="96"/>
      <c r="BEZ400" s="96"/>
      <c r="BFA400" s="96"/>
      <c r="BFB400" s="83"/>
      <c r="BFC400" s="96"/>
      <c r="BFD400" s="96"/>
      <c r="BFE400" s="96"/>
      <c r="BFF400" s="96"/>
      <c r="BFG400" s="83"/>
      <c r="BFH400" s="96"/>
      <c r="BFI400" s="96"/>
      <c r="BFJ400" s="96"/>
      <c r="BFK400" s="96"/>
      <c r="BFL400" s="83"/>
      <c r="BFM400" s="96"/>
      <c r="BFN400" s="96"/>
      <c r="BFO400" s="96"/>
      <c r="BFP400" s="96"/>
      <c r="BFQ400" s="83"/>
      <c r="BFR400" s="96"/>
      <c r="BFS400" s="96"/>
      <c r="BFT400" s="96"/>
      <c r="BFU400" s="96"/>
      <c r="BFV400" s="83"/>
      <c r="BFW400" s="96"/>
      <c r="BFX400" s="96"/>
      <c r="BFY400" s="96"/>
      <c r="BFZ400" s="96"/>
      <c r="BGA400" s="83"/>
      <c r="BGB400" s="96"/>
      <c r="BGC400" s="96"/>
      <c r="BGD400" s="96"/>
      <c r="BGE400" s="96"/>
      <c r="BGF400" s="83"/>
      <c r="BGG400" s="96"/>
      <c r="BGH400" s="96"/>
      <c r="BGI400" s="96"/>
      <c r="BGJ400" s="96"/>
      <c r="BGK400" s="83"/>
      <c r="BGL400" s="96"/>
      <c r="BGM400" s="96"/>
      <c r="BGN400" s="96"/>
      <c r="BGO400" s="96"/>
      <c r="BGP400" s="83"/>
      <c r="BGQ400" s="96"/>
      <c r="BGR400" s="96"/>
      <c r="BGS400" s="96"/>
      <c r="BGT400" s="96"/>
      <c r="BGU400" s="83"/>
      <c r="BGV400" s="96"/>
      <c r="BGW400" s="96"/>
      <c r="BGX400" s="96"/>
      <c r="BGY400" s="96"/>
      <c r="BGZ400" s="83"/>
      <c r="BHA400" s="96"/>
      <c r="BHB400" s="96"/>
      <c r="BHC400" s="96"/>
      <c r="BHD400" s="96"/>
      <c r="BHE400" s="83"/>
      <c r="BHF400" s="96"/>
      <c r="BHG400" s="96"/>
      <c r="BHH400" s="96"/>
      <c r="BHI400" s="96"/>
      <c r="BHJ400" s="83"/>
      <c r="BHK400" s="96"/>
      <c r="BHL400" s="96"/>
      <c r="BHM400" s="96"/>
      <c r="BHN400" s="96"/>
      <c r="BHO400" s="83"/>
      <c r="BHP400" s="96"/>
      <c r="BHQ400" s="96"/>
      <c r="BHR400" s="96"/>
      <c r="BHS400" s="96"/>
      <c r="BHT400" s="83"/>
      <c r="BHU400" s="96"/>
      <c r="BHV400" s="96"/>
      <c r="BHW400" s="96"/>
      <c r="BHX400" s="96"/>
      <c r="BHY400" s="83"/>
      <c r="BHZ400" s="96"/>
      <c r="BIA400" s="96"/>
      <c r="BIB400" s="96"/>
      <c r="BIC400" s="96"/>
      <c r="BID400" s="83"/>
      <c r="BIE400" s="96"/>
      <c r="BIF400" s="96"/>
      <c r="BIG400" s="96"/>
      <c r="BIH400" s="96"/>
      <c r="BII400" s="83"/>
      <c r="BIJ400" s="96"/>
      <c r="BIK400" s="96"/>
      <c r="BIL400" s="96"/>
      <c r="BIM400" s="96"/>
      <c r="BIN400" s="83"/>
      <c r="BIO400" s="96"/>
      <c r="BIP400" s="96"/>
      <c r="BIQ400" s="96"/>
      <c r="BIR400" s="96"/>
      <c r="BIS400" s="83"/>
      <c r="BIT400" s="96"/>
      <c r="BIU400" s="96"/>
      <c r="BIV400" s="96"/>
      <c r="BIW400" s="96"/>
      <c r="BIX400" s="83"/>
      <c r="BIY400" s="96"/>
      <c r="BIZ400" s="96"/>
      <c r="BJA400" s="96"/>
      <c r="BJB400" s="96"/>
      <c r="BJC400" s="83"/>
      <c r="BJD400" s="96"/>
      <c r="BJE400" s="96"/>
      <c r="BJF400" s="96"/>
      <c r="BJG400" s="96"/>
      <c r="BJH400" s="83"/>
      <c r="BJI400" s="96"/>
      <c r="BJJ400" s="96"/>
      <c r="BJK400" s="96"/>
      <c r="BJL400" s="96"/>
      <c r="BJM400" s="83"/>
      <c r="BJN400" s="96"/>
      <c r="BJO400" s="96"/>
      <c r="BJP400" s="96"/>
      <c r="BJQ400" s="96"/>
      <c r="BJR400" s="83"/>
      <c r="BJS400" s="96"/>
      <c r="BJT400" s="96"/>
      <c r="BJU400" s="96"/>
      <c r="BJV400" s="96"/>
      <c r="BJW400" s="83"/>
      <c r="BJX400" s="96"/>
      <c r="BJY400" s="96"/>
      <c r="BJZ400" s="96"/>
      <c r="BKA400" s="96"/>
      <c r="BKB400" s="83"/>
      <c r="BKC400" s="96"/>
      <c r="BKD400" s="96"/>
      <c r="BKE400" s="96"/>
      <c r="BKF400" s="96"/>
      <c r="BKG400" s="83"/>
      <c r="BKH400" s="96"/>
      <c r="BKI400" s="96"/>
      <c r="BKJ400" s="96"/>
      <c r="BKK400" s="96"/>
      <c r="BKL400" s="83"/>
      <c r="BKM400" s="96"/>
      <c r="BKN400" s="96"/>
      <c r="BKO400" s="96"/>
      <c r="BKP400" s="96"/>
      <c r="BKQ400" s="83"/>
      <c r="BKR400" s="96"/>
      <c r="BKS400" s="96"/>
      <c r="BKT400" s="96"/>
      <c r="BKU400" s="96"/>
      <c r="BKV400" s="83"/>
      <c r="BKW400" s="96"/>
      <c r="BKX400" s="96"/>
      <c r="BKY400" s="96"/>
      <c r="BKZ400" s="96"/>
      <c r="BLA400" s="83"/>
      <c r="BLB400" s="96"/>
      <c r="BLC400" s="96"/>
      <c r="BLD400" s="96"/>
      <c r="BLE400" s="96"/>
      <c r="BLF400" s="83"/>
      <c r="BLG400" s="96"/>
      <c r="BLH400" s="96"/>
      <c r="BLI400" s="96"/>
      <c r="BLJ400" s="96"/>
      <c r="BLK400" s="83"/>
      <c r="BLL400" s="96"/>
      <c r="BLM400" s="96"/>
      <c r="BLN400" s="96"/>
      <c r="BLO400" s="96"/>
      <c r="BLP400" s="83"/>
      <c r="BLQ400" s="96"/>
      <c r="BLR400" s="96"/>
      <c r="BLS400" s="96"/>
      <c r="BLT400" s="96"/>
      <c r="BLU400" s="83"/>
      <c r="BLV400" s="96"/>
      <c r="BLW400" s="96"/>
      <c r="BLX400" s="96"/>
      <c r="BLY400" s="96"/>
      <c r="BLZ400" s="83"/>
      <c r="BMA400" s="96"/>
      <c r="BMB400" s="96"/>
      <c r="BMC400" s="96"/>
      <c r="BMD400" s="96"/>
      <c r="BME400" s="83"/>
      <c r="BMF400" s="96"/>
      <c r="BMG400" s="96"/>
      <c r="BMH400" s="96"/>
      <c r="BMI400" s="96"/>
      <c r="BMJ400" s="83"/>
      <c r="BMK400" s="96"/>
      <c r="BML400" s="96"/>
      <c r="BMM400" s="96"/>
      <c r="BMN400" s="96"/>
      <c r="BMO400" s="83"/>
      <c r="BMP400" s="96"/>
      <c r="BMQ400" s="96"/>
      <c r="BMR400" s="96"/>
      <c r="BMS400" s="96"/>
      <c r="BMT400" s="83"/>
      <c r="BMU400" s="96"/>
      <c r="BMV400" s="96"/>
      <c r="BMW400" s="96"/>
      <c r="BMX400" s="96"/>
      <c r="BMY400" s="83"/>
      <c r="BMZ400" s="96"/>
      <c r="BNA400" s="96"/>
      <c r="BNB400" s="96"/>
      <c r="BNC400" s="96"/>
      <c r="BND400" s="83"/>
      <c r="BNE400" s="96"/>
      <c r="BNF400" s="96"/>
      <c r="BNG400" s="96"/>
      <c r="BNH400" s="96"/>
      <c r="BNI400" s="83"/>
      <c r="BNJ400" s="96"/>
      <c r="BNK400" s="96"/>
      <c r="BNL400" s="96"/>
      <c r="BNM400" s="96"/>
      <c r="BNN400" s="83"/>
      <c r="BNO400" s="96"/>
      <c r="BNP400" s="96"/>
      <c r="BNQ400" s="96"/>
      <c r="BNR400" s="96"/>
      <c r="BNS400" s="83"/>
      <c r="BNT400" s="96"/>
      <c r="BNU400" s="96"/>
      <c r="BNV400" s="96"/>
      <c r="BNW400" s="96"/>
      <c r="BNX400" s="83"/>
      <c r="BNY400" s="96"/>
      <c r="BNZ400" s="96"/>
      <c r="BOA400" s="96"/>
      <c r="BOB400" s="96"/>
      <c r="BOC400" s="83"/>
      <c r="BOD400" s="96"/>
      <c r="BOE400" s="96"/>
      <c r="BOF400" s="96"/>
      <c r="BOG400" s="96"/>
      <c r="BOH400" s="83"/>
      <c r="BOI400" s="96"/>
      <c r="BOJ400" s="96"/>
      <c r="BOK400" s="96"/>
      <c r="BOL400" s="96"/>
      <c r="BOM400" s="83"/>
      <c r="BON400" s="96"/>
      <c r="BOO400" s="96"/>
      <c r="BOP400" s="96"/>
      <c r="BOQ400" s="96"/>
      <c r="BOR400" s="83"/>
      <c r="BOS400" s="96"/>
      <c r="BOT400" s="96"/>
      <c r="BOU400" s="96"/>
      <c r="BOV400" s="96"/>
      <c r="BOW400" s="83"/>
      <c r="BOX400" s="96"/>
      <c r="BOY400" s="96"/>
      <c r="BOZ400" s="96"/>
      <c r="BPA400" s="96"/>
      <c r="BPB400" s="83"/>
      <c r="BPC400" s="96"/>
      <c r="BPD400" s="96"/>
      <c r="BPE400" s="96"/>
      <c r="BPF400" s="96"/>
      <c r="BPG400" s="83"/>
      <c r="BPH400" s="96"/>
      <c r="BPI400" s="96"/>
      <c r="BPJ400" s="96"/>
      <c r="BPK400" s="96"/>
      <c r="BPL400" s="83"/>
      <c r="BPM400" s="96"/>
      <c r="BPN400" s="96"/>
      <c r="BPO400" s="96"/>
      <c r="BPP400" s="96"/>
      <c r="BPQ400" s="83"/>
      <c r="BPR400" s="96"/>
      <c r="BPS400" s="96"/>
      <c r="BPT400" s="96"/>
      <c r="BPU400" s="96"/>
      <c r="BPV400" s="83"/>
      <c r="BPW400" s="96"/>
      <c r="BPX400" s="96"/>
      <c r="BPY400" s="96"/>
      <c r="BPZ400" s="96"/>
      <c r="BQA400" s="83"/>
      <c r="BQB400" s="96"/>
      <c r="BQC400" s="96"/>
      <c r="BQD400" s="96"/>
      <c r="BQE400" s="96"/>
      <c r="BQF400" s="83"/>
      <c r="BQG400" s="96"/>
      <c r="BQH400" s="96"/>
      <c r="BQI400" s="96"/>
      <c r="BQJ400" s="96"/>
      <c r="BQK400" s="83"/>
      <c r="BQL400" s="96"/>
      <c r="BQM400" s="96"/>
      <c r="BQN400" s="96"/>
      <c r="BQO400" s="96"/>
      <c r="BQP400" s="83"/>
      <c r="BQQ400" s="96"/>
      <c r="BQR400" s="96"/>
      <c r="BQS400" s="96"/>
      <c r="BQT400" s="96"/>
      <c r="BQU400" s="83"/>
      <c r="BQV400" s="96"/>
      <c r="BQW400" s="96"/>
      <c r="BQX400" s="96"/>
      <c r="BQY400" s="96"/>
      <c r="BQZ400" s="83"/>
      <c r="BRA400" s="96"/>
      <c r="BRB400" s="96"/>
      <c r="BRC400" s="96"/>
      <c r="BRD400" s="96"/>
      <c r="BRE400" s="83"/>
      <c r="BRF400" s="96"/>
      <c r="BRG400" s="96"/>
      <c r="BRH400" s="96"/>
      <c r="BRI400" s="96"/>
      <c r="BRJ400" s="83"/>
      <c r="BRK400" s="96"/>
      <c r="BRL400" s="96"/>
      <c r="BRM400" s="96"/>
      <c r="BRN400" s="96"/>
      <c r="BRO400" s="83"/>
      <c r="BRP400" s="96"/>
      <c r="BRQ400" s="96"/>
      <c r="BRR400" s="96"/>
      <c r="BRS400" s="96"/>
      <c r="BRT400" s="83"/>
      <c r="BRU400" s="96"/>
      <c r="BRV400" s="96"/>
      <c r="BRW400" s="96"/>
      <c r="BRX400" s="96"/>
      <c r="BRY400" s="83"/>
      <c r="BRZ400" s="96"/>
      <c r="BSA400" s="96"/>
      <c r="BSB400" s="96"/>
      <c r="BSC400" s="96"/>
      <c r="BSD400" s="83"/>
      <c r="BSE400" s="96"/>
      <c r="BSF400" s="96"/>
      <c r="BSG400" s="96"/>
      <c r="BSH400" s="96"/>
      <c r="BSI400" s="83"/>
      <c r="BSJ400" s="96"/>
      <c r="BSK400" s="96"/>
      <c r="BSL400" s="96"/>
      <c r="BSM400" s="96"/>
      <c r="BSN400" s="83"/>
      <c r="BSO400" s="96"/>
      <c r="BSP400" s="96"/>
      <c r="BSQ400" s="96"/>
      <c r="BSR400" s="96"/>
      <c r="BSS400" s="83"/>
      <c r="BST400" s="96"/>
      <c r="BSU400" s="96"/>
      <c r="BSV400" s="96"/>
      <c r="BSW400" s="96"/>
      <c r="BSX400" s="83"/>
      <c r="BSY400" s="96"/>
      <c r="BSZ400" s="96"/>
      <c r="BTA400" s="96"/>
      <c r="BTB400" s="96"/>
      <c r="BTC400" s="83"/>
      <c r="BTD400" s="96"/>
      <c r="BTE400" s="96"/>
      <c r="BTF400" s="96"/>
      <c r="BTG400" s="96"/>
      <c r="BTH400" s="83"/>
      <c r="BTI400" s="96"/>
      <c r="BTJ400" s="96"/>
      <c r="BTK400" s="96"/>
      <c r="BTL400" s="96"/>
      <c r="BTM400" s="83"/>
      <c r="BTN400" s="96"/>
      <c r="BTO400" s="96"/>
      <c r="BTP400" s="96"/>
      <c r="BTQ400" s="96"/>
      <c r="BTR400" s="83"/>
      <c r="BTS400" s="96"/>
      <c r="BTT400" s="96"/>
      <c r="BTU400" s="96"/>
      <c r="BTV400" s="96"/>
      <c r="BTW400" s="83"/>
      <c r="BTX400" s="96"/>
      <c r="BTY400" s="96"/>
      <c r="BTZ400" s="96"/>
      <c r="BUA400" s="96"/>
      <c r="BUB400" s="83"/>
      <c r="BUC400" s="96"/>
      <c r="BUD400" s="96"/>
      <c r="BUE400" s="96"/>
      <c r="BUF400" s="96"/>
      <c r="BUG400" s="83"/>
      <c r="BUH400" s="96"/>
      <c r="BUI400" s="96"/>
      <c r="BUJ400" s="96"/>
      <c r="BUK400" s="96"/>
      <c r="BUL400" s="83"/>
      <c r="BUM400" s="96"/>
      <c r="BUN400" s="96"/>
      <c r="BUO400" s="96"/>
      <c r="BUP400" s="96"/>
      <c r="BUQ400" s="83"/>
      <c r="BUR400" s="96"/>
      <c r="BUS400" s="96"/>
      <c r="BUT400" s="96"/>
      <c r="BUU400" s="96"/>
      <c r="BUV400" s="83"/>
      <c r="BUW400" s="96"/>
      <c r="BUX400" s="96"/>
      <c r="BUY400" s="96"/>
      <c r="BUZ400" s="96"/>
      <c r="BVA400" s="83"/>
      <c r="BVB400" s="96"/>
      <c r="BVC400" s="96"/>
      <c r="BVD400" s="96"/>
      <c r="BVE400" s="96"/>
      <c r="BVF400" s="83"/>
      <c r="BVG400" s="96"/>
      <c r="BVH400" s="96"/>
      <c r="BVI400" s="96"/>
      <c r="BVJ400" s="96"/>
      <c r="BVK400" s="83"/>
      <c r="BVL400" s="96"/>
      <c r="BVM400" s="96"/>
      <c r="BVN400" s="96"/>
      <c r="BVO400" s="96"/>
      <c r="BVP400" s="83"/>
      <c r="BVQ400" s="96"/>
      <c r="BVR400" s="96"/>
      <c r="BVS400" s="96"/>
      <c r="BVT400" s="96"/>
      <c r="BVU400" s="83"/>
      <c r="BVV400" s="96"/>
      <c r="BVW400" s="96"/>
      <c r="BVX400" s="96"/>
      <c r="BVY400" s="96"/>
      <c r="BVZ400" s="83"/>
      <c r="BWA400" s="96"/>
      <c r="BWB400" s="96"/>
      <c r="BWC400" s="96"/>
      <c r="BWD400" s="96"/>
      <c r="BWE400" s="83"/>
      <c r="BWF400" s="96"/>
      <c r="BWG400" s="96"/>
      <c r="BWH400" s="96"/>
      <c r="BWI400" s="96"/>
      <c r="BWJ400" s="83"/>
      <c r="BWK400" s="96"/>
      <c r="BWL400" s="96"/>
      <c r="BWM400" s="96"/>
      <c r="BWN400" s="96"/>
      <c r="BWO400" s="83"/>
      <c r="BWP400" s="96"/>
      <c r="BWQ400" s="96"/>
      <c r="BWR400" s="96"/>
      <c r="BWS400" s="96"/>
      <c r="BWT400" s="83"/>
      <c r="BWU400" s="96"/>
      <c r="BWV400" s="96"/>
      <c r="BWW400" s="96"/>
      <c r="BWX400" s="96"/>
      <c r="BWY400" s="83"/>
      <c r="BWZ400" s="96"/>
      <c r="BXA400" s="96"/>
      <c r="BXB400" s="96"/>
      <c r="BXC400" s="96"/>
      <c r="BXD400" s="83"/>
      <c r="BXE400" s="96"/>
      <c r="BXF400" s="96"/>
      <c r="BXG400" s="96"/>
      <c r="BXH400" s="96"/>
      <c r="BXI400" s="83"/>
      <c r="BXJ400" s="96"/>
      <c r="BXK400" s="96"/>
      <c r="BXL400" s="96"/>
      <c r="BXM400" s="96"/>
      <c r="BXN400" s="83"/>
      <c r="BXO400" s="96"/>
      <c r="BXP400" s="96"/>
      <c r="BXQ400" s="96"/>
      <c r="BXR400" s="96"/>
      <c r="BXS400" s="83"/>
      <c r="BXT400" s="96"/>
      <c r="BXU400" s="96"/>
      <c r="BXV400" s="96"/>
      <c r="BXW400" s="96"/>
      <c r="BXX400" s="83"/>
      <c r="BXY400" s="96"/>
      <c r="BXZ400" s="96"/>
      <c r="BYA400" s="96"/>
      <c r="BYB400" s="96"/>
      <c r="BYC400" s="83"/>
      <c r="BYD400" s="96"/>
      <c r="BYE400" s="96"/>
      <c r="BYF400" s="96"/>
      <c r="BYG400" s="96"/>
      <c r="BYH400" s="83"/>
      <c r="BYI400" s="96"/>
      <c r="BYJ400" s="96"/>
      <c r="BYK400" s="96"/>
      <c r="BYL400" s="96"/>
      <c r="BYM400" s="83"/>
      <c r="BYN400" s="96"/>
      <c r="BYO400" s="96"/>
      <c r="BYP400" s="96"/>
      <c r="BYQ400" s="96"/>
      <c r="BYR400" s="83"/>
      <c r="BYS400" s="96"/>
      <c r="BYT400" s="96"/>
      <c r="BYU400" s="96"/>
      <c r="BYV400" s="96"/>
      <c r="BYW400" s="83"/>
      <c r="BYX400" s="96"/>
      <c r="BYY400" s="96"/>
      <c r="BYZ400" s="96"/>
      <c r="BZA400" s="96"/>
      <c r="BZB400" s="83"/>
      <c r="BZC400" s="96"/>
      <c r="BZD400" s="96"/>
      <c r="BZE400" s="96"/>
      <c r="BZF400" s="96"/>
      <c r="BZG400" s="83"/>
      <c r="BZH400" s="96"/>
      <c r="BZI400" s="96"/>
      <c r="BZJ400" s="96"/>
      <c r="BZK400" s="96"/>
      <c r="BZL400" s="83"/>
      <c r="BZM400" s="96"/>
      <c r="BZN400" s="96"/>
      <c r="BZO400" s="96"/>
      <c r="BZP400" s="96"/>
      <c r="BZQ400" s="83"/>
      <c r="BZR400" s="96"/>
      <c r="BZS400" s="96"/>
      <c r="BZT400" s="96"/>
      <c r="BZU400" s="96"/>
      <c r="BZV400" s="83"/>
      <c r="BZW400" s="96"/>
      <c r="BZX400" s="96"/>
      <c r="BZY400" s="96"/>
      <c r="BZZ400" s="96"/>
      <c r="CAA400" s="83"/>
      <c r="CAB400" s="96"/>
      <c r="CAC400" s="96"/>
      <c r="CAD400" s="96"/>
      <c r="CAE400" s="96"/>
      <c r="CAF400" s="83"/>
      <c r="CAG400" s="96"/>
      <c r="CAH400" s="96"/>
      <c r="CAI400" s="96"/>
      <c r="CAJ400" s="96"/>
      <c r="CAK400" s="83"/>
      <c r="CAL400" s="96"/>
      <c r="CAM400" s="96"/>
      <c r="CAN400" s="96"/>
      <c r="CAO400" s="96"/>
      <c r="CAP400" s="83"/>
      <c r="CAQ400" s="96"/>
      <c r="CAR400" s="96"/>
      <c r="CAS400" s="96"/>
      <c r="CAT400" s="96"/>
      <c r="CAU400" s="83"/>
      <c r="CAV400" s="96"/>
      <c r="CAW400" s="96"/>
      <c r="CAX400" s="96"/>
      <c r="CAY400" s="96"/>
      <c r="CAZ400" s="83"/>
      <c r="CBA400" s="96"/>
      <c r="CBB400" s="96"/>
      <c r="CBC400" s="96"/>
      <c r="CBD400" s="96"/>
      <c r="CBE400" s="83"/>
      <c r="CBF400" s="96"/>
      <c r="CBG400" s="96"/>
      <c r="CBH400" s="96"/>
      <c r="CBI400" s="96"/>
      <c r="CBJ400" s="83"/>
      <c r="CBK400" s="96"/>
      <c r="CBL400" s="96"/>
      <c r="CBM400" s="96"/>
      <c r="CBN400" s="96"/>
      <c r="CBO400" s="83"/>
      <c r="CBP400" s="96"/>
      <c r="CBQ400" s="96"/>
      <c r="CBR400" s="96"/>
      <c r="CBS400" s="96"/>
      <c r="CBT400" s="83"/>
      <c r="CBU400" s="96"/>
      <c r="CBV400" s="96"/>
      <c r="CBW400" s="96"/>
      <c r="CBX400" s="96"/>
      <c r="CBY400" s="83"/>
      <c r="CBZ400" s="96"/>
      <c r="CCA400" s="96"/>
      <c r="CCB400" s="96"/>
      <c r="CCC400" s="96"/>
      <c r="CCD400" s="83"/>
      <c r="CCE400" s="96"/>
      <c r="CCF400" s="96"/>
      <c r="CCG400" s="96"/>
      <c r="CCH400" s="96"/>
      <c r="CCI400" s="83"/>
      <c r="CCJ400" s="96"/>
      <c r="CCK400" s="96"/>
      <c r="CCL400" s="96"/>
      <c r="CCM400" s="96"/>
      <c r="CCN400" s="83"/>
      <c r="CCO400" s="96"/>
      <c r="CCP400" s="96"/>
      <c r="CCQ400" s="96"/>
      <c r="CCR400" s="96"/>
      <c r="CCS400" s="83"/>
      <c r="CCT400" s="96"/>
      <c r="CCU400" s="96"/>
      <c r="CCV400" s="96"/>
      <c r="CCW400" s="96"/>
      <c r="CCX400" s="83"/>
      <c r="CCY400" s="96"/>
      <c r="CCZ400" s="96"/>
      <c r="CDA400" s="96"/>
      <c r="CDB400" s="96"/>
      <c r="CDC400" s="83"/>
      <c r="CDD400" s="96"/>
      <c r="CDE400" s="96"/>
      <c r="CDF400" s="96"/>
      <c r="CDG400" s="96"/>
      <c r="CDH400" s="83"/>
      <c r="CDI400" s="96"/>
      <c r="CDJ400" s="96"/>
      <c r="CDK400" s="96"/>
      <c r="CDL400" s="96"/>
      <c r="CDM400" s="83"/>
      <c r="CDN400" s="96"/>
      <c r="CDO400" s="96"/>
      <c r="CDP400" s="96"/>
      <c r="CDQ400" s="96"/>
      <c r="CDR400" s="83"/>
      <c r="CDS400" s="96"/>
      <c r="CDT400" s="96"/>
      <c r="CDU400" s="96"/>
      <c r="CDV400" s="96"/>
      <c r="CDW400" s="83"/>
      <c r="CDX400" s="96"/>
      <c r="CDY400" s="96"/>
      <c r="CDZ400" s="96"/>
      <c r="CEA400" s="96"/>
      <c r="CEB400" s="83"/>
      <c r="CEC400" s="96"/>
      <c r="CED400" s="96"/>
      <c r="CEE400" s="96"/>
      <c r="CEF400" s="96"/>
      <c r="CEG400" s="83"/>
      <c r="CEH400" s="96"/>
      <c r="CEI400" s="96"/>
      <c r="CEJ400" s="96"/>
      <c r="CEK400" s="96"/>
      <c r="CEL400" s="83"/>
      <c r="CEM400" s="96"/>
      <c r="CEN400" s="96"/>
      <c r="CEO400" s="96"/>
      <c r="CEP400" s="96"/>
      <c r="CEQ400" s="83"/>
      <c r="CER400" s="96"/>
      <c r="CES400" s="96"/>
      <c r="CET400" s="96"/>
      <c r="CEU400" s="96"/>
      <c r="CEV400" s="83"/>
      <c r="CEW400" s="96"/>
      <c r="CEX400" s="96"/>
      <c r="CEY400" s="96"/>
      <c r="CEZ400" s="96"/>
      <c r="CFA400" s="83"/>
      <c r="CFB400" s="96"/>
      <c r="CFC400" s="96"/>
      <c r="CFD400" s="96"/>
      <c r="CFE400" s="96"/>
      <c r="CFF400" s="83"/>
      <c r="CFG400" s="96"/>
      <c r="CFH400" s="96"/>
      <c r="CFI400" s="96"/>
      <c r="CFJ400" s="96"/>
      <c r="CFK400" s="83"/>
      <c r="CFL400" s="96"/>
      <c r="CFM400" s="96"/>
      <c r="CFN400" s="96"/>
      <c r="CFO400" s="96"/>
      <c r="CFP400" s="83"/>
      <c r="CFQ400" s="96"/>
      <c r="CFR400" s="96"/>
      <c r="CFS400" s="96"/>
      <c r="CFT400" s="96"/>
      <c r="CFU400" s="83"/>
      <c r="CFV400" s="96"/>
      <c r="CFW400" s="96"/>
      <c r="CFX400" s="96"/>
      <c r="CFY400" s="96"/>
      <c r="CFZ400" s="83"/>
      <c r="CGA400" s="96"/>
      <c r="CGB400" s="96"/>
      <c r="CGC400" s="96"/>
      <c r="CGD400" s="96"/>
      <c r="CGE400" s="83"/>
      <c r="CGF400" s="96"/>
      <c r="CGG400" s="96"/>
      <c r="CGH400" s="96"/>
      <c r="CGI400" s="96"/>
      <c r="CGJ400" s="83"/>
      <c r="CGK400" s="96"/>
      <c r="CGL400" s="96"/>
      <c r="CGM400" s="96"/>
      <c r="CGN400" s="96"/>
      <c r="CGO400" s="83"/>
      <c r="CGP400" s="96"/>
      <c r="CGQ400" s="96"/>
      <c r="CGR400" s="96"/>
      <c r="CGS400" s="96"/>
      <c r="CGT400" s="83"/>
      <c r="CGU400" s="96"/>
      <c r="CGV400" s="96"/>
      <c r="CGW400" s="96"/>
      <c r="CGX400" s="96"/>
      <c r="CGY400" s="83"/>
      <c r="CGZ400" s="96"/>
      <c r="CHA400" s="96"/>
      <c r="CHB400" s="96"/>
      <c r="CHC400" s="96"/>
      <c r="CHD400" s="83"/>
      <c r="CHE400" s="96"/>
      <c r="CHF400" s="96"/>
      <c r="CHG400" s="96"/>
      <c r="CHH400" s="96"/>
      <c r="CHI400" s="83"/>
      <c r="CHJ400" s="96"/>
      <c r="CHK400" s="96"/>
      <c r="CHL400" s="96"/>
      <c r="CHM400" s="96"/>
      <c r="CHN400" s="83"/>
      <c r="CHO400" s="96"/>
      <c r="CHP400" s="96"/>
      <c r="CHQ400" s="96"/>
      <c r="CHR400" s="96"/>
      <c r="CHS400" s="83"/>
      <c r="CHT400" s="96"/>
      <c r="CHU400" s="96"/>
      <c r="CHV400" s="96"/>
      <c r="CHW400" s="96"/>
      <c r="CHX400" s="83"/>
      <c r="CHY400" s="96"/>
      <c r="CHZ400" s="96"/>
      <c r="CIA400" s="96"/>
      <c r="CIB400" s="96"/>
      <c r="CIC400" s="83"/>
      <c r="CID400" s="96"/>
      <c r="CIE400" s="96"/>
      <c r="CIF400" s="96"/>
      <c r="CIG400" s="96"/>
      <c r="CIH400" s="83"/>
      <c r="CII400" s="96"/>
      <c r="CIJ400" s="96"/>
      <c r="CIK400" s="96"/>
      <c r="CIL400" s="96"/>
      <c r="CIM400" s="83"/>
      <c r="CIN400" s="96"/>
      <c r="CIO400" s="96"/>
      <c r="CIP400" s="96"/>
      <c r="CIQ400" s="96"/>
      <c r="CIR400" s="83"/>
      <c r="CIS400" s="96"/>
      <c r="CIT400" s="96"/>
      <c r="CIU400" s="96"/>
      <c r="CIV400" s="96"/>
      <c r="CIW400" s="83"/>
      <c r="CIX400" s="96"/>
      <c r="CIY400" s="96"/>
      <c r="CIZ400" s="96"/>
      <c r="CJA400" s="96"/>
      <c r="CJB400" s="83"/>
      <c r="CJC400" s="96"/>
      <c r="CJD400" s="96"/>
      <c r="CJE400" s="96"/>
      <c r="CJF400" s="96"/>
      <c r="CJG400" s="83"/>
      <c r="CJH400" s="96"/>
      <c r="CJI400" s="96"/>
      <c r="CJJ400" s="96"/>
      <c r="CJK400" s="96"/>
      <c r="CJL400" s="83"/>
      <c r="CJM400" s="96"/>
      <c r="CJN400" s="96"/>
      <c r="CJO400" s="96"/>
      <c r="CJP400" s="96"/>
      <c r="CJQ400" s="83"/>
      <c r="CJR400" s="96"/>
      <c r="CJS400" s="96"/>
      <c r="CJT400" s="96"/>
      <c r="CJU400" s="96"/>
      <c r="CJV400" s="83"/>
      <c r="CJW400" s="96"/>
      <c r="CJX400" s="96"/>
      <c r="CJY400" s="96"/>
      <c r="CJZ400" s="96"/>
      <c r="CKA400" s="83"/>
      <c r="CKB400" s="96"/>
      <c r="CKC400" s="96"/>
      <c r="CKD400" s="96"/>
      <c r="CKE400" s="96"/>
      <c r="CKF400" s="83"/>
      <c r="CKG400" s="96"/>
      <c r="CKH400" s="96"/>
      <c r="CKI400" s="96"/>
      <c r="CKJ400" s="96"/>
      <c r="CKK400" s="83"/>
      <c r="CKL400" s="96"/>
      <c r="CKM400" s="96"/>
      <c r="CKN400" s="96"/>
      <c r="CKO400" s="96"/>
      <c r="CKP400" s="83"/>
      <c r="CKQ400" s="96"/>
      <c r="CKR400" s="96"/>
      <c r="CKS400" s="96"/>
      <c r="CKT400" s="96"/>
      <c r="CKU400" s="83"/>
      <c r="CKV400" s="96"/>
      <c r="CKW400" s="96"/>
      <c r="CKX400" s="96"/>
      <c r="CKY400" s="96"/>
      <c r="CKZ400" s="83"/>
      <c r="CLA400" s="96"/>
      <c r="CLB400" s="96"/>
      <c r="CLC400" s="96"/>
      <c r="CLD400" s="96"/>
      <c r="CLE400" s="83"/>
      <c r="CLF400" s="96"/>
      <c r="CLG400" s="96"/>
      <c r="CLH400" s="96"/>
      <c r="CLI400" s="96"/>
      <c r="CLJ400" s="83"/>
      <c r="CLK400" s="96"/>
      <c r="CLL400" s="96"/>
      <c r="CLM400" s="96"/>
      <c r="CLN400" s="96"/>
      <c r="CLO400" s="83"/>
      <c r="CLP400" s="96"/>
      <c r="CLQ400" s="96"/>
      <c r="CLR400" s="96"/>
      <c r="CLS400" s="96"/>
      <c r="CLT400" s="83"/>
      <c r="CLU400" s="96"/>
      <c r="CLV400" s="96"/>
      <c r="CLW400" s="96"/>
      <c r="CLX400" s="96"/>
      <c r="CLY400" s="83"/>
      <c r="CLZ400" s="96"/>
      <c r="CMA400" s="96"/>
      <c r="CMB400" s="96"/>
      <c r="CMC400" s="96"/>
      <c r="CMD400" s="83"/>
      <c r="CME400" s="96"/>
      <c r="CMF400" s="96"/>
      <c r="CMG400" s="96"/>
      <c r="CMH400" s="96"/>
      <c r="CMI400" s="83"/>
      <c r="CMJ400" s="96"/>
      <c r="CMK400" s="96"/>
      <c r="CML400" s="96"/>
      <c r="CMM400" s="96"/>
      <c r="CMN400" s="83"/>
      <c r="CMO400" s="96"/>
      <c r="CMP400" s="96"/>
      <c r="CMQ400" s="96"/>
      <c r="CMR400" s="96"/>
      <c r="CMS400" s="83"/>
      <c r="CMT400" s="96"/>
      <c r="CMU400" s="96"/>
      <c r="CMV400" s="96"/>
      <c r="CMW400" s="96"/>
      <c r="CMX400" s="83"/>
      <c r="CMY400" s="96"/>
      <c r="CMZ400" s="96"/>
      <c r="CNA400" s="96"/>
      <c r="CNB400" s="96"/>
      <c r="CNC400" s="83"/>
      <c r="CND400" s="96"/>
      <c r="CNE400" s="96"/>
      <c r="CNF400" s="96"/>
      <c r="CNG400" s="96"/>
      <c r="CNH400" s="83"/>
      <c r="CNI400" s="96"/>
      <c r="CNJ400" s="96"/>
      <c r="CNK400" s="96"/>
      <c r="CNL400" s="96"/>
      <c r="CNM400" s="83"/>
      <c r="CNN400" s="96"/>
      <c r="CNO400" s="96"/>
      <c r="CNP400" s="96"/>
      <c r="CNQ400" s="96"/>
      <c r="CNR400" s="83"/>
      <c r="CNS400" s="96"/>
      <c r="CNT400" s="96"/>
      <c r="CNU400" s="96"/>
      <c r="CNV400" s="96"/>
      <c r="CNW400" s="83"/>
      <c r="CNX400" s="96"/>
      <c r="CNY400" s="96"/>
      <c r="CNZ400" s="96"/>
      <c r="COA400" s="96"/>
      <c r="COB400" s="83"/>
      <c r="COC400" s="96"/>
      <c r="COD400" s="96"/>
      <c r="COE400" s="96"/>
      <c r="COF400" s="96"/>
      <c r="COG400" s="83"/>
      <c r="COH400" s="96"/>
      <c r="COI400" s="96"/>
      <c r="COJ400" s="96"/>
      <c r="COK400" s="96"/>
      <c r="COL400" s="83"/>
      <c r="COM400" s="96"/>
      <c r="CON400" s="96"/>
      <c r="COO400" s="96"/>
      <c r="COP400" s="96"/>
      <c r="COQ400" s="83"/>
      <c r="COR400" s="96"/>
      <c r="COS400" s="96"/>
      <c r="COT400" s="96"/>
      <c r="COU400" s="96"/>
      <c r="COV400" s="83"/>
      <c r="COW400" s="96"/>
      <c r="COX400" s="96"/>
      <c r="COY400" s="96"/>
      <c r="COZ400" s="96"/>
      <c r="CPA400" s="83"/>
      <c r="CPB400" s="96"/>
      <c r="CPC400" s="96"/>
      <c r="CPD400" s="96"/>
      <c r="CPE400" s="96"/>
      <c r="CPF400" s="83"/>
      <c r="CPG400" s="96"/>
      <c r="CPH400" s="96"/>
      <c r="CPI400" s="96"/>
      <c r="CPJ400" s="96"/>
      <c r="CPK400" s="83"/>
      <c r="CPL400" s="96"/>
      <c r="CPM400" s="96"/>
      <c r="CPN400" s="96"/>
      <c r="CPO400" s="96"/>
      <c r="CPP400" s="83"/>
      <c r="CPQ400" s="96"/>
      <c r="CPR400" s="96"/>
      <c r="CPS400" s="96"/>
      <c r="CPT400" s="96"/>
      <c r="CPU400" s="83"/>
      <c r="CPV400" s="96"/>
      <c r="CPW400" s="96"/>
      <c r="CPX400" s="96"/>
      <c r="CPY400" s="96"/>
      <c r="CPZ400" s="83"/>
      <c r="CQA400" s="96"/>
      <c r="CQB400" s="96"/>
      <c r="CQC400" s="96"/>
      <c r="CQD400" s="96"/>
      <c r="CQE400" s="83"/>
      <c r="CQF400" s="96"/>
      <c r="CQG400" s="96"/>
      <c r="CQH400" s="96"/>
      <c r="CQI400" s="96"/>
      <c r="CQJ400" s="83"/>
      <c r="CQK400" s="96"/>
      <c r="CQL400" s="96"/>
      <c r="CQM400" s="96"/>
      <c r="CQN400" s="96"/>
      <c r="CQO400" s="83"/>
      <c r="CQP400" s="96"/>
      <c r="CQQ400" s="96"/>
      <c r="CQR400" s="96"/>
      <c r="CQS400" s="96"/>
      <c r="CQT400" s="83"/>
      <c r="CQU400" s="96"/>
      <c r="CQV400" s="96"/>
      <c r="CQW400" s="96"/>
      <c r="CQX400" s="96"/>
      <c r="CQY400" s="83"/>
      <c r="CQZ400" s="96"/>
      <c r="CRA400" s="96"/>
      <c r="CRB400" s="96"/>
      <c r="CRC400" s="96"/>
      <c r="CRD400" s="83"/>
      <c r="CRE400" s="96"/>
      <c r="CRF400" s="96"/>
      <c r="CRG400" s="96"/>
      <c r="CRH400" s="96"/>
      <c r="CRI400" s="83"/>
      <c r="CRJ400" s="96"/>
      <c r="CRK400" s="96"/>
      <c r="CRL400" s="96"/>
      <c r="CRM400" s="96"/>
      <c r="CRN400" s="83"/>
      <c r="CRO400" s="96"/>
      <c r="CRP400" s="96"/>
      <c r="CRQ400" s="96"/>
      <c r="CRR400" s="96"/>
      <c r="CRS400" s="83"/>
      <c r="CRT400" s="96"/>
      <c r="CRU400" s="96"/>
      <c r="CRV400" s="96"/>
      <c r="CRW400" s="96"/>
      <c r="CRX400" s="83"/>
      <c r="CRY400" s="96"/>
      <c r="CRZ400" s="96"/>
      <c r="CSA400" s="96"/>
      <c r="CSB400" s="96"/>
      <c r="CSC400" s="83"/>
      <c r="CSD400" s="96"/>
      <c r="CSE400" s="96"/>
      <c r="CSF400" s="96"/>
      <c r="CSG400" s="96"/>
      <c r="CSH400" s="83"/>
      <c r="CSI400" s="96"/>
      <c r="CSJ400" s="96"/>
      <c r="CSK400" s="96"/>
      <c r="CSL400" s="96"/>
      <c r="CSM400" s="83"/>
      <c r="CSN400" s="96"/>
      <c r="CSO400" s="96"/>
      <c r="CSP400" s="96"/>
      <c r="CSQ400" s="96"/>
      <c r="CSR400" s="83"/>
      <c r="CSS400" s="96"/>
      <c r="CST400" s="96"/>
      <c r="CSU400" s="96"/>
      <c r="CSV400" s="96"/>
      <c r="CSW400" s="83"/>
      <c r="CSX400" s="96"/>
      <c r="CSY400" s="96"/>
      <c r="CSZ400" s="96"/>
      <c r="CTA400" s="96"/>
      <c r="CTB400" s="83"/>
      <c r="CTC400" s="96"/>
      <c r="CTD400" s="96"/>
      <c r="CTE400" s="96"/>
      <c r="CTF400" s="96"/>
      <c r="CTG400" s="83"/>
      <c r="CTH400" s="96"/>
      <c r="CTI400" s="96"/>
      <c r="CTJ400" s="96"/>
      <c r="CTK400" s="96"/>
      <c r="CTL400" s="83"/>
      <c r="CTM400" s="96"/>
      <c r="CTN400" s="96"/>
      <c r="CTO400" s="96"/>
      <c r="CTP400" s="96"/>
      <c r="CTQ400" s="83"/>
      <c r="CTR400" s="96"/>
      <c r="CTS400" s="96"/>
      <c r="CTT400" s="96"/>
      <c r="CTU400" s="96"/>
      <c r="CTV400" s="83"/>
      <c r="CTW400" s="96"/>
      <c r="CTX400" s="96"/>
      <c r="CTY400" s="96"/>
      <c r="CTZ400" s="96"/>
      <c r="CUA400" s="83"/>
      <c r="CUB400" s="96"/>
      <c r="CUC400" s="96"/>
      <c r="CUD400" s="96"/>
      <c r="CUE400" s="96"/>
      <c r="CUF400" s="83"/>
      <c r="CUG400" s="96"/>
      <c r="CUH400" s="96"/>
      <c r="CUI400" s="96"/>
      <c r="CUJ400" s="96"/>
      <c r="CUK400" s="83"/>
      <c r="CUL400" s="96"/>
      <c r="CUM400" s="96"/>
      <c r="CUN400" s="96"/>
      <c r="CUO400" s="96"/>
      <c r="CUP400" s="83"/>
      <c r="CUQ400" s="96"/>
      <c r="CUR400" s="96"/>
      <c r="CUS400" s="96"/>
      <c r="CUT400" s="96"/>
      <c r="CUU400" s="83"/>
      <c r="CUV400" s="96"/>
      <c r="CUW400" s="96"/>
      <c r="CUX400" s="96"/>
      <c r="CUY400" s="96"/>
      <c r="CUZ400" s="83"/>
      <c r="CVA400" s="96"/>
      <c r="CVB400" s="96"/>
      <c r="CVC400" s="96"/>
      <c r="CVD400" s="96"/>
      <c r="CVE400" s="83"/>
      <c r="CVF400" s="96"/>
      <c r="CVG400" s="96"/>
      <c r="CVH400" s="96"/>
      <c r="CVI400" s="96"/>
      <c r="CVJ400" s="83"/>
      <c r="CVK400" s="96"/>
      <c r="CVL400" s="96"/>
      <c r="CVM400" s="96"/>
      <c r="CVN400" s="96"/>
      <c r="CVO400" s="83"/>
      <c r="CVP400" s="96"/>
      <c r="CVQ400" s="96"/>
      <c r="CVR400" s="96"/>
      <c r="CVS400" s="96"/>
      <c r="CVT400" s="83"/>
      <c r="CVU400" s="96"/>
      <c r="CVV400" s="96"/>
      <c r="CVW400" s="96"/>
      <c r="CVX400" s="96"/>
      <c r="CVY400" s="83"/>
      <c r="CVZ400" s="96"/>
      <c r="CWA400" s="96"/>
      <c r="CWB400" s="96"/>
      <c r="CWC400" s="96"/>
      <c r="CWD400" s="83"/>
      <c r="CWE400" s="96"/>
      <c r="CWF400" s="96"/>
      <c r="CWG400" s="96"/>
      <c r="CWH400" s="96"/>
      <c r="CWI400" s="83"/>
      <c r="CWJ400" s="96"/>
      <c r="CWK400" s="96"/>
      <c r="CWL400" s="96"/>
      <c r="CWM400" s="96"/>
      <c r="CWN400" s="83"/>
      <c r="CWO400" s="96"/>
      <c r="CWP400" s="96"/>
      <c r="CWQ400" s="96"/>
      <c r="CWR400" s="96"/>
      <c r="CWS400" s="83"/>
      <c r="CWT400" s="96"/>
      <c r="CWU400" s="96"/>
      <c r="CWV400" s="96"/>
      <c r="CWW400" s="96"/>
      <c r="CWX400" s="83"/>
      <c r="CWY400" s="96"/>
      <c r="CWZ400" s="96"/>
      <c r="CXA400" s="96"/>
      <c r="CXB400" s="96"/>
      <c r="CXC400" s="83"/>
      <c r="CXD400" s="96"/>
      <c r="CXE400" s="96"/>
      <c r="CXF400" s="96"/>
      <c r="CXG400" s="96"/>
      <c r="CXH400" s="83"/>
      <c r="CXI400" s="96"/>
      <c r="CXJ400" s="96"/>
      <c r="CXK400" s="96"/>
      <c r="CXL400" s="96"/>
      <c r="CXM400" s="83"/>
      <c r="CXN400" s="96"/>
      <c r="CXO400" s="96"/>
      <c r="CXP400" s="96"/>
      <c r="CXQ400" s="96"/>
      <c r="CXR400" s="83"/>
      <c r="CXS400" s="96"/>
      <c r="CXT400" s="96"/>
      <c r="CXU400" s="96"/>
      <c r="CXV400" s="96"/>
      <c r="CXW400" s="83"/>
      <c r="CXX400" s="96"/>
      <c r="CXY400" s="96"/>
      <c r="CXZ400" s="96"/>
      <c r="CYA400" s="96"/>
      <c r="CYB400" s="83"/>
      <c r="CYC400" s="96"/>
      <c r="CYD400" s="96"/>
      <c r="CYE400" s="96"/>
      <c r="CYF400" s="96"/>
      <c r="CYG400" s="83"/>
      <c r="CYH400" s="96"/>
      <c r="CYI400" s="96"/>
      <c r="CYJ400" s="96"/>
      <c r="CYK400" s="96"/>
      <c r="CYL400" s="83"/>
      <c r="CYM400" s="96"/>
      <c r="CYN400" s="96"/>
      <c r="CYO400" s="96"/>
      <c r="CYP400" s="96"/>
      <c r="CYQ400" s="83"/>
      <c r="CYR400" s="96"/>
      <c r="CYS400" s="96"/>
      <c r="CYT400" s="96"/>
      <c r="CYU400" s="96"/>
      <c r="CYV400" s="83"/>
      <c r="CYW400" s="96"/>
      <c r="CYX400" s="96"/>
      <c r="CYY400" s="96"/>
      <c r="CYZ400" s="96"/>
      <c r="CZA400" s="83"/>
      <c r="CZB400" s="96"/>
      <c r="CZC400" s="96"/>
      <c r="CZD400" s="96"/>
      <c r="CZE400" s="96"/>
      <c r="CZF400" s="83"/>
      <c r="CZG400" s="96"/>
      <c r="CZH400" s="96"/>
      <c r="CZI400" s="96"/>
      <c r="CZJ400" s="96"/>
      <c r="CZK400" s="83"/>
      <c r="CZL400" s="96"/>
      <c r="CZM400" s="96"/>
      <c r="CZN400" s="96"/>
      <c r="CZO400" s="96"/>
      <c r="CZP400" s="83"/>
      <c r="CZQ400" s="96"/>
      <c r="CZR400" s="96"/>
      <c r="CZS400" s="96"/>
      <c r="CZT400" s="96"/>
      <c r="CZU400" s="83"/>
      <c r="CZV400" s="96"/>
      <c r="CZW400" s="96"/>
      <c r="CZX400" s="96"/>
      <c r="CZY400" s="96"/>
      <c r="CZZ400" s="83"/>
      <c r="DAA400" s="96"/>
      <c r="DAB400" s="96"/>
      <c r="DAC400" s="96"/>
      <c r="DAD400" s="96"/>
      <c r="DAE400" s="83"/>
      <c r="DAF400" s="96"/>
      <c r="DAG400" s="96"/>
      <c r="DAH400" s="96"/>
      <c r="DAI400" s="96"/>
      <c r="DAJ400" s="83"/>
      <c r="DAK400" s="96"/>
      <c r="DAL400" s="96"/>
      <c r="DAM400" s="96"/>
      <c r="DAN400" s="96"/>
      <c r="DAO400" s="83"/>
      <c r="DAP400" s="96"/>
      <c r="DAQ400" s="96"/>
      <c r="DAR400" s="96"/>
      <c r="DAS400" s="96"/>
      <c r="DAT400" s="83"/>
      <c r="DAU400" s="96"/>
      <c r="DAV400" s="96"/>
      <c r="DAW400" s="96"/>
      <c r="DAX400" s="96"/>
      <c r="DAY400" s="83"/>
      <c r="DAZ400" s="96"/>
      <c r="DBA400" s="96"/>
      <c r="DBB400" s="96"/>
      <c r="DBC400" s="96"/>
      <c r="DBD400" s="83"/>
      <c r="DBE400" s="96"/>
      <c r="DBF400" s="96"/>
      <c r="DBG400" s="96"/>
      <c r="DBH400" s="96"/>
      <c r="DBI400" s="83"/>
      <c r="DBJ400" s="96"/>
      <c r="DBK400" s="96"/>
      <c r="DBL400" s="96"/>
      <c r="DBM400" s="96"/>
      <c r="DBN400" s="83"/>
      <c r="DBO400" s="96"/>
      <c r="DBP400" s="96"/>
      <c r="DBQ400" s="96"/>
      <c r="DBR400" s="96"/>
      <c r="DBS400" s="83"/>
      <c r="DBT400" s="96"/>
      <c r="DBU400" s="96"/>
      <c r="DBV400" s="96"/>
      <c r="DBW400" s="96"/>
      <c r="DBX400" s="83"/>
      <c r="DBY400" s="96"/>
      <c r="DBZ400" s="96"/>
      <c r="DCA400" s="96"/>
      <c r="DCB400" s="96"/>
      <c r="DCC400" s="83"/>
      <c r="DCD400" s="96"/>
      <c r="DCE400" s="96"/>
      <c r="DCF400" s="96"/>
      <c r="DCG400" s="96"/>
      <c r="DCH400" s="83"/>
      <c r="DCI400" s="96"/>
      <c r="DCJ400" s="96"/>
      <c r="DCK400" s="96"/>
      <c r="DCL400" s="96"/>
      <c r="DCM400" s="83"/>
      <c r="DCN400" s="96"/>
      <c r="DCO400" s="96"/>
      <c r="DCP400" s="96"/>
      <c r="DCQ400" s="96"/>
      <c r="DCR400" s="83"/>
      <c r="DCS400" s="96"/>
      <c r="DCT400" s="96"/>
      <c r="DCU400" s="96"/>
      <c r="DCV400" s="96"/>
      <c r="DCW400" s="83"/>
      <c r="DCX400" s="96"/>
      <c r="DCY400" s="96"/>
      <c r="DCZ400" s="96"/>
      <c r="DDA400" s="96"/>
      <c r="DDB400" s="83"/>
      <c r="DDC400" s="96"/>
      <c r="DDD400" s="96"/>
      <c r="DDE400" s="96"/>
      <c r="DDF400" s="96"/>
      <c r="DDG400" s="83"/>
      <c r="DDH400" s="96"/>
      <c r="DDI400" s="96"/>
      <c r="DDJ400" s="96"/>
      <c r="DDK400" s="96"/>
      <c r="DDL400" s="83"/>
      <c r="DDM400" s="96"/>
      <c r="DDN400" s="96"/>
      <c r="DDO400" s="96"/>
      <c r="DDP400" s="96"/>
      <c r="DDQ400" s="83"/>
      <c r="DDR400" s="96"/>
      <c r="DDS400" s="96"/>
      <c r="DDT400" s="96"/>
      <c r="DDU400" s="96"/>
      <c r="DDV400" s="83"/>
      <c r="DDW400" s="96"/>
      <c r="DDX400" s="96"/>
      <c r="DDY400" s="96"/>
      <c r="DDZ400" s="96"/>
      <c r="DEA400" s="83"/>
      <c r="DEB400" s="96"/>
      <c r="DEC400" s="96"/>
      <c r="DED400" s="96"/>
      <c r="DEE400" s="96"/>
      <c r="DEF400" s="83"/>
      <c r="DEG400" s="96"/>
      <c r="DEH400" s="96"/>
      <c r="DEI400" s="96"/>
      <c r="DEJ400" s="96"/>
      <c r="DEK400" s="83"/>
      <c r="DEL400" s="96"/>
      <c r="DEM400" s="96"/>
      <c r="DEN400" s="96"/>
      <c r="DEO400" s="96"/>
      <c r="DEP400" s="83"/>
      <c r="DEQ400" s="96"/>
      <c r="DER400" s="96"/>
      <c r="DES400" s="96"/>
      <c r="DET400" s="96"/>
      <c r="DEU400" s="83"/>
      <c r="DEV400" s="96"/>
      <c r="DEW400" s="96"/>
      <c r="DEX400" s="96"/>
      <c r="DEY400" s="96"/>
      <c r="DEZ400" s="83"/>
      <c r="DFA400" s="96"/>
      <c r="DFB400" s="96"/>
      <c r="DFC400" s="96"/>
      <c r="DFD400" s="96"/>
      <c r="DFE400" s="83"/>
      <c r="DFF400" s="96"/>
      <c r="DFG400" s="96"/>
      <c r="DFH400" s="96"/>
      <c r="DFI400" s="96"/>
      <c r="DFJ400" s="83"/>
      <c r="DFK400" s="96"/>
      <c r="DFL400" s="96"/>
      <c r="DFM400" s="96"/>
      <c r="DFN400" s="96"/>
      <c r="DFO400" s="83"/>
      <c r="DFP400" s="96"/>
      <c r="DFQ400" s="96"/>
      <c r="DFR400" s="96"/>
      <c r="DFS400" s="96"/>
      <c r="DFT400" s="83"/>
      <c r="DFU400" s="96"/>
      <c r="DFV400" s="96"/>
      <c r="DFW400" s="96"/>
      <c r="DFX400" s="96"/>
      <c r="DFY400" s="83"/>
      <c r="DFZ400" s="96"/>
      <c r="DGA400" s="96"/>
      <c r="DGB400" s="96"/>
      <c r="DGC400" s="96"/>
      <c r="DGD400" s="83"/>
      <c r="DGE400" s="96"/>
      <c r="DGF400" s="96"/>
      <c r="DGG400" s="96"/>
      <c r="DGH400" s="96"/>
      <c r="DGI400" s="83"/>
      <c r="DGJ400" s="96"/>
      <c r="DGK400" s="96"/>
      <c r="DGL400" s="96"/>
      <c r="DGM400" s="96"/>
      <c r="DGN400" s="83"/>
      <c r="DGO400" s="96"/>
      <c r="DGP400" s="96"/>
      <c r="DGQ400" s="96"/>
      <c r="DGR400" s="96"/>
      <c r="DGS400" s="83"/>
      <c r="DGT400" s="96"/>
      <c r="DGU400" s="96"/>
      <c r="DGV400" s="96"/>
      <c r="DGW400" s="96"/>
      <c r="DGX400" s="83"/>
      <c r="DGY400" s="96"/>
      <c r="DGZ400" s="96"/>
      <c r="DHA400" s="96"/>
      <c r="DHB400" s="96"/>
      <c r="DHC400" s="83"/>
      <c r="DHD400" s="96"/>
      <c r="DHE400" s="96"/>
      <c r="DHF400" s="96"/>
      <c r="DHG400" s="96"/>
      <c r="DHH400" s="83"/>
      <c r="DHI400" s="96"/>
      <c r="DHJ400" s="96"/>
      <c r="DHK400" s="96"/>
      <c r="DHL400" s="96"/>
      <c r="DHM400" s="83"/>
      <c r="DHN400" s="96"/>
      <c r="DHO400" s="96"/>
      <c r="DHP400" s="96"/>
      <c r="DHQ400" s="96"/>
      <c r="DHR400" s="83"/>
      <c r="DHS400" s="96"/>
      <c r="DHT400" s="96"/>
      <c r="DHU400" s="96"/>
      <c r="DHV400" s="96"/>
      <c r="DHW400" s="83"/>
      <c r="DHX400" s="96"/>
      <c r="DHY400" s="96"/>
      <c r="DHZ400" s="96"/>
      <c r="DIA400" s="96"/>
      <c r="DIB400" s="83"/>
      <c r="DIC400" s="96"/>
      <c r="DID400" s="96"/>
      <c r="DIE400" s="96"/>
      <c r="DIF400" s="96"/>
      <c r="DIG400" s="83"/>
      <c r="DIH400" s="96"/>
      <c r="DII400" s="96"/>
      <c r="DIJ400" s="96"/>
      <c r="DIK400" s="96"/>
      <c r="DIL400" s="83"/>
      <c r="DIM400" s="96"/>
      <c r="DIN400" s="96"/>
      <c r="DIO400" s="96"/>
      <c r="DIP400" s="96"/>
      <c r="DIQ400" s="83"/>
      <c r="DIR400" s="96"/>
      <c r="DIS400" s="96"/>
      <c r="DIT400" s="96"/>
      <c r="DIU400" s="96"/>
      <c r="DIV400" s="83"/>
      <c r="DIW400" s="96"/>
      <c r="DIX400" s="96"/>
      <c r="DIY400" s="96"/>
      <c r="DIZ400" s="96"/>
      <c r="DJA400" s="83"/>
      <c r="DJB400" s="96"/>
      <c r="DJC400" s="96"/>
      <c r="DJD400" s="96"/>
      <c r="DJE400" s="96"/>
      <c r="DJF400" s="83"/>
      <c r="DJG400" s="96"/>
      <c r="DJH400" s="96"/>
      <c r="DJI400" s="96"/>
      <c r="DJJ400" s="96"/>
      <c r="DJK400" s="83"/>
      <c r="DJL400" s="96"/>
      <c r="DJM400" s="96"/>
      <c r="DJN400" s="96"/>
      <c r="DJO400" s="96"/>
      <c r="DJP400" s="83"/>
      <c r="DJQ400" s="96"/>
      <c r="DJR400" s="96"/>
      <c r="DJS400" s="96"/>
      <c r="DJT400" s="96"/>
      <c r="DJU400" s="83"/>
      <c r="DJV400" s="96"/>
      <c r="DJW400" s="96"/>
      <c r="DJX400" s="96"/>
      <c r="DJY400" s="96"/>
      <c r="DJZ400" s="83"/>
      <c r="DKA400" s="96"/>
      <c r="DKB400" s="96"/>
      <c r="DKC400" s="96"/>
      <c r="DKD400" s="96"/>
      <c r="DKE400" s="83"/>
      <c r="DKF400" s="96"/>
      <c r="DKG400" s="96"/>
      <c r="DKH400" s="96"/>
      <c r="DKI400" s="96"/>
      <c r="DKJ400" s="83"/>
      <c r="DKK400" s="96"/>
      <c r="DKL400" s="96"/>
      <c r="DKM400" s="96"/>
      <c r="DKN400" s="96"/>
      <c r="DKO400" s="83"/>
      <c r="DKP400" s="96"/>
      <c r="DKQ400" s="96"/>
      <c r="DKR400" s="96"/>
      <c r="DKS400" s="96"/>
      <c r="DKT400" s="83"/>
      <c r="DKU400" s="96"/>
      <c r="DKV400" s="96"/>
      <c r="DKW400" s="96"/>
      <c r="DKX400" s="96"/>
      <c r="DKY400" s="83"/>
      <c r="DKZ400" s="96"/>
      <c r="DLA400" s="96"/>
      <c r="DLB400" s="96"/>
      <c r="DLC400" s="96"/>
      <c r="DLD400" s="83"/>
      <c r="DLE400" s="96"/>
      <c r="DLF400" s="96"/>
      <c r="DLG400" s="96"/>
      <c r="DLH400" s="96"/>
      <c r="DLI400" s="83"/>
      <c r="DLJ400" s="96"/>
      <c r="DLK400" s="96"/>
      <c r="DLL400" s="96"/>
      <c r="DLM400" s="96"/>
      <c r="DLN400" s="83"/>
      <c r="DLO400" s="96"/>
      <c r="DLP400" s="96"/>
      <c r="DLQ400" s="96"/>
      <c r="DLR400" s="96"/>
      <c r="DLS400" s="83"/>
      <c r="DLT400" s="96"/>
      <c r="DLU400" s="96"/>
      <c r="DLV400" s="96"/>
      <c r="DLW400" s="96"/>
      <c r="DLX400" s="83"/>
      <c r="DLY400" s="96"/>
      <c r="DLZ400" s="96"/>
      <c r="DMA400" s="96"/>
      <c r="DMB400" s="96"/>
      <c r="DMC400" s="83"/>
      <c r="DMD400" s="96"/>
      <c r="DME400" s="96"/>
      <c r="DMF400" s="96"/>
      <c r="DMG400" s="96"/>
      <c r="DMH400" s="83"/>
      <c r="DMI400" s="96"/>
      <c r="DMJ400" s="96"/>
      <c r="DMK400" s="96"/>
      <c r="DML400" s="96"/>
      <c r="DMM400" s="83"/>
      <c r="DMN400" s="96"/>
      <c r="DMO400" s="96"/>
      <c r="DMP400" s="96"/>
      <c r="DMQ400" s="96"/>
      <c r="DMR400" s="83"/>
      <c r="DMS400" s="96"/>
      <c r="DMT400" s="96"/>
      <c r="DMU400" s="96"/>
      <c r="DMV400" s="96"/>
      <c r="DMW400" s="83"/>
      <c r="DMX400" s="96"/>
      <c r="DMY400" s="96"/>
      <c r="DMZ400" s="96"/>
      <c r="DNA400" s="96"/>
      <c r="DNB400" s="83"/>
      <c r="DNC400" s="96"/>
      <c r="DND400" s="96"/>
      <c r="DNE400" s="96"/>
      <c r="DNF400" s="96"/>
      <c r="DNG400" s="83"/>
      <c r="DNH400" s="96"/>
      <c r="DNI400" s="96"/>
      <c r="DNJ400" s="96"/>
      <c r="DNK400" s="96"/>
      <c r="DNL400" s="83"/>
      <c r="DNM400" s="96"/>
      <c r="DNN400" s="96"/>
      <c r="DNO400" s="96"/>
      <c r="DNP400" s="96"/>
      <c r="DNQ400" s="83"/>
      <c r="DNR400" s="96"/>
      <c r="DNS400" s="96"/>
      <c r="DNT400" s="96"/>
      <c r="DNU400" s="96"/>
      <c r="DNV400" s="83"/>
      <c r="DNW400" s="96"/>
      <c r="DNX400" s="96"/>
      <c r="DNY400" s="96"/>
      <c r="DNZ400" s="96"/>
      <c r="DOA400" s="83"/>
      <c r="DOB400" s="96"/>
      <c r="DOC400" s="96"/>
      <c r="DOD400" s="96"/>
      <c r="DOE400" s="96"/>
      <c r="DOF400" s="83"/>
      <c r="DOG400" s="96"/>
      <c r="DOH400" s="96"/>
      <c r="DOI400" s="96"/>
      <c r="DOJ400" s="96"/>
      <c r="DOK400" s="83"/>
      <c r="DOL400" s="96"/>
      <c r="DOM400" s="96"/>
      <c r="DON400" s="96"/>
      <c r="DOO400" s="96"/>
      <c r="DOP400" s="83"/>
      <c r="DOQ400" s="96"/>
      <c r="DOR400" s="96"/>
      <c r="DOS400" s="96"/>
      <c r="DOT400" s="96"/>
      <c r="DOU400" s="83"/>
      <c r="DOV400" s="96"/>
      <c r="DOW400" s="96"/>
      <c r="DOX400" s="96"/>
      <c r="DOY400" s="96"/>
      <c r="DOZ400" s="83"/>
      <c r="DPA400" s="96"/>
      <c r="DPB400" s="96"/>
      <c r="DPC400" s="96"/>
      <c r="DPD400" s="96"/>
      <c r="DPE400" s="83"/>
      <c r="DPF400" s="96"/>
      <c r="DPG400" s="96"/>
      <c r="DPH400" s="96"/>
      <c r="DPI400" s="96"/>
      <c r="DPJ400" s="83"/>
      <c r="DPK400" s="96"/>
      <c r="DPL400" s="96"/>
      <c r="DPM400" s="96"/>
      <c r="DPN400" s="96"/>
      <c r="DPO400" s="83"/>
      <c r="DPP400" s="96"/>
      <c r="DPQ400" s="96"/>
      <c r="DPR400" s="96"/>
      <c r="DPS400" s="96"/>
      <c r="DPT400" s="83"/>
      <c r="DPU400" s="96"/>
      <c r="DPV400" s="96"/>
      <c r="DPW400" s="96"/>
      <c r="DPX400" s="96"/>
      <c r="DPY400" s="83"/>
      <c r="DPZ400" s="96"/>
      <c r="DQA400" s="96"/>
      <c r="DQB400" s="96"/>
      <c r="DQC400" s="96"/>
      <c r="DQD400" s="83"/>
      <c r="DQE400" s="96"/>
      <c r="DQF400" s="96"/>
      <c r="DQG400" s="96"/>
      <c r="DQH400" s="96"/>
      <c r="DQI400" s="83"/>
      <c r="DQJ400" s="96"/>
      <c r="DQK400" s="96"/>
      <c r="DQL400" s="96"/>
      <c r="DQM400" s="96"/>
      <c r="DQN400" s="83"/>
      <c r="DQO400" s="96"/>
      <c r="DQP400" s="96"/>
      <c r="DQQ400" s="96"/>
      <c r="DQR400" s="96"/>
      <c r="DQS400" s="83"/>
      <c r="DQT400" s="96"/>
      <c r="DQU400" s="96"/>
      <c r="DQV400" s="96"/>
      <c r="DQW400" s="96"/>
      <c r="DQX400" s="83"/>
      <c r="DQY400" s="96"/>
      <c r="DQZ400" s="96"/>
      <c r="DRA400" s="96"/>
      <c r="DRB400" s="96"/>
      <c r="DRC400" s="83"/>
      <c r="DRD400" s="96"/>
      <c r="DRE400" s="96"/>
      <c r="DRF400" s="96"/>
      <c r="DRG400" s="96"/>
      <c r="DRH400" s="83"/>
      <c r="DRI400" s="96"/>
      <c r="DRJ400" s="96"/>
      <c r="DRK400" s="96"/>
      <c r="DRL400" s="96"/>
      <c r="DRM400" s="83"/>
      <c r="DRN400" s="96"/>
      <c r="DRO400" s="96"/>
      <c r="DRP400" s="96"/>
      <c r="DRQ400" s="96"/>
      <c r="DRR400" s="83"/>
      <c r="DRS400" s="96"/>
      <c r="DRT400" s="96"/>
      <c r="DRU400" s="96"/>
      <c r="DRV400" s="96"/>
      <c r="DRW400" s="83"/>
      <c r="DRX400" s="96"/>
      <c r="DRY400" s="96"/>
      <c r="DRZ400" s="96"/>
      <c r="DSA400" s="96"/>
      <c r="DSB400" s="83"/>
      <c r="DSC400" s="96"/>
      <c r="DSD400" s="96"/>
      <c r="DSE400" s="96"/>
      <c r="DSF400" s="96"/>
      <c r="DSG400" s="83"/>
      <c r="DSH400" s="96"/>
      <c r="DSI400" s="96"/>
      <c r="DSJ400" s="96"/>
      <c r="DSK400" s="96"/>
      <c r="DSL400" s="83"/>
      <c r="DSM400" s="96"/>
      <c r="DSN400" s="96"/>
      <c r="DSO400" s="96"/>
      <c r="DSP400" s="96"/>
      <c r="DSQ400" s="83"/>
      <c r="DSR400" s="96"/>
      <c r="DSS400" s="96"/>
      <c r="DST400" s="96"/>
      <c r="DSU400" s="96"/>
      <c r="DSV400" s="83"/>
      <c r="DSW400" s="96"/>
      <c r="DSX400" s="96"/>
      <c r="DSY400" s="96"/>
      <c r="DSZ400" s="96"/>
      <c r="DTA400" s="83"/>
      <c r="DTB400" s="96"/>
      <c r="DTC400" s="96"/>
      <c r="DTD400" s="96"/>
      <c r="DTE400" s="96"/>
      <c r="DTF400" s="83"/>
      <c r="DTG400" s="96"/>
      <c r="DTH400" s="96"/>
      <c r="DTI400" s="96"/>
      <c r="DTJ400" s="96"/>
      <c r="DTK400" s="83"/>
      <c r="DTL400" s="96"/>
      <c r="DTM400" s="96"/>
      <c r="DTN400" s="96"/>
      <c r="DTO400" s="96"/>
      <c r="DTP400" s="83"/>
      <c r="DTQ400" s="96"/>
      <c r="DTR400" s="96"/>
      <c r="DTS400" s="96"/>
      <c r="DTT400" s="96"/>
      <c r="DTU400" s="83"/>
      <c r="DTV400" s="96"/>
      <c r="DTW400" s="96"/>
      <c r="DTX400" s="96"/>
      <c r="DTY400" s="96"/>
      <c r="DTZ400" s="83"/>
      <c r="DUA400" s="96"/>
      <c r="DUB400" s="96"/>
      <c r="DUC400" s="96"/>
      <c r="DUD400" s="96"/>
      <c r="DUE400" s="83"/>
      <c r="DUF400" s="96"/>
      <c r="DUG400" s="96"/>
      <c r="DUH400" s="96"/>
      <c r="DUI400" s="96"/>
      <c r="DUJ400" s="83"/>
      <c r="DUK400" s="96"/>
      <c r="DUL400" s="96"/>
      <c r="DUM400" s="96"/>
      <c r="DUN400" s="96"/>
      <c r="DUO400" s="83"/>
      <c r="DUP400" s="96"/>
      <c r="DUQ400" s="96"/>
      <c r="DUR400" s="96"/>
      <c r="DUS400" s="96"/>
      <c r="DUT400" s="83"/>
      <c r="DUU400" s="96"/>
      <c r="DUV400" s="96"/>
      <c r="DUW400" s="96"/>
      <c r="DUX400" s="96"/>
      <c r="DUY400" s="83"/>
      <c r="DUZ400" s="96"/>
      <c r="DVA400" s="96"/>
      <c r="DVB400" s="96"/>
      <c r="DVC400" s="96"/>
      <c r="DVD400" s="83"/>
      <c r="DVE400" s="96"/>
      <c r="DVF400" s="96"/>
      <c r="DVG400" s="96"/>
      <c r="DVH400" s="96"/>
      <c r="DVI400" s="83"/>
      <c r="DVJ400" s="96"/>
      <c r="DVK400" s="96"/>
      <c r="DVL400" s="96"/>
      <c r="DVM400" s="96"/>
      <c r="DVN400" s="83"/>
      <c r="DVO400" s="96"/>
      <c r="DVP400" s="96"/>
      <c r="DVQ400" s="96"/>
      <c r="DVR400" s="96"/>
      <c r="DVS400" s="83"/>
      <c r="DVT400" s="96"/>
      <c r="DVU400" s="96"/>
      <c r="DVV400" s="96"/>
      <c r="DVW400" s="96"/>
      <c r="DVX400" s="83"/>
      <c r="DVY400" s="96"/>
      <c r="DVZ400" s="96"/>
      <c r="DWA400" s="96"/>
      <c r="DWB400" s="96"/>
      <c r="DWC400" s="83"/>
      <c r="DWD400" s="96"/>
      <c r="DWE400" s="96"/>
      <c r="DWF400" s="96"/>
      <c r="DWG400" s="96"/>
      <c r="DWH400" s="83"/>
      <c r="DWI400" s="96"/>
      <c r="DWJ400" s="96"/>
      <c r="DWK400" s="96"/>
      <c r="DWL400" s="96"/>
      <c r="DWM400" s="83"/>
      <c r="DWN400" s="96"/>
      <c r="DWO400" s="96"/>
      <c r="DWP400" s="96"/>
      <c r="DWQ400" s="96"/>
      <c r="DWR400" s="83"/>
      <c r="DWS400" s="96"/>
      <c r="DWT400" s="96"/>
      <c r="DWU400" s="96"/>
      <c r="DWV400" s="96"/>
      <c r="DWW400" s="83"/>
      <c r="DWX400" s="96"/>
      <c r="DWY400" s="96"/>
      <c r="DWZ400" s="96"/>
      <c r="DXA400" s="96"/>
      <c r="DXB400" s="83"/>
      <c r="DXC400" s="96"/>
      <c r="DXD400" s="96"/>
      <c r="DXE400" s="96"/>
      <c r="DXF400" s="96"/>
      <c r="DXG400" s="83"/>
      <c r="DXH400" s="96"/>
      <c r="DXI400" s="96"/>
      <c r="DXJ400" s="96"/>
      <c r="DXK400" s="96"/>
      <c r="DXL400" s="83"/>
      <c r="DXM400" s="96"/>
      <c r="DXN400" s="96"/>
      <c r="DXO400" s="96"/>
      <c r="DXP400" s="96"/>
      <c r="DXQ400" s="83"/>
      <c r="DXR400" s="96"/>
      <c r="DXS400" s="96"/>
      <c r="DXT400" s="96"/>
      <c r="DXU400" s="96"/>
      <c r="DXV400" s="83"/>
      <c r="DXW400" s="96"/>
      <c r="DXX400" s="96"/>
      <c r="DXY400" s="96"/>
      <c r="DXZ400" s="96"/>
      <c r="DYA400" s="83"/>
      <c r="DYB400" s="96"/>
      <c r="DYC400" s="96"/>
      <c r="DYD400" s="96"/>
      <c r="DYE400" s="96"/>
      <c r="DYF400" s="83"/>
      <c r="DYG400" s="96"/>
      <c r="DYH400" s="96"/>
      <c r="DYI400" s="96"/>
      <c r="DYJ400" s="96"/>
      <c r="DYK400" s="83"/>
      <c r="DYL400" s="96"/>
      <c r="DYM400" s="96"/>
      <c r="DYN400" s="96"/>
      <c r="DYO400" s="96"/>
      <c r="DYP400" s="83"/>
      <c r="DYQ400" s="96"/>
      <c r="DYR400" s="96"/>
      <c r="DYS400" s="96"/>
      <c r="DYT400" s="96"/>
      <c r="DYU400" s="83"/>
      <c r="DYV400" s="96"/>
      <c r="DYW400" s="96"/>
      <c r="DYX400" s="96"/>
      <c r="DYY400" s="96"/>
      <c r="DYZ400" s="83"/>
      <c r="DZA400" s="96"/>
      <c r="DZB400" s="96"/>
      <c r="DZC400" s="96"/>
      <c r="DZD400" s="96"/>
      <c r="DZE400" s="83"/>
      <c r="DZF400" s="96"/>
      <c r="DZG400" s="96"/>
      <c r="DZH400" s="96"/>
      <c r="DZI400" s="96"/>
      <c r="DZJ400" s="83"/>
      <c r="DZK400" s="96"/>
      <c r="DZL400" s="96"/>
      <c r="DZM400" s="96"/>
      <c r="DZN400" s="96"/>
      <c r="DZO400" s="83"/>
      <c r="DZP400" s="96"/>
      <c r="DZQ400" s="96"/>
      <c r="DZR400" s="96"/>
      <c r="DZS400" s="96"/>
      <c r="DZT400" s="83"/>
      <c r="DZU400" s="96"/>
      <c r="DZV400" s="96"/>
      <c r="DZW400" s="96"/>
      <c r="DZX400" s="96"/>
      <c r="DZY400" s="83"/>
      <c r="DZZ400" s="96"/>
      <c r="EAA400" s="96"/>
      <c r="EAB400" s="96"/>
      <c r="EAC400" s="96"/>
      <c r="EAD400" s="83"/>
      <c r="EAE400" s="96"/>
      <c r="EAF400" s="96"/>
      <c r="EAG400" s="96"/>
      <c r="EAH400" s="96"/>
      <c r="EAI400" s="83"/>
      <c r="EAJ400" s="96"/>
      <c r="EAK400" s="96"/>
      <c r="EAL400" s="96"/>
      <c r="EAM400" s="96"/>
      <c r="EAN400" s="83"/>
      <c r="EAO400" s="96"/>
      <c r="EAP400" s="96"/>
      <c r="EAQ400" s="96"/>
      <c r="EAR400" s="96"/>
      <c r="EAS400" s="83"/>
      <c r="EAT400" s="96"/>
      <c r="EAU400" s="96"/>
      <c r="EAV400" s="96"/>
      <c r="EAW400" s="96"/>
      <c r="EAX400" s="83"/>
      <c r="EAY400" s="96"/>
      <c r="EAZ400" s="96"/>
      <c r="EBA400" s="96"/>
      <c r="EBB400" s="96"/>
      <c r="EBC400" s="83"/>
      <c r="EBD400" s="96"/>
      <c r="EBE400" s="96"/>
      <c r="EBF400" s="96"/>
      <c r="EBG400" s="96"/>
      <c r="EBH400" s="83"/>
      <c r="EBI400" s="96"/>
      <c r="EBJ400" s="96"/>
      <c r="EBK400" s="96"/>
      <c r="EBL400" s="96"/>
      <c r="EBM400" s="83"/>
      <c r="EBN400" s="96"/>
      <c r="EBO400" s="96"/>
      <c r="EBP400" s="96"/>
      <c r="EBQ400" s="96"/>
      <c r="EBR400" s="83"/>
      <c r="EBS400" s="96"/>
      <c r="EBT400" s="96"/>
      <c r="EBU400" s="96"/>
      <c r="EBV400" s="96"/>
      <c r="EBW400" s="83"/>
      <c r="EBX400" s="96"/>
      <c r="EBY400" s="96"/>
      <c r="EBZ400" s="96"/>
      <c r="ECA400" s="96"/>
      <c r="ECB400" s="83"/>
      <c r="ECC400" s="96"/>
      <c r="ECD400" s="96"/>
      <c r="ECE400" s="96"/>
      <c r="ECF400" s="96"/>
      <c r="ECG400" s="83"/>
      <c r="ECH400" s="96"/>
      <c r="ECI400" s="96"/>
      <c r="ECJ400" s="96"/>
      <c r="ECK400" s="96"/>
      <c r="ECL400" s="83"/>
      <c r="ECM400" s="96"/>
      <c r="ECN400" s="96"/>
      <c r="ECO400" s="96"/>
      <c r="ECP400" s="96"/>
      <c r="ECQ400" s="83"/>
      <c r="ECR400" s="96"/>
      <c r="ECS400" s="96"/>
      <c r="ECT400" s="96"/>
      <c r="ECU400" s="96"/>
      <c r="ECV400" s="83"/>
      <c r="ECW400" s="96"/>
      <c r="ECX400" s="96"/>
      <c r="ECY400" s="96"/>
      <c r="ECZ400" s="96"/>
      <c r="EDA400" s="83"/>
      <c r="EDB400" s="96"/>
      <c r="EDC400" s="96"/>
      <c r="EDD400" s="96"/>
      <c r="EDE400" s="96"/>
      <c r="EDF400" s="83"/>
      <c r="EDG400" s="96"/>
      <c r="EDH400" s="96"/>
      <c r="EDI400" s="96"/>
      <c r="EDJ400" s="96"/>
      <c r="EDK400" s="83"/>
      <c r="EDL400" s="96"/>
      <c r="EDM400" s="96"/>
      <c r="EDN400" s="96"/>
      <c r="EDO400" s="96"/>
      <c r="EDP400" s="83"/>
      <c r="EDQ400" s="96"/>
      <c r="EDR400" s="96"/>
      <c r="EDS400" s="96"/>
      <c r="EDT400" s="96"/>
      <c r="EDU400" s="83"/>
      <c r="EDV400" s="96"/>
      <c r="EDW400" s="96"/>
      <c r="EDX400" s="96"/>
      <c r="EDY400" s="96"/>
      <c r="EDZ400" s="83"/>
      <c r="EEA400" s="96"/>
      <c r="EEB400" s="96"/>
      <c r="EEC400" s="96"/>
      <c r="EED400" s="96"/>
      <c r="EEE400" s="83"/>
      <c r="EEF400" s="96"/>
      <c r="EEG400" s="96"/>
      <c r="EEH400" s="96"/>
      <c r="EEI400" s="96"/>
      <c r="EEJ400" s="83"/>
      <c r="EEK400" s="96"/>
      <c r="EEL400" s="96"/>
      <c r="EEM400" s="96"/>
      <c r="EEN400" s="96"/>
      <c r="EEO400" s="83"/>
      <c r="EEP400" s="96"/>
      <c r="EEQ400" s="96"/>
      <c r="EER400" s="96"/>
      <c r="EES400" s="96"/>
      <c r="EET400" s="83"/>
      <c r="EEU400" s="96"/>
      <c r="EEV400" s="96"/>
      <c r="EEW400" s="96"/>
      <c r="EEX400" s="96"/>
      <c r="EEY400" s="83"/>
      <c r="EEZ400" s="96"/>
      <c r="EFA400" s="96"/>
      <c r="EFB400" s="96"/>
      <c r="EFC400" s="96"/>
      <c r="EFD400" s="83"/>
      <c r="EFE400" s="96"/>
      <c r="EFF400" s="96"/>
      <c r="EFG400" s="96"/>
      <c r="EFH400" s="96"/>
      <c r="EFI400" s="83"/>
      <c r="EFJ400" s="96"/>
      <c r="EFK400" s="96"/>
      <c r="EFL400" s="96"/>
      <c r="EFM400" s="96"/>
      <c r="EFN400" s="83"/>
      <c r="EFO400" s="96"/>
      <c r="EFP400" s="96"/>
      <c r="EFQ400" s="96"/>
      <c r="EFR400" s="96"/>
      <c r="EFS400" s="83"/>
      <c r="EFT400" s="96"/>
      <c r="EFU400" s="96"/>
      <c r="EFV400" s="96"/>
      <c r="EFW400" s="96"/>
      <c r="EFX400" s="83"/>
      <c r="EFY400" s="96"/>
      <c r="EFZ400" s="96"/>
      <c r="EGA400" s="96"/>
      <c r="EGB400" s="96"/>
      <c r="EGC400" s="83"/>
      <c r="EGD400" s="96"/>
      <c r="EGE400" s="96"/>
      <c r="EGF400" s="96"/>
      <c r="EGG400" s="96"/>
      <c r="EGH400" s="83"/>
      <c r="EGI400" s="96"/>
      <c r="EGJ400" s="96"/>
      <c r="EGK400" s="96"/>
      <c r="EGL400" s="96"/>
      <c r="EGM400" s="83"/>
      <c r="EGN400" s="96"/>
      <c r="EGO400" s="96"/>
      <c r="EGP400" s="96"/>
      <c r="EGQ400" s="96"/>
      <c r="EGR400" s="83"/>
      <c r="EGS400" s="96"/>
      <c r="EGT400" s="96"/>
      <c r="EGU400" s="96"/>
      <c r="EGV400" s="96"/>
      <c r="EGW400" s="83"/>
      <c r="EGX400" s="96"/>
      <c r="EGY400" s="96"/>
      <c r="EGZ400" s="96"/>
      <c r="EHA400" s="96"/>
      <c r="EHB400" s="83"/>
      <c r="EHC400" s="96"/>
      <c r="EHD400" s="96"/>
      <c r="EHE400" s="96"/>
      <c r="EHF400" s="96"/>
      <c r="EHG400" s="83"/>
      <c r="EHH400" s="96"/>
      <c r="EHI400" s="96"/>
      <c r="EHJ400" s="96"/>
      <c r="EHK400" s="96"/>
      <c r="EHL400" s="83"/>
      <c r="EHM400" s="96"/>
      <c r="EHN400" s="96"/>
      <c r="EHO400" s="96"/>
      <c r="EHP400" s="96"/>
      <c r="EHQ400" s="83"/>
      <c r="EHR400" s="96"/>
      <c r="EHS400" s="96"/>
      <c r="EHT400" s="96"/>
      <c r="EHU400" s="96"/>
      <c r="EHV400" s="83"/>
      <c r="EHW400" s="96"/>
      <c r="EHX400" s="96"/>
      <c r="EHY400" s="96"/>
      <c r="EHZ400" s="96"/>
      <c r="EIA400" s="83"/>
      <c r="EIB400" s="96"/>
      <c r="EIC400" s="96"/>
      <c r="EID400" s="96"/>
      <c r="EIE400" s="96"/>
      <c r="EIF400" s="83"/>
      <c r="EIG400" s="96"/>
      <c r="EIH400" s="96"/>
      <c r="EII400" s="96"/>
      <c r="EIJ400" s="96"/>
      <c r="EIK400" s="83"/>
      <c r="EIL400" s="96"/>
      <c r="EIM400" s="96"/>
      <c r="EIN400" s="96"/>
      <c r="EIO400" s="96"/>
      <c r="EIP400" s="83"/>
      <c r="EIQ400" s="96"/>
      <c r="EIR400" s="96"/>
      <c r="EIS400" s="96"/>
      <c r="EIT400" s="96"/>
      <c r="EIU400" s="83"/>
      <c r="EIV400" s="96"/>
      <c r="EIW400" s="96"/>
      <c r="EIX400" s="96"/>
      <c r="EIY400" s="96"/>
      <c r="EIZ400" s="83"/>
      <c r="EJA400" s="96"/>
      <c r="EJB400" s="96"/>
      <c r="EJC400" s="96"/>
      <c r="EJD400" s="96"/>
      <c r="EJE400" s="83"/>
      <c r="EJF400" s="96"/>
      <c r="EJG400" s="96"/>
      <c r="EJH400" s="96"/>
      <c r="EJI400" s="96"/>
      <c r="EJJ400" s="83"/>
      <c r="EJK400" s="96"/>
      <c r="EJL400" s="96"/>
      <c r="EJM400" s="96"/>
      <c r="EJN400" s="96"/>
      <c r="EJO400" s="83"/>
      <c r="EJP400" s="96"/>
      <c r="EJQ400" s="96"/>
      <c r="EJR400" s="96"/>
      <c r="EJS400" s="96"/>
      <c r="EJT400" s="83"/>
      <c r="EJU400" s="96"/>
      <c r="EJV400" s="96"/>
      <c r="EJW400" s="96"/>
      <c r="EJX400" s="96"/>
      <c r="EJY400" s="83"/>
      <c r="EJZ400" s="96"/>
      <c r="EKA400" s="96"/>
      <c r="EKB400" s="96"/>
      <c r="EKC400" s="96"/>
      <c r="EKD400" s="83"/>
      <c r="EKE400" s="96"/>
      <c r="EKF400" s="96"/>
      <c r="EKG400" s="96"/>
      <c r="EKH400" s="96"/>
      <c r="EKI400" s="83"/>
      <c r="EKJ400" s="96"/>
      <c r="EKK400" s="96"/>
      <c r="EKL400" s="96"/>
      <c r="EKM400" s="96"/>
      <c r="EKN400" s="83"/>
      <c r="EKO400" s="96"/>
      <c r="EKP400" s="96"/>
      <c r="EKQ400" s="96"/>
      <c r="EKR400" s="96"/>
      <c r="EKS400" s="83"/>
      <c r="EKT400" s="96"/>
      <c r="EKU400" s="96"/>
      <c r="EKV400" s="96"/>
      <c r="EKW400" s="96"/>
      <c r="EKX400" s="83"/>
      <c r="EKY400" s="96"/>
      <c r="EKZ400" s="96"/>
      <c r="ELA400" s="96"/>
      <c r="ELB400" s="96"/>
      <c r="ELC400" s="83"/>
      <c r="ELD400" s="96"/>
      <c r="ELE400" s="96"/>
      <c r="ELF400" s="96"/>
      <c r="ELG400" s="96"/>
      <c r="ELH400" s="83"/>
      <c r="ELI400" s="96"/>
      <c r="ELJ400" s="96"/>
      <c r="ELK400" s="96"/>
      <c r="ELL400" s="96"/>
      <c r="ELM400" s="83"/>
      <c r="ELN400" s="96"/>
      <c r="ELO400" s="96"/>
      <c r="ELP400" s="96"/>
      <c r="ELQ400" s="96"/>
      <c r="ELR400" s="83"/>
      <c r="ELS400" s="96"/>
      <c r="ELT400" s="96"/>
      <c r="ELU400" s="96"/>
      <c r="ELV400" s="96"/>
      <c r="ELW400" s="83"/>
      <c r="ELX400" s="96"/>
      <c r="ELY400" s="96"/>
      <c r="ELZ400" s="96"/>
      <c r="EMA400" s="96"/>
      <c r="EMB400" s="83"/>
      <c r="EMC400" s="96"/>
      <c r="EMD400" s="96"/>
      <c r="EME400" s="96"/>
      <c r="EMF400" s="96"/>
      <c r="EMG400" s="83"/>
      <c r="EMH400" s="96"/>
      <c r="EMI400" s="96"/>
      <c r="EMJ400" s="96"/>
      <c r="EMK400" s="96"/>
      <c r="EML400" s="83"/>
      <c r="EMM400" s="96"/>
      <c r="EMN400" s="96"/>
      <c r="EMO400" s="96"/>
      <c r="EMP400" s="96"/>
      <c r="EMQ400" s="83"/>
      <c r="EMR400" s="96"/>
      <c r="EMS400" s="96"/>
      <c r="EMT400" s="96"/>
      <c r="EMU400" s="96"/>
      <c r="EMV400" s="83"/>
      <c r="EMW400" s="96"/>
      <c r="EMX400" s="96"/>
      <c r="EMY400" s="96"/>
      <c r="EMZ400" s="96"/>
      <c r="ENA400" s="83"/>
      <c r="ENB400" s="96"/>
      <c r="ENC400" s="96"/>
      <c r="END400" s="96"/>
      <c r="ENE400" s="96"/>
      <c r="ENF400" s="83"/>
      <c r="ENG400" s="96"/>
      <c r="ENH400" s="96"/>
      <c r="ENI400" s="96"/>
      <c r="ENJ400" s="96"/>
      <c r="ENK400" s="83"/>
      <c r="ENL400" s="96"/>
      <c r="ENM400" s="96"/>
      <c r="ENN400" s="96"/>
      <c r="ENO400" s="96"/>
      <c r="ENP400" s="83"/>
      <c r="ENQ400" s="96"/>
      <c r="ENR400" s="96"/>
      <c r="ENS400" s="96"/>
      <c r="ENT400" s="96"/>
      <c r="ENU400" s="83"/>
      <c r="ENV400" s="96"/>
      <c r="ENW400" s="96"/>
      <c r="ENX400" s="96"/>
      <c r="ENY400" s="96"/>
      <c r="ENZ400" s="83"/>
      <c r="EOA400" s="96"/>
      <c r="EOB400" s="96"/>
      <c r="EOC400" s="96"/>
      <c r="EOD400" s="96"/>
      <c r="EOE400" s="83"/>
      <c r="EOF400" s="96"/>
      <c r="EOG400" s="96"/>
      <c r="EOH400" s="96"/>
      <c r="EOI400" s="96"/>
      <c r="EOJ400" s="83"/>
      <c r="EOK400" s="96"/>
      <c r="EOL400" s="96"/>
      <c r="EOM400" s="96"/>
      <c r="EON400" s="96"/>
      <c r="EOO400" s="83"/>
      <c r="EOP400" s="96"/>
      <c r="EOQ400" s="96"/>
      <c r="EOR400" s="96"/>
      <c r="EOS400" s="96"/>
      <c r="EOT400" s="83"/>
      <c r="EOU400" s="96"/>
      <c r="EOV400" s="96"/>
      <c r="EOW400" s="96"/>
      <c r="EOX400" s="96"/>
      <c r="EOY400" s="83"/>
      <c r="EOZ400" s="96"/>
      <c r="EPA400" s="96"/>
      <c r="EPB400" s="96"/>
      <c r="EPC400" s="96"/>
      <c r="EPD400" s="83"/>
      <c r="EPE400" s="96"/>
      <c r="EPF400" s="96"/>
      <c r="EPG400" s="96"/>
      <c r="EPH400" s="96"/>
      <c r="EPI400" s="83"/>
      <c r="EPJ400" s="96"/>
      <c r="EPK400" s="96"/>
      <c r="EPL400" s="96"/>
      <c r="EPM400" s="96"/>
      <c r="EPN400" s="83"/>
      <c r="EPO400" s="96"/>
      <c r="EPP400" s="96"/>
      <c r="EPQ400" s="96"/>
      <c r="EPR400" s="96"/>
      <c r="EPS400" s="83"/>
      <c r="EPT400" s="96"/>
      <c r="EPU400" s="96"/>
      <c r="EPV400" s="96"/>
      <c r="EPW400" s="96"/>
      <c r="EPX400" s="83"/>
      <c r="EPY400" s="96"/>
      <c r="EPZ400" s="96"/>
      <c r="EQA400" s="96"/>
      <c r="EQB400" s="96"/>
      <c r="EQC400" s="83"/>
      <c r="EQD400" s="96"/>
      <c r="EQE400" s="96"/>
      <c r="EQF400" s="96"/>
      <c r="EQG400" s="96"/>
      <c r="EQH400" s="83"/>
      <c r="EQI400" s="96"/>
      <c r="EQJ400" s="96"/>
      <c r="EQK400" s="96"/>
      <c r="EQL400" s="96"/>
      <c r="EQM400" s="83"/>
      <c r="EQN400" s="96"/>
      <c r="EQO400" s="96"/>
      <c r="EQP400" s="96"/>
      <c r="EQQ400" s="96"/>
      <c r="EQR400" s="83"/>
      <c r="EQS400" s="96"/>
      <c r="EQT400" s="96"/>
      <c r="EQU400" s="96"/>
      <c r="EQV400" s="96"/>
      <c r="EQW400" s="83"/>
      <c r="EQX400" s="96"/>
      <c r="EQY400" s="96"/>
      <c r="EQZ400" s="96"/>
      <c r="ERA400" s="96"/>
      <c r="ERB400" s="83"/>
      <c r="ERC400" s="96"/>
      <c r="ERD400" s="96"/>
      <c r="ERE400" s="96"/>
      <c r="ERF400" s="96"/>
      <c r="ERG400" s="83"/>
      <c r="ERH400" s="96"/>
      <c r="ERI400" s="96"/>
      <c r="ERJ400" s="96"/>
      <c r="ERK400" s="96"/>
      <c r="ERL400" s="83"/>
      <c r="ERM400" s="96"/>
      <c r="ERN400" s="96"/>
      <c r="ERO400" s="96"/>
      <c r="ERP400" s="96"/>
      <c r="ERQ400" s="83"/>
      <c r="ERR400" s="96"/>
      <c r="ERS400" s="96"/>
      <c r="ERT400" s="96"/>
      <c r="ERU400" s="96"/>
      <c r="ERV400" s="83"/>
      <c r="ERW400" s="96"/>
      <c r="ERX400" s="96"/>
      <c r="ERY400" s="96"/>
      <c r="ERZ400" s="96"/>
      <c r="ESA400" s="83"/>
      <c r="ESB400" s="96"/>
      <c r="ESC400" s="96"/>
      <c r="ESD400" s="96"/>
      <c r="ESE400" s="96"/>
      <c r="ESF400" s="83"/>
      <c r="ESG400" s="96"/>
      <c r="ESH400" s="96"/>
      <c r="ESI400" s="96"/>
      <c r="ESJ400" s="96"/>
      <c r="ESK400" s="83"/>
      <c r="ESL400" s="96"/>
      <c r="ESM400" s="96"/>
      <c r="ESN400" s="96"/>
      <c r="ESO400" s="96"/>
      <c r="ESP400" s="83"/>
      <c r="ESQ400" s="96"/>
      <c r="ESR400" s="96"/>
      <c r="ESS400" s="96"/>
      <c r="EST400" s="96"/>
      <c r="ESU400" s="83"/>
      <c r="ESV400" s="96"/>
      <c r="ESW400" s="96"/>
      <c r="ESX400" s="96"/>
      <c r="ESY400" s="96"/>
      <c r="ESZ400" s="83"/>
      <c r="ETA400" s="96"/>
      <c r="ETB400" s="96"/>
      <c r="ETC400" s="96"/>
      <c r="ETD400" s="96"/>
      <c r="ETE400" s="83"/>
      <c r="ETF400" s="96"/>
      <c r="ETG400" s="96"/>
      <c r="ETH400" s="96"/>
      <c r="ETI400" s="96"/>
      <c r="ETJ400" s="83"/>
      <c r="ETK400" s="96"/>
      <c r="ETL400" s="96"/>
      <c r="ETM400" s="96"/>
      <c r="ETN400" s="96"/>
      <c r="ETO400" s="83"/>
      <c r="ETP400" s="96"/>
      <c r="ETQ400" s="96"/>
      <c r="ETR400" s="96"/>
      <c r="ETS400" s="96"/>
      <c r="ETT400" s="83"/>
      <c r="ETU400" s="96"/>
      <c r="ETV400" s="96"/>
      <c r="ETW400" s="96"/>
      <c r="ETX400" s="96"/>
      <c r="ETY400" s="83"/>
      <c r="ETZ400" s="96"/>
      <c r="EUA400" s="96"/>
      <c r="EUB400" s="96"/>
      <c r="EUC400" s="96"/>
      <c r="EUD400" s="83"/>
      <c r="EUE400" s="96"/>
      <c r="EUF400" s="96"/>
      <c r="EUG400" s="96"/>
      <c r="EUH400" s="96"/>
      <c r="EUI400" s="83"/>
      <c r="EUJ400" s="96"/>
      <c r="EUK400" s="96"/>
      <c r="EUL400" s="96"/>
      <c r="EUM400" s="96"/>
      <c r="EUN400" s="83"/>
      <c r="EUO400" s="96"/>
      <c r="EUP400" s="96"/>
      <c r="EUQ400" s="96"/>
      <c r="EUR400" s="96"/>
      <c r="EUS400" s="83"/>
      <c r="EUT400" s="96"/>
      <c r="EUU400" s="96"/>
      <c r="EUV400" s="96"/>
      <c r="EUW400" s="96"/>
      <c r="EUX400" s="83"/>
      <c r="EUY400" s="96"/>
      <c r="EUZ400" s="96"/>
      <c r="EVA400" s="96"/>
      <c r="EVB400" s="96"/>
      <c r="EVC400" s="83"/>
      <c r="EVD400" s="96"/>
      <c r="EVE400" s="96"/>
      <c r="EVF400" s="96"/>
      <c r="EVG400" s="96"/>
      <c r="EVH400" s="83"/>
      <c r="EVI400" s="96"/>
      <c r="EVJ400" s="96"/>
      <c r="EVK400" s="96"/>
      <c r="EVL400" s="96"/>
      <c r="EVM400" s="83"/>
      <c r="EVN400" s="96"/>
      <c r="EVO400" s="96"/>
      <c r="EVP400" s="96"/>
      <c r="EVQ400" s="96"/>
      <c r="EVR400" s="83"/>
      <c r="EVS400" s="96"/>
      <c r="EVT400" s="96"/>
      <c r="EVU400" s="96"/>
      <c r="EVV400" s="96"/>
      <c r="EVW400" s="83"/>
      <c r="EVX400" s="96"/>
      <c r="EVY400" s="96"/>
      <c r="EVZ400" s="96"/>
      <c r="EWA400" s="96"/>
      <c r="EWB400" s="83"/>
      <c r="EWC400" s="96"/>
      <c r="EWD400" s="96"/>
      <c r="EWE400" s="96"/>
      <c r="EWF400" s="96"/>
      <c r="EWG400" s="83"/>
      <c r="EWH400" s="96"/>
      <c r="EWI400" s="96"/>
      <c r="EWJ400" s="96"/>
      <c r="EWK400" s="96"/>
      <c r="EWL400" s="83"/>
      <c r="EWM400" s="96"/>
      <c r="EWN400" s="96"/>
      <c r="EWO400" s="96"/>
      <c r="EWP400" s="96"/>
      <c r="EWQ400" s="83"/>
      <c r="EWR400" s="96"/>
      <c r="EWS400" s="96"/>
      <c r="EWT400" s="96"/>
      <c r="EWU400" s="96"/>
      <c r="EWV400" s="83"/>
      <c r="EWW400" s="96"/>
      <c r="EWX400" s="96"/>
      <c r="EWY400" s="96"/>
      <c r="EWZ400" s="96"/>
      <c r="EXA400" s="83"/>
      <c r="EXB400" s="96"/>
      <c r="EXC400" s="96"/>
      <c r="EXD400" s="96"/>
      <c r="EXE400" s="96"/>
      <c r="EXF400" s="83"/>
      <c r="EXG400" s="96"/>
      <c r="EXH400" s="96"/>
      <c r="EXI400" s="96"/>
      <c r="EXJ400" s="96"/>
      <c r="EXK400" s="83"/>
      <c r="EXL400" s="96"/>
      <c r="EXM400" s="96"/>
      <c r="EXN400" s="96"/>
      <c r="EXO400" s="96"/>
      <c r="EXP400" s="83"/>
      <c r="EXQ400" s="96"/>
      <c r="EXR400" s="96"/>
      <c r="EXS400" s="96"/>
      <c r="EXT400" s="96"/>
      <c r="EXU400" s="83"/>
      <c r="EXV400" s="96"/>
      <c r="EXW400" s="96"/>
      <c r="EXX400" s="96"/>
      <c r="EXY400" s="96"/>
      <c r="EXZ400" s="83"/>
      <c r="EYA400" s="96"/>
      <c r="EYB400" s="96"/>
      <c r="EYC400" s="96"/>
      <c r="EYD400" s="96"/>
      <c r="EYE400" s="83"/>
      <c r="EYF400" s="96"/>
      <c r="EYG400" s="96"/>
      <c r="EYH400" s="96"/>
      <c r="EYI400" s="96"/>
      <c r="EYJ400" s="83"/>
      <c r="EYK400" s="96"/>
      <c r="EYL400" s="96"/>
      <c r="EYM400" s="96"/>
      <c r="EYN400" s="96"/>
      <c r="EYO400" s="83"/>
      <c r="EYP400" s="96"/>
      <c r="EYQ400" s="96"/>
      <c r="EYR400" s="96"/>
      <c r="EYS400" s="96"/>
      <c r="EYT400" s="83"/>
      <c r="EYU400" s="96"/>
      <c r="EYV400" s="96"/>
      <c r="EYW400" s="96"/>
      <c r="EYX400" s="96"/>
      <c r="EYY400" s="83"/>
      <c r="EYZ400" s="96"/>
      <c r="EZA400" s="96"/>
      <c r="EZB400" s="96"/>
      <c r="EZC400" s="96"/>
      <c r="EZD400" s="83"/>
      <c r="EZE400" s="96"/>
      <c r="EZF400" s="96"/>
      <c r="EZG400" s="96"/>
      <c r="EZH400" s="96"/>
      <c r="EZI400" s="83"/>
      <c r="EZJ400" s="96"/>
      <c r="EZK400" s="96"/>
      <c r="EZL400" s="96"/>
      <c r="EZM400" s="96"/>
      <c r="EZN400" s="83"/>
      <c r="EZO400" s="96"/>
      <c r="EZP400" s="96"/>
      <c r="EZQ400" s="96"/>
      <c r="EZR400" s="96"/>
      <c r="EZS400" s="83"/>
      <c r="EZT400" s="96"/>
      <c r="EZU400" s="96"/>
      <c r="EZV400" s="96"/>
      <c r="EZW400" s="96"/>
      <c r="EZX400" s="83"/>
      <c r="EZY400" s="96"/>
      <c r="EZZ400" s="96"/>
      <c r="FAA400" s="96"/>
      <c r="FAB400" s="96"/>
      <c r="FAC400" s="83"/>
      <c r="FAD400" s="96"/>
      <c r="FAE400" s="96"/>
      <c r="FAF400" s="96"/>
      <c r="FAG400" s="96"/>
      <c r="FAH400" s="83"/>
      <c r="FAI400" s="96"/>
      <c r="FAJ400" s="96"/>
      <c r="FAK400" s="96"/>
      <c r="FAL400" s="96"/>
      <c r="FAM400" s="83"/>
      <c r="FAN400" s="96"/>
      <c r="FAO400" s="96"/>
      <c r="FAP400" s="96"/>
      <c r="FAQ400" s="96"/>
      <c r="FAR400" s="83"/>
      <c r="FAS400" s="96"/>
      <c r="FAT400" s="96"/>
      <c r="FAU400" s="96"/>
      <c r="FAV400" s="96"/>
      <c r="FAW400" s="83"/>
      <c r="FAX400" s="96"/>
      <c r="FAY400" s="96"/>
      <c r="FAZ400" s="96"/>
      <c r="FBA400" s="96"/>
      <c r="FBB400" s="83"/>
      <c r="FBC400" s="96"/>
      <c r="FBD400" s="96"/>
      <c r="FBE400" s="96"/>
      <c r="FBF400" s="96"/>
      <c r="FBG400" s="83"/>
      <c r="FBH400" s="96"/>
      <c r="FBI400" s="96"/>
      <c r="FBJ400" s="96"/>
      <c r="FBK400" s="96"/>
      <c r="FBL400" s="83"/>
      <c r="FBM400" s="96"/>
      <c r="FBN400" s="96"/>
      <c r="FBO400" s="96"/>
      <c r="FBP400" s="96"/>
      <c r="FBQ400" s="83"/>
      <c r="FBR400" s="96"/>
      <c r="FBS400" s="96"/>
      <c r="FBT400" s="96"/>
      <c r="FBU400" s="96"/>
      <c r="FBV400" s="83"/>
      <c r="FBW400" s="96"/>
      <c r="FBX400" s="96"/>
      <c r="FBY400" s="96"/>
      <c r="FBZ400" s="96"/>
      <c r="FCA400" s="83"/>
      <c r="FCB400" s="96"/>
      <c r="FCC400" s="96"/>
      <c r="FCD400" s="96"/>
      <c r="FCE400" s="96"/>
      <c r="FCF400" s="83"/>
      <c r="FCG400" s="96"/>
      <c r="FCH400" s="96"/>
      <c r="FCI400" s="96"/>
      <c r="FCJ400" s="96"/>
      <c r="FCK400" s="83"/>
      <c r="FCL400" s="96"/>
      <c r="FCM400" s="96"/>
      <c r="FCN400" s="96"/>
      <c r="FCO400" s="96"/>
      <c r="FCP400" s="83"/>
      <c r="FCQ400" s="96"/>
      <c r="FCR400" s="96"/>
      <c r="FCS400" s="96"/>
      <c r="FCT400" s="96"/>
      <c r="FCU400" s="83"/>
      <c r="FCV400" s="96"/>
      <c r="FCW400" s="96"/>
      <c r="FCX400" s="96"/>
      <c r="FCY400" s="96"/>
      <c r="FCZ400" s="83"/>
      <c r="FDA400" s="96"/>
      <c r="FDB400" s="96"/>
      <c r="FDC400" s="96"/>
      <c r="FDD400" s="96"/>
      <c r="FDE400" s="83"/>
      <c r="FDF400" s="96"/>
      <c r="FDG400" s="96"/>
      <c r="FDH400" s="96"/>
      <c r="FDI400" s="96"/>
      <c r="FDJ400" s="83"/>
      <c r="FDK400" s="96"/>
      <c r="FDL400" s="96"/>
      <c r="FDM400" s="96"/>
      <c r="FDN400" s="96"/>
      <c r="FDO400" s="83"/>
      <c r="FDP400" s="96"/>
      <c r="FDQ400" s="96"/>
      <c r="FDR400" s="96"/>
      <c r="FDS400" s="96"/>
      <c r="FDT400" s="83"/>
      <c r="FDU400" s="96"/>
      <c r="FDV400" s="96"/>
      <c r="FDW400" s="96"/>
      <c r="FDX400" s="96"/>
      <c r="FDY400" s="83"/>
      <c r="FDZ400" s="96"/>
      <c r="FEA400" s="96"/>
      <c r="FEB400" s="96"/>
      <c r="FEC400" s="96"/>
      <c r="FED400" s="83"/>
      <c r="FEE400" s="96"/>
      <c r="FEF400" s="96"/>
      <c r="FEG400" s="96"/>
      <c r="FEH400" s="96"/>
      <c r="FEI400" s="83"/>
      <c r="FEJ400" s="96"/>
      <c r="FEK400" s="96"/>
      <c r="FEL400" s="96"/>
      <c r="FEM400" s="96"/>
      <c r="FEN400" s="83"/>
      <c r="FEO400" s="96"/>
      <c r="FEP400" s="96"/>
      <c r="FEQ400" s="96"/>
      <c r="FER400" s="96"/>
      <c r="FES400" s="83"/>
      <c r="FET400" s="96"/>
      <c r="FEU400" s="96"/>
      <c r="FEV400" s="96"/>
      <c r="FEW400" s="96"/>
      <c r="FEX400" s="83"/>
      <c r="FEY400" s="96"/>
      <c r="FEZ400" s="96"/>
      <c r="FFA400" s="96"/>
      <c r="FFB400" s="96"/>
      <c r="FFC400" s="83"/>
      <c r="FFD400" s="96"/>
      <c r="FFE400" s="96"/>
      <c r="FFF400" s="96"/>
      <c r="FFG400" s="96"/>
      <c r="FFH400" s="83"/>
      <c r="FFI400" s="96"/>
      <c r="FFJ400" s="96"/>
      <c r="FFK400" s="96"/>
      <c r="FFL400" s="96"/>
      <c r="FFM400" s="83"/>
      <c r="FFN400" s="96"/>
      <c r="FFO400" s="96"/>
      <c r="FFP400" s="96"/>
      <c r="FFQ400" s="96"/>
      <c r="FFR400" s="83"/>
      <c r="FFS400" s="96"/>
      <c r="FFT400" s="96"/>
      <c r="FFU400" s="96"/>
      <c r="FFV400" s="96"/>
      <c r="FFW400" s="83"/>
      <c r="FFX400" s="96"/>
      <c r="FFY400" s="96"/>
      <c r="FFZ400" s="96"/>
      <c r="FGA400" s="96"/>
      <c r="FGB400" s="83"/>
      <c r="FGC400" s="96"/>
      <c r="FGD400" s="96"/>
      <c r="FGE400" s="96"/>
      <c r="FGF400" s="96"/>
      <c r="FGG400" s="83"/>
      <c r="FGH400" s="96"/>
      <c r="FGI400" s="96"/>
      <c r="FGJ400" s="96"/>
      <c r="FGK400" s="96"/>
      <c r="FGL400" s="83"/>
      <c r="FGM400" s="96"/>
      <c r="FGN400" s="96"/>
      <c r="FGO400" s="96"/>
      <c r="FGP400" s="96"/>
      <c r="FGQ400" s="83"/>
      <c r="FGR400" s="96"/>
      <c r="FGS400" s="96"/>
      <c r="FGT400" s="96"/>
      <c r="FGU400" s="96"/>
      <c r="FGV400" s="83"/>
      <c r="FGW400" s="96"/>
      <c r="FGX400" s="96"/>
      <c r="FGY400" s="96"/>
      <c r="FGZ400" s="96"/>
      <c r="FHA400" s="83"/>
      <c r="FHB400" s="96"/>
      <c r="FHC400" s="96"/>
      <c r="FHD400" s="96"/>
      <c r="FHE400" s="96"/>
      <c r="FHF400" s="83"/>
      <c r="FHG400" s="96"/>
      <c r="FHH400" s="96"/>
      <c r="FHI400" s="96"/>
      <c r="FHJ400" s="96"/>
      <c r="FHK400" s="83"/>
      <c r="FHL400" s="96"/>
      <c r="FHM400" s="96"/>
      <c r="FHN400" s="96"/>
      <c r="FHO400" s="96"/>
      <c r="FHP400" s="83"/>
      <c r="FHQ400" s="96"/>
      <c r="FHR400" s="96"/>
      <c r="FHS400" s="96"/>
      <c r="FHT400" s="96"/>
      <c r="FHU400" s="83"/>
      <c r="FHV400" s="96"/>
      <c r="FHW400" s="96"/>
      <c r="FHX400" s="96"/>
      <c r="FHY400" s="96"/>
      <c r="FHZ400" s="83"/>
      <c r="FIA400" s="96"/>
      <c r="FIB400" s="96"/>
      <c r="FIC400" s="96"/>
      <c r="FID400" s="96"/>
      <c r="FIE400" s="83"/>
      <c r="FIF400" s="96"/>
      <c r="FIG400" s="96"/>
      <c r="FIH400" s="96"/>
      <c r="FII400" s="96"/>
      <c r="FIJ400" s="83"/>
      <c r="FIK400" s="96"/>
      <c r="FIL400" s="96"/>
      <c r="FIM400" s="96"/>
      <c r="FIN400" s="96"/>
      <c r="FIO400" s="83"/>
      <c r="FIP400" s="96"/>
      <c r="FIQ400" s="96"/>
      <c r="FIR400" s="96"/>
      <c r="FIS400" s="96"/>
      <c r="FIT400" s="83"/>
      <c r="FIU400" s="96"/>
      <c r="FIV400" s="96"/>
      <c r="FIW400" s="96"/>
      <c r="FIX400" s="96"/>
      <c r="FIY400" s="83"/>
      <c r="FIZ400" s="96"/>
      <c r="FJA400" s="96"/>
      <c r="FJB400" s="96"/>
      <c r="FJC400" s="96"/>
      <c r="FJD400" s="83"/>
      <c r="FJE400" s="96"/>
      <c r="FJF400" s="96"/>
      <c r="FJG400" s="96"/>
      <c r="FJH400" s="96"/>
      <c r="FJI400" s="83"/>
      <c r="FJJ400" s="96"/>
      <c r="FJK400" s="96"/>
      <c r="FJL400" s="96"/>
      <c r="FJM400" s="96"/>
      <c r="FJN400" s="83"/>
      <c r="FJO400" s="96"/>
      <c r="FJP400" s="96"/>
      <c r="FJQ400" s="96"/>
      <c r="FJR400" s="96"/>
      <c r="FJS400" s="83"/>
      <c r="FJT400" s="96"/>
      <c r="FJU400" s="96"/>
      <c r="FJV400" s="96"/>
      <c r="FJW400" s="96"/>
      <c r="FJX400" s="83"/>
      <c r="FJY400" s="96"/>
      <c r="FJZ400" s="96"/>
      <c r="FKA400" s="96"/>
      <c r="FKB400" s="96"/>
      <c r="FKC400" s="83"/>
      <c r="FKD400" s="96"/>
      <c r="FKE400" s="96"/>
      <c r="FKF400" s="96"/>
      <c r="FKG400" s="96"/>
      <c r="FKH400" s="83"/>
      <c r="FKI400" s="96"/>
      <c r="FKJ400" s="96"/>
      <c r="FKK400" s="96"/>
      <c r="FKL400" s="96"/>
      <c r="FKM400" s="83"/>
      <c r="FKN400" s="96"/>
      <c r="FKO400" s="96"/>
      <c r="FKP400" s="96"/>
      <c r="FKQ400" s="96"/>
      <c r="FKR400" s="83"/>
      <c r="FKS400" s="96"/>
      <c r="FKT400" s="96"/>
      <c r="FKU400" s="96"/>
      <c r="FKV400" s="96"/>
      <c r="FKW400" s="83"/>
      <c r="FKX400" s="96"/>
      <c r="FKY400" s="96"/>
      <c r="FKZ400" s="96"/>
      <c r="FLA400" s="96"/>
      <c r="FLB400" s="83"/>
      <c r="FLC400" s="96"/>
      <c r="FLD400" s="96"/>
      <c r="FLE400" s="96"/>
      <c r="FLF400" s="96"/>
      <c r="FLG400" s="83"/>
      <c r="FLH400" s="96"/>
      <c r="FLI400" s="96"/>
      <c r="FLJ400" s="96"/>
      <c r="FLK400" s="96"/>
      <c r="FLL400" s="83"/>
      <c r="FLM400" s="96"/>
      <c r="FLN400" s="96"/>
      <c r="FLO400" s="96"/>
      <c r="FLP400" s="96"/>
      <c r="FLQ400" s="83"/>
      <c r="FLR400" s="96"/>
      <c r="FLS400" s="96"/>
      <c r="FLT400" s="96"/>
      <c r="FLU400" s="96"/>
      <c r="FLV400" s="83"/>
      <c r="FLW400" s="96"/>
      <c r="FLX400" s="96"/>
      <c r="FLY400" s="96"/>
      <c r="FLZ400" s="96"/>
      <c r="FMA400" s="83"/>
      <c r="FMB400" s="96"/>
      <c r="FMC400" s="96"/>
      <c r="FMD400" s="96"/>
      <c r="FME400" s="96"/>
      <c r="FMF400" s="83"/>
      <c r="FMG400" s="96"/>
      <c r="FMH400" s="96"/>
      <c r="FMI400" s="96"/>
      <c r="FMJ400" s="96"/>
      <c r="FMK400" s="83"/>
      <c r="FML400" s="96"/>
      <c r="FMM400" s="96"/>
      <c r="FMN400" s="96"/>
      <c r="FMO400" s="96"/>
      <c r="FMP400" s="83"/>
      <c r="FMQ400" s="96"/>
      <c r="FMR400" s="96"/>
      <c r="FMS400" s="96"/>
      <c r="FMT400" s="96"/>
      <c r="FMU400" s="83"/>
      <c r="FMV400" s="96"/>
      <c r="FMW400" s="96"/>
      <c r="FMX400" s="96"/>
      <c r="FMY400" s="96"/>
      <c r="FMZ400" s="83"/>
      <c r="FNA400" s="96"/>
      <c r="FNB400" s="96"/>
      <c r="FNC400" s="96"/>
      <c r="FND400" s="96"/>
      <c r="FNE400" s="83"/>
      <c r="FNF400" s="96"/>
      <c r="FNG400" s="96"/>
      <c r="FNH400" s="96"/>
      <c r="FNI400" s="96"/>
      <c r="FNJ400" s="83"/>
      <c r="FNK400" s="96"/>
      <c r="FNL400" s="96"/>
      <c r="FNM400" s="96"/>
      <c r="FNN400" s="96"/>
      <c r="FNO400" s="83"/>
      <c r="FNP400" s="96"/>
      <c r="FNQ400" s="96"/>
      <c r="FNR400" s="96"/>
      <c r="FNS400" s="96"/>
      <c r="FNT400" s="83"/>
      <c r="FNU400" s="96"/>
      <c r="FNV400" s="96"/>
      <c r="FNW400" s="96"/>
      <c r="FNX400" s="96"/>
      <c r="FNY400" s="83"/>
      <c r="FNZ400" s="96"/>
      <c r="FOA400" s="96"/>
      <c r="FOB400" s="96"/>
      <c r="FOC400" s="96"/>
      <c r="FOD400" s="83"/>
      <c r="FOE400" s="96"/>
      <c r="FOF400" s="96"/>
      <c r="FOG400" s="96"/>
      <c r="FOH400" s="96"/>
      <c r="FOI400" s="83"/>
      <c r="FOJ400" s="96"/>
      <c r="FOK400" s="96"/>
      <c r="FOL400" s="96"/>
      <c r="FOM400" s="96"/>
      <c r="FON400" s="83"/>
      <c r="FOO400" s="96"/>
      <c r="FOP400" s="96"/>
      <c r="FOQ400" s="96"/>
      <c r="FOR400" s="96"/>
      <c r="FOS400" s="83"/>
      <c r="FOT400" s="96"/>
      <c r="FOU400" s="96"/>
      <c r="FOV400" s="96"/>
      <c r="FOW400" s="96"/>
      <c r="FOX400" s="83"/>
      <c r="FOY400" s="96"/>
      <c r="FOZ400" s="96"/>
      <c r="FPA400" s="96"/>
      <c r="FPB400" s="96"/>
      <c r="FPC400" s="83"/>
      <c r="FPD400" s="96"/>
      <c r="FPE400" s="96"/>
      <c r="FPF400" s="96"/>
      <c r="FPG400" s="96"/>
      <c r="FPH400" s="83"/>
      <c r="FPI400" s="96"/>
      <c r="FPJ400" s="96"/>
      <c r="FPK400" s="96"/>
      <c r="FPL400" s="96"/>
      <c r="FPM400" s="83"/>
      <c r="FPN400" s="96"/>
      <c r="FPO400" s="96"/>
      <c r="FPP400" s="96"/>
      <c r="FPQ400" s="96"/>
      <c r="FPR400" s="83"/>
      <c r="FPS400" s="96"/>
      <c r="FPT400" s="96"/>
      <c r="FPU400" s="96"/>
      <c r="FPV400" s="96"/>
      <c r="FPW400" s="83"/>
      <c r="FPX400" s="96"/>
      <c r="FPY400" s="96"/>
      <c r="FPZ400" s="96"/>
      <c r="FQA400" s="96"/>
      <c r="FQB400" s="83"/>
      <c r="FQC400" s="96"/>
      <c r="FQD400" s="96"/>
      <c r="FQE400" s="96"/>
      <c r="FQF400" s="96"/>
      <c r="FQG400" s="83"/>
      <c r="FQH400" s="96"/>
      <c r="FQI400" s="96"/>
      <c r="FQJ400" s="96"/>
      <c r="FQK400" s="96"/>
      <c r="FQL400" s="83"/>
      <c r="FQM400" s="96"/>
      <c r="FQN400" s="96"/>
      <c r="FQO400" s="96"/>
      <c r="FQP400" s="96"/>
      <c r="FQQ400" s="83"/>
      <c r="FQR400" s="96"/>
      <c r="FQS400" s="96"/>
      <c r="FQT400" s="96"/>
      <c r="FQU400" s="96"/>
      <c r="FQV400" s="83"/>
      <c r="FQW400" s="96"/>
      <c r="FQX400" s="96"/>
      <c r="FQY400" s="96"/>
      <c r="FQZ400" s="96"/>
      <c r="FRA400" s="83"/>
      <c r="FRB400" s="96"/>
      <c r="FRC400" s="96"/>
      <c r="FRD400" s="96"/>
      <c r="FRE400" s="96"/>
      <c r="FRF400" s="83"/>
      <c r="FRG400" s="96"/>
      <c r="FRH400" s="96"/>
      <c r="FRI400" s="96"/>
      <c r="FRJ400" s="96"/>
      <c r="FRK400" s="83"/>
      <c r="FRL400" s="96"/>
      <c r="FRM400" s="96"/>
      <c r="FRN400" s="96"/>
      <c r="FRO400" s="96"/>
      <c r="FRP400" s="83"/>
      <c r="FRQ400" s="96"/>
      <c r="FRR400" s="96"/>
      <c r="FRS400" s="96"/>
      <c r="FRT400" s="96"/>
      <c r="FRU400" s="83"/>
      <c r="FRV400" s="96"/>
      <c r="FRW400" s="96"/>
      <c r="FRX400" s="96"/>
      <c r="FRY400" s="96"/>
      <c r="FRZ400" s="83"/>
      <c r="FSA400" s="96"/>
      <c r="FSB400" s="96"/>
      <c r="FSC400" s="96"/>
      <c r="FSD400" s="96"/>
      <c r="FSE400" s="83"/>
      <c r="FSF400" s="96"/>
      <c r="FSG400" s="96"/>
      <c r="FSH400" s="96"/>
      <c r="FSI400" s="96"/>
      <c r="FSJ400" s="83"/>
      <c r="FSK400" s="96"/>
      <c r="FSL400" s="96"/>
      <c r="FSM400" s="96"/>
      <c r="FSN400" s="96"/>
      <c r="FSO400" s="83"/>
      <c r="FSP400" s="96"/>
      <c r="FSQ400" s="96"/>
      <c r="FSR400" s="96"/>
      <c r="FSS400" s="96"/>
      <c r="FST400" s="83"/>
      <c r="FSU400" s="96"/>
      <c r="FSV400" s="96"/>
      <c r="FSW400" s="96"/>
      <c r="FSX400" s="96"/>
      <c r="FSY400" s="83"/>
      <c r="FSZ400" s="96"/>
      <c r="FTA400" s="96"/>
      <c r="FTB400" s="96"/>
      <c r="FTC400" s="96"/>
      <c r="FTD400" s="83"/>
      <c r="FTE400" s="96"/>
      <c r="FTF400" s="96"/>
      <c r="FTG400" s="96"/>
      <c r="FTH400" s="96"/>
      <c r="FTI400" s="83"/>
      <c r="FTJ400" s="96"/>
      <c r="FTK400" s="96"/>
      <c r="FTL400" s="96"/>
      <c r="FTM400" s="96"/>
      <c r="FTN400" s="83"/>
      <c r="FTO400" s="96"/>
      <c r="FTP400" s="96"/>
      <c r="FTQ400" s="96"/>
      <c r="FTR400" s="96"/>
      <c r="FTS400" s="83"/>
      <c r="FTT400" s="96"/>
      <c r="FTU400" s="96"/>
      <c r="FTV400" s="96"/>
      <c r="FTW400" s="96"/>
      <c r="FTX400" s="83"/>
      <c r="FTY400" s="96"/>
      <c r="FTZ400" s="96"/>
      <c r="FUA400" s="96"/>
      <c r="FUB400" s="96"/>
      <c r="FUC400" s="83"/>
      <c r="FUD400" s="96"/>
      <c r="FUE400" s="96"/>
      <c r="FUF400" s="96"/>
      <c r="FUG400" s="96"/>
      <c r="FUH400" s="83"/>
      <c r="FUI400" s="96"/>
      <c r="FUJ400" s="96"/>
      <c r="FUK400" s="96"/>
      <c r="FUL400" s="96"/>
      <c r="FUM400" s="83"/>
      <c r="FUN400" s="96"/>
      <c r="FUO400" s="96"/>
      <c r="FUP400" s="96"/>
      <c r="FUQ400" s="96"/>
      <c r="FUR400" s="83"/>
      <c r="FUS400" s="96"/>
      <c r="FUT400" s="96"/>
      <c r="FUU400" s="96"/>
      <c r="FUV400" s="96"/>
      <c r="FUW400" s="83"/>
      <c r="FUX400" s="96"/>
      <c r="FUY400" s="96"/>
      <c r="FUZ400" s="96"/>
      <c r="FVA400" s="96"/>
      <c r="FVB400" s="83"/>
      <c r="FVC400" s="96"/>
      <c r="FVD400" s="96"/>
      <c r="FVE400" s="96"/>
      <c r="FVF400" s="96"/>
      <c r="FVG400" s="83"/>
      <c r="FVH400" s="96"/>
      <c r="FVI400" s="96"/>
      <c r="FVJ400" s="96"/>
      <c r="FVK400" s="96"/>
      <c r="FVL400" s="83"/>
      <c r="FVM400" s="96"/>
      <c r="FVN400" s="96"/>
      <c r="FVO400" s="96"/>
      <c r="FVP400" s="96"/>
      <c r="FVQ400" s="83"/>
      <c r="FVR400" s="96"/>
      <c r="FVS400" s="96"/>
      <c r="FVT400" s="96"/>
      <c r="FVU400" s="96"/>
      <c r="FVV400" s="83"/>
      <c r="FVW400" s="96"/>
      <c r="FVX400" s="96"/>
      <c r="FVY400" s="96"/>
      <c r="FVZ400" s="96"/>
      <c r="FWA400" s="83"/>
      <c r="FWB400" s="96"/>
      <c r="FWC400" s="96"/>
      <c r="FWD400" s="96"/>
      <c r="FWE400" s="96"/>
      <c r="FWF400" s="83"/>
      <c r="FWG400" s="96"/>
      <c r="FWH400" s="96"/>
      <c r="FWI400" s="96"/>
      <c r="FWJ400" s="96"/>
      <c r="FWK400" s="83"/>
      <c r="FWL400" s="96"/>
      <c r="FWM400" s="96"/>
      <c r="FWN400" s="96"/>
      <c r="FWO400" s="96"/>
      <c r="FWP400" s="83"/>
      <c r="FWQ400" s="96"/>
      <c r="FWR400" s="96"/>
      <c r="FWS400" s="96"/>
      <c r="FWT400" s="96"/>
      <c r="FWU400" s="83"/>
      <c r="FWV400" s="96"/>
      <c r="FWW400" s="96"/>
      <c r="FWX400" s="96"/>
      <c r="FWY400" s="96"/>
      <c r="FWZ400" s="83"/>
      <c r="FXA400" s="96"/>
      <c r="FXB400" s="96"/>
      <c r="FXC400" s="96"/>
      <c r="FXD400" s="96"/>
      <c r="FXE400" s="83"/>
      <c r="FXF400" s="96"/>
      <c r="FXG400" s="96"/>
      <c r="FXH400" s="96"/>
      <c r="FXI400" s="96"/>
      <c r="FXJ400" s="83"/>
      <c r="FXK400" s="96"/>
      <c r="FXL400" s="96"/>
      <c r="FXM400" s="96"/>
      <c r="FXN400" s="96"/>
      <c r="FXO400" s="83"/>
      <c r="FXP400" s="96"/>
      <c r="FXQ400" s="96"/>
      <c r="FXR400" s="96"/>
      <c r="FXS400" s="96"/>
      <c r="FXT400" s="83"/>
      <c r="FXU400" s="96"/>
      <c r="FXV400" s="96"/>
      <c r="FXW400" s="96"/>
      <c r="FXX400" s="96"/>
      <c r="FXY400" s="83"/>
      <c r="FXZ400" s="96"/>
      <c r="FYA400" s="96"/>
      <c r="FYB400" s="96"/>
      <c r="FYC400" s="96"/>
      <c r="FYD400" s="83"/>
      <c r="FYE400" s="96"/>
      <c r="FYF400" s="96"/>
      <c r="FYG400" s="96"/>
      <c r="FYH400" s="96"/>
      <c r="FYI400" s="83"/>
      <c r="FYJ400" s="96"/>
      <c r="FYK400" s="96"/>
      <c r="FYL400" s="96"/>
      <c r="FYM400" s="96"/>
      <c r="FYN400" s="83"/>
      <c r="FYO400" s="96"/>
      <c r="FYP400" s="96"/>
      <c r="FYQ400" s="96"/>
      <c r="FYR400" s="96"/>
      <c r="FYS400" s="83"/>
      <c r="FYT400" s="96"/>
      <c r="FYU400" s="96"/>
      <c r="FYV400" s="96"/>
      <c r="FYW400" s="96"/>
      <c r="FYX400" s="83"/>
      <c r="FYY400" s="96"/>
      <c r="FYZ400" s="96"/>
      <c r="FZA400" s="96"/>
      <c r="FZB400" s="96"/>
      <c r="FZC400" s="83"/>
      <c r="FZD400" s="96"/>
      <c r="FZE400" s="96"/>
      <c r="FZF400" s="96"/>
      <c r="FZG400" s="96"/>
      <c r="FZH400" s="83"/>
      <c r="FZI400" s="96"/>
      <c r="FZJ400" s="96"/>
      <c r="FZK400" s="96"/>
      <c r="FZL400" s="96"/>
      <c r="FZM400" s="83"/>
      <c r="FZN400" s="96"/>
      <c r="FZO400" s="96"/>
      <c r="FZP400" s="96"/>
      <c r="FZQ400" s="96"/>
      <c r="FZR400" s="83"/>
      <c r="FZS400" s="96"/>
      <c r="FZT400" s="96"/>
      <c r="FZU400" s="96"/>
      <c r="FZV400" s="96"/>
      <c r="FZW400" s="83"/>
      <c r="FZX400" s="96"/>
      <c r="FZY400" s="96"/>
      <c r="FZZ400" s="96"/>
      <c r="GAA400" s="96"/>
      <c r="GAB400" s="83"/>
      <c r="GAC400" s="96"/>
      <c r="GAD400" s="96"/>
      <c r="GAE400" s="96"/>
      <c r="GAF400" s="96"/>
      <c r="GAG400" s="83"/>
      <c r="GAH400" s="96"/>
      <c r="GAI400" s="96"/>
      <c r="GAJ400" s="96"/>
      <c r="GAK400" s="96"/>
      <c r="GAL400" s="83"/>
      <c r="GAM400" s="96"/>
      <c r="GAN400" s="96"/>
      <c r="GAO400" s="96"/>
      <c r="GAP400" s="96"/>
      <c r="GAQ400" s="83"/>
      <c r="GAR400" s="96"/>
      <c r="GAS400" s="96"/>
      <c r="GAT400" s="96"/>
      <c r="GAU400" s="96"/>
      <c r="GAV400" s="83"/>
      <c r="GAW400" s="96"/>
      <c r="GAX400" s="96"/>
      <c r="GAY400" s="96"/>
      <c r="GAZ400" s="96"/>
      <c r="GBA400" s="83"/>
      <c r="GBB400" s="96"/>
      <c r="GBC400" s="96"/>
      <c r="GBD400" s="96"/>
      <c r="GBE400" s="96"/>
      <c r="GBF400" s="83"/>
      <c r="GBG400" s="96"/>
      <c r="GBH400" s="96"/>
      <c r="GBI400" s="96"/>
      <c r="GBJ400" s="96"/>
      <c r="GBK400" s="83"/>
      <c r="GBL400" s="96"/>
      <c r="GBM400" s="96"/>
      <c r="GBN400" s="96"/>
      <c r="GBO400" s="96"/>
      <c r="GBP400" s="83"/>
      <c r="GBQ400" s="96"/>
      <c r="GBR400" s="96"/>
      <c r="GBS400" s="96"/>
      <c r="GBT400" s="96"/>
      <c r="GBU400" s="83"/>
      <c r="GBV400" s="96"/>
      <c r="GBW400" s="96"/>
      <c r="GBX400" s="96"/>
      <c r="GBY400" s="96"/>
      <c r="GBZ400" s="83"/>
      <c r="GCA400" s="96"/>
      <c r="GCB400" s="96"/>
      <c r="GCC400" s="96"/>
      <c r="GCD400" s="96"/>
      <c r="GCE400" s="83"/>
      <c r="GCF400" s="96"/>
      <c r="GCG400" s="96"/>
      <c r="GCH400" s="96"/>
      <c r="GCI400" s="96"/>
      <c r="GCJ400" s="83"/>
      <c r="GCK400" s="96"/>
      <c r="GCL400" s="96"/>
      <c r="GCM400" s="96"/>
      <c r="GCN400" s="96"/>
      <c r="GCO400" s="83"/>
      <c r="GCP400" s="96"/>
      <c r="GCQ400" s="96"/>
      <c r="GCR400" s="96"/>
      <c r="GCS400" s="96"/>
      <c r="GCT400" s="83"/>
      <c r="GCU400" s="96"/>
      <c r="GCV400" s="96"/>
      <c r="GCW400" s="96"/>
      <c r="GCX400" s="96"/>
      <c r="GCY400" s="83"/>
      <c r="GCZ400" s="96"/>
      <c r="GDA400" s="96"/>
      <c r="GDB400" s="96"/>
      <c r="GDC400" s="96"/>
      <c r="GDD400" s="83"/>
      <c r="GDE400" s="96"/>
      <c r="GDF400" s="96"/>
      <c r="GDG400" s="96"/>
      <c r="GDH400" s="96"/>
      <c r="GDI400" s="83"/>
      <c r="GDJ400" s="96"/>
      <c r="GDK400" s="96"/>
      <c r="GDL400" s="96"/>
      <c r="GDM400" s="96"/>
      <c r="GDN400" s="83"/>
      <c r="GDO400" s="96"/>
      <c r="GDP400" s="96"/>
      <c r="GDQ400" s="96"/>
      <c r="GDR400" s="96"/>
      <c r="GDS400" s="83"/>
      <c r="GDT400" s="96"/>
      <c r="GDU400" s="96"/>
      <c r="GDV400" s="96"/>
      <c r="GDW400" s="96"/>
      <c r="GDX400" s="83"/>
      <c r="GDY400" s="96"/>
      <c r="GDZ400" s="96"/>
      <c r="GEA400" s="96"/>
      <c r="GEB400" s="96"/>
      <c r="GEC400" s="83"/>
      <c r="GED400" s="96"/>
      <c r="GEE400" s="96"/>
      <c r="GEF400" s="96"/>
      <c r="GEG400" s="96"/>
      <c r="GEH400" s="83"/>
      <c r="GEI400" s="96"/>
      <c r="GEJ400" s="96"/>
      <c r="GEK400" s="96"/>
      <c r="GEL400" s="96"/>
      <c r="GEM400" s="83"/>
      <c r="GEN400" s="96"/>
      <c r="GEO400" s="96"/>
      <c r="GEP400" s="96"/>
      <c r="GEQ400" s="96"/>
      <c r="GER400" s="83"/>
      <c r="GES400" s="96"/>
      <c r="GET400" s="96"/>
      <c r="GEU400" s="96"/>
      <c r="GEV400" s="96"/>
      <c r="GEW400" s="83"/>
      <c r="GEX400" s="96"/>
      <c r="GEY400" s="96"/>
      <c r="GEZ400" s="96"/>
      <c r="GFA400" s="96"/>
      <c r="GFB400" s="83"/>
      <c r="GFC400" s="96"/>
      <c r="GFD400" s="96"/>
      <c r="GFE400" s="96"/>
      <c r="GFF400" s="96"/>
      <c r="GFG400" s="83"/>
      <c r="GFH400" s="96"/>
      <c r="GFI400" s="96"/>
      <c r="GFJ400" s="96"/>
      <c r="GFK400" s="96"/>
      <c r="GFL400" s="83"/>
      <c r="GFM400" s="96"/>
      <c r="GFN400" s="96"/>
      <c r="GFO400" s="96"/>
      <c r="GFP400" s="96"/>
      <c r="GFQ400" s="83"/>
      <c r="GFR400" s="96"/>
      <c r="GFS400" s="96"/>
      <c r="GFT400" s="96"/>
      <c r="GFU400" s="96"/>
      <c r="GFV400" s="83"/>
      <c r="GFW400" s="96"/>
      <c r="GFX400" s="96"/>
      <c r="GFY400" s="96"/>
      <c r="GFZ400" s="96"/>
      <c r="GGA400" s="83"/>
      <c r="GGB400" s="96"/>
      <c r="GGC400" s="96"/>
      <c r="GGD400" s="96"/>
      <c r="GGE400" s="96"/>
      <c r="GGF400" s="83"/>
      <c r="GGG400" s="96"/>
      <c r="GGH400" s="96"/>
      <c r="GGI400" s="96"/>
      <c r="GGJ400" s="96"/>
      <c r="GGK400" s="83"/>
      <c r="GGL400" s="96"/>
      <c r="GGM400" s="96"/>
      <c r="GGN400" s="96"/>
      <c r="GGO400" s="96"/>
      <c r="GGP400" s="83"/>
      <c r="GGQ400" s="96"/>
      <c r="GGR400" s="96"/>
      <c r="GGS400" s="96"/>
      <c r="GGT400" s="96"/>
      <c r="GGU400" s="83"/>
      <c r="GGV400" s="96"/>
      <c r="GGW400" s="96"/>
      <c r="GGX400" s="96"/>
      <c r="GGY400" s="96"/>
      <c r="GGZ400" s="83"/>
      <c r="GHA400" s="96"/>
      <c r="GHB400" s="96"/>
      <c r="GHC400" s="96"/>
      <c r="GHD400" s="96"/>
      <c r="GHE400" s="83"/>
      <c r="GHF400" s="96"/>
      <c r="GHG400" s="96"/>
      <c r="GHH400" s="96"/>
      <c r="GHI400" s="96"/>
      <c r="GHJ400" s="83"/>
      <c r="GHK400" s="96"/>
      <c r="GHL400" s="96"/>
      <c r="GHM400" s="96"/>
      <c r="GHN400" s="96"/>
      <c r="GHO400" s="83"/>
      <c r="GHP400" s="96"/>
      <c r="GHQ400" s="96"/>
      <c r="GHR400" s="96"/>
      <c r="GHS400" s="96"/>
      <c r="GHT400" s="83"/>
      <c r="GHU400" s="96"/>
      <c r="GHV400" s="96"/>
      <c r="GHW400" s="96"/>
      <c r="GHX400" s="96"/>
      <c r="GHY400" s="83"/>
      <c r="GHZ400" s="96"/>
      <c r="GIA400" s="96"/>
      <c r="GIB400" s="96"/>
      <c r="GIC400" s="96"/>
      <c r="GID400" s="83"/>
      <c r="GIE400" s="96"/>
      <c r="GIF400" s="96"/>
      <c r="GIG400" s="96"/>
      <c r="GIH400" s="96"/>
      <c r="GII400" s="83"/>
      <c r="GIJ400" s="96"/>
      <c r="GIK400" s="96"/>
      <c r="GIL400" s="96"/>
      <c r="GIM400" s="96"/>
      <c r="GIN400" s="83"/>
      <c r="GIO400" s="96"/>
      <c r="GIP400" s="96"/>
      <c r="GIQ400" s="96"/>
      <c r="GIR400" s="96"/>
      <c r="GIS400" s="83"/>
      <c r="GIT400" s="96"/>
      <c r="GIU400" s="96"/>
      <c r="GIV400" s="96"/>
      <c r="GIW400" s="96"/>
      <c r="GIX400" s="83"/>
      <c r="GIY400" s="96"/>
      <c r="GIZ400" s="96"/>
      <c r="GJA400" s="96"/>
      <c r="GJB400" s="96"/>
      <c r="GJC400" s="83"/>
      <c r="GJD400" s="96"/>
      <c r="GJE400" s="96"/>
      <c r="GJF400" s="96"/>
      <c r="GJG400" s="96"/>
      <c r="GJH400" s="83"/>
      <c r="GJI400" s="96"/>
      <c r="GJJ400" s="96"/>
      <c r="GJK400" s="96"/>
      <c r="GJL400" s="96"/>
      <c r="GJM400" s="83"/>
      <c r="GJN400" s="96"/>
      <c r="GJO400" s="96"/>
      <c r="GJP400" s="96"/>
      <c r="GJQ400" s="96"/>
      <c r="GJR400" s="83"/>
      <c r="GJS400" s="96"/>
      <c r="GJT400" s="96"/>
      <c r="GJU400" s="96"/>
      <c r="GJV400" s="96"/>
      <c r="GJW400" s="83"/>
      <c r="GJX400" s="96"/>
      <c r="GJY400" s="96"/>
      <c r="GJZ400" s="96"/>
      <c r="GKA400" s="96"/>
      <c r="GKB400" s="83"/>
      <c r="GKC400" s="96"/>
      <c r="GKD400" s="96"/>
      <c r="GKE400" s="96"/>
      <c r="GKF400" s="96"/>
      <c r="GKG400" s="83"/>
      <c r="GKH400" s="96"/>
      <c r="GKI400" s="96"/>
      <c r="GKJ400" s="96"/>
      <c r="GKK400" s="96"/>
      <c r="GKL400" s="83"/>
      <c r="GKM400" s="96"/>
      <c r="GKN400" s="96"/>
      <c r="GKO400" s="96"/>
      <c r="GKP400" s="96"/>
      <c r="GKQ400" s="83"/>
      <c r="GKR400" s="96"/>
      <c r="GKS400" s="96"/>
      <c r="GKT400" s="96"/>
      <c r="GKU400" s="96"/>
      <c r="GKV400" s="83"/>
      <c r="GKW400" s="96"/>
      <c r="GKX400" s="96"/>
      <c r="GKY400" s="96"/>
      <c r="GKZ400" s="96"/>
      <c r="GLA400" s="83"/>
      <c r="GLB400" s="96"/>
      <c r="GLC400" s="96"/>
      <c r="GLD400" s="96"/>
      <c r="GLE400" s="96"/>
      <c r="GLF400" s="83"/>
      <c r="GLG400" s="96"/>
      <c r="GLH400" s="96"/>
      <c r="GLI400" s="96"/>
      <c r="GLJ400" s="96"/>
      <c r="GLK400" s="83"/>
      <c r="GLL400" s="96"/>
      <c r="GLM400" s="96"/>
      <c r="GLN400" s="96"/>
      <c r="GLO400" s="96"/>
      <c r="GLP400" s="83"/>
      <c r="GLQ400" s="96"/>
      <c r="GLR400" s="96"/>
      <c r="GLS400" s="96"/>
      <c r="GLT400" s="96"/>
      <c r="GLU400" s="83"/>
      <c r="GLV400" s="96"/>
      <c r="GLW400" s="96"/>
      <c r="GLX400" s="96"/>
      <c r="GLY400" s="96"/>
      <c r="GLZ400" s="83"/>
      <c r="GMA400" s="96"/>
      <c r="GMB400" s="96"/>
      <c r="GMC400" s="96"/>
      <c r="GMD400" s="96"/>
      <c r="GME400" s="83"/>
      <c r="GMF400" s="96"/>
      <c r="GMG400" s="96"/>
      <c r="GMH400" s="96"/>
      <c r="GMI400" s="96"/>
      <c r="GMJ400" s="83"/>
      <c r="GMK400" s="96"/>
      <c r="GML400" s="96"/>
      <c r="GMM400" s="96"/>
      <c r="GMN400" s="96"/>
      <c r="GMO400" s="83"/>
      <c r="GMP400" s="96"/>
      <c r="GMQ400" s="96"/>
      <c r="GMR400" s="96"/>
      <c r="GMS400" s="96"/>
      <c r="GMT400" s="83"/>
      <c r="GMU400" s="96"/>
      <c r="GMV400" s="96"/>
      <c r="GMW400" s="96"/>
      <c r="GMX400" s="96"/>
      <c r="GMY400" s="83"/>
      <c r="GMZ400" s="96"/>
      <c r="GNA400" s="96"/>
      <c r="GNB400" s="96"/>
      <c r="GNC400" s="96"/>
      <c r="GND400" s="83"/>
      <c r="GNE400" s="96"/>
      <c r="GNF400" s="96"/>
      <c r="GNG400" s="96"/>
      <c r="GNH400" s="96"/>
      <c r="GNI400" s="83"/>
      <c r="GNJ400" s="96"/>
      <c r="GNK400" s="96"/>
      <c r="GNL400" s="96"/>
      <c r="GNM400" s="96"/>
      <c r="GNN400" s="83"/>
      <c r="GNO400" s="96"/>
      <c r="GNP400" s="96"/>
      <c r="GNQ400" s="96"/>
      <c r="GNR400" s="96"/>
      <c r="GNS400" s="83"/>
      <c r="GNT400" s="96"/>
      <c r="GNU400" s="96"/>
      <c r="GNV400" s="96"/>
      <c r="GNW400" s="96"/>
      <c r="GNX400" s="83"/>
      <c r="GNY400" s="96"/>
      <c r="GNZ400" s="96"/>
      <c r="GOA400" s="96"/>
      <c r="GOB400" s="96"/>
      <c r="GOC400" s="83"/>
      <c r="GOD400" s="96"/>
      <c r="GOE400" s="96"/>
      <c r="GOF400" s="96"/>
      <c r="GOG400" s="96"/>
      <c r="GOH400" s="83"/>
      <c r="GOI400" s="96"/>
      <c r="GOJ400" s="96"/>
      <c r="GOK400" s="96"/>
      <c r="GOL400" s="96"/>
      <c r="GOM400" s="83"/>
      <c r="GON400" s="96"/>
      <c r="GOO400" s="96"/>
      <c r="GOP400" s="96"/>
      <c r="GOQ400" s="96"/>
      <c r="GOR400" s="83"/>
      <c r="GOS400" s="96"/>
      <c r="GOT400" s="96"/>
      <c r="GOU400" s="96"/>
      <c r="GOV400" s="96"/>
      <c r="GOW400" s="83"/>
      <c r="GOX400" s="96"/>
      <c r="GOY400" s="96"/>
      <c r="GOZ400" s="96"/>
      <c r="GPA400" s="96"/>
      <c r="GPB400" s="83"/>
      <c r="GPC400" s="96"/>
      <c r="GPD400" s="96"/>
      <c r="GPE400" s="96"/>
      <c r="GPF400" s="96"/>
      <c r="GPG400" s="83"/>
      <c r="GPH400" s="96"/>
      <c r="GPI400" s="96"/>
      <c r="GPJ400" s="96"/>
      <c r="GPK400" s="96"/>
      <c r="GPL400" s="83"/>
      <c r="GPM400" s="96"/>
      <c r="GPN400" s="96"/>
      <c r="GPO400" s="96"/>
      <c r="GPP400" s="96"/>
      <c r="GPQ400" s="83"/>
      <c r="GPR400" s="96"/>
      <c r="GPS400" s="96"/>
      <c r="GPT400" s="96"/>
      <c r="GPU400" s="96"/>
      <c r="GPV400" s="83"/>
      <c r="GPW400" s="96"/>
      <c r="GPX400" s="96"/>
      <c r="GPY400" s="96"/>
      <c r="GPZ400" s="96"/>
      <c r="GQA400" s="83"/>
      <c r="GQB400" s="96"/>
      <c r="GQC400" s="96"/>
      <c r="GQD400" s="96"/>
      <c r="GQE400" s="96"/>
      <c r="GQF400" s="83"/>
      <c r="GQG400" s="96"/>
      <c r="GQH400" s="96"/>
      <c r="GQI400" s="96"/>
      <c r="GQJ400" s="96"/>
      <c r="GQK400" s="83"/>
      <c r="GQL400" s="96"/>
      <c r="GQM400" s="96"/>
      <c r="GQN400" s="96"/>
      <c r="GQO400" s="96"/>
      <c r="GQP400" s="83"/>
      <c r="GQQ400" s="96"/>
      <c r="GQR400" s="96"/>
      <c r="GQS400" s="96"/>
      <c r="GQT400" s="96"/>
      <c r="GQU400" s="83"/>
      <c r="GQV400" s="96"/>
      <c r="GQW400" s="96"/>
      <c r="GQX400" s="96"/>
      <c r="GQY400" s="96"/>
      <c r="GQZ400" s="83"/>
      <c r="GRA400" s="96"/>
      <c r="GRB400" s="96"/>
      <c r="GRC400" s="96"/>
      <c r="GRD400" s="96"/>
      <c r="GRE400" s="83"/>
      <c r="GRF400" s="96"/>
      <c r="GRG400" s="96"/>
      <c r="GRH400" s="96"/>
      <c r="GRI400" s="96"/>
      <c r="GRJ400" s="83"/>
      <c r="GRK400" s="96"/>
      <c r="GRL400" s="96"/>
      <c r="GRM400" s="96"/>
      <c r="GRN400" s="96"/>
      <c r="GRO400" s="83"/>
      <c r="GRP400" s="96"/>
      <c r="GRQ400" s="96"/>
      <c r="GRR400" s="96"/>
      <c r="GRS400" s="96"/>
      <c r="GRT400" s="83"/>
      <c r="GRU400" s="96"/>
      <c r="GRV400" s="96"/>
      <c r="GRW400" s="96"/>
      <c r="GRX400" s="96"/>
      <c r="GRY400" s="83"/>
      <c r="GRZ400" s="96"/>
      <c r="GSA400" s="96"/>
      <c r="GSB400" s="96"/>
      <c r="GSC400" s="96"/>
      <c r="GSD400" s="83"/>
      <c r="GSE400" s="96"/>
      <c r="GSF400" s="96"/>
      <c r="GSG400" s="96"/>
      <c r="GSH400" s="96"/>
      <c r="GSI400" s="83"/>
      <c r="GSJ400" s="96"/>
      <c r="GSK400" s="96"/>
      <c r="GSL400" s="96"/>
      <c r="GSM400" s="96"/>
      <c r="GSN400" s="83"/>
      <c r="GSO400" s="96"/>
      <c r="GSP400" s="96"/>
      <c r="GSQ400" s="96"/>
      <c r="GSR400" s="96"/>
      <c r="GSS400" s="83"/>
      <c r="GST400" s="96"/>
      <c r="GSU400" s="96"/>
      <c r="GSV400" s="96"/>
      <c r="GSW400" s="96"/>
      <c r="GSX400" s="83"/>
      <c r="GSY400" s="96"/>
      <c r="GSZ400" s="96"/>
      <c r="GTA400" s="96"/>
      <c r="GTB400" s="96"/>
      <c r="GTC400" s="83"/>
      <c r="GTD400" s="96"/>
      <c r="GTE400" s="96"/>
      <c r="GTF400" s="96"/>
      <c r="GTG400" s="96"/>
      <c r="GTH400" s="83"/>
      <c r="GTI400" s="96"/>
      <c r="GTJ400" s="96"/>
      <c r="GTK400" s="96"/>
      <c r="GTL400" s="96"/>
      <c r="GTM400" s="83"/>
      <c r="GTN400" s="96"/>
      <c r="GTO400" s="96"/>
      <c r="GTP400" s="96"/>
      <c r="GTQ400" s="96"/>
      <c r="GTR400" s="83"/>
      <c r="GTS400" s="96"/>
      <c r="GTT400" s="96"/>
      <c r="GTU400" s="96"/>
      <c r="GTV400" s="96"/>
      <c r="GTW400" s="83"/>
      <c r="GTX400" s="96"/>
      <c r="GTY400" s="96"/>
      <c r="GTZ400" s="96"/>
      <c r="GUA400" s="96"/>
      <c r="GUB400" s="83"/>
      <c r="GUC400" s="96"/>
      <c r="GUD400" s="96"/>
      <c r="GUE400" s="96"/>
      <c r="GUF400" s="96"/>
      <c r="GUG400" s="83"/>
      <c r="GUH400" s="96"/>
      <c r="GUI400" s="96"/>
      <c r="GUJ400" s="96"/>
      <c r="GUK400" s="96"/>
      <c r="GUL400" s="83"/>
      <c r="GUM400" s="96"/>
      <c r="GUN400" s="96"/>
      <c r="GUO400" s="96"/>
      <c r="GUP400" s="96"/>
      <c r="GUQ400" s="83"/>
      <c r="GUR400" s="96"/>
      <c r="GUS400" s="96"/>
      <c r="GUT400" s="96"/>
      <c r="GUU400" s="96"/>
      <c r="GUV400" s="83"/>
      <c r="GUW400" s="96"/>
      <c r="GUX400" s="96"/>
      <c r="GUY400" s="96"/>
      <c r="GUZ400" s="96"/>
      <c r="GVA400" s="83"/>
      <c r="GVB400" s="96"/>
      <c r="GVC400" s="96"/>
      <c r="GVD400" s="96"/>
      <c r="GVE400" s="96"/>
      <c r="GVF400" s="83"/>
      <c r="GVG400" s="96"/>
      <c r="GVH400" s="96"/>
      <c r="GVI400" s="96"/>
      <c r="GVJ400" s="96"/>
      <c r="GVK400" s="83"/>
      <c r="GVL400" s="96"/>
      <c r="GVM400" s="96"/>
      <c r="GVN400" s="96"/>
      <c r="GVO400" s="96"/>
      <c r="GVP400" s="83"/>
      <c r="GVQ400" s="96"/>
      <c r="GVR400" s="96"/>
      <c r="GVS400" s="96"/>
      <c r="GVT400" s="96"/>
      <c r="GVU400" s="83"/>
      <c r="GVV400" s="96"/>
      <c r="GVW400" s="96"/>
      <c r="GVX400" s="96"/>
      <c r="GVY400" s="96"/>
      <c r="GVZ400" s="83"/>
      <c r="GWA400" s="96"/>
      <c r="GWB400" s="96"/>
      <c r="GWC400" s="96"/>
      <c r="GWD400" s="96"/>
      <c r="GWE400" s="83"/>
      <c r="GWF400" s="96"/>
      <c r="GWG400" s="96"/>
      <c r="GWH400" s="96"/>
      <c r="GWI400" s="96"/>
      <c r="GWJ400" s="83"/>
      <c r="GWK400" s="96"/>
      <c r="GWL400" s="96"/>
      <c r="GWM400" s="96"/>
      <c r="GWN400" s="96"/>
      <c r="GWO400" s="83"/>
      <c r="GWP400" s="96"/>
      <c r="GWQ400" s="96"/>
      <c r="GWR400" s="96"/>
      <c r="GWS400" s="96"/>
      <c r="GWT400" s="83"/>
      <c r="GWU400" s="96"/>
      <c r="GWV400" s="96"/>
      <c r="GWW400" s="96"/>
      <c r="GWX400" s="96"/>
      <c r="GWY400" s="83"/>
      <c r="GWZ400" s="96"/>
      <c r="GXA400" s="96"/>
      <c r="GXB400" s="96"/>
      <c r="GXC400" s="96"/>
      <c r="GXD400" s="83"/>
      <c r="GXE400" s="96"/>
      <c r="GXF400" s="96"/>
      <c r="GXG400" s="96"/>
      <c r="GXH400" s="96"/>
      <c r="GXI400" s="83"/>
      <c r="GXJ400" s="96"/>
      <c r="GXK400" s="96"/>
      <c r="GXL400" s="96"/>
      <c r="GXM400" s="96"/>
      <c r="GXN400" s="83"/>
      <c r="GXO400" s="96"/>
      <c r="GXP400" s="96"/>
      <c r="GXQ400" s="96"/>
      <c r="GXR400" s="96"/>
      <c r="GXS400" s="83"/>
      <c r="GXT400" s="96"/>
      <c r="GXU400" s="96"/>
      <c r="GXV400" s="96"/>
      <c r="GXW400" s="96"/>
      <c r="GXX400" s="83"/>
      <c r="GXY400" s="96"/>
      <c r="GXZ400" s="96"/>
      <c r="GYA400" s="96"/>
      <c r="GYB400" s="96"/>
      <c r="GYC400" s="83"/>
      <c r="GYD400" s="96"/>
      <c r="GYE400" s="96"/>
      <c r="GYF400" s="96"/>
      <c r="GYG400" s="96"/>
      <c r="GYH400" s="83"/>
      <c r="GYI400" s="96"/>
      <c r="GYJ400" s="96"/>
      <c r="GYK400" s="96"/>
      <c r="GYL400" s="96"/>
      <c r="GYM400" s="83"/>
      <c r="GYN400" s="96"/>
      <c r="GYO400" s="96"/>
      <c r="GYP400" s="96"/>
      <c r="GYQ400" s="96"/>
      <c r="GYR400" s="83"/>
      <c r="GYS400" s="96"/>
      <c r="GYT400" s="96"/>
      <c r="GYU400" s="96"/>
      <c r="GYV400" s="96"/>
      <c r="GYW400" s="83"/>
      <c r="GYX400" s="96"/>
      <c r="GYY400" s="96"/>
      <c r="GYZ400" s="96"/>
      <c r="GZA400" s="96"/>
      <c r="GZB400" s="83"/>
      <c r="GZC400" s="96"/>
      <c r="GZD400" s="96"/>
      <c r="GZE400" s="96"/>
      <c r="GZF400" s="96"/>
      <c r="GZG400" s="83"/>
      <c r="GZH400" s="96"/>
      <c r="GZI400" s="96"/>
      <c r="GZJ400" s="96"/>
      <c r="GZK400" s="96"/>
      <c r="GZL400" s="83"/>
      <c r="GZM400" s="96"/>
      <c r="GZN400" s="96"/>
      <c r="GZO400" s="96"/>
      <c r="GZP400" s="96"/>
      <c r="GZQ400" s="83"/>
      <c r="GZR400" s="96"/>
      <c r="GZS400" s="96"/>
      <c r="GZT400" s="96"/>
      <c r="GZU400" s="96"/>
      <c r="GZV400" s="83"/>
      <c r="GZW400" s="96"/>
      <c r="GZX400" s="96"/>
      <c r="GZY400" s="96"/>
      <c r="GZZ400" s="96"/>
      <c r="HAA400" s="83"/>
      <c r="HAB400" s="96"/>
      <c r="HAC400" s="96"/>
      <c r="HAD400" s="96"/>
      <c r="HAE400" s="96"/>
      <c r="HAF400" s="83"/>
      <c r="HAG400" s="96"/>
      <c r="HAH400" s="96"/>
      <c r="HAI400" s="96"/>
      <c r="HAJ400" s="96"/>
      <c r="HAK400" s="83"/>
      <c r="HAL400" s="96"/>
      <c r="HAM400" s="96"/>
      <c r="HAN400" s="96"/>
      <c r="HAO400" s="96"/>
      <c r="HAP400" s="83"/>
      <c r="HAQ400" s="96"/>
      <c r="HAR400" s="96"/>
      <c r="HAS400" s="96"/>
      <c r="HAT400" s="96"/>
      <c r="HAU400" s="83"/>
      <c r="HAV400" s="96"/>
      <c r="HAW400" s="96"/>
      <c r="HAX400" s="96"/>
      <c r="HAY400" s="96"/>
      <c r="HAZ400" s="83"/>
      <c r="HBA400" s="96"/>
      <c r="HBB400" s="96"/>
      <c r="HBC400" s="96"/>
      <c r="HBD400" s="96"/>
      <c r="HBE400" s="83"/>
      <c r="HBF400" s="96"/>
      <c r="HBG400" s="96"/>
      <c r="HBH400" s="96"/>
      <c r="HBI400" s="96"/>
      <c r="HBJ400" s="83"/>
      <c r="HBK400" s="96"/>
      <c r="HBL400" s="96"/>
      <c r="HBM400" s="96"/>
      <c r="HBN400" s="96"/>
      <c r="HBO400" s="83"/>
      <c r="HBP400" s="96"/>
      <c r="HBQ400" s="96"/>
      <c r="HBR400" s="96"/>
      <c r="HBS400" s="96"/>
      <c r="HBT400" s="83"/>
      <c r="HBU400" s="96"/>
      <c r="HBV400" s="96"/>
      <c r="HBW400" s="96"/>
      <c r="HBX400" s="96"/>
      <c r="HBY400" s="83"/>
      <c r="HBZ400" s="96"/>
      <c r="HCA400" s="96"/>
      <c r="HCB400" s="96"/>
      <c r="HCC400" s="96"/>
      <c r="HCD400" s="83"/>
      <c r="HCE400" s="96"/>
      <c r="HCF400" s="96"/>
      <c r="HCG400" s="96"/>
      <c r="HCH400" s="96"/>
      <c r="HCI400" s="83"/>
      <c r="HCJ400" s="96"/>
      <c r="HCK400" s="96"/>
      <c r="HCL400" s="96"/>
      <c r="HCM400" s="96"/>
      <c r="HCN400" s="83"/>
      <c r="HCO400" s="96"/>
      <c r="HCP400" s="96"/>
      <c r="HCQ400" s="96"/>
      <c r="HCR400" s="96"/>
      <c r="HCS400" s="83"/>
      <c r="HCT400" s="96"/>
      <c r="HCU400" s="96"/>
      <c r="HCV400" s="96"/>
      <c r="HCW400" s="96"/>
      <c r="HCX400" s="83"/>
      <c r="HCY400" s="96"/>
      <c r="HCZ400" s="96"/>
      <c r="HDA400" s="96"/>
      <c r="HDB400" s="96"/>
      <c r="HDC400" s="83"/>
      <c r="HDD400" s="96"/>
      <c r="HDE400" s="96"/>
      <c r="HDF400" s="96"/>
      <c r="HDG400" s="96"/>
      <c r="HDH400" s="83"/>
      <c r="HDI400" s="96"/>
      <c r="HDJ400" s="96"/>
      <c r="HDK400" s="96"/>
      <c r="HDL400" s="96"/>
      <c r="HDM400" s="83"/>
      <c r="HDN400" s="96"/>
      <c r="HDO400" s="96"/>
      <c r="HDP400" s="96"/>
      <c r="HDQ400" s="96"/>
      <c r="HDR400" s="83"/>
      <c r="HDS400" s="96"/>
      <c r="HDT400" s="96"/>
      <c r="HDU400" s="96"/>
      <c r="HDV400" s="96"/>
      <c r="HDW400" s="83"/>
      <c r="HDX400" s="96"/>
      <c r="HDY400" s="96"/>
      <c r="HDZ400" s="96"/>
      <c r="HEA400" s="96"/>
      <c r="HEB400" s="83"/>
      <c r="HEC400" s="96"/>
      <c r="HED400" s="96"/>
      <c r="HEE400" s="96"/>
      <c r="HEF400" s="96"/>
      <c r="HEG400" s="83"/>
      <c r="HEH400" s="96"/>
      <c r="HEI400" s="96"/>
      <c r="HEJ400" s="96"/>
      <c r="HEK400" s="96"/>
      <c r="HEL400" s="83"/>
      <c r="HEM400" s="96"/>
      <c r="HEN400" s="96"/>
      <c r="HEO400" s="96"/>
      <c r="HEP400" s="96"/>
      <c r="HEQ400" s="83"/>
      <c r="HER400" s="96"/>
      <c r="HES400" s="96"/>
      <c r="HET400" s="96"/>
      <c r="HEU400" s="96"/>
      <c r="HEV400" s="83"/>
      <c r="HEW400" s="96"/>
      <c r="HEX400" s="96"/>
      <c r="HEY400" s="96"/>
      <c r="HEZ400" s="96"/>
      <c r="HFA400" s="83"/>
      <c r="HFB400" s="96"/>
      <c r="HFC400" s="96"/>
      <c r="HFD400" s="96"/>
      <c r="HFE400" s="96"/>
      <c r="HFF400" s="83"/>
      <c r="HFG400" s="96"/>
      <c r="HFH400" s="96"/>
      <c r="HFI400" s="96"/>
      <c r="HFJ400" s="96"/>
      <c r="HFK400" s="83"/>
      <c r="HFL400" s="96"/>
      <c r="HFM400" s="96"/>
      <c r="HFN400" s="96"/>
      <c r="HFO400" s="96"/>
      <c r="HFP400" s="83"/>
      <c r="HFQ400" s="96"/>
      <c r="HFR400" s="96"/>
      <c r="HFS400" s="96"/>
      <c r="HFT400" s="96"/>
      <c r="HFU400" s="83"/>
      <c r="HFV400" s="96"/>
      <c r="HFW400" s="96"/>
      <c r="HFX400" s="96"/>
      <c r="HFY400" s="96"/>
      <c r="HFZ400" s="83"/>
      <c r="HGA400" s="96"/>
      <c r="HGB400" s="96"/>
      <c r="HGC400" s="96"/>
      <c r="HGD400" s="96"/>
      <c r="HGE400" s="83"/>
      <c r="HGF400" s="96"/>
      <c r="HGG400" s="96"/>
      <c r="HGH400" s="96"/>
      <c r="HGI400" s="96"/>
      <c r="HGJ400" s="83"/>
      <c r="HGK400" s="96"/>
      <c r="HGL400" s="96"/>
      <c r="HGM400" s="96"/>
      <c r="HGN400" s="96"/>
      <c r="HGO400" s="83"/>
      <c r="HGP400" s="96"/>
      <c r="HGQ400" s="96"/>
      <c r="HGR400" s="96"/>
      <c r="HGS400" s="96"/>
      <c r="HGT400" s="83"/>
      <c r="HGU400" s="96"/>
      <c r="HGV400" s="96"/>
      <c r="HGW400" s="96"/>
      <c r="HGX400" s="96"/>
      <c r="HGY400" s="83"/>
      <c r="HGZ400" s="96"/>
      <c r="HHA400" s="96"/>
      <c r="HHB400" s="96"/>
      <c r="HHC400" s="96"/>
      <c r="HHD400" s="83"/>
      <c r="HHE400" s="96"/>
      <c r="HHF400" s="96"/>
      <c r="HHG400" s="96"/>
      <c r="HHH400" s="96"/>
      <c r="HHI400" s="83"/>
      <c r="HHJ400" s="96"/>
      <c r="HHK400" s="96"/>
      <c r="HHL400" s="96"/>
      <c r="HHM400" s="96"/>
      <c r="HHN400" s="83"/>
      <c r="HHO400" s="96"/>
      <c r="HHP400" s="96"/>
      <c r="HHQ400" s="96"/>
      <c r="HHR400" s="96"/>
      <c r="HHS400" s="83"/>
      <c r="HHT400" s="96"/>
      <c r="HHU400" s="96"/>
      <c r="HHV400" s="96"/>
      <c r="HHW400" s="96"/>
      <c r="HHX400" s="83"/>
      <c r="HHY400" s="96"/>
      <c r="HHZ400" s="96"/>
      <c r="HIA400" s="96"/>
      <c r="HIB400" s="96"/>
      <c r="HIC400" s="83"/>
      <c r="HID400" s="96"/>
      <c r="HIE400" s="96"/>
      <c r="HIF400" s="96"/>
      <c r="HIG400" s="96"/>
      <c r="HIH400" s="83"/>
      <c r="HII400" s="96"/>
      <c r="HIJ400" s="96"/>
      <c r="HIK400" s="96"/>
      <c r="HIL400" s="96"/>
      <c r="HIM400" s="83"/>
      <c r="HIN400" s="96"/>
      <c r="HIO400" s="96"/>
      <c r="HIP400" s="96"/>
      <c r="HIQ400" s="96"/>
      <c r="HIR400" s="83"/>
      <c r="HIS400" s="96"/>
      <c r="HIT400" s="96"/>
      <c r="HIU400" s="96"/>
      <c r="HIV400" s="96"/>
      <c r="HIW400" s="83"/>
      <c r="HIX400" s="96"/>
      <c r="HIY400" s="96"/>
      <c r="HIZ400" s="96"/>
      <c r="HJA400" s="96"/>
      <c r="HJB400" s="83"/>
      <c r="HJC400" s="96"/>
      <c r="HJD400" s="96"/>
      <c r="HJE400" s="96"/>
      <c r="HJF400" s="96"/>
      <c r="HJG400" s="83"/>
      <c r="HJH400" s="96"/>
      <c r="HJI400" s="96"/>
      <c r="HJJ400" s="96"/>
      <c r="HJK400" s="96"/>
      <c r="HJL400" s="83"/>
      <c r="HJM400" s="96"/>
      <c r="HJN400" s="96"/>
      <c r="HJO400" s="96"/>
      <c r="HJP400" s="96"/>
      <c r="HJQ400" s="83"/>
      <c r="HJR400" s="96"/>
      <c r="HJS400" s="96"/>
      <c r="HJT400" s="96"/>
      <c r="HJU400" s="96"/>
      <c r="HJV400" s="83"/>
      <c r="HJW400" s="96"/>
      <c r="HJX400" s="96"/>
      <c r="HJY400" s="96"/>
      <c r="HJZ400" s="96"/>
      <c r="HKA400" s="83"/>
      <c r="HKB400" s="96"/>
      <c r="HKC400" s="96"/>
      <c r="HKD400" s="96"/>
      <c r="HKE400" s="96"/>
      <c r="HKF400" s="83"/>
      <c r="HKG400" s="96"/>
      <c r="HKH400" s="96"/>
      <c r="HKI400" s="96"/>
      <c r="HKJ400" s="96"/>
      <c r="HKK400" s="83"/>
      <c r="HKL400" s="96"/>
      <c r="HKM400" s="96"/>
      <c r="HKN400" s="96"/>
      <c r="HKO400" s="96"/>
      <c r="HKP400" s="83"/>
      <c r="HKQ400" s="96"/>
      <c r="HKR400" s="96"/>
      <c r="HKS400" s="96"/>
      <c r="HKT400" s="96"/>
      <c r="HKU400" s="83"/>
      <c r="HKV400" s="96"/>
      <c r="HKW400" s="96"/>
      <c r="HKX400" s="96"/>
      <c r="HKY400" s="96"/>
      <c r="HKZ400" s="83"/>
      <c r="HLA400" s="96"/>
      <c r="HLB400" s="96"/>
      <c r="HLC400" s="96"/>
      <c r="HLD400" s="96"/>
      <c r="HLE400" s="83"/>
      <c r="HLF400" s="96"/>
      <c r="HLG400" s="96"/>
      <c r="HLH400" s="96"/>
      <c r="HLI400" s="96"/>
      <c r="HLJ400" s="83"/>
      <c r="HLK400" s="96"/>
      <c r="HLL400" s="96"/>
      <c r="HLM400" s="96"/>
      <c r="HLN400" s="96"/>
      <c r="HLO400" s="83"/>
      <c r="HLP400" s="96"/>
      <c r="HLQ400" s="96"/>
      <c r="HLR400" s="96"/>
      <c r="HLS400" s="96"/>
      <c r="HLT400" s="83"/>
      <c r="HLU400" s="96"/>
      <c r="HLV400" s="96"/>
      <c r="HLW400" s="96"/>
      <c r="HLX400" s="96"/>
      <c r="HLY400" s="83"/>
      <c r="HLZ400" s="96"/>
      <c r="HMA400" s="96"/>
      <c r="HMB400" s="96"/>
      <c r="HMC400" s="96"/>
      <c r="HMD400" s="83"/>
      <c r="HME400" s="96"/>
      <c r="HMF400" s="96"/>
      <c r="HMG400" s="96"/>
      <c r="HMH400" s="96"/>
      <c r="HMI400" s="83"/>
      <c r="HMJ400" s="96"/>
      <c r="HMK400" s="96"/>
      <c r="HML400" s="96"/>
      <c r="HMM400" s="96"/>
      <c r="HMN400" s="83"/>
      <c r="HMO400" s="96"/>
      <c r="HMP400" s="96"/>
      <c r="HMQ400" s="96"/>
      <c r="HMR400" s="96"/>
      <c r="HMS400" s="83"/>
      <c r="HMT400" s="96"/>
      <c r="HMU400" s="96"/>
      <c r="HMV400" s="96"/>
      <c r="HMW400" s="96"/>
      <c r="HMX400" s="83"/>
      <c r="HMY400" s="96"/>
      <c r="HMZ400" s="96"/>
      <c r="HNA400" s="96"/>
      <c r="HNB400" s="96"/>
      <c r="HNC400" s="83"/>
      <c r="HND400" s="96"/>
      <c r="HNE400" s="96"/>
      <c r="HNF400" s="96"/>
      <c r="HNG400" s="96"/>
      <c r="HNH400" s="83"/>
      <c r="HNI400" s="96"/>
      <c r="HNJ400" s="96"/>
      <c r="HNK400" s="96"/>
      <c r="HNL400" s="96"/>
      <c r="HNM400" s="83"/>
      <c r="HNN400" s="96"/>
      <c r="HNO400" s="96"/>
      <c r="HNP400" s="96"/>
      <c r="HNQ400" s="96"/>
      <c r="HNR400" s="83"/>
      <c r="HNS400" s="96"/>
      <c r="HNT400" s="96"/>
      <c r="HNU400" s="96"/>
      <c r="HNV400" s="96"/>
      <c r="HNW400" s="83"/>
      <c r="HNX400" s="96"/>
      <c r="HNY400" s="96"/>
      <c r="HNZ400" s="96"/>
      <c r="HOA400" s="96"/>
      <c r="HOB400" s="83"/>
      <c r="HOC400" s="96"/>
      <c r="HOD400" s="96"/>
      <c r="HOE400" s="96"/>
      <c r="HOF400" s="96"/>
      <c r="HOG400" s="83"/>
      <c r="HOH400" s="96"/>
      <c r="HOI400" s="96"/>
      <c r="HOJ400" s="96"/>
      <c r="HOK400" s="96"/>
      <c r="HOL400" s="83"/>
      <c r="HOM400" s="96"/>
      <c r="HON400" s="96"/>
      <c r="HOO400" s="96"/>
      <c r="HOP400" s="96"/>
      <c r="HOQ400" s="83"/>
      <c r="HOR400" s="96"/>
      <c r="HOS400" s="96"/>
      <c r="HOT400" s="96"/>
      <c r="HOU400" s="96"/>
      <c r="HOV400" s="83"/>
      <c r="HOW400" s="96"/>
      <c r="HOX400" s="96"/>
      <c r="HOY400" s="96"/>
      <c r="HOZ400" s="96"/>
      <c r="HPA400" s="83"/>
      <c r="HPB400" s="96"/>
      <c r="HPC400" s="96"/>
      <c r="HPD400" s="96"/>
      <c r="HPE400" s="96"/>
      <c r="HPF400" s="83"/>
      <c r="HPG400" s="96"/>
      <c r="HPH400" s="96"/>
      <c r="HPI400" s="96"/>
      <c r="HPJ400" s="96"/>
      <c r="HPK400" s="83"/>
      <c r="HPL400" s="96"/>
      <c r="HPM400" s="96"/>
      <c r="HPN400" s="96"/>
      <c r="HPO400" s="96"/>
      <c r="HPP400" s="83"/>
      <c r="HPQ400" s="96"/>
      <c r="HPR400" s="96"/>
      <c r="HPS400" s="96"/>
      <c r="HPT400" s="96"/>
      <c r="HPU400" s="83"/>
      <c r="HPV400" s="96"/>
      <c r="HPW400" s="96"/>
      <c r="HPX400" s="96"/>
      <c r="HPY400" s="96"/>
      <c r="HPZ400" s="83"/>
      <c r="HQA400" s="96"/>
      <c r="HQB400" s="96"/>
      <c r="HQC400" s="96"/>
      <c r="HQD400" s="96"/>
      <c r="HQE400" s="83"/>
      <c r="HQF400" s="96"/>
      <c r="HQG400" s="96"/>
      <c r="HQH400" s="96"/>
      <c r="HQI400" s="96"/>
      <c r="HQJ400" s="83"/>
      <c r="HQK400" s="96"/>
      <c r="HQL400" s="96"/>
      <c r="HQM400" s="96"/>
      <c r="HQN400" s="96"/>
      <c r="HQO400" s="83"/>
      <c r="HQP400" s="96"/>
      <c r="HQQ400" s="96"/>
      <c r="HQR400" s="96"/>
      <c r="HQS400" s="96"/>
      <c r="HQT400" s="83"/>
      <c r="HQU400" s="96"/>
      <c r="HQV400" s="96"/>
      <c r="HQW400" s="96"/>
      <c r="HQX400" s="96"/>
      <c r="HQY400" s="83"/>
      <c r="HQZ400" s="96"/>
      <c r="HRA400" s="96"/>
      <c r="HRB400" s="96"/>
      <c r="HRC400" s="96"/>
      <c r="HRD400" s="83"/>
      <c r="HRE400" s="96"/>
      <c r="HRF400" s="96"/>
      <c r="HRG400" s="96"/>
      <c r="HRH400" s="96"/>
      <c r="HRI400" s="83"/>
      <c r="HRJ400" s="96"/>
      <c r="HRK400" s="96"/>
      <c r="HRL400" s="96"/>
      <c r="HRM400" s="96"/>
      <c r="HRN400" s="83"/>
      <c r="HRO400" s="96"/>
      <c r="HRP400" s="96"/>
      <c r="HRQ400" s="96"/>
      <c r="HRR400" s="96"/>
      <c r="HRS400" s="83"/>
      <c r="HRT400" s="96"/>
      <c r="HRU400" s="96"/>
      <c r="HRV400" s="96"/>
      <c r="HRW400" s="96"/>
      <c r="HRX400" s="83"/>
      <c r="HRY400" s="96"/>
      <c r="HRZ400" s="96"/>
      <c r="HSA400" s="96"/>
      <c r="HSB400" s="96"/>
      <c r="HSC400" s="83"/>
      <c r="HSD400" s="96"/>
      <c r="HSE400" s="96"/>
      <c r="HSF400" s="96"/>
      <c r="HSG400" s="96"/>
      <c r="HSH400" s="83"/>
      <c r="HSI400" s="96"/>
      <c r="HSJ400" s="96"/>
      <c r="HSK400" s="96"/>
      <c r="HSL400" s="96"/>
      <c r="HSM400" s="83"/>
      <c r="HSN400" s="96"/>
      <c r="HSO400" s="96"/>
      <c r="HSP400" s="96"/>
      <c r="HSQ400" s="96"/>
      <c r="HSR400" s="83"/>
      <c r="HSS400" s="96"/>
      <c r="HST400" s="96"/>
      <c r="HSU400" s="96"/>
      <c r="HSV400" s="96"/>
      <c r="HSW400" s="83"/>
      <c r="HSX400" s="96"/>
      <c r="HSY400" s="96"/>
      <c r="HSZ400" s="96"/>
      <c r="HTA400" s="96"/>
      <c r="HTB400" s="83"/>
      <c r="HTC400" s="96"/>
      <c r="HTD400" s="96"/>
      <c r="HTE400" s="96"/>
      <c r="HTF400" s="96"/>
      <c r="HTG400" s="83"/>
      <c r="HTH400" s="96"/>
      <c r="HTI400" s="96"/>
      <c r="HTJ400" s="96"/>
      <c r="HTK400" s="96"/>
      <c r="HTL400" s="83"/>
      <c r="HTM400" s="96"/>
      <c r="HTN400" s="96"/>
      <c r="HTO400" s="96"/>
      <c r="HTP400" s="96"/>
      <c r="HTQ400" s="83"/>
      <c r="HTR400" s="96"/>
      <c r="HTS400" s="96"/>
      <c r="HTT400" s="96"/>
      <c r="HTU400" s="96"/>
      <c r="HTV400" s="83"/>
      <c r="HTW400" s="96"/>
      <c r="HTX400" s="96"/>
      <c r="HTY400" s="96"/>
      <c r="HTZ400" s="96"/>
      <c r="HUA400" s="83"/>
      <c r="HUB400" s="96"/>
      <c r="HUC400" s="96"/>
      <c r="HUD400" s="96"/>
      <c r="HUE400" s="96"/>
      <c r="HUF400" s="83"/>
      <c r="HUG400" s="96"/>
      <c r="HUH400" s="96"/>
      <c r="HUI400" s="96"/>
      <c r="HUJ400" s="96"/>
      <c r="HUK400" s="83"/>
      <c r="HUL400" s="96"/>
      <c r="HUM400" s="96"/>
      <c r="HUN400" s="96"/>
      <c r="HUO400" s="96"/>
      <c r="HUP400" s="83"/>
      <c r="HUQ400" s="96"/>
      <c r="HUR400" s="96"/>
      <c r="HUS400" s="96"/>
      <c r="HUT400" s="96"/>
      <c r="HUU400" s="83"/>
      <c r="HUV400" s="96"/>
      <c r="HUW400" s="96"/>
      <c r="HUX400" s="96"/>
      <c r="HUY400" s="96"/>
      <c r="HUZ400" s="83"/>
      <c r="HVA400" s="96"/>
      <c r="HVB400" s="96"/>
      <c r="HVC400" s="96"/>
      <c r="HVD400" s="96"/>
      <c r="HVE400" s="83"/>
      <c r="HVF400" s="96"/>
      <c r="HVG400" s="96"/>
      <c r="HVH400" s="96"/>
      <c r="HVI400" s="96"/>
      <c r="HVJ400" s="83"/>
      <c r="HVK400" s="96"/>
      <c r="HVL400" s="96"/>
      <c r="HVM400" s="96"/>
      <c r="HVN400" s="96"/>
      <c r="HVO400" s="83"/>
      <c r="HVP400" s="96"/>
      <c r="HVQ400" s="96"/>
      <c r="HVR400" s="96"/>
      <c r="HVS400" s="96"/>
      <c r="HVT400" s="83"/>
      <c r="HVU400" s="96"/>
      <c r="HVV400" s="96"/>
      <c r="HVW400" s="96"/>
      <c r="HVX400" s="96"/>
      <c r="HVY400" s="83"/>
      <c r="HVZ400" s="96"/>
      <c r="HWA400" s="96"/>
      <c r="HWB400" s="96"/>
      <c r="HWC400" s="96"/>
      <c r="HWD400" s="83"/>
      <c r="HWE400" s="96"/>
      <c r="HWF400" s="96"/>
      <c r="HWG400" s="96"/>
      <c r="HWH400" s="96"/>
      <c r="HWI400" s="83"/>
      <c r="HWJ400" s="96"/>
      <c r="HWK400" s="96"/>
      <c r="HWL400" s="96"/>
      <c r="HWM400" s="96"/>
      <c r="HWN400" s="83"/>
      <c r="HWO400" s="96"/>
      <c r="HWP400" s="96"/>
      <c r="HWQ400" s="96"/>
      <c r="HWR400" s="96"/>
      <c r="HWS400" s="83"/>
      <c r="HWT400" s="96"/>
      <c r="HWU400" s="96"/>
      <c r="HWV400" s="96"/>
      <c r="HWW400" s="96"/>
      <c r="HWX400" s="83"/>
      <c r="HWY400" s="96"/>
      <c r="HWZ400" s="96"/>
      <c r="HXA400" s="96"/>
      <c r="HXB400" s="96"/>
      <c r="HXC400" s="83"/>
      <c r="HXD400" s="96"/>
      <c r="HXE400" s="96"/>
      <c r="HXF400" s="96"/>
      <c r="HXG400" s="96"/>
      <c r="HXH400" s="83"/>
      <c r="HXI400" s="96"/>
      <c r="HXJ400" s="96"/>
      <c r="HXK400" s="96"/>
      <c r="HXL400" s="96"/>
      <c r="HXM400" s="83"/>
      <c r="HXN400" s="96"/>
      <c r="HXO400" s="96"/>
      <c r="HXP400" s="96"/>
      <c r="HXQ400" s="96"/>
      <c r="HXR400" s="83"/>
      <c r="HXS400" s="96"/>
      <c r="HXT400" s="96"/>
      <c r="HXU400" s="96"/>
      <c r="HXV400" s="96"/>
      <c r="HXW400" s="83"/>
      <c r="HXX400" s="96"/>
      <c r="HXY400" s="96"/>
      <c r="HXZ400" s="96"/>
      <c r="HYA400" s="96"/>
      <c r="HYB400" s="83"/>
      <c r="HYC400" s="96"/>
      <c r="HYD400" s="96"/>
      <c r="HYE400" s="96"/>
      <c r="HYF400" s="96"/>
      <c r="HYG400" s="83"/>
      <c r="HYH400" s="96"/>
      <c r="HYI400" s="96"/>
      <c r="HYJ400" s="96"/>
      <c r="HYK400" s="96"/>
      <c r="HYL400" s="83"/>
      <c r="HYM400" s="96"/>
      <c r="HYN400" s="96"/>
      <c r="HYO400" s="96"/>
      <c r="HYP400" s="96"/>
      <c r="HYQ400" s="83"/>
      <c r="HYR400" s="96"/>
      <c r="HYS400" s="96"/>
      <c r="HYT400" s="96"/>
      <c r="HYU400" s="96"/>
      <c r="HYV400" s="83"/>
      <c r="HYW400" s="96"/>
      <c r="HYX400" s="96"/>
      <c r="HYY400" s="96"/>
      <c r="HYZ400" s="96"/>
      <c r="HZA400" s="83"/>
      <c r="HZB400" s="96"/>
      <c r="HZC400" s="96"/>
      <c r="HZD400" s="96"/>
      <c r="HZE400" s="96"/>
      <c r="HZF400" s="83"/>
      <c r="HZG400" s="96"/>
      <c r="HZH400" s="96"/>
      <c r="HZI400" s="96"/>
      <c r="HZJ400" s="96"/>
      <c r="HZK400" s="83"/>
      <c r="HZL400" s="96"/>
      <c r="HZM400" s="96"/>
      <c r="HZN400" s="96"/>
      <c r="HZO400" s="96"/>
      <c r="HZP400" s="83"/>
      <c r="HZQ400" s="96"/>
      <c r="HZR400" s="96"/>
      <c r="HZS400" s="96"/>
      <c r="HZT400" s="96"/>
      <c r="HZU400" s="83"/>
      <c r="HZV400" s="96"/>
      <c r="HZW400" s="96"/>
      <c r="HZX400" s="96"/>
      <c r="HZY400" s="96"/>
      <c r="HZZ400" s="83"/>
      <c r="IAA400" s="96"/>
      <c r="IAB400" s="96"/>
      <c r="IAC400" s="96"/>
      <c r="IAD400" s="96"/>
      <c r="IAE400" s="83"/>
      <c r="IAF400" s="96"/>
      <c r="IAG400" s="96"/>
      <c r="IAH400" s="96"/>
      <c r="IAI400" s="96"/>
      <c r="IAJ400" s="83"/>
      <c r="IAK400" s="96"/>
      <c r="IAL400" s="96"/>
      <c r="IAM400" s="96"/>
      <c r="IAN400" s="96"/>
      <c r="IAO400" s="83"/>
      <c r="IAP400" s="96"/>
      <c r="IAQ400" s="96"/>
      <c r="IAR400" s="96"/>
      <c r="IAS400" s="96"/>
      <c r="IAT400" s="83"/>
      <c r="IAU400" s="96"/>
      <c r="IAV400" s="96"/>
      <c r="IAW400" s="96"/>
      <c r="IAX400" s="96"/>
      <c r="IAY400" s="83"/>
      <c r="IAZ400" s="96"/>
      <c r="IBA400" s="96"/>
      <c r="IBB400" s="96"/>
      <c r="IBC400" s="96"/>
      <c r="IBD400" s="83"/>
      <c r="IBE400" s="96"/>
      <c r="IBF400" s="96"/>
      <c r="IBG400" s="96"/>
      <c r="IBH400" s="96"/>
      <c r="IBI400" s="83"/>
      <c r="IBJ400" s="96"/>
      <c r="IBK400" s="96"/>
      <c r="IBL400" s="96"/>
      <c r="IBM400" s="96"/>
      <c r="IBN400" s="83"/>
      <c r="IBO400" s="96"/>
      <c r="IBP400" s="96"/>
      <c r="IBQ400" s="96"/>
      <c r="IBR400" s="96"/>
      <c r="IBS400" s="83"/>
      <c r="IBT400" s="96"/>
      <c r="IBU400" s="96"/>
      <c r="IBV400" s="96"/>
      <c r="IBW400" s="96"/>
      <c r="IBX400" s="83"/>
      <c r="IBY400" s="96"/>
      <c r="IBZ400" s="96"/>
      <c r="ICA400" s="96"/>
      <c r="ICB400" s="96"/>
      <c r="ICC400" s="83"/>
      <c r="ICD400" s="96"/>
      <c r="ICE400" s="96"/>
      <c r="ICF400" s="96"/>
      <c r="ICG400" s="96"/>
      <c r="ICH400" s="83"/>
      <c r="ICI400" s="96"/>
      <c r="ICJ400" s="96"/>
      <c r="ICK400" s="96"/>
      <c r="ICL400" s="96"/>
      <c r="ICM400" s="83"/>
      <c r="ICN400" s="96"/>
      <c r="ICO400" s="96"/>
      <c r="ICP400" s="96"/>
      <c r="ICQ400" s="96"/>
      <c r="ICR400" s="83"/>
      <c r="ICS400" s="96"/>
      <c r="ICT400" s="96"/>
      <c r="ICU400" s="96"/>
      <c r="ICV400" s="96"/>
      <c r="ICW400" s="83"/>
      <c r="ICX400" s="96"/>
      <c r="ICY400" s="96"/>
      <c r="ICZ400" s="96"/>
      <c r="IDA400" s="96"/>
      <c r="IDB400" s="83"/>
      <c r="IDC400" s="96"/>
      <c r="IDD400" s="96"/>
      <c r="IDE400" s="96"/>
      <c r="IDF400" s="96"/>
      <c r="IDG400" s="83"/>
      <c r="IDH400" s="96"/>
      <c r="IDI400" s="96"/>
      <c r="IDJ400" s="96"/>
      <c r="IDK400" s="96"/>
      <c r="IDL400" s="83"/>
      <c r="IDM400" s="96"/>
      <c r="IDN400" s="96"/>
      <c r="IDO400" s="96"/>
      <c r="IDP400" s="96"/>
      <c r="IDQ400" s="83"/>
      <c r="IDR400" s="96"/>
      <c r="IDS400" s="96"/>
      <c r="IDT400" s="96"/>
      <c r="IDU400" s="96"/>
      <c r="IDV400" s="83"/>
      <c r="IDW400" s="96"/>
      <c r="IDX400" s="96"/>
      <c r="IDY400" s="96"/>
      <c r="IDZ400" s="96"/>
      <c r="IEA400" s="83"/>
      <c r="IEB400" s="96"/>
      <c r="IEC400" s="96"/>
      <c r="IED400" s="96"/>
      <c r="IEE400" s="96"/>
      <c r="IEF400" s="83"/>
      <c r="IEG400" s="96"/>
      <c r="IEH400" s="96"/>
      <c r="IEI400" s="96"/>
      <c r="IEJ400" s="96"/>
      <c r="IEK400" s="83"/>
      <c r="IEL400" s="96"/>
      <c r="IEM400" s="96"/>
      <c r="IEN400" s="96"/>
      <c r="IEO400" s="96"/>
      <c r="IEP400" s="83"/>
      <c r="IEQ400" s="96"/>
      <c r="IER400" s="96"/>
      <c r="IES400" s="96"/>
      <c r="IET400" s="96"/>
      <c r="IEU400" s="83"/>
      <c r="IEV400" s="96"/>
      <c r="IEW400" s="96"/>
      <c r="IEX400" s="96"/>
      <c r="IEY400" s="96"/>
      <c r="IEZ400" s="83"/>
      <c r="IFA400" s="96"/>
      <c r="IFB400" s="96"/>
      <c r="IFC400" s="96"/>
      <c r="IFD400" s="96"/>
      <c r="IFE400" s="83"/>
      <c r="IFF400" s="96"/>
      <c r="IFG400" s="96"/>
      <c r="IFH400" s="96"/>
      <c r="IFI400" s="96"/>
      <c r="IFJ400" s="83"/>
      <c r="IFK400" s="96"/>
      <c r="IFL400" s="96"/>
      <c r="IFM400" s="96"/>
      <c r="IFN400" s="96"/>
      <c r="IFO400" s="83"/>
      <c r="IFP400" s="96"/>
      <c r="IFQ400" s="96"/>
      <c r="IFR400" s="96"/>
      <c r="IFS400" s="96"/>
      <c r="IFT400" s="83"/>
      <c r="IFU400" s="96"/>
      <c r="IFV400" s="96"/>
      <c r="IFW400" s="96"/>
      <c r="IFX400" s="96"/>
      <c r="IFY400" s="83"/>
      <c r="IFZ400" s="96"/>
      <c r="IGA400" s="96"/>
      <c r="IGB400" s="96"/>
      <c r="IGC400" s="96"/>
      <c r="IGD400" s="83"/>
      <c r="IGE400" s="96"/>
      <c r="IGF400" s="96"/>
      <c r="IGG400" s="96"/>
      <c r="IGH400" s="96"/>
      <c r="IGI400" s="83"/>
      <c r="IGJ400" s="96"/>
      <c r="IGK400" s="96"/>
      <c r="IGL400" s="96"/>
      <c r="IGM400" s="96"/>
      <c r="IGN400" s="83"/>
      <c r="IGO400" s="96"/>
      <c r="IGP400" s="96"/>
      <c r="IGQ400" s="96"/>
      <c r="IGR400" s="96"/>
      <c r="IGS400" s="83"/>
      <c r="IGT400" s="96"/>
      <c r="IGU400" s="96"/>
      <c r="IGV400" s="96"/>
      <c r="IGW400" s="96"/>
      <c r="IGX400" s="83"/>
      <c r="IGY400" s="96"/>
      <c r="IGZ400" s="96"/>
      <c r="IHA400" s="96"/>
      <c r="IHB400" s="96"/>
      <c r="IHC400" s="83"/>
      <c r="IHD400" s="96"/>
      <c r="IHE400" s="96"/>
      <c r="IHF400" s="96"/>
      <c r="IHG400" s="96"/>
      <c r="IHH400" s="83"/>
      <c r="IHI400" s="96"/>
      <c r="IHJ400" s="96"/>
      <c r="IHK400" s="96"/>
      <c r="IHL400" s="96"/>
      <c r="IHM400" s="83"/>
      <c r="IHN400" s="96"/>
      <c r="IHO400" s="96"/>
      <c r="IHP400" s="96"/>
      <c r="IHQ400" s="96"/>
      <c r="IHR400" s="83"/>
      <c r="IHS400" s="96"/>
      <c r="IHT400" s="96"/>
      <c r="IHU400" s="96"/>
      <c r="IHV400" s="96"/>
      <c r="IHW400" s="83"/>
      <c r="IHX400" s="96"/>
      <c r="IHY400" s="96"/>
      <c r="IHZ400" s="96"/>
      <c r="IIA400" s="96"/>
      <c r="IIB400" s="83"/>
      <c r="IIC400" s="96"/>
      <c r="IID400" s="96"/>
      <c r="IIE400" s="96"/>
      <c r="IIF400" s="96"/>
      <c r="IIG400" s="83"/>
      <c r="IIH400" s="96"/>
      <c r="III400" s="96"/>
      <c r="IIJ400" s="96"/>
      <c r="IIK400" s="96"/>
      <c r="IIL400" s="83"/>
      <c r="IIM400" s="96"/>
      <c r="IIN400" s="96"/>
      <c r="IIO400" s="96"/>
      <c r="IIP400" s="96"/>
      <c r="IIQ400" s="83"/>
      <c r="IIR400" s="96"/>
      <c r="IIS400" s="96"/>
      <c r="IIT400" s="96"/>
      <c r="IIU400" s="96"/>
      <c r="IIV400" s="83"/>
      <c r="IIW400" s="96"/>
      <c r="IIX400" s="96"/>
      <c r="IIY400" s="96"/>
      <c r="IIZ400" s="96"/>
      <c r="IJA400" s="83"/>
      <c r="IJB400" s="96"/>
      <c r="IJC400" s="96"/>
      <c r="IJD400" s="96"/>
      <c r="IJE400" s="96"/>
      <c r="IJF400" s="83"/>
      <c r="IJG400" s="96"/>
      <c r="IJH400" s="96"/>
      <c r="IJI400" s="96"/>
      <c r="IJJ400" s="96"/>
      <c r="IJK400" s="83"/>
      <c r="IJL400" s="96"/>
      <c r="IJM400" s="96"/>
      <c r="IJN400" s="96"/>
      <c r="IJO400" s="96"/>
      <c r="IJP400" s="83"/>
      <c r="IJQ400" s="96"/>
      <c r="IJR400" s="96"/>
      <c r="IJS400" s="96"/>
      <c r="IJT400" s="96"/>
      <c r="IJU400" s="83"/>
      <c r="IJV400" s="96"/>
      <c r="IJW400" s="96"/>
      <c r="IJX400" s="96"/>
      <c r="IJY400" s="96"/>
      <c r="IJZ400" s="83"/>
      <c r="IKA400" s="96"/>
      <c r="IKB400" s="96"/>
      <c r="IKC400" s="96"/>
      <c r="IKD400" s="96"/>
      <c r="IKE400" s="83"/>
      <c r="IKF400" s="96"/>
      <c r="IKG400" s="96"/>
      <c r="IKH400" s="96"/>
      <c r="IKI400" s="96"/>
      <c r="IKJ400" s="83"/>
      <c r="IKK400" s="96"/>
      <c r="IKL400" s="96"/>
      <c r="IKM400" s="96"/>
      <c r="IKN400" s="96"/>
      <c r="IKO400" s="83"/>
      <c r="IKP400" s="96"/>
      <c r="IKQ400" s="96"/>
      <c r="IKR400" s="96"/>
      <c r="IKS400" s="96"/>
      <c r="IKT400" s="83"/>
      <c r="IKU400" s="96"/>
      <c r="IKV400" s="96"/>
      <c r="IKW400" s="96"/>
      <c r="IKX400" s="96"/>
      <c r="IKY400" s="83"/>
      <c r="IKZ400" s="96"/>
      <c r="ILA400" s="96"/>
      <c r="ILB400" s="96"/>
      <c r="ILC400" s="96"/>
      <c r="ILD400" s="83"/>
      <c r="ILE400" s="96"/>
      <c r="ILF400" s="96"/>
      <c r="ILG400" s="96"/>
      <c r="ILH400" s="96"/>
      <c r="ILI400" s="83"/>
      <c r="ILJ400" s="96"/>
      <c r="ILK400" s="96"/>
      <c r="ILL400" s="96"/>
      <c r="ILM400" s="96"/>
      <c r="ILN400" s="83"/>
      <c r="ILO400" s="96"/>
      <c r="ILP400" s="96"/>
      <c r="ILQ400" s="96"/>
      <c r="ILR400" s="96"/>
      <c r="ILS400" s="83"/>
      <c r="ILT400" s="96"/>
      <c r="ILU400" s="96"/>
      <c r="ILV400" s="96"/>
      <c r="ILW400" s="96"/>
      <c r="ILX400" s="83"/>
      <c r="ILY400" s="96"/>
      <c r="ILZ400" s="96"/>
      <c r="IMA400" s="96"/>
      <c r="IMB400" s="96"/>
      <c r="IMC400" s="83"/>
      <c r="IMD400" s="96"/>
      <c r="IME400" s="96"/>
      <c r="IMF400" s="96"/>
      <c r="IMG400" s="96"/>
      <c r="IMH400" s="83"/>
      <c r="IMI400" s="96"/>
      <c r="IMJ400" s="96"/>
      <c r="IMK400" s="96"/>
      <c r="IML400" s="96"/>
      <c r="IMM400" s="83"/>
      <c r="IMN400" s="96"/>
      <c r="IMO400" s="96"/>
      <c r="IMP400" s="96"/>
      <c r="IMQ400" s="96"/>
      <c r="IMR400" s="83"/>
      <c r="IMS400" s="96"/>
      <c r="IMT400" s="96"/>
      <c r="IMU400" s="96"/>
      <c r="IMV400" s="96"/>
      <c r="IMW400" s="83"/>
      <c r="IMX400" s="96"/>
      <c r="IMY400" s="96"/>
      <c r="IMZ400" s="96"/>
      <c r="INA400" s="96"/>
      <c r="INB400" s="83"/>
      <c r="INC400" s="96"/>
      <c r="IND400" s="96"/>
      <c r="INE400" s="96"/>
      <c r="INF400" s="96"/>
      <c r="ING400" s="83"/>
      <c r="INH400" s="96"/>
      <c r="INI400" s="96"/>
      <c r="INJ400" s="96"/>
      <c r="INK400" s="96"/>
      <c r="INL400" s="83"/>
      <c r="INM400" s="96"/>
      <c r="INN400" s="96"/>
      <c r="INO400" s="96"/>
      <c r="INP400" s="96"/>
      <c r="INQ400" s="83"/>
      <c r="INR400" s="96"/>
      <c r="INS400" s="96"/>
      <c r="INT400" s="96"/>
      <c r="INU400" s="96"/>
      <c r="INV400" s="83"/>
      <c r="INW400" s="96"/>
      <c r="INX400" s="96"/>
      <c r="INY400" s="96"/>
      <c r="INZ400" s="96"/>
      <c r="IOA400" s="83"/>
      <c r="IOB400" s="96"/>
      <c r="IOC400" s="96"/>
      <c r="IOD400" s="96"/>
      <c r="IOE400" s="96"/>
      <c r="IOF400" s="83"/>
      <c r="IOG400" s="96"/>
      <c r="IOH400" s="96"/>
      <c r="IOI400" s="96"/>
      <c r="IOJ400" s="96"/>
      <c r="IOK400" s="83"/>
      <c r="IOL400" s="96"/>
      <c r="IOM400" s="96"/>
      <c r="ION400" s="96"/>
      <c r="IOO400" s="96"/>
      <c r="IOP400" s="83"/>
      <c r="IOQ400" s="96"/>
      <c r="IOR400" s="96"/>
      <c r="IOS400" s="96"/>
      <c r="IOT400" s="96"/>
      <c r="IOU400" s="83"/>
      <c r="IOV400" s="96"/>
      <c r="IOW400" s="96"/>
      <c r="IOX400" s="96"/>
      <c r="IOY400" s="96"/>
      <c r="IOZ400" s="83"/>
      <c r="IPA400" s="96"/>
      <c r="IPB400" s="96"/>
      <c r="IPC400" s="96"/>
      <c r="IPD400" s="96"/>
      <c r="IPE400" s="83"/>
      <c r="IPF400" s="96"/>
      <c r="IPG400" s="96"/>
      <c r="IPH400" s="96"/>
      <c r="IPI400" s="96"/>
      <c r="IPJ400" s="83"/>
      <c r="IPK400" s="96"/>
      <c r="IPL400" s="96"/>
      <c r="IPM400" s="96"/>
      <c r="IPN400" s="96"/>
      <c r="IPO400" s="83"/>
      <c r="IPP400" s="96"/>
      <c r="IPQ400" s="96"/>
      <c r="IPR400" s="96"/>
      <c r="IPS400" s="96"/>
      <c r="IPT400" s="83"/>
      <c r="IPU400" s="96"/>
      <c r="IPV400" s="96"/>
      <c r="IPW400" s="96"/>
      <c r="IPX400" s="96"/>
      <c r="IPY400" s="83"/>
      <c r="IPZ400" s="96"/>
      <c r="IQA400" s="96"/>
      <c r="IQB400" s="96"/>
      <c r="IQC400" s="96"/>
      <c r="IQD400" s="83"/>
      <c r="IQE400" s="96"/>
      <c r="IQF400" s="96"/>
      <c r="IQG400" s="96"/>
      <c r="IQH400" s="96"/>
      <c r="IQI400" s="83"/>
      <c r="IQJ400" s="96"/>
      <c r="IQK400" s="96"/>
      <c r="IQL400" s="96"/>
      <c r="IQM400" s="96"/>
      <c r="IQN400" s="83"/>
      <c r="IQO400" s="96"/>
      <c r="IQP400" s="96"/>
      <c r="IQQ400" s="96"/>
      <c r="IQR400" s="96"/>
      <c r="IQS400" s="83"/>
      <c r="IQT400" s="96"/>
      <c r="IQU400" s="96"/>
      <c r="IQV400" s="96"/>
      <c r="IQW400" s="96"/>
      <c r="IQX400" s="83"/>
      <c r="IQY400" s="96"/>
      <c r="IQZ400" s="96"/>
      <c r="IRA400" s="96"/>
      <c r="IRB400" s="96"/>
      <c r="IRC400" s="83"/>
      <c r="IRD400" s="96"/>
      <c r="IRE400" s="96"/>
      <c r="IRF400" s="96"/>
      <c r="IRG400" s="96"/>
      <c r="IRH400" s="83"/>
      <c r="IRI400" s="96"/>
      <c r="IRJ400" s="96"/>
      <c r="IRK400" s="96"/>
      <c r="IRL400" s="96"/>
      <c r="IRM400" s="83"/>
      <c r="IRN400" s="96"/>
      <c r="IRO400" s="96"/>
      <c r="IRP400" s="96"/>
      <c r="IRQ400" s="96"/>
      <c r="IRR400" s="83"/>
      <c r="IRS400" s="96"/>
      <c r="IRT400" s="96"/>
      <c r="IRU400" s="96"/>
      <c r="IRV400" s="96"/>
      <c r="IRW400" s="83"/>
      <c r="IRX400" s="96"/>
      <c r="IRY400" s="96"/>
      <c r="IRZ400" s="96"/>
      <c r="ISA400" s="96"/>
      <c r="ISB400" s="83"/>
      <c r="ISC400" s="96"/>
      <c r="ISD400" s="96"/>
      <c r="ISE400" s="96"/>
      <c r="ISF400" s="96"/>
      <c r="ISG400" s="83"/>
      <c r="ISH400" s="96"/>
      <c r="ISI400" s="96"/>
      <c r="ISJ400" s="96"/>
      <c r="ISK400" s="96"/>
      <c r="ISL400" s="83"/>
      <c r="ISM400" s="96"/>
      <c r="ISN400" s="96"/>
      <c r="ISO400" s="96"/>
      <c r="ISP400" s="96"/>
      <c r="ISQ400" s="83"/>
      <c r="ISR400" s="96"/>
      <c r="ISS400" s="96"/>
      <c r="IST400" s="96"/>
      <c r="ISU400" s="96"/>
      <c r="ISV400" s="83"/>
      <c r="ISW400" s="96"/>
      <c r="ISX400" s="96"/>
      <c r="ISY400" s="96"/>
      <c r="ISZ400" s="96"/>
      <c r="ITA400" s="83"/>
      <c r="ITB400" s="96"/>
      <c r="ITC400" s="96"/>
      <c r="ITD400" s="96"/>
      <c r="ITE400" s="96"/>
      <c r="ITF400" s="83"/>
      <c r="ITG400" s="96"/>
      <c r="ITH400" s="96"/>
      <c r="ITI400" s="96"/>
      <c r="ITJ400" s="96"/>
      <c r="ITK400" s="83"/>
      <c r="ITL400" s="96"/>
      <c r="ITM400" s="96"/>
      <c r="ITN400" s="96"/>
      <c r="ITO400" s="96"/>
      <c r="ITP400" s="83"/>
      <c r="ITQ400" s="96"/>
      <c r="ITR400" s="96"/>
      <c r="ITS400" s="96"/>
      <c r="ITT400" s="96"/>
      <c r="ITU400" s="83"/>
      <c r="ITV400" s="96"/>
      <c r="ITW400" s="96"/>
      <c r="ITX400" s="96"/>
      <c r="ITY400" s="96"/>
      <c r="ITZ400" s="83"/>
      <c r="IUA400" s="96"/>
      <c r="IUB400" s="96"/>
      <c r="IUC400" s="96"/>
      <c r="IUD400" s="96"/>
      <c r="IUE400" s="83"/>
      <c r="IUF400" s="96"/>
      <c r="IUG400" s="96"/>
      <c r="IUH400" s="96"/>
      <c r="IUI400" s="96"/>
      <c r="IUJ400" s="83"/>
      <c r="IUK400" s="96"/>
      <c r="IUL400" s="96"/>
      <c r="IUM400" s="96"/>
      <c r="IUN400" s="96"/>
      <c r="IUO400" s="83"/>
      <c r="IUP400" s="96"/>
      <c r="IUQ400" s="96"/>
      <c r="IUR400" s="96"/>
      <c r="IUS400" s="96"/>
      <c r="IUT400" s="83"/>
      <c r="IUU400" s="96"/>
      <c r="IUV400" s="96"/>
      <c r="IUW400" s="96"/>
      <c r="IUX400" s="96"/>
      <c r="IUY400" s="83"/>
      <c r="IUZ400" s="96"/>
      <c r="IVA400" s="96"/>
      <c r="IVB400" s="96"/>
      <c r="IVC400" s="96"/>
      <c r="IVD400" s="83"/>
      <c r="IVE400" s="96"/>
      <c r="IVF400" s="96"/>
      <c r="IVG400" s="96"/>
      <c r="IVH400" s="96"/>
      <c r="IVI400" s="83"/>
      <c r="IVJ400" s="96"/>
      <c r="IVK400" s="96"/>
      <c r="IVL400" s="96"/>
      <c r="IVM400" s="96"/>
      <c r="IVN400" s="83"/>
      <c r="IVO400" s="96"/>
      <c r="IVP400" s="96"/>
      <c r="IVQ400" s="96"/>
      <c r="IVR400" s="96"/>
      <c r="IVS400" s="83"/>
      <c r="IVT400" s="96"/>
      <c r="IVU400" s="96"/>
      <c r="IVV400" s="96"/>
      <c r="IVW400" s="96"/>
      <c r="IVX400" s="83"/>
      <c r="IVY400" s="96"/>
      <c r="IVZ400" s="96"/>
      <c r="IWA400" s="96"/>
      <c r="IWB400" s="96"/>
      <c r="IWC400" s="83"/>
      <c r="IWD400" s="96"/>
      <c r="IWE400" s="96"/>
      <c r="IWF400" s="96"/>
      <c r="IWG400" s="96"/>
      <c r="IWH400" s="83"/>
      <c r="IWI400" s="96"/>
      <c r="IWJ400" s="96"/>
      <c r="IWK400" s="96"/>
      <c r="IWL400" s="96"/>
      <c r="IWM400" s="83"/>
      <c r="IWN400" s="96"/>
      <c r="IWO400" s="96"/>
      <c r="IWP400" s="96"/>
      <c r="IWQ400" s="96"/>
      <c r="IWR400" s="83"/>
      <c r="IWS400" s="96"/>
      <c r="IWT400" s="96"/>
      <c r="IWU400" s="96"/>
      <c r="IWV400" s="96"/>
      <c r="IWW400" s="83"/>
      <c r="IWX400" s="96"/>
      <c r="IWY400" s="96"/>
      <c r="IWZ400" s="96"/>
      <c r="IXA400" s="96"/>
      <c r="IXB400" s="83"/>
      <c r="IXC400" s="96"/>
      <c r="IXD400" s="96"/>
      <c r="IXE400" s="96"/>
      <c r="IXF400" s="96"/>
      <c r="IXG400" s="83"/>
      <c r="IXH400" s="96"/>
      <c r="IXI400" s="96"/>
      <c r="IXJ400" s="96"/>
      <c r="IXK400" s="96"/>
      <c r="IXL400" s="83"/>
      <c r="IXM400" s="96"/>
      <c r="IXN400" s="96"/>
      <c r="IXO400" s="96"/>
      <c r="IXP400" s="96"/>
      <c r="IXQ400" s="83"/>
      <c r="IXR400" s="96"/>
      <c r="IXS400" s="96"/>
      <c r="IXT400" s="96"/>
      <c r="IXU400" s="96"/>
      <c r="IXV400" s="83"/>
      <c r="IXW400" s="96"/>
      <c r="IXX400" s="96"/>
      <c r="IXY400" s="96"/>
      <c r="IXZ400" s="96"/>
      <c r="IYA400" s="83"/>
      <c r="IYB400" s="96"/>
      <c r="IYC400" s="96"/>
      <c r="IYD400" s="96"/>
      <c r="IYE400" s="96"/>
      <c r="IYF400" s="83"/>
      <c r="IYG400" s="96"/>
      <c r="IYH400" s="96"/>
      <c r="IYI400" s="96"/>
      <c r="IYJ400" s="96"/>
      <c r="IYK400" s="83"/>
      <c r="IYL400" s="96"/>
      <c r="IYM400" s="96"/>
      <c r="IYN400" s="96"/>
      <c r="IYO400" s="96"/>
      <c r="IYP400" s="83"/>
      <c r="IYQ400" s="96"/>
      <c r="IYR400" s="96"/>
      <c r="IYS400" s="96"/>
      <c r="IYT400" s="96"/>
      <c r="IYU400" s="83"/>
      <c r="IYV400" s="96"/>
      <c r="IYW400" s="96"/>
      <c r="IYX400" s="96"/>
      <c r="IYY400" s="96"/>
      <c r="IYZ400" s="83"/>
      <c r="IZA400" s="96"/>
      <c r="IZB400" s="96"/>
      <c r="IZC400" s="96"/>
      <c r="IZD400" s="96"/>
      <c r="IZE400" s="83"/>
      <c r="IZF400" s="96"/>
      <c r="IZG400" s="96"/>
      <c r="IZH400" s="96"/>
      <c r="IZI400" s="96"/>
      <c r="IZJ400" s="83"/>
      <c r="IZK400" s="96"/>
      <c r="IZL400" s="96"/>
      <c r="IZM400" s="96"/>
      <c r="IZN400" s="96"/>
      <c r="IZO400" s="83"/>
      <c r="IZP400" s="96"/>
      <c r="IZQ400" s="96"/>
      <c r="IZR400" s="96"/>
      <c r="IZS400" s="96"/>
      <c r="IZT400" s="83"/>
      <c r="IZU400" s="96"/>
      <c r="IZV400" s="96"/>
      <c r="IZW400" s="96"/>
      <c r="IZX400" s="96"/>
      <c r="IZY400" s="83"/>
      <c r="IZZ400" s="96"/>
      <c r="JAA400" s="96"/>
      <c r="JAB400" s="96"/>
      <c r="JAC400" s="96"/>
      <c r="JAD400" s="83"/>
      <c r="JAE400" s="96"/>
      <c r="JAF400" s="96"/>
      <c r="JAG400" s="96"/>
      <c r="JAH400" s="96"/>
      <c r="JAI400" s="83"/>
      <c r="JAJ400" s="96"/>
      <c r="JAK400" s="96"/>
      <c r="JAL400" s="96"/>
      <c r="JAM400" s="96"/>
      <c r="JAN400" s="83"/>
      <c r="JAO400" s="96"/>
      <c r="JAP400" s="96"/>
      <c r="JAQ400" s="96"/>
      <c r="JAR400" s="96"/>
      <c r="JAS400" s="83"/>
      <c r="JAT400" s="96"/>
      <c r="JAU400" s="96"/>
      <c r="JAV400" s="96"/>
      <c r="JAW400" s="96"/>
      <c r="JAX400" s="83"/>
      <c r="JAY400" s="96"/>
      <c r="JAZ400" s="96"/>
      <c r="JBA400" s="96"/>
      <c r="JBB400" s="96"/>
      <c r="JBC400" s="83"/>
      <c r="JBD400" s="96"/>
      <c r="JBE400" s="96"/>
      <c r="JBF400" s="96"/>
      <c r="JBG400" s="96"/>
      <c r="JBH400" s="83"/>
      <c r="JBI400" s="96"/>
      <c r="JBJ400" s="96"/>
      <c r="JBK400" s="96"/>
      <c r="JBL400" s="96"/>
      <c r="JBM400" s="83"/>
      <c r="JBN400" s="96"/>
      <c r="JBO400" s="96"/>
      <c r="JBP400" s="96"/>
      <c r="JBQ400" s="96"/>
      <c r="JBR400" s="83"/>
      <c r="JBS400" s="96"/>
      <c r="JBT400" s="96"/>
      <c r="JBU400" s="96"/>
      <c r="JBV400" s="96"/>
      <c r="JBW400" s="83"/>
      <c r="JBX400" s="96"/>
      <c r="JBY400" s="96"/>
      <c r="JBZ400" s="96"/>
      <c r="JCA400" s="96"/>
      <c r="JCB400" s="83"/>
      <c r="JCC400" s="96"/>
      <c r="JCD400" s="96"/>
      <c r="JCE400" s="96"/>
      <c r="JCF400" s="96"/>
      <c r="JCG400" s="83"/>
      <c r="JCH400" s="96"/>
      <c r="JCI400" s="96"/>
      <c r="JCJ400" s="96"/>
      <c r="JCK400" s="96"/>
      <c r="JCL400" s="83"/>
      <c r="JCM400" s="96"/>
      <c r="JCN400" s="96"/>
      <c r="JCO400" s="96"/>
      <c r="JCP400" s="96"/>
      <c r="JCQ400" s="83"/>
      <c r="JCR400" s="96"/>
      <c r="JCS400" s="96"/>
      <c r="JCT400" s="96"/>
      <c r="JCU400" s="96"/>
      <c r="JCV400" s="83"/>
      <c r="JCW400" s="96"/>
      <c r="JCX400" s="96"/>
      <c r="JCY400" s="96"/>
      <c r="JCZ400" s="96"/>
      <c r="JDA400" s="83"/>
      <c r="JDB400" s="96"/>
      <c r="JDC400" s="96"/>
      <c r="JDD400" s="96"/>
      <c r="JDE400" s="96"/>
      <c r="JDF400" s="83"/>
      <c r="JDG400" s="96"/>
      <c r="JDH400" s="96"/>
      <c r="JDI400" s="96"/>
      <c r="JDJ400" s="96"/>
      <c r="JDK400" s="83"/>
      <c r="JDL400" s="96"/>
      <c r="JDM400" s="96"/>
      <c r="JDN400" s="96"/>
      <c r="JDO400" s="96"/>
      <c r="JDP400" s="83"/>
      <c r="JDQ400" s="96"/>
      <c r="JDR400" s="96"/>
      <c r="JDS400" s="96"/>
      <c r="JDT400" s="96"/>
      <c r="JDU400" s="83"/>
      <c r="JDV400" s="96"/>
      <c r="JDW400" s="96"/>
      <c r="JDX400" s="96"/>
      <c r="JDY400" s="96"/>
      <c r="JDZ400" s="83"/>
      <c r="JEA400" s="96"/>
      <c r="JEB400" s="96"/>
      <c r="JEC400" s="96"/>
      <c r="JED400" s="96"/>
      <c r="JEE400" s="83"/>
      <c r="JEF400" s="96"/>
      <c r="JEG400" s="96"/>
      <c r="JEH400" s="96"/>
      <c r="JEI400" s="96"/>
      <c r="JEJ400" s="83"/>
      <c r="JEK400" s="96"/>
      <c r="JEL400" s="96"/>
      <c r="JEM400" s="96"/>
      <c r="JEN400" s="96"/>
      <c r="JEO400" s="83"/>
      <c r="JEP400" s="96"/>
      <c r="JEQ400" s="96"/>
      <c r="JER400" s="96"/>
      <c r="JES400" s="96"/>
      <c r="JET400" s="83"/>
      <c r="JEU400" s="96"/>
      <c r="JEV400" s="96"/>
      <c r="JEW400" s="96"/>
      <c r="JEX400" s="96"/>
      <c r="JEY400" s="83"/>
      <c r="JEZ400" s="96"/>
      <c r="JFA400" s="96"/>
      <c r="JFB400" s="96"/>
      <c r="JFC400" s="96"/>
      <c r="JFD400" s="83"/>
      <c r="JFE400" s="96"/>
      <c r="JFF400" s="96"/>
      <c r="JFG400" s="96"/>
      <c r="JFH400" s="96"/>
      <c r="JFI400" s="83"/>
      <c r="JFJ400" s="96"/>
      <c r="JFK400" s="96"/>
      <c r="JFL400" s="96"/>
      <c r="JFM400" s="96"/>
      <c r="JFN400" s="83"/>
      <c r="JFO400" s="96"/>
      <c r="JFP400" s="96"/>
      <c r="JFQ400" s="96"/>
      <c r="JFR400" s="96"/>
      <c r="JFS400" s="83"/>
      <c r="JFT400" s="96"/>
      <c r="JFU400" s="96"/>
      <c r="JFV400" s="96"/>
      <c r="JFW400" s="96"/>
      <c r="JFX400" s="83"/>
      <c r="JFY400" s="96"/>
      <c r="JFZ400" s="96"/>
      <c r="JGA400" s="96"/>
      <c r="JGB400" s="96"/>
      <c r="JGC400" s="83"/>
      <c r="JGD400" s="96"/>
      <c r="JGE400" s="96"/>
      <c r="JGF400" s="96"/>
      <c r="JGG400" s="96"/>
      <c r="JGH400" s="83"/>
      <c r="JGI400" s="96"/>
      <c r="JGJ400" s="96"/>
      <c r="JGK400" s="96"/>
      <c r="JGL400" s="96"/>
      <c r="JGM400" s="83"/>
      <c r="JGN400" s="96"/>
      <c r="JGO400" s="96"/>
      <c r="JGP400" s="96"/>
      <c r="JGQ400" s="96"/>
      <c r="JGR400" s="83"/>
      <c r="JGS400" s="96"/>
      <c r="JGT400" s="96"/>
      <c r="JGU400" s="96"/>
      <c r="JGV400" s="96"/>
      <c r="JGW400" s="83"/>
      <c r="JGX400" s="96"/>
      <c r="JGY400" s="96"/>
      <c r="JGZ400" s="96"/>
      <c r="JHA400" s="96"/>
      <c r="JHB400" s="83"/>
      <c r="JHC400" s="96"/>
      <c r="JHD400" s="96"/>
      <c r="JHE400" s="96"/>
      <c r="JHF400" s="96"/>
      <c r="JHG400" s="83"/>
      <c r="JHH400" s="96"/>
      <c r="JHI400" s="96"/>
      <c r="JHJ400" s="96"/>
      <c r="JHK400" s="96"/>
      <c r="JHL400" s="83"/>
      <c r="JHM400" s="96"/>
      <c r="JHN400" s="96"/>
      <c r="JHO400" s="96"/>
      <c r="JHP400" s="96"/>
      <c r="JHQ400" s="83"/>
      <c r="JHR400" s="96"/>
      <c r="JHS400" s="96"/>
      <c r="JHT400" s="96"/>
      <c r="JHU400" s="96"/>
      <c r="JHV400" s="83"/>
      <c r="JHW400" s="96"/>
      <c r="JHX400" s="96"/>
      <c r="JHY400" s="96"/>
      <c r="JHZ400" s="96"/>
      <c r="JIA400" s="83"/>
      <c r="JIB400" s="96"/>
      <c r="JIC400" s="96"/>
      <c r="JID400" s="96"/>
      <c r="JIE400" s="96"/>
      <c r="JIF400" s="83"/>
      <c r="JIG400" s="96"/>
      <c r="JIH400" s="96"/>
      <c r="JII400" s="96"/>
      <c r="JIJ400" s="96"/>
      <c r="JIK400" s="83"/>
      <c r="JIL400" s="96"/>
      <c r="JIM400" s="96"/>
      <c r="JIN400" s="96"/>
      <c r="JIO400" s="96"/>
      <c r="JIP400" s="83"/>
      <c r="JIQ400" s="96"/>
      <c r="JIR400" s="96"/>
      <c r="JIS400" s="96"/>
      <c r="JIT400" s="96"/>
      <c r="JIU400" s="83"/>
      <c r="JIV400" s="96"/>
      <c r="JIW400" s="96"/>
      <c r="JIX400" s="96"/>
      <c r="JIY400" s="96"/>
      <c r="JIZ400" s="83"/>
      <c r="JJA400" s="96"/>
      <c r="JJB400" s="96"/>
      <c r="JJC400" s="96"/>
      <c r="JJD400" s="96"/>
      <c r="JJE400" s="83"/>
      <c r="JJF400" s="96"/>
      <c r="JJG400" s="96"/>
      <c r="JJH400" s="96"/>
      <c r="JJI400" s="96"/>
      <c r="JJJ400" s="83"/>
      <c r="JJK400" s="96"/>
      <c r="JJL400" s="96"/>
      <c r="JJM400" s="96"/>
      <c r="JJN400" s="96"/>
      <c r="JJO400" s="83"/>
      <c r="JJP400" s="96"/>
      <c r="JJQ400" s="96"/>
      <c r="JJR400" s="96"/>
      <c r="JJS400" s="96"/>
      <c r="JJT400" s="83"/>
      <c r="JJU400" s="96"/>
      <c r="JJV400" s="96"/>
      <c r="JJW400" s="96"/>
      <c r="JJX400" s="96"/>
      <c r="JJY400" s="83"/>
      <c r="JJZ400" s="96"/>
      <c r="JKA400" s="96"/>
      <c r="JKB400" s="96"/>
      <c r="JKC400" s="96"/>
      <c r="JKD400" s="83"/>
      <c r="JKE400" s="96"/>
      <c r="JKF400" s="96"/>
      <c r="JKG400" s="96"/>
      <c r="JKH400" s="96"/>
      <c r="JKI400" s="83"/>
      <c r="JKJ400" s="96"/>
      <c r="JKK400" s="96"/>
      <c r="JKL400" s="96"/>
      <c r="JKM400" s="96"/>
      <c r="JKN400" s="83"/>
      <c r="JKO400" s="96"/>
      <c r="JKP400" s="96"/>
      <c r="JKQ400" s="96"/>
      <c r="JKR400" s="96"/>
      <c r="JKS400" s="83"/>
      <c r="JKT400" s="96"/>
      <c r="JKU400" s="96"/>
      <c r="JKV400" s="96"/>
      <c r="JKW400" s="96"/>
      <c r="JKX400" s="83"/>
      <c r="JKY400" s="96"/>
      <c r="JKZ400" s="96"/>
      <c r="JLA400" s="96"/>
      <c r="JLB400" s="96"/>
      <c r="JLC400" s="83"/>
      <c r="JLD400" s="96"/>
      <c r="JLE400" s="96"/>
      <c r="JLF400" s="96"/>
      <c r="JLG400" s="96"/>
      <c r="JLH400" s="83"/>
      <c r="JLI400" s="96"/>
      <c r="JLJ400" s="96"/>
      <c r="JLK400" s="96"/>
      <c r="JLL400" s="96"/>
      <c r="JLM400" s="83"/>
      <c r="JLN400" s="96"/>
      <c r="JLO400" s="96"/>
      <c r="JLP400" s="96"/>
      <c r="JLQ400" s="96"/>
      <c r="JLR400" s="83"/>
      <c r="JLS400" s="96"/>
      <c r="JLT400" s="96"/>
      <c r="JLU400" s="96"/>
      <c r="JLV400" s="96"/>
      <c r="JLW400" s="83"/>
      <c r="JLX400" s="96"/>
      <c r="JLY400" s="96"/>
      <c r="JLZ400" s="96"/>
      <c r="JMA400" s="96"/>
      <c r="JMB400" s="83"/>
      <c r="JMC400" s="96"/>
      <c r="JMD400" s="96"/>
      <c r="JME400" s="96"/>
      <c r="JMF400" s="96"/>
      <c r="JMG400" s="83"/>
      <c r="JMH400" s="96"/>
      <c r="JMI400" s="96"/>
      <c r="JMJ400" s="96"/>
      <c r="JMK400" s="96"/>
      <c r="JML400" s="83"/>
      <c r="JMM400" s="96"/>
      <c r="JMN400" s="96"/>
      <c r="JMO400" s="96"/>
      <c r="JMP400" s="96"/>
      <c r="JMQ400" s="83"/>
      <c r="JMR400" s="96"/>
      <c r="JMS400" s="96"/>
      <c r="JMT400" s="96"/>
      <c r="JMU400" s="96"/>
      <c r="JMV400" s="83"/>
      <c r="JMW400" s="96"/>
      <c r="JMX400" s="96"/>
      <c r="JMY400" s="96"/>
      <c r="JMZ400" s="96"/>
      <c r="JNA400" s="83"/>
      <c r="JNB400" s="96"/>
      <c r="JNC400" s="96"/>
      <c r="JND400" s="96"/>
      <c r="JNE400" s="96"/>
      <c r="JNF400" s="83"/>
      <c r="JNG400" s="96"/>
      <c r="JNH400" s="96"/>
      <c r="JNI400" s="96"/>
      <c r="JNJ400" s="96"/>
      <c r="JNK400" s="83"/>
      <c r="JNL400" s="96"/>
      <c r="JNM400" s="96"/>
      <c r="JNN400" s="96"/>
      <c r="JNO400" s="96"/>
      <c r="JNP400" s="83"/>
      <c r="JNQ400" s="96"/>
      <c r="JNR400" s="96"/>
      <c r="JNS400" s="96"/>
      <c r="JNT400" s="96"/>
      <c r="JNU400" s="83"/>
      <c r="JNV400" s="96"/>
      <c r="JNW400" s="96"/>
      <c r="JNX400" s="96"/>
      <c r="JNY400" s="96"/>
      <c r="JNZ400" s="83"/>
      <c r="JOA400" s="96"/>
      <c r="JOB400" s="96"/>
      <c r="JOC400" s="96"/>
      <c r="JOD400" s="96"/>
      <c r="JOE400" s="83"/>
      <c r="JOF400" s="96"/>
      <c r="JOG400" s="96"/>
      <c r="JOH400" s="96"/>
      <c r="JOI400" s="96"/>
      <c r="JOJ400" s="83"/>
      <c r="JOK400" s="96"/>
      <c r="JOL400" s="96"/>
      <c r="JOM400" s="96"/>
      <c r="JON400" s="96"/>
      <c r="JOO400" s="83"/>
      <c r="JOP400" s="96"/>
      <c r="JOQ400" s="96"/>
      <c r="JOR400" s="96"/>
      <c r="JOS400" s="96"/>
      <c r="JOT400" s="83"/>
      <c r="JOU400" s="96"/>
      <c r="JOV400" s="96"/>
      <c r="JOW400" s="96"/>
      <c r="JOX400" s="96"/>
      <c r="JOY400" s="83"/>
      <c r="JOZ400" s="96"/>
      <c r="JPA400" s="96"/>
      <c r="JPB400" s="96"/>
      <c r="JPC400" s="96"/>
      <c r="JPD400" s="83"/>
      <c r="JPE400" s="96"/>
      <c r="JPF400" s="96"/>
      <c r="JPG400" s="96"/>
      <c r="JPH400" s="96"/>
      <c r="JPI400" s="83"/>
      <c r="JPJ400" s="96"/>
      <c r="JPK400" s="96"/>
      <c r="JPL400" s="96"/>
      <c r="JPM400" s="96"/>
      <c r="JPN400" s="83"/>
      <c r="JPO400" s="96"/>
      <c r="JPP400" s="96"/>
      <c r="JPQ400" s="96"/>
      <c r="JPR400" s="96"/>
      <c r="JPS400" s="83"/>
      <c r="JPT400" s="96"/>
      <c r="JPU400" s="96"/>
      <c r="JPV400" s="96"/>
      <c r="JPW400" s="96"/>
      <c r="JPX400" s="83"/>
      <c r="JPY400" s="96"/>
      <c r="JPZ400" s="96"/>
      <c r="JQA400" s="96"/>
      <c r="JQB400" s="96"/>
      <c r="JQC400" s="83"/>
      <c r="JQD400" s="96"/>
      <c r="JQE400" s="96"/>
      <c r="JQF400" s="96"/>
      <c r="JQG400" s="96"/>
      <c r="JQH400" s="83"/>
      <c r="JQI400" s="96"/>
      <c r="JQJ400" s="96"/>
      <c r="JQK400" s="96"/>
      <c r="JQL400" s="96"/>
      <c r="JQM400" s="83"/>
      <c r="JQN400" s="96"/>
      <c r="JQO400" s="96"/>
      <c r="JQP400" s="96"/>
      <c r="JQQ400" s="96"/>
      <c r="JQR400" s="83"/>
      <c r="JQS400" s="96"/>
      <c r="JQT400" s="96"/>
      <c r="JQU400" s="96"/>
      <c r="JQV400" s="96"/>
      <c r="JQW400" s="83"/>
      <c r="JQX400" s="96"/>
      <c r="JQY400" s="96"/>
      <c r="JQZ400" s="96"/>
      <c r="JRA400" s="96"/>
      <c r="JRB400" s="83"/>
      <c r="JRC400" s="96"/>
      <c r="JRD400" s="96"/>
      <c r="JRE400" s="96"/>
      <c r="JRF400" s="96"/>
      <c r="JRG400" s="83"/>
      <c r="JRH400" s="96"/>
      <c r="JRI400" s="96"/>
      <c r="JRJ400" s="96"/>
      <c r="JRK400" s="96"/>
      <c r="JRL400" s="83"/>
      <c r="JRM400" s="96"/>
      <c r="JRN400" s="96"/>
      <c r="JRO400" s="96"/>
      <c r="JRP400" s="96"/>
      <c r="JRQ400" s="83"/>
      <c r="JRR400" s="96"/>
      <c r="JRS400" s="96"/>
      <c r="JRT400" s="96"/>
      <c r="JRU400" s="96"/>
      <c r="JRV400" s="83"/>
      <c r="JRW400" s="96"/>
      <c r="JRX400" s="96"/>
      <c r="JRY400" s="96"/>
      <c r="JRZ400" s="96"/>
      <c r="JSA400" s="83"/>
      <c r="JSB400" s="96"/>
      <c r="JSC400" s="96"/>
      <c r="JSD400" s="96"/>
      <c r="JSE400" s="96"/>
      <c r="JSF400" s="83"/>
      <c r="JSG400" s="96"/>
      <c r="JSH400" s="96"/>
      <c r="JSI400" s="96"/>
      <c r="JSJ400" s="96"/>
      <c r="JSK400" s="83"/>
      <c r="JSL400" s="96"/>
      <c r="JSM400" s="96"/>
      <c r="JSN400" s="96"/>
      <c r="JSO400" s="96"/>
      <c r="JSP400" s="83"/>
      <c r="JSQ400" s="96"/>
      <c r="JSR400" s="96"/>
      <c r="JSS400" s="96"/>
      <c r="JST400" s="96"/>
      <c r="JSU400" s="83"/>
      <c r="JSV400" s="96"/>
      <c r="JSW400" s="96"/>
      <c r="JSX400" s="96"/>
      <c r="JSY400" s="96"/>
      <c r="JSZ400" s="83"/>
      <c r="JTA400" s="96"/>
      <c r="JTB400" s="96"/>
      <c r="JTC400" s="96"/>
      <c r="JTD400" s="96"/>
      <c r="JTE400" s="83"/>
      <c r="JTF400" s="96"/>
      <c r="JTG400" s="96"/>
      <c r="JTH400" s="96"/>
      <c r="JTI400" s="96"/>
      <c r="JTJ400" s="83"/>
      <c r="JTK400" s="96"/>
      <c r="JTL400" s="96"/>
      <c r="JTM400" s="96"/>
      <c r="JTN400" s="96"/>
      <c r="JTO400" s="83"/>
      <c r="JTP400" s="96"/>
      <c r="JTQ400" s="96"/>
      <c r="JTR400" s="96"/>
      <c r="JTS400" s="96"/>
      <c r="JTT400" s="83"/>
      <c r="JTU400" s="96"/>
      <c r="JTV400" s="96"/>
      <c r="JTW400" s="96"/>
      <c r="JTX400" s="96"/>
      <c r="JTY400" s="83"/>
      <c r="JTZ400" s="96"/>
      <c r="JUA400" s="96"/>
      <c r="JUB400" s="96"/>
      <c r="JUC400" s="96"/>
      <c r="JUD400" s="83"/>
      <c r="JUE400" s="96"/>
      <c r="JUF400" s="96"/>
      <c r="JUG400" s="96"/>
      <c r="JUH400" s="96"/>
      <c r="JUI400" s="83"/>
      <c r="JUJ400" s="96"/>
      <c r="JUK400" s="96"/>
      <c r="JUL400" s="96"/>
      <c r="JUM400" s="96"/>
      <c r="JUN400" s="83"/>
      <c r="JUO400" s="96"/>
      <c r="JUP400" s="96"/>
      <c r="JUQ400" s="96"/>
      <c r="JUR400" s="96"/>
      <c r="JUS400" s="83"/>
      <c r="JUT400" s="96"/>
      <c r="JUU400" s="96"/>
      <c r="JUV400" s="96"/>
      <c r="JUW400" s="96"/>
      <c r="JUX400" s="83"/>
      <c r="JUY400" s="96"/>
      <c r="JUZ400" s="96"/>
      <c r="JVA400" s="96"/>
      <c r="JVB400" s="96"/>
      <c r="JVC400" s="83"/>
      <c r="JVD400" s="96"/>
      <c r="JVE400" s="96"/>
      <c r="JVF400" s="96"/>
      <c r="JVG400" s="96"/>
      <c r="JVH400" s="83"/>
      <c r="JVI400" s="96"/>
      <c r="JVJ400" s="96"/>
      <c r="JVK400" s="96"/>
      <c r="JVL400" s="96"/>
      <c r="JVM400" s="83"/>
      <c r="JVN400" s="96"/>
      <c r="JVO400" s="96"/>
      <c r="JVP400" s="96"/>
      <c r="JVQ400" s="96"/>
      <c r="JVR400" s="83"/>
      <c r="JVS400" s="96"/>
      <c r="JVT400" s="96"/>
      <c r="JVU400" s="96"/>
      <c r="JVV400" s="96"/>
      <c r="JVW400" s="83"/>
      <c r="JVX400" s="96"/>
      <c r="JVY400" s="96"/>
      <c r="JVZ400" s="96"/>
      <c r="JWA400" s="96"/>
      <c r="JWB400" s="83"/>
      <c r="JWC400" s="96"/>
      <c r="JWD400" s="96"/>
      <c r="JWE400" s="96"/>
      <c r="JWF400" s="96"/>
      <c r="JWG400" s="83"/>
      <c r="JWH400" s="96"/>
      <c r="JWI400" s="96"/>
      <c r="JWJ400" s="96"/>
      <c r="JWK400" s="96"/>
      <c r="JWL400" s="83"/>
      <c r="JWM400" s="96"/>
      <c r="JWN400" s="96"/>
      <c r="JWO400" s="96"/>
      <c r="JWP400" s="96"/>
      <c r="JWQ400" s="83"/>
      <c r="JWR400" s="96"/>
      <c r="JWS400" s="96"/>
      <c r="JWT400" s="96"/>
      <c r="JWU400" s="96"/>
      <c r="JWV400" s="83"/>
      <c r="JWW400" s="96"/>
      <c r="JWX400" s="96"/>
      <c r="JWY400" s="96"/>
      <c r="JWZ400" s="96"/>
      <c r="JXA400" s="83"/>
      <c r="JXB400" s="96"/>
      <c r="JXC400" s="96"/>
      <c r="JXD400" s="96"/>
      <c r="JXE400" s="96"/>
      <c r="JXF400" s="83"/>
      <c r="JXG400" s="96"/>
      <c r="JXH400" s="96"/>
      <c r="JXI400" s="96"/>
      <c r="JXJ400" s="96"/>
      <c r="JXK400" s="83"/>
      <c r="JXL400" s="96"/>
      <c r="JXM400" s="96"/>
      <c r="JXN400" s="96"/>
      <c r="JXO400" s="96"/>
      <c r="JXP400" s="83"/>
      <c r="JXQ400" s="96"/>
      <c r="JXR400" s="96"/>
      <c r="JXS400" s="96"/>
      <c r="JXT400" s="96"/>
      <c r="JXU400" s="83"/>
      <c r="JXV400" s="96"/>
      <c r="JXW400" s="96"/>
      <c r="JXX400" s="96"/>
      <c r="JXY400" s="96"/>
      <c r="JXZ400" s="83"/>
      <c r="JYA400" s="96"/>
      <c r="JYB400" s="96"/>
      <c r="JYC400" s="96"/>
      <c r="JYD400" s="96"/>
      <c r="JYE400" s="83"/>
      <c r="JYF400" s="96"/>
      <c r="JYG400" s="96"/>
      <c r="JYH400" s="96"/>
      <c r="JYI400" s="96"/>
      <c r="JYJ400" s="83"/>
      <c r="JYK400" s="96"/>
      <c r="JYL400" s="96"/>
      <c r="JYM400" s="96"/>
      <c r="JYN400" s="96"/>
      <c r="JYO400" s="83"/>
      <c r="JYP400" s="96"/>
      <c r="JYQ400" s="96"/>
      <c r="JYR400" s="96"/>
      <c r="JYS400" s="96"/>
      <c r="JYT400" s="83"/>
      <c r="JYU400" s="96"/>
      <c r="JYV400" s="96"/>
      <c r="JYW400" s="96"/>
      <c r="JYX400" s="96"/>
      <c r="JYY400" s="83"/>
      <c r="JYZ400" s="96"/>
      <c r="JZA400" s="96"/>
      <c r="JZB400" s="96"/>
      <c r="JZC400" s="96"/>
      <c r="JZD400" s="83"/>
      <c r="JZE400" s="96"/>
      <c r="JZF400" s="96"/>
      <c r="JZG400" s="96"/>
      <c r="JZH400" s="96"/>
      <c r="JZI400" s="83"/>
      <c r="JZJ400" s="96"/>
      <c r="JZK400" s="96"/>
      <c r="JZL400" s="96"/>
      <c r="JZM400" s="96"/>
      <c r="JZN400" s="83"/>
      <c r="JZO400" s="96"/>
      <c r="JZP400" s="96"/>
      <c r="JZQ400" s="96"/>
      <c r="JZR400" s="96"/>
      <c r="JZS400" s="83"/>
      <c r="JZT400" s="96"/>
      <c r="JZU400" s="96"/>
      <c r="JZV400" s="96"/>
      <c r="JZW400" s="96"/>
      <c r="JZX400" s="83"/>
      <c r="JZY400" s="96"/>
      <c r="JZZ400" s="96"/>
      <c r="KAA400" s="96"/>
      <c r="KAB400" s="96"/>
      <c r="KAC400" s="83"/>
      <c r="KAD400" s="96"/>
      <c r="KAE400" s="96"/>
      <c r="KAF400" s="96"/>
      <c r="KAG400" s="96"/>
      <c r="KAH400" s="83"/>
      <c r="KAI400" s="96"/>
      <c r="KAJ400" s="96"/>
      <c r="KAK400" s="96"/>
      <c r="KAL400" s="96"/>
      <c r="KAM400" s="83"/>
      <c r="KAN400" s="96"/>
      <c r="KAO400" s="96"/>
      <c r="KAP400" s="96"/>
      <c r="KAQ400" s="96"/>
      <c r="KAR400" s="83"/>
      <c r="KAS400" s="96"/>
      <c r="KAT400" s="96"/>
      <c r="KAU400" s="96"/>
      <c r="KAV400" s="96"/>
      <c r="KAW400" s="83"/>
      <c r="KAX400" s="96"/>
      <c r="KAY400" s="96"/>
      <c r="KAZ400" s="96"/>
      <c r="KBA400" s="96"/>
      <c r="KBB400" s="83"/>
      <c r="KBC400" s="96"/>
      <c r="KBD400" s="96"/>
      <c r="KBE400" s="96"/>
      <c r="KBF400" s="96"/>
      <c r="KBG400" s="83"/>
      <c r="KBH400" s="96"/>
      <c r="KBI400" s="96"/>
      <c r="KBJ400" s="96"/>
      <c r="KBK400" s="96"/>
      <c r="KBL400" s="83"/>
      <c r="KBM400" s="96"/>
      <c r="KBN400" s="96"/>
      <c r="KBO400" s="96"/>
      <c r="KBP400" s="96"/>
      <c r="KBQ400" s="83"/>
      <c r="KBR400" s="96"/>
      <c r="KBS400" s="96"/>
      <c r="KBT400" s="96"/>
      <c r="KBU400" s="96"/>
      <c r="KBV400" s="83"/>
      <c r="KBW400" s="96"/>
      <c r="KBX400" s="96"/>
      <c r="KBY400" s="96"/>
      <c r="KBZ400" s="96"/>
      <c r="KCA400" s="83"/>
      <c r="KCB400" s="96"/>
      <c r="KCC400" s="96"/>
      <c r="KCD400" s="96"/>
      <c r="KCE400" s="96"/>
      <c r="KCF400" s="83"/>
      <c r="KCG400" s="96"/>
      <c r="KCH400" s="96"/>
      <c r="KCI400" s="96"/>
      <c r="KCJ400" s="96"/>
      <c r="KCK400" s="83"/>
      <c r="KCL400" s="96"/>
      <c r="KCM400" s="96"/>
      <c r="KCN400" s="96"/>
      <c r="KCO400" s="96"/>
      <c r="KCP400" s="83"/>
      <c r="KCQ400" s="96"/>
      <c r="KCR400" s="96"/>
      <c r="KCS400" s="96"/>
      <c r="KCT400" s="96"/>
      <c r="KCU400" s="83"/>
      <c r="KCV400" s="96"/>
      <c r="KCW400" s="96"/>
      <c r="KCX400" s="96"/>
      <c r="KCY400" s="96"/>
      <c r="KCZ400" s="83"/>
      <c r="KDA400" s="96"/>
      <c r="KDB400" s="96"/>
      <c r="KDC400" s="96"/>
      <c r="KDD400" s="96"/>
      <c r="KDE400" s="83"/>
      <c r="KDF400" s="96"/>
      <c r="KDG400" s="96"/>
      <c r="KDH400" s="96"/>
      <c r="KDI400" s="96"/>
      <c r="KDJ400" s="83"/>
      <c r="KDK400" s="96"/>
      <c r="KDL400" s="96"/>
      <c r="KDM400" s="96"/>
      <c r="KDN400" s="96"/>
      <c r="KDO400" s="83"/>
      <c r="KDP400" s="96"/>
      <c r="KDQ400" s="96"/>
      <c r="KDR400" s="96"/>
      <c r="KDS400" s="96"/>
      <c r="KDT400" s="83"/>
      <c r="KDU400" s="96"/>
      <c r="KDV400" s="96"/>
      <c r="KDW400" s="96"/>
      <c r="KDX400" s="96"/>
      <c r="KDY400" s="83"/>
      <c r="KDZ400" s="96"/>
      <c r="KEA400" s="96"/>
      <c r="KEB400" s="96"/>
      <c r="KEC400" s="96"/>
      <c r="KED400" s="83"/>
      <c r="KEE400" s="96"/>
      <c r="KEF400" s="96"/>
      <c r="KEG400" s="96"/>
      <c r="KEH400" s="96"/>
      <c r="KEI400" s="83"/>
      <c r="KEJ400" s="96"/>
      <c r="KEK400" s="96"/>
      <c r="KEL400" s="96"/>
      <c r="KEM400" s="96"/>
      <c r="KEN400" s="83"/>
      <c r="KEO400" s="96"/>
      <c r="KEP400" s="96"/>
      <c r="KEQ400" s="96"/>
      <c r="KER400" s="96"/>
      <c r="KES400" s="83"/>
      <c r="KET400" s="96"/>
      <c r="KEU400" s="96"/>
      <c r="KEV400" s="96"/>
      <c r="KEW400" s="96"/>
      <c r="KEX400" s="83"/>
      <c r="KEY400" s="96"/>
      <c r="KEZ400" s="96"/>
      <c r="KFA400" s="96"/>
      <c r="KFB400" s="96"/>
      <c r="KFC400" s="83"/>
      <c r="KFD400" s="96"/>
      <c r="KFE400" s="96"/>
      <c r="KFF400" s="96"/>
      <c r="KFG400" s="96"/>
      <c r="KFH400" s="83"/>
      <c r="KFI400" s="96"/>
      <c r="KFJ400" s="96"/>
      <c r="KFK400" s="96"/>
      <c r="KFL400" s="96"/>
      <c r="KFM400" s="83"/>
      <c r="KFN400" s="96"/>
      <c r="KFO400" s="96"/>
      <c r="KFP400" s="96"/>
      <c r="KFQ400" s="96"/>
      <c r="KFR400" s="83"/>
      <c r="KFS400" s="96"/>
      <c r="KFT400" s="96"/>
      <c r="KFU400" s="96"/>
      <c r="KFV400" s="96"/>
      <c r="KFW400" s="83"/>
      <c r="KFX400" s="96"/>
      <c r="KFY400" s="96"/>
      <c r="KFZ400" s="96"/>
      <c r="KGA400" s="96"/>
      <c r="KGB400" s="83"/>
      <c r="KGC400" s="96"/>
      <c r="KGD400" s="96"/>
      <c r="KGE400" s="96"/>
      <c r="KGF400" s="96"/>
      <c r="KGG400" s="83"/>
      <c r="KGH400" s="96"/>
      <c r="KGI400" s="96"/>
      <c r="KGJ400" s="96"/>
      <c r="KGK400" s="96"/>
      <c r="KGL400" s="83"/>
      <c r="KGM400" s="96"/>
      <c r="KGN400" s="96"/>
      <c r="KGO400" s="96"/>
      <c r="KGP400" s="96"/>
      <c r="KGQ400" s="83"/>
      <c r="KGR400" s="96"/>
      <c r="KGS400" s="96"/>
      <c r="KGT400" s="96"/>
      <c r="KGU400" s="96"/>
      <c r="KGV400" s="83"/>
      <c r="KGW400" s="96"/>
      <c r="KGX400" s="96"/>
      <c r="KGY400" s="96"/>
      <c r="KGZ400" s="96"/>
      <c r="KHA400" s="83"/>
      <c r="KHB400" s="96"/>
      <c r="KHC400" s="96"/>
      <c r="KHD400" s="96"/>
      <c r="KHE400" s="96"/>
      <c r="KHF400" s="83"/>
      <c r="KHG400" s="96"/>
      <c r="KHH400" s="96"/>
      <c r="KHI400" s="96"/>
      <c r="KHJ400" s="96"/>
      <c r="KHK400" s="83"/>
      <c r="KHL400" s="96"/>
      <c r="KHM400" s="96"/>
      <c r="KHN400" s="96"/>
      <c r="KHO400" s="96"/>
      <c r="KHP400" s="83"/>
      <c r="KHQ400" s="96"/>
      <c r="KHR400" s="96"/>
      <c r="KHS400" s="96"/>
      <c r="KHT400" s="96"/>
      <c r="KHU400" s="83"/>
      <c r="KHV400" s="96"/>
      <c r="KHW400" s="96"/>
      <c r="KHX400" s="96"/>
      <c r="KHY400" s="96"/>
      <c r="KHZ400" s="83"/>
      <c r="KIA400" s="96"/>
      <c r="KIB400" s="96"/>
      <c r="KIC400" s="96"/>
      <c r="KID400" s="96"/>
      <c r="KIE400" s="83"/>
      <c r="KIF400" s="96"/>
      <c r="KIG400" s="96"/>
      <c r="KIH400" s="96"/>
      <c r="KII400" s="96"/>
      <c r="KIJ400" s="83"/>
      <c r="KIK400" s="96"/>
      <c r="KIL400" s="96"/>
      <c r="KIM400" s="96"/>
      <c r="KIN400" s="96"/>
      <c r="KIO400" s="83"/>
      <c r="KIP400" s="96"/>
      <c r="KIQ400" s="96"/>
      <c r="KIR400" s="96"/>
      <c r="KIS400" s="96"/>
      <c r="KIT400" s="83"/>
      <c r="KIU400" s="96"/>
      <c r="KIV400" s="96"/>
      <c r="KIW400" s="96"/>
      <c r="KIX400" s="96"/>
      <c r="KIY400" s="83"/>
      <c r="KIZ400" s="96"/>
      <c r="KJA400" s="96"/>
      <c r="KJB400" s="96"/>
      <c r="KJC400" s="96"/>
      <c r="KJD400" s="83"/>
      <c r="KJE400" s="96"/>
      <c r="KJF400" s="96"/>
      <c r="KJG400" s="96"/>
      <c r="KJH400" s="96"/>
      <c r="KJI400" s="83"/>
      <c r="KJJ400" s="96"/>
      <c r="KJK400" s="96"/>
      <c r="KJL400" s="96"/>
      <c r="KJM400" s="96"/>
      <c r="KJN400" s="83"/>
      <c r="KJO400" s="96"/>
      <c r="KJP400" s="96"/>
      <c r="KJQ400" s="96"/>
      <c r="KJR400" s="96"/>
      <c r="KJS400" s="83"/>
      <c r="KJT400" s="96"/>
      <c r="KJU400" s="96"/>
      <c r="KJV400" s="96"/>
      <c r="KJW400" s="96"/>
      <c r="KJX400" s="83"/>
      <c r="KJY400" s="96"/>
      <c r="KJZ400" s="96"/>
      <c r="KKA400" s="96"/>
      <c r="KKB400" s="96"/>
      <c r="KKC400" s="83"/>
      <c r="KKD400" s="96"/>
      <c r="KKE400" s="96"/>
      <c r="KKF400" s="96"/>
      <c r="KKG400" s="96"/>
      <c r="KKH400" s="83"/>
      <c r="KKI400" s="96"/>
      <c r="KKJ400" s="96"/>
      <c r="KKK400" s="96"/>
      <c r="KKL400" s="96"/>
      <c r="KKM400" s="83"/>
      <c r="KKN400" s="96"/>
      <c r="KKO400" s="96"/>
      <c r="KKP400" s="96"/>
      <c r="KKQ400" s="96"/>
      <c r="KKR400" s="83"/>
      <c r="KKS400" s="96"/>
      <c r="KKT400" s="96"/>
      <c r="KKU400" s="96"/>
      <c r="KKV400" s="96"/>
      <c r="KKW400" s="83"/>
      <c r="KKX400" s="96"/>
      <c r="KKY400" s="96"/>
      <c r="KKZ400" s="96"/>
      <c r="KLA400" s="96"/>
      <c r="KLB400" s="83"/>
      <c r="KLC400" s="96"/>
      <c r="KLD400" s="96"/>
      <c r="KLE400" s="96"/>
      <c r="KLF400" s="96"/>
      <c r="KLG400" s="83"/>
      <c r="KLH400" s="96"/>
      <c r="KLI400" s="96"/>
      <c r="KLJ400" s="96"/>
      <c r="KLK400" s="96"/>
      <c r="KLL400" s="83"/>
      <c r="KLM400" s="96"/>
      <c r="KLN400" s="96"/>
      <c r="KLO400" s="96"/>
      <c r="KLP400" s="96"/>
      <c r="KLQ400" s="83"/>
      <c r="KLR400" s="96"/>
      <c r="KLS400" s="96"/>
      <c r="KLT400" s="96"/>
      <c r="KLU400" s="96"/>
      <c r="KLV400" s="83"/>
      <c r="KLW400" s="96"/>
      <c r="KLX400" s="96"/>
      <c r="KLY400" s="96"/>
      <c r="KLZ400" s="96"/>
      <c r="KMA400" s="83"/>
      <c r="KMB400" s="96"/>
      <c r="KMC400" s="96"/>
      <c r="KMD400" s="96"/>
      <c r="KME400" s="96"/>
      <c r="KMF400" s="83"/>
      <c r="KMG400" s="96"/>
      <c r="KMH400" s="96"/>
      <c r="KMI400" s="96"/>
      <c r="KMJ400" s="96"/>
      <c r="KMK400" s="83"/>
      <c r="KML400" s="96"/>
      <c r="KMM400" s="96"/>
      <c r="KMN400" s="96"/>
      <c r="KMO400" s="96"/>
      <c r="KMP400" s="83"/>
      <c r="KMQ400" s="96"/>
      <c r="KMR400" s="96"/>
      <c r="KMS400" s="96"/>
      <c r="KMT400" s="96"/>
      <c r="KMU400" s="83"/>
      <c r="KMV400" s="96"/>
      <c r="KMW400" s="96"/>
      <c r="KMX400" s="96"/>
      <c r="KMY400" s="96"/>
      <c r="KMZ400" s="83"/>
      <c r="KNA400" s="96"/>
      <c r="KNB400" s="96"/>
      <c r="KNC400" s="96"/>
      <c r="KND400" s="96"/>
      <c r="KNE400" s="83"/>
      <c r="KNF400" s="96"/>
      <c r="KNG400" s="96"/>
      <c r="KNH400" s="96"/>
      <c r="KNI400" s="96"/>
      <c r="KNJ400" s="83"/>
      <c r="KNK400" s="96"/>
      <c r="KNL400" s="96"/>
      <c r="KNM400" s="96"/>
      <c r="KNN400" s="96"/>
      <c r="KNO400" s="83"/>
      <c r="KNP400" s="96"/>
      <c r="KNQ400" s="96"/>
      <c r="KNR400" s="96"/>
      <c r="KNS400" s="96"/>
      <c r="KNT400" s="83"/>
      <c r="KNU400" s="96"/>
      <c r="KNV400" s="96"/>
      <c r="KNW400" s="96"/>
      <c r="KNX400" s="96"/>
      <c r="KNY400" s="83"/>
      <c r="KNZ400" s="96"/>
      <c r="KOA400" s="96"/>
      <c r="KOB400" s="96"/>
      <c r="KOC400" s="96"/>
      <c r="KOD400" s="83"/>
      <c r="KOE400" s="96"/>
      <c r="KOF400" s="96"/>
      <c r="KOG400" s="96"/>
      <c r="KOH400" s="96"/>
      <c r="KOI400" s="83"/>
      <c r="KOJ400" s="96"/>
      <c r="KOK400" s="96"/>
      <c r="KOL400" s="96"/>
      <c r="KOM400" s="96"/>
      <c r="KON400" s="83"/>
      <c r="KOO400" s="96"/>
      <c r="KOP400" s="96"/>
      <c r="KOQ400" s="96"/>
      <c r="KOR400" s="96"/>
      <c r="KOS400" s="83"/>
      <c r="KOT400" s="96"/>
      <c r="KOU400" s="96"/>
      <c r="KOV400" s="96"/>
      <c r="KOW400" s="96"/>
      <c r="KOX400" s="83"/>
      <c r="KOY400" s="96"/>
      <c r="KOZ400" s="96"/>
      <c r="KPA400" s="96"/>
      <c r="KPB400" s="96"/>
      <c r="KPC400" s="83"/>
      <c r="KPD400" s="96"/>
      <c r="KPE400" s="96"/>
      <c r="KPF400" s="96"/>
      <c r="KPG400" s="96"/>
      <c r="KPH400" s="83"/>
      <c r="KPI400" s="96"/>
      <c r="KPJ400" s="96"/>
      <c r="KPK400" s="96"/>
      <c r="KPL400" s="96"/>
      <c r="KPM400" s="83"/>
      <c r="KPN400" s="96"/>
      <c r="KPO400" s="96"/>
      <c r="KPP400" s="96"/>
      <c r="KPQ400" s="96"/>
      <c r="KPR400" s="83"/>
      <c r="KPS400" s="96"/>
      <c r="KPT400" s="96"/>
      <c r="KPU400" s="96"/>
      <c r="KPV400" s="96"/>
      <c r="KPW400" s="83"/>
      <c r="KPX400" s="96"/>
      <c r="KPY400" s="96"/>
      <c r="KPZ400" s="96"/>
      <c r="KQA400" s="96"/>
      <c r="KQB400" s="83"/>
      <c r="KQC400" s="96"/>
      <c r="KQD400" s="96"/>
      <c r="KQE400" s="96"/>
      <c r="KQF400" s="96"/>
      <c r="KQG400" s="83"/>
      <c r="KQH400" s="96"/>
      <c r="KQI400" s="96"/>
      <c r="KQJ400" s="96"/>
      <c r="KQK400" s="96"/>
      <c r="KQL400" s="83"/>
      <c r="KQM400" s="96"/>
      <c r="KQN400" s="96"/>
      <c r="KQO400" s="96"/>
      <c r="KQP400" s="96"/>
      <c r="KQQ400" s="83"/>
      <c r="KQR400" s="96"/>
      <c r="KQS400" s="96"/>
      <c r="KQT400" s="96"/>
      <c r="KQU400" s="96"/>
      <c r="KQV400" s="83"/>
      <c r="KQW400" s="96"/>
      <c r="KQX400" s="96"/>
      <c r="KQY400" s="96"/>
      <c r="KQZ400" s="96"/>
      <c r="KRA400" s="83"/>
      <c r="KRB400" s="96"/>
      <c r="KRC400" s="96"/>
      <c r="KRD400" s="96"/>
      <c r="KRE400" s="96"/>
      <c r="KRF400" s="83"/>
      <c r="KRG400" s="96"/>
      <c r="KRH400" s="96"/>
      <c r="KRI400" s="96"/>
      <c r="KRJ400" s="96"/>
      <c r="KRK400" s="83"/>
      <c r="KRL400" s="96"/>
      <c r="KRM400" s="96"/>
      <c r="KRN400" s="96"/>
      <c r="KRO400" s="96"/>
      <c r="KRP400" s="83"/>
      <c r="KRQ400" s="96"/>
      <c r="KRR400" s="96"/>
      <c r="KRS400" s="96"/>
      <c r="KRT400" s="96"/>
      <c r="KRU400" s="83"/>
      <c r="KRV400" s="96"/>
      <c r="KRW400" s="96"/>
      <c r="KRX400" s="96"/>
      <c r="KRY400" s="96"/>
      <c r="KRZ400" s="83"/>
      <c r="KSA400" s="96"/>
      <c r="KSB400" s="96"/>
      <c r="KSC400" s="96"/>
      <c r="KSD400" s="96"/>
      <c r="KSE400" s="83"/>
      <c r="KSF400" s="96"/>
      <c r="KSG400" s="96"/>
      <c r="KSH400" s="96"/>
      <c r="KSI400" s="96"/>
      <c r="KSJ400" s="83"/>
      <c r="KSK400" s="96"/>
      <c r="KSL400" s="96"/>
      <c r="KSM400" s="96"/>
      <c r="KSN400" s="96"/>
      <c r="KSO400" s="83"/>
      <c r="KSP400" s="96"/>
      <c r="KSQ400" s="96"/>
      <c r="KSR400" s="96"/>
      <c r="KSS400" s="96"/>
      <c r="KST400" s="83"/>
      <c r="KSU400" s="96"/>
      <c r="KSV400" s="96"/>
      <c r="KSW400" s="96"/>
      <c r="KSX400" s="96"/>
      <c r="KSY400" s="83"/>
      <c r="KSZ400" s="96"/>
      <c r="KTA400" s="96"/>
      <c r="KTB400" s="96"/>
      <c r="KTC400" s="96"/>
      <c r="KTD400" s="83"/>
      <c r="KTE400" s="96"/>
      <c r="KTF400" s="96"/>
      <c r="KTG400" s="96"/>
      <c r="KTH400" s="96"/>
      <c r="KTI400" s="83"/>
      <c r="KTJ400" s="96"/>
      <c r="KTK400" s="96"/>
      <c r="KTL400" s="96"/>
      <c r="KTM400" s="96"/>
      <c r="KTN400" s="83"/>
      <c r="KTO400" s="96"/>
      <c r="KTP400" s="96"/>
      <c r="KTQ400" s="96"/>
      <c r="KTR400" s="96"/>
      <c r="KTS400" s="83"/>
      <c r="KTT400" s="96"/>
      <c r="KTU400" s="96"/>
      <c r="KTV400" s="96"/>
      <c r="KTW400" s="96"/>
      <c r="KTX400" s="83"/>
      <c r="KTY400" s="96"/>
      <c r="KTZ400" s="96"/>
      <c r="KUA400" s="96"/>
      <c r="KUB400" s="96"/>
      <c r="KUC400" s="83"/>
      <c r="KUD400" s="96"/>
      <c r="KUE400" s="96"/>
      <c r="KUF400" s="96"/>
      <c r="KUG400" s="96"/>
      <c r="KUH400" s="83"/>
      <c r="KUI400" s="96"/>
      <c r="KUJ400" s="96"/>
      <c r="KUK400" s="96"/>
      <c r="KUL400" s="96"/>
      <c r="KUM400" s="83"/>
      <c r="KUN400" s="96"/>
      <c r="KUO400" s="96"/>
      <c r="KUP400" s="96"/>
      <c r="KUQ400" s="96"/>
      <c r="KUR400" s="83"/>
      <c r="KUS400" s="96"/>
      <c r="KUT400" s="96"/>
      <c r="KUU400" s="96"/>
      <c r="KUV400" s="96"/>
      <c r="KUW400" s="83"/>
      <c r="KUX400" s="96"/>
      <c r="KUY400" s="96"/>
      <c r="KUZ400" s="96"/>
      <c r="KVA400" s="96"/>
      <c r="KVB400" s="83"/>
      <c r="KVC400" s="96"/>
      <c r="KVD400" s="96"/>
      <c r="KVE400" s="96"/>
      <c r="KVF400" s="96"/>
      <c r="KVG400" s="83"/>
      <c r="KVH400" s="96"/>
      <c r="KVI400" s="96"/>
      <c r="KVJ400" s="96"/>
      <c r="KVK400" s="96"/>
      <c r="KVL400" s="83"/>
      <c r="KVM400" s="96"/>
      <c r="KVN400" s="96"/>
      <c r="KVO400" s="96"/>
      <c r="KVP400" s="96"/>
      <c r="KVQ400" s="83"/>
      <c r="KVR400" s="96"/>
      <c r="KVS400" s="96"/>
      <c r="KVT400" s="96"/>
      <c r="KVU400" s="96"/>
      <c r="KVV400" s="83"/>
      <c r="KVW400" s="96"/>
      <c r="KVX400" s="96"/>
      <c r="KVY400" s="96"/>
      <c r="KVZ400" s="96"/>
      <c r="KWA400" s="83"/>
      <c r="KWB400" s="96"/>
      <c r="KWC400" s="96"/>
      <c r="KWD400" s="96"/>
      <c r="KWE400" s="96"/>
      <c r="KWF400" s="83"/>
      <c r="KWG400" s="96"/>
      <c r="KWH400" s="96"/>
      <c r="KWI400" s="96"/>
      <c r="KWJ400" s="96"/>
      <c r="KWK400" s="83"/>
      <c r="KWL400" s="96"/>
      <c r="KWM400" s="96"/>
      <c r="KWN400" s="96"/>
      <c r="KWO400" s="96"/>
      <c r="KWP400" s="83"/>
      <c r="KWQ400" s="96"/>
      <c r="KWR400" s="96"/>
      <c r="KWS400" s="96"/>
      <c r="KWT400" s="96"/>
      <c r="KWU400" s="83"/>
      <c r="KWV400" s="96"/>
      <c r="KWW400" s="96"/>
      <c r="KWX400" s="96"/>
      <c r="KWY400" s="96"/>
      <c r="KWZ400" s="83"/>
      <c r="KXA400" s="96"/>
      <c r="KXB400" s="96"/>
      <c r="KXC400" s="96"/>
      <c r="KXD400" s="96"/>
      <c r="KXE400" s="83"/>
      <c r="KXF400" s="96"/>
      <c r="KXG400" s="96"/>
      <c r="KXH400" s="96"/>
      <c r="KXI400" s="96"/>
      <c r="KXJ400" s="83"/>
      <c r="KXK400" s="96"/>
      <c r="KXL400" s="96"/>
      <c r="KXM400" s="96"/>
      <c r="KXN400" s="96"/>
      <c r="KXO400" s="83"/>
      <c r="KXP400" s="96"/>
      <c r="KXQ400" s="96"/>
      <c r="KXR400" s="96"/>
      <c r="KXS400" s="96"/>
      <c r="KXT400" s="83"/>
      <c r="KXU400" s="96"/>
      <c r="KXV400" s="96"/>
      <c r="KXW400" s="96"/>
      <c r="KXX400" s="96"/>
      <c r="KXY400" s="83"/>
      <c r="KXZ400" s="96"/>
      <c r="KYA400" s="96"/>
      <c r="KYB400" s="96"/>
      <c r="KYC400" s="96"/>
      <c r="KYD400" s="83"/>
      <c r="KYE400" s="96"/>
      <c r="KYF400" s="96"/>
      <c r="KYG400" s="96"/>
      <c r="KYH400" s="96"/>
      <c r="KYI400" s="83"/>
      <c r="KYJ400" s="96"/>
      <c r="KYK400" s="96"/>
      <c r="KYL400" s="96"/>
      <c r="KYM400" s="96"/>
      <c r="KYN400" s="83"/>
      <c r="KYO400" s="96"/>
      <c r="KYP400" s="96"/>
      <c r="KYQ400" s="96"/>
      <c r="KYR400" s="96"/>
      <c r="KYS400" s="83"/>
      <c r="KYT400" s="96"/>
      <c r="KYU400" s="96"/>
      <c r="KYV400" s="96"/>
      <c r="KYW400" s="96"/>
      <c r="KYX400" s="83"/>
      <c r="KYY400" s="96"/>
      <c r="KYZ400" s="96"/>
      <c r="KZA400" s="96"/>
      <c r="KZB400" s="96"/>
      <c r="KZC400" s="83"/>
      <c r="KZD400" s="96"/>
      <c r="KZE400" s="96"/>
      <c r="KZF400" s="96"/>
      <c r="KZG400" s="96"/>
      <c r="KZH400" s="83"/>
      <c r="KZI400" s="96"/>
      <c r="KZJ400" s="96"/>
      <c r="KZK400" s="96"/>
      <c r="KZL400" s="96"/>
      <c r="KZM400" s="83"/>
      <c r="KZN400" s="96"/>
      <c r="KZO400" s="96"/>
      <c r="KZP400" s="96"/>
      <c r="KZQ400" s="96"/>
      <c r="KZR400" s="83"/>
      <c r="KZS400" s="96"/>
      <c r="KZT400" s="96"/>
      <c r="KZU400" s="96"/>
      <c r="KZV400" s="96"/>
      <c r="KZW400" s="83"/>
      <c r="KZX400" s="96"/>
      <c r="KZY400" s="96"/>
      <c r="KZZ400" s="96"/>
      <c r="LAA400" s="96"/>
      <c r="LAB400" s="83"/>
      <c r="LAC400" s="96"/>
      <c r="LAD400" s="96"/>
      <c r="LAE400" s="96"/>
      <c r="LAF400" s="96"/>
      <c r="LAG400" s="83"/>
      <c r="LAH400" s="96"/>
      <c r="LAI400" s="96"/>
      <c r="LAJ400" s="96"/>
      <c r="LAK400" s="96"/>
      <c r="LAL400" s="83"/>
      <c r="LAM400" s="96"/>
      <c r="LAN400" s="96"/>
      <c r="LAO400" s="96"/>
      <c r="LAP400" s="96"/>
      <c r="LAQ400" s="83"/>
      <c r="LAR400" s="96"/>
      <c r="LAS400" s="96"/>
      <c r="LAT400" s="96"/>
      <c r="LAU400" s="96"/>
      <c r="LAV400" s="83"/>
      <c r="LAW400" s="96"/>
      <c r="LAX400" s="96"/>
      <c r="LAY400" s="96"/>
      <c r="LAZ400" s="96"/>
      <c r="LBA400" s="83"/>
      <c r="LBB400" s="96"/>
      <c r="LBC400" s="96"/>
      <c r="LBD400" s="96"/>
      <c r="LBE400" s="96"/>
      <c r="LBF400" s="83"/>
      <c r="LBG400" s="96"/>
      <c r="LBH400" s="96"/>
      <c r="LBI400" s="96"/>
      <c r="LBJ400" s="96"/>
      <c r="LBK400" s="83"/>
      <c r="LBL400" s="96"/>
      <c r="LBM400" s="96"/>
      <c r="LBN400" s="96"/>
      <c r="LBO400" s="96"/>
      <c r="LBP400" s="83"/>
      <c r="LBQ400" s="96"/>
      <c r="LBR400" s="96"/>
      <c r="LBS400" s="96"/>
      <c r="LBT400" s="96"/>
      <c r="LBU400" s="83"/>
      <c r="LBV400" s="96"/>
      <c r="LBW400" s="96"/>
      <c r="LBX400" s="96"/>
      <c r="LBY400" s="96"/>
      <c r="LBZ400" s="83"/>
      <c r="LCA400" s="96"/>
      <c r="LCB400" s="96"/>
      <c r="LCC400" s="96"/>
      <c r="LCD400" s="96"/>
      <c r="LCE400" s="83"/>
      <c r="LCF400" s="96"/>
      <c r="LCG400" s="96"/>
      <c r="LCH400" s="96"/>
      <c r="LCI400" s="96"/>
      <c r="LCJ400" s="83"/>
      <c r="LCK400" s="96"/>
      <c r="LCL400" s="96"/>
      <c r="LCM400" s="96"/>
      <c r="LCN400" s="96"/>
      <c r="LCO400" s="83"/>
      <c r="LCP400" s="96"/>
      <c r="LCQ400" s="96"/>
      <c r="LCR400" s="96"/>
      <c r="LCS400" s="96"/>
      <c r="LCT400" s="83"/>
      <c r="LCU400" s="96"/>
      <c r="LCV400" s="96"/>
      <c r="LCW400" s="96"/>
      <c r="LCX400" s="96"/>
      <c r="LCY400" s="83"/>
      <c r="LCZ400" s="96"/>
      <c r="LDA400" s="96"/>
      <c r="LDB400" s="96"/>
      <c r="LDC400" s="96"/>
      <c r="LDD400" s="83"/>
      <c r="LDE400" s="96"/>
      <c r="LDF400" s="96"/>
      <c r="LDG400" s="96"/>
      <c r="LDH400" s="96"/>
      <c r="LDI400" s="83"/>
      <c r="LDJ400" s="96"/>
      <c r="LDK400" s="96"/>
      <c r="LDL400" s="96"/>
      <c r="LDM400" s="96"/>
      <c r="LDN400" s="83"/>
      <c r="LDO400" s="96"/>
      <c r="LDP400" s="96"/>
      <c r="LDQ400" s="96"/>
      <c r="LDR400" s="96"/>
      <c r="LDS400" s="83"/>
      <c r="LDT400" s="96"/>
      <c r="LDU400" s="96"/>
      <c r="LDV400" s="96"/>
      <c r="LDW400" s="96"/>
      <c r="LDX400" s="83"/>
      <c r="LDY400" s="96"/>
      <c r="LDZ400" s="96"/>
      <c r="LEA400" s="96"/>
      <c r="LEB400" s="96"/>
      <c r="LEC400" s="83"/>
      <c r="LED400" s="96"/>
      <c r="LEE400" s="96"/>
      <c r="LEF400" s="96"/>
      <c r="LEG400" s="96"/>
      <c r="LEH400" s="83"/>
      <c r="LEI400" s="96"/>
      <c r="LEJ400" s="96"/>
      <c r="LEK400" s="96"/>
      <c r="LEL400" s="96"/>
      <c r="LEM400" s="83"/>
      <c r="LEN400" s="96"/>
      <c r="LEO400" s="96"/>
      <c r="LEP400" s="96"/>
      <c r="LEQ400" s="96"/>
      <c r="LER400" s="83"/>
      <c r="LES400" s="96"/>
      <c r="LET400" s="96"/>
      <c r="LEU400" s="96"/>
      <c r="LEV400" s="96"/>
      <c r="LEW400" s="83"/>
      <c r="LEX400" s="96"/>
      <c r="LEY400" s="96"/>
      <c r="LEZ400" s="96"/>
      <c r="LFA400" s="96"/>
      <c r="LFB400" s="83"/>
      <c r="LFC400" s="96"/>
      <c r="LFD400" s="96"/>
      <c r="LFE400" s="96"/>
      <c r="LFF400" s="96"/>
      <c r="LFG400" s="83"/>
      <c r="LFH400" s="96"/>
      <c r="LFI400" s="96"/>
      <c r="LFJ400" s="96"/>
      <c r="LFK400" s="96"/>
      <c r="LFL400" s="83"/>
      <c r="LFM400" s="96"/>
      <c r="LFN400" s="96"/>
      <c r="LFO400" s="96"/>
      <c r="LFP400" s="96"/>
      <c r="LFQ400" s="83"/>
      <c r="LFR400" s="96"/>
      <c r="LFS400" s="96"/>
      <c r="LFT400" s="96"/>
      <c r="LFU400" s="96"/>
      <c r="LFV400" s="83"/>
      <c r="LFW400" s="96"/>
      <c r="LFX400" s="96"/>
      <c r="LFY400" s="96"/>
      <c r="LFZ400" s="96"/>
      <c r="LGA400" s="83"/>
      <c r="LGB400" s="96"/>
      <c r="LGC400" s="96"/>
      <c r="LGD400" s="96"/>
      <c r="LGE400" s="96"/>
      <c r="LGF400" s="83"/>
      <c r="LGG400" s="96"/>
      <c r="LGH400" s="96"/>
      <c r="LGI400" s="96"/>
      <c r="LGJ400" s="96"/>
      <c r="LGK400" s="83"/>
      <c r="LGL400" s="96"/>
      <c r="LGM400" s="96"/>
      <c r="LGN400" s="96"/>
      <c r="LGO400" s="96"/>
      <c r="LGP400" s="83"/>
      <c r="LGQ400" s="96"/>
      <c r="LGR400" s="96"/>
      <c r="LGS400" s="96"/>
      <c r="LGT400" s="96"/>
      <c r="LGU400" s="83"/>
      <c r="LGV400" s="96"/>
      <c r="LGW400" s="96"/>
      <c r="LGX400" s="96"/>
      <c r="LGY400" s="96"/>
      <c r="LGZ400" s="83"/>
      <c r="LHA400" s="96"/>
      <c r="LHB400" s="96"/>
      <c r="LHC400" s="96"/>
      <c r="LHD400" s="96"/>
      <c r="LHE400" s="83"/>
      <c r="LHF400" s="96"/>
      <c r="LHG400" s="96"/>
      <c r="LHH400" s="96"/>
      <c r="LHI400" s="96"/>
      <c r="LHJ400" s="83"/>
      <c r="LHK400" s="96"/>
      <c r="LHL400" s="96"/>
      <c r="LHM400" s="96"/>
      <c r="LHN400" s="96"/>
      <c r="LHO400" s="83"/>
      <c r="LHP400" s="96"/>
      <c r="LHQ400" s="96"/>
      <c r="LHR400" s="96"/>
      <c r="LHS400" s="96"/>
      <c r="LHT400" s="83"/>
      <c r="LHU400" s="96"/>
      <c r="LHV400" s="96"/>
      <c r="LHW400" s="96"/>
      <c r="LHX400" s="96"/>
      <c r="LHY400" s="83"/>
      <c r="LHZ400" s="96"/>
      <c r="LIA400" s="96"/>
      <c r="LIB400" s="96"/>
      <c r="LIC400" s="96"/>
      <c r="LID400" s="83"/>
      <c r="LIE400" s="96"/>
      <c r="LIF400" s="96"/>
      <c r="LIG400" s="96"/>
      <c r="LIH400" s="96"/>
      <c r="LII400" s="83"/>
      <c r="LIJ400" s="96"/>
      <c r="LIK400" s="96"/>
      <c r="LIL400" s="96"/>
      <c r="LIM400" s="96"/>
      <c r="LIN400" s="83"/>
      <c r="LIO400" s="96"/>
      <c r="LIP400" s="96"/>
      <c r="LIQ400" s="96"/>
      <c r="LIR400" s="96"/>
      <c r="LIS400" s="83"/>
      <c r="LIT400" s="96"/>
      <c r="LIU400" s="96"/>
      <c r="LIV400" s="96"/>
      <c r="LIW400" s="96"/>
      <c r="LIX400" s="83"/>
      <c r="LIY400" s="96"/>
      <c r="LIZ400" s="96"/>
      <c r="LJA400" s="96"/>
      <c r="LJB400" s="96"/>
      <c r="LJC400" s="83"/>
      <c r="LJD400" s="96"/>
      <c r="LJE400" s="96"/>
      <c r="LJF400" s="96"/>
      <c r="LJG400" s="96"/>
      <c r="LJH400" s="83"/>
      <c r="LJI400" s="96"/>
      <c r="LJJ400" s="96"/>
      <c r="LJK400" s="96"/>
      <c r="LJL400" s="96"/>
      <c r="LJM400" s="83"/>
      <c r="LJN400" s="96"/>
      <c r="LJO400" s="96"/>
      <c r="LJP400" s="96"/>
      <c r="LJQ400" s="96"/>
      <c r="LJR400" s="83"/>
      <c r="LJS400" s="96"/>
      <c r="LJT400" s="96"/>
      <c r="LJU400" s="96"/>
      <c r="LJV400" s="96"/>
      <c r="LJW400" s="83"/>
      <c r="LJX400" s="96"/>
      <c r="LJY400" s="96"/>
      <c r="LJZ400" s="96"/>
      <c r="LKA400" s="96"/>
      <c r="LKB400" s="83"/>
      <c r="LKC400" s="96"/>
      <c r="LKD400" s="96"/>
      <c r="LKE400" s="96"/>
      <c r="LKF400" s="96"/>
      <c r="LKG400" s="83"/>
      <c r="LKH400" s="96"/>
      <c r="LKI400" s="96"/>
      <c r="LKJ400" s="96"/>
      <c r="LKK400" s="96"/>
      <c r="LKL400" s="83"/>
      <c r="LKM400" s="96"/>
      <c r="LKN400" s="96"/>
      <c r="LKO400" s="96"/>
      <c r="LKP400" s="96"/>
      <c r="LKQ400" s="83"/>
      <c r="LKR400" s="96"/>
      <c r="LKS400" s="96"/>
      <c r="LKT400" s="96"/>
      <c r="LKU400" s="96"/>
      <c r="LKV400" s="83"/>
      <c r="LKW400" s="96"/>
      <c r="LKX400" s="96"/>
      <c r="LKY400" s="96"/>
      <c r="LKZ400" s="96"/>
      <c r="LLA400" s="83"/>
      <c r="LLB400" s="96"/>
      <c r="LLC400" s="96"/>
      <c r="LLD400" s="96"/>
      <c r="LLE400" s="96"/>
      <c r="LLF400" s="83"/>
      <c r="LLG400" s="96"/>
      <c r="LLH400" s="96"/>
      <c r="LLI400" s="96"/>
      <c r="LLJ400" s="96"/>
      <c r="LLK400" s="83"/>
      <c r="LLL400" s="96"/>
      <c r="LLM400" s="96"/>
      <c r="LLN400" s="96"/>
      <c r="LLO400" s="96"/>
      <c r="LLP400" s="83"/>
      <c r="LLQ400" s="96"/>
      <c r="LLR400" s="96"/>
      <c r="LLS400" s="96"/>
      <c r="LLT400" s="96"/>
      <c r="LLU400" s="83"/>
      <c r="LLV400" s="96"/>
      <c r="LLW400" s="96"/>
      <c r="LLX400" s="96"/>
      <c r="LLY400" s="96"/>
      <c r="LLZ400" s="83"/>
      <c r="LMA400" s="96"/>
      <c r="LMB400" s="96"/>
      <c r="LMC400" s="96"/>
      <c r="LMD400" s="96"/>
      <c r="LME400" s="83"/>
      <c r="LMF400" s="96"/>
      <c r="LMG400" s="96"/>
      <c r="LMH400" s="96"/>
      <c r="LMI400" s="96"/>
      <c r="LMJ400" s="83"/>
      <c r="LMK400" s="96"/>
      <c r="LML400" s="96"/>
      <c r="LMM400" s="96"/>
      <c r="LMN400" s="96"/>
      <c r="LMO400" s="83"/>
      <c r="LMP400" s="96"/>
      <c r="LMQ400" s="96"/>
      <c r="LMR400" s="96"/>
      <c r="LMS400" s="96"/>
      <c r="LMT400" s="83"/>
      <c r="LMU400" s="96"/>
      <c r="LMV400" s="96"/>
      <c r="LMW400" s="96"/>
      <c r="LMX400" s="96"/>
      <c r="LMY400" s="83"/>
      <c r="LMZ400" s="96"/>
      <c r="LNA400" s="96"/>
      <c r="LNB400" s="96"/>
      <c r="LNC400" s="96"/>
      <c r="LND400" s="83"/>
      <c r="LNE400" s="96"/>
      <c r="LNF400" s="96"/>
      <c r="LNG400" s="96"/>
      <c r="LNH400" s="96"/>
      <c r="LNI400" s="83"/>
      <c r="LNJ400" s="96"/>
      <c r="LNK400" s="96"/>
      <c r="LNL400" s="96"/>
      <c r="LNM400" s="96"/>
      <c r="LNN400" s="83"/>
      <c r="LNO400" s="96"/>
      <c r="LNP400" s="96"/>
      <c r="LNQ400" s="96"/>
      <c r="LNR400" s="96"/>
      <c r="LNS400" s="83"/>
      <c r="LNT400" s="96"/>
      <c r="LNU400" s="96"/>
      <c r="LNV400" s="96"/>
      <c r="LNW400" s="96"/>
      <c r="LNX400" s="83"/>
      <c r="LNY400" s="96"/>
      <c r="LNZ400" s="96"/>
      <c r="LOA400" s="96"/>
      <c r="LOB400" s="96"/>
      <c r="LOC400" s="83"/>
      <c r="LOD400" s="96"/>
      <c r="LOE400" s="96"/>
      <c r="LOF400" s="96"/>
      <c r="LOG400" s="96"/>
      <c r="LOH400" s="83"/>
      <c r="LOI400" s="96"/>
      <c r="LOJ400" s="96"/>
      <c r="LOK400" s="96"/>
      <c r="LOL400" s="96"/>
      <c r="LOM400" s="83"/>
      <c r="LON400" s="96"/>
      <c r="LOO400" s="96"/>
      <c r="LOP400" s="96"/>
      <c r="LOQ400" s="96"/>
      <c r="LOR400" s="83"/>
      <c r="LOS400" s="96"/>
      <c r="LOT400" s="96"/>
      <c r="LOU400" s="96"/>
      <c r="LOV400" s="96"/>
      <c r="LOW400" s="83"/>
      <c r="LOX400" s="96"/>
      <c r="LOY400" s="96"/>
      <c r="LOZ400" s="96"/>
      <c r="LPA400" s="96"/>
      <c r="LPB400" s="83"/>
      <c r="LPC400" s="96"/>
      <c r="LPD400" s="96"/>
      <c r="LPE400" s="96"/>
      <c r="LPF400" s="96"/>
      <c r="LPG400" s="83"/>
      <c r="LPH400" s="96"/>
      <c r="LPI400" s="96"/>
      <c r="LPJ400" s="96"/>
      <c r="LPK400" s="96"/>
      <c r="LPL400" s="83"/>
      <c r="LPM400" s="96"/>
      <c r="LPN400" s="96"/>
      <c r="LPO400" s="96"/>
      <c r="LPP400" s="96"/>
      <c r="LPQ400" s="83"/>
      <c r="LPR400" s="96"/>
      <c r="LPS400" s="96"/>
      <c r="LPT400" s="96"/>
      <c r="LPU400" s="96"/>
      <c r="LPV400" s="83"/>
      <c r="LPW400" s="96"/>
      <c r="LPX400" s="96"/>
      <c r="LPY400" s="96"/>
      <c r="LPZ400" s="96"/>
      <c r="LQA400" s="83"/>
      <c r="LQB400" s="96"/>
      <c r="LQC400" s="96"/>
      <c r="LQD400" s="96"/>
      <c r="LQE400" s="96"/>
      <c r="LQF400" s="83"/>
      <c r="LQG400" s="96"/>
      <c r="LQH400" s="96"/>
      <c r="LQI400" s="96"/>
      <c r="LQJ400" s="96"/>
      <c r="LQK400" s="83"/>
      <c r="LQL400" s="96"/>
      <c r="LQM400" s="96"/>
      <c r="LQN400" s="96"/>
      <c r="LQO400" s="96"/>
      <c r="LQP400" s="83"/>
      <c r="LQQ400" s="96"/>
      <c r="LQR400" s="96"/>
      <c r="LQS400" s="96"/>
      <c r="LQT400" s="96"/>
      <c r="LQU400" s="83"/>
      <c r="LQV400" s="96"/>
      <c r="LQW400" s="96"/>
      <c r="LQX400" s="96"/>
      <c r="LQY400" s="96"/>
      <c r="LQZ400" s="83"/>
      <c r="LRA400" s="96"/>
      <c r="LRB400" s="96"/>
      <c r="LRC400" s="96"/>
      <c r="LRD400" s="96"/>
      <c r="LRE400" s="83"/>
      <c r="LRF400" s="96"/>
      <c r="LRG400" s="96"/>
      <c r="LRH400" s="96"/>
      <c r="LRI400" s="96"/>
      <c r="LRJ400" s="83"/>
      <c r="LRK400" s="96"/>
      <c r="LRL400" s="96"/>
      <c r="LRM400" s="96"/>
      <c r="LRN400" s="96"/>
      <c r="LRO400" s="83"/>
      <c r="LRP400" s="96"/>
      <c r="LRQ400" s="96"/>
      <c r="LRR400" s="96"/>
      <c r="LRS400" s="96"/>
      <c r="LRT400" s="83"/>
      <c r="LRU400" s="96"/>
      <c r="LRV400" s="96"/>
      <c r="LRW400" s="96"/>
      <c r="LRX400" s="96"/>
      <c r="LRY400" s="83"/>
      <c r="LRZ400" s="96"/>
      <c r="LSA400" s="96"/>
      <c r="LSB400" s="96"/>
      <c r="LSC400" s="96"/>
      <c r="LSD400" s="83"/>
      <c r="LSE400" s="96"/>
      <c r="LSF400" s="96"/>
      <c r="LSG400" s="96"/>
      <c r="LSH400" s="96"/>
      <c r="LSI400" s="83"/>
      <c r="LSJ400" s="96"/>
      <c r="LSK400" s="96"/>
      <c r="LSL400" s="96"/>
      <c r="LSM400" s="96"/>
      <c r="LSN400" s="83"/>
      <c r="LSO400" s="96"/>
      <c r="LSP400" s="96"/>
      <c r="LSQ400" s="96"/>
      <c r="LSR400" s="96"/>
      <c r="LSS400" s="83"/>
      <c r="LST400" s="96"/>
      <c r="LSU400" s="96"/>
      <c r="LSV400" s="96"/>
      <c r="LSW400" s="96"/>
      <c r="LSX400" s="83"/>
      <c r="LSY400" s="96"/>
      <c r="LSZ400" s="96"/>
      <c r="LTA400" s="96"/>
      <c r="LTB400" s="96"/>
      <c r="LTC400" s="83"/>
      <c r="LTD400" s="96"/>
      <c r="LTE400" s="96"/>
      <c r="LTF400" s="96"/>
      <c r="LTG400" s="96"/>
      <c r="LTH400" s="83"/>
      <c r="LTI400" s="96"/>
      <c r="LTJ400" s="96"/>
      <c r="LTK400" s="96"/>
      <c r="LTL400" s="96"/>
      <c r="LTM400" s="83"/>
      <c r="LTN400" s="96"/>
      <c r="LTO400" s="96"/>
      <c r="LTP400" s="96"/>
      <c r="LTQ400" s="96"/>
      <c r="LTR400" s="83"/>
      <c r="LTS400" s="96"/>
      <c r="LTT400" s="96"/>
      <c r="LTU400" s="96"/>
      <c r="LTV400" s="96"/>
      <c r="LTW400" s="83"/>
      <c r="LTX400" s="96"/>
      <c r="LTY400" s="96"/>
      <c r="LTZ400" s="96"/>
      <c r="LUA400" s="96"/>
      <c r="LUB400" s="83"/>
      <c r="LUC400" s="96"/>
      <c r="LUD400" s="96"/>
      <c r="LUE400" s="96"/>
      <c r="LUF400" s="96"/>
      <c r="LUG400" s="83"/>
      <c r="LUH400" s="96"/>
      <c r="LUI400" s="96"/>
      <c r="LUJ400" s="96"/>
      <c r="LUK400" s="96"/>
      <c r="LUL400" s="83"/>
      <c r="LUM400" s="96"/>
      <c r="LUN400" s="96"/>
      <c r="LUO400" s="96"/>
      <c r="LUP400" s="96"/>
      <c r="LUQ400" s="83"/>
      <c r="LUR400" s="96"/>
      <c r="LUS400" s="96"/>
      <c r="LUT400" s="96"/>
      <c r="LUU400" s="96"/>
      <c r="LUV400" s="83"/>
      <c r="LUW400" s="96"/>
      <c r="LUX400" s="96"/>
      <c r="LUY400" s="96"/>
      <c r="LUZ400" s="96"/>
      <c r="LVA400" s="83"/>
      <c r="LVB400" s="96"/>
      <c r="LVC400" s="96"/>
      <c r="LVD400" s="96"/>
      <c r="LVE400" s="96"/>
      <c r="LVF400" s="83"/>
      <c r="LVG400" s="96"/>
      <c r="LVH400" s="96"/>
      <c r="LVI400" s="96"/>
      <c r="LVJ400" s="96"/>
      <c r="LVK400" s="83"/>
      <c r="LVL400" s="96"/>
      <c r="LVM400" s="96"/>
      <c r="LVN400" s="96"/>
      <c r="LVO400" s="96"/>
      <c r="LVP400" s="83"/>
      <c r="LVQ400" s="96"/>
      <c r="LVR400" s="96"/>
      <c r="LVS400" s="96"/>
      <c r="LVT400" s="96"/>
      <c r="LVU400" s="83"/>
      <c r="LVV400" s="96"/>
      <c r="LVW400" s="96"/>
      <c r="LVX400" s="96"/>
      <c r="LVY400" s="96"/>
      <c r="LVZ400" s="83"/>
      <c r="LWA400" s="96"/>
      <c r="LWB400" s="96"/>
      <c r="LWC400" s="96"/>
      <c r="LWD400" s="96"/>
      <c r="LWE400" s="83"/>
      <c r="LWF400" s="96"/>
      <c r="LWG400" s="96"/>
      <c r="LWH400" s="96"/>
      <c r="LWI400" s="96"/>
      <c r="LWJ400" s="83"/>
      <c r="LWK400" s="96"/>
      <c r="LWL400" s="96"/>
      <c r="LWM400" s="96"/>
      <c r="LWN400" s="96"/>
      <c r="LWO400" s="83"/>
      <c r="LWP400" s="96"/>
      <c r="LWQ400" s="96"/>
      <c r="LWR400" s="96"/>
      <c r="LWS400" s="96"/>
      <c r="LWT400" s="83"/>
      <c r="LWU400" s="96"/>
      <c r="LWV400" s="96"/>
      <c r="LWW400" s="96"/>
      <c r="LWX400" s="96"/>
      <c r="LWY400" s="83"/>
      <c r="LWZ400" s="96"/>
      <c r="LXA400" s="96"/>
      <c r="LXB400" s="96"/>
      <c r="LXC400" s="96"/>
      <c r="LXD400" s="83"/>
      <c r="LXE400" s="96"/>
      <c r="LXF400" s="96"/>
      <c r="LXG400" s="96"/>
      <c r="LXH400" s="96"/>
      <c r="LXI400" s="83"/>
      <c r="LXJ400" s="96"/>
      <c r="LXK400" s="96"/>
      <c r="LXL400" s="96"/>
      <c r="LXM400" s="96"/>
      <c r="LXN400" s="83"/>
      <c r="LXO400" s="96"/>
      <c r="LXP400" s="96"/>
      <c r="LXQ400" s="96"/>
      <c r="LXR400" s="96"/>
      <c r="LXS400" s="83"/>
      <c r="LXT400" s="96"/>
      <c r="LXU400" s="96"/>
      <c r="LXV400" s="96"/>
      <c r="LXW400" s="96"/>
      <c r="LXX400" s="83"/>
      <c r="LXY400" s="96"/>
      <c r="LXZ400" s="96"/>
      <c r="LYA400" s="96"/>
      <c r="LYB400" s="96"/>
      <c r="LYC400" s="83"/>
      <c r="LYD400" s="96"/>
      <c r="LYE400" s="96"/>
      <c r="LYF400" s="96"/>
      <c r="LYG400" s="96"/>
      <c r="LYH400" s="83"/>
      <c r="LYI400" s="96"/>
      <c r="LYJ400" s="96"/>
      <c r="LYK400" s="96"/>
      <c r="LYL400" s="96"/>
      <c r="LYM400" s="83"/>
      <c r="LYN400" s="96"/>
      <c r="LYO400" s="96"/>
      <c r="LYP400" s="96"/>
      <c r="LYQ400" s="96"/>
      <c r="LYR400" s="83"/>
      <c r="LYS400" s="96"/>
      <c r="LYT400" s="96"/>
      <c r="LYU400" s="96"/>
      <c r="LYV400" s="96"/>
      <c r="LYW400" s="83"/>
      <c r="LYX400" s="96"/>
      <c r="LYY400" s="96"/>
      <c r="LYZ400" s="96"/>
      <c r="LZA400" s="96"/>
      <c r="LZB400" s="83"/>
      <c r="LZC400" s="96"/>
      <c r="LZD400" s="96"/>
      <c r="LZE400" s="96"/>
      <c r="LZF400" s="96"/>
      <c r="LZG400" s="83"/>
      <c r="LZH400" s="96"/>
      <c r="LZI400" s="96"/>
      <c r="LZJ400" s="96"/>
      <c r="LZK400" s="96"/>
      <c r="LZL400" s="83"/>
      <c r="LZM400" s="96"/>
      <c r="LZN400" s="96"/>
      <c r="LZO400" s="96"/>
      <c r="LZP400" s="96"/>
      <c r="LZQ400" s="83"/>
      <c r="LZR400" s="96"/>
      <c r="LZS400" s="96"/>
      <c r="LZT400" s="96"/>
      <c r="LZU400" s="96"/>
      <c r="LZV400" s="83"/>
      <c r="LZW400" s="96"/>
      <c r="LZX400" s="96"/>
      <c r="LZY400" s="96"/>
      <c r="LZZ400" s="96"/>
      <c r="MAA400" s="83"/>
      <c r="MAB400" s="96"/>
      <c r="MAC400" s="96"/>
      <c r="MAD400" s="96"/>
      <c r="MAE400" s="96"/>
      <c r="MAF400" s="83"/>
      <c r="MAG400" s="96"/>
      <c r="MAH400" s="96"/>
      <c r="MAI400" s="96"/>
      <c r="MAJ400" s="96"/>
      <c r="MAK400" s="83"/>
      <c r="MAL400" s="96"/>
      <c r="MAM400" s="96"/>
      <c r="MAN400" s="96"/>
      <c r="MAO400" s="96"/>
      <c r="MAP400" s="83"/>
      <c r="MAQ400" s="96"/>
      <c r="MAR400" s="96"/>
      <c r="MAS400" s="96"/>
      <c r="MAT400" s="96"/>
      <c r="MAU400" s="83"/>
      <c r="MAV400" s="96"/>
      <c r="MAW400" s="96"/>
      <c r="MAX400" s="96"/>
      <c r="MAY400" s="96"/>
      <c r="MAZ400" s="83"/>
      <c r="MBA400" s="96"/>
      <c r="MBB400" s="96"/>
      <c r="MBC400" s="96"/>
      <c r="MBD400" s="96"/>
      <c r="MBE400" s="83"/>
      <c r="MBF400" s="96"/>
      <c r="MBG400" s="96"/>
      <c r="MBH400" s="96"/>
      <c r="MBI400" s="96"/>
      <c r="MBJ400" s="83"/>
      <c r="MBK400" s="96"/>
      <c r="MBL400" s="96"/>
      <c r="MBM400" s="96"/>
      <c r="MBN400" s="96"/>
      <c r="MBO400" s="83"/>
      <c r="MBP400" s="96"/>
      <c r="MBQ400" s="96"/>
      <c r="MBR400" s="96"/>
      <c r="MBS400" s="96"/>
      <c r="MBT400" s="83"/>
      <c r="MBU400" s="96"/>
      <c r="MBV400" s="96"/>
      <c r="MBW400" s="96"/>
      <c r="MBX400" s="96"/>
      <c r="MBY400" s="83"/>
      <c r="MBZ400" s="96"/>
      <c r="MCA400" s="96"/>
      <c r="MCB400" s="96"/>
      <c r="MCC400" s="96"/>
      <c r="MCD400" s="83"/>
      <c r="MCE400" s="96"/>
      <c r="MCF400" s="96"/>
      <c r="MCG400" s="96"/>
      <c r="MCH400" s="96"/>
      <c r="MCI400" s="83"/>
      <c r="MCJ400" s="96"/>
      <c r="MCK400" s="96"/>
      <c r="MCL400" s="96"/>
      <c r="MCM400" s="96"/>
      <c r="MCN400" s="83"/>
      <c r="MCO400" s="96"/>
      <c r="MCP400" s="96"/>
      <c r="MCQ400" s="96"/>
      <c r="MCR400" s="96"/>
      <c r="MCS400" s="83"/>
      <c r="MCT400" s="96"/>
      <c r="MCU400" s="96"/>
      <c r="MCV400" s="96"/>
      <c r="MCW400" s="96"/>
      <c r="MCX400" s="83"/>
      <c r="MCY400" s="96"/>
      <c r="MCZ400" s="96"/>
      <c r="MDA400" s="96"/>
      <c r="MDB400" s="96"/>
      <c r="MDC400" s="83"/>
      <c r="MDD400" s="96"/>
      <c r="MDE400" s="96"/>
      <c r="MDF400" s="96"/>
      <c r="MDG400" s="96"/>
      <c r="MDH400" s="83"/>
      <c r="MDI400" s="96"/>
      <c r="MDJ400" s="96"/>
      <c r="MDK400" s="96"/>
      <c r="MDL400" s="96"/>
      <c r="MDM400" s="83"/>
      <c r="MDN400" s="96"/>
      <c r="MDO400" s="96"/>
      <c r="MDP400" s="96"/>
      <c r="MDQ400" s="96"/>
      <c r="MDR400" s="83"/>
      <c r="MDS400" s="96"/>
      <c r="MDT400" s="96"/>
      <c r="MDU400" s="96"/>
      <c r="MDV400" s="96"/>
      <c r="MDW400" s="83"/>
      <c r="MDX400" s="96"/>
      <c r="MDY400" s="96"/>
      <c r="MDZ400" s="96"/>
      <c r="MEA400" s="96"/>
      <c r="MEB400" s="83"/>
      <c r="MEC400" s="96"/>
      <c r="MED400" s="96"/>
      <c r="MEE400" s="96"/>
      <c r="MEF400" s="96"/>
      <c r="MEG400" s="83"/>
      <c r="MEH400" s="96"/>
      <c r="MEI400" s="96"/>
      <c r="MEJ400" s="96"/>
      <c r="MEK400" s="96"/>
      <c r="MEL400" s="83"/>
      <c r="MEM400" s="96"/>
      <c r="MEN400" s="96"/>
      <c r="MEO400" s="96"/>
      <c r="MEP400" s="96"/>
      <c r="MEQ400" s="83"/>
      <c r="MER400" s="96"/>
      <c r="MES400" s="96"/>
      <c r="MET400" s="96"/>
      <c r="MEU400" s="96"/>
      <c r="MEV400" s="83"/>
      <c r="MEW400" s="96"/>
      <c r="MEX400" s="96"/>
      <c r="MEY400" s="96"/>
      <c r="MEZ400" s="96"/>
      <c r="MFA400" s="83"/>
      <c r="MFB400" s="96"/>
      <c r="MFC400" s="96"/>
      <c r="MFD400" s="96"/>
      <c r="MFE400" s="96"/>
      <c r="MFF400" s="83"/>
      <c r="MFG400" s="96"/>
      <c r="MFH400" s="96"/>
      <c r="MFI400" s="96"/>
      <c r="MFJ400" s="96"/>
      <c r="MFK400" s="83"/>
      <c r="MFL400" s="96"/>
      <c r="MFM400" s="96"/>
      <c r="MFN400" s="96"/>
      <c r="MFO400" s="96"/>
      <c r="MFP400" s="83"/>
      <c r="MFQ400" s="96"/>
      <c r="MFR400" s="96"/>
      <c r="MFS400" s="96"/>
      <c r="MFT400" s="96"/>
      <c r="MFU400" s="83"/>
      <c r="MFV400" s="96"/>
      <c r="MFW400" s="96"/>
      <c r="MFX400" s="96"/>
      <c r="MFY400" s="96"/>
      <c r="MFZ400" s="83"/>
      <c r="MGA400" s="96"/>
      <c r="MGB400" s="96"/>
      <c r="MGC400" s="96"/>
      <c r="MGD400" s="96"/>
      <c r="MGE400" s="83"/>
      <c r="MGF400" s="96"/>
      <c r="MGG400" s="96"/>
      <c r="MGH400" s="96"/>
      <c r="MGI400" s="96"/>
      <c r="MGJ400" s="83"/>
      <c r="MGK400" s="96"/>
      <c r="MGL400" s="96"/>
      <c r="MGM400" s="96"/>
      <c r="MGN400" s="96"/>
      <c r="MGO400" s="83"/>
      <c r="MGP400" s="96"/>
      <c r="MGQ400" s="96"/>
      <c r="MGR400" s="96"/>
      <c r="MGS400" s="96"/>
      <c r="MGT400" s="83"/>
      <c r="MGU400" s="96"/>
      <c r="MGV400" s="96"/>
      <c r="MGW400" s="96"/>
      <c r="MGX400" s="96"/>
      <c r="MGY400" s="83"/>
      <c r="MGZ400" s="96"/>
      <c r="MHA400" s="96"/>
      <c r="MHB400" s="96"/>
      <c r="MHC400" s="96"/>
      <c r="MHD400" s="83"/>
      <c r="MHE400" s="96"/>
      <c r="MHF400" s="96"/>
      <c r="MHG400" s="96"/>
      <c r="MHH400" s="96"/>
      <c r="MHI400" s="83"/>
      <c r="MHJ400" s="96"/>
      <c r="MHK400" s="96"/>
      <c r="MHL400" s="96"/>
      <c r="MHM400" s="96"/>
      <c r="MHN400" s="83"/>
      <c r="MHO400" s="96"/>
      <c r="MHP400" s="96"/>
      <c r="MHQ400" s="96"/>
      <c r="MHR400" s="96"/>
      <c r="MHS400" s="83"/>
      <c r="MHT400" s="96"/>
      <c r="MHU400" s="96"/>
      <c r="MHV400" s="96"/>
      <c r="MHW400" s="96"/>
      <c r="MHX400" s="83"/>
      <c r="MHY400" s="96"/>
      <c r="MHZ400" s="96"/>
      <c r="MIA400" s="96"/>
      <c r="MIB400" s="96"/>
      <c r="MIC400" s="83"/>
      <c r="MID400" s="96"/>
      <c r="MIE400" s="96"/>
      <c r="MIF400" s="96"/>
      <c r="MIG400" s="96"/>
      <c r="MIH400" s="83"/>
      <c r="MII400" s="96"/>
      <c r="MIJ400" s="96"/>
      <c r="MIK400" s="96"/>
      <c r="MIL400" s="96"/>
      <c r="MIM400" s="83"/>
      <c r="MIN400" s="96"/>
      <c r="MIO400" s="96"/>
      <c r="MIP400" s="96"/>
      <c r="MIQ400" s="96"/>
      <c r="MIR400" s="83"/>
      <c r="MIS400" s="96"/>
      <c r="MIT400" s="96"/>
      <c r="MIU400" s="96"/>
      <c r="MIV400" s="96"/>
      <c r="MIW400" s="83"/>
      <c r="MIX400" s="96"/>
      <c r="MIY400" s="96"/>
      <c r="MIZ400" s="96"/>
      <c r="MJA400" s="96"/>
      <c r="MJB400" s="83"/>
      <c r="MJC400" s="96"/>
      <c r="MJD400" s="96"/>
      <c r="MJE400" s="96"/>
      <c r="MJF400" s="96"/>
      <c r="MJG400" s="83"/>
      <c r="MJH400" s="96"/>
      <c r="MJI400" s="96"/>
      <c r="MJJ400" s="96"/>
      <c r="MJK400" s="96"/>
      <c r="MJL400" s="83"/>
      <c r="MJM400" s="96"/>
      <c r="MJN400" s="96"/>
      <c r="MJO400" s="96"/>
      <c r="MJP400" s="96"/>
      <c r="MJQ400" s="83"/>
      <c r="MJR400" s="96"/>
      <c r="MJS400" s="96"/>
      <c r="MJT400" s="96"/>
      <c r="MJU400" s="96"/>
      <c r="MJV400" s="83"/>
      <c r="MJW400" s="96"/>
      <c r="MJX400" s="96"/>
      <c r="MJY400" s="96"/>
      <c r="MJZ400" s="96"/>
      <c r="MKA400" s="83"/>
      <c r="MKB400" s="96"/>
      <c r="MKC400" s="96"/>
      <c r="MKD400" s="96"/>
      <c r="MKE400" s="96"/>
      <c r="MKF400" s="83"/>
      <c r="MKG400" s="96"/>
      <c r="MKH400" s="96"/>
      <c r="MKI400" s="96"/>
      <c r="MKJ400" s="96"/>
      <c r="MKK400" s="83"/>
      <c r="MKL400" s="96"/>
      <c r="MKM400" s="96"/>
      <c r="MKN400" s="96"/>
      <c r="MKO400" s="96"/>
      <c r="MKP400" s="83"/>
      <c r="MKQ400" s="96"/>
      <c r="MKR400" s="96"/>
      <c r="MKS400" s="96"/>
      <c r="MKT400" s="96"/>
      <c r="MKU400" s="83"/>
      <c r="MKV400" s="96"/>
      <c r="MKW400" s="96"/>
      <c r="MKX400" s="96"/>
      <c r="MKY400" s="96"/>
      <c r="MKZ400" s="83"/>
      <c r="MLA400" s="96"/>
      <c r="MLB400" s="96"/>
      <c r="MLC400" s="96"/>
      <c r="MLD400" s="96"/>
      <c r="MLE400" s="83"/>
      <c r="MLF400" s="96"/>
      <c r="MLG400" s="96"/>
      <c r="MLH400" s="96"/>
      <c r="MLI400" s="96"/>
      <c r="MLJ400" s="83"/>
      <c r="MLK400" s="96"/>
      <c r="MLL400" s="96"/>
      <c r="MLM400" s="96"/>
      <c r="MLN400" s="96"/>
      <c r="MLO400" s="83"/>
      <c r="MLP400" s="96"/>
      <c r="MLQ400" s="96"/>
      <c r="MLR400" s="96"/>
      <c r="MLS400" s="96"/>
      <c r="MLT400" s="83"/>
      <c r="MLU400" s="96"/>
      <c r="MLV400" s="96"/>
      <c r="MLW400" s="96"/>
      <c r="MLX400" s="96"/>
      <c r="MLY400" s="83"/>
      <c r="MLZ400" s="96"/>
      <c r="MMA400" s="96"/>
      <c r="MMB400" s="96"/>
      <c r="MMC400" s="96"/>
      <c r="MMD400" s="83"/>
      <c r="MME400" s="96"/>
      <c r="MMF400" s="96"/>
      <c r="MMG400" s="96"/>
      <c r="MMH400" s="96"/>
      <c r="MMI400" s="83"/>
      <c r="MMJ400" s="96"/>
      <c r="MMK400" s="96"/>
      <c r="MML400" s="96"/>
      <c r="MMM400" s="96"/>
      <c r="MMN400" s="83"/>
      <c r="MMO400" s="96"/>
      <c r="MMP400" s="96"/>
      <c r="MMQ400" s="96"/>
      <c r="MMR400" s="96"/>
      <c r="MMS400" s="83"/>
      <c r="MMT400" s="96"/>
      <c r="MMU400" s="96"/>
      <c r="MMV400" s="96"/>
      <c r="MMW400" s="96"/>
      <c r="MMX400" s="83"/>
      <c r="MMY400" s="96"/>
      <c r="MMZ400" s="96"/>
      <c r="MNA400" s="96"/>
      <c r="MNB400" s="96"/>
      <c r="MNC400" s="83"/>
      <c r="MND400" s="96"/>
      <c r="MNE400" s="96"/>
      <c r="MNF400" s="96"/>
      <c r="MNG400" s="96"/>
      <c r="MNH400" s="83"/>
      <c r="MNI400" s="96"/>
      <c r="MNJ400" s="96"/>
      <c r="MNK400" s="96"/>
      <c r="MNL400" s="96"/>
      <c r="MNM400" s="83"/>
      <c r="MNN400" s="96"/>
      <c r="MNO400" s="96"/>
      <c r="MNP400" s="96"/>
      <c r="MNQ400" s="96"/>
      <c r="MNR400" s="83"/>
      <c r="MNS400" s="96"/>
      <c r="MNT400" s="96"/>
      <c r="MNU400" s="96"/>
      <c r="MNV400" s="96"/>
      <c r="MNW400" s="83"/>
      <c r="MNX400" s="96"/>
      <c r="MNY400" s="96"/>
      <c r="MNZ400" s="96"/>
      <c r="MOA400" s="96"/>
      <c r="MOB400" s="83"/>
      <c r="MOC400" s="96"/>
      <c r="MOD400" s="96"/>
      <c r="MOE400" s="96"/>
      <c r="MOF400" s="96"/>
      <c r="MOG400" s="83"/>
      <c r="MOH400" s="96"/>
      <c r="MOI400" s="96"/>
      <c r="MOJ400" s="96"/>
      <c r="MOK400" s="96"/>
      <c r="MOL400" s="83"/>
      <c r="MOM400" s="96"/>
      <c r="MON400" s="96"/>
      <c r="MOO400" s="96"/>
      <c r="MOP400" s="96"/>
      <c r="MOQ400" s="83"/>
      <c r="MOR400" s="96"/>
      <c r="MOS400" s="96"/>
      <c r="MOT400" s="96"/>
      <c r="MOU400" s="96"/>
      <c r="MOV400" s="83"/>
      <c r="MOW400" s="96"/>
      <c r="MOX400" s="96"/>
      <c r="MOY400" s="96"/>
      <c r="MOZ400" s="96"/>
      <c r="MPA400" s="83"/>
      <c r="MPB400" s="96"/>
      <c r="MPC400" s="96"/>
      <c r="MPD400" s="96"/>
      <c r="MPE400" s="96"/>
      <c r="MPF400" s="83"/>
      <c r="MPG400" s="96"/>
      <c r="MPH400" s="96"/>
      <c r="MPI400" s="96"/>
      <c r="MPJ400" s="96"/>
      <c r="MPK400" s="83"/>
      <c r="MPL400" s="96"/>
      <c r="MPM400" s="96"/>
      <c r="MPN400" s="96"/>
      <c r="MPO400" s="96"/>
      <c r="MPP400" s="83"/>
      <c r="MPQ400" s="96"/>
      <c r="MPR400" s="96"/>
      <c r="MPS400" s="96"/>
      <c r="MPT400" s="96"/>
      <c r="MPU400" s="83"/>
      <c r="MPV400" s="96"/>
      <c r="MPW400" s="96"/>
      <c r="MPX400" s="96"/>
      <c r="MPY400" s="96"/>
      <c r="MPZ400" s="83"/>
      <c r="MQA400" s="96"/>
      <c r="MQB400" s="96"/>
      <c r="MQC400" s="96"/>
      <c r="MQD400" s="96"/>
      <c r="MQE400" s="83"/>
      <c r="MQF400" s="96"/>
      <c r="MQG400" s="96"/>
      <c r="MQH400" s="96"/>
      <c r="MQI400" s="96"/>
      <c r="MQJ400" s="83"/>
      <c r="MQK400" s="96"/>
      <c r="MQL400" s="96"/>
      <c r="MQM400" s="96"/>
      <c r="MQN400" s="96"/>
      <c r="MQO400" s="83"/>
      <c r="MQP400" s="96"/>
      <c r="MQQ400" s="96"/>
      <c r="MQR400" s="96"/>
      <c r="MQS400" s="96"/>
      <c r="MQT400" s="83"/>
      <c r="MQU400" s="96"/>
      <c r="MQV400" s="96"/>
      <c r="MQW400" s="96"/>
      <c r="MQX400" s="96"/>
      <c r="MQY400" s="83"/>
      <c r="MQZ400" s="96"/>
      <c r="MRA400" s="96"/>
      <c r="MRB400" s="96"/>
      <c r="MRC400" s="96"/>
      <c r="MRD400" s="83"/>
      <c r="MRE400" s="96"/>
      <c r="MRF400" s="96"/>
      <c r="MRG400" s="96"/>
      <c r="MRH400" s="96"/>
      <c r="MRI400" s="83"/>
      <c r="MRJ400" s="96"/>
      <c r="MRK400" s="96"/>
      <c r="MRL400" s="96"/>
      <c r="MRM400" s="96"/>
      <c r="MRN400" s="83"/>
      <c r="MRO400" s="96"/>
      <c r="MRP400" s="96"/>
      <c r="MRQ400" s="96"/>
      <c r="MRR400" s="96"/>
      <c r="MRS400" s="83"/>
      <c r="MRT400" s="96"/>
      <c r="MRU400" s="96"/>
      <c r="MRV400" s="96"/>
      <c r="MRW400" s="96"/>
      <c r="MRX400" s="83"/>
      <c r="MRY400" s="96"/>
      <c r="MRZ400" s="96"/>
      <c r="MSA400" s="96"/>
      <c r="MSB400" s="96"/>
      <c r="MSC400" s="83"/>
      <c r="MSD400" s="96"/>
      <c r="MSE400" s="96"/>
      <c r="MSF400" s="96"/>
      <c r="MSG400" s="96"/>
      <c r="MSH400" s="83"/>
      <c r="MSI400" s="96"/>
      <c r="MSJ400" s="96"/>
      <c r="MSK400" s="96"/>
      <c r="MSL400" s="96"/>
      <c r="MSM400" s="83"/>
      <c r="MSN400" s="96"/>
      <c r="MSO400" s="96"/>
      <c r="MSP400" s="96"/>
      <c r="MSQ400" s="96"/>
      <c r="MSR400" s="83"/>
      <c r="MSS400" s="96"/>
      <c r="MST400" s="96"/>
      <c r="MSU400" s="96"/>
      <c r="MSV400" s="96"/>
      <c r="MSW400" s="83"/>
      <c r="MSX400" s="96"/>
      <c r="MSY400" s="96"/>
      <c r="MSZ400" s="96"/>
      <c r="MTA400" s="96"/>
      <c r="MTB400" s="83"/>
      <c r="MTC400" s="96"/>
      <c r="MTD400" s="96"/>
      <c r="MTE400" s="96"/>
      <c r="MTF400" s="96"/>
      <c r="MTG400" s="83"/>
      <c r="MTH400" s="96"/>
      <c r="MTI400" s="96"/>
      <c r="MTJ400" s="96"/>
      <c r="MTK400" s="96"/>
      <c r="MTL400" s="83"/>
      <c r="MTM400" s="96"/>
      <c r="MTN400" s="96"/>
      <c r="MTO400" s="96"/>
      <c r="MTP400" s="96"/>
      <c r="MTQ400" s="83"/>
      <c r="MTR400" s="96"/>
      <c r="MTS400" s="96"/>
      <c r="MTT400" s="96"/>
      <c r="MTU400" s="96"/>
      <c r="MTV400" s="83"/>
      <c r="MTW400" s="96"/>
      <c r="MTX400" s="96"/>
      <c r="MTY400" s="96"/>
      <c r="MTZ400" s="96"/>
      <c r="MUA400" s="83"/>
      <c r="MUB400" s="96"/>
      <c r="MUC400" s="96"/>
      <c r="MUD400" s="96"/>
      <c r="MUE400" s="96"/>
      <c r="MUF400" s="83"/>
      <c r="MUG400" s="96"/>
      <c r="MUH400" s="96"/>
      <c r="MUI400" s="96"/>
      <c r="MUJ400" s="96"/>
      <c r="MUK400" s="83"/>
      <c r="MUL400" s="96"/>
      <c r="MUM400" s="96"/>
      <c r="MUN400" s="96"/>
      <c r="MUO400" s="96"/>
      <c r="MUP400" s="83"/>
      <c r="MUQ400" s="96"/>
      <c r="MUR400" s="96"/>
      <c r="MUS400" s="96"/>
      <c r="MUT400" s="96"/>
      <c r="MUU400" s="83"/>
      <c r="MUV400" s="96"/>
      <c r="MUW400" s="96"/>
      <c r="MUX400" s="96"/>
      <c r="MUY400" s="96"/>
      <c r="MUZ400" s="83"/>
      <c r="MVA400" s="96"/>
      <c r="MVB400" s="96"/>
      <c r="MVC400" s="96"/>
      <c r="MVD400" s="96"/>
      <c r="MVE400" s="83"/>
      <c r="MVF400" s="96"/>
      <c r="MVG400" s="96"/>
      <c r="MVH400" s="96"/>
      <c r="MVI400" s="96"/>
      <c r="MVJ400" s="83"/>
      <c r="MVK400" s="96"/>
      <c r="MVL400" s="96"/>
      <c r="MVM400" s="96"/>
      <c r="MVN400" s="96"/>
      <c r="MVO400" s="83"/>
      <c r="MVP400" s="96"/>
      <c r="MVQ400" s="96"/>
      <c r="MVR400" s="96"/>
      <c r="MVS400" s="96"/>
      <c r="MVT400" s="83"/>
      <c r="MVU400" s="96"/>
      <c r="MVV400" s="96"/>
      <c r="MVW400" s="96"/>
      <c r="MVX400" s="96"/>
      <c r="MVY400" s="83"/>
      <c r="MVZ400" s="96"/>
      <c r="MWA400" s="96"/>
      <c r="MWB400" s="96"/>
      <c r="MWC400" s="96"/>
      <c r="MWD400" s="83"/>
      <c r="MWE400" s="96"/>
      <c r="MWF400" s="96"/>
      <c r="MWG400" s="96"/>
      <c r="MWH400" s="96"/>
      <c r="MWI400" s="83"/>
      <c r="MWJ400" s="96"/>
      <c r="MWK400" s="96"/>
      <c r="MWL400" s="96"/>
      <c r="MWM400" s="96"/>
      <c r="MWN400" s="83"/>
      <c r="MWO400" s="96"/>
      <c r="MWP400" s="96"/>
      <c r="MWQ400" s="96"/>
      <c r="MWR400" s="96"/>
      <c r="MWS400" s="83"/>
      <c r="MWT400" s="96"/>
      <c r="MWU400" s="96"/>
      <c r="MWV400" s="96"/>
      <c r="MWW400" s="96"/>
      <c r="MWX400" s="83"/>
      <c r="MWY400" s="96"/>
      <c r="MWZ400" s="96"/>
      <c r="MXA400" s="96"/>
      <c r="MXB400" s="96"/>
      <c r="MXC400" s="83"/>
      <c r="MXD400" s="96"/>
      <c r="MXE400" s="96"/>
      <c r="MXF400" s="96"/>
      <c r="MXG400" s="96"/>
      <c r="MXH400" s="83"/>
      <c r="MXI400" s="96"/>
      <c r="MXJ400" s="96"/>
      <c r="MXK400" s="96"/>
      <c r="MXL400" s="96"/>
      <c r="MXM400" s="83"/>
      <c r="MXN400" s="96"/>
      <c r="MXO400" s="96"/>
      <c r="MXP400" s="96"/>
      <c r="MXQ400" s="96"/>
      <c r="MXR400" s="83"/>
      <c r="MXS400" s="96"/>
      <c r="MXT400" s="96"/>
      <c r="MXU400" s="96"/>
      <c r="MXV400" s="96"/>
      <c r="MXW400" s="83"/>
      <c r="MXX400" s="96"/>
      <c r="MXY400" s="96"/>
      <c r="MXZ400" s="96"/>
      <c r="MYA400" s="96"/>
      <c r="MYB400" s="83"/>
      <c r="MYC400" s="96"/>
      <c r="MYD400" s="96"/>
      <c r="MYE400" s="96"/>
      <c r="MYF400" s="96"/>
      <c r="MYG400" s="83"/>
      <c r="MYH400" s="96"/>
      <c r="MYI400" s="96"/>
      <c r="MYJ400" s="96"/>
      <c r="MYK400" s="96"/>
      <c r="MYL400" s="83"/>
      <c r="MYM400" s="96"/>
      <c r="MYN400" s="96"/>
      <c r="MYO400" s="96"/>
      <c r="MYP400" s="96"/>
      <c r="MYQ400" s="83"/>
      <c r="MYR400" s="96"/>
      <c r="MYS400" s="96"/>
      <c r="MYT400" s="96"/>
      <c r="MYU400" s="96"/>
      <c r="MYV400" s="83"/>
      <c r="MYW400" s="96"/>
      <c r="MYX400" s="96"/>
      <c r="MYY400" s="96"/>
      <c r="MYZ400" s="96"/>
      <c r="MZA400" s="83"/>
      <c r="MZB400" s="96"/>
      <c r="MZC400" s="96"/>
      <c r="MZD400" s="96"/>
      <c r="MZE400" s="96"/>
      <c r="MZF400" s="83"/>
      <c r="MZG400" s="96"/>
      <c r="MZH400" s="96"/>
      <c r="MZI400" s="96"/>
      <c r="MZJ400" s="96"/>
      <c r="MZK400" s="83"/>
      <c r="MZL400" s="96"/>
      <c r="MZM400" s="96"/>
      <c r="MZN400" s="96"/>
      <c r="MZO400" s="96"/>
      <c r="MZP400" s="83"/>
      <c r="MZQ400" s="96"/>
      <c r="MZR400" s="96"/>
      <c r="MZS400" s="96"/>
      <c r="MZT400" s="96"/>
      <c r="MZU400" s="83"/>
      <c r="MZV400" s="96"/>
      <c r="MZW400" s="96"/>
      <c r="MZX400" s="96"/>
      <c r="MZY400" s="96"/>
      <c r="MZZ400" s="83"/>
      <c r="NAA400" s="96"/>
      <c r="NAB400" s="96"/>
      <c r="NAC400" s="96"/>
      <c r="NAD400" s="96"/>
      <c r="NAE400" s="83"/>
      <c r="NAF400" s="96"/>
      <c r="NAG400" s="96"/>
      <c r="NAH400" s="96"/>
      <c r="NAI400" s="96"/>
      <c r="NAJ400" s="83"/>
      <c r="NAK400" s="96"/>
      <c r="NAL400" s="96"/>
      <c r="NAM400" s="96"/>
      <c r="NAN400" s="96"/>
      <c r="NAO400" s="83"/>
      <c r="NAP400" s="96"/>
      <c r="NAQ400" s="96"/>
      <c r="NAR400" s="96"/>
      <c r="NAS400" s="96"/>
      <c r="NAT400" s="83"/>
      <c r="NAU400" s="96"/>
      <c r="NAV400" s="96"/>
      <c r="NAW400" s="96"/>
      <c r="NAX400" s="96"/>
      <c r="NAY400" s="83"/>
      <c r="NAZ400" s="96"/>
      <c r="NBA400" s="96"/>
      <c r="NBB400" s="96"/>
      <c r="NBC400" s="96"/>
      <c r="NBD400" s="83"/>
      <c r="NBE400" s="96"/>
      <c r="NBF400" s="96"/>
      <c r="NBG400" s="96"/>
      <c r="NBH400" s="96"/>
      <c r="NBI400" s="83"/>
      <c r="NBJ400" s="96"/>
      <c r="NBK400" s="96"/>
      <c r="NBL400" s="96"/>
      <c r="NBM400" s="96"/>
      <c r="NBN400" s="83"/>
      <c r="NBO400" s="96"/>
      <c r="NBP400" s="96"/>
      <c r="NBQ400" s="96"/>
      <c r="NBR400" s="96"/>
      <c r="NBS400" s="83"/>
      <c r="NBT400" s="96"/>
      <c r="NBU400" s="96"/>
      <c r="NBV400" s="96"/>
      <c r="NBW400" s="96"/>
      <c r="NBX400" s="83"/>
      <c r="NBY400" s="96"/>
      <c r="NBZ400" s="96"/>
      <c r="NCA400" s="96"/>
      <c r="NCB400" s="96"/>
      <c r="NCC400" s="83"/>
      <c r="NCD400" s="96"/>
      <c r="NCE400" s="96"/>
      <c r="NCF400" s="96"/>
      <c r="NCG400" s="96"/>
      <c r="NCH400" s="83"/>
      <c r="NCI400" s="96"/>
      <c r="NCJ400" s="96"/>
      <c r="NCK400" s="96"/>
      <c r="NCL400" s="96"/>
      <c r="NCM400" s="83"/>
      <c r="NCN400" s="96"/>
      <c r="NCO400" s="96"/>
      <c r="NCP400" s="96"/>
      <c r="NCQ400" s="96"/>
      <c r="NCR400" s="83"/>
      <c r="NCS400" s="96"/>
      <c r="NCT400" s="96"/>
      <c r="NCU400" s="96"/>
      <c r="NCV400" s="96"/>
      <c r="NCW400" s="83"/>
      <c r="NCX400" s="96"/>
      <c r="NCY400" s="96"/>
      <c r="NCZ400" s="96"/>
      <c r="NDA400" s="96"/>
      <c r="NDB400" s="83"/>
      <c r="NDC400" s="96"/>
      <c r="NDD400" s="96"/>
      <c r="NDE400" s="96"/>
      <c r="NDF400" s="96"/>
      <c r="NDG400" s="83"/>
      <c r="NDH400" s="96"/>
      <c r="NDI400" s="96"/>
      <c r="NDJ400" s="96"/>
      <c r="NDK400" s="96"/>
      <c r="NDL400" s="83"/>
      <c r="NDM400" s="96"/>
      <c r="NDN400" s="96"/>
      <c r="NDO400" s="96"/>
      <c r="NDP400" s="96"/>
      <c r="NDQ400" s="83"/>
      <c r="NDR400" s="96"/>
      <c r="NDS400" s="96"/>
      <c r="NDT400" s="96"/>
      <c r="NDU400" s="96"/>
      <c r="NDV400" s="83"/>
      <c r="NDW400" s="96"/>
      <c r="NDX400" s="96"/>
      <c r="NDY400" s="96"/>
      <c r="NDZ400" s="96"/>
      <c r="NEA400" s="83"/>
      <c r="NEB400" s="96"/>
      <c r="NEC400" s="96"/>
      <c r="NED400" s="96"/>
      <c r="NEE400" s="96"/>
      <c r="NEF400" s="83"/>
      <c r="NEG400" s="96"/>
      <c r="NEH400" s="96"/>
      <c r="NEI400" s="96"/>
      <c r="NEJ400" s="96"/>
      <c r="NEK400" s="83"/>
      <c r="NEL400" s="96"/>
      <c r="NEM400" s="96"/>
      <c r="NEN400" s="96"/>
      <c r="NEO400" s="96"/>
      <c r="NEP400" s="83"/>
      <c r="NEQ400" s="96"/>
      <c r="NER400" s="96"/>
      <c r="NES400" s="96"/>
      <c r="NET400" s="96"/>
      <c r="NEU400" s="83"/>
      <c r="NEV400" s="96"/>
      <c r="NEW400" s="96"/>
      <c r="NEX400" s="96"/>
      <c r="NEY400" s="96"/>
      <c r="NEZ400" s="83"/>
      <c r="NFA400" s="96"/>
      <c r="NFB400" s="96"/>
      <c r="NFC400" s="96"/>
      <c r="NFD400" s="96"/>
      <c r="NFE400" s="83"/>
      <c r="NFF400" s="96"/>
      <c r="NFG400" s="96"/>
      <c r="NFH400" s="96"/>
      <c r="NFI400" s="96"/>
      <c r="NFJ400" s="83"/>
      <c r="NFK400" s="96"/>
      <c r="NFL400" s="96"/>
      <c r="NFM400" s="96"/>
      <c r="NFN400" s="96"/>
      <c r="NFO400" s="83"/>
      <c r="NFP400" s="96"/>
      <c r="NFQ400" s="96"/>
      <c r="NFR400" s="96"/>
      <c r="NFS400" s="96"/>
      <c r="NFT400" s="83"/>
      <c r="NFU400" s="96"/>
      <c r="NFV400" s="96"/>
      <c r="NFW400" s="96"/>
      <c r="NFX400" s="96"/>
      <c r="NFY400" s="83"/>
      <c r="NFZ400" s="96"/>
      <c r="NGA400" s="96"/>
      <c r="NGB400" s="96"/>
      <c r="NGC400" s="96"/>
      <c r="NGD400" s="83"/>
      <c r="NGE400" s="96"/>
      <c r="NGF400" s="96"/>
      <c r="NGG400" s="96"/>
      <c r="NGH400" s="96"/>
      <c r="NGI400" s="83"/>
      <c r="NGJ400" s="96"/>
      <c r="NGK400" s="96"/>
      <c r="NGL400" s="96"/>
      <c r="NGM400" s="96"/>
      <c r="NGN400" s="83"/>
      <c r="NGO400" s="96"/>
      <c r="NGP400" s="96"/>
      <c r="NGQ400" s="96"/>
      <c r="NGR400" s="96"/>
      <c r="NGS400" s="83"/>
      <c r="NGT400" s="96"/>
      <c r="NGU400" s="96"/>
      <c r="NGV400" s="96"/>
      <c r="NGW400" s="96"/>
      <c r="NGX400" s="83"/>
      <c r="NGY400" s="96"/>
      <c r="NGZ400" s="96"/>
      <c r="NHA400" s="96"/>
      <c r="NHB400" s="96"/>
      <c r="NHC400" s="83"/>
      <c r="NHD400" s="96"/>
      <c r="NHE400" s="96"/>
      <c r="NHF400" s="96"/>
      <c r="NHG400" s="96"/>
      <c r="NHH400" s="83"/>
      <c r="NHI400" s="96"/>
      <c r="NHJ400" s="96"/>
      <c r="NHK400" s="96"/>
      <c r="NHL400" s="96"/>
      <c r="NHM400" s="83"/>
      <c r="NHN400" s="96"/>
      <c r="NHO400" s="96"/>
      <c r="NHP400" s="96"/>
      <c r="NHQ400" s="96"/>
      <c r="NHR400" s="83"/>
      <c r="NHS400" s="96"/>
      <c r="NHT400" s="96"/>
      <c r="NHU400" s="96"/>
      <c r="NHV400" s="96"/>
      <c r="NHW400" s="83"/>
      <c r="NHX400" s="96"/>
      <c r="NHY400" s="96"/>
      <c r="NHZ400" s="96"/>
      <c r="NIA400" s="96"/>
      <c r="NIB400" s="83"/>
      <c r="NIC400" s="96"/>
      <c r="NID400" s="96"/>
      <c r="NIE400" s="96"/>
      <c r="NIF400" s="96"/>
      <c r="NIG400" s="83"/>
      <c r="NIH400" s="96"/>
      <c r="NII400" s="96"/>
      <c r="NIJ400" s="96"/>
      <c r="NIK400" s="96"/>
      <c r="NIL400" s="83"/>
      <c r="NIM400" s="96"/>
      <c r="NIN400" s="96"/>
      <c r="NIO400" s="96"/>
      <c r="NIP400" s="96"/>
      <c r="NIQ400" s="83"/>
      <c r="NIR400" s="96"/>
      <c r="NIS400" s="96"/>
      <c r="NIT400" s="96"/>
      <c r="NIU400" s="96"/>
      <c r="NIV400" s="83"/>
      <c r="NIW400" s="96"/>
      <c r="NIX400" s="96"/>
      <c r="NIY400" s="96"/>
      <c r="NIZ400" s="96"/>
      <c r="NJA400" s="83"/>
      <c r="NJB400" s="96"/>
      <c r="NJC400" s="96"/>
      <c r="NJD400" s="96"/>
      <c r="NJE400" s="96"/>
      <c r="NJF400" s="83"/>
      <c r="NJG400" s="96"/>
      <c r="NJH400" s="96"/>
      <c r="NJI400" s="96"/>
      <c r="NJJ400" s="96"/>
      <c r="NJK400" s="83"/>
      <c r="NJL400" s="96"/>
      <c r="NJM400" s="96"/>
      <c r="NJN400" s="96"/>
      <c r="NJO400" s="96"/>
      <c r="NJP400" s="83"/>
      <c r="NJQ400" s="96"/>
      <c r="NJR400" s="96"/>
      <c r="NJS400" s="96"/>
      <c r="NJT400" s="96"/>
      <c r="NJU400" s="83"/>
      <c r="NJV400" s="96"/>
      <c r="NJW400" s="96"/>
      <c r="NJX400" s="96"/>
      <c r="NJY400" s="96"/>
      <c r="NJZ400" s="83"/>
      <c r="NKA400" s="96"/>
      <c r="NKB400" s="96"/>
      <c r="NKC400" s="96"/>
      <c r="NKD400" s="96"/>
      <c r="NKE400" s="83"/>
      <c r="NKF400" s="96"/>
      <c r="NKG400" s="96"/>
      <c r="NKH400" s="96"/>
      <c r="NKI400" s="96"/>
      <c r="NKJ400" s="83"/>
      <c r="NKK400" s="96"/>
      <c r="NKL400" s="96"/>
      <c r="NKM400" s="96"/>
      <c r="NKN400" s="96"/>
      <c r="NKO400" s="83"/>
      <c r="NKP400" s="96"/>
      <c r="NKQ400" s="96"/>
      <c r="NKR400" s="96"/>
      <c r="NKS400" s="96"/>
      <c r="NKT400" s="83"/>
      <c r="NKU400" s="96"/>
      <c r="NKV400" s="96"/>
      <c r="NKW400" s="96"/>
      <c r="NKX400" s="96"/>
      <c r="NKY400" s="83"/>
      <c r="NKZ400" s="96"/>
      <c r="NLA400" s="96"/>
      <c r="NLB400" s="96"/>
      <c r="NLC400" s="96"/>
      <c r="NLD400" s="83"/>
      <c r="NLE400" s="96"/>
      <c r="NLF400" s="96"/>
      <c r="NLG400" s="96"/>
      <c r="NLH400" s="96"/>
      <c r="NLI400" s="83"/>
      <c r="NLJ400" s="96"/>
      <c r="NLK400" s="96"/>
      <c r="NLL400" s="96"/>
      <c r="NLM400" s="96"/>
      <c r="NLN400" s="83"/>
      <c r="NLO400" s="96"/>
      <c r="NLP400" s="96"/>
      <c r="NLQ400" s="96"/>
      <c r="NLR400" s="96"/>
      <c r="NLS400" s="83"/>
      <c r="NLT400" s="96"/>
      <c r="NLU400" s="96"/>
      <c r="NLV400" s="96"/>
      <c r="NLW400" s="96"/>
      <c r="NLX400" s="83"/>
      <c r="NLY400" s="96"/>
      <c r="NLZ400" s="96"/>
      <c r="NMA400" s="96"/>
      <c r="NMB400" s="96"/>
      <c r="NMC400" s="83"/>
      <c r="NMD400" s="96"/>
      <c r="NME400" s="96"/>
      <c r="NMF400" s="96"/>
      <c r="NMG400" s="96"/>
      <c r="NMH400" s="83"/>
      <c r="NMI400" s="96"/>
      <c r="NMJ400" s="96"/>
      <c r="NMK400" s="96"/>
      <c r="NML400" s="96"/>
      <c r="NMM400" s="83"/>
      <c r="NMN400" s="96"/>
      <c r="NMO400" s="96"/>
      <c r="NMP400" s="96"/>
      <c r="NMQ400" s="96"/>
      <c r="NMR400" s="83"/>
      <c r="NMS400" s="96"/>
      <c r="NMT400" s="96"/>
      <c r="NMU400" s="96"/>
      <c r="NMV400" s="96"/>
      <c r="NMW400" s="83"/>
      <c r="NMX400" s="96"/>
      <c r="NMY400" s="96"/>
      <c r="NMZ400" s="96"/>
      <c r="NNA400" s="96"/>
      <c r="NNB400" s="83"/>
      <c r="NNC400" s="96"/>
      <c r="NND400" s="96"/>
      <c r="NNE400" s="96"/>
      <c r="NNF400" s="96"/>
      <c r="NNG400" s="83"/>
      <c r="NNH400" s="96"/>
      <c r="NNI400" s="96"/>
      <c r="NNJ400" s="96"/>
      <c r="NNK400" s="96"/>
      <c r="NNL400" s="83"/>
      <c r="NNM400" s="96"/>
      <c r="NNN400" s="96"/>
      <c r="NNO400" s="96"/>
      <c r="NNP400" s="96"/>
      <c r="NNQ400" s="83"/>
      <c r="NNR400" s="96"/>
      <c r="NNS400" s="96"/>
      <c r="NNT400" s="96"/>
      <c r="NNU400" s="96"/>
      <c r="NNV400" s="83"/>
      <c r="NNW400" s="96"/>
      <c r="NNX400" s="96"/>
      <c r="NNY400" s="96"/>
      <c r="NNZ400" s="96"/>
      <c r="NOA400" s="83"/>
      <c r="NOB400" s="96"/>
      <c r="NOC400" s="96"/>
      <c r="NOD400" s="96"/>
      <c r="NOE400" s="96"/>
      <c r="NOF400" s="83"/>
      <c r="NOG400" s="96"/>
      <c r="NOH400" s="96"/>
      <c r="NOI400" s="96"/>
      <c r="NOJ400" s="96"/>
      <c r="NOK400" s="83"/>
      <c r="NOL400" s="96"/>
      <c r="NOM400" s="96"/>
      <c r="NON400" s="96"/>
      <c r="NOO400" s="96"/>
      <c r="NOP400" s="83"/>
      <c r="NOQ400" s="96"/>
      <c r="NOR400" s="96"/>
      <c r="NOS400" s="96"/>
      <c r="NOT400" s="96"/>
      <c r="NOU400" s="83"/>
      <c r="NOV400" s="96"/>
      <c r="NOW400" s="96"/>
      <c r="NOX400" s="96"/>
      <c r="NOY400" s="96"/>
      <c r="NOZ400" s="83"/>
      <c r="NPA400" s="96"/>
      <c r="NPB400" s="96"/>
      <c r="NPC400" s="96"/>
      <c r="NPD400" s="96"/>
      <c r="NPE400" s="83"/>
      <c r="NPF400" s="96"/>
      <c r="NPG400" s="96"/>
      <c r="NPH400" s="96"/>
      <c r="NPI400" s="96"/>
      <c r="NPJ400" s="83"/>
      <c r="NPK400" s="96"/>
      <c r="NPL400" s="96"/>
      <c r="NPM400" s="96"/>
      <c r="NPN400" s="96"/>
      <c r="NPO400" s="83"/>
      <c r="NPP400" s="96"/>
      <c r="NPQ400" s="96"/>
      <c r="NPR400" s="96"/>
      <c r="NPS400" s="96"/>
      <c r="NPT400" s="83"/>
      <c r="NPU400" s="96"/>
      <c r="NPV400" s="96"/>
      <c r="NPW400" s="96"/>
      <c r="NPX400" s="96"/>
      <c r="NPY400" s="83"/>
      <c r="NPZ400" s="96"/>
      <c r="NQA400" s="96"/>
      <c r="NQB400" s="96"/>
      <c r="NQC400" s="96"/>
      <c r="NQD400" s="83"/>
      <c r="NQE400" s="96"/>
      <c r="NQF400" s="96"/>
      <c r="NQG400" s="96"/>
      <c r="NQH400" s="96"/>
      <c r="NQI400" s="83"/>
      <c r="NQJ400" s="96"/>
      <c r="NQK400" s="96"/>
      <c r="NQL400" s="96"/>
      <c r="NQM400" s="96"/>
      <c r="NQN400" s="83"/>
      <c r="NQO400" s="96"/>
      <c r="NQP400" s="96"/>
      <c r="NQQ400" s="96"/>
      <c r="NQR400" s="96"/>
      <c r="NQS400" s="83"/>
      <c r="NQT400" s="96"/>
      <c r="NQU400" s="96"/>
      <c r="NQV400" s="96"/>
      <c r="NQW400" s="96"/>
      <c r="NQX400" s="83"/>
      <c r="NQY400" s="96"/>
      <c r="NQZ400" s="96"/>
      <c r="NRA400" s="96"/>
      <c r="NRB400" s="96"/>
      <c r="NRC400" s="83"/>
      <c r="NRD400" s="96"/>
      <c r="NRE400" s="96"/>
      <c r="NRF400" s="96"/>
      <c r="NRG400" s="96"/>
      <c r="NRH400" s="83"/>
      <c r="NRI400" s="96"/>
      <c r="NRJ400" s="96"/>
      <c r="NRK400" s="96"/>
      <c r="NRL400" s="96"/>
      <c r="NRM400" s="83"/>
      <c r="NRN400" s="96"/>
      <c r="NRO400" s="96"/>
      <c r="NRP400" s="96"/>
      <c r="NRQ400" s="96"/>
      <c r="NRR400" s="83"/>
      <c r="NRS400" s="96"/>
      <c r="NRT400" s="96"/>
      <c r="NRU400" s="96"/>
      <c r="NRV400" s="96"/>
      <c r="NRW400" s="83"/>
      <c r="NRX400" s="96"/>
      <c r="NRY400" s="96"/>
      <c r="NRZ400" s="96"/>
      <c r="NSA400" s="96"/>
      <c r="NSB400" s="83"/>
      <c r="NSC400" s="96"/>
      <c r="NSD400" s="96"/>
      <c r="NSE400" s="96"/>
      <c r="NSF400" s="96"/>
      <c r="NSG400" s="83"/>
      <c r="NSH400" s="96"/>
      <c r="NSI400" s="96"/>
      <c r="NSJ400" s="96"/>
      <c r="NSK400" s="96"/>
      <c r="NSL400" s="83"/>
      <c r="NSM400" s="96"/>
      <c r="NSN400" s="96"/>
      <c r="NSO400" s="96"/>
      <c r="NSP400" s="96"/>
      <c r="NSQ400" s="83"/>
      <c r="NSR400" s="96"/>
      <c r="NSS400" s="96"/>
      <c r="NST400" s="96"/>
      <c r="NSU400" s="96"/>
      <c r="NSV400" s="83"/>
      <c r="NSW400" s="96"/>
      <c r="NSX400" s="96"/>
      <c r="NSY400" s="96"/>
      <c r="NSZ400" s="96"/>
      <c r="NTA400" s="83"/>
      <c r="NTB400" s="96"/>
      <c r="NTC400" s="96"/>
      <c r="NTD400" s="96"/>
      <c r="NTE400" s="96"/>
      <c r="NTF400" s="83"/>
      <c r="NTG400" s="96"/>
      <c r="NTH400" s="96"/>
      <c r="NTI400" s="96"/>
      <c r="NTJ400" s="96"/>
      <c r="NTK400" s="83"/>
      <c r="NTL400" s="96"/>
      <c r="NTM400" s="96"/>
      <c r="NTN400" s="96"/>
      <c r="NTO400" s="96"/>
      <c r="NTP400" s="83"/>
      <c r="NTQ400" s="96"/>
      <c r="NTR400" s="96"/>
      <c r="NTS400" s="96"/>
      <c r="NTT400" s="96"/>
      <c r="NTU400" s="83"/>
      <c r="NTV400" s="96"/>
      <c r="NTW400" s="96"/>
      <c r="NTX400" s="96"/>
      <c r="NTY400" s="96"/>
      <c r="NTZ400" s="83"/>
      <c r="NUA400" s="96"/>
      <c r="NUB400" s="96"/>
      <c r="NUC400" s="96"/>
      <c r="NUD400" s="96"/>
      <c r="NUE400" s="83"/>
      <c r="NUF400" s="96"/>
      <c r="NUG400" s="96"/>
      <c r="NUH400" s="96"/>
      <c r="NUI400" s="96"/>
      <c r="NUJ400" s="83"/>
      <c r="NUK400" s="96"/>
      <c r="NUL400" s="96"/>
      <c r="NUM400" s="96"/>
      <c r="NUN400" s="96"/>
      <c r="NUO400" s="83"/>
      <c r="NUP400" s="96"/>
      <c r="NUQ400" s="96"/>
      <c r="NUR400" s="96"/>
      <c r="NUS400" s="96"/>
      <c r="NUT400" s="83"/>
      <c r="NUU400" s="96"/>
      <c r="NUV400" s="96"/>
      <c r="NUW400" s="96"/>
      <c r="NUX400" s="96"/>
      <c r="NUY400" s="83"/>
      <c r="NUZ400" s="96"/>
      <c r="NVA400" s="96"/>
      <c r="NVB400" s="96"/>
      <c r="NVC400" s="96"/>
      <c r="NVD400" s="83"/>
      <c r="NVE400" s="96"/>
      <c r="NVF400" s="96"/>
      <c r="NVG400" s="96"/>
      <c r="NVH400" s="96"/>
      <c r="NVI400" s="83"/>
      <c r="NVJ400" s="96"/>
      <c r="NVK400" s="96"/>
      <c r="NVL400" s="96"/>
      <c r="NVM400" s="96"/>
      <c r="NVN400" s="83"/>
      <c r="NVO400" s="96"/>
      <c r="NVP400" s="96"/>
      <c r="NVQ400" s="96"/>
      <c r="NVR400" s="96"/>
      <c r="NVS400" s="83"/>
      <c r="NVT400" s="96"/>
      <c r="NVU400" s="96"/>
      <c r="NVV400" s="96"/>
      <c r="NVW400" s="96"/>
      <c r="NVX400" s="83"/>
      <c r="NVY400" s="96"/>
      <c r="NVZ400" s="96"/>
      <c r="NWA400" s="96"/>
      <c r="NWB400" s="96"/>
      <c r="NWC400" s="83"/>
      <c r="NWD400" s="96"/>
      <c r="NWE400" s="96"/>
      <c r="NWF400" s="96"/>
      <c r="NWG400" s="96"/>
      <c r="NWH400" s="83"/>
      <c r="NWI400" s="96"/>
      <c r="NWJ400" s="96"/>
      <c r="NWK400" s="96"/>
      <c r="NWL400" s="96"/>
      <c r="NWM400" s="83"/>
      <c r="NWN400" s="96"/>
      <c r="NWO400" s="96"/>
      <c r="NWP400" s="96"/>
      <c r="NWQ400" s="96"/>
      <c r="NWR400" s="83"/>
      <c r="NWS400" s="96"/>
      <c r="NWT400" s="96"/>
      <c r="NWU400" s="96"/>
      <c r="NWV400" s="96"/>
      <c r="NWW400" s="83"/>
      <c r="NWX400" s="96"/>
      <c r="NWY400" s="96"/>
      <c r="NWZ400" s="96"/>
      <c r="NXA400" s="96"/>
      <c r="NXB400" s="83"/>
      <c r="NXC400" s="96"/>
      <c r="NXD400" s="96"/>
      <c r="NXE400" s="96"/>
      <c r="NXF400" s="96"/>
      <c r="NXG400" s="83"/>
      <c r="NXH400" s="96"/>
      <c r="NXI400" s="96"/>
      <c r="NXJ400" s="96"/>
      <c r="NXK400" s="96"/>
      <c r="NXL400" s="83"/>
      <c r="NXM400" s="96"/>
      <c r="NXN400" s="96"/>
      <c r="NXO400" s="96"/>
      <c r="NXP400" s="96"/>
      <c r="NXQ400" s="83"/>
      <c r="NXR400" s="96"/>
      <c r="NXS400" s="96"/>
      <c r="NXT400" s="96"/>
      <c r="NXU400" s="96"/>
      <c r="NXV400" s="83"/>
      <c r="NXW400" s="96"/>
      <c r="NXX400" s="96"/>
      <c r="NXY400" s="96"/>
      <c r="NXZ400" s="96"/>
      <c r="NYA400" s="83"/>
      <c r="NYB400" s="96"/>
      <c r="NYC400" s="96"/>
      <c r="NYD400" s="96"/>
      <c r="NYE400" s="96"/>
      <c r="NYF400" s="83"/>
      <c r="NYG400" s="96"/>
      <c r="NYH400" s="96"/>
      <c r="NYI400" s="96"/>
      <c r="NYJ400" s="96"/>
      <c r="NYK400" s="83"/>
      <c r="NYL400" s="96"/>
      <c r="NYM400" s="96"/>
      <c r="NYN400" s="96"/>
      <c r="NYO400" s="96"/>
      <c r="NYP400" s="83"/>
      <c r="NYQ400" s="96"/>
      <c r="NYR400" s="96"/>
      <c r="NYS400" s="96"/>
      <c r="NYT400" s="96"/>
      <c r="NYU400" s="83"/>
      <c r="NYV400" s="96"/>
      <c r="NYW400" s="96"/>
      <c r="NYX400" s="96"/>
      <c r="NYY400" s="96"/>
      <c r="NYZ400" s="83"/>
      <c r="NZA400" s="96"/>
      <c r="NZB400" s="96"/>
      <c r="NZC400" s="96"/>
      <c r="NZD400" s="96"/>
      <c r="NZE400" s="83"/>
      <c r="NZF400" s="96"/>
      <c r="NZG400" s="96"/>
      <c r="NZH400" s="96"/>
      <c r="NZI400" s="96"/>
      <c r="NZJ400" s="83"/>
      <c r="NZK400" s="96"/>
      <c r="NZL400" s="96"/>
      <c r="NZM400" s="96"/>
      <c r="NZN400" s="96"/>
      <c r="NZO400" s="83"/>
      <c r="NZP400" s="96"/>
      <c r="NZQ400" s="96"/>
      <c r="NZR400" s="96"/>
      <c r="NZS400" s="96"/>
      <c r="NZT400" s="83"/>
      <c r="NZU400" s="96"/>
      <c r="NZV400" s="96"/>
      <c r="NZW400" s="96"/>
      <c r="NZX400" s="96"/>
      <c r="NZY400" s="83"/>
      <c r="NZZ400" s="96"/>
      <c r="OAA400" s="96"/>
      <c r="OAB400" s="96"/>
      <c r="OAC400" s="96"/>
      <c r="OAD400" s="83"/>
      <c r="OAE400" s="96"/>
      <c r="OAF400" s="96"/>
      <c r="OAG400" s="96"/>
      <c r="OAH400" s="96"/>
      <c r="OAI400" s="83"/>
      <c r="OAJ400" s="96"/>
      <c r="OAK400" s="96"/>
      <c r="OAL400" s="96"/>
      <c r="OAM400" s="96"/>
      <c r="OAN400" s="83"/>
      <c r="OAO400" s="96"/>
      <c r="OAP400" s="96"/>
      <c r="OAQ400" s="96"/>
      <c r="OAR400" s="96"/>
      <c r="OAS400" s="83"/>
      <c r="OAT400" s="96"/>
      <c r="OAU400" s="96"/>
      <c r="OAV400" s="96"/>
      <c r="OAW400" s="96"/>
      <c r="OAX400" s="83"/>
      <c r="OAY400" s="96"/>
      <c r="OAZ400" s="96"/>
      <c r="OBA400" s="96"/>
      <c r="OBB400" s="96"/>
      <c r="OBC400" s="83"/>
      <c r="OBD400" s="96"/>
      <c r="OBE400" s="96"/>
      <c r="OBF400" s="96"/>
      <c r="OBG400" s="96"/>
      <c r="OBH400" s="83"/>
      <c r="OBI400" s="96"/>
      <c r="OBJ400" s="96"/>
      <c r="OBK400" s="96"/>
      <c r="OBL400" s="96"/>
      <c r="OBM400" s="83"/>
      <c r="OBN400" s="96"/>
      <c r="OBO400" s="96"/>
      <c r="OBP400" s="96"/>
      <c r="OBQ400" s="96"/>
      <c r="OBR400" s="83"/>
      <c r="OBS400" s="96"/>
      <c r="OBT400" s="96"/>
      <c r="OBU400" s="96"/>
      <c r="OBV400" s="96"/>
      <c r="OBW400" s="83"/>
      <c r="OBX400" s="96"/>
      <c r="OBY400" s="96"/>
      <c r="OBZ400" s="96"/>
      <c r="OCA400" s="96"/>
      <c r="OCB400" s="83"/>
      <c r="OCC400" s="96"/>
      <c r="OCD400" s="96"/>
      <c r="OCE400" s="96"/>
      <c r="OCF400" s="96"/>
      <c r="OCG400" s="83"/>
      <c r="OCH400" s="96"/>
      <c r="OCI400" s="96"/>
      <c r="OCJ400" s="96"/>
      <c r="OCK400" s="96"/>
      <c r="OCL400" s="83"/>
      <c r="OCM400" s="96"/>
      <c r="OCN400" s="96"/>
      <c r="OCO400" s="96"/>
      <c r="OCP400" s="96"/>
      <c r="OCQ400" s="83"/>
      <c r="OCR400" s="96"/>
      <c r="OCS400" s="96"/>
      <c r="OCT400" s="96"/>
      <c r="OCU400" s="96"/>
      <c r="OCV400" s="83"/>
      <c r="OCW400" s="96"/>
      <c r="OCX400" s="96"/>
      <c r="OCY400" s="96"/>
      <c r="OCZ400" s="96"/>
      <c r="ODA400" s="83"/>
      <c r="ODB400" s="96"/>
      <c r="ODC400" s="96"/>
      <c r="ODD400" s="96"/>
      <c r="ODE400" s="96"/>
      <c r="ODF400" s="83"/>
      <c r="ODG400" s="96"/>
      <c r="ODH400" s="96"/>
      <c r="ODI400" s="96"/>
      <c r="ODJ400" s="96"/>
      <c r="ODK400" s="83"/>
      <c r="ODL400" s="96"/>
      <c r="ODM400" s="96"/>
      <c r="ODN400" s="96"/>
      <c r="ODO400" s="96"/>
      <c r="ODP400" s="83"/>
      <c r="ODQ400" s="96"/>
      <c r="ODR400" s="96"/>
      <c r="ODS400" s="96"/>
      <c r="ODT400" s="96"/>
      <c r="ODU400" s="83"/>
      <c r="ODV400" s="96"/>
      <c r="ODW400" s="96"/>
      <c r="ODX400" s="96"/>
      <c r="ODY400" s="96"/>
      <c r="ODZ400" s="83"/>
      <c r="OEA400" s="96"/>
      <c r="OEB400" s="96"/>
      <c r="OEC400" s="96"/>
      <c r="OED400" s="96"/>
      <c r="OEE400" s="83"/>
      <c r="OEF400" s="96"/>
      <c r="OEG400" s="96"/>
      <c r="OEH400" s="96"/>
      <c r="OEI400" s="96"/>
      <c r="OEJ400" s="83"/>
      <c r="OEK400" s="96"/>
      <c r="OEL400" s="96"/>
      <c r="OEM400" s="96"/>
      <c r="OEN400" s="96"/>
      <c r="OEO400" s="83"/>
      <c r="OEP400" s="96"/>
      <c r="OEQ400" s="96"/>
      <c r="OER400" s="96"/>
      <c r="OES400" s="96"/>
      <c r="OET400" s="83"/>
      <c r="OEU400" s="96"/>
      <c r="OEV400" s="96"/>
      <c r="OEW400" s="96"/>
      <c r="OEX400" s="96"/>
      <c r="OEY400" s="83"/>
      <c r="OEZ400" s="96"/>
      <c r="OFA400" s="96"/>
      <c r="OFB400" s="96"/>
      <c r="OFC400" s="96"/>
      <c r="OFD400" s="83"/>
      <c r="OFE400" s="96"/>
      <c r="OFF400" s="96"/>
      <c r="OFG400" s="96"/>
      <c r="OFH400" s="96"/>
      <c r="OFI400" s="83"/>
      <c r="OFJ400" s="96"/>
      <c r="OFK400" s="96"/>
      <c r="OFL400" s="96"/>
      <c r="OFM400" s="96"/>
      <c r="OFN400" s="83"/>
      <c r="OFO400" s="96"/>
      <c r="OFP400" s="96"/>
      <c r="OFQ400" s="96"/>
      <c r="OFR400" s="96"/>
      <c r="OFS400" s="83"/>
      <c r="OFT400" s="96"/>
      <c r="OFU400" s="96"/>
      <c r="OFV400" s="96"/>
      <c r="OFW400" s="96"/>
      <c r="OFX400" s="83"/>
      <c r="OFY400" s="96"/>
      <c r="OFZ400" s="96"/>
      <c r="OGA400" s="96"/>
      <c r="OGB400" s="96"/>
      <c r="OGC400" s="83"/>
      <c r="OGD400" s="96"/>
      <c r="OGE400" s="96"/>
      <c r="OGF400" s="96"/>
      <c r="OGG400" s="96"/>
      <c r="OGH400" s="83"/>
      <c r="OGI400" s="96"/>
      <c r="OGJ400" s="96"/>
      <c r="OGK400" s="96"/>
      <c r="OGL400" s="96"/>
      <c r="OGM400" s="83"/>
      <c r="OGN400" s="96"/>
      <c r="OGO400" s="96"/>
      <c r="OGP400" s="96"/>
      <c r="OGQ400" s="96"/>
      <c r="OGR400" s="83"/>
      <c r="OGS400" s="96"/>
      <c r="OGT400" s="96"/>
      <c r="OGU400" s="96"/>
      <c r="OGV400" s="96"/>
      <c r="OGW400" s="83"/>
      <c r="OGX400" s="96"/>
      <c r="OGY400" s="96"/>
      <c r="OGZ400" s="96"/>
      <c r="OHA400" s="96"/>
      <c r="OHB400" s="83"/>
      <c r="OHC400" s="96"/>
      <c r="OHD400" s="96"/>
      <c r="OHE400" s="96"/>
      <c r="OHF400" s="96"/>
      <c r="OHG400" s="83"/>
      <c r="OHH400" s="96"/>
      <c r="OHI400" s="96"/>
      <c r="OHJ400" s="96"/>
      <c r="OHK400" s="96"/>
      <c r="OHL400" s="83"/>
      <c r="OHM400" s="96"/>
      <c r="OHN400" s="96"/>
      <c r="OHO400" s="96"/>
      <c r="OHP400" s="96"/>
      <c r="OHQ400" s="83"/>
      <c r="OHR400" s="96"/>
      <c r="OHS400" s="96"/>
      <c r="OHT400" s="96"/>
      <c r="OHU400" s="96"/>
      <c r="OHV400" s="83"/>
      <c r="OHW400" s="96"/>
      <c r="OHX400" s="96"/>
      <c r="OHY400" s="96"/>
      <c r="OHZ400" s="96"/>
      <c r="OIA400" s="83"/>
      <c r="OIB400" s="96"/>
      <c r="OIC400" s="96"/>
      <c r="OID400" s="96"/>
      <c r="OIE400" s="96"/>
      <c r="OIF400" s="83"/>
      <c r="OIG400" s="96"/>
      <c r="OIH400" s="96"/>
      <c r="OII400" s="96"/>
      <c r="OIJ400" s="96"/>
      <c r="OIK400" s="83"/>
      <c r="OIL400" s="96"/>
      <c r="OIM400" s="96"/>
      <c r="OIN400" s="96"/>
      <c r="OIO400" s="96"/>
      <c r="OIP400" s="83"/>
      <c r="OIQ400" s="96"/>
      <c r="OIR400" s="96"/>
      <c r="OIS400" s="96"/>
      <c r="OIT400" s="96"/>
      <c r="OIU400" s="83"/>
      <c r="OIV400" s="96"/>
      <c r="OIW400" s="96"/>
      <c r="OIX400" s="96"/>
      <c r="OIY400" s="96"/>
      <c r="OIZ400" s="83"/>
      <c r="OJA400" s="96"/>
      <c r="OJB400" s="96"/>
      <c r="OJC400" s="96"/>
      <c r="OJD400" s="96"/>
      <c r="OJE400" s="83"/>
      <c r="OJF400" s="96"/>
      <c r="OJG400" s="96"/>
      <c r="OJH400" s="96"/>
      <c r="OJI400" s="96"/>
      <c r="OJJ400" s="83"/>
      <c r="OJK400" s="96"/>
      <c r="OJL400" s="96"/>
      <c r="OJM400" s="96"/>
      <c r="OJN400" s="96"/>
      <c r="OJO400" s="83"/>
      <c r="OJP400" s="96"/>
      <c r="OJQ400" s="96"/>
      <c r="OJR400" s="96"/>
      <c r="OJS400" s="96"/>
      <c r="OJT400" s="83"/>
      <c r="OJU400" s="96"/>
      <c r="OJV400" s="96"/>
      <c r="OJW400" s="96"/>
      <c r="OJX400" s="96"/>
      <c r="OJY400" s="83"/>
      <c r="OJZ400" s="96"/>
      <c r="OKA400" s="96"/>
      <c r="OKB400" s="96"/>
      <c r="OKC400" s="96"/>
      <c r="OKD400" s="83"/>
      <c r="OKE400" s="96"/>
      <c r="OKF400" s="96"/>
      <c r="OKG400" s="96"/>
      <c r="OKH400" s="96"/>
      <c r="OKI400" s="83"/>
      <c r="OKJ400" s="96"/>
      <c r="OKK400" s="96"/>
      <c r="OKL400" s="96"/>
      <c r="OKM400" s="96"/>
      <c r="OKN400" s="83"/>
      <c r="OKO400" s="96"/>
      <c r="OKP400" s="96"/>
      <c r="OKQ400" s="96"/>
      <c r="OKR400" s="96"/>
      <c r="OKS400" s="83"/>
      <c r="OKT400" s="96"/>
      <c r="OKU400" s="96"/>
      <c r="OKV400" s="96"/>
      <c r="OKW400" s="96"/>
      <c r="OKX400" s="83"/>
      <c r="OKY400" s="96"/>
      <c r="OKZ400" s="96"/>
      <c r="OLA400" s="96"/>
      <c r="OLB400" s="96"/>
      <c r="OLC400" s="83"/>
      <c r="OLD400" s="96"/>
      <c r="OLE400" s="96"/>
      <c r="OLF400" s="96"/>
      <c r="OLG400" s="96"/>
      <c r="OLH400" s="83"/>
      <c r="OLI400" s="96"/>
      <c r="OLJ400" s="96"/>
      <c r="OLK400" s="96"/>
      <c r="OLL400" s="96"/>
      <c r="OLM400" s="83"/>
      <c r="OLN400" s="96"/>
      <c r="OLO400" s="96"/>
      <c r="OLP400" s="96"/>
      <c r="OLQ400" s="96"/>
      <c r="OLR400" s="83"/>
      <c r="OLS400" s="96"/>
      <c r="OLT400" s="96"/>
      <c r="OLU400" s="96"/>
      <c r="OLV400" s="96"/>
      <c r="OLW400" s="83"/>
      <c r="OLX400" s="96"/>
      <c r="OLY400" s="96"/>
      <c r="OLZ400" s="96"/>
      <c r="OMA400" s="96"/>
      <c r="OMB400" s="83"/>
      <c r="OMC400" s="96"/>
      <c r="OMD400" s="96"/>
      <c r="OME400" s="96"/>
      <c r="OMF400" s="96"/>
      <c r="OMG400" s="83"/>
      <c r="OMH400" s="96"/>
      <c r="OMI400" s="96"/>
      <c r="OMJ400" s="96"/>
      <c r="OMK400" s="96"/>
      <c r="OML400" s="83"/>
      <c r="OMM400" s="96"/>
      <c r="OMN400" s="96"/>
      <c r="OMO400" s="96"/>
      <c r="OMP400" s="96"/>
      <c r="OMQ400" s="83"/>
      <c r="OMR400" s="96"/>
      <c r="OMS400" s="96"/>
      <c r="OMT400" s="96"/>
      <c r="OMU400" s="96"/>
      <c r="OMV400" s="83"/>
      <c r="OMW400" s="96"/>
      <c r="OMX400" s="96"/>
      <c r="OMY400" s="96"/>
      <c r="OMZ400" s="96"/>
      <c r="ONA400" s="83"/>
      <c r="ONB400" s="96"/>
      <c r="ONC400" s="96"/>
      <c r="OND400" s="96"/>
      <c r="ONE400" s="96"/>
      <c r="ONF400" s="83"/>
      <c r="ONG400" s="96"/>
      <c r="ONH400" s="96"/>
      <c r="ONI400" s="96"/>
      <c r="ONJ400" s="96"/>
      <c r="ONK400" s="83"/>
      <c r="ONL400" s="96"/>
      <c r="ONM400" s="96"/>
      <c r="ONN400" s="96"/>
      <c r="ONO400" s="96"/>
      <c r="ONP400" s="83"/>
      <c r="ONQ400" s="96"/>
      <c r="ONR400" s="96"/>
      <c r="ONS400" s="96"/>
      <c r="ONT400" s="96"/>
      <c r="ONU400" s="83"/>
      <c r="ONV400" s="96"/>
      <c r="ONW400" s="96"/>
      <c r="ONX400" s="96"/>
      <c r="ONY400" s="96"/>
      <c r="ONZ400" s="83"/>
      <c r="OOA400" s="96"/>
      <c r="OOB400" s="96"/>
      <c r="OOC400" s="96"/>
      <c r="OOD400" s="96"/>
      <c r="OOE400" s="83"/>
      <c r="OOF400" s="96"/>
      <c r="OOG400" s="96"/>
      <c r="OOH400" s="96"/>
      <c r="OOI400" s="96"/>
      <c r="OOJ400" s="83"/>
      <c r="OOK400" s="96"/>
      <c r="OOL400" s="96"/>
      <c r="OOM400" s="96"/>
      <c r="OON400" s="96"/>
      <c r="OOO400" s="83"/>
      <c r="OOP400" s="96"/>
      <c r="OOQ400" s="96"/>
      <c r="OOR400" s="96"/>
      <c r="OOS400" s="96"/>
      <c r="OOT400" s="83"/>
      <c r="OOU400" s="96"/>
      <c r="OOV400" s="96"/>
      <c r="OOW400" s="96"/>
      <c r="OOX400" s="96"/>
      <c r="OOY400" s="83"/>
      <c r="OOZ400" s="96"/>
      <c r="OPA400" s="96"/>
      <c r="OPB400" s="96"/>
      <c r="OPC400" s="96"/>
      <c r="OPD400" s="83"/>
      <c r="OPE400" s="96"/>
      <c r="OPF400" s="96"/>
      <c r="OPG400" s="96"/>
      <c r="OPH400" s="96"/>
      <c r="OPI400" s="83"/>
      <c r="OPJ400" s="96"/>
      <c r="OPK400" s="96"/>
      <c r="OPL400" s="96"/>
      <c r="OPM400" s="96"/>
      <c r="OPN400" s="83"/>
      <c r="OPO400" s="96"/>
      <c r="OPP400" s="96"/>
      <c r="OPQ400" s="96"/>
      <c r="OPR400" s="96"/>
      <c r="OPS400" s="83"/>
      <c r="OPT400" s="96"/>
      <c r="OPU400" s="96"/>
      <c r="OPV400" s="96"/>
      <c r="OPW400" s="96"/>
      <c r="OPX400" s="83"/>
      <c r="OPY400" s="96"/>
      <c r="OPZ400" s="96"/>
      <c r="OQA400" s="96"/>
      <c r="OQB400" s="96"/>
      <c r="OQC400" s="83"/>
      <c r="OQD400" s="96"/>
      <c r="OQE400" s="96"/>
      <c r="OQF400" s="96"/>
      <c r="OQG400" s="96"/>
      <c r="OQH400" s="83"/>
      <c r="OQI400" s="96"/>
      <c r="OQJ400" s="96"/>
      <c r="OQK400" s="96"/>
      <c r="OQL400" s="96"/>
      <c r="OQM400" s="83"/>
      <c r="OQN400" s="96"/>
      <c r="OQO400" s="96"/>
      <c r="OQP400" s="96"/>
      <c r="OQQ400" s="96"/>
      <c r="OQR400" s="83"/>
      <c r="OQS400" s="96"/>
      <c r="OQT400" s="96"/>
      <c r="OQU400" s="96"/>
      <c r="OQV400" s="96"/>
      <c r="OQW400" s="83"/>
      <c r="OQX400" s="96"/>
      <c r="OQY400" s="96"/>
      <c r="OQZ400" s="96"/>
      <c r="ORA400" s="96"/>
      <c r="ORB400" s="83"/>
      <c r="ORC400" s="96"/>
      <c r="ORD400" s="96"/>
      <c r="ORE400" s="96"/>
      <c r="ORF400" s="96"/>
      <c r="ORG400" s="83"/>
      <c r="ORH400" s="96"/>
      <c r="ORI400" s="96"/>
      <c r="ORJ400" s="96"/>
      <c r="ORK400" s="96"/>
      <c r="ORL400" s="83"/>
      <c r="ORM400" s="96"/>
      <c r="ORN400" s="96"/>
      <c r="ORO400" s="96"/>
      <c r="ORP400" s="96"/>
      <c r="ORQ400" s="83"/>
      <c r="ORR400" s="96"/>
      <c r="ORS400" s="96"/>
      <c r="ORT400" s="96"/>
      <c r="ORU400" s="96"/>
      <c r="ORV400" s="83"/>
      <c r="ORW400" s="96"/>
      <c r="ORX400" s="96"/>
      <c r="ORY400" s="96"/>
      <c r="ORZ400" s="96"/>
      <c r="OSA400" s="83"/>
      <c r="OSB400" s="96"/>
      <c r="OSC400" s="96"/>
      <c r="OSD400" s="96"/>
      <c r="OSE400" s="96"/>
      <c r="OSF400" s="83"/>
      <c r="OSG400" s="96"/>
      <c r="OSH400" s="96"/>
      <c r="OSI400" s="96"/>
      <c r="OSJ400" s="96"/>
      <c r="OSK400" s="83"/>
      <c r="OSL400" s="96"/>
      <c r="OSM400" s="96"/>
      <c r="OSN400" s="96"/>
      <c r="OSO400" s="96"/>
      <c r="OSP400" s="83"/>
      <c r="OSQ400" s="96"/>
      <c r="OSR400" s="96"/>
      <c r="OSS400" s="96"/>
      <c r="OST400" s="96"/>
      <c r="OSU400" s="83"/>
      <c r="OSV400" s="96"/>
      <c r="OSW400" s="96"/>
      <c r="OSX400" s="96"/>
      <c r="OSY400" s="96"/>
      <c r="OSZ400" s="83"/>
      <c r="OTA400" s="96"/>
      <c r="OTB400" s="96"/>
      <c r="OTC400" s="96"/>
      <c r="OTD400" s="96"/>
      <c r="OTE400" s="83"/>
      <c r="OTF400" s="96"/>
      <c r="OTG400" s="96"/>
      <c r="OTH400" s="96"/>
      <c r="OTI400" s="96"/>
      <c r="OTJ400" s="83"/>
      <c r="OTK400" s="96"/>
      <c r="OTL400" s="96"/>
      <c r="OTM400" s="96"/>
      <c r="OTN400" s="96"/>
      <c r="OTO400" s="83"/>
      <c r="OTP400" s="96"/>
      <c r="OTQ400" s="96"/>
      <c r="OTR400" s="96"/>
      <c r="OTS400" s="96"/>
      <c r="OTT400" s="83"/>
      <c r="OTU400" s="96"/>
      <c r="OTV400" s="96"/>
      <c r="OTW400" s="96"/>
      <c r="OTX400" s="96"/>
      <c r="OTY400" s="83"/>
      <c r="OTZ400" s="96"/>
      <c r="OUA400" s="96"/>
      <c r="OUB400" s="96"/>
      <c r="OUC400" s="96"/>
      <c r="OUD400" s="83"/>
      <c r="OUE400" s="96"/>
      <c r="OUF400" s="96"/>
      <c r="OUG400" s="96"/>
      <c r="OUH400" s="96"/>
      <c r="OUI400" s="83"/>
      <c r="OUJ400" s="96"/>
      <c r="OUK400" s="96"/>
      <c r="OUL400" s="96"/>
      <c r="OUM400" s="96"/>
      <c r="OUN400" s="83"/>
      <c r="OUO400" s="96"/>
      <c r="OUP400" s="96"/>
      <c r="OUQ400" s="96"/>
      <c r="OUR400" s="96"/>
      <c r="OUS400" s="83"/>
      <c r="OUT400" s="96"/>
      <c r="OUU400" s="96"/>
      <c r="OUV400" s="96"/>
      <c r="OUW400" s="96"/>
      <c r="OUX400" s="83"/>
      <c r="OUY400" s="96"/>
      <c r="OUZ400" s="96"/>
      <c r="OVA400" s="96"/>
      <c r="OVB400" s="96"/>
      <c r="OVC400" s="83"/>
      <c r="OVD400" s="96"/>
      <c r="OVE400" s="96"/>
      <c r="OVF400" s="96"/>
      <c r="OVG400" s="96"/>
      <c r="OVH400" s="83"/>
      <c r="OVI400" s="96"/>
      <c r="OVJ400" s="96"/>
      <c r="OVK400" s="96"/>
      <c r="OVL400" s="96"/>
      <c r="OVM400" s="83"/>
      <c r="OVN400" s="96"/>
      <c r="OVO400" s="96"/>
      <c r="OVP400" s="96"/>
      <c r="OVQ400" s="96"/>
      <c r="OVR400" s="83"/>
      <c r="OVS400" s="96"/>
      <c r="OVT400" s="96"/>
      <c r="OVU400" s="96"/>
      <c r="OVV400" s="96"/>
      <c r="OVW400" s="83"/>
      <c r="OVX400" s="96"/>
      <c r="OVY400" s="96"/>
      <c r="OVZ400" s="96"/>
      <c r="OWA400" s="96"/>
      <c r="OWB400" s="83"/>
      <c r="OWC400" s="96"/>
      <c r="OWD400" s="96"/>
      <c r="OWE400" s="96"/>
      <c r="OWF400" s="96"/>
      <c r="OWG400" s="83"/>
      <c r="OWH400" s="96"/>
      <c r="OWI400" s="96"/>
      <c r="OWJ400" s="96"/>
      <c r="OWK400" s="96"/>
      <c r="OWL400" s="83"/>
      <c r="OWM400" s="96"/>
      <c r="OWN400" s="96"/>
      <c r="OWO400" s="96"/>
      <c r="OWP400" s="96"/>
      <c r="OWQ400" s="83"/>
      <c r="OWR400" s="96"/>
      <c r="OWS400" s="96"/>
      <c r="OWT400" s="96"/>
      <c r="OWU400" s="96"/>
      <c r="OWV400" s="83"/>
      <c r="OWW400" s="96"/>
      <c r="OWX400" s="96"/>
      <c r="OWY400" s="96"/>
      <c r="OWZ400" s="96"/>
      <c r="OXA400" s="83"/>
      <c r="OXB400" s="96"/>
      <c r="OXC400" s="96"/>
      <c r="OXD400" s="96"/>
      <c r="OXE400" s="96"/>
      <c r="OXF400" s="83"/>
      <c r="OXG400" s="96"/>
      <c r="OXH400" s="96"/>
      <c r="OXI400" s="96"/>
      <c r="OXJ400" s="96"/>
      <c r="OXK400" s="83"/>
      <c r="OXL400" s="96"/>
      <c r="OXM400" s="96"/>
      <c r="OXN400" s="96"/>
      <c r="OXO400" s="96"/>
      <c r="OXP400" s="83"/>
      <c r="OXQ400" s="96"/>
      <c r="OXR400" s="96"/>
      <c r="OXS400" s="96"/>
      <c r="OXT400" s="96"/>
      <c r="OXU400" s="83"/>
      <c r="OXV400" s="96"/>
      <c r="OXW400" s="96"/>
      <c r="OXX400" s="96"/>
      <c r="OXY400" s="96"/>
      <c r="OXZ400" s="83"/>
      <c r="OYA400" s="96"/>
      <c r="OYB400" s="96"/>
      <c r="OYC400" s="96"/>
      <c r="OYD400" s="96"/>
      <c r="OYE400" s="83"/>
      <c r="OYF400" s="96"/>
      <c r="OYG400" s="96"/>
      <c r="OYH400" s="96"/>
      <c r="OYI400" s="96"/>
      <c r="OYJ400" s="83"/>
      <c r="OYK400" s="96"/>
      <c r="OYL400" s="96"/>
      <c r="OYM400" s="96"/>
      <c r="OYN400" s="96"/>
      <c r="OYO400" s="83"/>
      <c r="OYP400" s="96"/>
      <c r="OYQ400" s="96"/>
      <c r="OYR400" s="96"/>
      <c r="OYS400" s="96"/>
      <c r="OYT400" s="83"/>
      <c r="OYU400" s="96"/>
      <c r="OYV400" s="96"/>
      <c r="OYW400" s="96"/>
      <c r="OYX400" s="96"/>
      <c r="OYY400" s="83"/>
      <c r="OYZ400" s="96"/>
      <c r="OZA400" s="96"/>
      <c r="OZB400" s="96"/>
      <c r="OZC400" s="96"/>
      <c r="OZD400" s="83"/>
      <c r="OZE400" s="96"/>
      <c r="OZF400" s="96"/>
      <c r="OZG400" s="96"/>
      <c r="OZH400" s="96"/>
      <c r="OZI400" s="83"/>
      <c r="OZJ400" s="96"/>
      <c r="OZK400" s="96"/>
      <c r="OZL400" s="96"/>
      <c r="OZM400" s="96"/>
      <c r="OZN400" s="83"/>
      <c r="OZO400" s="96"/>
      <c r="OZP400" s="96"/>
      <c r="OZQ400" s="96"/>
      <c r="OZR400" s="96"/>
      <c r="OZS400" s="83"/>
      <c r="OZT400" s="96"/>
      <c r="OZU400" s="96"/>
      <c r="OZV400" s="96"/>
      <c r="OZW400" s="96"/>
      <c r="OZX400" s="83"/>
      <c r="OZY400" s="96"/>
      <c r="OZZ400" s="96"/>
      <c r="PAA400" s="96"/>
      <c r="PAB400" s="96"/>
      <c r="PAC400" s="83"/>
      <c r="PAD400" s="96"/>
      <c r="PAE400" s="96"/>
      <c r="PAF400" s="96"/>
      <c r="PAG400" s="96"/>
      <c r="PAH400" s="83"/>
      <c r="PAI400" s="96"/>
      <c r="PAJ400" s="96"/>
      <c r="PAK400" s="96"/>
      <c r="PAL400" s="96"/>
      <c r="PAM400" s="83"/>
      <c r="PAN400" s="96"/>
      <c r="PAO400" s="96"/>
      <c r="PAP400" s="96"/>
      <c r="PAQ400" s="96"/>
      <c r="PAR400" s="83"/>
      <c r="PAS400" s="96"/>
      <c r="PAT400" s="96"/>
      <c r="PAU400" s="96"/>
      <c r="PAV400" s="96"/>
      <c r="PAW400" s="83"/>
      <c r="PAX400" s="96"/>
      <c r="PAY400" s="96"/>
      <c r="PAZ400" s="96"/>
      <c r="PBA400" s="96"/>
      <c r="PBB400" s="83"/>
      <c r="PBC400" s="96"/>
      <c r="PBD400" s="96"/>
      <c r="PBE400" s="96"/>
      <c r="PBF400" s="96"/>
      <c r="PBG400" s="83"/>
      <c r="PBH400" s="96"/>
      <c r="PBI400" s="96"/>
      <c r="PBJ400" s="96"/>
      <c r="PBK400" s="96"/>
      <c r="PBL400" s="83"/>
      <c r="PBM400" s="96"/>
      <c r="PBN400" s="96"/>
      <c r="PBO400" s="96"/>
      <c r="PBP400" s="96"/>
      <c r="PBQ400" s="83"/>
      <c r="PBR400" s="96"/>
      <c r="PBS400" s="96"/>
      <c r="PBT400" s="96"/>
      <c r="PBU400" s="96"/>
      <c r="PBV400" s="83"/>
      <c r="PBW400" s="96"/>
      <c r="PBX400" s="96"/>
      <c r="PBY400" s="96"/>
      <c r="PBZ400" s="96"/>
      <c r="PCA400" s="83"/>
      <c r="PCB400" s="96"/>
      <c r="PCC400" s="96"/>
      <c r="PCD400" s="96"/>
      <c r="PCE400" s="96"/>
      <c r="PCF400" s="83"/>
      <c r="PCG400" s="96"/>
      <c r="PCH400" s="96"/>
      <c r="PCI400" s="96"/>
      <c r="PCJ400" s="96"/>
      <c r="PCK400" s="83"/>
      <c r="PCL400" s="96"/>
      <c r="PCM400" s="96"/>
      <c r="PCN400" s="96"/>
      <c r="PCO400" s="96"/>
      <c r="PCP400" s="83"/>
      <c r="PCQ400" s="96"/>
      <c r="PCR400" s="96"/>
      <c r="PCS400" s="96"/>
      <c r="PCT400" s="96"/>
      <c r="PCU400" s="83"/>
      <c r="PCV400" s="96"/>
      <c r="PCW400" s="96"/>
      <c r="PCX400" s="96"/>
      <c r="PCY400" s="96"/>
      <c r="PCZ400" s="83"/>
      <c r="PDA400" s="96"/>
      <c r="PDB400" s="96"/>
      <c r="PDC400" s="96"/>
      <c r="PDD400" s="96"/>
      <c r="PDE400" s="83"/>
      <c r="PDF400" s="96"/>
      <c r="PDG400" s="96"/>
      <c r="PDH400" s="96"/>
      <c r="PDI400" s="96"/>
      <c r="PDJ400" s="83"/>
      <c r="PDK400" s="96"/>
      <c r="PDL400" s="96"/>
      <c r="PDM400" s="96"/>
      <c r="PDN400" s="96"/>
      <c r="PDO400" s="83"/>
      <c r="PDP400" s="96"/>
      <c r="PDQ400" s="96"/>
      <c r="PDR400" s="96"/>
      <c r="PDS400" s="96"/>
      <c r="PDT400" s="83"/>
      <c r="PDU400" s="96"/>
      <c r="PDV400" s="96"/>
      <c r="PDW400" s="96"/>
      <c r="PDX400" s="96"/>
      <c r="PDY400" s="83"/>
      <c r="PDZ400" s="96"/>
      <c r="PEA400" s="96"/>
      <c r="PEB400" s="96"/>
      <c r="PEC400" s="96"/>
      <c r="PED400" s="83"/>
      <c r="PEE400" s="96"/>
      <c r="PEF400" s="96"/>
      <c r="PEG400" s="96"/>
      <c r="PEH400" s="96"/>
      <c r="PEI400" s="83"/>
      <c r="PEJ400" s="96"/>
      <c r="PEK400" s="96"/>
      <c r="PEL400" s="96"/>
      <c r="PEM400" s="96"/>
      <c r="PEN400" s="83"/>
      <c r="PEO400" s="96"/>
      <c r="PEP400" s="96"/>
      <c r="PEQ400" s="96"/>
      <c r="PER400" s="96"/>
      <c r="PES400" s="83"/>
      <c r="PET400" s="96"/>
      <c r="PEU400" s="96"/>
      <c r="PEV400" s="96"/>
      <c r="PEW400" s="96"/>
      <c r="PEX400" s="83"/>
      <c r="PEY400" s="96"/>
      <c r="PEZ400" s="96"/>
      <c r="PFA400" s="96"/>
      <c r="PFB400" s="96"/>
      <c r="PFC400" s="83"/>
      <c r="PFD400" s="96"/>
      <c r="PFE400" s="96"/>
      <c r="PFF400" s="96"/>
      <c r="PFG400" s="96"/>
      <c r="PFH400" s="83"/>
      <c r="PFI400" s="96"/>
      <c r="PFJ400" s="96"/>
      <c r="PFK400" s="96"/>
      <c r="PFL400" s="96"/>
      <c r="PFM400" s="83"/>
      <c r="PFN400" s="96"/>
      <c r="PFO400" s="96"/>
      <c r="PFP400" s="96"/>
      <c r="PFQ400" s="96"/>
      <c r="PFR400" s="83"/>
      <c r="PFS400" s="96"/>
      <c r="PFT400" s="96"/>
      <c r="PFU400" s="96"/>
      <c r="PFV400" s="96"/>
      <c r="PFW400" s="83"/>
      <c r="PFX400" s="96"/>
      <c r="PFY400" s="96"/>
      <c r="PFZ400" s="96"/>
      <c r="PGA400" s="96"/>
      <c r="PGB400" s="83"/>
      <c r="PGC400" s="96"/>
      <c r="PGD400" s="96"/>
      <c r="PGE400" s="96"/>
      <c r="PGF400" s="96"/>
      <c r="PGG400" s="83"/>
      <c r="PGH400" s="96"/>
      <c r="PGI400" s="96"/>
      <c r="PGJ400" s="96"/>
      <c r="PGK400" s="96"/>
      <c r="PGL400" s="83"/>
      <c r="PGM400" s="96"/>
      <c r="PGN400" s="96"/>
      <c r="PGO400" s="96"/>
      <c r="PGP400" s="96"/>
      <c r="PGQ400" s="83"/>
      <c r="PGR400" s="96"/>
      <c r="PGS400" s="96"/>
      <c r="PGT400" s="96"/>
      <c r="PGU400" s="96"/>
      <c r="PGV400" s="83"/>
      <c r="PGW400" s="96"/>
      <c r="PGX400" s="96"/>
      <c r="PGY400" s="96"/>
      <c r="PGZ400" s="96"/>
      <c r="PHA400" s="83"/>
      <c r="PHB400" s="96"/>
      <c r="PHC400" s="96"/>
      <c r="PHD400" s="96"/>
      <c r="PHE400" s="96"/>
      <c r="PHF400" s="83"/>
      <c r="PHG400" s="96"/>
      <c r="PHH400" s="96"/>
      <c r="PHI400" s="96"/>
      <c r="PHJ400" s="96"/>
      <c r="PHK400" s="83"/>
      <c r="PHL400" s="96"/>
      <c r="PHM400" s="96"/>
      <c r="PHN400" s="96"/>
      <c r="PHO400" s="96"/>
      <c r="PHP400" s="83"/>
      <c r="PHQ400" s="96"/>
      <c r="PHR400" s="96"/>
      <c r="PHS400" s="96"/>
      <c r="PHT400" s="96"/>
      <c r="PHU400" s="83"/>
      <c r="PHV400" s="96"/>
      <c r="PHW400" s="96"/>
      <c r="PHX400" s="96"/>
      <c r="PHY400" s="96"/>
      <c r="PHZ400" s="83"/>
      <c r="PIA400" s="96"/>
      <c r="PIB400" s="96"/>
      <c r="PIC400" s="96"/>
      <c r="PID400" s="96"/>
      <c r="PIE400" s="83"/>
      <c r="PIF400" s="96"/>
      <c r="PIG400" s="96"/>
      <c r="PIH400" s="96"/>
      <c r="PII400" s="96"/>
      <c r="PIJ400" s="83"/>
      <c r="PIK400" s="96"/>
      <c r="PIL400" s="96"/>
      <c r="PIM400" s="96"/>
      <c r="PIN400" s="96"/>
      <c r="PIO400" s="83"/>
      <c r="PIP400" s="96"/>
      <c r="PIQ400" s="96"/>
      <c r="PIR400" s="96"/>
      <c r="PIS400" s="96"/>
      <c r="PIT400" s="83"/>
      <c r="PIU400" s="96"/>
      <c r="PIV400" s="96"/>
      <c r="PIW400" s="96"/>
      <c r="PIX400" s="96"/>
      <c r="PIY400" s="83"/>
      <c r="PIZ400" s="96"/>
      <c r="PJA400" s="96"/>
      <c r="PJB400" s="96"/>
      <c r="PJC400" s="96"/>
      <c r="PJD400" s="83"/>
      <c r="PJE400" s="96"/>
      <c r="PJF400" s="96"/>
      <c r="PJG400" s="96"/>
      <c r="PJH400" s="96"/>
      <c r="PJI400" s="83"/>
      <c r="PJJ400" s="96"/>
      <c r="PJK400" s="96"/>
      <c r="PJL400" s="96"/>
      <c r="PJM400" s="96"/>
      <c r="PJN400" s="83"/>
      <c r="PJO400" s="96"/>
      <c r="PJP400" s="96"/>
      <c r="PJQ400" s="96"/>
      <c r="PJR400" s="96"/>
      <c r="PJS400" s="83"/>
      <c r="PJT400" s="96"/>
      <c r="PJU400" s="96"/>
      <c r="PJV400" s="96"/>
      <c r="PJW400" s="96"/>
      <c r="PJX400" s="83"/>
      <c r="PJY400" s="96"/>
      <c r="PJZ400" s="96"/>
      <c r="PKA400" s="96"/>
      <c r="PKB400" s="96"/>
      <c r="PKC400" s="83"/>
      <c r="PKD400" s="96"/>
      <c r="PKE400" s="96"/>
      <c r="PKF400" s="96"/>
      <c r="PKG400" s="96"/>
      <c r="PKH400" s="83"/>
      <c r="PKI400" s="96"/>
      <c r="PKJ400" s="96"/>
      <c r="PKK400" s="96"/>
      <c r="PKL400" s="96"/>
      <c r="PKM400" s="83"/>
      <c r="PKN400" s="96"/>
      <c r="PKO400" s="96"/>
      <c r="PKP400" s="96"/>
      <c r="PKQ400" s="96"/>
      <c r="PKR400" s="83"/>
      <c r="PKS400" s="96"/>
      <c r="PKT400" s="96"/>
      <c r="PKU400" s="96"/>
      <c r="PKV400" s="96"/>
      <c r="PKW400" s="83"/>
      <c r="PKX400" s="96"/>
      <c r="PKY400" s="96"/>
      <c r="PKZ400" s="96"/>
      <c r="PLA400" s="96"/>
      <c r="PLB400" s="83"/>
      <c r="PLC400" s="96"/>
      <c r="PLD400" s="96"/>
      <c r="PLE400" s="96"/>
      <c r="PLF400" s="96"/>
      <c r="PLG400" s="83"/>
      <c r="PLH400" s="96"/>
      <c r="PLI400" s="96"/>
      <c r="PLJ400" s="96"/>
      <c r="PLK400" s="96"/>
      <c r="PLL400" s="83"/>
      <c r="PLM400" s="96"/>
      <c r="PLN400" s="96"/>
      <c r="PLO400" s="96"/>
      <c r="PLP400" s="96"/>
      <c r="PLQ400" s="83"/>
      <c r="PLR400" s="96"/>
      <c r="PLS400" s="96"/>
      <c r="PLT400" s="96"/>
      <c r="PLU400" s="96"/>
      <c r="PLV400" s="83"/>
      <c r="PLW400" s="96"/>
      <c r="PLX400" s="96"/>
      <c r="PLY400" s="96"/>
      <c r="PLZ400" s="96"/>
      <c r="PMA400" s="83"/>
      <c r="PMB400" s="96"/>
      <c r="PMC400" s="96"/>
      <c r="PMD400" s="96"/>
      <c r="PME400" s="96"/>
      <c r="PMF400" s="83"/>
      <c r="PMG400" s="96"/>
      <c r="PMH400" s="96"/>
      <c r="PMI400" s="96"/>
      <c r="PMJ400" s="96"/>
      <c r="PMK400" s="83"/>
      <c r="PML400" s="96"/>
      <c r="PMM400" s="96"/>
      <c r="PMN400" s="96"/>
      <c r="PMO400" s="96"/>
      <c r="PMP400" s="83"/>
      <c r="PMQ400" s="96"/>
      <c r="PMR400" s="96"/>
      <c r="PMS400" s="96"/>
      <c r="PMT400" s="96"/>
      <c r="PMU400" s="83"/>
      <c r="PMV400" s="96"/>
      <c r="PMW400" s="96"/>
      <c r="PMX400" s="96"/>
      <c r="PMY400" s="96"/>
      <c r="PMZ400" s="83"/>
      <c r="PNA400" s="96"/>
      <c r="PNB400" s="96"/>
      <c r="PNC400" s="96"/>
      <c r="PND400" s="96"/>
      <c r="PNE400" s="83"/>
      <c r="PNF400" s="96"/>
      <c r="PNG400" s="96"/>
      <c r="PNH400" s="96"/>
      <c r="PNI400" s="96"/>
      <c r="PNJ400" s="83"/>
      <c r="PNK400" s="96"/>
      <c r="PNL400" s="96"/>
      <c r="PNM400" s="96"/>
      <c r="PNN400" s="96"/>
      <c r="PNO400" s="83"/>
      <c r="PNP400" s="96"/>
      <c r="PNQ400" s="96"/>
      <c r="PNR400" s="96"/>
      <c r="PNS400" s="96"/>
      <c r="PNT400" s="83"/>
      <c r="PNU400" s="96"/>
      <c r="PNV400" s="96"/>
      <c r="PNW400" s="96"/>
      <c r="PNX400" s="96"/>
      <c r="PNY400" s="83"/>
      <c r="PNZ400" s="96"/>
      <c r="POA400" s="96"/>
      <c r="POB400" s="96"/>
      <c r="POC400" s="96"/>
      <c r="POD400" s="83"/>
      <c r="POE400" s="96"/>
      <c r="POF400" s="96"/>
      <c r="POG400" s="96"/>
      <c r="POH400" s="96"/>
      <c r="POI400" s="83"/>
      <c r="POJ400" s="96"/>
      <c r="POK400" s="96"/>
      <c r="POL400" s="96"/>
      <c r="POM400" s="96"/>
      <c r="PON400" s="83"/>
      <c r="POO400" s="96"/>
      <c r="POP400" s="96"/>
      <c r="POQ400" s="96"/>
      <c r="POR400" s="96"/>
      <c r="POS400" s="83"/>
      <c r="POT400" s="96"/>
      <c r="POU400" s="96"/>
      <c r="POV400" s="96"/>
      <c r="POW400" s="96"/>
      <c r="POX400" s="83"/>
      <c r="POY400" s="96"/>
      <c r="POZ400" s="96"/>
      <c r="PPA400" s="96"/>
      <c r="PPB400" s="96"/>
      <c r="PPC400" s="83"/>
      <c r="PPD400" s="96"/>
      <c r="PPE400" s="96"/>
      <c r="PPF400" s="96"/>
      <c r="PPG400" s="96"/>
      <c r="PPH400" s="83"/>
      <c r="PPI400" s="96"/>
      <c r="PPJ400" s="96"/>
      <c r="PPK400" s="96"/>
      <c r="PPL400" s="96"/>
      <c r="PPM400" s="83"/>
      <c r="PPN400" s="96"/>
      <c r="PPO400" s="96"/>
      <c r="PPP400" s="96"/>
      <c r="PPQ400" s="96"/>
      <c r="PPR400" s="83"/>
      <c r="PPS400" s="96"/>
      <c r="PPT400" s="96"/>
      <c r="PPU400" s="96"/>
      <c r="PPV400" s="96"/>
      <c r="PPW400" s="83"/>
      <c r="PPX400" s="96"/>
      <c r="PPY400" s="96"/>
      <c r="PPZ400" s="96"/>
      <c r="PQA400" s="96"/>
      <c r="PQB400" s="83"/>
      <c r="PQC400" s="96"/>
      <c r="PQD400" s="96"/>
      <c r="PQE400" s="96"/>
      <c r="PQF400" s="96"/>
      <c r="PQG400" s="83"/>
      <c r="PQH400" s="96"/>
      <c r="PQI400" s="96"/>
      <c r="PQJ400" s="96"/>
      <c r="PQK400" s="96"/>
      <c r="PQL400" s="83"/>
      <c r="PQM400" s="96"/>
      <c r="PQN400" s="96"/>
      <c r="PQO400" s="96"/>
      <c r="PQP400" s="96"/>
      <c r="PQQ400" s="83"/>
      <c r="PQR400" s="96"/>
      <c r="PQS400" s="96"/>
      <c r="PQT400" s="96"/>
      <c r="PQU400" s="96"/>
      <c r="PQV400" s="83"/>
      <c r="PQW400" s="96"/>
      <c r="PQX400" s="96"/>
      <c r="PQY400" s="96"/>
      <c r="PQZ400" s="96"/>
      <c r="PRA400" s="83"/>
      <c r="PRB400" s="96"/>
      <c r="PRC400" s="96"/>
      <c r="PRD400" s="96"/>
      <c r="PRE400" s="96"/>
      <c r="PRF400" s="83"/>
      <c r="PRG400" s="96"/>
      <c r="PRH400" s="96"/>
      <c r="PRI400" s="96"/>
      <c r="PRJ400" s="96"/>
      <c r="PRK400" s="83"/>
      <c r="PRL400" s="96"/>
      <c r="PRM400" s="96"/>
      <c r="PRN400" s="96"/>
      <c r="PRO400" s="96"/>
      <c r="PRP400" s="83"/>
      <c r="PRQ400" s="96"/>
      <c r="PRR400" s="96"/>
      <c r="PRS400" s="96"/>
      <c r="PRT400" s="96"/>
      <c r="PRU400" s="83"/>
      <c r="PRV400" s="96"/>
      <c r="PRW400" s="96"/>
      <c r="PRX400" s="96"/>
      <c r="PRY400" s="96"/>
      <c r="PRZ400" s="83"/>
      <c r="PSA400" s="96"/>
      <c r="PSB400" s="96"/>
      <c r="PSC400" s="96"/>
      <c r="PSD400" s="96"/>
      <c r="PSE400" s="83"/>
      <c r="PSF400" s="96"/>
      <c r="PSG400" s="96"/>
      <c r="PSH400" s="96"/>
      <c r="PSI400" s="96"/>
      <c r="PSJ400" s="83"/>
      <c r="PSK400" s="96"/>
      <c r="PSL400" s="96"/>
      <c r="PSM400" s="96"/>
      <c r="PSN400" s="96"/>
      <c r="PSO400" s="83"/>
      <c r="PSP400" s="96"/>
      <c r="PSQ400" s="96"/>
      <c r="PSR400" s="96"/>
      <c r="PSS400" s="96"/>
      <c r="PST400" s="83"/>
      <c r="PSU400" s="96"/>
      <c r="PSV400" s="96"/>
      <c r="PSW400" s="96"/>
      <c r="PSX400" s="96"/>
      <c r="PSY400" s="83"/>
      <c r="PSZ400" s="96"/>
      <c r="PTA400" s="96"/>
      <c r="PTB400" s="96"/>
      <c r="PTC400" s="96"/>
      <c r="PTD400" s="83"/>
      <c r="PTE400" s="96"/>
      <c r="PTF400" s="96"/>
      <c r="PTG400" s="96"/>
      <c r="PTH400" s="96"/>
      <c r="PTI400" s="83"/>
      <c r="PTJ400" s="96"/>
      <c r="PTK400" s="96"/>
      <c r="PTL400" s="96"/>
      <c r="PTM400" s="96"/>
      <c r="PTN400" s="83"/>
      <c r="PTO400" s="96"/>
      <c r="PTP400" s="96"/>
      <c r="PTQ400" s="96"/>
      <c r="PTR400" s="96"/>
      <c r="PTS400" s="83"/>
      <c r="PTT400" s="96"/>
      <c r="PTU400" s="96"/>
      <c r="PTV400" s="96"/>
      <c r="PTW400" s="96"/>
      <c r="PTX400" s="83"/>
      <c r="PTY400" s="96"/>
      <c r="PTZ400" s="96"/>
      <c r="PUA400" s="96"/>
      <c r="PUB400" s="96"/>
      <c r="PUC400" s="83"/>
      <c r="PUD400" s="96"/>
      <c r="PUE400" s="96"/>
      <c r="PUF400" s="96"/>
      <c r="PUG400" s="96"/>
      <c r="PUH400" s="83"/>
      <c r="PUI400" s="96"/>
      <c r="PUJ400" s="96"/>
      <c r="PUK400" s="96"/>
      <c r="PUL400" s="96"/>
      <c r="PUM400" s="83"/>
      <c r="PUN400" s="96"/>
      <c r="PUO400" s="96"/>
      <c r="PUP400" s="96"/>
      <c r="PUQ400" s="96"/>
      <c r="PUR400" s="83"/>
      <c r="PUS400" s="96"/>
      <c r="PUT400" s="96"/>
      <c r="PUU400" s="96"/>
      <c r="PUV400" s="96"/>
      <c r="PUW400" s="83"/>
      <c r="PUX400" s="96"/>
      <c r="PUY400" s="96"/>
      <c r="PUZ400" s="96"/>
      <c r="PVA400" s="96"/>
      <c r="PVB400" s="83"/>
      <c r="PVC400" s="96"/>
      <c r="PVD400" s="96"/>
      <c r="PVE400" s="96"/>
      <c r="PVF400" s="96"/>
      <c r="PVG400" s="83"/>
      <c r="PVH400" s="96"/>
      <c r="PVI400" s="96"/>
      <c r="PVJ400" s="96"/>
      <c r="PVK400" s="96"/>
      <c r="PVL400" s="83"/>
      <c r="PVM400" s="96"/>
      <c r="PVN400" s="96"/>
      <c r="PVO400" s="96"/>
      <c r="PVP400" s="96"/>
      <c r="PVQ400" s="83"/>
      <c r="PVR400" s="96"/>
      <c r="PVS400" s="96"/>
      <c r="PVT400" s="96"/>
      <c r="PVU400" s="96"/>
      <c r="PVV400" s="83"/>
      <c r="PVW400" s="96"/>
      <c r="PVX400" s="96"/>
      <c r="PVY400" s="96"/>
      <c r="PVZ400" s="96"/>
      <c r="PWA400" s="83"/>
      <c r="PWB400" s="96"/>
      <c r="PWC400" s="96"/>
      <c r="PWD400" s="96"/>
      <c r="PWE400" s="96"/>
      <c r="PWF400" s="83"/>
      <c r="PWG400" s="96"/>
      <c r="PWH400" s="96"/>
      <c r="PWI400" s="96"/>
      <c r="PWJ400" s="96"/>
      <c r="PWK400" s="83"/>
      <c r="PWL400" s="96"/>
      <c r="PWM400" s="96"/>
      <c r="PWN400" s="96"/>
      <c r="PWO400" s="96"/>
      <c r="PWP400" s="83"/>
      <c r="PWQ400" s="96"/>
      <c r="PWR400" s="96"/>
      <c r="PWS400" s="96"/>
      <c r="PWT400" s="96"/>
      <c r="PWU400" s="83"/>
      <c r="PWV400" s="96"/>
      <c r="PWW400" s="96"/>
      <c r="PWX400" s="96"/>
      <c r="PWY400" s="96"/>
      <c r="PWZ400" s="83"/>
      <c r="PXA400" s="96"/>
      <c r="PXB400" s="96"/>
      <c r="PXC400" s="96"/>
      <c r="PXD400" s="96"/>
      <c r="PXE400" s="83"/>
      <c r="PXF400" s="96"/>
      <c r="PXG400" s="96"/>
      <c r="PXH400" s="96"/>
      <c r="PXI400" s="96"/>
      <c r="PXJ400" s="83"/>
      <c r="PXK400" s="96"/>
      <c r="PXL400" s="96"/>
      <c r="PXM400" s="96"/>
      <c r="PXN400" s="96"/>
      <c r="PXO400" s="83"/>
      <c r="PXP400" s="96"/>
      <c r="PXQ400" s="96"/>
      <c r="PXR400" s="96"/>
      <c r="PXS400" s="96"/>
      <c r="PXT400" s="83"/>
      <c r="PXU400" s="96"/>
      <c r="PXV400" s="96"/>
      <c r="PXW400" s="96"/>
      <c r="PXX400" s="96"/>
      <c r="PXY400" s="83"/>
      <c r="PXZ400" s="96"/>
      <c r="PYA400" s="96"/>
      <c r="PYB400" s="96"/>
      <c r="PYC400" s="96"/>
      <c r="PYD400" s="83"/>
      <c r="PYE400" s="96"/>
      <c r="PYF400" s="96"/>
      <c r="PYG400" s="96"/>
      <c r="PYH400" s="96"/>
      <c r="PYI400" s="83"/>
      <c r="PYJ400" s="96"/>
      <c r="PYK400" s="96"/>
      <c r="PYL400" s="96"/>
      <c r="PYM400" s="96"/>
      <c r="PYN400" s="83"/>
      <c r="PYO400" s="96"/>
      <c r="PYP400" s="96"/>
      <c r="PYQ400" s="96"/>
      <c r="PYR400" s="96"/>
      <c r="PYS400" s="83"/>
      <c r="PYT400" s="96"/>
      <c r="PYU400" s="96"/>
      <c r="PYV400" s="96"/>
      <c r="PYW400" s="96"/>
      <c r="PYX400" s="83"/>
      <c r="PYY400" s="96"/>
      <c r="PYZ400" s="96"/>
      <c r="PZA400" s="96"/>
      <c r="PZB400" s="96"/>
      <c r="PZC400" s="83"/>
      <c r="PZD400" s="96"/>
      <c r="PZE400" s="96"/>
      <c r="PZF400" s="96"/>
      <c r="PZG400" s="96"/>
      <c r="PZH400" s="83"/>
      <c r="PZI400" s="96"/>
      <c r="PZJ400" s="96"/>
      <c r="PZK400" s="96"/>
      <c r="PZL400" s="96"/>
      <c r="PZM400" s="83"/>
      <c r="PZN400" s="96"/>
      <c r="PZO400" s="96"/>
      <c r="PZP400" s="96"/>
      <c r="PZQ400" s="96"/>
      <c r="PZR400" s="83"/>
      <c r="PZS400" s="96"/>
      <c r="PZT400" s="96"/>
      <c r="PZU400" s="96"/>
      <c r="PZV400" s="96"/>
      <c r="PZW400" s="83"/>
      <c r="PZX400" s="96"/>
      <c r="PZY400" s="96"/>
      <c r="PZZ400" s="96"/>
      <c r="QAA400" s="96"/>
      <c r="QAB400" s="83"/>
      <c r="QAC400" s="96"/>
      <c r="QAD400" s="96"/>
      <c r="QAE400" s="96"/>
      <c r="QAF400" s="96"/>
      <c r="QAG400" s="83"/>
      <c r="QAH400" s="96"/>
      <c r="QAI400" s="96"/>
      <c r="QAJ400" s="96"/>
      <c r="QAK400" s="96"/>
      <c r="QAL400" s="83"/>
      <c r="QAM400" s="96"/>
      <c r="QAN400" s="96"/>
      <c r="QAO400" s="96"/>
      <c r="QAP400" s="96"/>
      <c r="QAQ400" s="83"/>
      <c r="QAR400" s="96"/>
      <c r="QAS400" s="96"/>
      <c r="QAT400" s="96"/>
      <c r="QAU400" s="96"/>
      <c r="QAV400" s="83"/>
      <c r="QAW400" s="96"/>
      <c r="QAX400" s="96"/>
      <c r="QAY400" s="96"/>
      <c r="QAZ400" s="96"/>
      <c r="QBA400" s="83"/>
      <c r="QBB400" s="96"/>
      <c r="QBC400" s="96"/>
      <c r="QBD400" s="96"/>
      <c r="QBE400" s="96"/>
      <c r="QBF400" s="83"/>
      <c r="QBG400" s="96"/>
      <c r="QBH400" s="96"/>
      <c r="QBI400" s="96"/>
      <c r="QBJ400" s="96"/>
      <c r="QBK400" s="83"/>
      <c r="QBL400" s="96"/>
      <c r="QBM400" s="96"/>
      <c r="QBN400" s="96"/>
      <c r="QBO400" s="96"/>
      <c r="QBP400" s="83"/>
      <c r="QBQ400" s="96"/>
      <c r="QBR400" s="96"/>
      <c r="QBS400" s="96"/>
      <c r="QBT400" s="96"/>
      <c r="QBU400" s="83"/>
      <c r="QBV400" s="96"/>
      <c r="QBW400" s="96"/>
      <c r="QBX400" s="96"/>
      <c r="QBY400" s="96"/>
      <c r="QBZ400" s="83"/>
      <c r="QCA400" s="96"/>
      <c r="QCB400" s="96"/>
      <c r="QCC400" s="96"/>
      <c r="QCD400" s="96"/>
      <c r="QCE400" s="83"/>
      <c r="QCF400" s="96"/>
      <c r="QCG400" s="96"/>
      <c r="QCH400" s="96"/>
      <c r="QCI400" s="96"/>
      <c r="QCJ400" s="83"/>
      <c r="QCK400" s="96"/>
      <c r="QCL400" s="96"/>
      <c r="QCM400" s="96"/>
      <c r="QCN400" s="96"/>
      <c r="QCO400" s="83"/>
      <c r="QCP400" s="96"/>
      <c r="QCQ400" s="96"/>
      <c r="QCR400" s="96"/>
      <c r="QCS400" s="96"/>
      <c r="QCT400" s="83"/>
      <c r="QCU400" s="96"/>
      <c r="QCV400" s="96"/>
      <c r="QCW400" s="96"/>
      <c r="QCX400" s="96"/>
      <c r="QCY400" s="83"/>
      <c r="QCZ400" s="96"/>
      <c r="QDA400" s="96"/>
      <c r="QDB400" s="96"/>
      <c r="QDC400" s="96"/>
      <c r="QDD400" s="83"/>
      <c r="QDE400" s="96"/>
      <c r="QDF400" s="96"/>
      <c r="QDG400" s="96"/>
      <c r="QDH400" s="96"/>
      <c r="QDI400" s="83"/>
      <c r="QDJ400" s="96"/>
      <c r="QDK400" s="96"/>
      <c r="QDL400" s="96"/>
      <c r="QDM400" s="96"/>
      <c r="QDN400" s="83"/>
      <c r="QDO400" s="96"/>
      <c r="QDP400" s="96"/>
      <c r="QDQ400" s="96"/>
      <c r="QDR400" s="96"/>
      <c r="QDS400" s="83"/>
      <c r="QDT400" s="96"/>
      <c r="QDU400" s="96"/>
      <c r="QDV400" s="96"/>
      <c r="QDW400" s="96"/>
      <c r="QDX400" s="83"/>
      <c r="QDY400" s="96"/>
      <c r="QDZ400" s="96"/>
      <c r="QEA400" s="96"/>
      <c r="QEB400" s="96"/>
      <c r="QEC400" s="83"/>
      <c r="QED400" s="96"/>
      <c r="QEE400" s="96"/>
      <c r="QEF400" s="96"/>
      <c r="QEG400" s="96"/>
      <c r="QEH400" s="83"/>
      <c r="QEI400" s="96"/>
      <c r="QEJ400" s="96"/>
      <c r="QEK400" s="96"/>
      <c r="QEL400" s="96"/>
      <c r="QEM400" s="83"/>
      <c r="QEN400" s="96"/>
      <c r="QEO400" s="96"/>
      <c r="QEP400" s="96"/>
      <c r="QEQ400" s="96"/>
      <c r="QER400" s="83"/>
      <c r="QES400" s="96"/>
      <c r="QET400" s="96"/>
      <c r="QEU400" s="96"/>
      <c r="QEV400" s="96"/>
      <c r="QEW400" s="83"/>
      <c r="QEX400" s="96"/>
      <c r="QEY400" s="96"/>
      <c r="QEZ400" s="96"/>
      <c r="QFA400" s="96"/>
      <c r="QFB400" s="83"/>
      <c r="QFC400" s="96"/>
      <c r="QFD400" s="96"/>
      <c r="QFE400" s="96"/>
      <c r="QFF400" s="96"/>
      <c r="QFG400" s="83"/>
      <c r="QFH400" s="96"/>
      <c r="QFI400" s="96"/>
      <c r="QFJ400" s="96"/>
      <c r="QFK400" s="96"/>
      <c r="QFL400" s="83"/>
      <c r="QFM400" s="96"/>
      <c r="QFN400" s="96"/>
      <c r="QFO400" s="96"/>
      <c r="QFP400" s="96"/>
      <c r="QFQ400" s="83"/>
      <c r="QFR400" s="96"/>
      <c r="QFS400" s="96"/>
      <c r="QFT400" s="96"/>
      <c r="QFU400" s="96"/>
      <c r="QFV400" s="83"/>
      <c r="QFW400" s="96"/>
      <c r="QFX400" s="96"/>
      <c r="QFY400" s="96"/>
      <c r="QFZ400" s="96"/>
      <c r="QGA400" s="83"/>
      <c r="QGB400" s="96"/>
      <c r="QGC400" s="96"/>
      <c r="QGD400" s="96"/>
      <c r="QGE400" s="96"/>
      <c r="QGF400" s="83"/>
      <c r="QGG400" s="96"/>
      <c r="QGH400" s="96"/>
      <c r="QGI400" s="96"/>
      <c r="QGJ400" s="96"/>
      <c r="QGK400" s="83"/>
      <c r="QGL400" s="96"/>
      <c r="QGM400" s="96"/>
      <c r="QGN400" s="96"/>
      <c r="QGO400" s="96"/>
      <c r="QGP400" s="83"/>
      <c r="QGQ400" s="96"/>
      <c r="QGR400" s="96"/>
      <c r="QGS400" s="96"/>
      <c r="QGT400" s="96"/>
      <c r="QGU400" s="83"/>
      <c r="QGV400" s="96"/>
      <c r="QGW400" s="96"/>
      <c r="QGX400" s="96"/>
      <c r="QGY400" s="96"/>
      <c r="QGZ400" s="83"/>
      <c r="QHA400" s="96"/>
      <c r="QHB400" s="96"/>
      <c r="QHC400" s="96"/>
      <c r="QHD400" s="96"/>
      <c r="QHE400" s="83"/>
      <c r="QHF400" s="96"/>
      <c r="QHG400" s="96"/>
      <c r="QHH400" s="96"/>
      <c r="QHI400" s="96"/>
      <c r="QHJ400" s="83"/>
      <c r="QHK400" s="96"/>
      <c r="QHL400" s="96"/>
      <c r="QHM400" s="96"/>
      <c r="QHN400" s="96"/>
      <c r="QHO400" s="83"/>
      <c r="QHP400" s="96"/>
      <c r="QHQ400" s="96"/>
      <c r="QHR400" s="96"/>
      <c r="QHS400" s="96"/>
      <c r="QHT400" s="83"/>
      <c r="QHU400" s="96"/>
      <c r="QHV400" s="96"/>
      <c r="QHW400" s="96"/>
      <c r="QHX400" s="96"/>
      <c r="QHY400" s="83"/>
      <c r="QHZ400" s="96"/>
      <c r="QIA400" s="96"/>
      <c r="QIB400" s="96"/>
      <c r="QIC400" s="96"/>
      <c r="QID400" s="83"/>
      <c r="QIE400" s="96"/>
      <c r="QIF400" s="96"/>
      <c r="QIG400" s="96"/>
      <c r="QIH400" s="96"/>
      <c r="QII400" s="83"/>
      <c r="QIJ400" s="96"/>
      <c r="QIK400" s="96"/>
      <c r="QIL400" s="96"/>
      <c r="QIM400" s="96"/>
      <c r="QIN400" s="83"/>
      <c r="QIO400" s="96"/>
      <c r="QIP400" s="96"/>
      <c r="QIQ400" s="96"/>
      <c r="QIR400" s="96"/>
      <c r="QIS400" s="83"/>
      <c r="QIT400" s="96"/>
      <c r="QIU400" s="96"/>
      <c r="QIV400" s="96"/>
      <c r="QIW400" s="96"/>
      <c r="QIX400" s="83"/>
      <c r="QIY400" s="96"/>
      <c r="QIZ400" s="96"/>
      <c r="QJA400" s="96"/>
      <c r="QJB400" s="96"/>
      <c r="QJC400" s="83"/>
      <c r="QJD400" s="96"/>
      <c r="QJE400" s="96"/>
      <c r="QJF400" s="96"/>
      <c r="QJG400" s="96"/>
      <c r="QJH400" s="83"/>
      <c r="QJI400" s="96"/>
      <c r="QJJ400" s="96"/>
      <c r="QJK400" s="96"/>
      <c r="QJL400" s="96"/>
      <c r="QJM400" s="83"/>
      <c r="QJN400" s="96"/>
      <c r="QJO400" s="96"/>
      <c r="QJP400" s="96"/>
      <c r="QJQ400" s="96"/>
      <c r="QJR400" s="83"/>
      <c r="QJS400" s="96"/>
      <c r="QJT400" s="96"/>
      <c r="QJU400" s="96"/>
      <c r="QJV400" s="96"/>
      <c r="QJW400" s="83"/>
      <c r="QJX400" s="96"/>
      <c r="QJY400" s="96"/>
      <c r="QJZ400" s="96"/>
      <c r="QKA400" s="96"/>
      <c r="QKB400" s="83"/>
      <c r="QKC400" s="96"/>
      <c r="QKD400" s="96"/>
      <c r="QKE400" s="96"/>
      <c r="QKF400" s="96"/>
      <c r="QKG400" s="83"/>
      <c r="QKH400" s="96"/>
      <c r="QKI400" s="96"/>
      <c r="QKJ400" s="96"/>
      <c r="QKK400" s="96"/>
      <c r="QKL400" s="83"/>
      <c r="QKM400" s="96"/>
      <c r="QKN400" s="96"/>
      <c r="QKO400" s="96"/>
      <c r="QKP400" s="96"/>
      <c r="QKQ400" s="83"/>
      <c r="QKR400" s="96"/>
      <c r="QKS400" s="96"/>
      <c r="QKT400" s="96"/>
      <c r="QKU400" s="96"/>
      <c r="QKV400" s="83"/>
      <c r="QKW400" s="96"/>
      <c r="QKX400" s="96"/>
      <c r="QKY400" s="96"/>
      <c r="QKZ400" s="96"/>
      <c r="QLA400" s="83"/>
      <c r="QLB400" s="96"/>
      <c r="QLC400" s="96"/>
      <c r="QLD400" s="96"/>
      <c r="QLE400" s="96"/>
      <c r="QLF400" s="83"/>
      <c r="QLG400" s="96"/>
      <c r="QLH400" s="96"/>
      <c r="QLI400" s="96"/>
      <c r="QLJ400" s="96"/>
      <c r="QLK400" s="83"/>
      <c r="QLL400" s="96"/>
      <c r="QLM400" s="96"/>
      <c r="QLN400" s="96"/>
      <c r="QLO400" s="96"/>
      <c r="QLP400" s="83"/>
      <c r="QLQ400" s="96"/>
      <c r="QLR400" s="96"/>
      <c r="QLS400" s="96"/>
      <c r="QLT400" s="96"/>
      <c r="QLU400" s="83"/>
      <c r="QLV400" s="96"/>
      <c r="QLW400" s="96"/>
      <c r="QLX400" s="96"/>
      <c r="QLY400" s="96"/>
      <c r="QLZ400" s="83"/>
      <c r="QMA400" s="96"/>
      <c r="QMB400" s="96"/>
      <c r="QMC400" s="96"/>
      <c r="QMD400" s="96"/>
      <c r="QME400" s="83"/>
      <c r="QMF400" s="96"/>
      <c r="QMG400" s="96"/>
      <c r="QMH400" s="96"/>
      <c r="QMI400" s="96"/>
      <c r="QMJ400" s="83"/>
      <c r="QMK400" s="96"/>
      <c r="QML400" s="96"/>
      <c r="QMM400" s="96"/>
      <c r="QMN400" s="96"/>
      <c r="QMO400" s="83"/>
      <c r="QMP400" s="96"/>
      <c r="QMQ400" s="96"/>
      <c r="QMR400" s="96"/>
      <c r="QMS400" s="96"/>
      <c r="QMT400" s="83"/>
      <c r="QMU400" s="96"/>
      <c r="QMV400" s="96"/>
      <c r="QMW400" s="96"/>
      <c r="QMX400" s="96"/>
      <c r="QMY400" s="83"/>
      <c r="QMZ400" s="96"/>
      <c r="QNA400" s="96"/>
      <c r="QNB400" s="96"/>
      <c r="QNC400" s="96"/>
      <c r="QND400" s="83"/>
      <c r="QNE400" s="96"/>
      <c r="QNF400" s="96"/>
      <c r="QNG400" s="96"/>
      <c r="QNH400" s="96"/>
      <c r="QNI400" s="83"/>
      <c r="QNJ400" s="96"/>
      <c r="QNK400" s="96"/>
      <c r="QNL400" s="96"/>
      <c r="QNM400" s="96"/>
      <c r="QNN400" s="83"/>
      <c r="QNO400" s="96"/>
      <c r="QNP400" s="96"/>
      <c r="QNQ400" s="96"/>
      <c r="QNR400" s="96"/>
      <c r="QNS400" s="83"/>
      <c r="QNT400" s="96"/>
      <c r="QNU400" s="96"/>
      <c r="QNV400" s="96"/>
      <c r="QNW400" s="96"/>
      <c r="QNX400" s="83"/>
      <c r="QNY400" s="96"/>
      <c r="QNZ400" s="96"/>
      <c r="QOA400" s="96"/>
      <c r="QOB400" s="96"/>
      <c r="QOC400" s="83"/>
      <c r="QOD400" s="96"/>
      <c r="QOE400" s="96"/>
      <c r="QOF400" s="96"/>
      <c r="QOG400" s="96"/>
      <c r="QOH400" s="83"/>
      <c r="QOI400" s="96"/>
      <c r="QOJ400" s="96"/>
      <c r="QOK400" s="96"/>
      <c r="QOL400" s="96"/>
      <c r="QOM400" s="83"/>
      <c r="QON400" s="96"/>
      <c r="QOO400" s="96"/>
      <c r="QOP400" s="96"/>
      <c r="QOQ400" s="96"/>
      <c r="QOR400" s="83"/>
      <c r="QOS400" s="96"/>
      <c r="QOT400" s="96"/>
      <c r="QOU400" s="96"/>
      <c r="QOV400" s="96"/>
      <c r="QOW400" s="83"/>
      <c r="QOX400" s="96"/>
      <c r="QOY400" s="96"/>
      <c r="QOZ400" s="96"/>
      <c r="QPA400" s="96"/>
      <c r="QPB400" s="83"/>
      <c r="QPC400" s="96"/>
      <c r="QPD400" s="96"/>
      <c r="QPE400" s="96"/>
      <c r="QPF400" s="96"/>
      <c r="QPG400" s="83"/>
      <c r="QPH400" s="96"/>
      <c r="QPI400" s="96"/>
      <c r="QPJ400" s="96"/>
      <c r="QPK400" s="96"/>
      <c r="QPL400" s="83"/>
      <c r="QPM400" s="96"/>
      <c r="QPN400" s="96"/>
      <c r="QPO400" s="96"/>
      <c r="QPP400" s="96"/>
      <c r="QPQ400" s="83"/>
      <c r="QPR400" s="96"/>
      <c r="QPS400" s="96"/>
      <c r="QPT400" s="96"/>
      <c r="QPU400" s="96"/>
      <c r="QPV400" s="83"/>
      <c r="QPW400" s="96"/>
      <c r="QPX400" s="96"/>
      <c r="QPY400" s="96"/>
      <c r="QPZ400" s="96"/>
      <c r="QQA400" s="83"/>
      <c r="QQB400" s="96"/>
      <c r="QQC400" s="96"/>
      <c r="QQD400" s="96"/>
      <c r="QQE400" s="96"/>
      <c r="QQF400" s="83"/>
      <c r="QQG400" s="96"/>
      <c r="QQH400" s="96"/>
      <c r="QQI400" s="96"/>
      <c r="QQJ400" s="96"/>
      <c r="QQK400" s="83"/>
      <c r="QQL400" s="96"/>
      <c r="QQM400" s="96"/>
      <c r="QQN400" s="96"/>
      <c r="QQO400" s="96"/>
      <c r="QQP400" s="83"/>
      <c r="QQQ400" s="96"/>
      <c r="QQR400" s="96"/>
      <c r="QQS400" s="96"/>
      <c r="QQT400" s="96"/>
      <c r="QQU400" s="83"/>
      <c r="QQV400" s="96"/>
      <c r="QQW400" s="96"/>
      <c r="QQX400" s="96"/>
      <c r="QQY400" s="96"/>
      <c r="QQZ400" s="83"/>
      <c r="QRA400" s="96"/>
      <c r="QRB400" s="96"/>
      <c r="QRC400" s="96"/>
      <c r="QRD400" s="96"/>
      <c r="QRE400" s="83"/>
      <c r="QRF400" s="96"/>
      <c r="QRG400" s="96"/>
      <c r="QRH400" s="96"/>
      <c r="QRI400" s="96"/>
      <c r="QRJ400" s="83"/>
      <c r="QRK400" s="96"/>
      <c r="QRL400" s="96"/>
      <c r="QRM400" s="96"/>
      <c r="QRN400" s="96"/>
      <c r="QRO400" s="83"/>
      <c r="QRP400" s="96"/>
      <c r="QRQ400" s="96"/>
      <c r="QRR400" s="96"/>
      <c r="QRS400" s="96"/>
      <c r="QRT400" s="83"/>
      <c r="QRU400" s="96"/>
      <c r="QRV400" s="96"/>
      <c r="QRW400" s="96"/>
      <c r="QRX400" s="96"/>
      <c r="QRY400" s="83"/>
      <c r="QRZ400" s="96"/>
      <c r="QSA400" s="96"/>
      <c r="QSB400" s="96"/>
      <c r="QSC400" s="96"/>
      <c r="QSD400" s="83"/>
      <c r="QSE400" s="96"/>
      <c r="QSF400" s="96"/>
      <c r="QSG400" s="96"/>
      <c r="QSH400" s="96"/>
      <c r="QSI400" s="83"/>
      <c r="QSJ400" s="96"/>
      <c r="QSK400" s="96"/>
      <c r="QSL400" s="96"/>
      <c r="QSM400" s="96"/>
      <c r="QSN400" s="83"/>
      <c r="QSO400" s="96"/>
      <c r="QSP400" s="96"/>
      <c r="QSQ400" s="96"/>
      <c r="QSR400" s="96"/>
      <c r="QSS400" s="83"/>
      <c r="QST400" s="96"/>
      <c r="QSU400" s="96"/>
      <c r="QSV400" s="96"/>
      <c r="QSW400" s="96"/>
      <c r="QSX400" s="83"/>
      <c r="QSY400" s="96"/>
      <c r="QSZ400" s="96"/>
      <c r="QTA400" s="96"/>
      <c r="QTB400" s="96"/>
      <c r="QTC400" s="83"/>
      <c r="QTD400" s="96"/>
      <c r="QTE400" s="96"/>
      <c r="QTF400" s="96"/>
      <c r="QTG400" s="96"/>
      <c r="QTH400" s="83"/>
      <c r="QTI400" s="96"/>
      <c r="QTJ400" s="96"/>
      <c r="QTK400" s="96"/>
      <c r="QTL400" s="96"/>
      <c r="QTM400" s="83"/>
      <c r="QTN400" s="96"/>
      <c r="QTO400" s="96"/>
      <c r="QTP400" s="96"/>
      <c r="QTQ400" s="96"/>
      <c r="QTR400" s="83"/>
      <c r="QTS400" s="96"/>
      <c r="QTT400" s="96"/>
      <c r="QTU400" s="96"/>
      <c r="QTV400" s="96"/>
      <c r="QTW400" s="83"/>
      <c r="QTX400" s="96"/>
      <c r="QTY400" s="96"/>
      <c r="QTZ400" s="96"/>
      <c r="QUA400" s="96"/>
      <c r="QUB400" s="83"/>
      <c r="QUC400" s="96"/>
      <c r="QUD400" s="96"/>
      <c r="QUE400" s="96"/>
      <c r="QUF400" s="96"/>
      <c r="QUG400" s="83"/>
      <c r="QUH400" s="96"/>
      <c r="QUI400" s="96"/>
      <c r="QUJ400" s="96"/>
      <c r="QUK400" s="96"/>
      <c r="QUL400" s="83"/>
      <c r="QUM400" s="96"/>
      <c r="QUN400" s="96"/>
      <c r="QUO400" s="96"/>
      <c r="QUP400" s="96"/>
      <c r="QUQ400" s="83"/>
      <c r="QUR400" s="96"/>
      <c r="QUS400" s="96"/>
      <c r="QUT400" s="96"/>
      <c r="QUU400" s="96"/>
      <c r="QUV400" s="83"/>
      <c r="QUW400" s="96"/>
      <c r="QUX400" s="96"/>
      <c r="QUY400" s="96"/>
      <c r="QUZ400" s="96"/>
      <c r="QVA400" s="83"/>
      <c r="QVB400" s="96"/>
      <c r="QVC400" s="96"/>
      <c r="QVD400" s="96"/>
      <c r="QVE400" s="96"/>
      <c r="QVF400" s="83"/>
      <c r="QVG400" s="96"/>
      <c r="QVH400" s="96"/>
      <c r="QVI400" s="96"/>
      <c r="QVJ400" s="96"/>
      <c r="QVK400" s="83"/>
      <c r="QVL400" s="96"/>
      <c r="QVM400" s="96"/>
      <c r="QVN400" s="96"/>
      <c r="QVO400" s="96"/>
      <c r="QVP400" s="83"/>
      <c r="QVQ400" s="96"/>
      <c r="QVR400" s="96"/>
      <c r="QVS400" s="96"/>
      <c r="QVT400" s="96"/>
      <c r="QVU400" s="83"/>
      <c r="QVV400" s="96"/>
      <c r="QVW400" s="96"/>
      <c r="QVX400" s="96"/>
      <c r="QVY400" s="96"/>
      <c r="QVZ400" s="83"/>
      <c r="QWA400" s="96"/>
      <c r="QWB400" s="96"/>
      <c r="QWC400" s="96"/>
      <c r="QWD400" s="96"/>
      <c r="QWE400" s="83"/>
      <c r="QWF400" s="96"/>
      <c r="QWG400" s="96"/>
      <c r="QWH400" s="96"/>
      <c r="QWI400" s="96"/>
      <c r="QWJ400" s="83"/>
      <c r="QWK400" s="96"/>
      <c r="QWL400" s="96"/>
      <c r="QWM400" s="96"/>
      <c r="QWN400" s="96"/>
      <c r="QWO400" s="83"/>
      <c r="QWP400" s="96"/>
      <c r="QWQ400" s="96"/>
      <c r="QWR400" s="96"/>
      <c r="QWS400" s="96"/>
      <c r="QWT400" s="83"/>
      <c r="QWU400" s="96"/>
      <c r="QWV400" s="96"/>
      <c r="QWW400" s="96"/>
      <c r="QWX400" s="96"/>
      <c r="QWY400" s="83"/>
      <c r="QWZ400" s="96"/>
      <c r="QXA400" s="96"/>
      <c r="QXB400" s="96"/>
      <c r="QXC400" s="96"/>
      <c r="QXD400" s="83"/>
      <c r="QXE400" s="96"/>
      <c r="QXF400" s="96"/>
      <c r="QXG400" s="96"/>
      <c r="QXH400" s="96"/>
      <c r="QXI400" s="83"/>
      <c r="QXJ400" s="96"/>
      <c r="QXK400" s="96"/>
      <c r="QXL400" s="96"/>
      <c r="QXM400" s="96"/>
      <c r="QXN400" s="83"/>
      <c r="QXO400" s="96"/>
      <c r="QXP400" s="96"/>
      <c r="QXQ400" s="96"/>
      <c r="QXR400" s="96"/>
      <c r="QXS400" s="83"/>
      <c r="QXT400" s="96"/>
      <c r="QXU400" s="96"/>
      <c r="QXV400" s="96"/>
      <c r="QXW400" s="96"/>
      <c r="QXX400" s="83"/>
      <c r="QXY400" s="96"/>
      <c r="QXZ400" s="96"/>
      <c r="QYA400" s="96"/>
      <c r="QYB400" s="96"/>
      <c r="QYC400" s="83"/>
      <c r="QYD400" s="96"/>
      <c r="QYE400" s="96"/>
      <c r="QYF400" s="96"/>
      <c r="QYG400" s="96"/>
      <c r="QYH400" s="83"/>
      <c r="QYI400" s="96"/>
      <c r="QYJ400" s="96"/>
      <c r="QYK400" s="96"/>
      <c r="QYL400" s="96"/>
      <c r="QYM400" s="83"/>
      <c r="QYN400" s="96"/>
      <c r="QYO400" s="96"/>
      <c r="QYP400" s="96"/>
      <c r="QYQ400" s="96"/>
      <c r="QYR400" s="83"/>
      <c r="QYS400" s="96"/>
      <c r="QYT400" s="96"/>
      <c r="QYU400" s="96"/>
      <c r="QYV400" s="96"/>
      <c r="QYW400" s="83"/>
      <c r="QYX400" s="96"/>
      <c r="QYY400" s="96"/>
      <c r="QYZ400" s="96"/>
      <c r="QZA400" s="96"/>
      <c r="QZB400" s="83"/>
      <c r="QZC400" s="96"/>
      <c r="QZD400" s="96"/>
      <c r="QZE400" s="96"/>
      <c r="QZF400" s="96"/>
      <c r="QZG400" s="83"/>
      <c r="QZH400" s="96"/>
      <c r="QZI400" s="96"/>
      <c r="QZJ400" s="96"/>
      <c r="QZK400" s="96"/>
      <c r="QZL400" s="83"/>
      <c r="QZM400" s="96"/>
      <c r="QZN400" s="96"/>
      <c r="QZO400" s="96"/>
      <c r="QZP400" s="96"/>
      <c r="QZQ400" s="83"/>
      <c r="QZR400" s="96"/>
      <c r="QZS400" s="96"/>
      <c r="QZT400" s="96"/>
      <c r="QZU400" s="96"/>
      <c r="QZV400" s="83"/>
      <c r="QZW400" s="96"/>
      <c r="QZX400" s="96"/>
      <c r="QZY400" s="96"/>
      <c r="QZZ400" s="96"/>
      <c r="RAA400" s="83"/>
      <c r="RAB400" s="96"/>
      <c r="RAC400" s="96"/>
      <c r="RAD400" s="96"/>
      <c r="RAE400" s="96"/>
      <c r="RAF400" s="83"/>
      <c r="RAG400" s="96"/>
      <c r="RAH400" s="96"/>
      <c r="RAI400" s="96"/>
      <c r="RAJ400" s="96"/>
      <c r="RAK400" s="83"/>
      <c r="RAL400" s="96"/>
      <c r="RAM400" s="96"/>
      <c r="RAN400" s="96"/>
      <c r="RAO400" s="96"/>
      <c r="RAP400" s="83"/>
      <c r="RAQ400" s="96"/>
      <c r="RAR400" s="96"/>
      <c r="RAS400" s="96"/>
      <c r="RAT400" s="96"/>
      <c r="RAU400" s="83"/>
      <c r="RAV400" s="96"/>
      <c r="RAW400" s="96"/>
      <c r="RAX400" s="96"/>
      <c r="RAY400" s="96"/>
      <c r="RAZ400" s="83"/>
      <c r="RBA400" s="96"/>
      <c r="RBB400" s="96"/>
      <c r="RBC400" s="96"/>
      <c r="RBD400" s="96"/>
      <c r="RBE400" s="83"/>
      <c r="RBF400" s="96"/>
      <c r="RBG400" s="96"/>
      <c r="RBH400" s="96"/>
      <c r="RBI400" s="96"/>
      <c r="RBJ400" s="83"/>
      <c r="RBK400" s="96"/>
      <c r="RBL400" s="96"/>
      <c r="RBM400" s="96"/>
      <c r="RBN400" s="96"/>
      <c r="RBO400" s="83"/>
      <c r="RBP400" s="96"/>
      <c r="RBQ400" s="96"/>
      <c r="RBR400" s="96"/>
      <c r="RBS400" s="96"/>
      <c r="RBT400" s="83"/>
      <c r="RBU400" s="96"/>
      <c r="RBV400" s="96"/>
      <c r="RBW400" s="96"/>
      <c r="RBX400" s="96"/>
      <c r="RBY400" s="83"/>
      <c r="RBZ400" s="96"/>
      <c r="RCA400" s="96"/>
      <c r="RCB400" s="96"/>
      <c r="RCC400" s="96"/>
      <c r="RCD400" s="83"/>
      <c r="RCE400" s="96"/>
      <c r="RCF400" s="96"/>
      <c r="RCG400" s="96"/>
      <c r="RCH400" s="96"/>
      <c r="RCI400" s="83"/>
      <c r="RCJ400" s="96"/>
      <c r="RCK400" s="96"/>
      <c r="RCL400" s="96"/>
      <c r="RCM400" s="96"/>
      <c r="RCN400" s="83"/>
      <c r="RCO400" s="96"/>
      <c r="RCP400" s="96"/>
      <c r="RCQ400" s="96"/>
      <c r="RCR400" s="96"/>
      <c r="RCS400" s="83"/>
      <c r="RCT400" s="96"/>
      <c r="RCU400" s="96"/>
      <c r="RCV400" s="96"/>
      <c r="RCW400" s="96"/>
      <c r="RCX400" s="83"/>
      <c r="RCY400" s="96"/>
      <c r="RCZ400" s="96"/>
      <c r="RDA400" s="96"/>
      <c r="RDB400" s="96"/>
      <c r="RDC400" s="83"/>
      <c r="RDD400" s="96"/>
      <c r="RDE400" s="96"/>
      <c r="RDF400" s="96"/>
      <c r="RDG400" s="96"/>
      <c r="RDH400" s="83"/>
      <c r="RDI400" s="96"/>
      <c r="RDJ400" s="96"/>
      <c r="RDK400" s="96"/>
      <c r="RDL400" s="96"/>
      <c r="RDM400" s="83"/>
      <c r="RDN400" s="96"/>
      <c r="RDO400" s="96"/>
      <c r="RDP400" s="96"/>
      <c r="RDQ400" s="96"/>
      <c r="RDR400" s="83"/>
      <c r="RDS400" s="96"/>
      <c r="RDT400" s="96"/>
      <c r="RDU400" s="96"/>
      <c r="RDV400" s="96"/>
      <c r="RDW400" s="83"/>
      <c r="RDX400" s="96"/>
      <c r="RDY400" s="96"/>
      <c r="RDZ400" s="96"/>
      <c r="REA400" s="96"/>
      <c r="REB400" s="83"/>
      <c r="REC400" s="96"/>
      <c r="RED400" s="96"/>
      <c r="REE400" s="96"/>
      <c r="REF400" s="96"/>
      <c r="REG400" s="83"/>
      <c r="REH400" s="96"/>
      <c r="REI400" s="96"/>
      <c r="REJ400" s="96"/>
      <c r="REK400" s="96"/>
      <c r="REL400" s="83"/>
      <c r="REM400" s="96"/>
      <c r="REN400" s="96"/>
      <c r="REO400" s="96"/>
      <c r="REP400" s="96"/>
      <c r="REQ400" s="83"/>
      <c r="RER400" s="96"/>
      <c r="RES400" s="96"/>
      <c r="RET400" s="96"/>
      <c r="REU400" s="96"/>
      <c r="REV400" s="83"/>
      <c r="REW400" s="96"/>
      <c r="REX400" s="96"/>
      <c r="REY400" s="96"/>
      <c r="REZ400" s="96"/>
      <c r="RFA400" s="83"/>
      <c r="RFB400" s="96"/>
      <c r="RFC400" s="96"/>
      <c r="RFD400" s="96"/>
      <c r="RFE400" s="96"/>
      <c r="RFF400" s="83"/>
      <c r="RFG400" s="96"/>
      <c r="RFH400" s="96"/>
      <c r="RFI400" s="96"/>
      <c r="RFJ400" s="96"/>
      <c r="RFK400" s="83"/>
      <c r="RFL400" s="96"/>
      <c r="RFM400" s="96"/>
      <c r="RFN400" s="96"/>
      <c r="RFO400" s="96"/>
      <c r="RFP400" s="83"/>
      <c r="RFQ400" s="96"/>
      <c r="RFR400" s="96"/>
      <c r="RFS400" s="96"/>
      <c r="RFT400" s="96"/>
      <c r="RFU400" s="83"/>
      <c r="RFV400" s="96"/>
      <c r="RFW400" s="96"/>
      <c r="RFX400" s="96"/>
      <c r="RFY400" s="96"/>
      <c r="RFZ400" s="83"/>
      <c r="RGA400" s="96"/>
      <c r="RGB400" s="96"/>
      <c r="RGC400" s="96"/>
      <c r="RGD400" s="96"/>
      <c r="RGE400" s="83"/>
      <c r="RGF400" s="96"/>
      <c r="RGG400" s="96"/>
      <c r="RGH400" s="96"/>
      <c r="RGI400" s="96"/>
      <c r="RGJ400" s="83"/>
      <c r="RGK400" s="96"/>
      <c r="RGL400" s="96"/>
      <c r="RGM400" s="96"/>
      <c r="RGN400" s="96"/>
      <c r="RGO400" s="83"/>
      <c r="RGP400" s="96"/>
      <c r="RGQ400" s="96"/>
      <c r="RGR400" s="96"/>
      <c r="RGS400" s="96"/>
      <c r="RGT400" s="83"/>
      <c r="RGU400" s="96"/>
      <c r="RGV400" s="96"/>
      <c r="RGW400" s="96"/>
      <c r="RGX400" s="96"/>
      <c r="RGY400" s="83"/>
      <c r="RGZ400" s="96"/>
      <c r="RHA400" s="96"/>
      <c r="RHB400" s="96"/>
      <c r="RHC400" s="96"/>
      <c r="RHD400" s="83"/>
      <c r="RHE400" s="96"/>
      <c r="RHF400" s="96"/>
      <c r="RHG400" s="96"/>
      <c r="RHH400" s="96"/>
      <c r="RHI400" s="83"/>
      <c r="RHJ400" s="96"/>
      <c r="RHK400" s="96"/>
      <c r="RHL400" s="96"/>
      <c r="RHM400" s="96"/>
      <c r="RHN400" s="83"/>
      <c r="RHO400" s="96"/>
      <c r="RHP400" s="96"/>
      <c r="RHQ400" s="96"/>
      <c r="RHR400" s="96"/>
      <c r="RHS400" s="83"/>
      <c r="RHT400" s="96"/>
      <c r="RHU400" s="96"/>
      <c r="RHV400" s="96"/>
      <c r="RHW400" s="96"/>
      <c r="RHX400" s="83"/>
      <c r="RHY400" s="96"/>
      <c r="RHZ400" s="96"/>
      <c r="RIA400" s="96"/>
      <c r="RIB400" s="96"/>
      <c r="RIC400" s="83"/>
      <c r="RID400" s="96"/>
      <c r="RIE400" s="96"/>
      <c r="RIF400" s="96"/>
      <c r="RIG400" s="96"/>
      <c r="RIH400" s="83"/>
      <c r="RII400" s="96"/>
      <c r="RIJ400" s="96"/>
      <c r="RIK400" s="96"/>
      <c r="RIL400" s="96"/>
      <c r="RIM400" s="83"/>
      <c r="RIN400" s="96"/>
      <c r="RIO400" s="96"/>
      <c r="RIP400" s="96"/>
      <c r="RIQ400" s="96"/>
      <c r="RIR400" s="83"/>
      <c r="RIS400" s="96"/>
      <c r="RIT400" s="96"/>
      <c r="RIU400" s="96"/>
      <c r="RIV400" s="96"/>
      <c r="RIW400" s="83"/>
      <c r="RIX400" s="96"/>
      <c r="RIY400" s="96"/>
      <c r="RIZ400" s="96"/>
      <c r="RJA400" s="96"/>
      <c r="RJB400" s="83"/>
      <c r="RJC400" s="96"/>
      <c r="RJD400" s="96"/>
      <c r="RJE400" s="96"/>
      <c r="RJF400" s="96"/>
      <c r="RJG400" s="83"/>
      <c r="RJH400" s="96"/>
      <c r="RJI400" s="96"/>
      <c r="RJJ400" s="96"/>
      <c r="RJK400" s="96"/>
      <c r="RJL400" s="83"/>
      <c r="RJM400" s="96"/>
      <c r="RJN400" s="96"/>
      <c r="RJO400" s="96"/>
      <c r="RJP400" s="96"/>
      <c r="RJQ400" s="83"/>
      <c r="RJR400" s="96"/>
      <c r="RJS400" s="96"/>
      <c r="RJT400" s="96"/>
      <c r="RJU400" s="96"/>
      <c r="RJV400" s="83"/>
      <c r="RJW400" s="96"/>
      <c r="RJX400" s="96"/>
      <c r="RJY400" s="96"/>
      <c r="RJZ400" s="96"/>
      <c r="RKA400" s="83"/>
      <c r="RKB400" s="96"/>
      <c r="RKC400" s="96"/>
      <c r="RKD400" s="96"/>
      <c r="RKE400" s="96"/>
      <c r="RKF400" s="83"/>
      <c r="RKG400" s="96"/>
      <c r="RKH400" s="96"/>
      <c r="RKI400" s="96"/>
      <c r="RKJ400" s="96"/>
      <c r="RKK400" s="83"/>
      <c r="RKL400" s="96"/>
      <c r="RKM400" s="96"/>
      <c r="RKN400" s="96"/>
      <c r="RKO400" s="96"/>
      <c r="RKP400" s="83"/>
      <c r="RKQ400" s="96"/>
      <c r="RKR400" s="96"/>
      <c r="RKS400" s="96"/>
      <c r="RKT400" s="96"/>
      <c r="RKU400" s="83"/>
      <c r="RKV400" s="96"/>
      <c r="RKW400" s="96"/>
      <c r="RKX400" s="96"/>
      <c r="RKY400" s="96"/>
      <c r="RKZ400" s="83"/>
      <c r="RLA400" s="96"/>
      <c r="RLB400" s="96"/>
      <c r="RLC400" s="96"/>
      <c r="RLD400" s="96"/>
      <c r="RLE400" s="83"/>
      <c r="RLF400" s="96"/>
      <c r="RLG400" s="96"/>
      <c r="RLH400" s="96"/>
      <c r="RLI400" s="96"/>
      <c r="RLJ400" s="83"/>
      <c r="RLK400" s="96"/>
      <c r="RLL400" s="96"/>
      <c r="RLM400" s="96"/>
      <c r="RLN400" s="96"/>
      <c r="RLO400" s="83"/>
      <c r="RLP400" s="96"/>
      <c r="RLQ400" s="96"/>
      <c r="RLR400" s="96"/>
      <c r="RLS400" s="96"/>
      <c r="RLT400" s="83"/>
      <c r="RLU400" s="96"/>
      <c r="RLV400" s="96"/>
      <c r="RLW400" s="96"/>
      <c r="RLX400" s="96"/>
      <c r="RLY400" s="83"/>
      <c r="RLZ400" s="96"/>
      <c r="RMA400" s="96"/>
      <c r="RMB400" s="96"/>
      <c r="RMC400" s="96"/>
      <c r="RMD400" s="83"/>
      <c r="RME400" s="96"/>
      <c r="RMF400" s="96"/>
      <c r="RMG400" s="96"/>
      <c r="RMH400" s="96"/>
      <c r="RMI400" s="83"/>
      <c r="RMJ400" s="96"/>
      <c r="RMK400" s="96"/>
      <c r="RML400" s="96"/>
      <c r="RMM400" s="96"/>
      <c r="RMN400" s="83"/>
      <c r="RMO400" s="96"/>
      <c r="RMP400" s="96"/>
      <c r="RMQ400" s="96"/>
      <c r="RMR400" s="96"/>
      <c r="RMS400" s="83"/>
      <c r="RMT400" s="96"/>
      <c r="RMU400" s="96"/>
      <c r="RMV400" s="96"/>
      <c r="RMW400" s="96"/>
      <c r="RMX400" s="83"/>
      <c r="RMY400" s="96"/>
      <c r="RMZ400" s="96"/>
      <c r="RNA400" s="96"/>
      <c r="RNB400" s="96"/>
      <c r="RNC400" s="83"/>
      <c r="RND400" s="96"/>
      <c r="RNE400" s="96"/>
      <c r="RNF400" s="96"/>
      <c r="RNG400" s="96"/>
      <c r="RNH400" s="83"/>
      <c r="RNI400" s="96"/>
      <c r="RNJ400" s="96"/>
      <c r="RNK400" s="96"/>
      <c r="RNL400" s="96"/>
      <c r="RNM400" s="83"/>
      <c r="RNN400" s="96"/>
      <c r="RNO400" s="96"/>
      <c r="RNP400" s="96"/>
      <c r="RNQ400" s="96"/>
      <c r="RNR400" s="83"/>
      <c r="RNS400" s="96"/>
      <c r="RNT400" s="96"/>
      <c r="RNU400" s="96"/>
      <c r="RNV400" s="96"/>
      <c r="RNW400" s="83"/>
      <c r="RNX400" s="96"/>
      <c r="RNY400" s="96"/>
      <c r="RNZ400" s="96"/>
      <c r="ROA400" s="96"/>
      <c r="ROB400" s="83"/>
      <c r="ROC400" s="96"/>
      <c r="ROD400" s="96"/>
      <c r="ROE400" s="96"/>
      <c r="ROF400" s="96"/>
      <c r="ROG400" s="83"/>
      <c r="ROH400" s="96"/>
      <c r="ROI400" s="96"/>
      <c r="ROJ400" s="96"/>
      <c r="ROK400" s="96"/>
      <c r="ROL400" s="83"/>
      <c r="ROM400" s="96"/>
      <c r="RON400" s="96"/>
      <c r="ROO400" s="96"/>
      <c r="ROP400" s="96"/>
      <c r="ROQ400" s="83"/>
      <c r="ROR400" s="96"/>
      <c r="ROS400" s="96"/>
      <c r="ROT400" s="96"/>
      <c r="ROU400" s="96"/>
      <c r="ROV400" s="83"/>
      <c r="ROW400" s="96"/>
      <c r="ROX400" s="96"/>
      <c r="ROY400" s="96"/>
      <c r="ROZ400" s="96"/>
      <c r="RPA400" s="83"/>
      <c r="RPB400" s="96"/>
      <c r="RPC400" s="96"/>
      <c r="RPD400" s="96"/>
      <c r="RPE400" s="96"/>
      <c r="RPF400" s="83"/>
      <c r="RPG400" s="96"/>
      <c r="RPH400" s="96"/>
      <c r="RPI400" s="96"/>
      <c r="RPJ400" s="96"/>
      <c r="RPK400" s="83"/>
      <c r="RPL400" s="96"/>
      <c r="RPM400" s="96"/>
      <c r="RPN400" s="96"/>
      <c r="RPO400" s="96"/>
      <c r="RPP400" s="83"/>
      <c r="RPQ400" s="96"/>
      <c r="RPR400" s="96"/>
      <c r="RPS400" s="96"/>
      <c r="RPT400" s="96"/>
      <c r="RPU400" s="83"/>
      <c r="RPV400" s="96"/>
      <c r="RPW400" s="96"/>
      <c r="RPX400" s="96"/>
      <c r="RPY400" s="96"/>
      <c r="RPZ400" s="83"/>
      <c r="RQA400" s="96"/>
      <c r="RQB400" s="96"/>
      <c r="RQC400" s="96"/>
      <c r="RQD400" s="96"/>
      <c r="RQE400" s="83"/>
      <c r="RQF400" s="96"/>
      <c r="RQG400" s="96"/>
      <c r="RQH400" s="96"/>
      <c r="RQI400" s="96"/>
      <c r="RQJ400" s="83"/>
      <c r="RQK400" s="96"/>
      <c r="RQL400" s="96"/>
      <c r="RQM400" s="96"/>
      <c r="RQN400" s="96"/>
      <c r="RQO400" s="83"/>
      <c r="RQP400" s="96"/>
      <c r="RQQ400" s="96"/>
      <c r="RQR400" s="96"/>
      <c r="RQS400" s="96"/>
      <c r="RQT400" s="83"/>
      <c r="RQU400" s="96"/>
      <c r="RQV400" s="96"/>
      <c r="RQW400" s="96"/>
      <c r="RQX400" s="96"/>
      <c r="RQY400" s="83"/>
      <c r="RQZ400" s="96"/>
      <c r="RRA400" s="96"/>
      <c r="RRB400" s="96"/>
      <c r="RRC400" s="96"/>
      <c r="RRD400" s="83"/>
      <c r="RRE400" s="96"/>
      <c r="RRF400" s="96"/>
      <c r="RRG400" s="96"/>
      <c r="RRH400" s="96"/>
      <c r="RRI400" s="83"/>
      <c r="RRJ400" s="96"/>
      <c r="RRK400" s="96"/>
      <c r="RRL400" s="96"/>
      <c r="RRM400" s="96"/>
      <c r="RRN400" s="83"/>
      <c r="RRO400" s="96"/>
      <c r="RRP400" s="96"/>
      <c r="RRQ400" s="96"/>
      <c r="RRR400" s="96"/>
      <c r="RRS400" s="83"/>
      <c r="RRT400" s="96"/>
      <c r="RRU400" s="96"/>
      <c r="RRV400" s="96"/>
      <c r="RRW400" s="96"/>
      <c r="RRX400" s="83"/>
      <c r="RRY400" s="96"/>
      <c r="RRZ400" s="96"/>
      <c r="RSA400" s="96"/>
      <c r="RSB400" s="96"/>
      <c r="RSC400" s="83"/>
      <c r="RSD400" s="96"/>
      <c r="RSE400" s="96"/>
      <c r="RSF400" s="96"/>
      <c r="RSG400" s="96"/>
      <c r="RSH400" s="83"/>
      <c r="RSI400" s="96"/>
      <c r="RSJ400" s="96"/>
      <c r="RSK400" s="96"/>
      <c r="RSL400" s="96"/>
      <c r="RSM400" s="83"/>
      <c r="RSN400" s="96"/>
      <c r="RSO400" s="96"/>
      <c r="RSP400" s="96"/>
      <c r="RSQ400" s="96"/>
      <c r="RSR400" s="83"/>
      <c r="RSS400" s="96"/>
      <c r="RST400" s="96"/>
      <c r="RSU400" s="96"/>
      <c r="RSV400" s="96"/>
      <c r="RSW400" s="83"/>
      <c r="RSX400" s="96"/>
      <c r="RSY400" s="96"/>
      <c r="RSZ400" s="96"/>
      <c r="RTA400" s="96"/>
      <c r="RTB400" s="83"/>
      <c r="RTC400" s="96"/>
      <c r="RTD400" s="96"/>
      <c r="RTE400" s="96"/>
      <c r="RTF400" s="96"/>
      <c r="RTG400" s="83"/>
      <c r="RTH400" s="96"/>
      <c r="RTI400" s="96"/>
      <c r="RTJ400" s="96"/>
      <c r="RTK400" s="96"/>
      <c r="RTL400" s="83"/>
      <c r="RTM400" s="96"/>
      <c r="RTN400" s="96"/>
      <c r="RTO400" s="96"/>
      <c r="RTP400" s="96"/>
      <c r="RTQ400" s="83"/>
      <c r="RTR400" s="96"/>
      <c r="RTS400" s="96"/>
      <c r="RTT400" s="96"/>
      <c r="RTU400" s="96"/>
      <c r="RTV400" s="83"/>
      <c r="RTW400" s="96"/>
      <c r="RTX400" s="96"/>
      <c r="RTY400" s="96"/>
      <c r="RTZ400" s="96"/>
      <c r="RUA400" s="83"/>
      <c r="RUB400" s="96"/>
      <c r="RUC400" s="96"/>
      <c r="RUD400" s="96"/>
      <c r="RUE400" s="96"/>
      <c r="RUF400" s="83"/>
      <c r="RUG400" s="96"/>
      <c r="RUH400" s="96"/>
      <c r="RUI400" s="96"/>
      <c r="RUJ400" s="96"/>
      <c r="RUK400" s="83"/>
      <c r="RUL400" s="96"/>
      <c r="RUM400" s="96"/>
      <c r="RUN400" s="96"/>
      <c r="RUO400" s="96"/>
      <c r="RUP400" s="83"/>
      <c r="RUQ400" s="96"/>
      <c r="RUR400" s="96"/>
      <c r="RUS400" s="96"/>
      <c r="RUT400" s="96"/>
      <c r="RUU400" s="83"/>
      <c r="RUV400" s="96"/>
      <c r="RUW400" s="96"/>
      <c r="RUX400" s="96"/>
      <c r="RUY400" s="96"/>
      <c r="RUZ400" s="83"/>
      <c r="RVA400" s="96"/>
      <c r="RVB400" s="96"/>
      <c r="RVC400" s="96"/>
      <c r="RVD400" s="96"/>
      <c r="RVE400" s="83"/>
      <c r="RVF400" s="96"/>
      <c r="RVG400" s="96"/>
      <c r="RVH400" s="96"/>
      <c r="RVI400" s="96"/>
      <c r="RVJ400" s="83"/>
      <c r="RVK400" s="96"/>
      <c r="RVL400" s="96"/>
      <c r="RVM400" s="96"/>
      <c r="RVN400" s="96"/>
      <c r="RVO400" s="83"/>
      <c r="RVP400" s="96"/>
      <c r="RVQ400" s="96"/>
      <c r="RVR400" s="96"/>
      <c r="RVS400" s="96"/>
      <c r="RVT400" s="83"/>
      <c r="RVU400" s="96"/>
      <c r="RVV400" s="96"/>
      <c r="RVW400" s="96"/>
      <c r="RVX400" s="96"/>
      <c r="RVY400" s="83"/>
      <c r="RVZ400" s="96"/>
      <c r="RWA400" s="96"/>
      <c r="RWB400" s="96"/>
      <c r="RWC400" s="96"/>
      <c r="RWD400" s="83"/>
      <c r="RWE400" s="96"/>
      <c r="RWF400" s="96"/>
      <c r="RWG400" s="96"/>
      <c r="RWH400" s="96"/>
      <c r="RWI400" s="83"/>
      <c r="RWJ400" s="96"/>
      <c r="RWK400" s="96"/>
      <c r="RWL400" s="96"/>
      <c r="RWM400" s="96"/>
      <c r="RWN400" s="83"/>
      <c r="RWO400" s="96"/>
      <c r="RWP400" s="96"/>
      <c r="RWQ400" s="96"/>
      <c r="RWR400" s="96"/>
      <c r="RWS400" s="83"/>
      <c r="RWT400" s="96"/>
      <c r="RWU400" s="96"/>
      <c r="RWV400" s="96"/>
      <c r="RWW400" s="96"/>
      <c r="RWX400" s="83"/>
      <c r="RWY400" s="96"/>
      <c r="RWZ400" s="96"/>
      <c r="RXA400" s="96"/>
      <c r="RXB400" s="96"/>
      <c r="RXC400" s="83"/>
      <c r="RXD400" s="96"/>
      <c r="RXE400" s="96"/>
      <c r="RXF400" s="96"/>
      <c r="RXG400" s="96"/>
      <c r="RXH400" s="83"/>
      <c r="RXI400" s="96"/>
      <c r="RXJ400" s="96"/>
      <c r="RXK400" s="96"/>
      <c r="RXL400" s="96"/>
      <c r="RXM400" s="83"/>
      <c r="RXN400" s="96"/>
      <c r="RXO400" s="96"/>
      <c r="RXP400" s="96"/>
      <c r="RXQ400" s="96"/>
      <c r="RXR400" s="83"/>
      <c r="RXS400" s="96"/>
      <c r="RXT400" s="96"/>
      <c r="RXU400" s="96"/>
      <c r="RXV400" s="96"/>
      <c r="RXW400" s="83"/>
      <c r="RXX400" s="96"/>
      <c r="RXY400" s="96"/>
      <c r="RXZ400" s="96"/>
      <c r="RYA400" s="96"/>
      <c r="RYB400" s="83"/>
      <c r="RYC400" s="96"/>
      <c r="RYD400" s="96"/>
      <c r="RYE400" s="96"/>
      <c r="RYF400" s="96"/>
      <c r="RYG400" s="83"/>
      <c r="RYH400" s="96"/>
      <c r="RYI400" s="96"/>
      <c r="RYJ400" s="96"/>
      <c r="RYK400" s="96"/>
      <c r="RYL400" s="83"/>
      <c r="RYM400" s="96"/>
      <c r="RYN400" s="96"/>
      <c r="RYO400" s="96"/>
      <c r="RYP400" s="96"/>
      <c r="RYQ400" s="83"/>
      <c r="RYR400" s="96"/>
      <c r="RYS400" s="96"/>
      <c r="RYT400" s="96"/>
      <c r="RYU400" s="96"/>
      <c r="RYV400" s="83"/>
      <c r="RYW400" s="96"/>
      <c r="RYX400" s="96"/>
      <c r="RYY400" s="96"/>
      <c r="RYZ400" s="96"/>
      <c r="RZA400" s="83"/>
      <c r="RZB400" s="96"/>
      <c r="RZC400" s="96"/>
      <c r="RZD400" s="96"/>
      <c r="RZE400" s="96"/>
      <c r="RZF400" s="83"/>
      <c r="RZG400" s="96"/>
      <c r="RZH400" s="96"/>
      <c r="RZI400" s="96"/>
      <c r="RZJ400" s="96"/>
      <c r="RZK400" s="83"/>
      <c r="RZL400" s="96"/>
      <c r="RZM400" s="96"/>
      <c r="RZN400" s="96"/>
      <c r="RZO400" s="96"/>
      <c r="RZP400" s="83"/>
      <c r="RZQ400" s="96"/>
      <c r="RZR400" s="96"/>
      <c r="RZS400" s="96"/>
      <c r="RZT400" s="96"/>
      <c r="RZU400" s="83"/>
      <c r="RZV400" s="96"/>
      <c r="RZW400" s="96"/>
      <c r="RZX400" s="96"/>
      <c r="RZY400" s="96"/>
      <c r="RZZ400" s="83"/>
      <c r="SAA400" s="96"/>
      <c r="SAB400" s="96"/>
      <c r="SAC400" s="96"/>
      <c r="SAD400" s="96"/>
      <c r="SAE400" s="83"/>
      <c r="SAF400" s="96"/>
      <c r="SAG400" s="96"/>
      <c r="SAH400" s="96"/>
      <c r="SAI400" s="96"/>
      <c r="SAJ400" s="83"/>
      <c r="SAK400" s="96"/>
      <c r="SAL400" s="96"/>
      <c r="SAM400" s="96"/>
      <c r="SAN400" s="96"/>
      <c r="SAO400" s="83"/>
      <c r="SAP400" s="96"/>
      <c r="SAQ400" s="96"/>
      <c r="SAR400" s="96"/>
      <c r="SAS400" s="96"/>
      <c r="SAT400" s="83"/>
      <c r="SAU400" s="96"/>
      <c r="SAV400" s="96"/>
      <c r="SAW400" s="96"/>
      <c r="SAX400" s="96"/>
      <c r="SAY400" s="83"/>
      <c r="SAZ400" s="96"/>
      <c r="SBA400" s="96"/>
      <c r="SBB400" s="96"/>
      <c r="SBC400" s="96"/>
      <c r="SBD400" s="83"/>
      <c r="SBE400" s="96"/>
      <c r="SBF400" s="96"/>
      <c r="SBG400" s="96"/>
      <c r="SBH400" s="96"/>
      <c r="SBI400" s="83"/>
      <c r="SBJ400" s="96"/>
      <c r="SBK400" s="96"/>
      <c r="SBL400" s="96"/>
      <c r="SBM400" s="96"/>
      <c r="SBN400" s="83"/>
      <c r="SBO400" s="96"/>
      <c r="SBP400" s="96"/>
      <c r="SBQ400" s="96"/>
      <c r="SBR400" s="96"/>
      <c r="SBS400" s="83"/>
      <c r="SBT400" s="96"/>
      <c r="SBU400" s="96"/>
      <c r="SBV400" s="96"/>
      <c r="SBW400" s="96"/>
      <c r="SBX400" s="83"/>
      <c r="SBY400" s="96"/>
      <c r="SBZ400" s="96"/>
      <c r="SCA400" s="96"/>
      <c r="SCB400" s="96"/>
      <c r="SCC400" s="83"/>
      <c r="SCD400" s="96"/>
      <c r="SCE400" s="96"/>
      <c r="SCF400" s="96"/>
      <c r="SCG400" s="96"/>
      <c r="SCH400" s="83"/>
      <c r="SCI400" s="96"/>
      <c r="SCJ400" s="96"/>
      <c r="SCK400" s="96"/>
      <c r="SCL400" s="96"/>
      <c r="SCM400" s="83"/>
      <c r="SCN400" s="96"/>
      <c r="SCO400" s="96"/>
      <c r="SCP400" s="96"/>
      <c r="SCQ400" s="96"/>
      <c r="SCR400" s="83"/>
      <c r="SCS400" s="96"/>
      <c r="SCT400" s="96"/>
      <c r="SCU400" s="96"/>
      <c r="SCV400" s="96"/>
      <c r="SCW400" s="83"/>
      <c r="SCX400" s="96"/>
      <c r="SCY400" s="96"/>
      <c r="SCZ400" s="96"/>
      <c r="SDA400" s="96"/>
      <c r="SDB400" s="83"/>
      <c r="SDC400" s="96"/>
      <c r="SDD400" s="96"/>
      <c r="SDE400" s="96"/>
      <c r="SDF400" s="96"/>
      <c r="SDG400" s="83"/>
      <c r="SDH400" s="96"/>
      <c r="SDI400" s="96"/>
      <c r="SDJ400" s="96"/>
      <c r="SDK400" s="96"/>
      <c r="SDL400" s="83"/>
      <c r="SDM400" s="96"/>
      <c r="SDN400" s="96"/>
      <c r="SDO400" s="96"/>
      <c r="SDP400" s="96"/>
      <c r="SDQ400" s="83"/>
      <c r="SDR400" s="96"/>
      <c r="SDS400" s="96"/>
      <c r="SDT400" s="96"/>
      <c r="SDU400" s="96"/>
      <c r="SDV400" s="83"/>
      <c r="SDW400" s="96"/>
      <c r="SDX400" s="96"/>
      <c r="SDY400" s="96"/>
      <c r="SDZ400" s="96"/>
      <c r="SEA400" s="83"/>
      <c r="SEB400" s="96"/>
      <c r="SEC400" s="96"/>
      <c r="SED400" s="96"/>
      <c r="SEE400" s="96"/>
      <c r="SEF400" s="83"/>
      <c r="SEG400" s="96"/>
      <c r="SEH400" s="96"/>
      <c r="SEI400" s="96"/>
      <c r="SEJ400" s="96"/>
      <c r="SEK400" s="83"/>
      <c r="SEL400" s="96"/>
      <c r="SEM400" s="96"/>
      <c r="SEN400" s="96"/>
      <c r="SEO400" s="96"/>
      <c r="SEP400" s="83"/>
      <c r="SEQ400" s="96"/>
      <c r="SER400" s="96"/>
      <c r="SES400" s="96"/>
      <c r="SET400" s="96"/>
      <c r="SEU400" s="83"/>
      <c r="SEV400" s="96"/>
      <c r="SEW400" s="96"/>
      <c r="SEX400" s="96"/>
      <c r="SEY400" s="96"/>
      <c r="SEZ400" s="83"/>
      <c r="SFA400" s="96"/>
      <c r="SFB400" s="96"/>
      <c r="SFC400" s="96"/>
      <c r="SFD400" s="96"/>
      <c r="SFE400" s="83"/>
      <c r="SFF400" s="96"/>
      <c r="SFG400" s="96"/>
      <c r="SFH400" s="96"/>
      <c r="SFI400" s="96"/>
      <c r="SFJ400" s="83"/>
      <c r="SFK400" s="96"/>
      <c r="SFL400" s="96"/>
      <c r="SFM400" s="96"/>
      <c r="SFN400" s="96"/>
      <c r="SFO400" s="83"/>
      <c r="SFP400" s="96"/>
      <c r="SFQ400" s="96"/>
      <c r="SFR400" s="96"/>
      <c r="SFS400" s="96"/>
      <c r="SFT400" s="83"/>
      <c r="SFU400" s="96"/>
      <c r="SFV400" s="96"/>
      <c r="SFW400" s="96"/>
      <c r="SFX400" s="96"/>
      <c r="SFY400" s="83"/>
      <c r="SFZ400" s="96"/>
      <c r="SGA400" s="96"/>
      <c r="SGB400" s="96"/>
      <c r="SGC400" s="96"/>
      <c r="SGD400" s="83"/>
      <c r="SGE400" s="96"/>
      <c r="SGF400" s="96"/>
      <c r="SGG400" s="96"/>
      <c r="SGH400" s="96"/>
      <c r="SGI400" s="83"/>
      <c r="SGJ400" s="96"/>
      <c r="SGK400" s="96"/>
      <c r="SGL400" s="96"/>
      <c r="SGM400" s="96"/>
      <c r="SGN400" s="83"/>
      <c r="SGO400" s="96"/>
      <c r="SGP400" s="96"/>
      <c r="SGQ400" s="96"/>
      <c r="SGR400" s="96"/>
      <c r="SGS400" s="83"/>
      <c r="SGT400" s="96"/>
      <c r="SGU400" s="96"/>
      <c r="SGV400" s="96"/>
      <c r="SGW400" s="96"/>
      <c r="SGX400" s="83"/>
      <c r="SGY400" s="96"/>
      <c r="SGZ400" s="96"/>
      <c r="SHA400" s="96"/>
      <c r="SHB400" s="96"/>
      <c r="SHC400" s="83"/>
      <c r="SHD400" s="96"/>
      <c r="SHE400" s="96"/>
      <c r="SHF400" s="96"/>
      <c r="SHG400" s="96"/>
      <c r="SHH400" s="83"/>
      <c r="SHI400" s="96"/>
      <c r="SHJ400" s="96"/>
      <c r="SHK400" s="96"/>
      <c r="SHL400" s="96"/>
      <c r="SHM400" s="83"/>
      <c r="SHN400" s="96"/>
      <c r="SHO400" s="96"/>
      <c r="SHP400" s="96"/>
      <c r="SHQ400" s="96"/>
      <c r="SHR400" s="83"/>
      <c r="SHS400" s="96"/>
      <c r="SHT400" s="96"/>
      <c r="SHU400" s="96"/>
      <c r="SHV400" s="96"/>
      <c r="SHW400" s="83"/>
      <c r="SHX400" s="96"/>
      <c r="SHY400" s="96"/>
      <c r="SHZ400" s="96"/>
      <c r="SIA400" s="96"/>
      <c r="SIB400" s="83"/>
      <c r="SIC400" s="96"/>
      <c r="SID400" s="96"/>
      <c r="SIE400" s="96"/>
      <c r="SIF400" s="96"/>
      <c r="SIG400" s="83"/>
      <c r="SIH400" s="96"/>
      <c r="SII400" s="96"/>
      <c r="SIJ400" s="96"/>
      <c r="SIK400" s="96"/>
      <c r="SIL400" s="83"/>
      <c r="SIM400" s="96"/>
      <c r="SIN400" s="96"/>
      <c r="SIO400" s="96"/>
      <c r="SIP400" s="96"/>
      <c r="SIQ400" s="83"/>
      <c r="SIR400" s="96"/>
      <c r="SIS400" s="96"/>
      <c r="SIT400" s="96"/>
      <c r="SIU400" s="96"/>
      <c r="SIV400" s="83"/>
      <c r="SIW400" s="96"/>
      <c r="SIX400" s="96"/>
      <c r="SIY400" s="96"/>
      <c r="SIZ400" s="96"/>
      <c r="SJA400" s="83"/>
      <c r="SJB400" s="96"/>
      <c r="SJC400" s="96"/>
      <c r="SJD400" s="96"/>
      <c r="SJE400" s="96"/>
      <c r="SJF400" s="83"/>
      <c r="SJG400" s="96"/>
      <c r="SJH400" s="96"/>
      <c r="SJI400" s="96"/>
      <c r="SJJ400" s="96"/>
      <c r="SJK400" s="83"/>
      <c r="SJL400" s="96"/>
      <c r="SJM400" s="96"/>
      <c r="SJN400" s="96"/>
      <c r="SJO400" s="96"/>
      <c r="SJP400" s="83"/>
      <c r="SJQ400" s="96"/>
      <c r="SJR400" s="96"/>
      <c r="SJS400" s="96"/>
      <c r="SJT400" s="96"/>
      <c r="SJU400" s="83"/>
      <c r="SJV400" s="96"/>
      <c r="SJW400" s="96"/>
      <c r="SJX400" s="96"/>
      <c r="SJY400" s="96"/>
      <c r="SJZ400" s="83"/>
      <c r="SKA400" s="96"/>
      <c r="SKB400" s="96"/>
      <c r="SKC400" s="96"/>
      <c r="SKD400" s="96"/>
      <c r="SKE400" s="83"/>
      <c r="SKF400" s="96"/>
      <c r="SKG400" s="96"/>
      <c r="SKH400" s="96"/>
      <c r="SKI400" s="96"/>
      <c r="SKJ400" s="83"/>
      <c r="SKK400" s="96"/>
      <c r="SKL400" s="96"/>
      <c r="SKM400" s="96"/>
      <c r="SKN400" s="96"/>
      <c r="SKO400" s="83"/>
      <c r="SKP400" s="96"/>
      <c r="SKQ400" s="96"/>
      <c r="SKR400" s="96"/>
      <c r="SKS400" s="96"/>
      <c r="SKT400" s="83"/>
      <c r="SKU400" s="96"/>
      <c r="SKV400" s="96"/>
      <c r="SKW400" s="96"/>
      <c r="SKX400" s="96"/>
      <c r="SKY400" s="83"/>
      <c r="SKZ400" s="96"/>
      <c r="SLA400" s="96"/>
      <c r="SLB400" s="96"/>
      <c r="SLC400" s="96"/>
      <c r="SLD400" s="83"/>
      <c r="SLE400" s="96"/>
      <c r="SLF400" s="96"/>
      <c r="SLG400" s="96"/>
      <c r="SLH400" s="96"/>
      <c r="SLI400" s="83"/>
      <c r="SLJ400" s="96"/>
      <c r="SLK400" s="96"/>
      <c r="SLL400" s="96"/>
      <c r="SLM400" s="96"/>
      <c r="SLN400" s="83"/>
      <c r="SLO400" s="96"/>
      <c r="SLP400" s="96"/>
      <c r="SLQ400" s="96"/>
      <c r="SLR400" s="96"/>
      <c r="SLS400" s="83"/>
      <c r="SLT400" s="96"/>
      <c r="SLU400" s="96"/>
      <c r="SLV400" s="96"/>
      <c r="SLW400" s="96"/>
      <c r="SLX400" s="83"/>
      <c r="SLY400" s="96"/>
      <c r="SLZ400" s="96"/>
      <c r="SMA400" s="96"/>
      <c r="SMB400" s="96"/>
      <c r="SMC400" s="83"/>
      <c r="SMD400" s="96"/>
      <c r="SME400" s="96"/>
      <c r="SMF400" s="96"/>
      <c r="SMG400" s="96"/>
      <c r="SMH400" s="83"/>
      <c r="SMI400" s="96"/>
      <c r="SMJ400" s="96"/>
      <c r="SMK400" s="96"/>
      <c r="SML400" s="96"/>
      <c r="SMM400" s="83"/>
      <c r="SMN400" s="96"/>
      <c r="SMO400" s="96"/>
      <c r="SMP400" s="96"/>
      <c r="SMQ400" s="96"/>
      <c r="SMR400" s="83"/>
      <c r="SMS400" s="96"/>
      <c r="SMT400" s="96"/>
      <c r="SMU400" s="96"/>
      <c r="SMV400" s="96"/>
      <c r="SMW400" s="83"/>
      <c r="SMX400" s="96"/>
      <c r="SMY400" s="96"/>
      <c r="SMZ400" s="96"/>
      <c r="SNA400" s="96"/>
      <c r="SNB400" s="83"/>
      <c r="SNC400" s="96"/>
      <c r="SND400" s="96"/>
      <c r="SNE400" s="96"/>
      <c r="SNF400" s="96"/>
      <c r="SNG400" s="83"/>
      <c r="SNH400" s="96"/>
      <c r="SNI400" s="96"/>
      <c r="SNJ400" s="96"/>
      <c r="SNK400" s="96"/>
      <c r="SNL400" s="83"/>
      <c r="SNM400" s="96"/>
      <c r="SNN400" s="96"/>
      <c r="SNO400" s="96"/>
      <c r="SNP400" s="96"/>
      <c r="SNQ400" s="83"/>
      <c r="SNR400" s="96"/>
      <c r="SNS400" s="96"/>
      <c r="SNT400" s="96"/>
      <c r="SNU400" s="96"/>
      <c r="SNV400" s="83"/>
      <c r="SNW400" s="96"/>
      <c r="SNX400" s="96"/>
      <c r="SNY400" s="96"/>
      <c r="SNZ400" s="96"/>
      <c r="SOA400" s="83"/>
      <c r="SOB400" s="96"/>
      <c r="SOC400" s="96"/>
      <c r="SOD400" s="96"/>
      <c r="SOE400" s="96"/>
      <c r="SOF400" s="83"/>
      <c r="SOG400" s="96"/>
      <c r="SOH400" s="96"/>
      <c r="SOI400" s="96"/>
      <c r="SOJ400" s="96"/>
      <c r="SOK400" s="83"/>
      <c r="SOL400" s="96"/>
      <c r="SOM400" s="96"/>
      <c r="SON400" s="96"/>
      <c r="SOO400" s="96"/>
      <c r="SOP400" s="83"/>
      <c r="SOQ400" s="96"/>
      <c r="SOR400" s="96"/>
      <c r="SOS400" s="96"/>
      <c r="SOT400" s="96"/>
      <c r="SOU400" s="83"/>
      <c r="SOV400" s="96"/>
      <c r="SOW400" s="96"/>
      <c r="SOX400" s="96"/>
      <c r="SOY400" s="96"/>
      <c r="SOZ400" s="83"/>
      <c r="SPA400" s="96"/>
      <c r="SPB400" s="96"/>
      <c r="SPC400" s="96"/>
      <c r="SPD400" s="96"/>
      <c r="SPE400" s="83"/>
      <c r="SPF400" s="96"/>
      <c r="SPG400" s="96"/>
      <c r="SPH400" s="96"/>
      <c r="SPI400" s="96"/>
      <c r="SPJ400" s="83"/>
      <c r="SPK400" s="96"/>
      <c r="SPL400" s="96"/>
      <c r="SPM400" s="96"/>
      <c r="SPN400" s="96"/>
      <c r="SPO400" s="83"/>
      <c r="SPP400" s="96"/>
      <c r="SPQ400" s="96"/>
      <c r="SPR400" s="96"/>
      <c r="SPS400" s="96"/>
      <c r="SPT400" s="83"/>
      <c r="SPU400" s="96"/>
      <c r="SPV400" s="96"/>
      <c r="SPW400" s="96"/>
      <c r="SPX400" s="96"/>
      <c r="SPY400" s="83"/>
      <c r="SPZ400" s="96"/>
      <c r="SQA400" s="96"/>
      <c r="SQB400" s="96"/>
      <c r="SQC400" s="96"/>
      <c r="SQD400" s="83"/>
      <c r="SQE400" s="96"/>
      <c r="SQF400" s="96"/>
      <c r="SQG400" s="96"/>
      <c r="SQH400" s="96"/>
      <c r="SQI400" s="83"/>
      <c r="SQJ400" s="96"/>
      <c r="SQK400" s="96"/>
      <c r="SQL400" s="96"/>
      <c r="SQM400" s="96"/>
      <c r="SQN400" s="83"/>
      <c r="SQO400" s="96"/>
      <c r="SQP400" s="96"/>
      <c r="SQQ400" s="96"/>
      <c r="SQR400" s="96"/>
      <c r="SQS400" s="83"/>
      <c r="SQT400" s="96"/>
      <c r="SQU400" s="96"/>
      <c r="SQV400" s="96"/>
      <c r="SQW400" s="96"/>
      <c r="SQX400" s="83"/>
      <c r="SQY400" s="96"/>
      <c r="SQZ400" s="96"/>
      <c r="SRA400" s="96"/>
      <c r="SRB400" s="96"/>
      <c r="SRC400" s="83"/>
      <c r="SRD400" s="96"/>
      <c r="SRE400" s="96"/>
      <c r="SRF400" s="96"/>
      <c r="SRG400" s="96"/>
      <c r="SRH400" s="83"/>
      <c r="SRI400" s="96"/>
      <c r="SRJ400" s="96"/>
      <c r="SRK400" s="96"/>
      <c r="SRL400" s="96"/>
      <c r="SRM400" s="83"/>
      <c r="SRN400" s="96"/>
      <c r="SRO400" s="96"/>
      <c r="SRP400" s="96"/>
      <c r="SRQ400" s="96"/>
      <c r="SRR400" s="83"/>
      <c r="SRS400" s="96"/>
      <c r="SRT400" s="96"/>
      <c r="SRU400" s="96"/>
      <c r="SRV400" s="96"/>
      <c r="SRW400" s="83"/>
      <c r="SRX400" s="96"/>
      <c r="SRY400" s="96"/>
      <c r="SRZ400" s="96"/>
      <c r="SSA400" s="96"/>
      <c r="SSB400" s="83"/>
      <c r="SSC400" s="96"/>
      <c r="SSD400" s="96"/>
      <c r="SSE400" s="96"/>
      <c r="SSF400" s="96"/>
      <c r="SSG400" s="83"/>
      <c r="SSH400" s="96"/>
      <c r="SSI400" s="96"/>
      <c r="SSJ400" s="96"/>
      <c r="SSK400" s="96"/>
      <c r="SSL400" s="83"/>
      <c r="SSM400" s="96"/>
      <c r="SSN400" s="96"/>
      <c r="SSO400" s="96"/>
      <c r="SSP400" s="96"/>
      <c r="SSQ400" s="83"/>
      <c r="SSR400" s="96"/>
      <c r="SSS400" s="96"/>
      <c r="SST400" s="96"/>
      <c r="SSU400" s="96"/>
      <c r="SSV400" s="83"/>
      <c r="SSW400" s="96"/>
      <c r="SSX400" s="96"/>
      <c r="SSY400" s="96"/>
      <c r="SSZ400" s="96"/>
      <c r="STA400" s="83"/>
      <c r="STB400" s="96"/>
      <c r="STC400" s="96"/>
      <c r="STD400" s="96"/>
      <c r="STE400" s="96"/>
      <c r="STF400" s="83"/>
      <c r="STG400" s="96"/>
      <c r="STH400" s="96"/>
      <c r="STI400" s="96"/>
      <c r="STJ400" s="96"/>
      <c r="STK400" s="83"/>
      <c r="STL400" s="96"/>
      <c r="STM400" s="96"/>
      <c r="STN400" s="96"/>
      <c r="STO400" s="96"/>
      <c r="STP400" s="83"/>
      <c r="STQ400" s="96"/>
      <c r="STR400" s="96"/>
      <c r="STS400" s="96"/>
      <c r="STT400" s="96"/>
      <c r="STU400" s="83"/>
      <c r="STV400" s="96"/>
      <c r="STW400" s="96"/>
      <c r="STX400" s="96"/>
      <c r="STY400" s="96"/>
      <c r="STZ400" s="83"/>
      <c r="SUA400" s="96"/>
      <c r="SUB400" s="96"/>
      <c r="SUC400" s="96"/>
      <c r="SUD400" s="96"/>
      <c r="SUE400" s="83"/>
      <c r="SUF400" s="96"/>
      <c r="SUG400" s="96"/>
      <c r="SUH400" s="96"/>
      <c r="SUI400" s="96"/>
      <c r="SUJ400" s="83"/>
      <c r="SUK400" s="96"/>
      <c r="SUL400" s="96"/>
      <c r="SUM400" s="96"/>
      <c r="SUN400" s="96"/>
      <c r="SUO400" s="83"/>
      <c r="SUP400" s="96"/>
      <c r="SUQ400" s="96"/>
      <c r="SUR400" s="96"/>
      <c r="SUS400" s="96"/>
      <c r="SUT400" s="83"/>
      <c r="SUU400" s="96"/>
      <c r="SUV400" s="96"/>
      <c r="SUW400" s="96"/>
      <c r="SUX400" s="96"/>
      <c r="SUY400" s="83"/>
      <c r="SUZ400" s="96"/>
      <c r="SVA400" s="96"/>
      <c r="SVB400" s="96"/>
      <c r="SVC400" s="96"/>
      <c r="SVD400" s="83"/>
      <c r="SVE400" s="96"/>
      <c r="SVF400" s="96"/>
      <c r="SVG400" s="96"/>
      <c r="SVH400" s="96"/>
      <c r="SVI400" s="83"/>
      <c r="SVJ400" s="96"/>
      <c r="SVK400" s="96"/>
      <c r="SVL400" s="96"/>
      <c r="SVM400" s="96"/>
      <c r="SVN400" s="83"/>
      <c r="SVO400" s="96"/>
      <c r="SVP400" s="96"/>
      <c r="SVQ400" s="96"/>
      <c r="SVR400" s="96"/>
      <c r="SVS400" s="83"/>
      <c r="SVT400" s="96"/>
      <c r="SVU400" s="96"/>
      <c r="SVV400" s="96"/>
      <c r="SVW400" s="96"/>
      <c r="SVX400" s="83"/>
      <c r="SVY400" s="96"/>
      <c r="SVZ400" s="96"/>
      <c r="SWA400" s="96"/>
      <c r="SWB400" s="96"/>
      <c r="SWC400" s="83"/>
      <c r="SWD400" s="96"/>
      <c r="SWE400" s="96"/>
      <c r="SWF400" s="96"/>
      <c r="SWG400" s="96"/>
      <c r="SWH400" s="83"/>
      <c r="SWI400" s="96"/>
      <c r="SWJ400" s="96"/>
      <c r="SWK400" s="96"/>
      <c r="SWL400" s="96"/>
      <c r="SWM400" s="83"/>
      <c r="SWN400" s="96"/>
      <c r="SWO400" s="96"/>
      <c r="SWP400" s="96"/>
      <c r="SWQ400" s="96"/>
      <c r="SWR400" s="83"/>
      <c r="SWS400" s="96"/>
      <c r="SWT400" s="96"/>
      <c r="SWU400" s="96"/>
      <c r="SWV400" s="96"/>
      <c r="SWW400" s="83"/>
      <c r="SWX400" s="96"/>
      <c r="SWY400" s="96"/>
      <c r="SWZ400" s="96"/>
      <c r="SXA400" s="96"/>
      <c r="SXB400" s="83"/>
      <c r="SXC400" s="96"/>
      <c r="SXD400" s="96"/>
      <c r="SXE400" s="96"/>
      <c r="SXF400" s="96"/>
      <c r="SXG400" s="83"/>
      <c r="SXH400" s="96"/>
      <c r="SXI400" s="96"/>
      <c r="SXJ400" s="96"/>
      <c r="SXK400" s="96"/>
      <c r="SXL400" s="83"/>
      <c r="SXM400" s="96"/>
      <c r="SXN400" s="96"/>
      <c r="SXO400" s="96"/>
      <c r="SXP400" s="96"/>
      <c r="SXQ400" s="83"/>
      <c r="SXR400" s="96"/>
      <c r="SXS400" s="96"/>
      <c r="SXT400" s="96"/>
      <c r="SXU400" s="96"/>
      <c r="SXV400" s="83"/>
      <c r="SXW400" s="96"/>
      <c r="SXX400" s="96"/>
      <c r="SXY400" s="96"/>
      <c r="SXZ400" s="96"/>
      <c r="SYA400" s="83"/>
      <c r="SYB400" s="96"/>
      <c r="SYC400" s="96"/>
      <c r="SYD400" s="96"/>
      <c r="SYE400" s="96"/>
      <c r="SYF400" s="83"/>
      <c r="SYG400" s="96"/>
      <c r="SYH400" s="96"/>
      <c r="SYI400" s="96"/>
      <c r="SYJ400" s="96"/>
      <c r="SYK400" s="83"/>
      <c r="SYL400" s="96"/>
      <c r="SYM400" s="96"/>
      <c r="SYN400" s="96"/>
      <c r="SYO400" s="96"/>
      <c r="SYP400" s="83"/>
      <c r="SYQ400" s="96"/>
      <c r="SYR400" s="96"/>
      <c r="SYS400" s="96"/>
      <c r="SYT400" s="96"/>
      <c r="SYU400" s="83"/>
      <c r="SYV400" s="96"/>
      <c r="SYW400" s="96"/>
      <c r="SYX400" s="96"/>
      <c r="SYY400" s="96"/>
      <c r="SYZ400" s="83"/>
      <c r="SZA400" s="96"/>
      <c r="SZB400" s="96"/>
      <c r="SZC400" s="96"/>
      <c r="SZD400" s="96"/>
      <c r="SZE400" s="83"/>
      <c r="SZF400" s="96"/>
      <c r="SZG400" s="96"/>
      <c r="SZH400" s="96"/>
      <c r="SZI400" s="96"/>
      <c r="SZJ400" s="83"/>
      <c r="SZK400" s="96"/>
      <c r="SZL400" s="96"/>
      <c r="SZM400" s="96"/>
      <c r="SZN400" s="96"/>
      <c r="SZO400" s="83"/>
      <c r="SZP400" s="96"/>
      <c r="SZQ400" s="96"/>
      <c r="SZR400" s="96"/>
      <c r="SZS400" s="96"/>
      <c r="SZT400" s="83"/>
      <c r="SZU400" s="96"/>
      <c r="SZV400" s="96"/>
      <c r="SZW400" s="96"/>
      <c r="SZX400" s="96"/>
      <c r="SZY400" s="83"/>
      <c r="SZZ400" s="96"/>
      <c r="TAA400" s="96"/>
      <c r="TAB400" s="96"/>
      <c r="TAC400" s="96"/>
      <c r="TAD400" s="83"/>
      <c r="TAE400" s="96"/>
      <c r="TAF400" s="96"/>
      <c r="TAG400" s="96"/>
      <c r="TAH400" s="96"/>
      <c r="TAI400" s="83"/>
      <c r="TAJ400" s="96"/>
      <c r="TAK400" s="96"/>
      <c r="TAL400" s="96"/>
      <c r="TAM400" s="96"/>
      <c r="TAN400" s="83"/>
      <c r="TAO400" s="96"/>
      <c r="TAP400" s="96"/>
      <c r="TAQ400" s="96"/>
      <c r="TAR400" s="96"/>
      <c r="TAS400" s="83"/>
      <c r="TAT400" s="96"/>
      <c r="TAU400" s="96"/>
      <c r="TAV400" s="96"/>
      <c r="TAW400" s="96"/>
      <c r="TAX400" s="83"/>
      <c r="TAY400" s="96"/>
      <c r="TAZ400" s="96"/>
      <c r="TBA400" s="96"/>
      <c r="TBB400" s="96"/>
      <c r="TBC400" s="83"/>
      <c r="TBD400" s="96"/>
      <c r="TBE400" s="96"/>
      <c r="TBF400" s="96"/>
      <c r="TBG400" s="96"/>
      <c r="TBH400" s="83"/>
      <c r="TBI400" s="96"/>
      <c r="TBJ400" s="96"/>
      <c r="TBK400" s="96"/>
      <c r="TBL400" s="96"/>
      <c r="TBM400" s="83"/>
      <c r="TBN400" s="96"/>
      <c r="TBO400" s="96"/>
      <c r="TBP400" s="96"/>
      <c r="TBQ400" s="96"/>
      <c r="TBR400" s="83"/>
      <c r="TBS400" s="96"/>
      <c r="TBT400" s="96"/>
      <c r="TBU400" s="96"/>
      <c r="TBV400" s="96"/>
      <c r="TBW400" s="83"/>
      <c r="TBX400" s="96"/>
      <c r="TBY400" s="96"/>
      <c r="TBZ400" s="96"/>
      <c r="TCA400" s="96"/>
      <c r="TCB400" s="83"/>
      <c r="TCC400" s="96"/>
      <c r="TCD400" s="96"/>
      <c r="TCE400" s="96"/>
      <c r="TCF400" s="96"/>
      <c r="TCG400" s="83"/>
      <c r="TCH400" s="96"/>
      <c r="TCI400" s="96"/>
      <c r="TCJ400" s="96"/>
      <c r="TCK400" s="96"/>
      <c r="TCL400" s="83"/>
      <c r="TCM400" s="96"/>
      <c r="TCN400" s="96"/>
      <c r="TCO400" s="96"/>
      <c r="TCP400" s="96"/>
      <c r="TCQ400" s="83"/>
      <c r="TCR400" s="96"/>
      <c r="TCS400" s="96"/>
      <c r="TCT400" s="96"/>
      <c r="TCU400" s="96"/>
      <c r="TCV400" s="83"/>
      <c r="TCW400" s="96"/>
      <c r="TCX400" s="96"/>
      <c r="TCY400" s="96"/>
      <c r="TCZ400" s="96"/>
      <c r="TDA400" s="83"/>
      <c r="TDB400" s="96"/>
      <c r="TDC400" s="96"/>
      <c r="TDD400" s="96"/>
      <c r="TDE400" s="96"/>
      <c r="TDF400" s="83"/>
      <c r="TDG400" s="96"/>
      <c r="TDH400" s="96"/>
      <c r="TDI400" s="96"/>
      <c r="TDJ400" s="96"/>
      <c r="TDK400" s="83"/>
      <c r="TDL400" s="96"/>
      <c r="TDM400" s="96"/>
      <c r="TDN400" s="96"/>
      <c r="TDO400" s="96"/>
      <c r="TDP400" s="83"/>
      <c r="TDQ400" s="96"/>
      <c r="TDR400" s="96"/>
      <c r="TDS400" s="96"/>
      <c r="TDT400" s="96"/>
      <c r="TDU400" s="83"/>
      <c r="TDV400" s="96"/>
      <c r="TDW400" s="96"/>
      <c r="TDX400" s="96"/>
      <c r="TDY400" s="96"/>
      <c r="TDZ400" s="83"/>
      <c r="TEA400" s="96"/>
      <c r="TEB400" s="96"/>
      <c r="TEC400" s="96"/>
      <c r="TED400" s="96"/>
      <c r="TEE400" s="83"/>
      <c r="TEF400" s="96"/>
      <c r="TEG400" s="96"/>
      <c r="TEH400" s="96"/>
      <c r="TEI400" s="96"/>
      <c r="TEJ400" s="83"/>
      <c r="TEK400" s="96"/>
      <c r="TEL400" s="96"/>
      <c r="TEM400" s="96"/>
      <c r="TEN400" s="96"/>
      <c r="TEO400" s="83"/>
      <c r="TEP400" s="96"/>
      <c r="TEQ400" s="96"/>
      <c r="TER400" s="96"/>
      <c r="TES400" s="96"/>
      <c r="TET400" s="83"/>
      <c r="TEU400" s="96"/>
      <c r="TEV400" s="96"/>
      <c r="TEW400" s="96"/>
      <c r="TEX400" s="96"/>
      <c r="TEY400" s="83"/>
      <c r="TEZ400" s="96"/>
      <c r="TFA400" s="96"/>
      <c r="TFB400" s="96"/>
      <c r="TFC400" s="96"/>
      <c r="TFD400" s="83"/>
      <c r="TFE400" s="96"/>
      <c r="TFF400" s="96"/>
      <c r="TFG400" s="96"/>
      <c r="TFH400" s="96"/>
      <c r="TFI400" s="83"/>
      <c r="TFJ400" s="96"/>
      <c r="TFK400" s="96"/>
      <c r="TFL400" s="96"/>
      <c r="TFM400" s="96"/>
      <c r="TFN400" s="83"/>
      <c r="TFO400" s="96"/>
      <c r="TFP400" s="96"/>
      <c r="TFQ400" s="96"/>
      <c r="TFR400" s="96"/>
      <c r="TFS400" s="83"/>
      <c r="TFT400" s="96"/>
      <c r="TFU400" s="96"/>
      <c r="TFV400" s="96"/>
      <c r="TFW400" s="96"/>
      <c r="TFX400" s="83"/>
      <c r="TFY400" s="96"/>
      <c r="TFZ400" s="96"/>
      <c r="TGA400" s="96"/>
      <c r="TGB400" s="96"/>
      <c r="TGC400" s="83"/>
      <c r="TGD400" s="96"/>
      <c r="TGE400" s="96"/>
      <c r="TGF400" s="96"/>
      <c r="TGG400" s="96"/>
      <c r="TGH400" s="83"/>
      <c r="TGI400" s="96"/>
      <c r="TGJ400" s="96"/>
      <c r="TGK400" s="96"/>
      <c r="TGL400" s="96"/>
      <c r="TGM400" s="83"/>
      <c r="TGN400" s="96"/>
      <c r="TGO400" s="96"/>
      <c r="TGP400" s="96"/>
      <c r="TGQ400" s="96"/>
      <c r="TGR400" s="83"/>
      <c r="TGS400" s="96"/>
      <c r="TGT400" s="96"/>
      <c r="TGU400" s="96"/>
      <c r="TGV400" s="96"/>
      <c r="TGW400" s="83"/>
      <c r="TGX400" s="96"/>
      <c r="TGY400" s="96"/>
      <c r="TGZ400" s="96"/>
      <c r="THA400" s="96"/>
      <c r="THB400" s="83"/>
      <c r="THC400" s="96"/>
      <c r="THD400" s="96"/>
      <c r="THE400" s="96"/>
      <c r="THF400" s="96"/>
      <c r="THG400" s="83"/>
      <c r="THH400" s="96"/>
      <c r="THI400" s="96"/>
      <c r="THJ400" s="96"/>
      <c r="THK400" s="96"/>
      <c r="THL400" s="83"/>
      <c r="THM400" s="96"/>
      <c r="THN400" s="96"/>
      <c r="THO400" s="96"/>
      <c r="THP400" s="96"/>
      <c r="THQ400" s="83"/>
      <c r="THR400" s="96"/>
      <c r="THS400" s="96"/>
      <c r="THT400" s="96"/>
      <c r="THU400" s="96"/>
      <c r="THV400" s="83"/>
      <c r="THW400" s="96"/>
      <c r="THX400" s="96"/>
      <c r="THY400" s="96"/>
      <c r="THZ400" s="96"/>
      <c r="TIA400" s="83"/>
      <c r="TIB400" s="96"/>
      <c r="TIC400" s="96"/>
      <c r="TID400" s="96"/>
      <c r="TIE400" s="96"/>
      <c r="TIF400" s="83"/>
      <c r="TIG400" s="96"/>
      <c r="TIH400" s="96"/>
      <c r="TII400" s="96"/>
      <c r="TIJ400" s="96"/>
      <c r="TIK400" s="83"/>
      <c r="TIL400" s="96"/>
      <c r="TIM400" s="96"/>
      <c r="TIN400" s="96"/>
      <c r="TIO400" s="96"/>
      <c r="TIP400" s="83"/>
      <c r="TIQ400" s="96"/>
      <c r="TIR400" s="96"/>
      <c r="TIS400" s="96"/>
      <c r="TIT400" s="96"/>
      <c r="TIU400" s="83"/>
      <c r="TIV400" s="96"/>
      <c r="TIW400" s="96"/>
      <c r="TIX400" s="96"/>
      <c r="TIY400" s="96"/>
      <c r="TIZ400" s="83"/>
      <c r="TJA400" s="96"/>
      <c r="TJB400" s="96"/>
      <c r="TJC400" s="96"/>
      <c r="TJD400" s="96"/>
      <c r="TJE400" s="83"/>
      <c r="TJF400" s="96"/>
      <c r="TJG400" s="96"/>
      <c r="TJH400" s="96"/>
      <c r="TJI400" s="96"/>
      <c r="TJJ400" s="83"/>
      <c r="TJK400" s="96"/>
      <c r="TJL400" s="96"/>
      <c r="TJM400" s="96"/>
      <c r="TJN400" s="96"/>
      <c r="TJO400" s="83"/>
      <c r="TJP400" s="96"/>
      <c r="TJQ400" s="96"/>
      <c r="TJR400" s="96"/>
      <c r="TJS400" s="96"/>
      <c r="TJT400" s="83"/>
      <c r="TJU400" s="96"/>
      <c r="TJV400" s="96"/>
      <c r="TJW400" s="96"/>
      <c r="TJX400" s="96"/>
      <c r="TJY400" s="83"/>
      <c r="TJZ400" s="96"/>
      <c r="TKA400" s="96"/>
      <c r="TKB400" s="96"/>
      <c r="TKC400" s="96"/>
      <c r="TKD400" s="83"/>
      <c r="TKE400" s="96"/>
      <c r="TKF400" s="96"/>
      <c r="TKG400" s="96"/>
      <c r="TKH400" s="96"/>
      <c r="TKI400" s="83"/>
      <c r="TKJ400" s="96"/>
      <c r="TKK400" s="96"/>
      <c r="TKL400" s="96"/>
      <c r="TKM400" s="96"/>
      <c r="TKN400" s="83"/>
      <c r="TKO400" s="96"/>
      <c r="TKP400" s="96"/>
      <c r="TKQ400" s="96"/>
      <c r="TKR400" s="96"/>
      <c r="TKS400" s="83"/>
      <c r="TKT400" s="96"/>
      <c r="TKU400" s="96"/>
      <c r="TKV400" s="96"/>
      <c r="TKW400" s="96"/>
      <c r="TKX400" s="83"/>
      <c r="TKY400" s="96"/>
      <c r="TKZ400" s="96"/>
      <c r="TLA400" s="96"/>
      <c r="TLB400" s="96"/>
      <c r="TLC400" s="83"/>
      <c r="TLD400" s="96"/>
      <c r="TLE400" s="96"/>
      <c r="TLF400" s="96"/>
      <c r="TLG400" s="96"/>
      <c r="TLH400" s="83"/>
      <c r="TLI400" s="96"/>
      <c r="TLJ400" s="96"/>
      <c r="TLK400" s="96"/>
      <c r="TLL400" s="96"/>
      <c r="TLM400" s="83"/>
      <c r="TLN400" s="96"/>
      <c r="TLO400" s="96"/>
      <c r="TLP400" s="96"/>
      <c r="TLQ400" s="96"/>
      <c r="TLR400" s="83"/>
      <c r="TLS400" s="96"/>
      <c r="TLT400" s="96"/>
      <c r="TLU400" s="96"/>
      <c r="TLV400" s="96"/>
      <c r="TLW400" s="83"/>
      <c r="TLX400" s="96"/>
      <c r="TLY400" s="96"/>
      <c r="TLZ400" s="96"/>
      <c r="TMA400" s="96"/>
      <c r="TMB400" s="83"/>
      <c r="TMC400" s="96"/>
      <c r="TMD400" s="96"/>
      <c r="TME400" s="96"/>
      <c r="TMF400" s="96"/>
      <c r="TMG400" s="83"/>
      <c r="TMH400" s="96"/>
      <c r="TMI400" s="96"/>
      <c r="TMJ400" s="96"/>
      <c r="TMK400" s="96"/>
      <c r="TML400" s="83"/>
      <c r="TMM400" s="96"/>
      <c r="TMN400" s="96"/>
      <c r="TMO400" s="96"/>
      <c r="TMP400" s="96"/>
      <c r="TMQ400" s="83"/>
      <c r="TMR400" s="96"/>
      <c r="TMS400" s="96"/>
      <c r="TMT400" s="96"/>
      <c r="TMU400" s="96"/>
      <c r="TMV400" s="83"/>
      <c r="TMW400" s="96"/>
      <c r="TMX400" s="96"/>
      <c r="TMY400" s="96"/>
      <c r="TMZ400" s="96"/>
      <c r="TNA400" s="83"/>
      <c r="TNB400" s="96"/>
      <c r="TNC400" s="96"/>
      <c r="TND400" s="96"/>
      <c r="TNE400" s="96"/>
      <c r="TNF400" s="83"/>
      <c r="TNG400" s="96"/>
      <c r="TNH400" s="96"/>
      <c r="TNI400" s="96"/>
      <c r="TNJ400" s="96"/>
      <c r="TNK400" s="83"/>
      <c r="TNL400" s="96"/>
      <c r="TNM400" s="96"/>
      <c r="TNN400" s="96"/>
      <c r="TNO400" s="96"/>
      <c r="TNP400" s="83"/>
      <c r="TNQ400" s="96"/>
      <c r="TNR400" s="96"/>
      <c r="TNS400" s="96"/>
      <c r="TNT400" s="96"/>
      <c r="TNU400" s="83"/>
      <c r="TNV400" s="96"/>
      <c r="TNW400" s="96"/>
      <c r="TNX400" s="96"/>
      <c r="TNY400" s="96"/>
      <c r="TNZ400" s="83"/>
      <c r="TOA400" s="96"/>
      <c r="TOB400" s="96"/>
      <c r="TOC400" s="96"/>
      <c r="TOD400" s="96"/>
      <c r="TOE400" s="83"/>
      <c r="TOF400" s="96"/>
      <c r="TOG400" s="96"/>
      <c r="TOH400" s="96"/>
      <c r="TOI400" s="96"/>
      <c r="TOJ400" s="83"/>
      <c r="TOK400" s="96"/>
      <c r="TOL400" s="96"/>
      <c r="TOM400" s="96"/>
      <c r="TON400" s="96"/>
      <c r="TOO400" s="83"/>
      <c r="TOP400" s="96"/>
      <c r="TOQ400" s="96"/>
      <c r="TOR400" s="96"/>
      <c r="TOS400" s="96"/>
      <c r="TOT400" s="83"/>
      <c r="TOU400" s="96"/>
      <c r="TOV400" s="96"/>
      <c r="TOW400" s="96"/>
      <c r="TOX400" s="96"/>
      <c r="TOY400" s="83"/>
      <c r="TOZ400" s="96"/>
      <c r="TPA400" s="96"/>
      <c r="TPB400" s="96"/>
      <c r="TPC400" s="96"/>
      <c r="TPD400" s="83"/>
      <c r="TPE400" s="96"/>
      <c r="TPF400" s="96"/>
      <c r="TPG400" s="96"/>
      <c r="TPH400" s="96"/>
      <c r="TPI400" s="83"/>
      <c r="TPJ400" s="96"/>
      <c r="TPK400" s="96"/>
      <c r="TPL400" s="96"/>
      <c r="TPM400" s="96"/>
      <c r="TPN400" s="83"/>
      <c r="TPO400" s="96"/>
      <c r="TPP400" s="96"/>
      <c r="TPQ400" s="96"/>
      <c r="TPR400" s="96"/>
      <c r="TPS400" s="83"/>
      <c r="TPT400" s="96"/>
      <c r="TPU400" s="96"/>
      <c r="TPV400" s="96"/>
      <c r="TPW400" s="96"/>
      <c r="TPX400" s="83"/>
      <c r="TPY400" s="96"/>
      <c r="TPZ400" s="96"/>
      <c r="TQA400" s="96"/>
      <c r="TQB400" s="96"/>
      <c r="TQC400" s="83"/>
      <c r="TQD400" s="96"/>
      <c r="TQE400" s="96"/>
      <c r="TQF400" s="96"/>
      <c r="TQG400" s="96"/>
      <c r="TQH400" s="83"/>
      <c r="TQI400" s="96"/>
      <c r="TQJ400" s="96"/>
      <c r="TQK400" s="96"/>
      <c r="TQL400" s="96"/>
      <c r="TQM400" s="83"/>
      <c r="TQN400" s="96"/>
      <c r="TQO400" s="96"/>
      <c r="TQP400" s="96"/>
      <c r="TQQ400" s="96"/>
      <c r="TQR400" s="83"/>
      <c r="TQS400" s="96"/>
      <c r="TQT400" s="96"/>
      <c r="TQU400" s="96"/>
      <c r="TQV400" s="96"/>
      <c r="TQW400" s="83"/>
      <c r="TQX400" s="96"/>
      <c r="TQY400" s="96"/>
      <c r="TQZ400" s="96"/>
      <c r="TRA400" s="96"/>
      <c r="TRB400" s="83"/>
      <c r="TRC400" s="96"/>
      <c r="TRD400" s="96"/>
      <c r="TRE400" s="96"/>
      <c r="TRF400" s="96"/>
      <c r="TRG400" s="83"/>
      <c r="TRH400" s="96"/>
      <c r="TRI400" s="96"/>
      <c r="TRJ400" s="96"/>
      <c r="TRK400" s="96"/>
      <c r="TRL400" s="83"/>
      <c r="TRM400" s="96"/>
      <c r="TRN400" s="96"/>
      <c r="TRO400" s="96"/>
      <c r="TRP400" s="96"/>
      <c r="TRQ400" s="83"/>
      <c r="TRR400" s="96"/>
      <c r="TRS400" s="96"/>
      <c r="TRT400" s="96"/>
      <c r="TRU400" s="96"/>
      <c r="TRV400" s="83"/>
      <c r="TRW400" s="96"/>
      <c r="TRX400" s="96"/>
      <c r="TRY400" s="96"/>
      <c r="TRZ400" s="96"/>
      <c r="TSA400" s="83"/>
      <c r="TSB400" s="96"/>
      <c r="TSC400" s="96"/>
      <c r="TSD400" s="96"/>
      <c r="TSE400" s="96"/>
      <c r="TSF400" s="83"/>
      <c r="TSG400" s="96"/>
      <c r="TSH400" s="96"/>
      <c r="TSI400" s="96"/>
      <c r="TSJ400" s="96"/>
      <c r="TSK400" s="83"/>
      <c r="TSL400" s="96"/>
      <c r="TSM400" s="96"/>
      <c r="TSN400" s="96"/>
      <c r="TSO400" s="96"/>
      <c r="TSP400" s="83"/>
      <c r="TSQ400" s="96"/>
      <c r="TSR400" s="96"/>
      <c r="TSS400" s="96"/>
      <c r="TST400" s="96"/>
      <c r="TSU400" s="83"/>
      <c r="TSV400" s="96"/>
      <c r="TSW400" s="96"/>
      <c r="TSX400" s="96"/>
      <c r="TSY400" s="96"/>
      <c r="TSZ400" s="83"/>
      <c r="TTA400" s="96"/>
      <c r="TTB400" s="96"/>
      <c r="TTC400" s="96"/>
      <c r="TTD400" s="96"/>
      <c r="TTE400" s="83"/>
      <c r="TTF400" s="96"/>
      <c r="TTG400" s="96"/>
      <c r="TTH400" s="96"/>
      <c r="TTI400" s="96"/>
      <c r="TTJ400" s="83"/>
      <c r="TTK400" s="96"/>
      <c r="TTL400" s="96"/>
      <c r="TTM400" s="96"/>
      <c r="TTN400" s="96"/>
      <c r="TTO400" s="83"/>
      <c r="TTP400" s="96"/>
      <c r="TTQ400" s="96"/>
      <c r="TTR400" s="96"/>
      <c r="TTS400" s="96"/>
      <c r="TTT400" s="83"/>
      <c r="TTU400" s="96"/>
      <c r="TTV400" s="96"/>
      <c r="TTW400" s="96"/>
      <c r="TTX400" s="96"/>
      <c r="TTY400" s="83"/>
      <c r="TTZ400" s="96"/>
      <c r="TUA400" s="96"/>
      <c r="TUB400" s="96"/>
      <c r="TUC400" s="96"/>
      <c r="TUD400" s="83"/>
      <c r="TUE400" s="96"/>
      <c r="TUF400" s="96"/>
      <c r="TUG400" s="96"/>
      <c r="TUH400" s="96"/>
      <c r="TUI400" s="83"/>
      <c r="TUJ400" s="96"/>
      <c r="TUK400" s="96"/>
      <c r="TUL400" s="96"/>
      <c r="TUM400" s="96"/>
      <c r="TUN400" s="83"/>
      <c r="TUO400" s="96"/>
      <c r="TUP400" s="96"/>
      <c r="TUQ400" s="96"/>
      <c r="TUR400" s="96"/>
      <c r="TUS400" s="83"/>
      <c r="TUT400" s="96"/>
      <c r="TUU400" s="96"/>
      <c r="TUV400" s="96"/>
      <c r="TUW400" s="96"/>
      <c r="TUX400" s="83"/>
      <c r="TUY400" s="96"/>
      <c r="TUZ400" s="96"/>
      <c r="TVA400" s="96"/>
      <c r="TVB400" s="96"/>
      <c r="TVC400" s="83"/>
      <c r="TVD400" s="96"/>
      <c r="TVE400" s="96"/>
      <c r="TVF400" s="96"/>
      <c r="TVG400" s="96"/>
      <c r="TVH400" s="83"/>
      <c r="TVI400" s="96"/>
      <c r="TVJ400" s="96"/>
      <c r="TVK400" s="96"/>
      <c r="TVL400" s="96"/>
      <c r="TVM400" s="83"/>
      <c r="TVN400" s="96"/>
      <c r="TVO400" s="96"/>
      <c r="TVP400" s="96"/>
      <c r="TVQ400" s="96"/>
      <c r="TVR400" s="83"/>
      <c r="TVS400" s="96"/>
      <c r="TVT400" s="96"/>
      <c r="TVU400" s="96"/>
      <c r="TVV400" s="96"/>
      <c r="TVW400" s="83"/>
      <c r="TVX400" s="96"/>
      <c r="TVY400" s="96"/>
      <c r="TVZ400" s="96"/>
      <c r="TWA400" s="96"/>
      <c r="TWB400" s="83"/>
      <c r="TWC400" s="96"/>
      <c r="TWD400" s="96"/>
      <c r="TWE400" s="96"/>
      <c r="TWF400" s="96"/>
      <c r="TWG400" s="83"/>
      <c r="TWH400" s="96"/>
      <c r="TWI400" s="96"/>
      <c r="TWJ400" s="96"/>
      <c r="TWK400" s="96"/>
      <c r="TWL400" s="83"/>
      <c r="TWM400" s="96"/>
      <c r="TWN400" s="96"/>
      <c r="TWO400" s="96"/>
      <c r="TWP400" s="96"/>
      <c r="TWQ400" s="83"/>
      <c r="TWR400" s="96"/>
      <c r="TWS400" s="96"/>
      <c r="TWT400" s="96"/>
      <c r="TWU400" s="96"/>
      <c r="TWV400" s="83"/>
      <c r="TWW400" s="96"/>
      <c r="TWX400" s="96"/>
      <c r="TWY400" s="96"/>
      <c r="TWZ400" s="96"/>
      <c r="TXA400" s="83"/>
      <c r="TXB400" s="96"/>
      <c r="TXC400" s="96"/>
      <c r="TXD400" s="96"/>
      <c r="TXE400" s="96"/>
      <c r="TXF400" s="83"/>
      <c r="TXG400" s="96"/>
      <c r="TXH400" s="96"/>
      <c r="TXI400" s="96"/>
      <c r="TXJ400" s="96"/>
      <c r="TXK400" s="83"/>
      <c r="TXL400" s="96"/>
      <c r="TXM400" s="96"/>
      <c r="TXN400" s="96"/>
      <c r="TXO400" s="96"/>
      <c r="TXP400" s="83"/>
      <c r="TXQ400" s="96"/>
      <c r="TXR400" s="96"/>
      <c r="TXS400" s="96"/>
      <c r="TXT400" s="96"/>
      <c r="TXU400" s="83"/>
      <c r="TXV400" s="96"/>
      <c r="TXW400" s="96"/>
      <c r="TXX400" s="96"/>
      <c r="TXY400" s="96"/>
      <c r="TXZ400" s="83"/>
      <c r="TYA400" s="96"/>
      <c r="TYB400" s="96"/>
      <c r="TYC400" s="96"/>
      <c r="TYD400" s="96"/>
      <c r="TYE400" s="83"/>
      <c r="TYF400" s="96"/>
      <c r="TYG400" s="96"/>
      <c r="TYH400" s="96"/>
      <c r="TYI400" s="96"/>
      <c r="TYJ400" s="83"/>
      <c r="TYK400" s="96"/>
      <c r="TYL400" s="96"/>
      <c r="TYM400" s="96"/>
      <c r="TYN400" s="96"/>
      <c r="TYO400" s="83"/>
      <c r="TYP400" s="96"/>
      <c r="TYQ400" s="96"/>
      <c r="TYR400" s="96"/>
      <c r="TYS400" s="96"/>
      <c r="TYT400" s="83"/>
      <c r="TYU400" s="96"/>
      <c r="TYV400" s="96"/>
      <c r="TYW400" s="96"/>
      <c r="TYX400" s="96"/>
      <c r="TYY400" s="83"/>
      <c r="TYZ400" s="96"/>
      <c r="TZA400" s="96"/>
      <c r="TZB400" s="96"/>
      <c r="TZC400" s="96"/>
      <c r="TZD400" s="83"/>
      <c r="TZE400" s="96"/>
      <c r="TZF400" s="96"/>
      <c r="TZG400" s="96"/>
      <c r="TZH400" s="96"/>
      <c r="TZI400" s="83"/>
      <c r="TZJ400" s="96"/>
      <c r="TZK400" s="96"/>
      <c r="TZL400" s="96"/>
      <c r="TZM400" s="96"/>
      <c r="TZN400" s="83"/>
      <c r="TZO400" s="96"/>
      <c r="TZP400" s="96"/>
      <c r="TZQ400" s="96"/>
      <c r="TZR400" s="96"/>
      <c r="TZS400" s="83"/>
      <c r="TZT400" s="96"/>
      <c r="TZU400" s="96"/>
      <c r="TZV400" s="96"/>
      <c r="TZW400" s="96"/>
      <c r="TZX400" s="83"/>
      <c r="TZY400" s="96"/>
      <c r="TZZ400" s="96"/>
      <c r="UAA400" s="96"/>
      <c r="UAB400" s="96"/>
      <c r="UAC400" s="83"/>
      <c r="UAD400" s="96"/>
      <c r="UAE400" s="96"/>
      <c r="UAF400" s="96"/>
      <c r="UAG400" s="96"/>
      <c r="UAH400" s="83"/>
      <c r="UAI400" s="96"/>
      <c r="UAJ400" s="96"/>
      <c r="UAK400" s="96"/>
      <c r="UAL400" s="96"/>
      <c r="UAM400" s="83"/>
      <c r="UAN400" s="96"/>
      <c r="UAO400" s="96"/>
      <c r="UAP400" s="96"/>
      <c r="UAQ400" s="96"/>
      <c r="UAR400" s="83"/>
      <c r="UAS400" s="96"/>
      <c r="UAT400" s="96"/>
      <c r="UAU400" s="96"/>
      <c r="UAV400" s="96"/>
      <c r="UAW400" s="83"/>
      <c r="UAX400" s="96"/>
      <c r="UAY400" s="96"/>
      <c r="UAZ400" s="96"/>
      <c r="UBA400" s="96"/>
      <c r="UBB400" s="83"/>
      <c r="UBC400" s="96"/>
      <c r="UBD400" s="96"/>
      <c r="UBE400" s="96"/>
      <c r="UBF400" s="96"/>
      <c r="UBG400" s="83"/>
      <c r="UBH400" s="96"/>
      <c r="UBI400" s="96"/>
      <c r="UBJ400" s="96"/>
      <c r="UBK400" s="96"/>
      <c r="UBL400" s="83"/>
      <c r="UBM400" s="96"/>
      <c r="UBN400" s="96"/>
      <c r="UBO400" s="96"/>
      <c r="UBP400" s="96"/>
      <c r="UBQ400" s="83"/>
      <c r="UBR400" s="96"/>
      <c r="UBS400" s="96"/>
      <c r="UBT400" s="96"/>
      <c r="UBU400" s="96"/>
      <c r="UBV400" s="83"/>
      <c r="UBW400" s="96"/>
      <c r="UBX400" s="96"/>
      <c r="UBY400" s="96"/>
      <c r="UBZ400" s="96"/>
      <c r="UCA400" s="83"/>
      <c r="UCB400" s="96"/>
      <c r="UCC400" s="96"/>
      <c r="UCD400" s="96"/>
      <c r="UCE400" s="96"/>
      <c r="UCF400" s="83"/>
      <c r="UCG400" s="96"/>
      <c r="UCH400" s="96"/>
      <c r="UCI400" s="96"/>
      <c r="UCJ400" s="96"/>
      <c r="UCK400" s="83"/>
      <c r="UCL400" s="96"/>
      <c r="UCM400" s="96"/>
      <c r="UCN400" s="96"/>
      <c r="UCO400" s="96"/>
      <c r="UCP400" s="83"/>
      <c r="UCQ400" s="96"/>
      <c r="UCR400" s="96"/>
      <c r="UCS400" s="96"/>
      <c r="UCT400" s="96"/>
      <c r="UCU400" s="83"/>
      <c r="UCV400" s="96"/>
      <c r="UCW400" s="96"/>
      <c r="UCX400" s="96"/>
      <c r="UCY400" s="96"/>
      <c r="UCZ400" s="83"/>
      <c r="UDA400" s="96"/>
      <c r="UDB400" s="96"/>
      <c r="UDC400" s="96"/>
      <c r="UDD400" s="96"/>
      <c r="UDE400" s="83"/>
      <c r="UDF400" s="96"/>
      <c r="UDG400" s="96"/>
      <c r="UDH400" s="96"/>
      <c r="UDI400" s="96"/>
      <c r="UDJ400" s="83"/>
      <c r="UDK400" s="96"/>
      <c r="UDL400" s="96"/>
      <c r="UDM400" s="96"/>
      <c r="UDN400" s="96"/>
      <c r="UDO400" s="83"/>
      <c r="UDP400" s="96"/>
      <c r="UDQ400" s="96"/>
      <c r="UDR400" s="96"/>
      <c r="UDS400" s="96"/>
      <c r="UDT400" s="83"/>
      <c r="UDU400" s="96"/>
      <c r="UDV400" s="96"/>
      <c r="UDW400" s="96"/>
      <c r="UDX400" s="96"/>
      <c r="UDY400" s="83"/>
      <c r="UDZ400" s="96"/>
      <c r="UEA400" s="96"/>
      <c r="UEB400" s="96"/>
      <c r="UEC400" s="96"/>
      <c r="UED400" s="83"/>
      <c r="UEE400" s="96"/>
      <c r="UEF400" s="96"/>
      <c r="UEG400" s="96"/>
      <c r="UEH400" s="96"/>
      <c r="UEI400" s="83"/>
      <c r="UEJ400" s="96"/>
      <c r="UEK400" s="96"/>
      <c r="UEL400" s="96"/>
      <c r="UEM400" s="96"/>
      <c r="UEN400" s="83"/>
      <c r="UEO400" s="96"/>
      <c r="UEP400" s="96"/>
      <c r="UEQ400" s="96"/>
      <c r="UER400" s="96"/>
      <c r="UES400" s="83"/>
      <c r="UET400" s="96"/>
      <c r="UEU400" s="96"/>
      <c r="UEV400" s="96"/>
      <c r="UEW400" s="96"/>
      <c r="UEX400" s="83"/>
      <c r="UEY400" s="96"/>
      <c r="UEZ400" s="96"/>
      <c r="UFA400" s="96"/>
      <c r="UFB400" s="96"/>
      <c r="UFC400" s="83"/>
      <c r="UFD400" s="96"/>
      <c r="UFE400" s="96"/>
      <c r="UFF400" s="96"/>
      <c r="UFG400" s="96"/>
      <c r="UFH400" s="83"/>
      <c r="UFI400" s="96"/>
      <c r="UFJ400" s="96"/>
      <c r="UFK400" s="96"/>
      <c r="UFL400" s="96"/>
      <c r="UFM400" s="83"/>
      <c r="UFN400" s="96"/>
      <c r="UFO400" s="96"/>
      <c r="UFP400" s="96"/>
      <c r="UFQ400" s="96"/>
      <c r="UFR400" s="83"/>
      <c r="UFS400" s="96"/>
      <c r="UFT400" s="96"/>
      <c r="UFU400" s="96"/>
      <c r="UFV400" s="96"/>
      <c r="UFW400" s="83"/>
      <c r="UFX400" s="96"/>
      <c r="UFY400" s="96"/>
      <c r="UFZ400" s="96"/>
      <c r="UGA400" s="96"/>
      <c r="UGB400" s="83"/>
      <c r="UGC400" s="96"/>
      <c r="UGD400" s="96"/>
      <c r="UGE400" s="96"/>
      <c r="UGF400" s="96"/>
      <c r="UGG400" s="83"/>
      <c r="UGH400" s="96"/>
      <c r="UGI400" s="96"/>
      <c r="UGJ400" s="96"/>
      <c r="UGK400" s="96"/>
      <c r="UGL400" s="83"/>
      <c r="UGM400" s="96"/>
      <c r="UGN400" s="96"/>
      <c r="UGO400" s="96"/>
      <c r="UGP400" s="96"/>
      <c r="UGQ400" s="83"/>
      <c r="UGR400" s="96"/>
      <c r="UGS400" s="96"/>
      <c r="UGT400" s="96"/>
      <c r="UGU400" s="96"/>
      <c r="UGV400" s="83"/>
      <c r="UGW400" s="96"/>
      <c r="UGX400" s="96"/>
      <c r="UGY400" s="96"/>
      <c r="UGZ400" s="96"/>
      <c r="UHA400" s="83"/>
      <c r="UHB400" s="96"/>
      <c r="UHC400" s="96"/>
      <c r="UHD400" s="96"/>
      <c r="UHE400" s="96"/>
      <c r="UHF400" s="83"/>
      <c r="UHG400" s="96"/>
      <c r="UHH400" s="96"/>
      <c r="UHI400" s="96"/>
      <c r="UHJ400" s="96"/>
      <c r="UHK400" s="83"/>
      <c r="UHL400" s="96"/>
      <c r="UHM400" s="96"/>
      <c r="UHN400" s="96"/>
      <c r="UHO400" s="96"/>
      <c r="UHP400" s="83"/>
      <c r="UHQ400" s="96"/>
      <c r="UHR400" s="96"/>
      <c r="UHS400" s="96"/>
      <c r="UHT400" s="96"/>
      <c r="UHU400" s="83"/>
      <c r="UHV400" s="96"/>
      <c r="UHW400" s="96"/>
      <c r="UHX400" s="96"/>
      <c r="UHY400" s="96"/>
      <c r="UHZ400" s="83"/>
      <c r="UIA400" s="96"/>
      <c r="UIB400" s="96"/>
      <c r="UIC400" s="96"/>
      <c r="UID400" s="96"/>
      <c r="UIE400" s="83"/>
      <c r="UIF400" s="96"/>
      <c r="UIG400" s="96"/>
      <c r="UIH400" s="96"/>
      <c r="UII400" s="96"/>
      <c r="UIJ400" s="83"/>
      <c r="UIK400" s="96"/>
      <c r="UIL400" s="96"/>
      <c r="UIM400" s="96"/>
      <c r="UIN400" s="96"/>
      <c r="UIO400" s="83"/>
      <c r="UIP400" s="96"/>
      <c r="UIQ400" s="96"/>
      <c r="UIR400" s="96"/>
      <c r="UIS400" s="96"/>
      <c r="UIT400" s="83"/>
      <c r="UIU400" s="96"/>
      <c r="UIV400" s="96"/>
      <c r="UIW400" s="96"/>
      <c r="UIX400" s="96"/>
      <c r="UIY400" s="83"/>
      <c r="UIZ400" s="96"/>
      <c r="UJA400" s="96"/>
      <c r="UJB400" s="96"/>
      <c r="UJC400" s="96"/>
      <c r="UJD400" s="83"/>
      <c r="UJE400" s="96"/>
      <c r="UJF400" s="96"/>
      <c r="UJG400" s="96"/>
      <c r="UJH400" s="96"/>
      <c r="UJI400" s="83"/>
      <c r="UJJ400" s="96"/>
      <c r="UJK400" s="96"/>
      <c r="UJL400" s="96"/>
      <c r="UJM400" s="96"/>
      <c r="UJN400" s="83"/>
      <c r="UJO400" s="96"/>
      <c r="UJP400" s="96"/>
      <c r="UJQ400" s="96"/>
      <c r="UJR400" s="96"/>
      <c r="UJS400" s="83"/>
      <c r="UJT400" s="96"/>
      <c r="UJU400" s="96"/>
      <c r="UJV400" s="96"/>
      <c r="UJW400" s="96"/>
      <c r="UJX400" s="83"/>
      <c r="UJY400" s="96"/>
      <c r="UJZ400" s="96"/>
      <c r="UKA400" s="96"/>
      <c r="UKB400" s="96"/>
      <c r="UKC400" s="83"/>
      <c r="UKD400" s="96"/>
      <c r="UKE400" s="96"/>
      <c r="UKF400" s="96"/>
      <c r="UKG400" s="96"/>
      <c r="UKH400" s="83"/>
      <c r="UKI400" s="96"/>
      <c r="UKJ400" s="96"/>
      <c r="UKK400" s="96"/>
      <c r="UKL400" s="96"/>
      <c r="UKM400" s="83"/>
      <c r="UKN400" s="96"/>
      <c r="UKO400" s="96"/>
      <c r="UKP400" s="96"/>
      <c r="UKQ400" s="96"/>
      <c r="UKR400" s="83"/>
      <c r="UKS400" s="96"/>
      <c r="UKT400" s="96"/>
      <c r="UKU400" s="96"/>
      <c r="UKV400" s="96"/>
      <c r="UKW400" s="83"/>
      <c r="UKX400" s="96"/>
      <c r="UKY400" s="96"/>
      <c r="UKZ400" s="96"/>
      <c r="ULA400" s="96"/>
      <c r="ULB400" s="83"/>
      <c r="ULC400" s="96"/>
      <c r="ULD400" s="96"/>
      <c r="ULE400" s="96"/>
      <c r="ULF400" s="96"/>
      <c r="ULG400" s="83"/>
      <c r="ULH400" s="96"/>
      <c r="ULI400" s="96"/>
      <c r="ULJ400" s="96"/>
      <c r="ULK400" s="96"/>
      <c r="ULL400" s="83"/>
      <c r="ULM400" s="96"/>
      <c r="ULN400" s="96"/>
      <c r="ULO400" s="96"/>
      <c r="ULP400" s="96"/>
      <c r="ULQ400" s="83"/>
      <c r="ULR400" s="96"/>
      <c r="ULS400" s="96"/>
      <c r="ULT400" s="96"/>
      <c r="ULU400" s="96"/>
      <c r="ULV400" s="83"/>
      <c r="ULW400" s="96"/>
      <c r="ULX400" s="96"/>
      <c r="ULY400" s="96"/>
      <c r="ULZ400" s="96"/>
      <c r="UMA400" s="83"/>
      <c r="UMB400" s="96"/>
      <c r="UMC400" s="96"/>
      <c r="UMD400" s="96"/>
      <c r="UME400" s="96"/>
      <c r="UMF400" s="83"/>
      <c r="UMG400" s="96"/>
      <c r="UMH400" s="96"/>
      <c r="UMI400" s="96"/>
      <c r="UMJ400" s="96"/>
      <c r="UMK400" s="83"/>
      <c r="UML400" s="96"/>
      <c r="UMM400" s="96"/>
      <c r="UMN400" s="96"/>
      <c r="UMO400" s="96"/>
      <c r="UMP400" s="83"/>
      <c r="UMQ400" s="96"/>
      <c r="UMR400" s="96"/>
      <c r="UMS400" s="96"/>
      <c r="UMT400" s="96"/>
      <c r="UMU400" s="83"/>
      <c r="UMV400" s="96"/>
      <c r="UMW400" s="96"/>
      <c r="UMX400" s="96"/>
      <c r="UMY400" s="96"/>
      <c r="UMZ400" s="83"/>
      <c r="UNA400" s="96"/>
      <c r="UNB400" s="96"/>
      <c r="UNC400" s="96"/>
      <c r="UND400" s="96"/>
      <c r="UNE400" s="83"/>
      <c r="UNF400" s="96"/>
      <c r="UNG400" s="96"/>
      <c r="UNH400" s="96"/>
      <c r="UNI400" s="96"/>
      <c r="UNJ400" s="83"/>
      <c r="UNK400" s="96"/>
      <c r="UNL400" s="96"/>
      <c r="UNM400" s="96"/>
      <c r="UNN400" s="96"/>
      <c r="UNO400" s="83"/>
      <c r="UNP400" s="96"/>
      <c r="UNQ400" s="96"/>
      <c r="UNR400" s="96"/>
      <c r="UNS400" s="96"/>
      <c r="UNT400" s="83"/>
      <c r="UNU400" s="96"/>
      <c r="UNV400" s="96"/>
      <c r="UNW400" s="96"/>
      <c r="UNX400" s="96"/>
      <c r="UNY400" s="83"/>
      <c r="UNZ400" s="96"/>
      <c r="UOA400" s="96"/>
      <c r="UOB400" s="96"/>
      <c r="UOC400" s="96"/>
      <c r="UOD400" s="83"/>
      <c r="UOE400" s="96"/>
      <c r="UOF400" s="96"/>
      <c r="UOG400" s="96"/>
      <c r="UOH400" s="96"/>
      <c r="UOI400" s="83"/>
      <c r="UOJ400" s="96"/>
      <c r="UOK400" s="96"/>
      <c r="UOL400" s="96"/>
      <c r="UOM400" s="96"/>
      <c r="UON400" s="83"/>
      <c r="UOO400" s="96"/>
      <c r="UOP400" s="96"/>
      <c r="UOQ400" s="96"/>
      <c r="UOR400" s="96"/>
      <c r="UOS400" s="83"/>
      <c r="UOT400" s="96"/>
      <c r="UOU400" s="96"/>
      <c r="UOV400" s="96"/>
      <c r="UOW400" s="96"/>
      <c r="UOX400" s="83"/>
      <c r="UOY400" s="96"/>
      <c r="UOZ400" s="96"/>
      <c r="UPA400" s="96"/>
      <c r="UPB400" s="96"/>
      <c r="UPC400" s="83"/>
      <c r="UPD400" s="96"/>
      <c r="UPE400" s="96"/>
      <c r="UPF400" s="96"/>
      <c r="UPG400" s="96"/>
      <c r="UPH400" s="83"/>
      <c r="UPI400" s="96"/>
      <c r="UPJ400" s="96"/>
      <c r="UPK400" s="96"/>
      <c r="UPL400" s="96"/>
      <c r="UPM400" s="83"/>
      <c r="UPN400" s="96"/>
      <c r="UPO400" s="96"/>
      <c r="UPP400" s="96"/>
      <c r="UPQ400" s="96"/>
      <c r="UPR400" s="83"/>
      <c r="UPS400" s="96"/>
      <c r="UPT400" s="96"/>
      <c r="UPU400" s="96"/>
      <c r="UPV400" s="96"/>
      <c r="UPW400" s="83"/>
      <c r="UPX400" s="96"/>
      <c r="UPY400" s="96"/>
      <c r="UPZ400" s="96"/>
      <c r="UQA400" s="96"/>
      <c r="UQB400" s="83"/>
      <c r="UQC400" s="96"/>
      <c r="UQD400" s="96"/>
      <c r="UQE400" s="96"/>
      <c r="UQF400" s="96"/>
      <c r="UQG400" s="83"/>
      <c r="UQH400" s="96"/>
      <c r="UQI400" s="96"/>
      <c r="UQJ400" s="96"/>
      <c r="UQK400" s="96"/>
      <c r="UQL400" s="83"/>
      <c r="UQM400" s="96"/>
      <c r="UQN400" s="96"/>
      <c r="UQO400" s="96"/>
      <c r="UQP400" s="96"/>
      <c r="UQQ400" s="83"/>
      <c r="UQR400" s="96"/>
      <c r="UQS400" s="96"/>
      <c r="UQT400" s="96"/>
      <c r="UQU400" s="96"/>
      <c r="UQV400" s="83"/>
      <c r="UQW400" s="96"/>
      <c r="UQX400" s="96"/>
      <c r="UQY400" s="96"/>
      <c r="UQZ400" s="96"/>
      <c r="URA400" s="83"/>
      <c r="URB400" s="96"/>
      <c r="URC400" s="96"/>
      <c r="URD400" s="96"/>
      <c r="URE400" s="96"/>
      <c r="URF400" s="83"/>
      <c r="URG400" s="96"/>
      <c r="URH400" s="96"/>
      <c r="URI400" s="96"/>
      <c r="URJ400" s="96"/>
      <c r="URK400" s="83"/>
      <c r="URL400" s="96"/>
      <c r="URM400" s="96"/>
      <c r="URN400" s="96"/>
      <c r="URO400" s="96"/>
      <c r="URP400" s="83"/>
      <c r="URQ400" s="96"/>
      <c r="URR400" s="96"/>
      <c r="URS400" s="96"/>
      <c r="URT400" s="96"/>
      <c r="URU400" s="83"/>
      <c r="URV400" s="96"/>
      <c r="URW400" s="96"/>
      <c r="URX400" s="96"/>
      <c r="URY400" s="96"/>
      <c r="URZ400" s="83"/>
      <c r="USA400" s="96"/>
      <c r="USB400" s="96"/>
      <c r="USC400" s="96"/>
      <c r="USD400" s="96"/>
      <c r="USE400" s="83"/>
      <c r="USF400" s="96"/>
      <c r="USG400" s="96"/>
      <c r="USH400" s="96"/>
      <c r="USI400" s="96"/>
      <c r="USJ400" s="83"/>
      <c r="USK400" s="96"/>
      <c r="USL400" s="96"/>
      <c r="USM400" s="96"/>
      <c r="USN400" s="96"/>
      <c r="USO400" s="83"/>
      <c r="USP400" s="96"/>
      <c r="USQ400" s="96"/>
      <c r="USR400" s="96"/>
      <c r="USS400" s="96"/>
      <c r="UST400" s="83"/>
      <c r="USU400" s="96"/>
      <c r="USV400" s="96"/>
      <c r="USW400" s="96"/>
      <c r="USX400" s="96"/>
      <c r="USY400" s="83"/>
      <c r="USZ400" s="96"/>
      <c r="UTA400" s="96"/>
      <c r="UTB400" s="96"/>
      <c r="UTC400" s="96"/>
      <c r="UTD400" s="83"/>
      <c r="UTE400" s="96"/>
      <c r="UTF400" s="96"/>
      <c r="UTG400" s="96"/>
      <c r="UTH400" s="96"/>
      <c r="UTI400" s="83"/>
      <c r="UTJ400" s="96"/>
      <c r="UTK400" s="96"/>
      <c r="UTL400" s="96"/>
      <c r="UTM400" s="96"/>
      <c r="UTN400" s="83"/>
      <c r="UTO400" s="96"/>
      <c r="UTP400" s="96"/>
      <c r="UTQ400" s="96"/>
      <c r="UTR400" s="96"/>
      <c r="UTS400" s="83"/>
      <c r="UTT400" s="96"/>
      <c r="UTU400" s="96"/>
      <c r="UTV400" s="96"/>
      <c r="UTW400" s="96"/>
      <c r="UTX400" s="83"/>
      <c r="UTY400" s="96"/>
      <c r="UTZ400" s="96"/>
      <c r="UUA400" s="96"/>
      <c r="UUB400" s="96"/>
      <c r="UUC400" s="83"/>
      <c r="UUD400" s="96"/>
      <c r="UUE400" s="96"/>
      <c r="UUF400" s="96"/>
      <c r="UUG400" s="96"/>
      <c r="UUH400" s="83"/>
      <c r="UUI400" s="96"/>
      <c r="UUJ400" s="96"/>
      <c r="UUK400" s="96"/>
      <c r="UUL400" s="96"/>
      <c r="UUM400" s="83"/>
      <c r="UUN400" s="96"/>
      <c r="UUO400" s="96"/>
      <c r="UUP400" s="96"/>
      <c r="UUQ400" s="96"/>
      <c r="UUR400" s="83"/>
      <c r="UUS400" s="96"/>
      <c r="UUT400" s="96"/>
      <c r="UUU400" s="96"/>
      <c r="UUV400" s="96"/>
      <c r="UUW400" s="83"/>
      <c r="UUX400" s="96"/>
      <c r="UUY400" s="96"/>
      <c r="UUZ400" s="96"/>
      <c r="UVA400" s="96"/>
      <c r="UVB400" s="83"/>
      <c r="UVC400" s="96"/>
      <c r="UVD400" s="96"/>
      <c r="UVE400" s="96"/>
      <c r="UVF400" s="96"/>
      <c r="UVG400" s="83"/>
      <c r="UVH400" s="96"/>
      <c r="UVI400" s="96"/>
      <c r="UVJ400" s="96"/>
      <c r="UVK400" s="96"/>
      <c r="UVL400" s="83"/>
      <c r="UVM400" s="96"/>
      <c r="UVN400" s="96"/>
      <c r="UVO400" s="96"/>
      <c r="UVP400" s="96"/>
      <c r="UVQ400" s="83"/>
      <c r="UVR400" s="96"/>
      <c r="UVS400" s="96"/>
      <c r="UVT400" s="96"/>
      <c r="UVU400" s="96"/>
      <c r="UVV400" s="83"/>
      <c r="UVW400" s="96"/>
      <c r="UVX400" s="96"/>
      <c r="UVY400" s="96"/>
      <c r="UVZ400" s="96"/>
      <c r="UWA400" s="83"/>
      <c r="UWB400" s="96"/>
      <c r="UWC400" s="96"/>
      <c r="UWD400" s="96"/>
      <c r="UWE400" s="96"/>
      <c r="UWF400" s="83"/>
      <c r="UWG400" s="96"/>
      <c r="UWH400" s="96"/>
      <c r="UWI400" s="96"/>
      <c r="UWJ400" s="96"/>
      <c r="UWK400" s="83"/>
      <c r="UWL400" s="96"/>
      <c r="UWM400" s="96"/>
      <c r="UWN400" s="96"/>
      <c r="UWO400" s="96"/>
      <c r="UWP400" s="83"/>
      <c r="UWQ400" s="96"/>
      <c r="UWR400" s="96"/>
      <c r="UWS400" s="96"/>
      <c r="UWT400" s="96"/>
      <c r="UWU400" s="83"/>
      <c r="UWV400" s="96"/>
      <c r="UWW400" s="96"/>
      <c r="UWX400" s="96"/>
      <c r="UWY400" s="96"/>
      <c r="UWZ400" s="83"/>
      <c r="UXA400" s="96"/>
      <c r="UXB400" s="96"/>
      <c r="UXC400" s="96"/>
      <c r="UXD400" s="96"/>
      <c r="UXE400" s="83"/>
      <c r="UXF400" s="96"/>
      <c r="UXG400" s="96"/>
      <c r="UXH400" s="96"/>
      <c r="UXI400" s="96"/>
      <c r="UXJ400" s="83"/>
      <c r="UXK400" s="96"/>
      <c r="UXL400" s="96"/>
      <c r="UXM400" s="96"/>
      <c r="UXN400" s="96"/>
      <c r="UXO400" s="83"/>
      <c r="UXP400" s="96"/>
      <c r="UXQ400" s="96"/>
      <c r="UXR400" s="96"/>
      <c r="UXS400" s="96"/>
      <c r="UXT400" s="83"/>
      <c r="UXU400" s="96"/>
      <c r="UXV400" s="96"/>
      <c r="UXW400" s="96"/>
      <c r="UXX400" s="96"/>
      <c r="UXY400" s="83"/>
      <c r="UXZ400" s="96"/>
      <c r="UYA400" s="96"/>
      <c r="UYB400" s="96"/>
      <c r="UYC400" s="96"/>
      <c r="UYD400" s="83"/>
      <c r="UYE400" s="96"/>
      <c r="UYF400" s="96"/>
      <c r="UYG400" s="96"/>
      <c r="UYH400" s="96"/>
      <c r="UYI400" s="83"/>
      <c r="UYJ400" s="96"/>
      <c r="UYK400" s="96"/>
      <c r="UYL400" s="96"/>
      <c r="UYM400" s="96"/>
      <c r="UYN400" s="83"/>
      <c r="UYO400" s="96"/>
      <c r="UYP400" s="96"/>
      <c r="UYQ400" s="96"/>
      <c r="UYR400" s="96"/>
      <c r="UYS400" s="83"/>
      <c r="UYT400" s="96"/>
      <c r="UYU400" s="96"/>
      <c r="UYV400" s="96"/>
      <c r="UYW400" s="96"/>
      <c r="UYX400" s="83"/>
      <c r="UYY400" s="96"/>
      <c r="UYZ400" s="96"/>
      <c r="UZA400" s="96"/>
      <c r="UZB400" s="96"/>
      <c r="UZC400" s="83"/>
      <c r="UZD400" s="96"/>
      <c r="UZE400" s="96"/>
      <c r="UZF400" s="96"/>
      <c r="UZG400" s="96"/>
      <c r="UZH400" s="83"/>
      <c r="UZI400" s="96"/>
      <c r="UZJ400" s="96"/>
      <c r="UZK400" s="96"/>
      <c r="UZL400" s="96"/>
      <c r="UZM400" s="83"/>
      <c r="UZN400" s="96"/>
      <c r="UZO400" s="96"/>
      <c r="UZP400" s="96"/>
      <c r="UZQ400" s="96"/>
      <c r="UZR400" s="83"/>
      <c r="UZS400" s="96"/>
      <c r="UZT400" s="96"/>
      <c r="UZU400" s="96"/>
      <c r="UZV400" s="96"/>
      <c r="UZW400" s="83"/>
      <c r="UZX400" s="96"/>
      <c r="UZY400" s="96"/>
      <c r="UZZ400" s="96"/>
      <c r="VAA400" s="96"/>
      <c r="VAB400" s="83"/>
      <c r="VAC400" s="96"/>
      <c r="VAD400" s="96"/>
      <c r="VAE400" s="96"/>
      <c r="VAF400" s="96"/>
      <c r="VAG400" s="83"/>
      <c r="VAH400" s="96"/>
      <c r="VAI400" s="96"/>
      <c r="VAJ400" s="96"/>
      <c r="VAK400" s="96"/>
      <c r="VAL400" s="83"/>
      <c r="VAM400" s="96"/>
      <c r="VAN400" s="96"/>
      <c r="VAO400" s="96"/>
      <c r="VAP400" s="96"/>
      <c r="VAQ400" s="83"/>
      <c r="VAR400" s="96"/>
      <c r="VAS400" s="96"/>
      <c r="VAT400" s="96"/>
      <c r="VAU400" s="96"/>
      <c r="VAV400" s="83"/>
      <c r="VAW400" s="96"/>
      <c r="VAX400" s="96"/>
      <c r="VAY400" s="96"/>
      <c r="VAZ400" s="96"/>
      <c r="VBA400" s="83"/>
      <c r="VBB400" s="96"/>
      <c r="VBC400" s="96"/>
      <c r="VBD400" s="96"/>
      <c r="VBE400" s="96"/>
      <c r="VBF400" s="83"/>
      <c r="VBG400" s="96"/>
      <c r="VBH400" s="96"/>
      <c r="VBI400" s="96"/>
      <c r="VBJ400" s="96"/>
      <c r="VBK400" s="83"/>
      <c r="VBL400" s="96"/>
      <c r="VBM400" s="96"/>
      <c r="VBN400" s="96"/>
      <c r="VBO400" s="96"/>
      <c r="VBP400" s="83"/>
      <c r="VBQ400" s="96"/>
      <c r="VBR400" s="96"/>
      <c r="VBS400" s="96"/>
      <c r="VBT400" s="96"/>
      <c r="VBU400" s="83"/>
      <c r="VBV400" s="96"/>
      <c r="VBW400" s="96"/>
      <c r="VBX400" s="96"/>
      <c r="VBY400" s="96"/>
      <c r="VBZ400" s="83"/>
      <c r="VCA400" s="96"/>
      <c r="VCB400" s="96"/>
      <c r="VCC400" s="96"/>
      <c r="VCD400" s="96"/>
      <c r="VCE400" s="83"/>
      <c r="VCF400" s="96"/>
      <c r="VCG400" s="96"/>
      <c r="VCH400" s="96"/>
      <c r="VCI400" s="96"/>
      <c r="VCJ400" s="83"/>
      <c r="VCK400" s="96"/>
      <c r="VCL400" s="96"/>
      <c r="VCM400" s="96"/>
      <c r="VCN400" s="96"/>
      <c r="VCO400" s="83"/>
      <c r="VCP400" s="96"/>
      <c r="VCQ400" s="96"/>
      <c r="VCR400" s="96"/>
      <c r="VCS400" s="96"/>
      <c r="VCT400" s="83"/>
      <c r="VCU400" s="96"/>
      <c r="VCV400" s="96"/>
      <c r="VCW400" s="96"/>
      <c r="VCX400" s="96"/>
      <c r="VCY400" s="83"/>
      <c r="VCZ400" s="96"/>
      <c r="VDA400" s="96"/>
      <c r="VDB400" s="96"/>
      <c r="VDC400" s="96"/>
      <c r="VDD400" s="83"/>
      <c r="VDE400" s="96"/>
      <c r="VDF400" s="96"/>
      <c r="VDG400" s="96"/>
      <c r="VDH400" s="96"/>
      <c r="VDI400" s="83"/>
      <c r="VDJ400" s="96"/>
      <c r="VDK400" s="96"/>
      <c r="VDL400" s="96"/>
      <c r="VDM400" s="96"/>
      <c r="VDN400" s="83"/>
      <c r="VDO400" s="96"/>
      <c r="VDP400" s="96"/>
      <c r="VDQ400" s="96"/>
      <c r="VDR400" s="96"/>
      <c r="VDS400" s="83"/>
      <c r="VDT400" s="96"/>
      <c r="VDU400" s="96"/>
      <c r="VDV400" s="96"/>
      <c r="VDW400" s="96"/>
      <c r="VDX400" s="83"/>
      <c r="VDY400" s="96"/>
      <c r="VDZ400" s="96"/>
      <c r="VEA400" s="96"/>
      <c r="VEB400" s="96"/>
      <c r="VEC400" s="83"/>
      <c r="VED400" s="96"/>
      <c r="VEE400" s="96"/>
      <c r="VEF400" s="96"/>
      <c r="VEG400" s="96"/>
      <c r="VEH400" s="83"/>
      <c r="VEI400" s="96"/>
      <c r="VEJ400" s="96"/>
      <c r="VEK400" s="96"/>
      <c r="VEL400" s="96"/>
      <c r="VEM400" s="83"/>
      <c r="VEN400" s="96"/>
      <c r="VEO400" s="96"/>
      <c r="VEP400" s="96"/>
      <c r="VEQ400" s="96"/>
      <c r="VER400" s="83"/>
      <c r="VES400" s="96"/>
      <c r="VET400" s="96"/>
      <c r="VEU400" s="96"/>
      <c r="VEV400" s="96"/>
      <c r="VEW400" s="83"/>
      <c r="VEX400" s="96"/>
      <c r="VEY400" s="96"/>
      <c r="VEZ400" s="96"/>
      <c r="VFA400" s="96"/>
      <c r="VFB400" s="83"/>
      <c r="VFC400" s="96"/>
      <c r="VFD400" s="96"/>
      <c r="VFE400" s="96"/>
      <c r="VFF400" s="96"/>
      <c r="VFG400" s="83"/>
      <c r="VFH400" s="96"/>
      <c r="VFI400" s="96"/>
      <c r="VFJ400" s="96"/>
      <c r="VFK400" s="96"/>
      <c r="VFL400" s="83"/>
      <c r="VFM400" s="96"/>
      <c r="VFN400" s="96"/>
      <c r="VFO400" s="96"/>
      <c r="VFP400" s="96"/>
      <c r="VFQ400" s="83"/>
      <c r="VFR400" s="96"/>
      <c r="VFS400" s="96"/>
      <c r="VFT400" s="96"/>
      <c r="VFU400" s="96"/>
      <c r="VFV400" s="83"/>
      <c r="VFW400" s="96"/>
      <c r="VFX400" s="96"/>
      <c r="VFY400" s="96"/>
      <c r="VFZ400" s="96"/>
      <c r="VGA400" s="83"/>
      <c r="VGB400" s="96"/>
      <c r="VGC400" s="96"/>
      <c r="VGD400" s="96"/>
      <c r="VGE400" s="96"/>
      <c r="VGF400" s="83"/>
      <c r="VGG400" s="96"/>
      <c r="VGH400" s="96"/>
      <c r="VGI400" s="96"/>
      <c r="VGJ400" s="96"/>
      <c r="VGK400" s="83"/>
      <c r="VGL400" s="96"/>
      <c r="VGM400" s="96"/>
      <c r="VGN400" s="96"/>
      <c r="VGO400" s="96"/>
      <c r="VGP400" s="83"/>
      <c r="VGQ400" s="96"/>
      <c r="VGR400" s="96"/>
      <c r="VGS400" s="96"/>
      <c r="VGT400" s="96"/>
      <c r="VGU400" s="83"/>
      <c r="VGV400" s="96"/>
      <c r="VGW400" s="96"/>
      <c r="VGX400" s="96"/>
      <c r="VGY400" s="96"/>
      <c r="VGZ400" s="83"/>
      <c r="VHA400" s="96"/>
      <c r="VHB400" s="96"/>
      <c r="VHC400" s="96"/>
      <c r="VHD400" s="96"/>
      <c r="VHE400" s="83"/>
      <c r="VHF400" s="96"/>
      <c r="VHG400" s="96"/>
      <c r="VHH400" s="96"/>
      <c r="VHI400" s="96"/>
      <c r="VHJ400" s="83"/>
      <c r="VHK400" s="96"/>
      <c r="VHL400" s="96"/>
      <c r="VHM400" s="96"/>
      <c r="VHN400" s="96"/>
      <c r="VHO400" s="83"/>
      <c r="VHP400" s="96"/>
      <c r="VHQ400" s="96"/>
      <c r="VHR400" s="96"/>
      <c r="VHS400" s="96"/>
      <c r="VHT400" s="83"/>
      <c r="VHU400" s="96"/>
      <c r="VHV400" s="96"/>
      <c r="VHW400" s="96"/>
      <c r="VHX400" s="96"/>
      <c r="VHY400" s="83"/>
      <c r="VHZ400" s="96"/>
      <c r="VIA400" s="96"/>
      <c r="VIB400" s="96"/>
      <c r="VIC400" s="96"/>
      <c r="VID400" s="83"/>
      <c r="VIE400" s="96"/>
      <c r="VIF400" s="96"/>
      <c r="VIG400" s="96"/>
      <c r="VIH400" s="96"/>
      <c r="VII400" s="83"/>
      <c r="VIJ400" s="96"/>
      <c r="VIK400" s="96"/>
      <c r="VIL400" s="96"/>
      <c r="VIM400" s="96"/>
      <c r="VIN400" s="83"/>
      <c r="VIO400" s="96"/>
      <c r="VIP400" s="96"/>
      <c r="VIQ400" s="96"/>
      <c r="VIR400" s="96"/>
      <c r="VIS400" s="83"/>
      <c r="VIT400" s="96"/>
      <c r="VIU400" s="96"/>
      <c r="VIV400" s="96"/>
      <c r="VIW400" s="96"/>
      <c r="VIX400" s="83"/>
      <c r="VIY400" s="96"/>
      <c r="VIZ400" s="96"/>
      <c r="VJA400" s="96"/>
      <c r="VJB400" s="96"/>
      <c r="VJC400" s="83"/>
      <c r="VJD400" s="96"/>
      <c r="VJE400" s="96"/>
      <c r="VJF400" s="96"/>
      <c r="VJG400" s="96"/>
      <c r="VJH400" s="83"/>
      <c r="VJI400" s="96"/>
      <c r="VJJ400" s="96"/>
      <c r="VJK400" s="96"/>
      <c r="VJL400" s="96"/>
      <c r="VJM400" s="83"/>
      <c r="VJN400" s="96"/>
      <c r="VJO400" s="96"/>
      <c r="VJP400" s="96"/>
      <c r="VJQ400" s="96"/>
      <c r="VJR400" s="83"/>
      <c r="VJS400" s="96"/>
      <c r="VJT400" s="96"/>
      <c r="VJU400" s="96"/>
      <c r="VJV400" s="96"/>
      <c r="VJW400" s="83"/>
      <c r="VJX400" s="96"/>
      <c r="VJY400" s="96"/>
      <c r="VJZ400" s="96"/>
      <c r="VKA400" s="96"/>
      <c r="VKB400" s="83"/>
      <c r="VKC400" s="96"/>
      <c r="VKD400" s="96"/>
      <c r="VKE400" s="96"/>
      <c r="VKF400" s="96"/>
      <c r="VKG400" s="83"/>
      <c r="VKH400" s="96"/>
      <c r="VKI400" s="96"/>
      <c r="VKJ400" s="96"/>
      <c r="VKK400" s="96"/>
      <c r="VKL400" s="83"/>
      <c r="VKM400" s="96"/>
      <c r="VKN400" s="96"/>
      <c r="VKO400" s="96"/>
      <c r="VKP400" s="96"/>
      <c r="VKQ400" s="83"/>
      <c r="VKR400" s="96"/>
      <c r="VKS400" s="96"/>
      <c r="VKT400" s="96"/>
      <c r="VKU400" s="96"/>
      <c r="VKV400" s="83"/>
      <c r="VKW400" s="96"/>
      <c r="VKX400" s="96"/>
      <c r="VKY400" s="96"/>
      <c r="VKZ400" s="96"/>
      <c r="VLA400" s="83"/>
      <c r="VLB400" s="96"/>
      <c r="VLC400" s="96"/>
      <c r="VLD400" s="96"/>
      <c r="VLE400" s="96"/>
      <c r="VLF400" s="83"/>
      <c r="VLG400" s="96"/>
      <c r="VLH400" s="96"/>
      <c r="VLI400" s="96"/>
      <c r="VLJ400" s="96"/>
      <c r="VLK400" s="83"/>
      <c r="VLL400" s="96"/>
      <c r="VLM400" s="96"/>
      <c r="VLN400" s="96"/>
      <c r="VLO400" s="96"/>
      <c r="VLP400" s="83"/>
      <c r="VLQ400" s="96"/>
      <c r="VLR400" s="96"/>
      <c r="VLS400" s="96"/>
      <c r="VLT400" s="96"/>
      <c r="VLU400" s="83"/>
      <c r="VLV400" s="96"/>
      <c r="VLW400" s="96"/>
      <c r="VLX400" s="96"/>
      <c r="VLY400" s="96"/>
      <c r="VLZ400" s="83"/>
      <c r="VMA400" s="96"/>
      <c r="VMB400" s="96"/>
      <c r="VMC400" s="96"/>
      <c r="VMD400" s="96"/>
      <c r="VME400" s="83"/>
      <c r="VMF400" s="96"/>
      <c r="VMG400" s="96"/>
      <c r="VMH400" s="96"/>
      <c r="VMI400" s="96"/>
      <c r="VMJ400" s="83"/>
      <c r="VMK400" s="96"/>
      <c r="VML400" s="96"/>
      <c r="VMM400" s="96"/>
      <c r="VMN400" s="96"/>
      <c r="VMO400" s="83"/>
      <c r="VMP400" s="96"/>
      <c r="VMQ400" s="96"/>
      <c r="VMR400" s="96"/>
      <c r="VMS400" s="96"/>
      <c r="VMT400" s="83"/>
      <c r="VMU400" s="96"/>
      <c r="VMV400" s="96"/>
      <c r="VMW400" s="96"/>
      <c r="VMX400" s="96"/>
      <c r="VMY400" s="83"/>
      <c r="VMZ400" s="96"/>
      <c r="VNA400" s="96"/>
      <c r="VNB400" s="96"/>
      <c r="VNC400" s="96"/>
      <c r="VND400" s="83"/>
      <c r="VNE400" s="96"/>
      <c r="VNF400" s="96"/>
      <c r="VNG400" s="96"/>
      <c r="VNH400" s="96"/>
      <c r="VNI400" s="83"/>
      <c r="VNJ400" s="96"/>
      <c r="VNK400" s="96"/>
      <c r="VNL400" s="96"/>
      <c r="VNM400" s="96"/>
      <c r="VNN400" s="83"/>
      <c r="VNO400" s="96"/>
      <c r="VNP400" s="96"/>
      <c r="VNQ400" s="96"/>
      <c r="VNR400" s="96"/>
      <c r="VNS400" s="83"/>
      <c r="VNT400" s="96"/>
      <c r="VNU400" s="96"/>
      <c r="VNV400" s="96"/>
      <c r="VNW400" s="96"/>
      <c r="VNX400" s="83"/>
      <c r="VNY400" s="96"/>
      <c r="VNZ400" s="96"/>
      <c r="VOA400" s="96"/>
      <c r="VOB400" s="96"/>
      <c r="VOC400" s="83"/>
      <c r="VOD400" s="96"/>
      <c r="VOE400" s="96"/>
      <c r="VOF400" s="96"/>
      <c r="VOG400" s="96"/>
      <c r="VOH400" s="83"/>
      <c r="VOI400" s="96"/>
      <c r="VOJ400" s="96"/>
      <c r="VOK400" s="96"/>
      <c r="VOL400" s="96"/>
      <c r="VOM400" s="83"/>
      <c r="VON400" s="96"/>
      <c r="VOO400" s="96"/>
      <c r="VOP400" s="96"/>
      <c r="VOQ400" s="96"/>
      <c r="VOR400" s="83"/>
      <c r="VOS400" s="96"/>
      <c r="VOT400" s="96"/>
      <c r="VOU400" s="96"/>
      <c r="VOV400" s="96"/>
      <c r="VOW400" s="83"/>
      <c r="VOX400" s="96"/>
      <c r="VOY400" s="96"/>
      <c r="VOZ400" s="96"/>
      <c r="VPA400" s="96"/>
      <c r="VPB400" s="83"/>
      <c r="VPC400" s="96"/>
      <c r="VPD400" s="96"/>
      <c r="VPE400" s="96"/>
      <c r="VPF400" s="96"/>
      <c r="VPG400" s="83"/>
      <c r="VPH400" s="96"/>
      <c r="VPI400" s="96"/>
      <c r="VPJ400" s="96"/>
      <c r="VPK400" s="96"/>
      <c r="VPL400" s="83"/>
      <c r="VPM400" s="96"/>
      <c r="VPN400" s="96"/>
      <c r="VPO400" s="96"/>
      <c r="VPP400" s="96"/>
      <c r="VPQ400" s="83"/>
      <c r="VPR400" s="96"/>
      <c r="VPS400" s="96"/>
      <c r="VPT400" s="96"/>
      <c r="VPU400" s="96"/>
      <c r="VPV400" s="83"/>
      <c r="VPW400" s="96"/>
      <c r="VPX400" s="96"/>
      <c r="VPY400" s="96"/>
      <c r="VPZ400" s="96"/>
      <c r="VQA400" s="83"/>
      <c r="VQB400" s="96"/>
      <c r="VQC400" s="96"/>
      <c r="VQD400" s="96"/>
      <c r="VQE400" s="96"/>
      <c r="VQF400" s="83"/>
      <c r="VQG400" s="96"/>
      <c r="VQH400" s="96"/>
      <c r="VQI400" s="96"/>
      <c r="VQJ400" s="96"/>
      <c r="VQK400" s="83"/>
      <c r="VQL400" s="96"/>
      <c r="VQM400" s="96"/>
      <c r="VQN400" s="96"/>
      <c r="VQO400" s="96"/>
      <c r="VQP400" s="83"/>
      <c r="VQQ400" s="96"/>
      <c r="VQR400" s="96"/>
      <c r="VQS400" s="96"/>
      <c r="VQT400" s="96"/>
      <c r="VQU400" s="83"/>
      <c r="VQV400" s="96"/>
      <c r="VQW400" s="96"/>
      <c r="VQX400" s="96"/>
      <c r="VQY400" s="96"/>
      <c r="VQZ400" s="83"/>
      <c r="VRA400" s="96"/>
      <c r="VRB400" s="96"/>
      <c r="VRC400" s="96"/>
      <c r="VRD400" s="96"/>
      <c r="VRE400" s="83"/>
      <c r="VRF400" s="96"/>
      <c r="VRG400" s="96"/>
      <c r="VRH400" s="96"/>
      <c r="VRI400" s="96"/>
      <c r="VRJ400" s="83"/>
      <c r="VRK400" s="96"/>
      <c r="VRL400" s="96"/>
      <c r="VRM400" s="96"/>
      <c r="VRN400" s="96"/>
      <c r="VRO400" s="83"/>
      <c r="VRP400" s="96"/>
      <c r="VRQ400" s="96"/>
      <c r="VRR400" s="96"/>
      <c r="VRS400" s="96"/>
      <c r="VRT400" s="83"/>
      <c r="VRU400" s="96"/>
      <c r="VRV400" s="96"/>
      <c r="VRW400" s="96"/>
      <c r="VRX400" s="96"/>
      <c r="VRY400" s="83"/>
      <c r="VRZ400" s="96"/>
      <c r="VSA400" s="96"/>
      <c r="VSB400" s="96"/>
      <c r="VSC400" s="96"/>
      <c r="VSD400" s="83"/>
      <c r="VSE400" s="96"/>
      <c r="VSF400" s="96"/>
      <c r="VSG400" s="96"/>
      <c r="VSH400" s="96"/>
      <c r="VSI400" s="83"/>
      <c r="VSJ400" s="96"/>
      <c r="VSK400" s="96"/>
      <c r="VSL400" s="96"/>
      <c r="VSM400" s="96"/>
      <c r="VSN400" s="83"/>
      <c r="VSO400" s="96"/>
      <c r="VSP400" s="96"/>
      <c r="VSQ400" s="96"/>
      <c r="VSR400" s="96"/>
      <c r="VSS400" s="83"/>
      <c r="VST400" s="96"/>
      <c r="VSU400" s="96"/>
      <c r="VSV400" s="96"/>
      <c r="VSW400" s="96"/>
      <c r="VSX400" s="83"/>
      <c r="VSY400" s="96"/>
      <c r="VSZ400" s="96"/>
      <c r="VTA400" s="96"/>
      <c r="VTB400" s="96"/>
      <c r="VTC400" s="83"/>
      <c r="VTD400" s="96"/>
      <c r="VTE400" s="96"/>
      <c r="VTF400" s="96"/>
      <c r="VTG400" s="96"/>
      <c r="VTH400" s="83"/>
      <c r="VTI400" s="96"/>
      <c r="VTJ400" s="96"/>
      <c r="VTK400" s="96"/>
      <c r="VTL400" s="96"/>
      <c r="VTM400" s="83"/>
      <c r="VTN400" s="96"/>
      <c r="VTO400" s="96"/>
      <c r="VTP400" s="96"/>
      <c r="VTQ400" s="96"/>
      <c r="VTR400" s="83"/>
      <c r="VTS400" s="96"/>
      <c r="VTT400" s="96"/>
      <c r="VTU400" s="96"/>
      <c r="VTV400" s="96"/>
      <c r="VTW400" s="83"/>
      <c r="VTX400" s="96"/>
      <c r="VTY400" s="96"/>
      <c r="VTZ400" s="96"/>
      <c r="VUA400" s="96"/>
      <c r="VUB400" s="83"/>
      <c r="VUC400" s="96"/>
      <c r="VUD400" s="96"/>
      <c r="VUE400" s="96"/>
      <c r="VUF400" s="96"/>
      <c r="VUG400" s="83"/>
      <c r="VUH400" s="96"/>
      <c r="VUI400" s="96"/>
      <c r="VUJ400" s="96"/>
      <c r="VUK400" s="96"/>
      <c r="VUL400" s="83"/>
      <c r="VUM400" s="96"/>
      <c r="VUN400" s="96"/>
      <c r="VUO400" s="96"/>
      <c r="VUP400" s="96"/>
      <c r="VUQ400" s="83"/>
      <c r="VUR400" s="96"/>
      <c r="VUS400" s="96"/>
      <c r="VUT400" s="96"/>
      <c r="VUU400" s="96"/>
      <c r="VUV400" s="83"/>
      <c r="VUW400" s="96"/>
      <c r="VUX400" s="96"/>
      <c r="VUY400" s="96"/>
      <c r="VUZ400" s="96"/>
      <c r="VVA400" s="83"/>
      <c r="VVB400" s="96"/>
      <c r="VVC400" s="96"/>
      <c r="VVD400" s="96"/>
      <c r="VVE400" s="96"/>
      <c r="VVF400" s="83"/>
      <c r="VVG400" s="96"/>
      <c r="VVH400" s="96"/>
      <c r="VVI400" s="96"/>
      <c r="VVJ400" s="96"/>
      <c r="VVK400" s="83"/>
      <c r="VVL400" s="96"/>
      <c r="VVM400" s="96"/>
      <c r="VVN400" s="96"/>
      <c r="VVO400" s="96"/>
      <c r="VVP400" s="83"/>
      <c r="VVQ400" s="96"/>
      <c r="VVR400" s="96"/>
      <c r="VVS400" s="96"/>
      <c r="VVT400" s="96"/>
      <c r="VVU400" s="83"/>
      <c r="VVV400" s="96"/>
      <c r="VVW400" s="96"/>
      <c r="VVX400" s="96"/>
      <c r="VVY400" s="96"/>
      <c r="VVZ400" s="83"/>
      <c r="VWA400" s="96"/>
      <c r="VWB400" s="96"/>
      <c r="VWC400" s="96"/>
      <c r="VWD400" s="96"/>
      <c r="VWE400" s="83"/>
      <c r="VWF400" s="96"/>
      <c r="VWG400" s="96"/>
      <c r="VWH400" s="96"/>
      <c r="VWI400" s="96"/>
      <c r="VWJ400" s="83"/>
      <c r="VWK400" s="96"/>
      <c r="VWL400" s="96"/>
      <c r="VWM400" s="96"/>
      <c r="VWN400" s="96"/>
      <c r="VWO400" s="83"/>
      <c r="VWP400" s="96"/>
      <c r="VWQ400" s="96"/>
      <c r="VWR400" s="96"/>
      <c r="VWS400" s="96"/>
      <c r="VWT400" s="83"/>
      <c r="VWU400" s="96"/>
      <c r="VWV400" s="96"/>
      <c r="VWW400" s="96"/>
      <c r="VWX400" s="96"/>
      <c r="VWY400" s="83"/>
      <c r="VWZ400" s="96"/>
      <c r="VXA400" s="96"/>
      <c r="VXB400" s="96"/>
      <c r="VXC400" s="96"/>
      <c r="VXD400" s="83"/>
      <c r="VXE400" s="96"/>
      <c r="VXF400" s="96"/>
      <c r="VXG400" s="96"/>
      <c r="VXH400" s="96"/>
      <c r="VXI400" s="83"/>
      <c r="VXJ400" s="96"/>
      <c r="VXK400" s="96"/>
      <c r="VXL400" s="96"/>
      <c r="VXM400" s="96"/>
      <c r="VXN400" s="83"/>
      <c r="VXO400" s="96"/>
      <c r="VXP400" s="96"/>
      <c r="VXQ400" s="96"/>
      <c r="VXR400" s="96"/>
      <c r="VXS400" s="83"/>
      <c r="VXT400" s="96"/>
      <c r="VXU400" s="96"/>
      <c r="VXV400" s="96"/>
      <c r="VXW400" s="96"/>
      <c r="VXX400" s="83"/>
      <c r="VXY400" s="96"/>
      <c r="VXZ400" s="96"/>
      <c r="VYA400" s="96"/>
      <c r="VYB400" s="96"/>
      <c r="VYC400" s="83"/>
      <c r="VYD400" s="96"/>
      <c r="VYE400" s="96"/>
      <c r="VYF400" s="96"/>
      <c r="VYG400" s="96"/>
      <c r="VYH400" s="83"/>
      <c r="VYI400" s="96"/>
      <c r="VYJ400" s="96"/>
      <c r="VYK400" s="96"/>
      <c r="VYL400" s="96"/>
      <c r="VYM400" s="83"/>
      <c r="VYN400" s="96"/>
      <c r="VYO400" s="96"/>
      <c r="VYP400" s="96"/>
      <c r="VYQ400" s="96"/>
      <c r="VYR400" s="83"/>
      <c r="VYS400" s="96"/>
      <c r="VYT400" s="96"/>
      <c r="VYU400" s="96"/>
      <c r="VYV400" s="96"/>
      <c r="VYW400" s="83"/>
      <c r="VYX400" s="96"/>
      <c r="VYY400" s="96"/>
      <c r="VYZ400" s="96"/>
      <c r="VZA400" s="96"/>
      <c r="VZB400" s="83"/>
      <c r="VZC400" s="96"/>
      <c r="VZD400" s="96"/>
      <c r="VZE400" s="96"/>
      <c r="VZF400" s="96"/>
      <c r="VZG400" s="83"/>
      <c r="VZH400" s="96"/>
      <c r="VZI400" s="96"/>
      <c r="VZJ400" s="96"/>
      <c r="VZK400" s="96"/>
      <c r="VZL400" s="83"/>
      <c r="VZM400" s="96"/>
      <c r="VZN400" s="96"/>
      <c r="VZO400" s="96"/>
      <c r="VZP400" s="96"/>
      <c r="VZQ400" s="83"/>
      <c r="VZR400" s="96"/>
      <c r="VZS400" s="96"/>
      <c r="VZT400" s="96"/>
      <c r="VZU400" s="96"/>
      <c r="VZV400" s="83"/>
      <c r="VZW400" s="96"/>
      <c r="VZX400" s="96"/>
      <c r="VZY400" s="96"/>
      <c r="VZZ400" s="96"/>
      <c r="WAA400" s="83"/>
      <c r="WAB400" s="96"/>
      <c r="WAC400" s="96"/>
      <c r="WAD400" s="96"/>
      <c r="WAE400" s="96"/>
      <c r="WAF400" s="83"/>
      <c r="WAG400" s="96"/>
      <c r="WAH400" s="96"/>
      <c r="WAI400" s="96"/>
      <c r="WAJ400" s="96"/>
      <c r="WAK400" s="83"/>
      <c r="WAL400" s="96"/>
      <c r="WAM400" s="96"/>
      <c r="WAN400" s="96"/>
      <c r="WAO400" s="96"/>
      <c r="WAP400" s="83"/>
      <c r="WAQ400" s="96"/>
      <c r="WAR400" s="96"/>
      <c r="WAS400" s="96"/>
      <c r="WAT400" s="96"/>
      <c r="WAU400" s="83"/>
      <c r="WAV400" s="96"/>
      <c r="WAW400" s="96"/>
      <c r="WAX400" s="96"/>
      <c r="WAY400" s="96"/>
      <c r="WAZ400" s="83"/>
      <c r="WBA400" s="96"/>
      <c r="WBB400" s="96"/>
      <c r="WBC400" s="96"/>
      <c r="WBD400" s="96"/>
      <c r="WBE400" s="83"/>
      <c r="WBF400" s="96"/>
      <c r="WBG400" s="96"/>
      <c r="WBH400" s="96"/>
      <c r="WBI400" s="96"/>
      <c r="WBJ400" s="83"/>
      <c r="WBK400" s="96"/>
      <c r="WBL400" s="96"/>
      <c r="WBM400" s="96"/>
      <c r="WBN400" s="96"/>
      <c r="WBO400" s="83"/>
      <c r="WBP400" s="96"/>
      <c r="WBQ400" s="96"/>
      <c r="WBR400" s="96"/>
      <c r="WBS400" s="96"/>
      <c r="WBT400" s="83"/>
      <c r="WBU400" s="96"/>
      <c r="WBV400" s="96"/>
      <c r="WBW400" s="96"/>
      <c r="WBX400" s="96"/>
      <c r="WBY400" s="83"/>
      <c r="WBZ400" s="96"/>
      <c r="WCA400" s="96"/>
      <c r="WCB400" s="96"/>
      <c r="WCC400" s="96"/>
      <c r="WCD400" s="83"/>
      <c r="WCE400" s="96"/>
      <c r="WCF400" s="96"/>
      <c r="WCG400" s="96"/>
      <c r="WCH400" s="96"/>
      <c r="WCI400" s="83"/>
      <c r="WCJ400" s="96"/>
      <c r="WCK400" s="96"/>
      <c r="WCL400" s="96"/>
      <c r="WCM400" s="96"/>
      <c r="WCN400" s="83"/>
      <c r="WCO400" s="96"/>
      <c r="WCP400" s="96"/>
      <c r="WCQ400" s="96"/>
      <c r="WCR400" s="96"/>
      <c r="WCS400" s="83"/>
      <c r="WCT400" s="96"/>
      <c r="WCU400" s="96"/>
      <c r="WCV400" s="96"/>
      <c r="WCW400" s="96"/>
      <c r="WCX400" s="83"/>
      <c r="WCY400" s="96"/>
      <c r="WCZ400" s="96"/>
      <c r="WDA400" s="96"/>
      <c r="WDB400" s="96"/>
      <c r="WDC400" s="83"/>
      <c r="WDD400" s="96"/>
      <c r="WDE400" s="96"/>
      <c r="WDF400" s="96"/>
      <c r="WDG400" s="96"/>
      <c r="WDH400" s="83"/>
      <c r="WDI400" s="96"/>
      <c r="WDJ400" s="96"/>
      <c r="WDK400" s="96"/>
      <c r="WDL400" s="96"/>
      <c r="WDM400" s="83"/>
      <c r="WDN400" s="96"/>
      <c r="WDO400" s="96"/>
      <c r="WDP400" s="96"/>
      <c r="WDQ400" s="96"/>
      <c r="WDR400" s="83"/>
      <c r="WDS400" s="96"/>
      <c r="WDT400" s="96"/>
      <c r="WDU400" s="96"/>
      <c r="WDV400" s="96"/>
      <c r="WDW400" s="83"/>
      <c r="WDX400" s="96"/>
      <c r="WDY400" s="96"/>
      <c r="WDZ400" s="96"/>
      <c r="WEA400" s="96"/>
      <c r="WEB400" s="83"/>
      <c r="WEC400" s="96"/>
      <c r="WED400" s="96"/>
      <c r="WEE400" s="96"/>
      <c r="WEF400" s="96"/>
      <c r="WEG400" s="83"/>
      <c r="WEH400" s="96"/>
      <c r="WEI400" s="96"/>
      <c r="WEJ400" s="96"/>
      <c r="WEK400" s="96"/>
      <c r="WEL400" s="83"/>
      <c r="WEM400" s="96"/>
      <c r="WEN400" s="96"/>
      <c r="WEO400" s="96"/>
      <c r="WEP400" s="96"/>
      <c r="WEQ400" s="83"/>
      <c r="WER400" s="96"/>
      <c r="WES400" s="96"/>
      <c r="WET400" s="96"/>
      <c r="WEU400" s="96"/>
      <c r="WEV400" s="83"/>
      <c r="WEW400" s="96"/>
      <c r="WEX400" s="96"/>
      <c r="WEY400" s="96"/>
      <c r="WEZ400" s="96"/>
      <c r="WFA400" s="83"/>
      <c r="WFB400" s="96"/>
      <c r="WFC400" s="96"/>
      <c r="WFD400" s="96"/>
      <c r="WFE400" s="96"/>
      <c r="WFF400" s="83"/>
      <c r="WFG400" s="96"/>
      <c r="WFH400" s="96"/>
      <c r="WFI400" s="96"/>
      <c r="WFJ400" s="96"/>
      <c r="WFK400" s="83"/>
      <c r="WFL400" s="96"/>
      <c r="WFM400" s="96"/>
      <c r="WFN400" s="96"/>
      <c r="WFO400" s="96"/>
      <c r="WFP400" s="83"/>
      <c r="WFQ400" s="96"/>
      <c r="WFR400" s="96"/>
      <c r="WFS400" s="96"/>
      <c r="WFT400" s="96"/>
      <c r="WFU400" s="83"/>
      <c r="WFV400" s="96"/>
      <c r="WFW400" s="96"/>
      <c r="WFX400" s="96"/>
      <c r="WFY400" s="96"/>
      <c r="WFZ400" s="83"/>
      <c r="WGA400" s="96"/>
      <c r="WGB400" s="96"/>
      <c r="WGC400" s="96"/>
      <c r="WGD400" s="96"/>
      <c r="WGE400" s="83"/>
      <c r="WGF400" s="96"/>
      <c r="WGG400" s="96"/>
      <c r="WGH400" s="96"/>
      <c r="WGI400" s="96"/>
      <c r="WGJ400" s="83"/>
      <c r="WGK400" s="96"/>
      <c r="WGL400" s="96"/>
      <c r="WGM400" s="96"/>
      <c r="WGN400" s="96"/>
      <c r="WGO400" s="83"/>
      <c r="WGP400" s="96"/>
      <c r="WGQ400" s="96"/>
      <c r="WGR400" s="96"/>
      <c r="WGS400" s="96"/>
      <c r="WGT400" s="83"/>
      <c r="WGU400" s="96"/>
      <c r="WGV400" s="96"/>
      <c r="WGW400" s="96"/>
      <c r="WGX400" s="96"/>
      <c r="WGY400" s="83"/>
      <c r="WGZ400" s="96"/>
      <c r="WHA400" s="96"/>
      <c r="WHB400" s="96"/>
      <c r="WHC400" s="96"/>
      <c r="WHD400" s="83"/>
      <c r="WHE400" s="96"/>
      <c r="WHF400" s="96"/>
      <c r="WHG400" s="96"/>
      <c r="WHH400" s="96"/>
      <c r="WHI400" s="83"/>
      <c r="WHJ400" s="96"/>
      <c r="WHK400" s="96"/>
      <c r="WHL400" s="96"/>
      <c r="WHM400" s="96"/>
      <c r="WHN400" s="83"/>
      <c r="WHO400" s="96"/>
      <c r="WHP400" s="96"/>
      <c r="WHQ400" s="96"/>
      <c r="WHR400" s="96"/>
      <c r="WHS400" s="83"/>
      <c r="WHT400" s="96"/>
      <c r="WHU400" s="96"/>
      <c r="WHV400" s="96"/>
      <c r="WHW400" s="96"/>
      <c r="WHX400" s="83"/>
      <c r="WHY400" s="96"/>
      <c r="WHZ400" s="96"/>
      <c r="WIA400" s="96"/>
      <c r="WIB400" s="96"/>
      <c r="WIC400" s="83"/>
      <c r="WID400" s="96"/>
      <c r="WIE400" s="96"/>
      <c r="WIF400" s="96"/>
      <c r="WIG400" s="96"/>
      <c r="WIH400" s="83"/>
      <c r="WII400" s="96"/>
      <c r="WIJ400" s="96"/>
      <c r="WIK400" s="96"/>
      <c r="WIL400" s="96"/>
      <c r="WIM400" s="83"/>
      <c r="WIN400" s="96"/>
      <c r="WIO400" s="96"/>
      <c r="WIP400" s="96"/>
      <c r="WIQ400" s="96"/>
      <c r="WIR400" s="83"/>
      <c r="WIS400" s="96"/>
      <c r="WIT400" s="96"/>
      <c r="WIU400" s="96"/>
      <c r="WIV400" s="96"/>
      <c r="WIW400" s="83"/>
      <c r="WIX400" s="96"/>
      <c r="WIY400" s="96"/>
      <c r="WIZ400" s="96"/>
      <c r="WJA400" s="96"/>
      <c r="WJB400" s="83"/>
      <c r="WJC400" s="96"/>
      <c r="WJD400" s="96"/>
      <c r="WJE400" s="96"/>
      <c r="WJF400" s="96"/>
      <c r="WJG400" s="83"/>
      <c r="WJH400" s="96"/>
      <c r="WJI400" s="96"/>
      <c r="WJJ400" s="96"/>
      <c r="WJK400" s="96"/>
      <c r="WJL400" s="83"/>
      <c r="WJM400" s="96"/>
      <c r="WJN400" s="96"/>
      <c r="WJO400" s="96"/>
      <c r="WJP400" s="96"/>
      <c r="WJQ400" s="83"/>
      <c r="WJR400" s="96"/>
      <c r="WJS400" s="96"/>
      <c r="WJT400" s="96"/>
      <c r="WJU400" s="96"/>
      <c r="WJV400" s="83"/>
      <c r="WJW400" s="96"/>
      <c r="WJX400" s="96"/>
      <c r="WJY400" s="96"/>
      <c r="WJZ400" s="96"/>
      <c r="WKA400" s="83"/>
      <c r="WKB400" s="96"/>
      <c r="WKC400" s="96"/>
      <c r="WKD400" s="96"/>
      <c r="WKE400" s="96"/>
      <c r="WKF400" s="83"/>
      <c r="WKG400" s="96"/>
      <c r="WKH400" s="96"/>
      <c r="WKI400" s="96"/>
      <c r="WKJ400" s="96"/>
      <c r="WKK400" s="83"/>
      <c r="WKL400" s="96"/>
      <c r="WKM400" s="96"/>
      <c r="WKN400" s="96"/>
      <c r="WKO400" s="96"/>
      <c r="WKP400" s="83"/>
      <c r="WKQ400" s="96"/>
      <c r="WKR400" s="96"/>
      <c r="WKS400" s="96"/>
      <c r="WKT400" s="96"/>
      <c r="WKU400" s="83"/>
      <c r="WKV400" s="96"/>
      <c r="WKW400" s="96"/>
      <c r="WKX400" s="96"/>
      <c r="WKY400" s="96"/>
      <c r="WKZ400" s="83"/>
      <c r="WLA400" s="96"/>
      <c r="WLB400" s="96"/>
      <c r="WLC400" s="96"/>
      <c r="WLD400" s="96"/>
      <c r="WLE400" s="83"/>
      <c r="WLF400" s="96"/>
      <c r="WLG400" s="96"/>
      <c r="WLH400" s="96"/>
      <c r="WLI400" s="96"/>
      <c r="WLJ400" s="83"/>
      <c r="WLK400" s="96"/>
      <c r="WLL400" s="96"/>
      <c r="WLM400" s="96"/>
      <c r="WLN400" s="96"/>
      <c r="WLO400" s="83"/>
      <c r="WLP400" s="96"/>
      <c r="WLQ400" s="96"/>
      <c r="WLR400" s="96"/>
      <c r="WLS400" s="96"/>
      <c r="WLT400" s="83"/>
      <c r="WLU400" s="96"/>
      <c r="WLV400" s="96"/>
      <c r="WLW400" s="96"/>
      <c r="WLX400" s="96"/>
      <c r="WLY400" s="83"/>
      <c r="WLZ400" s="96"/>
      <c r="WMA400" s="96"/>
      <c r="WMB400" s="96"/>
      <c r="WMC400" s="96"/>
      <c r="WMD400" s="83"/>
      <c r="WME400" s="96"/>
      <c r="WMF400" s="96"/>
      <c r="WMG400" s="96"/>
      <c r="WMH400" s="96"/>
      <c r="WMI400" s="83"/>
      <c r="WMJ400" s="96"/>
      <c r="WMK400" s="96"/>
      <c r="WML400" s="96"/>
      <c r="WMM400" s="96"/>
      <c r="WMN400" s="83"/>
      <c r="WMO400" s="96"/>
      <c r="WMP400" s="96"/>
      <c r="WMQ400" s="96"/>
      <c r="WMR400" s="96"/>
      <c r="WMS400" s="83"/>
      <c r="WMT400" s="96"/>
      <c r="WMU400" s="96"/>
      <c r="WMV400" s="96"/>
      <c r="WMW400" s="96"/>
      <c r="WMX400" s="83"/>
      <c r="WMY400" s="96"/>
      <c r="WMZ400" s="96"/>
      <c r="WNA400" s="96"/>
      <c r="WNB400" s="96"/>
      <c r="WNC400" s="83"/>
      <c r="WND400" s="96"/>
      <c r="WNE400" s="96"/>
      <c r="WNF400" s="96"/>
      <c r="WNG400" s="96"/>
      <c r="WNH400" s="83"/>
      <c r="WNI400" s="96"/>
      <c r="WNJ400" s="96"/>
      <c r="WNK400" s="96"/>
      <c r="WNL400" s="96"/>
      <c r="WNM400" s="83"/>
      <c r="WNN400" s="96"/>
      <c r="WNO400" s="96"/>
      <c r="WNP400" s="96"/>
      <c r="WNQ400" s="96"/>
      <c r="WNR400" s="83"/>
      <c r="WNS400" s="96"/>
      <c r="WNT400" s="96"/>
      <c r="WNU400" s="96"/>
      <c r="WNV400" s="96"/>
      <c r="WNW400" s="83"/>
      <c r="WNX400" s="96"/>
      <c r="WNY400" s="96"/>
      <c r="WNZ400" s="96"/>
      <c r="WOA400" s="96"/>
      <c r="WOB400" s="83"/>
      <c r="WOC400" s="96"/>
      <c r="WOD400" s="96"/>
      <c r="WOE400" s="96"/>
      <c r="WOF400" s="96"/>
      <c r="WOG400" s="83"/>
      <c r="WOH400" s="96"/>
      <c r="WOI400" s="96"/>
      <c r="WOJ400" s="96"/>
      <c r="WOK400" s="96"/>
      <c r="WOL400" s="83"/>
      <c r="WOM400" s="96"/>
      <c r="WON400" s="96"/>
      <c r="WOO400" s="96"/>
      <c r="WOP400" s="96"/>
      <c r="WOQ400" s="83"/>
      <c r="WOR400" s="96"/>
      <c r="WOS400" s="96"/>
      <c r="WOT400" s="96"/>
      <c r="WOU400" s="96"/>
      <c r="WOV400" s="83"/>
      <c r="WOW400" s="96"/>
      <c r="WOX400" s="96"/>
      <c r="WOY400" s="96"/>
      <c r="WOZ400" s="96"/>
      <c r="WPA400" s="83"/>
      <c r="WPB400" s="96"/>
      <c r="WPC400" s="96"/>
      <c r="WPD400" s="96"/>
      <c r="WPE400" s="96"/>
      <c r="WPF400" s="83"/>
      <c r="WPG400" s="96"/>
      <c r="WPH400" s="96"/>
      <c r="WPI400" s="96"/>
      <c r="WPJ400" s="96"/>
      <c r="WPK400" s="83"/>
      <c r="WPL400" s="96"/>
      <c r="WPM400" s="96"/>
      <c r="WPN400" s="96"/>
      <c r="WPO400" s="96"/>
      <c r="WPP400" s="83"/>
      <c r="WPQ400" s="96"/>
      <c r="WPR400" s="96"/>
      <c r="WPS400" s="96"/>
      <c r="WPT400" s="96"/>
      <c r="WPU400" s="83"/>
      <c r="WPV400" s="96"/>
      <c r="WPW400" s="96"/>
      <c r="WPX400" s="96"/>
      <c r="WPY400" s="96"/>
      <c r="WPZ400" s="83"/>
      <c r="WQA400" s="96"/>
      <c r="WQB400" s="96"/>
      <c r="WQC400" s="96"/>
      <c r="WQD400" s="96"/>
      <c r="WQE400" s="83"/>
      <c r="WQF400" s="96"/>
      <c r="WQG400" s="96"/>
      <c r="WQH400" s="96"/>
      <c r="WQI400" s="96"/>
      <c r="WQJ400" s="83"/>
      <c r="WQK400" s="96"/>
      <c r="WQL400" s="96"/>
      <c r="WQM400" s="96"/>
      <c r="WQN400" s="96"/>
      <c r="WQO400" s="83"/>
      <c r="WQP400" s="96"/>
      <c r="WQQ400" s="96"/>
      <c r="WQR400" s="96"/>
      <c r="WQS400" s="96"/>
      <c r="WQT400" s="83"/>
      <c r="WQU400" s="96"/>
      <c r="WQV400" s="96"/>
      <c r="WQW400" s="96"/>
      <c r="WQX400" s="96"/>
      <c r="WQY400" s="83"/>
      <c r="WQZ400" s="96"/>
      <c r="WRA400" s="96"/>
      <c r="WRB400" s="96"/>
      <c r="WRC400" s="96"/>
      <c r="WRD400" s="83"/>
      <c r="WRE400" s="96"/>
      <c r="WRF400" s="96"/>
      <c r="WRG400" s="96"/>
      <c r="WRH400" s="96"/>
      <c r="WRI400" s="83"/>
      <c r="WRJ400" s="96"/>
      <c r="WRK400" s="96"/>
      <c r="WRL400" s="96"/>
      <c r="WRM400" s="96"/>
      <c r="WRN400" s="83"/>
      <c r="WRO400" s="96"/>
      <c r="WRP400" s="96"/>
      <c r="WRQ400" s="96"/>
      <c r="WRR400" s="96"/>
      <c r="WRS400" s="83"/>
      <c r="WRT400" s="96"/>
      <c r="WRU400" s="96"/>
      <c r="WRV400" s="96"/>
      <c r="WRW400" s="96"/>
      <c r="WRX400" s="83"/>
      <c r="WRY400" s="96"/>
      <c r="WRZ400" s="96"/>
      <c r="WSA400" s="96"/>
      <c r="WSB400" s="96"/>
      <c r="WSC400" s="83"/>
      <c r="WSD400" s="96"/>
      <c r="WSE400" s="96"/>
      <c r="WSF400" s="96"/>
      <c r="WSG400" s="96"/>
      <c r="WSH400" s="83"/>
      <c r="WSI400" s="96"/>
      <c r="WSJ400" s="96"/>
      <c r="WSK400" s="96"/>
      <c r="WSL400" s="96"/>
      <c r="WSM400" s="83"/>
      <c r="WSN400" s="96"/>
      <c r="WSO400" s="96"/>
      <c r="WSP400" s="96"/>
      <c r="WSQ400" s="96"/>
      <c r="WSR400" s="83"/>
      <c r="WSS400" s="96"/>
      <c r="WST400" s="96"/>
      <c r="WSU400" s="96"/>
      <c r="WSV400" s="96"/>
      <c r="WSW400" s="83"/>
      <c r="WSX400" s="96"/>
      <c r="WSY400" s="96"/>
      <c r="WSZ400" s="96"/>
      <c r="WTA400" s="96"/>
      <c r="WTB400" s="83"/>
      <c r="WTC400" s="96"/>
      <c r="WTD400" s="96"/>
      <c r="WTE400" s="96"/>
      <c r="WTF400" s="96"/>
      <c r="WTG400" s="83"/>
      <c r="WTH400" s="96"/>
      <c r="WTI400" s="96"/>
      <c r="WTJ400" s="96"/>
      <c r="WTK400" s="96"/>
      <c r="WTL400" s="83"/>
      <c r="WTM400" s="96"/>
      <c r="WTN400" s="96"/>
      <c r="WTO400" s="96"/>
      <c r="WTP400" s="96"/>
      <c r="WTQ400" s="83"/>
      <c r="WTR400" s="96"/>
      <c r="WTS400" s="96"/>
      <c r="WTT400" s="96"/>
      <c r="WTU400" s="96"/>
      <c r="WTV400" s="83"/>
      <c r="WTW400" s="96"/>
      <c r="WTX400" s="96"/>
      <c r="WTY400" s="96"/>
      <c r="WTZ400" s="96"/>
      <c r="WUA400" s="83"/>
      <c r="WUB400" s="96"/>
      <c r="WUC400" s="96"/>
      <c r="WUD400" s="96"/>
      <c r="WUE400" s="96"/>
      <c r="WUF400" s="83"/>
      <c r="WUG400" s="96"/>
      <c r="WUH400" s="96"/>
      <c r="WUI400" s="96"/>
      <c r="WUJ400" s="96"/>
      <c r="WUK400" s="83"/>
      <c r="WUL400" s="96"/>
      <c r="WUM400" s="96"/>
      <c r="WUN400" s="96"/>
      <c r="WUO400" s="96"/>
      <c r="WUP400" s="83"/>
      <c r="WUQ400" s="96"/>
      <c r="WUR400" s="96"/>
      <c r="WUS400" s="96"/>
      <c r="WUT400" s="96"/>
      <c r="WUU400" s="83"/>
      <c r="WUV400" s="96"/>
      <c r="WUW400" s="96"/>
      <c r="WUX400" s="96"/>
      <c r="WUY400" s="96"/>
      <c r="WUZ400" s="83"/>
      <c r="WVA400" s="96"/>
      <c r="WVB400" s="96"/>
      <c r="WVC400" s="96"/>
      <c r="WVD400" s="96"/>
      <c r="WVE400" s="83"/>
      <c r="WVF400" s="96"/>
      <c r="WVG400" s="96"/>
      <c r="WVH400" s="96"/>
      <c r="WVI400" s="96"/>
      <c r="WVJ400" s="83"/>
      <c r="WVK400" s="96"/>
      <c r="WVL400" s="96"/>
      <c r="WVM400" s="96"/>
      <c r="WVN400" s="96"/>
      <c r="WVO400" s="83"/>
      <c r="WVP400" s="96"/>
      <c r="WVQ400" s="96"/>
      <c r="WVR400" s="96"/>
      <c r="WVS400" s="96"/>
      <c r="WVT400" s="83"/>
      <c r="WVU400" s="96"/>
      <c r="WVV400" s="96"/>
      <c r="WVW400" s="96"/>
      <c r="WVX400" s="96"/>
      <c r="WVY400" s="83"/>
      <c r="WVZ400" s="96"/>
      <c r="WWA400" s="96"/>
      <c r="WWB400" s="96"/>
      <c r="WWC400" s="96"/>
      <c r="WWD400" s="83"/>
      <c r="WWE400" s="96"/>
      <c r="WWF400" s="96"/>
      <c r="WWG400" s="96"/>
      <c r="WWH400" s="96"/>
      <c r="WWI400" s="83"/>
      <c r="WWJ400" s="96"/>
      <c r="WWK400" s="96"/>
      <c r="WWL400" s="96"/>
      <c r="WWM400" s="96"/>
      <c r="WWN400" s="83"/>
      <c r="WWO400" s="96"/>
      <c r="WWP400" s="96"/>
      <c r="WWQ400" s="96"/>
      <c r="WWR400" s="96"/>
      <c r="WWS400" s="83"/>
      <c r="WWT400" s="96"/>
      <c r="WWU400" s="96"/>
      <c r="WWV400" s="96"/>
      <c r="WWW400" s="96"/>
      <c r="WWX400" s="83"/>
      <c r="WWY400" s="96"/>
      <c r="WWZ400" s="96"/>
      <c r="WXA400" s="96"/>
      <c r="WXB400" s="96"/>
      <c r="WXC400" s="83"/>
      <c r="WXD400" s="96"/>
      <c r="WXE400" s="96"/>
      <c r="WXF400" s="96"/>
      <c r="WXG400" s="96"/>
      <c r="WXH400" s="83"/>
      <c r="WXI400" s="96"/>
      <c r="WXJ400" s="96"/>
      <c r="WXK400" s="96"/>
      <c r="WXL400" s="96"/>
      <c r="WXM400" s="83"/>
      <c r="WXN400" s="96"/>
      <c r="WXO400" s="96"/>
      <c r="WXP400" s="96"/>
      <c r="WXQ400" s="96"/>
      <c r="WXR400" s="83"/>
      <c r="WXS400" s="96"/>
      <c r="WXT400" s="96"/>
      <c r="WXU400" s="96"/>
      <c r="WXV400" s="96"/>
      <c r="WXW400" s="83"/>
      <c r="WXX400" s="96"/>
      <c r="WXY400" s="96"/>
      <c r="WXZ400" s="96"/>
      <c r="WYA400" s="96"/>
      <c r="WYB400" s="83"/>
      <c r="WYC400" s="96"/>
      <c r="WYD400" s="96"/>
      <c r="WYE400" s="96"/>
      <c r="WYF400" s="96"/>
      <c r="WYG400" s="83"/>
      <c r="WYH400" s="96"/>
      <c r="WYI400" s="96"/>
      <c r="WYJ400" s="96"/>
      <c r="WYK400" s="96"/>
      <c r="WYL400" s="83"/>
      <c r="WYM400" s="96"/>
      <c r="WYN400" s="96"/>
      <c r="WYO400" s="96"/>
      <c r="WYP400" s="96"/>
      <c r="WYQ400" s="83"/>
      <c r="WYR400" s="96"/>
      <c r="WYS400" s="96"/>
      <c r="WYT400" s="96"/>
      <c r="WYU400" s="96"/>
      <c r="WYV400" s="83"/>
      <c r="WYW400" s="96"/>
      <c r="WYX400" s="96"/>
      <c r="WYY400" s="96"/>
      <c r="WYZ400" s="96"/>
      <c r="WZA400" s="83"/>
      <c r="WZB400" s="96"/>
      <c r="WZC400" s="96"/>
      <c r="WZD400" s="96"/>
      <c r="WZE400" s="96"/>
      <c r="WZF400" s="83"/>
      <c r="WZG400" s="96"/>
      <c r="WZH400" s="96"/>
      <c r="WZI400" s="96"/>
      <c r="WZJ400" s="96"/>
      <c r="WZK400" s="83"/>
      <c r="WZL400" s="96"/>
      <c r="WZM400" s="96"/>
      <c r="WZN400" s="96"/>
      <c r="WZO400" s="96"/>
      <c r="WZP400" s="83"/>
      <c r="WZQ400" s="96"/>
      <c r="WZR400" s="96"/>
      <c r="WZS400" s="96"/>
      <c r="WZT400" s="96"/>
      <c r="WZU400" s="83"/>
      <c r="WZV400" s="96"/>
      <c r="WZW400" s="96"/>
      <c r="WZX400" s="96"/>
      <c r="WZY400" s="96"/>
      <c r="WZZ400" s="83"/>
      <c r="XAA400" s="96"/>
      <c r="XAB400" s="96"/>
      <c r="XAC400" s="96"/>
      <c r="XAD400" s="96"/>
      <c r="XAE400" s="83"/>
      <c r="XAF400" s="96"/>
      <c r="XAG400" s="96"/>
      <c r="XAH400" s="96"/>
      <c r="XAI400" s="96"/>
      <c r="XAJ400" s="83"/>
      <c r="XAK400" s="96"/>
      <c r="XAL400" s="96"/>
      <c r="XAM400" s="96"/>
      <c r="XAN400" s="96"/>
      <c r="XAO400" s="83"/>
      <c r="XAP400" s="96"/>
      <c r="XAQ400" s="96"/>
      <c r="XAR400" s="96"/>
      <c r="XAS400" s="96"/>
      <c r="XAT400" s="83"/>
      <c r="XAU400" s="96"/>
      <c r="XAV400" s="96"/>
      <c r="XAW400" s="96"/>
      <c r="XAX400" s="96"/>
      <c r="XAY400" s="83"/>
      <c r="XAZ400" s="96"/>
      <c r="XBA400" s="96"/>
      <c r="XBB400" s="96"/>
      <c r="XBC400" s="96"/>
      <c r="XBD400" s="83"/>
      <c r="XBE400" s="96"/>
      <c r="XBF400" s="96"/>
      <c r="XBG400" s="96"/>
      <c r="XBH400" s="96"/>
      <c r="XBI400" s="83"/>
      <c r="XBJ400" s="96"/>
      <c r="XBK400" s="96"/>
      <c r="XBL400" s="96"/>
      <c r="XBM400" s="96"/>
      <c r="XBN400" s="83"/>
      <c r="XBO400" s="96"/>
      <c r="XBP400" s="96"/>
      <c r="XBQ400" s="96"/>
      <c r="XBR400" s="96"/>
      <c r="XBS400" s="83"/>
      <c r="XBT400" s="96"/>
      <c r="XBU400" s="96"/>
      <c r="XBV400" s="96"/>
      <c r="XBW400" s="96"/>
      <c r="XBX400" s="83"/>
      <c r="XBY400" s="96"/>
      <c r="XBZ400" s="96"/>
      <c r="XCA400" s="96"/>
      <c r="XCB400" s="96"/>
      <c r="XCC400" s="83"/>
      <c r="XCD400" s="96"/>
      <c r="XCE400" s="96"/>
      <c r="XCF400" s="96"/>
      <c r="XCG400" s="96"/>
      <c r="XCH400" s="83"/>
      <c r="XCI400" s="96"/>
      <c r="XCJ400" s="96"/>
      <c r="XCK400" s="96"/>
      <c r="XCL400" s="96"/>
      <c r="XCM400" s="83"/>
      <c r="XCN400" s="96"/>
      <c r="XCO400" s="96"/>
      <c r="XCP400" s="96"/>
      <c r="XCQ400" s="96"/>
      <c r="XCR400" s="83"/>
      <c r="XCS400" s="96"/>
      <c r="XCT400" s="96"/>
      <c r="XCU400" s="96"/>
      <c r="XCV400" s="96"/>
      <c r="XCW400" s="83"/>
      <c r="XCX400" s="96"/>
      <c r="XCY400" s="96"/>
      <c r="XCZ400" s="96"/>
      <c r="XDA400" s="96"/>
      <c r="XDB400" s="83"/>
      <c r="XDC400" s="96"/>
      <c r="XDD400" s="96"/>
      <c r="XDE400" s="96"/>
      <c r="XDF400" s="96"/>
      <c r="XDG400" s="83"/>
      <c r="XDH400" s="96"/>
      <c r="XDI400" s="96"/>
      <c r="XDJ400" s="96"/>
      <c r="XDK400" s="96"/>
      <c r="XDL400" s="83"/>
      <c r="XDM400" s="96"/>
      <c r="XDN400" s="96"/>
      <c r="XDO400" s="96"/>
      <c r="XDP400" s="96"/>
      <c r="XDQ400" s="83"/>
      <c r="XDR400" s="96"/>
      <c r="XDS400" s="96"/>
      <c r="XDT400" s="96"/>
      <c r="XDU400" s="96"/>
      <c r="XDV400" s="83"/>
      <c r="XDW400" s="96"/>
      <c r="XDX400" s="96"/>
      <c r="XDY400" s="96"/>
      <c r="XDZ400" s="96"/>
      <c r="XEA400" s="83"/>
      <c r="XEB400" s="96"/>
      <c r="XEC400" s="96"/>
      <c r="XED400" s="96"/>
      <c r="XEE400" s="96"/>
      <c r="XEF400" s="83"/>
      <c r="XEG400" s="96"/>
      <c r="XEH400" s="96"/>
      <c r="XEI400" s="96"/>
      <c r="XEJ400" s="96"/>
      <c r="XEK400" s="83"/>
      <c r="XEL400" s="96"/>
      <c r="XEM400" s="96"/>
      <c r="XEN400" s="96"/>
      <c r="XEO400" s="96"/>
      <c r="XEP400" s="83"/>
      <c r="XEQ400" s="96"/>
      <c r="XER400" s="96"/>
      <c r="XES400" s="96"/>
      <c r="XET400" s="96"/>
      <c r="XEU400" s="83"/>
      <c r="XEV400" s="96"/>
      <c r="XEW400" s="96"/>
      <c r="XEX400" s="96"/>
      <c r="XEY400" s="96"/>
      <c r="XEZ400" s="83"/>
      <c r="XFA400" s="96"/>
      <c r="XFB400" s="96"/>
      <c r="XFC400" s="96"/>
      <c r="XFD400" s="96"/>
    </row>
    <row r="401" spans="1:16350" ht="16.5" thickTop="1" thickBot="1" x14ac:dyDescent="0.3">
      <c r="A401" s="104" t="s">
        <v>309</v>
      </c>
      <c r="B401" s="105"/>
      <c r="C401" s="105"/>
      <c r="D401" s="106"/>
      <c r="E401" s="70">
        <f>SUM(E400,E381,E396)</f>
        <v>1710569.6600000001</v>
      </c>
      <c r="F401" s="71"/>
      <c r="G401" s="101"/>
      <c r="H401" s="101"/>
      <c r="I401" s="101"/>
      <c r="J401" s="101"/>
      <c r="K401" s="71"/>
      <c r="L401" s="101"/>
      <c r="M401" s="101"/>
      <c r="N401" s="101"/>
      <c r="O401" s="101"/>
      <c r="P401" s="71"/>
      <c r="Q401" s="101"/>
      <c r="R401" s="101"/>
      <c r="S401" s="101"/>
      <c r="T401" s="101"/>
      <c r="U401" s="71"/>
      <c r="V401" s="101"/>
      <c r="W401" s="101"/>
      <c r="X401" s="101"/>
      <c r="Y401" s="101"/>
      <c r="Z401" s="71"/>
      <c r="AA401" s="101"/>
      <c r="AB401" s="101"/>
      <c r="AC401" s="101"/>
      <c r="AD401" s="101"/>
      <c r="AE401" s="71"/>
      <c r="AF401" s="101"/>
      <c r="AG401" s="101"/>
      <c r="AH401" s="101"/>
      <c r="AI401" s="101"/>
      <c r="AJ401" s="71"/>
      <c r="AK401" s="101"/>
      <c r="AL401" s="101"/>
      <c r="AM401" s="101"/>
      <c r="AN401" s="101"/>
      <c r="AO401" s="71"/>
      <c r="AP401" s="101"/>
      <c r="AQ401" s="101"/>
      <c r="AR401" s="101"/>
      <c r="AS401" s="101"/>
      <c r="AT401" s="71"/>
      <c r="AU401" s="101"/>
      <c r="AV401" s="101"/>
      <c r="AW401" s="101"/>
      <c r="AX401" s="101"/>
      <c r="AY401" s="71"/>
      <c r="AZ401" s="101"/>
      <c r="BA401" s="101"/>
      <c r="BB401" s="101"/>
      <c r="BC401" s="101"/>
      <c r="BD401" s="71"/>
      <c r="BE401" s="101"/>
      <c r="BF401" s="101"/>
      <c r="BG401" s="101"/>
      <c r="BH401" s="101"/>
      <c r="BI401" s="71"/>
      <c r="BJ401" s="101"/>
      <c r="BK401" s="101"/>
      <c r="BL401" s="101"/>
      <c r="BM401" s="101"/>
      <c r="BN401" s="71"/>
      <c r="BO401" s="101"/>
      <c r="BP401" s="101"/>
      <c r="BQ401" s="101"/>
      <c r="BR401" s="101"/>
      <c r="BS401" s="71"/>
      <c r="BT401" s="101"/>
      <c r="BU401" s="101"/>
      <c r="BV401" s="101"/>
      <c r="BW401" s="101"/>
      <c r="BX401" s="71"/>
      <c r="BY401" s="101"/>
      <c r="BZ401" s="101"/>
      <c r="CA401" s="101"/>
      <c r="CB401" s="101"/>
      <c r="CC401" s="71"/>
      <c r="CD401" s="101"/>
      <c r="CE401" s="101"/>
      <c r="CF401" s="101"/>
      <c r="CG401" s="101"/>
      <c r="CH401" s="71"/>
      <c r="CI401" s="101"/>
      <c r="CJ401" s="101"/>
      <c r="CK401" s="101"/>
      <c r="CL401" s="101"/>
      <c r="CM401" s="71"/>
      <c r="CN401" s="101"/>
      <c r="CO401" s="101"/>
      <c r="CP401" s="101"/>
      <c r="CQ401" s="101"/>
      <c r="CR401" s="71"/>
      <c r="CS401" s="101"/>
      <c r="CT401" s="101"/>
      <c r="CU401" s="101"/>
      <c r="CV401" s="101"/>
      <c r="CW401" s="71"/>
      <c r="CX401" s="101"/>
      <c r="CY401" s="101"/>
      <c r="CZ401" s="101"/>
      <c r="DA401" s="101"/>
      <c r="DB401" s="71"/>
      <c r="DC401" s="101"/>
      <c r="DD401" s="101"/>
      <c r="DE401" s="101"/>
      <c r="DF401" s="101"/>
      <c r="DG401" s="71"/>
      <c r="DH401" s="101"/>
      <c r="DI401" s="101"/>
      <c r="DJ401" s="101"/>
      <c r="DK401" s="101"/>
      <c r="DL401" s="71"/>
      <c r="DM401" s="101"/>
      <c r="DN401" s="101"/>
      <c r="DO401" s="101"/>
      <c r="DP401" s="101"/>
      <c r="DQ401" s="71"/>
      <c r="DR401" s="101"/>
      <c r="DS401" s="101"/>
      <c r="DT401" s="101"/>
      <c r="DU401" s="101"/>
      <c r="DV401" s="71"/>
      <c r="DW401" s="101"/>
      <c r="DX401" s="101"/>
      <c r="DY401" s="101"/>
      <c r="DZ401" s="101"/>
      <c r="EA401" s="71"/>
      <c r="EB401" s="101"/>
      <c r="EC401" s="101"/>
      <c r="ED401" s="101"/>
      <c r="EE401" s="101"/>
      <c r="EF401" s="71"/>
      <c r="EG401" s="101"/>
      <c r="EH401" s="101"/>
      <c r="EI401" s="101"/>
      <c r="EJ401" s="101"/>
      <c r="EK401" s="71"/>
      <c r="EL401" s="101"/>
      <c r="EM401" s="101"/>
      <c r="EN401" s="101"/>
      <c r="EO401" s="101"/>
      <c r="EP401" s="71"/>
      <c r="EQ401" s="101"/>
      <c r="ER401" s="101"/>
      <c r="ES401" s="101"/>
      <c r="ET401" s="101"/>
      <c r="EU401" s="71"/>
      <c r="EV401" s="101"/>
      <c r="EW401" s="101"/>
      <c r="EX401" s="101"/>
      <c r="EY401" s="101"/>
      <c r="EZ401" s="71"/>
      <c r="FA401" s="101"/>
      <c r="FB401" s="101"/>
      <c r="FC401" s="101"/>
      <c r="FD401" s="101"/>
      <c r="FE401" s="71"/>
      <c r="FF401" s="101"/>
      <c r="FG401" s="101"/>
      <c r="FH401" s="101"/>
      <c r="FI401" s="101"/>
      <c r="FJ401" s="71"/>
      <c r="FK401" s="101"/>
      <c r="FL401" s="101"/>
      <c r="FM401" s="101"/>
      <c r="FN401" s="101"/>
      <c r="FO401" s="71"/>
      <c r="FP401" s="101"/>
      <c r="FQ401" s="101"/>
      <c r="FR401" s="101"/>
      <c r="FS401" s="101"/>
      <c r="FT401" s="71"/>
      <c r="FU401" s="101"/>
      <c r="FV401" s="101"/>
      <c r="FW401" s="101"/>
      <c r="FX401" s="101"/>
      <c r="FY401" s="71"/>
      <c r="FZ401" s="101"/>
      <c r="GA401" s="101"/>
      <c r="GB401" s="101"/>
      <c r="GC401" s="101"/>
      <c r="GD401" s="71"/>
      <c r="GE401" s="101"/>
      <c r="GF401" s="101"/>
      <c r="GG401" s="101"/>
      <c r="GH401" s="101"/>
      <c r="GI401" s="71"/>
      <c r="GJ401" s="101"/>
      <c r="GK401" s="101"/>
      <c r="GL401" s="101"/>
      <c r="GM401" s="101"/>
      <c r="GN401" s="71"/>
      <c r="GO401" s="101"/>
      <c r="GP401" s="101"/>
      <c r="GQ401" s="101"/>
      <c r="GR401" s="101"/>
      <c r="GS401" s="71"/>
      <c r="GT401" s="101"/>
      <c r="GU401" s="101"/>
      <c r="GV401" s="101"/>
      <c r="GW401" s="101"/>
      <c r="GX401" s="71"/>
      <c r="GY401" s="101"/>
      <c r="GZ401" s="101"/>
      <c r="HA401" s="101"/>
      <c r="HB401" s="101"/>
      <c r="HC401" s="71"/>
      <c r="HD401" s="101"/>
      <c r="HE401" s="101"/>
      <c r="HF401" s="101"/>
      <c r="HG401" s="101"/>
      <c r="HH401" s="71"/>
      <c r="HI401" s="101"/>
      <c r="HJ401" s="101"/>
      <c r="HK401" s="101"/>
      <c r="HL401" s="101"/>
      <c r="HM401" s="71"/>
      <c r="HN401" s="101"/>
      <c r="HO401" s="101"/>
      <c r="HP401" s="101"/>
      <c r="HQ401" s="101"/>
      <c r="HR401" s="71"/>
      <c r="HS401" s="101"/>
      <c r="HT401" s="101"/>
      <c r="HU401" s="101"/>
      <c r="HV401" s="101"/>
      <c r="HW401" s="71"/>
      <c r="HX401" s="101"/>
      <c r="HY401" s="101"/>
      <c r="HZ401" s="101"/>
      <c r="IA401" s="101"/>
      <c r="IB401" s="71"/>
      <c r="IC401" s="101"/>
      <c r="ID401" s="101"/>
      <c r="IE401" s="101"/>
      <c r="IF401" s="101"/>
      <c r="IG401" s="71"/>
      <c r="IH401" s="101"/>
      <c r="II401" s="101"/>
      <c r="IJ401" s="101"/>
      <c r="IK401" s="101"/>
      <c r="IL401" s="71"/>
      <c r="IM401" s="101"/>
      <c r="IN401" s="101"/>
      <c r="IO401" s="101"/>
      <c r="IP401" s="101"/>
      <c r="IQ401" s="71"/>
      <c r="IR401" s="101"/>
      <c r="IS401" s="101"/>
      <c r="IT401" s="101"/>
      <c r="IU401" s="101"/>
      <c r="IV401" s="71"/>
      <c r="IW401" s="101"/>
      <c r="IX401" s="101"/>
      <c r="IY401" s="101"/>
      <c r="IZ401" s="101"/>
      <c r="JA401" s="71"/>
      <c r="JB401" s="101"/>
      <c r="JC401" s="101"/>
      <c r="JD401" s="101"/>
      <c r="JE401" s="101"/>
      <c r="JF401" s="71"/>
      <c r="JG401" s="101"/>
      <c r="JH401" s="101"/>
      <c r="JI401" s="101"/>
      <c r="JJ401" s="101"/>
      <c r="JK401" s="71"/>
      <c r="JL401" s="101"/>
      <c r="JM401" s="101"/>
      <c r="JN401" s="101"/>
      <c r="JO401" s="101"/>
      <c r="JP401" s="71"/>
      <c r="JQ401" s="101"/>
      <c r="JR401" s="101"/>
      <c r="JS401" s="101"/>
      <c r="JT401" s="101"/>
      <c r="JU401" s="71"/>
      <c r="JV401" s="101"/>
      <c r="JW401" s="101"/>
      <c r="JX401" s="101"/>
      <c r="JY401" s="101"/>
      <c r="JZ401" s="71"/>
      <c r="KA401" s="101"/>
      <c r="KB401" s="101"/>
      <c r="KC401" s="101"/>
      <c r="KD401" s="101"/>
      <c r="KE401" s="71"/>
      <c r="KF401" s="101"/>
      <c r="KG401" s="101"/>
      <c r="KH401" s="101"/>
      <c r="KI401" s="101"/>
      <c r="KJ401" s="71"/>
      <c r="KK401" s="101"/>
      <c r="KL401" s="101"/>
      <c r="KM401" s="101"/>
      <c r="KN401" s="101"/>
      <c r="KO401" s="71"/>
      <c r="KP401" s="101"/>
      <c r="KQ401" s="101"/>
      <c r="KR401" s="101"/>
      <c r="KS401" s="101"/>
      <c r="KT401" s="71"/>
      <c r="KU401" s="101"/>
      <c r="KV401" s="101"/>
      <c r="KW401" s="101"/>
      <c r="KX401" s="101"/>
      <c r="KY401" s="71"/>
      <c r="KZ401" s="101"/>
      <c r="LA401" s="101"/>
      <c r="LB401" s="101"/>
      <c r="LC401" s="101"/>
      <c r="LD401" s="71"/>
      <c r="LE401" s="101"/>
      <c r="LF401" s="101"/>
      <c r="LG401" s="101"/>
      <c r="LH401" s="101"/>
      <c r="LI401" s="71"/>
      <c r="LJ401" s="101"/>
      <c r="LK401" s="101"/>
      <c r="LL401" s="101"/>
      <c r="LM401" s="101"/>
      <c r="LN401" s="71"/>
      <c r="LO401" s="101"/>
      <c r="LP401" s="101"/>
      <c r="LQ401" s="101"/>
      <c r="LR401" s="101"/>
      <c r="LS401" s="71"/>
      <c r="LT401" s="101"/>
      <c r="LU401" s="101"/>
      <c r="LV401" s="101"/>
      <c r="LW401" s="101"/>
      <c r="LX401" s="71"/>
      <c r="LY401" s="101"/>
      <c r="LZ401" s="101"/>
      <c r="MA401" s="101"/>
      <c r="MB401" s="101"/>
      <c r="MC401" s="71"/>
      <c r="MD401" s="101"/>
      <c r="ME401" s="101"/>
      <c r="MF401" s="101"/>
      <c r="MG401" s="101"/>
      <c r="MH401" s="71"/>
      <c r="MI401" s="101"/>
      <c r="MJ401" s="101"/>
      <c r="MK401" s="101"/>
      <c r="ML401" s="101"/>
      <c r="MM401" s="71"/>
      <c r="MN401" s="101"/>
      <c r="MO401" s="101"/>
      <c r="MP401" s="101"/>
      <c r="MQ401" s="101"/>
      <c r="MR401" s="71"/>
      <c r="MS401" s="101"/>
      <c r="MT401" s="101"/>
      <c r="MU401" s="101"/>
      <c r="MV401" s="101"/>
      <c r="MW401" s="71"/>
      <c r="MX401" s="101"/>
      <c r="MY401" s="101"/>
      <c r="MZ401" s="101"/>
      <c r="NA401" s="101"/>
      <c r="NB401" s="71"/>
      <c r="NC401" s="101"/>
      <c r="ND401" s="101"/>
      <c r="NE401" s="101"/>
      <c r="NF401" s="101"/>
      <c r="NG401" s="71"/>
      <c r="NH401" s="101"/>
      <c r="NI401" s="101"/>
      <c r="NJ401" s="101"/>
      <c r="NK401" s="101"/>
      <c r="NL401" s="71"/>
      <c r="NM401" s="101"/>
      <c r="NN401" s="101"/>
      <c r="NO401" s="101"/>
      <c r="NP401" s="101"/>
      <c r="NQ401" s="71"/>
      <c r="NR401" s="101"/>
      <c r="NS401" s="101"/>
      <c r="NT401" s="101"/>
      <c r="NU401" s="101"/>
      <c r="NV401" s="71"/>
      <c r="NW401" s="101"/>
      <c r="NX401" s="101"/>
      <c r="NY401" s="101"/>
      <c r="NZ401" s="101"/>
      <c r="OA401" s="71"/>
      <c r="OB401" s="101"/>
      <c r="OC401" s="101"/>
      <c r="OD401" s="101"/>
      <c r="OE401" s="101"/>
      <c r="OF401" s="71"/>
      <c r="OG401" s="101"/>
      <c r="OH401" s="101"/>
      <c r="OI401" s="101"/>
      <c r="OJ401" s="101"/>
      <c r="OK401" s="71"/>
      <c r="OL401" s="101"/>
      <c r="OM401" s="101"/>
      <c r="ON401" s="101"/>
      <c r="OO401" s="101"/>
      <c r="OP401" s="71"/>
      <c r="OQ401" s="101"/>
      <c r="OR401" s="101"/>
      <c r="OS401" s="101"/>
      <c r="OT401" s="101"/>
      <c r="OU401" s="71"/>
      <c r="OV401" s="101"/>
      <c r="OW401" s="101"/>
      <c r="OX401" s="101"/>
      <c r="OY401" s="101"/>
      <c r="OZ401" s="71"/>
      <c r="PA401" s="101"/>
      <c r="PB401" s="101"/>
      <c r="PC401" s="101"/>
      <c r="PD401" s="101"/>
      <c r="PE401" s="71"/>
      <c r="PF401" s="101"/>
      <c r="PG401" s="101"/>
      <c r="PH401" s="101"/>
      <c r="PI401" s="101"/>
      <c r="PJ401" s="71"/>
      <c r="PK401" s="101"/>
      <c r="PL401" s="101"/>
      <c r="PM401" s="101"/>
      <c r="PN401" s="101"/>
      <c r="PO401" s="71"/>
      <c r="PP401" s="101"/>
      <c r="PQ401" s="101"/>
      <c r="PR401" s="101"/>
      <c r="PS401" s="101"/>
      <c r="PT401" s="71"/>
      <c r="PU401" s="101"/>
      <c r="PV401" s="101"/>
      <c r="PW401" s="101"/>
      <c r="PX401" s="101"/>
      <c r="PY401" s="71"/>
      <c r="PZ401" s="101"/>
      <c r="QA401" s="101"/>
      <c r="QB401" s="101"/>
      <c r="QC401" s="101"/>
      <c r="QD401" s="71"/>
      <c r="QE401" s="101"/>
      <c r="QF401" s="101"/>
      <c r="QG401" s="101"/>
      <c r="QH401" s="101"/>
      <c r="QI401" s="71"/>
      <c r="QJ401" s="101"/>
      <c r="QK401" s="101"/>
      <c r="QL401" s="101"/>
      <c r="QM401" s="101"/>
      <c r="QN401" s="71"/>
      <c r="QO401" s="101"/>
      <c r="QP401" s="101"/>
      <c r="QQ401" s="101"/>
      <c r="QR401" s="101"/>
      <c r="QS401" s="71"/>
      <c r="QT401" s="101"/>
      <c r="QU401" s="101"/>
      <c r="QV401" s="101"/>
      <c r="QW401" s="101"/>
      <c r="QX401" s="71"/>
      <c r="QY401" s="101"/>
      <c r="QZ401" s="101"/>
      <c r="RA401" s="101"/>
      <c r="RB401" s="101"/>
      <c r="RC401" s="71"/>
      <c r="RD401" s="101"/>
      <c r="RE401" s="101"/>
      <c r="RF401" s="101"/>
      <c r="RG401" s="101"/>
      <c r="RH401" s="71"/>
      <c r="RI401" s="101"/>
      <c r="RJ401" s="101"/>
      <c r="RK401" s="101"/>
      <c r="RL401" s="101"/>
      <c r="RM401" s="71"/>
      <c r="RN401" s="101"/>
      <c r="RO401" s="101"/>
      <c r="RP401" s="101"/>
      <c r="RQ401" s="101"/>
      <c r="RR401" s="71"/>
      <c r="RS401" s="101"/>
      <c r="RT401" s="101"/>
      <c r="RU401" s="101"/>
      <c r="RV401" s="101"/>
      <c r="RW401" s="71"/>
      <c r="RX401" s="101"/>
      <c r="RY401" s="101"/>
      <c r="RZ401" s="101"/>
      <c r="SA401" s="101"/>
      <c r="SB401" s="71"/>
      <c r="SC401" s="101"/>
      <c r="SD401" s="101"/>
      <c r="SE401" s="101"/>
      <c r="SF401" s="101"/>
      <c r="SG401" s="71"/>
      <c r="SH401" s="101"/>
      <c r="SI401" s="101"/>
      <c r="SJ401" s="101"/>
      <c r="SK401" s="101"/>
      <c r="SL401" s="71"/>
      <c r="SM401" s="101"/>
      <c r="SN401" s="101"/>
      <c r="SO401" s="101"/>
      <c r="SP401" s="101"/>
      <c r="SQ401" s="71"/>
      <c r="SR401" s="101"/>
      <c r="SS401" s="101"/>
      <c r="ST401" s="101"/>
      <c r="SU401" s="101"/>
      <c r="SV401" s="71"/>
      <c r="SW401" s="101"/>
      <c r="SX401" s="101"/>
      <c r="SY401" s="101"/>
      <c r="SZ401" s="101"/>
      <c r="TA401" s="71"/>
      <c r="TB401" s="101"/>
      <c r="TC401" s="101"/>
      <c r="TD401" s="101"/>
      <c r="TE401" s="101"/>
      <c r="TF401" s="71"/>
      <c r="TG401" s="101"/>
      <c r="TH401" s="101"/>
      <c r="TI401" s="101"/>
      <c r="TJ401" s="101"/>
      <c r="TK401" s="71"/>
      <c r="TL401" s="101"/>
      <c r="TM401" s="101"/>
      <c r="TN401" s="101"/>
      <c r="TO401" s="101"/>
      <c r="TP401" s="71"/>
      <c r="TQ401" s="101"/>
      <c r="TR401" s="101"/>
      <c r="TS401" s="101"/>
      <c r="TT401" s="101"/>
      <c r="TU401" s="71"/>
      <c r="TV401" s="101"/>
      <c r="TW401" s="101"/>
      <c r="TX401" s="101"/>
      <c r="TY401" s="101"/>
      <c r="TZ401" s="71"/>
      <c r="UA401" s="101"/>
      <c r="UB401" s="101"/>
      <c r="UC401" s="101"/>
      <c r="UD401" s="101"/>
      <c r="UE401" s="71"/>
      <c r="UF401" s="101"/>
      <c r="UG401" s="101"/>
      <c r="UH401" s="101"/>
      <c r="UI401" s="101"/>
      <c r="UJ401" s="71"/>
      <c r="UK401" s="101"/>
      <c r="UL401" s="101"/>
      <c r="UM401" s="101"/>
      <c r="UN401" s="101"/>
      <c r="UO401" s="71"/>
      <c r="UP401" s="101"/>
      <c r="UQ401" s="101"/>
      <c r="UR401" s="101"/>
      <c r="US401" s="101"/>
      <c r="UT401" s="71"/>
      <c r="UU401" s="101"/>
      <c r="UV401" s="101"/>
      <c r="UW401" s="101"/>
      <c r="UX401" s="101"/>
      <c r="UY401" s="71"/>
      <c r="UZ401" s="101"/>
      <c r="VA401" s="101"/>
      <c r="VB401" s="101"/>
      <c r="VC401" s="101"/>
      <c r="VD401" s="71"/>
      <c r="VE401" s="101"/>
      <c r="VF401" s="101"/>
      <c r="VG401" s="101"/>
      <c r="VH401" s="101"/>
      <c r="VI401" s="71"/>
      <c r="VJ401" s="101"/>
      <c r="VK401" s="101"/>
      <c r="VL401" s="101"/>
      <c r="VM401" s="101"/>
      <c r="VN401" s="71"/>
      <c r="VO401" s="101"/>
      <c r="VP401" s="101"/>
      <c r="VQ401" s="101"/>
      <c r="VR401" s="101"/>
      <c r="VS401" s="71"/>
      <c r="VT401" s="101"/>
      <c r="VU401" s="101"/>
      <c r="VV401" s="101"/>
      <c r="VW401" s="101"/>
      <c r="VX401" s="71"/>
      <c r="VY401" s="101"/>
      <c r="VZ401" s="101"/>
      <c r="WA401" s="101"/>
      <c r="WB401" s="101"/>
      <c r="WC401" s="71"/>
      <c r="WD401" s="101"/>
      <c r="WE401" s="101"/>
      <c r="WF401" s="101"/>
      <c r="WG401" s="101"/>
      <c r="WH401" s="71"/>
      <c r="WI401" s="101"/>
      <c r="WJ401" s="101"/>
      <c r="WK401" s="101"/>
      <c r="WL401" s="101"/>
      <c r="WM401" s="71"/>
      <c r="WN401" s="101"/>
      <c r="WO401" s="101"/>
      <c r="WP401" s="101"/>
      <c r="WQ401" s="101"/>
      <c r="WR401" s="71"/>
      <c r="WS401" s="101"/>
      <c r="WT401" s="101"/>
      <c r="WU401" s="101"/>
      <c r="WV401" s="101"/>
      <c r="WW401" s="71"/>
      <c r="WX401" s="101"/>
      <c r="WY401" s="101"/>
      <c r="WZ401" s="101"/>
      <c r="XA401" s="101"/>
      <c r="XB401" s="71"/>
      <c r="XC401" s="101"/>
      <c r="XD401" s="101"/>
      <c r="XE401" s="101"/>
      <c r="XF401" s="101"/>
      <c r="XG401" s="71"/>
      <c r="XH401" s="101"/>
      <c r="XI401" s="101"/>
      <c r="XJ401" s="101"/>
      <c r="XK401" s="101"/>
      <c r="XL401" s="71"/>
      <c r="XM401" s="101"/>
      <c r="XN401" s="101"/>
      <c r="XO401" s="101"/>
      <c r="XP401" s="101"/>
      <c r="XQ401" s="71"/>
      <c r="XR401" s="101"/>
      <c r="XS401" s="101"/>
      <c r="XT401" s="101"/>
      <c r="XU401" s="101"/>
      <c r="XV401" s="71"/>
      <c r="XW401" s="101"/>
      <c r="XX401" s="101"/>
      <c r="XY401" s="101"/>
      <c r="XZ401" s="101"/>
      <c r="YA401" s="71"/>
      <c r="YB401" s="101"/>
      <c r="YC401" s="101"/>
      <c r="YD401" s="101"/>
      <c r="YE401" s="101"/>
      <c r="YF401" s="71"/>
      <c r="YG401" s="101"/>
      <c r="YH401" s="101"/>
      <c r="YI401" s="101"/>
      <c r="YJ401" s="101"/>
      <c r="YK401" s="71"/>
      <c r="YL401" s="101"/>
      <c r="YM401" s="101"/>
      <c r="YN401" s="101"/>
      <c r="YO401" s="101"/>
      <c r="YP401" s="71"/>
      <c r="YQ401" s="101"/>
      <c r="YR401" s="101"/>
      <c r="YS401" s="101"/>
      <c r="YT401" s="101"/>
      <c r="YU401" s="71"/>
      <c r="YV401" s="101"/>
      <c r="YW401" s="101"/>
      <c r="YX401" s="101"/>
      <c r="YY401" s="101"/>
      <c r="YZ401" s="71"/>
      <c r="ZA401" s="101"/>
      <c r="ZB401" s="101"/>
      <c r="ZC401" s="101"/>
      <c r="ZD401" s="101"/>
      <c r="ZE401" s="71"/>
      <c r="ZF401" s="101"/>
      <c r="ZG401" s="101"/>
      <c r="ZH401" s="101"/>
      <c r="ZI401" s="101"/>
      <c r="ZJ401" s="71"/>
      <c r="ZK401" s="101"/>
      <c r="ZL401" s="101"/>
      <c r="ZM401" s="101"/>
      <c r="ZN401" s="101"/>
      <c r="ZO401" s="71"/>
      <c r="ZP401" s="101"/>
      <c r="ZQ401" s="101"/>
      <c r="ZR401" s="101"/>
      <c r="ZS401" s="101"/>
      <c r="ZT401" s="71"/>
      <c r="ZU401" s="101"/>
      <c r="ZV401" s="101"/>
      <c r="ZW401" s="101"/>
      <c r="ZX401" s="101"/>
      <c r="ZY401" s="71"/>
      <c r="ZZ401" s="101"/>
      <c r="AAA401" s="101"/>
      <c r="AAB401" s="101"/>
      <c r="AAC401" s="101"/>
      <c r="AAD401" s="71"/>
      <c r="AAE401" s="101"/>
      <c r="AAF401" s="101"/>
      <c r="AAG401" s="101"/>
      <c r="AAH401" s="101"/>
      <c r="AAI401" s="71"/>
      <c r="AAJ401" s="101"/>
      <c r="AAK401" s="101"/>
      <c r="AAL401" s="101"/>
      <c r="AAM401" s="101"/>
      <c r="AAN401" s="71"/>
      <c r="AAO401" s="101"/>
      <c r="AAP401" s="101"/>
      <c r="AAQ401" s="101"/>
      <c r="AAR401" s="101"/>
      <c r="AAS401" s="71"/>
      <c r="AAT401" s="101"/>
      <c r="AAU401" s="101"/>
      <c r="AAV401" s="101"/>
      <c r="AAW401" s="101"/>
      <c r="AAX401" s="71"/>
      <c r="AAY401" s="101"/>
      <c r="AAZ401" s="101"/>
      <c r="ABA401" s="101"/>
      <c r="ABB401" s="101"/>
      <c r="ABC401" s="71"/>
      <c r="ABD401" s="101"/>
      <c r="ABE401" s="101"/>
      <c r="ABF401" s="101"/>
      <c r="ABG401" s="101"/>
      <c r="ABH401" s="71"/>
      <c r="ABI401" s="101"/>
      <c r="ABJ401" s="101"/>
      <c r="ABK401" s="101"/>
      <c r="ABL401" s="101"/>
      <c r="ABM401" s="71"/>
      <c r="ABN401" s="101"/>
      <c r="ABO401" s="101"/>
      <c r="ABP401" s="101"/>
      <c r="ABQ401" s="101"/>
      <c r="ABR401" s="71"/>
      <c r="ABS401" s="101"/>
      <c r="ABT401" s="101"/>
      <c r="ABU401" s="101"/>
      <c r="ABV401" s="101"/>
      <c r="ABW401" s="71"/>
      <c r="ABX401" s="101"/>
      <c r="ABY401" s="101"/>
      <c r="ABZ401" s="101"/>
      <c r="ACA401" s="101"/>
      <c r="ACB401" s="71"/>
      <c r="ACC401" s="101"/>
      <c r="ACD401" s="101"/>
      <c r="ACE401" s="101"/>
      <c r="ACF401" s="101"/>
      <c r="ACG401" s="71"/>
      <c r="ACH401" s="101"/>
      <c r="ACI401" s="101"/>
      <c r="ACJ401" s="101"/>
      <c r="ACK401" s="101"/>
      <c r="ACL401" s="71"/>
      <c r="ACM401" s="101"/>
      <c r="ACN401" s="101"/>
      <c r="ACO401" s="101"/>
      <c r="ACP401" s="101"/>
      <c r="ACQ401" s="71"/>
      <c r="ACR401" s="101"/>
      <c r="ACS401" s="101"/>
      <c r="ACT401" s="101"/>
      <c r="ACU401" s="101"/>
      <c r="ACV401" s="71"/>
      <c r="ACW401" s="101"/>
      <c r="ACX401" s="101"/>
      <c r="ACY401" s="101"/>
      <c r="ACZ401" s="101"/>
      <c r="ADA401" s="71"/>
      <c r="ADB401" s="101"/>
      <c r="ADC401" s="101"/>
      <c r="ADD401" s="101"/>
      <c r="ADE401" s="101"/>
      <c r="ADF401" s="71"/>
      <c r="ADG401" s="101"/>
      <c r="ADH401" s="101"/>
      <c r="ADI401" s="101"/>
      <c r="ADJ401" s="101"/>
      <c r="ADK401" s="71"/>
      <c r="ADL401" s="101"/>
      <c r="ADM401" s="101"/>
      <c r="ADN401" s="101"/>
      <c r="ADO401" s="101"/>
      <c r="ADP401" s="71"/>
      <c r="ADQ401" s="101"/>
      <c r="ADR401" s="101"/>
      <c r="ADS401" s="101"/>
      <c r="ADT401" s="101"/>
      <c r="ADU401" s="71"/>
      <c r="ADV401" s="101"/>
      <c r="ADW401" s="101"/>
      <c r="ADX401" s="101"/>
      <c r="ADY401" s="101"/>
      <c r="ADZ401" s="71"/>
      <c r="AEA401" s="101"/>
      <c r="AEB401" s="101"/>
      <c r="AEC401" s="101"/>
      <c r="AED401" s="101"/>
      <c r="AEE401" s="71"/>
      <c r="AEF401" s="101"/>
      <c r="AEG401" s="101"/>
      <c r="AEH401" s="101"/>
      <c r="AEI401" s="101"/>
      <c r="AEJ401" s="71"/>
      <c r="AEK401" s="101"/>
      <c r="AEL401" s="101"/>
      <c r="AEM401" s="101"/>
      <c r="AEN401" s="101"/>
      <c r="AEO401" s="71"/>
      <c r="AEP401" s="101"/>
      <c r="AEQ401" s="101"/>
      <c r="AER401" s="101"/>
      <c r="AES401" s="101"/>
      <c r="AET401" s="71"/>
      <c r="AEU401" s="101"/>
      <c r="AEV401" s="101"/>
      <c r="AEW401" s="101"/>
      <c r="AEX401" s="101"/>
      <c r="AEY401" s="71"/>
      <c r="AEZ401" s="101"/>
      <c r="AFA401" s="101"/>
      <c r="AFB401" s="101"/>
      <c r="AFC401" s="101"/>
      <c r="AFD401" s="71"/>
      <c r="AFE401" s="101"/>
      <c r="AFF401" s="101"/>
      <c r="AFG401" s="101"/>
      <c r="AFH401" s="101"/>
      <c r="AFI401" s="71"/>
      <c r="AFJ401" s="101"/>
      <c r="AFK401" s="101"/>
      <c r="AFL401" s="101"/>
      <c r="AFM401" s="101"/>
      <c r="AFN401" s="71"/>
      <c r="AFO401" s="101"/>
      <c r="AFP401" s="101"/>
      <c r="AFQ401" s="101"/>
      <c r="AFR401" s="101"/>
      <c r="AFS401" s="71"/>
      <c r="AFT401" s="101"/>
      <c r="AFU401" s="101"/>
      <c r="AFV401" s="101"/>
      <c r="AFW401" s="101"/>
      <c r="AFX401" s="71"/>
      <c r="AFY401" s="101"/>
      <c r="AFZ401" s="101"/>
      <c r="AGA401" s="101"/>
      <c r="AGB401" s="101"/>
      <c r="AGC401" s="71"/>
      <c r="AGD401" s="101"/>
      <c r="AGE401" s="101"/>
      <c r="AGF401" s="101"/>
      <c r="AGG401" s="101"/>
      <c r="AGH401" s="71"/>
      <c r="AGI401" s="101"/>
      <c r="AGJ401" s="101"/>
      <c r="AGK401" s="101"/>
      <c r="AGL401" s="101"/>
      <c r="AGM401" s="71"/>
      <c r="AGN401" s="101"/>
      <c r="AGO401" s="101"/>
      <c r="AGP401" s="101"/>
      <c r="AGQ401" s="101"/>
      <c r="AGR401" s="71"/>
      <c r="AGS401" s="101"/>
      <c r="AGT401" s="101"/>
      <c r="AGU401" s="101"/>
      <c r="AGV401" s="101"/>
      <c r="AGW401" s="71"/>
      <c r="AGX401" s="101"/>
      <c r="AGY401" s="101"/>
      <c r="AGZ401" s="101"/>
      <c r="AHA401" s="101"/>
      <c r="AHB401" s="71"/>
      <c r="AHC401" s="101"/>
      <c r="AHD401" s="101"/>
      <c r="AHE401" s="101"/>
      <c r="AHF401" s="101"/>
      <c r="AHG401" s="71"/>
      <c r="AHH401" s="101"/>
      <c r="AHI401" s="101"/>
      <c r="AHJ401" s="101"/>
      <c r="AHK401" s="101"/>
      <c r="AHL401" s="71"/>
      <c r="AHM401" s="101"/>
      <c r="AHN401" s="101"/>
      <c r="AHO401" s="101"/>
      <c r="AHP401" s="101"/>
      <c r="AHQ401" s="71"/>
      <c r="AHR401" s="101"/>
      <c r="AHS401" s="101"/>
      <c r="AHT401" s="101"/>
      <c r="AHU401" s="101"/>
      <c r="AHV401" s="71"/>
      <c r="AHW401" s="101"/>
      <c r="AHX401" s="101"/>
      <c r="AHY401" s="101"/>
      <c r="AHZ401" s="101"/>
      <c r="AIA401" s="71"/>
      <c r="AIB401" s="101"/>
      <c r="AIC401" s="101"/>
      <c r="AID401" s="101"/>
      <c r="AIE401" s="101"/>
      <c r="AIF401" s="71"/>
      <c r="AIG401" s="101"/>
      <c r="AIH401" s="101"/>
      <c r="AII401" s="101"/>
      <c r="AIJ401" s="101"/>
      <c r="AIK401" s="71"/>
      <c r="AIL401" s="101"/>
      <c r="AIM401" s="101"/>
      <c r="AIN401" s="101"/>
      <c r="AIO401" s="101"/>
      <c r="AIP401" s="71"/>
      <c r="AIQ401" s="101"/>
      <c r="AIR401" s="101"/>
      <c r="AIS401" s="101"/>
      <c r="AIT401" s="101"/>
      <c r="AIU401" s="71"/>
      <c r="AIV401" s="101"/>
      <c r="AIW401" s="101"/>
      <c r="AIX401" s="101"/>
      <c r="AIY401" s="101"/>
      <c r="AIZ401" s="71"/>
      <c r="AJA401" s="101"/>
      <c r="AJB401" s="101"/>
      <c r="AJC401" s="101"/>
      <c r="AJD401" s="101"/>
      <c r="AJE401" s="71"/>
      <c r="AJF401" s="101"/>
      <c r="AJG401" s="101"/>
      <c r="AJH401" s="101"/>
      <c r="AJI401" s="101"/>
      <c r="AJJ401" s="71"/>
      <c r="AJK401" s="101"/>
      <c r="AJL401" s="101"/>
      <c r="AJM401" s="101"/>
      <c r="AJN401" s="101"/>
      <c r="AJO401" s="71"/>
      <c r="AJP401" s="101"/>
      <c r="AJQ401" s="101"/>
      <c r="AJR401" s="101"/>
      <c r="AJS401" s="101"/>
      <c r="AJT401" s="71"/>
      <c r="AJU401" s="101"/>
      <c r="AJV401" s="101"/>
      <c r="AJW401" s="101"/>
      <c r="AJX401" s="101"/>
      <c r="AJY401" s="71"/>
      <c r="AJZ401" s="101"/>
      <c r="AKA401" s="101"/>
      <c r="AKB401" s="101"/>
      <c r="AKC401" s="101"/>
      <c r="AKD401" s="71"/>
      <c r="AKE401" s="101"/>
      <c r="AKF401" s="101"/>
      <c r="AKG401" s="101"/>
      <c r="AKH401" s="101"/>
      <c r="AKI401" s="71"/>
      <c r="AKJ401" s="101"/>
      <c r="AKK401" s="101"/>
      <c r="AKL401" s="101"/>
      <c r="AKM401" s="101"/>
      <c r="AKN401" s="71"/>
      <c r="AKO401" s="101"/>
      <c r="AKP401" s="101"/>
      <c r="AKQ401" s="101"/>
      <c r="AKR401" s="101"/>
      <c r="AKS401" s="71"/>
      <c r="AKT401" s="101"/>
      <c r="AKU401" s="101"/>
      <c r="AKV401" s="101"/>
      <c r="AKW401" s="101"/>
      <c r="AKX401" s="71"/>
      <c r="AKY401" s="101"/>
      <c r="AKZ401" s="101"/>
      <c r="ALA401" s="101"/>
      <c r="ALB401" s="101"/>
      <c r="ALC401" s="71"/>
      <c r="ALD401" s="101"/>
      <c r="ALE401" s="101"/>
      <c r="ALF401" s="101"/>
      <c r="ALG401" s="101"/>
      <c r="ALH401" s="71"/>
      <c r="ALI401" s="101"/>
      <c r="ALJ401" s="101"/>
      <c r="ALK401" s="101"/>
      <c r="ALL401" s="101"/>
      <c r="ALM401" s="71"/>
      <c r="ALN401" s="101"/>
      <c r="ALO401" s="101"/>
      <c r="ALP401" s="101"/>
      <c r="ALQ401" s="101"/>
      <c r="ALR401" s="71"/>
      <c r="ALS401" s="101"/>
      <c r="ALT401" s="101"/>
      <c r="ALU401" s="101"/>
      <c r="ALV401" s="101"/>
      <c r="ALW401" s="71"/>
      <c r="ALX401" s="101"/>
      <c r="ALY401" s="101"/>
      <c r="ALZ401" s="101"/>
      <c r="AMA401" s="101"/>
      <c r="AMB401" s="71"/>
      <c r="AMC401" s="101"/>
      <c r="AMD401" s="101"/>
      <c r="AME401" s="101"/>
      <c r="AMF401" s="101"/>
      <c r="AMG401" s="71"/>
      <c r="AMH401" s="101"/>
      <c r="AMI401" s="101"/>
      <c r="AMJ401" s="101"/>
      <c r="AMK401" s="101"/>
      <c r="AML401" s="71"/>
      <c r="AMM401" s="101"/>
      <c r="AMN401" s="101"/>
      <c r="AMO401" s="101"/>
      <c r="AMP401" s="101"/>
      <c r="AMQ401" s="71"/>
      <c r="AMR401" s="101"/>
      <c r="AMS401" s="101"/>
      <c r="AMT401" s="101"/>
      <c r="AMU401" s="101"/>
      <c r="AMV401" s="71"/>
      <c r="AMW401" s="101"/>
      <c r="AMX401" s="101"/>
      <c r="AMY401" s="101"/>
      <c r="AMZ401" s="101"/>
      <c r="ANA401" s="71"/>
      <c r="ANB401" s="101"/>
      <c r="ANC401" s="101"/>
      <c r="AND401" s="101"/>
      <c r="ANE401" s="101"/>
      <c r="ANF401" s="71"/>
      <c r="ANG401" s="101"/>
      <c r="ANH401" s="101"/>
      <c r="ANI401" s="101"/>
      <c r="ANJ401" s="101"/>
      <c r="ANK401" s="71"/>
      <c r="ANL401" s="101"/>
      <c r="ANM401" s="101"/>
      <c r="ANN401" s="101"/>
      <c r="ANO401" s="101"/>
      <c r="ANP401" s="71"/>
      <c r="ANQ401" s="101"/>
      <c r="ANR401" s="101"/>
      <c r="ANS401" s="101"/>
      <c r="ANT401" s="101"/>
      <c r="ANU401" s="71"/>
      <c r="ANV401" s="101"/>
      <c r="ANW401" s="101"/>
      <c r="ANX401" s="101"/>
      <c r="ANY401" s="101"/>
      <c r="ANZ401" s="71"/>
      <c r="AOA401" s="101"/>
      <c r="AOB401" s="101"/>
      <c r="AOC401" s="101"/>
      <c r="AOD401" s="101"/>
      <c r="AOE401" s="71"/>
      <c r="AOF401" s="101"/>
      <c r="AOG401" s="101"/>
      <c r="AOH401" s="101"/>
      <c r="AOI401" s="101"/>
      <c r="AOJ401" s="71"/>
      <c r="AOK401" s="101"/>
      <c r="AOL401" s="101"/>
      <c r="AOM401" s="101"/>
      <c r="AON401" s="101"/>
      <c r="AOO401" s="71"/>
      <c r="AOP401" s="101"/>
      <c r="AOQ401" s="101"/>
      <c r="AOR401" s="101"/>
      <c r="AOS401" s="101"/>
      <c r="AOT401" s="71"/>
      <c r="AOU401" s="101"/>
      <c r="AOV401" s="101"/>
      <c r="AOW401" s="101"/>
      <c r="AOX401" s="101"/>
      <c r="AOY401" s="71"/>
      <c r="AOZ401" s="101"/>
      <c r="APA401" s="101"/>
      <c r="APB401" s="101"/>
      <c r="APC401" s="101"/>
      <c r="APD401" s="71"/>
      <c r="APE401" s="101"/>
      <c r="APF401" s="101"/>
      <c r="APG401" s="101"/>
      <c r="APH401" s="101"/>
      <c r="API401" s="71"/>
      <c r="APJ401" s="101"/>
      <c r="APK401" s="101"/>
      <c r="APL401" s="101"/>
      <c r="APM401" s="101"/>
      <c r="APN401" s="71"/>
      <c r="APO401" s="101"/>
      <c r="APP401" s="101"/>
      <c r="APQ401" s="101"/>
      <c r="APR401" s="101"/>
      <c r="APS401" s="71"/>
      <c r="APT401" s="101"/>
      <c r="APU401" s="101"/>
      <c r="APV401" s="101"/>
      <c r="APW401" s="101"/>
      <c r="APX401" s="71"/>
      <c r="APY401" s="101"/>
      <c r="APZ401" s="101"/>
      <c r="AQA401" s="101"/>
      <c r="AQB401" s="101"/>
      <c r="AQC401" s="71"/>
      <c r="AQD401" s="101"/>
      <c r="AQE401" s="101"/>
      <c r="AQF401" s="101"/>
      <c r="AQG401" s="101"/>
      <c r="AQH401" s="71"/>
      <c r="AQI401" s="101"/>
      <c r="AQJ401" s="101"/>
      <c r="AQK401" s="101"/>
      <c r="AQL401" s="101"/>
      <c r="AQM401" s="71"/>
      <c r="AQN401" s="101"/>
      <c r="AQO401" s="101"/>
      <c r="AQP401" s="101"/>
      <c r="AQQ401" s="101"/>
      <c r="AQR401" s="71"/>
      <c r="AQS401" s="101"/>
      <c r="AQT401" s="101"/>
      <c r="AQU401" s="101"/>
      <c r="AQV401" s="101"/>
      <c r="AQW401" s="71"/>
      <c r="AQX401" s="101"/>
      <c r="AQY401" s="101"/>
      <c r="AQZ401" s="101"/>
      <c r="ARA401" s="101"/>
      <c r="ARB401" s="71"/>
      <c r="ARC401" s="101"/>
      <c r="ARD401" s="101"/>
      <c r="ARE401" s="101"/>
      <c r="ARF401" s="101"/>
      <c r="ARG401" s="71"/>
      <c r="ARH401" s="101"/>
      <c r="ARI401" s="101"/>
      <c r="ARJ401" s="101"/>
      <c r="ARK401" s="101"/>
      <c r="ARL401" s="71"/>
      <c r="ARM401" s="101"/>
      <c r="ARN401" s="101"/>
      <c r="ARO401" s="101"/>
      <c r="ARP401" s="101"/>
      <c r="ARQ401" s="71"/>
      <c r="ARR401" s="101"/>
      <c r="ARS401" s="101"/>
      <c r="ART401" s="101"/>
      <c r="ARU401" s="101"/>
      <c r="ARV401" s="71"/>
      <c r="ARW401" s="101"/>
      <c r="ARX401" s="101"/>
      <c r="ARY401" s="101"/>
      <c r="ARZ401" s="101"/>
      <c r="ASA401" s="71"/>
      <c r="ASB401" s="101"/>
      <c r="ASC401" s="101"/>
      <c r="ASD401" s="101"/>
      <c r="ASE401" s="101"/>
      <c r="ASF401" s="71"/>
      <c r="ASG401" s="101"/>
      <c r="ASH401" s="101"/>
      <c r="ASI401" s="101"/>
      <c r="ASJ401" s="101"/>
      <c r="ASK401" s="71"/>
      <c r="ASL401" s="101"/>
      <c r="ASM401" s="101"/>
      <c r="ASN401" s="101"/>
      <c r="ASO401" s="101"/>
      <c r="ASP401" s="71"/>
      <c r="ASQ401" s="101"/>
      <c r="ASR401" s="101"/>
      <c r="ASS401" s="101"/>
      <c r="AST401" s="101"/>
      <c r="ASU401" s="71"/>
      <c r="ASV401" s="101"/>
      <c r="ASW401" s="101"/>
      <c r="ASX401" s="101"/>
      <c r="ASY401" s="101"/>
      <c r="ASZ401" s="71"/>
      <c r="ATA401" s="101"/>
      <c r="ATB401" s="101"/>
      <c r="ATC401" s="101"/>
      <c r="ATD401" s="101"/>
      <c r="ATE401" s="71"/>
      <c r="ATF401" s="101"/>
      <c r="ATG401" s="101"/>
      <c r="ATH401" s="101"/>
      <c r="ATI401" s="101"/>
      <c r="ATJ401" s="71"/>
      <c r="ATK401" s="101"/>
      <c r="ATL401" s="101"/>
      <c r="ATM401" s="101"/>
      <c r="ATN401" s="101"/>
      <c r="ATO401" s="71"/>
      <c r="ATP401" s="101"/>
      <c r="ATQ401" s="101"/>
      <c r="ATR401" s="101"/>
      <c r="ATS401" s="101"/>
      <c r="ATT401" s="71"/>
      <c r="ATU401" s="101"/>
      <c r="ATV401" s="101"/>
      <c r="ATW401" s="101"/>
      <c r="ATX401" s="101"/>
      <c r="ATY401" s="71"/>
      <c r="ATZ401" s="101"/>
      <c r="AUA401" s="101"/>
      <c r="AUB401" s="101"/>
      <c r="AUC401" s="101"/>
      <c r="AUD401" s="71"/>
      <c r="AUE401" s="101"/>
      <c r="AUF401" s="101"/>
      <c r="AUG401" s="101"/>
      <c r="AUH401" s="101"/>
      <c r="AUI401" s="71"/>
      <c r="AUJ401" s="101"/>
      <c r="AUK401" s="101"/>
      <c r="AUL401" s="101"/>
      <c r="AUM401" s="101"/>
      <c r="AUN401" s="71"/>
      <c r="AUO401" s="101"/>
      <c r="AUP401" s="101"/>
      <c r="AUQ401" s="101"/>
      <c r="AUR401" s="101"/>
      <c r="AUS401" s="71"/>
      <c r="AUT401" s="101"/>
      <c r="AUU401" s="101"/>
      <c r="AUV401" s="101"/>
      <c r="AUW401" s="101"/>
      <c r="AUX401" s="71"/>
      <c r="AUY401" s="101"/>
      <c r="AUZ401" s="101"/>
      <c r="AVA401" s="101"/>
      <c r="AVB401" s="101"/>
      <c r="AVC401" s="71"/>
      <c r="AVD401" s="101"/>
      <c r="AVE401" s="101"/>
      <c r="AVF401" s="101"/>
      <c r="AVG401" s="101"/>
      <c r="AVH401" s="71"/>
      <c r="AVI401" s="101"/>
      <c r="AVJ401" s="101"/>
      <c r="AVK401" s="101"/>
      <c r="AVL401" s="101"/>
      <c r="AVM401" s="71"/>
      <c r="AVN401" s="101"/>
      <c r="AVO401" s="101"/>
      <c r="AVP401" s="101"/>
      <c r="AVQ401" s="101"/>
      <c r="AVR401" s="71"/>
      <c r="AVS401" s="101"/>
      <c r="AVT401" s="101"/>
      <c r="AVU401" s="101"/>
      <c r="AVV401" s="101"/>
      <c r="AVW401" s="71"/>
      <c r="AVX401" s="101"/>
      <c r="AVY401" s="101"/>
      <c r="AVZ401" s="101"/>
      <c r="AWA401" s="101"/>
      <c r="AWB401" s="71"/>
      <c r="AWC401" s="101"/>
      <c r="AWD401" s="101"/>
      <c r="AWE401" s="101"/>
      <c r="AWF401" s="101"/>
      <c r="AWG401" s="71"/>
      <c r="AWH401" s="101"/>
      <c r="AWI401" s="101"/>
      <c r="AWJ401" s="101"/>
      <c r="AWK401" s="101"/>
      <c r="AWL401" s="71"/>
      <c r="AWM401" s="101"/>
      <c r="AWN401" s="101"/>
      <c r="AWO401" s="101"/>
      <c r="AWP401" s="101"/>
      <c r="AWQ401" s="71"/>
      <c r="AWR401" s="101"/>
      <c r="AWS401" s="101"/>
      <c r="AWT401" s="101"/>
      <c r="AWU401" s="101"/>
      <c r="AWV401" s="71"/>
      <c r="AWW401" s="101"/>
      <c r="AWX401" s="101"/>
      <c r="AWY401" s="101"/>
      <c r="AWZ401" s="101"/>
      <c r="AXA401" s="71"/>
      <c r="AXB401" s="101"/>
      <c r="AXC401" s="101"/>
      <c r="AXD401" s="101"/>
      <c r="AXE401" s="101"/>
      <c r="AXF401" s="71"/>
      <c r="AXG401" s="101"/>
      <c r="AXH401" s="101"/>
      <c r="AXI401" s="101"/>
      <c r="AXJ401" s="101"/>
      <c r="AXK401" s="71"/>
      <c r="AXL401" s="101"/>
      <c r="AXM401" s="101"/>
      <c r="AXN401" s="101"/>
      <c r="AXO401" s="101"/>
      <c r="AXP401" s="71"/>
      <c r="AXQ401" s="101"/>
      <c r="AXR401" s="101"/>
      <c r="AXS401" s="101"/>
      <c r="AXT401" s="101"/>
      <c r="AXU401" s="71"/>
      <c r="AXV401" s="101"/>
      <c r="AXW401" s="101"/>
      <c r="AXX401" s="101"/>
      <c r="AXY401" s="101"/>
      <c r="AXZ401" s="71"/>
      <c r="AYA401" s="101"/>
      <c r="AYB401" s="101"/>
      <c r="AYC401" s="101"/>
      <c r="AYD401" s="101"/>
      <c r="AYE401" s="71"/>
      <c r="AYF401" s="101"/>
      <c r="AYG401" s="101"/>
      <c r="AYH401" s="101"/>
      <c r="AYI401" s="101"/>
      <c r="AYJ401" s="71"/>
      <c r="AYK401" s="101"/>
      <c r="AYL401" s="101"/>
      <c r="AYM401" s="101"/>
      <c r="AYN401" s="101"/>
      <c r="AYO401" s="71"/>
      <c r="AYP401" s="101"/>
      <c r="AYQ401" s="101"/>
      <c r="AYR401" s="101"/>
      <c r="AYS401" s="101"/>
      <c r="AYT401" s="71"/>
      <c r="AYU401" s="101"/>
      <c r="AYV401" s="101"/>
      <c r="AYW401" s="101"/>
      <c r="AYX401" s="101"/>
      <c r="AYY401" s="71"/>
      <c r="AYZ401" s="101"/>
      <c r="AZA401" s="101"/>
      <c r="AZB401" s="101"/>
      <c r="AZC401" s="101"/>
      <c r="AZD401" s="71"/>
      <c r="AZE401" s="101"/>
      <c r="AZF401" s="101"/>
      <c r="AZG401" s="101"/>
      <c r="AZH401" s="101"/>
      <c r="AZI401" s="71"/>
      <c r="AZJ401" s="101"/>
      <c r="AZK401" s="101"/>
      <c r="AZL401" s="101"/>
      <c r="AZM401" s="101"/>
      <c r="AZN401" s="71"/>
      <c r="AZO401" s="101"/>
      <c r="AZP401" s="101"/>
      <c r="AZQ401" s="101"/>
      <c r="AZR401" s="101"/>
      <c r="AZS401" s="71"/>
      <c r="AZT401" s="101"/>
      <c r="AZU401" s="101"/>
      <c r="AZV401" s="101"/>
      <c r="AZW401" s="101"/>
      <c r="AZX401" s="71"/>
      <c r="AZY401" s="101"/>
      <c r="AZZ401" s="101"/>
      <c r="BAA401" s="101"/>
      <c r="BAB401" s="101"/>
      <c r="BAC401" s="71"/>
      <c r="BAD401" s="101"/>
      <c r="BAE401" s="101"/>
      <c r="BAF401" s="101"/>
      <c r="BAG401" s="101"/>
      <c r="BAH401" s="71"/>
      <c r="BAI401" s="101"/>
      <c r="BAJ401" s="101"/>
      <c r="BAK401" s="101"/>
      <c r="BAL401" s="101"/>
      <c r="BAM401" s="71"/>
      <c r="BAN401" s="101"/>
      <c r="BAO401" s="101"/>
      <c r="BAP401" s="101"/>
      <c r="BAQ401" s="101"/>
      <c r="BAR401" s="71"/>
      <c r="BAS401" s="101"/>
      <c r="BAT401" s="101"/>
      <c r="BAU401" s="101"/>
      <c r="BAV401" s="101"/>
      <c r="BAW401" s="71"/>
      <c r="BAX401" s="101"/>
      <c r="BAY401" s="101"/>
      <c r="BAZ401" s="101"/>
      <c r="BBA401" s="101"/>
      <c r="BBB401" s="71"/>
      <c r="BBC401" s="101"/>
      <c r="BBD401" s="101"/>
      <c r="BBE401" s="101"/>
      <c r="BBF401" s="101"/>
      <c r="BBG401" s="71"/>
      <c r="BBH401" s="101"/>
      <c r="BBI401" s="101"/>
      <c r="BBJ401" s="101"/>
      <c r="BBK401" s="101"/>
      <c r="BBL401" s="71"/>
      <c r="BBM401" s="101"/>
      <c r="BBN401" s="101"/>
      <c r="BBO401" s="101"/>
      <c r="BBP401" s="101"/>
      <c r="BBQ401" s="71"/>
      <c r="BBR401" s="101"/>
      <c r="BBS401" s="101"/>
      <c r="BBT401" s="101"/>
      <c r="BBU401" s="101"/>
      <c r="BBV401" s="71"/>
      <c r="BBW401" s="101"/>
      <c r="BBX401" s="101"/>
      <c r="BBY401" s="101"/>
      <c r="BBZ401" s="101"/>
      <c r="BCA401" s="71"/>
      <c r="BCB401" s="101"/>
      <c r="BCC401" s="101"/>
      <c r="BCD401" s="101"/>
      <c r="BCE401" s="101"/>
      <c r="BCF401" s="71"/>
      <c r="BCG401" s="101"/>
      <c r="BCH401" s="101"/>
      <c r="BCI401" s="101"/>
      <c r="BCJ401" s="101"/>
      <c r="BCK401" s="71"/>
      <c r="BCL401" s="101"/>
      <c r="BCM401" s="101"/>
      <c r="BCN401" s="101"/>
      <c r="BCO401" s="101"/>
      <c r="BCP401" s="71"/>
      <c r="BCQ401" s="101"/>
      <c r="BCR401" s="101"/>
      <c r="BCS401" s="101"/>
      <c r="BCT401" s="101"/>
      <c r="BCU401" s="71"/>
      <c r="BCV401" s="101"/>
      <c r="BCW401" s="101"/>
      <c r="BCX401" s="101"/>
      <c r="BCY401" s="101"/>
      <c r="BCZ401" s="71"/>
      <c r="BDA401" s="101"/>
      <c r="BDB401" s="101"/>
      <c r="BDC401" s="101"/>
      <c r="BDD401" s="101"/>
      <c r="BDE401" s="71"/>
      <c r="BDF401" s="101"/>
      <c r="BDG401" s="101"/>
      <c r="BDH401" s="101"/>
      <c r="BDI401" s="101"/>
      <c r="BDJ401" s="71"/>
      <c r="BDK401" s="101"/>
      <c r="BDL401" s="101"/>
      <c r="BDM401" s="101"/>
      <c r="BDN401" s="101"/>
      <c r="BDO401" s="71"/>
      <c r="BDP401" s="101"/>
      <c r="BDQ401" s="101"/>
      <c r="BDR401" s="101"/>
      <c r="BDS401" s="101"/>
      <c r="BDT401" s="71"/>
      <c r="BDU401" s="101"/>
      <c r="BDV401" s="101"/>
      <c r="BDW401" s="101"/>
      <c r="BDX401" s="101"/>
      <c r="BDY401" s="71"/>
      <c r="BDZ401" s="101"/>
      <c r="BEA401" s="101"/>
      <c r="BEB401" s="101"/>
      <c r="BEC401" s="101"/>
      <c r="BED401" s="71"/>
      <c r="BEE401" s="101"/>
      <c r="BEF401" s="101"/>
      <c r="BEG401" s="101"/>
      <c r="BEH401" s="101"/>
      <c r="BEI401" s="71"/>
      <c r="BEJ401" s="101"/>
      <c r="BEK401" s="101"/>
      <c r="BEL401" s="101"/>
      <c r="BEM401" s="101"/>
      <c r="BEN401" s="71"/>
      <c r="BEO401" s="101"/>
      <c r="BEP401" s="101"/>
      <c r="BEQ401" s="101"/>
      <c r="BER401" s="101"/>
      <c r="BES401" s="71"/>
      <c r="BET401" s="101"/>
      <c r="BEU401" s="101"/>
      <c r="BEV401" s="101"/>
      <c r="BEW401" s="101"/>
      <c r="BEX401" s="71"/>
      <c r="BEY401" s="101"/>
      <c r="BEZ401" s="101"/>
      <c r="BFA401" s="101"/>
      <c r="BFB401" s="101"/>
      <c r="BFC401" s="71"/>
      <c r="BFD401" s="101"/>
      <c r="BFE401" s="101"/>
      <c r="BFF401" s="101"/>
      <c r="BFG401" s="101"/>
      <c r="BFH401" s="71"/>
      <c r="BFI401" s="101"/>
      <c r="BFJ401" s="101"/>
      <c r="BFK401" s="101"/>
      <c r="BFL401" s="101"/>
      <c r="BFM401" s="71"/>
      <c r="BFN401" s="101"/>
      <c r="BFO401" s="101"/>
      <c r="BFP401" s="101"/>
      <c r="BFQ401" s="101"/>
      <c r="BFR401" s="71"/>
      <c r="BFS401" s="101"/>
      <c r="BFT401" s="101"/>
      <c r="BFU401" s="101"/>
      <c r="BFV401" s="101"/>
      <c r="BFW401" s="71"/>
      <c r="BFX401" s="101"/>
      <c r="BFY401" s="101"/>
      <c r="BFZ401" s="101"/>
      <c r="BGA401" s="101"/>
      <c r="BGB401" s="71"/>
      <c r="BGC401" s="101"/>
      <c r="BGD401" s="101"/>
      <c r="BGE401" s="101"/>
      <c r="BGF401" s="101"/>
      <c r="BGG401" s="71"/>
      <c r="BGH401" s="101"/>
      <c r="BGI401" s="101"/>
      <c r="BGJ401" s="101"/>
      <c r="BGK401" s="101"/>
      <c r="BGL401" s="71"/>
      <c r="BGM401" s="101"/>
      <c r="BGN401" s="101"/>
      <c r="BGO401" s="101"/>
      <c r="BGP401" s="101"/>
      <c r="BGQ401" s="71"/>
      <c r="BGR401" s="101"/>
      <c r="BGS401" s="101"/>
      <c r="BGT401" s="101"/>
      <c r="BGU401" s="101"/>
      <c r="BGV401" s="71"/>
      <c r="BGW401" s="101"/>
      <c r="BGX401" s="101"/>
      <c r="BGY401" s="101"/>
      <c r="BGZ401" s="101"/>
      <c r="BHA401" s="71"/>
      <c r="BHB401" s="101"/>
      <c r="BHC401" s="101"/>
      <c r="BHD401" s="101"/>
      <c r="BHE401" s="101"/>
      <c r="BHF401" s="71"/>
      <c r="BHG401" s="101"/>
      <c r="BHH401" s="101"/>
      <c r="BHI401" s="101"/>
      <c r="BHJ401" s="101"/>
      <c r="BHK401" s="71"/>
      <c r="BHL401" s="101"/>
      <c r="BHM401" s="101"/>
      <c r="BHN401" s="101"/>
      <c r="BHO401" s="101"/>
      <c r="BHP401" s="71"/>
      <c r="BHQ401" s="101"/>
      <c r="BHR401" s="101"/>
      <c r="BHS401" s="101"/>
      <c r="BHT401" s="101"/>
      <c r="BHU401" s="71"/>
      <c r="BHV401" s="101"/>
      <c r="BHW401" s="101"/>
      <c r="BHX401" s="101"/>
      <c r="BHY401" s="101"/>
      <c r="BHZ401" s="71"/>
      <c r="BIA401" s="101"/>
      <c r="BIB401" s="101"/>
      <c r="BIC401" s="101"/>
      <c r="BID401" s="101"/>
      <c r="BIE401" s="71"/>
      <c r="BIF401" s="101"/>
      <c r="BIG401" s="101"/>
      <c r="BIH401" s="101"/>
      <c r="BII401" s="101"/>
      <c r="BIJ401" s="71"/>
      <c r="BIK401" s="101"/>
      <c r="BIL401" s="101"/>
      <c r="BIM401" s="101"/>
      <c r="BIN401" s="101"/>
      <c r="BIO401" s="71"/>
      <c r="BIP401" s="101"/>
      <c r="BIQ401" s="101"/>
      <c r="BIR401" s="101"/>
      <c r="BIS401" s="101"/>
      <c r="BIT401" s="71"/>
      <c r="BIU401" s="101"/>
      <c r="BIV401" s="101"/>
      <c r="BIW401" s="101"/>
      <c r="BIX401" s="101"/>
      <c r="BIY401" s="71"/>
      <c r="BIZ401" s="101"/>
      <c r="BJA401" s="101"/>
      <c r="BJB401" s="101"/>
      <c r="BJC401" s="101"/>
      <c r="BJD401" s="71"/>
      <c r="BJE401" s="101"/>
      <c r="BJF401" s="101"/>
      <c r="BJG401" s="101"/>
      <c r="BJH401" s="101"/>
      <c r="BJI401" s="71"/>
      <c r="BJJ401" s="101"/>
      <c r="BJK401" s="101"/>
      <c r="BJL401" s="101"/>
      <c r="BJM401" s="101"/>
      <c r="BJN401" s="71"/>
      <c r="BJO401" s="101"/>
      <c r="BJP401" s="101"/>
      <c r="BJQ401" s="101"/>
      <c r="BJR401" s="101"/>
      <c r="BJS401" s="71"/>
      <c r="BJT401" s="101"/>
      <c r="BJU401" s="101"/>
      <c r="BJV401" s="101"/>
      <c r="BJW401" s="101"/>
      <c r="BJX401" s="71"/>
      <c r="BJY401" s="101"/>
      <c r="BJZ401" s="101"/>
      <c r="BKA401" s="101"/>
      <c r="BKB401" s="101"/>
      <c r="BKC401" s="71"/>
      <c r="BKD401" s="101"/>
      <c r="BKE401" s="101"/>
      <c r="BKF401" s="101"/>
      <c r="BKG401" s="101"/>
      <c r="BKH401" s="71"/>
      <c r="BKI401" s="101"/>
      <c r="BKJ401" s="101"/>
      <c r="BKK401" s="101"/>
      <c r="BKL401" s="101"/>
      <c r="BKM401" s="71"/>
      <c r="BKN401" s="101"/>
      <c r="BKO401" s="101"/>
      <c r="BKP401" s="101"/>
      <c r="BKQ401" s="101"/>
      <c r="BKR401" s="71"/>
      <c r="BKS401" s="101"/>
      <c r="BKT401" s="101"/>
      <c r="BKU401" s="101"/>
      <c r="BKV401" s="101"/>
      <c r="BKW401" s="71"/>
      <c r="BKX401" s="101"/>
      <c r="BKY401" s="101"/>
      <c r="BKZ401" s="101"/>
      <c r="BLA401" s="101"/>
      <c r="BLB401" s="71"/>
      <c r="BLC401" s="101"/>
      <c r="BLD401" s="101"/>
      <c r="BLE401" s="101"/>
      <c r="BLF401" s="101"/>
      <c r="BLG401" s="71"/>
      <c r="BLH401" s="101"/>
      <c r="BLI401" s="101"/>
      <c r="BLJ401" s="101"/>
      <c r="BLK401" s="101"/>
      <c r="BLL401" s="71"/>
      <c r="BLM401" s="101"/>
      <c r="BLN401" s="101"/>
      <c r="BLO401" s="101"/>
      <c r="BLP401" s="101"/>
      <c r="BLQ401" s="71"/>
      <c r="BLR401" s="101"/>
      <c r="BLS401" s="101"/>
      <c r="BLT401" s="101"/>
      <c r="BLU401" s="101"/>
      <c r="BLV401" s="71"/>
      <c r="BLW401" s="101"/>
      <c r="BLX401" s="101"/>
      <c r="BLY401" s="101"/>
      <c r="BLZ401" s="101"/>
      <c r="BMA401" s="71"/>
      <c r="BMB401" s="101"/>
      <c r="BMC401" s="101"/>
      <c r="BMD401" s="101"/>
      <c r="BME401" s="101"/>
      <c r="BMF401" s="71"/>
      <c r="BMG401" s="101"/>
      <c r="BMH401" s="101"/>
      <c r="BMI401" s="101"/>
      <c r="BMJ401" s="101"/>
      <c r="BMK401" s="71"/>
      <c r="BML401" s="101"/>
      <c r="BMM401" s="101"/>
      <c r="BMN401" s="101"/>
      <c r="BMO401" s="101"/>
      <c r="BMP401" s="71"/>
      <c r="BMQ401" s="101"/>
      <c r="BMR401" s="101"/>
      <c r="BMS401" s="101"/>
      <c r="BMT401" s="101"/>
      <c r="BMU401" s="71"/>
      <c r="BMV401" s="101"/>
      <c r="BMW401" s="101"/>
      <c r="BMX401" s="101"/>
      <c r="BMY401" s="101"/>
      <c r="BMZ401" s="71"/>
      <c r="BNA401" s="101"/>
      <c r="BNB401" s="101"/>
      <c r="BNC401" s="101"/>
      <c r="BND401" s="101"/>
      <c r="BNE401" s="71"/>
      <c r="BNF401" s="101"/>
      <c r="BNG401" s="101"/>
      <c r="BNH401" s="101"/>
      <c r="BNI401" s="101"/>
      <c r="BNJ401" s="71"/>
      <c r="BNK401" s="101"/>
      <c r="BNL401" s="101"/>
      <c r="BNM401" s="101"/>
      <c r="BNN401" s="101"/>
      <c r="BNO401" s="71"/>
      <c r="BNP401" s="101"/>
      <c r="BNQ401" s="101"/>
      <c r="BNR401" s="101"/>
      <c r="BNS401" s="101"/>
      <c r="BNT401" s="71"/>
      <c r="BNU401" s="101"/>
      <c r="BNV401" s="101"/>
      <c r="BNW401" s="101"/>
      <c r="BNX401" s="101"/>
      <c r="BNY401" s="71"/>
      <c r="BNZ401" s="101"/>
      <c r="BOA401" s="101"/>
      <c r="BOB401" s="101"/>
      <c r="BOC401" s="101"/>
      <c r="BOD401" s="71"/>
      <c r="BOE401" s="101"/>
      <c r="BOF401" s="101"/>
      <c r="BOG401" s="101"/>
      <c r="BOH401" s="101"/>
      <c r="BOI401" s="71"/>
      <c r="BOJ401" s="101"/>
      <c r="BOK401" s="101"/>
      <c r="BOL401" s="101"/>
      <c r="BOM401" s="101"/>
      <c r="BON401" s="71"/>
      <c r="BOO401" s="101"/>
      <c r="BOP401" s="101"/>
      <c r="BOQ401" s="101"/>
      <c r="BOR401" s="101"/>
      <c r="BOS401" s="71"/>
      <c r="BOT401" s="101"/>
      <c r="BOU401" s="101"/>
      <c r="BOV401" s="101"/>
      <c r="BOW401" s="101"/>
      <c r="BOX401" s="71"/>
      <c r="BOY401" s="101"/>
      <c r="BOZ401" s="101"/>
      <c r="BPA401" s="101"/>
      <c r="BPB401" s="101"/>
      <c r="BPC401" s="71"/>
      <c r="BPD401" s="101"/>
      <c r="BPE401" s="101"/>
      <c r="BPF401" s="101"/>
      <c r="BPG401" s="101"/>
      <c r="BPH401" s="71"/>
      <c r="BPI401" s="101"/>
      <c r="BPJ401" s="101"/>
      <c r="BPK401" s="101"/>
      <c r="BPL401" s="101"/>
      <c r="BPM401" s="71"/>
      <c r="BPN401" s="101"/>
      <c r="BPO401" s="101"/>
      <c r="BPP401" s="101"/>
      <c r="BPQ401" s="101"/>
      <c r="BPR401" s="71"/>
      <c r="BPS401" s="101"/>
      <c r="BPT401" s="101"/>
      <c r="BPU401" s="101"/>
      <c r="BPV401" s="101"/>
      <c r="BPW401" s="71"/>
      <c r="BPX401" s="101"/>
      <c r="BPY401" s="101"/>
      <c r="BPZ401" s="101"/>
      <c r="BQA401" s="101"/>
      <c r="BQB401" s="71"/>
      <c r="BQC401" s="101"/>
      <c r="BQD401" s="101"/>
      <c r="BQE401" s="101"/>
      <c r="BQF401" s="101"/>
      <c r="BQG401" s="71"/>
      <c r="BQH401" s="101"/>
      <c r="BQI401" s="101"/>
      <c r="BQJ401" s="101"/>
      <c r="BQK401" s="101"/>
      <c r="BQL401" s="71"/>
      <c r="BQM401" s="101"/>
      <c r="BQN401" s="101"/>
      <c r="BQO401" s="101"/>
      <c r="BQP401" s="101"/>
      <c r="BQQ401" s="71"/>
      <c r="BQR401" s="101"/>
      <c r="BQS401" s="101"/>
      <c r="BQT401" s="101"/>
      <c r="BQU401" s="101"/>
      <c r="BQV401" s="71"/>
      <c r="BQW401" s="101"/>
      <c r="BQX401" s="101"/>
      <c r="BQY401" s="101"/>
      <c r="BQZ401" s="101"/>
      <c r="BRA401" s="71"/>
      <c r="BRB401" s="101"/>
      <c r="BRC401" s="101"/>
      <c r="BRD401" s="101"/>
      <c r="BRE401" s="101"/>
      <c r="BRF401" s="71"/>
      <c r="BRG401" s="101"/>
      <c r="BRH401" s="101"/>
      <c r="BRI401" s="101"/>
      <c r="BRJ401" s="101"/>
      <c r="BRK401" s="71"/>
      <c r="BRL401" s="101"/>
      <c r="BRM401" s="101"/>
      <c r="BRN401" s="101"/>
      <c r="BRO401" s="101"/>
      <c r="BRP401" s="71"/>
      <c r="BRQ401" s="101"/>
      <c r="BRR401" s="101"/>
      <c r="BRS401" s="101"/>
      <c r="BRT401" s="101"/>
      <c r="BRU401" s="71"/>
      <c r="BRV401" s="101"/>
      <c r="BRW401" s="101"/>
      <c r="BRX401" s="101"/>
      <c r="BRY401" s="101"/>
      <c r="BRZ401" s="71"/>
      <c r="BSA401" s="101"/>
      <c r="BSB401" s="101"/>
      <c r="BSC401" s="101"/>
      <c r="BSD401" s="101"/>
      <c r="BSE401" s="71"/>
      <c r="BSF401" s="101"/>
      <c r="BSG401" s="101"/>
      <c r="BSH401" s="101"/>
      <c r="BSI401" s="101"/>
      <c r="BSJ401" s="71"/>
      <c r="BSK401" s="101"/>
      <c r="BSL401" s="101"/>
      <c r="BSM401" s="101"/>
      <c r="BSN401" s="101"/>
      <c r="BSO401" s="71"/>
      <c r="BSP401" s="101"/>
      <c r="BSQ401" s="101"/>
      <c r="BSR401" s="101"/>
      <c r="BSS401" s="101"/>
      <c r="BST401" s="71"/>
      <c r="BSU401" s="101"/>
      <c r="BSV401" s="101"/>
      <c r="BSW401" s="101"/>
      <c r="BSX401" s="101"/>
      <c r="BSY401" s="71"/>
      <c r="BSZ401" s="101"/>
      <c r="BTA401" s="101"/>
      <c r="BTB401" s="101"/>
      <c r="BTC401" s="101"/>
      <c r="BTD401" s="71"/>
      <c r="BTE401" s="101"/>
      <c r="BTF401" s="101"/>
      <c r="BTG401" s="101"/>
      <c r="BTH401" s="101"/>
      <c r="BTI401" s="71"/>
      <c r="BTJ401" s="101"/>
      <c r="BTK401" s="101"/>
      <c r="BTL401" s="101"/>
      <c r="BTM401" s="101"/>
      <c r="BTN401" s="71"/>
      <c r="BTO401" s="101"/>
      <c r="BTP401" s="101"/>
      <c r="BTQ401" s="101"/>
      <c r="BTR401" s="101"/>
      <c r="BTS401" s="71"/>
      <c r="BTT401" s="101"/>
      <c r="BTU401" s="101"/>
      <c r="BTV401" s="101"/>
      <c r="BTW401" s="101"/>
      <c r="BTX401" s="71"/>
      <c r="BTY401" s="101"/>
      <c r="BTZ401" s="101"/>
      <c r="BUA401" s="101"/>
      <c r="BUB401" s="101"/>
      <c r="BUC401" s="71"/>
      <c r="BUD401" s="101"/>
      <c r="BUE401" s="101"/>
      <c r="BUF401" s="101"/>
      <c r="BUG401" s="101"/>
      <c r="BUH401" s="71"/>
      <c r="BUI401" s="101"/>
      <c r="BUJ401" s="101"/>
      <c r="BUK401" s="101"/>
      <c r="BUL401" s="101"/>
      <c r="BUM401" s="71"/>
      <c r="BUN401" s="101"/>
      <c r="BUO401" s="101"/>
      <c r="BUP401" s="101"/>
      <c r="BUQ401" s="101"/>
      <c r="BUR401" s="71"/>
      <c r="BUS401" s="101"/>
      <c r="BUT401" s="101"/>
      <c r="BUU401" s="101"/>
      <c r="BUV401" s="101"/>
      <c r="BUW401" s="71"/>
      <c r="BUX401" s="101"/>
      <c r="BUY401" s="101"/>
      <c r="BUZ401" s="101"/>
      <c r="BVA401" s="101"/>
      <c r="BVB401" s="71"/>
      <c r="BVC401" s="101"/>
      <c r="BVD401" s="101"/>
      <c r="BVE401" s="101"/>
      <c r="BVF401" s="101"/>
      <c r="BVG401" s="71"/>
      <c r="BVH401" s="101"/>
      <c r="BVI401" s="101"/>
      <c r="BVJ401" s="101"/>
      <c r="BVK401" s="101"/>
      <c r="BVL401" s="71"/>
      <c r="BVM401" s="101"/>
      <c r="BVN401" s="101"/>
      <c r="BVO401" s="101"/>
      <c r="BVP401" s="101"/>
      <c r="BVQ401" s="71"/>
      <c r="BVR401" s="101"/>
      <c r="BVS401" s="101"/>
      <c r="BVT401" s="101"/>
      <c r="BVU401" s="101"/>
      <c r="BVV401" s="71"/>
      <c r="BVW401" s="101"/>
      <c r="BVX401" s="101"/>
      <c r="BVY401" s="101"/>
      <c r="BVZ401" s="101"/>
      <c r="BWA401" s="71"/>
      <c r="BWB401" s="101"/>
      <c r="BWC401" s="101"/>
      <c r="BWD401" s="101"/>
      <c r="BWE401" s="101"/>
      <c r="BWF401" s="71"/>
      <c r="BWG401" s="101"/>
      <c r="BWH401" s="101"/>
      <c r="BWI401" s="101"/>
      <c r="BWJ401" s="101"/>
      <c r="BWK401" s="71"/>
      <c r="BWL401" s="101"/>
      <c r="BWM401" s="101"/>
      <c r="BWN401" s="101"/>
      <c r="BWO401" s="101"/>
      <c r="BWP401" s="71"/>
      <c r="BWQ401" s="101"/>
      <c r="BWR401" s="101"/>
      <c r="BWS401" s="101"/>
      <c r="BWT401" s="101"/>
      <c r="BWU401" s="71"/>
      <c r="BWV401" s="101"/>
      <c r="BWW401" s="101"/>
      <c r="BWX401" s="101"/>
      <c r="BWY401" s="101"/>
      <c r="BWZ401" s="71"/>
      <c r="BXA401" s="101"/>
      <c r="BXB401" s="101"/>
      <c r="BXC401" s="101"/>
      <c r="BXD401" s="101"/>
      <c r="BXE401" s="71"/>
      <c r="BXF401" s="101"/>
      <c r="BXG401" s="101"/>
      <c r="BXH401" s="101"/>
      <c r="BXI401" s="101"/>
      <c r="BXJ401" s="71"/>
      <c r="BXK401" s="101"/>
      <c r="BXL401" s="101"/>
      <c r="BXM401" s="101"/>
      <c r="BXN401" s="101"/>
      <c r="BXO401" s="71"/>
      <c r="BXP401" s="101"/>
      <c r="BXQ401" s="101"/>
      <c r="BXR401" s="101"/>
      <c r="BXS401" s="101"/>
      <c r="BXT401" s="71"/>
      <c r="BXU401" s="101"/>
      <c r="BXV401" s="101"/>
      <c r="BXW401" s="101"/>
      <c r="BXX401" s="101"/>
      <c r="BXY401" s="71"/>
      <c r="BXZ401" s="101"/>
      <c r="BYA401" s="101"/>
      <c r="BYB401" s="101"/>
      <c r="BYC401" s="101"/>
      <c r="BYD401" s="71"/>
      <c r="BYE401" s="101"/>
      <c r="BYF401" s="101"/>
      <c r="BYG401" s="101"/>
      <c r="BYH401" s="101"/>
      <c r="BYI401" s="71"/>
      <c r="BYJ401" s="101"/>
      <c r="BYK401" s="101"/>
      <c r="BYL401" s="101"/>
      <c r="BYM401" s="101"/>
      <c r="BYN401" s="71"/>
      <c r="BYO401" s="101"/>
      <c r="BYP401" s="101"/>
      <c r="BYQ401" s="101"/>
      <c r="BYR401" s="101"/>
      <c r="BYS401" s="71"/>
      <c r="BYT401" s="101"/>
      <c r="BYU401" s="101"/>
      <c r="BYV401" s="101"/>
      <c r="BYW401" s="101"/>
      <c r="BYX401" s="71"/>
      <c r="BYY401" s="101"/>
      <c r="BYZ401" s="101"/>
      <c r="BZA401" s="101"/>
      <c r="BZB401" s="101"/>
      <c r="BZC401" s="71"/>
      <c r="BZD401" s="101"/>
      <c r="BZE401" s="101"/>
      <c r="BZF401" s="101"/>
      <c r="BZG401" s="101"/>
      <c r="BZH401" s="71"/>
      <c r="BZI401" s="101"/>
      <c r="BZJ401" s="101"/>
      <c r="BZK401" s="101"/>
      <c r="BZL401" s="101"/>
      <c r="BZM401" s="71"/>
      <c r="BZN401" s="101"/>
      <c r="BZO401" s="101"/>
      <c r="BZP401" s="101"/>
      <c r="BZQ401" s="101"/>
      <c r="BZR401" s="71"/>
      <c r="BZS401" s="101"/>
      <c r="BZT401" s="101"/>
      <c r="BZU401" s="101"/>
      <c r="BZV401" s="101"/>
      <c r="BZW401" s="71"/>
      <c r="BZX401" s="101"/>
      <c r="BZY401" s="101"/>
      <c r="BZZ401" s="101"/>
      <c r="CAA401" s="101"/>
      <c r="CAB401" s="71"/>
      <c r="CAC401" s="101"/>
      <c r="CAD401" s="101"/>
      <c r="CAE401" s="101"/>
      <c r="CAF401" s="101"/>
      <c r="CAG401" s="71"/>
      <c r="CAH401" s="101"/>
      <c r="CAI401" s="101"/>
      <c r="CAJ401" s="101"/>
      <c r="CAK401" s="101"/>
      <c r="CAL401" s="71"/>
      <c r="CAM401" s="101"/>
      <c r="CAN401" s="101"/>
      <c r="CAO401" s="101"/>
      <c r="CAP401" s="101"/>
      <c r="CAQ401" s="71"/>
      <c r="CAR401" s="101"/>
      <c r="CAS401" s="101"/>
      <c r="CAT401" s="101"/>
      <c r="CAU401" s="101"/>
      <c r="CAV401" s="71"/>
      <c r="CAW401" s="101"/>
      <c r="CAX401" s="101"/>
      <c r="CAY401" s="101"/>
      <c r="CAZ401" s="101"/>
      <c r="CBA401" s="71"/>
      <c r="CBB401" s="101"/>
      <c r="CBC401" s="101"/>
      <c r="CBD401" s="101"/>
      <c r="CBE401" s="101"/>
      <c r="CBF401" s="71"/>
      <c r="CBG401" s="101"/>
      <c r="CBH401" s="101"/>
      <c r="CBI401" s="101"/>
      <c r="CBJ401" s="101"/>
      <c r="CBK401" s="71"/>
      <c r="CBL401" s="101"/>
      <c r="CBM401" s="101"/>
      <c r="CBN401" s="101"/>
      <c r="CBO401" s="101"/>
      <c r="CBP401" s="71"/>
      <c r="CBQ401" s="101"/>
      <c r="CBR401" s="101"/>
      <c r="CBS401" s="101"/>
      <c r="CBT401" s="101"/>
      <c r="CBU401" s="71"/>
      <c r="CBV401" s="101"/>
      <c r="CBW401" s="101"/>
      <c r="CBX401" s="101"/>
      <c r="CBY401" s="101"/>
      <c r="CBZ401" s="71"/>
      <c r="CCA401" s="101"/>
      <c r="CCB401" s="101"/>
      <c r="CCC401" s="101"/>
      <c r="CCD401" s="101"/>
      <c r="CCE401" s="71"/>
      <c r="CCF401" s="101"/>
      <c r="CCG401" s="101"/>
      <c r="CCH401" s="101"/>
      <c r="CCI401" s="101"/>
      <c r="CCJ401" s="71"/>
      <c r="CCK401" s="101"/>
      <c r="CCL401" s="101"/>
      <c r="CCM401" s="101"/>
      <c r="CCN401" s="101"/>
      <c r="CCO401" s="71"/>
      <c r="CCP401" s="101"/>
      <c r="CCQ401" s="101"/>
      <c r="CCR401" s="101"/>
      <c r="CCS401" s="101"/>
      <c r="CCT401" s="71"/>
      <c r="CCU401" s="101"/>
      <c r="CCV401" s="101"/>
      <c r="CCW401" s="101"/>
      <c r="CCX401" s="101"/>
      <c r="CCY401" s="71"/>
      <c r="CCZ401" s="101"/>
      <c r="CDA401" s="101"/>
      <c r="CDB401" s="101"/>
      <c r="CDC401" s="101"/>
      <c r="CDD401" s="71"/>
      <c r="CDE401" s="101"/>
      <c r="CDF401" s="101"/>
      <c r="CDG401" s="101"/>
      <c r="CDH401" s="101"/>
      <c r="CDI401" s="71"/>
      <c r="CDJ401" s="101"/>
      <c r="CDK401" s="101"/>
      <c r="CDL401" s="101"/>
      <c r="CDM401" s="101"/>
      <c r="CDN401" s="71"/>
      <c r="CDO401" s="101"/>
      <c r="CDP401" s="101"/>
      <c r="CDQ401" s="101"/>
      <c r="CDR401" s="101"/>
      <c r="CDS401" s="71"/>
      <c r="CDT401" s="101"/>
      <c r="CDU401" s="101"/>
      <c r="CDV401" s="101"/>
      <c r="CDW401" s="101"/>
      <c r="CDX401" s="71"/>
      <c r="CDY401" s="101"/>
      <c r="CDZ401" s="101"/>
      <c r="CEA401" s="101"/>
      <c r="CEB401" s="101"/>
      <c r="CEC401" s="71"/>
      <c r="CED401" s="101"/>
      <c r="CEE401" s="101"/>
      <c r="CEF401" s="101"/>
      <c r="CEG401" s="101"/>
      <c r="CEH401" s="71"/>
      <c r="CEI401" s="101"/>
      <c r="CEJ401" s="101"/>
      <c r="CEK401" s="101"/>
      <c r="CEL401" s="101"/>
      <c r="CEM401" s="71"/>
      <c r="CEN401" s="101"/>
      <c r="CEO401" s="101"/>
      <c r="CEP401" s="101"/>
      <c r="CEQ401" s="101"/>
      <c r="CER401" s="71"/>
      <c r="CES401" s="101"/>
      <c r="CET401" s="101"/>
      <c r="CEU401" s="101"/>
      <c r="CEV401" s="101"/>
      <c r="CEW401" s="71"/>
      <c r="CEX401" s="101"/>
      <c r="CEY401" s="101"/>
      <c r="CEZ401" s="101"/>
      <c r="CFA401" s="101"/>
      <c r="CFB401" s="71"/>
      <c r="CFC401" s="101"/>
      <c r="CFD401" s="101"/>
      <c r="CFE401" s="101"/>
      <c r="CFF401" s="101"/>
      <c r="CFG401" s="71"/>
      <c r="CFH401" s="101"/>
      <c r="CFI401" s="101"/>
      <c r="CFJ401" s="101"/>
      <c r="CFK401" s="101"/>
      <c r="CFL401" s="71"/>
      <c r="CFM401" s="101"/>
      <c r="CFN401" s="101"/>
      <c r="CFO401" s="101"/>
      <c r="CFP401" s="101"/>
      <c r="CFQ401" s="71"/>
      <c r="CFR401" s="101"/>
      <c r="CFS401" s="101"/>
      <c r="CFT401" s="101"/>
      <c r="CFU401" s="101"/>
      <c r="CFV401" s="71"/>
      <c r="CFW401" s="101"/>
      <c r="CFX401" s="101"/>
      <c r="CFY401" s="101"/>
      <c r="CFZ401" s="101"/>
      <c r="CGA401" s="71"/>
      <c r="CGB401" s="101"/>
      <c r="CGC401" s="101"/>
      <c r="CGD401" s="101"/>
      <c r="CGE401" s="101"/>
      <c r="CGF401" s="71"/>
      <c r="CGG401" s="101"/>
      <c r="CGH401" s="101"/>
      <c r="CGI401" s="101"/>
      <c r="CGJ401" s="101"/>
      <c r="CGK401" s="71"/>
      <c r="CGL401" s="101"/>
      <c r="CGM401" s="101"/>
      <c r="CGN401" s="101"/>
      <c r="CGO401" s="101"/>
      <c r="CGP401" s="71"/>
      <c r="CGQ401" s="101"/>
      <c r="CGR401" s="101"/>
      <c r="CGS401" s="101"/>
      <c r="CGT401" s="101"/>
      <c r="CGU401" s="71"/>
      <c r="CGV401" s="101"/>
      <c r="CGW401" s="101"/>
      <c r="CGX401" s="101"/>
      <c r="CGY401" s="101"/>
      <c r="CGZ401" s="71"/>
      <c r="CHA401" s="101"/>
      <c r="CHB401" s="101"/>
      <c r="CHC401" s="101"/>
      <c r="CHD401" s="101"/>
      <c r="CHE401" s="71"/>
      <c r="CHF401" s="101"/>
      <c r="CHG401" s="101"/>
      <c r="CHH401" s="101"/>
      <c r="CHI401" s="101"/>
      <c r="CHJ401" s="71"/>
      <c r="CHK401" s="101"/>
      <c r="CHL401" s="101"/>
      <c r="CHM401" s="101"/>
      <c r="CHN401" s="101"/>
      <c r="CHO401" s="71"/>
      <c r="CHP401" s="101"/>
      <c r="CHQ401" s="101"/>
      <c r="CHR401" s="101"/>
      <c r="CHS401" s="101"/>
      <c r="CHT401" s="71"/>
      <c r="CHU401" s="101"/>
      <c r="CHV401" s="101"/>
      <c r="CHW401" s="101"/>
      <c r="CHX401" s="101"/>
      <c r="CHY401" s="71"/>
      <c r="CHZ401" s="101"/>
      <c r="CIA401" s="101"/>
      <c r="CIB401" s="101"/>
      <c r="CIC401" s="101"/>
      <c r="CID401" s="71"/>
      <c r="CIE401" s="101"/>
      <c r="CIF401" s="101"/>
      <c r="CIG401" s="101"/>
      <c r="CIH401" s="101"/>
      <c r="CII401" s="71"/>
      <c r="CIJ401" s="101"/>
      <c r="CIK401" s="101"/>
      <c r="CIL401" s="101"/>
      <c r="CIM401" s="101"/>
      <c r="CIN401" s="71"/>
      <c r="CIO401" s="101"/>
      <c r="CIP401" s="101"/>
      <c r="CIQ401" s="101"/>
      <c r="CIR401" s="101"/>
      <c r="CIS401" s="71"/>
      <c r="CIT401" s="101"/>
      <c r="CIU401" s="101"/>
      <c r="CIV401" s="101"/>
      <c r="CIW401" s="101"/>
      <c r="CIX401" s="71"/>
      <c r="CIY401" s="101"/>
      <c r="CIZ401" s="101"/>
      <c r="CJA401" s="101"/>
      <c r="CJB401" s="101"/>
      <c r="CJC401" s="71"/>
      <c r="CJD401" s="101"/>
      <c r="CJE401" s="101"/>
      <c r="CJF401" s="101"/>
      <c r="CJG401" s="101"/>
      <c r="CJH401" s="71"/>
      <c r="CJI401" s="101"/>
      <c r="CJJ401" s="101"/>
      <c r="CJK401" s="101"/>
      <c r="CJL401" s="101"/>
      <c r="CJM401" s="71"/>
      <c r="CJN401" s="101"/>
      <c r="CJO401" s="101"/>
      <c r="CJP401" s="101"/>
      <c r="CJQ401" s="101"/>
      <c r="CJR401" s="71"/>
      <c r="CJS401" s="101"/>
      <c r="CJT401" s="101"/>
      <c r="CJU401" s="101"/>
      <c r="CJV401" s="101"/>
      <c r="CJW401" s="71"/>
      <c r="CJX401" s="101"/>
      <c r="CJY401" s="101"/>
      <c r="CJZ401" s="101"/>
      <c r="CKA401" s="101"/>
      <c r="CKB401" s="71"/>
      <c r="CKC401" s="101"/>
      <c r="CKD401" s="101"/>
      <c r="CKE401" s="101"/>
      <c r="CKF401" s="101"/>
      <c r="CKG401" s="71"/>
      <c r="CKH401" s="101"/>
      <c r="CKI401" s="101"/>
      <c r="CKJ401" s="101"/>
      <c r="CKK401" s="101"/>
      <c r="CKL401" s="71"/>
      <c r="CKM401" s="101"/>
      <c r="CKN401" s="101"/>
      <c r="CKO401" s="101"/>
      <c r="CKP401" s="101"/>
      <c r="CKQ401" s="71"/>
      <c r="CKR401" s="101"/>
      <c r="CKS401" s="101"/>
      <c r="CKT401" s="101"/>
      <c r="CKU401" s="101"/>
      <c r="CKV401" s="71"/>
      <c r="CKW401" s="101"/>
      <c r="CKX401" s="101"/>
      <c r="CKY401" s="101"/>
      <c r="CKZ401" s="101"/>
      <c r="CLA401" s="71"/>
      <c r="CLB401" s="101"/>
      <c r="CLC401" s="101"/>
      <c r="CLD401" s="101"/>
      <c r="CLE401" s="101"/>
      <c r="CLF401" s="71"/>
      <c r="CLG401" s="101"/>
      <c r="CLH401" s="101"/>
      <c r="CLI401" s="101"/>
      <c r="CLJ401" s="101"/>
      <c r="CLK401" s="71"/>
      <c r="CLL401" s="101"/>
      <c r="CLM401" s="101"/>
      <c r="CLN401" s="101"/>
      <c r="CLO401" s="101"/>
      <c r="CLP401" s="71"/>
      <c r="CLQ401" s="101"/>
      <c r="CLR401" s="101"/>
      <c r="CLS401" s="101"/>
      <c r="CLT401" s="101"/>
      <c r="CLU401" s="71"/>
      <c r="CLV401" s="101"/>
      <c r="CLW401" s="101"/>
      <c r="CLX401" s="101"/>
      <c r="CLY401" s="101"/>
      <c r="CLZ401" s="71"/>
      <c r="CMA401" s="101"/>
      <c r="CMB401" s="101"/>
      <c r="CMC401" s="101"/>
      <c r="CMD401" s="101"/>
      <c r="CME401" s="71"/>
      <c r="CMF401" s="101"/>
      <c r="CMG401" s="101"/>
      <c r="CMH401" s="101"/>
      <c r="CMI401" s="101"/>
      <c r="CMJ401" s="71"/>
      <c r="CMK401" s="101"/>
      <c r="CML401" s="101"/>
      <c r="CMM401" s="101"/>
      <c r="CMN401" s="101"/>
      <c r="CMO401" s="71"/>
      <c r="CMP401" s="101"/>
      <c r="CMQ401" s="101"/>
      <c r="CMR401" s="101"/>
      <c r="CMS401" s="101"/>
      <c r="CMT401" s="71"/>
      <c r="CMU401" s="101"/>
      <c r="CMV401" s="101"/>
      <c r="CMW401" s="101"/>
      <c r="CMX401" s="101"/>
      <c r="CMY401" s="71"/>
      <c r="CMZ401" s="101"/>
      <c r="CNA401" s="101"/>
      <c r="CNB401" s="101"/>
      <c r="CNC401" s="101"/>
      <c r="CND401" s="71"/>
      <c r="CNE401" s="101"/>
      <c r="CNF401" s="101"/>
      <c r="CNG401" s="101"/>
      <c r="CNH401" s="101"/>
      <c r="CNI401" s="71"/>
      <c r="CNJ401" s="101"/>
      <c r="CNK401" s="101"/>
      <c r="CNL401" s="101"/>
      <c r="CNM401" s="101"/>
      <c r="CNN401" s="71"/>
      <c r="CNO401" s="101"/>
      <c r="CNP401" s="101"/>
      <c r="CNQ401" s="101"/>
      <c r="CNR401" s="101"/>
      <c r="CNS401" s="71"/>
      <c r="CNT401" s="101"/>
      <c r="CNU401" s="101"/>
      <c r="CNV401" s="101"/>
      <c r="CNW401" s="101"/>
      <c r="CNX401" s="71"/>
      <c r="CNY401" s="101"/>
      <c r="CNZ401" s="101"/>
      <c r="COA401" s="101"/>
      <c r="COB401" s="101"/>
      <c r="COC401" s="71"/>
      <c r="COD401" s="101"/>
      <c r="COE401" s="101"/>
      <c r="COF401" s="101"/>
      <c r="COG401" s="101"/>
      <c r="COH401" s="71"/>
      <c r="COI401" s="101"/>
      <c r="COJ401" s="101"/>
      <c r="COK401" s="101"/>
      <c r="COL401" s="101"/>
      <c r="COM401" s="71"/>
      <c r="CON401" s="101"/>
      <c r="COO401" s="101"/>
      <c r="COP401" s="101"/>
      <c r="COQ401" s="101"/>
      <c r="COR401" s="71"/>
      <c r="COS401" s="101"/>
      <c r="COT401" s="101"/>
      <c r="COU401" s="101"/>
      <c r="COV401" s="101"/>
      <c r="COW401" s="71"/>
      <c r="COX401" s="101"/>
      <c r="COY401" s="101"/>
      <c r="COZ401" s="101"/>
      <c r="CPA401" s="101"/>
      <c r="CPB401" s="71"/>
      <c r="CPC401" s="101"/>
      <c r="CPD401" s="101"/>
      <c r="CPE401" s="101"/>
      <c r="CPF401" s="101"/>
      <c r="CPG401" s="71"/>
      <c r="CPH401" s="101"/>
      <c r="CPI401" s="101"/>
      <c r="CPJ401" s="101"/>
      <c r="CPK401" s="101"/>
      <c r="CPL401" s="71"/>
      <c r="CPM401" s="101"/>
      <c r="CPN401" s="101"/>
      <c r="CPO401" s="101"/>
      <c r="CPP401" s="101"/>
      <c r="CPQ401" s="71"/>
      <c r="CPR401" s="101"/>
      <c r="CPS401" s="101"/>
      <c r="CPT401" s="101"/>
      <c r="CPU401" s="101"/>
      <c r="CPV401" s="71"/>
      <c r="CPW401" s="101"/>
      <c r="CPX401" s="101"/>
      <c r="CPY401" s="101"/>
      <c r="CPZ401" s="101"/>
      <c r="CQA401" s="71"/>
      <c r="CQB401" s="101"/>
      <c r="CQC401" s="101"/>
      <c r="CQD401" s="101"/>
      <c r="CQE401" s="101"/>
      <c r="CQF401" s="71"/>
      <c r="CQG401" s="101"/>
      <c r="CQH401" s="101"/>
      <c r="CQI401" s="101"/>
      <c r="CQJ401" s="101"/>
      <c r="CQK401" s="71"/>
      <c r="CQL401" s="101"/>
      <c r="CQM401" s="101"/>
      <c r="CQN401" s="101"/>
      <c r="CQO401" s="101"/>
      <c r="CQP401" s="71"/>
      <c r="CQQ401" s="101"/>
      <c r="CQR401" s="101"/>
      <c r="CQS401" s="101"/>
      <c r="CQT401" s="101"/>
      <c r="CQU401" s="71"/>
      <c r="CQV401" s="101"/>
      <c r="CQW401" s="101"/>
      <c r="CQX401" s="101"/>
      <c r="CQY401" s="101"/>
      <c r="CQZ401" s="71"/>
      <c r="CRA401" s="101"/>
      <c r="CRB401" s="101"/>
      <c r="CRC401" s="101"/>
      <c r="CRD401" s="101"/>
      <c r="CRE401" s="71"/>
      <c r="CRF401" s="101"/>
      <c r="CRG401" s="101"/>
      <c r="CRH401" s="101"/>
      <c r="CRI401" s="101"/>
      <c r="CRJ401" s="71"/>
      <c r="CRK401" s="101"/>
      <c r="CRL401" s="101"/>
      <c r="CRM401" s="101"/>
      <c r="CRN401" s="101"/>
      <c r="CRO401" s="71"/>
      <c r="CRP401" s="101"/>
      <c r="CRQ401" s="101"/>
      <c r="CRR401" s="101"/>
      <c r="CRS401" s="101"/>
      <c r="CRT401" s="71"/>
      <c r="CRU401" s="101"/>
      <c r="CRV401" s="101"/>
      <c r="CRW401" s="101"/>
      <c r="CRX401" s="101"/>
      <c r="CRY401" s="71"/>
      <c r="CRZ401" s="101"/>
      <c r="CSA401" s="101"/>
      <c r="CSB401" s="101"/>
      <c r="CSC401" s="101"/>
      <c r="CSD401" s="71"/>
      <c r="CSE401" s="101"/>
      <c r="CSF401" s="101"/>
      <c r="CSG401" s="101"/>
      <c r="CSH401" s="101"/>
      <c r="CSI401" s="71"/>
      <c r="CSJ401" s="101"/>
      <c r="CSK401" s="101"/>
      <c r="CSL401" s="101"/>
      <c r="CSM401" s="101"/>
      <c r="CSN401" s="71"/>
      <c r="CSO401" s="101"/>
      <c r="CSP401" s="101"/>
      <c r="CSQ401" s="101"/>
      <c r="CSR401" s="101"/>
      <c r="CSS401" s="71"/>
      <c r="CST401" s="101"/>
      <c r="CSU401" s="101"/>
      <c r="CSV401" s="101"/>
      <c r="CSW401" s="101"/>
      <c r="CSX401" s="71"/>
      <c r="CSY401" s="101"/>
      <c r="CSZ401" s="101"/>
      <c r="CTA401" s="101"/>
      <c r="CTB401" s="101"/>
      <c r="CTC401" s="71"/>
      <c r="CTD401" s="101"/>
      <c r="CTE401" s="101"/>
      <c r="CTF401" s="101"/>
      <c r="CTG401" s="101"/>
      <c r="CTH401" s="71"/>
      <c r="CTI401" s="101"/>
      <c r="CTJ401" s="101"/>
      <c r="CTK401" s="101"/>
      <c r="CTL401" s="101"/>
      <c r="CTM401" s="71"/>
      <c r="CTN401" s="101"/>
      <c r="CTO401" s="101"/>
      <c r="CTP401" s="101"/>
      <c r="CTQ401" s="101"/>
      <c r="CTR401" s="71"/>
      <c r="CTS401" s="101"/>
      <c r="CTT401" s="101"/>
      <c r="CTU401" s="101"/>
      <c r="CTV401" s="101"/>
      <c r="CTW401" s="71"/>
      <c r="CTX401" s="101"/>
      <c r="CTY401" s="101"/>
      <c r="CTZ401" s="101"/>
      <c r="CUA401" s="101"/>
      <c r="CUB401" s="71"/>
      <c r="CUC401" s="101"/>
      <c r="CUD401" s="101"/>
      <c r="CUE401" s="101"/>
      <c r="CUF401" s="101"/>
      <c r="CUG401" s="71"/>
      <c r="CUH401" s="101"/>
      <c r="CUI401" s="101"/>
      <c r="CUJ401" s="101"/>
      <c r="CUK401" s="101"/>
      <c r="CUL401" s="71"/>
      <c r="CUM401" s="101"/>
      <c r="CUN401" s="101"/>
      <c r="CUO401" s="101"/>
      <c r="CUP401" s="101"/>
      <c r="CUQ401" s="71"/>
      <c r="CUR401" s="101"/>
      <c r="CUS401" s="101"/>
      <c r="CUT401" s="101"/>
      <c r="CUU401" s="101"/>
      <c r="CUV401" s="71"/>
      <c r="CUW401" s="101"/>
      <c r="CUX401" s="101"/>
      <c r="CUY401" s="101"/>
      <c r="CUZ401" s="101"/>
      <c r="CVA401" s="71"/>
      <c r="CVB401" s="101"/>
      <c r="CVC401" s="101"/>
      <c r="CVD401" s="101"/>
      <c r="CVE401" s="101"/>
      <c r="CVF401" s="71"/>
      <c r="CVG401" s="101"/>
      <c r="CVH401" s="101"/>
      <c r="CVI401" s="101"/>
      <c r="CVJ401" s="101"/>
      <c r="CVK401" s="71"/>
      <c r="CVL401" s="101"/>
      <c r="CVM401" s="101"/>
      <c r="CVN401" s="101"/>
      <c r="CVO401" s="101"/>
      <c r="CVP401" s="71"/>
      <c r="CVQ401" s="101"/>
      <c r="CVR401" s="101"/>
      <c r="CVS401" s="101"/>
      <c r="CVT401" s="101"/>
      <c r="CVU401" s="71"/>
      <c r="CVV401" s="101"/>
      <c r="CVW401" s="101"/>
      <c r="CVX401" s="101"/>
      <c r="CVY401" s="101"/>
      <c r="CVZ401" s="71"/>
      <c r="CWA401" s="101"/>
      <c r="CWB401" s="101"/>
      <c r="CWC401" s="101"/>
      <c r="CWD401" s="101"/>
      <c r="CWE401" s="71"/>
      <c r="CWF401" s="101"/>
      <c r="CWG401" s="101"/>
      <c r="CWH401" s="101"/>
      <c r="CWI401" s="101"/>
      <c r="CWJ401" s="71"/>
      <c r="CWK401" s="101"/>
      <c r="CWL401" s="101"/>
      <c r="CWM401" s="101"/>
      <c r="CWN401" s="101"/>
      <c r="CWO401" s="71"/>
      <c r="CWP401" s="101"/>
      <c r="CWQ401" s="101"/>
      <c r="CWR401" s="101"/>
      <c r="CWS401" s="101"/>
      <c r="CWT401" s="71"/>
      <c r="CWU401" s="101"/>
      <c r="CWV401" s="101"/>
      <c r="CWW401" s="101"/>
      <c r="CWX401" s="101"/>
      <c r="CWY401" s="71"/>
      <c r="CWZ401" s="101"/>
      <c r="CXA401" s="101"/>
      <c r="CXB401" s="101"/>
      <c r="CXC401" s="101"/>
      <c r="CXD401" s="71"/>
      <c r="CXE401" s="101"/>
      <c r="CXF401" s="101"/>
      <c r="CXG401" s="101"/>
      <c r="CXH401" s="101"/>
      <c r="CXI401" s="71"/>
      <c r="CXJ401" s="101"/>
      <c r="CXK401" s="101"/>
      <c r="CXL401" s="101"/>
      <c r="CXM401" s="101"/>
      <c r="CXN401" s="71"/>
      <c r="CXO401" s="101"/>
      <c r="CXP401" s="101"/>
      <c r="CXQ401" s="101"/>
      <c r="CXR401" s="101"/>
      <c r="CXS401" s="71"/>
      <c r="CXT401" s="101"/>
      <c r="CXU401" s="101"/>
      <c r="CXV401" s="101"/>
      <c r="CXW401" s="101"/>
      <c r="CXX401" s="71"/>
      <c r="CXY401" s="101"/>
      <c r="CXZ401" s="101"/>
      <c r="CYA401" s="101"/>
      <c r="CYB401" s="101"/>
      <c r="CYC401" s="71"/>
      <c r="CYD401" s="101"/>
      <c r="CYE401" s="101"/>
      <c r="CYF401" s="101"/>
      <c r="CYG401" s="101"/>
      <c r="CYH401" s="71"/>
      <c r="CYI401" s="101"/>
      <c r="CYJ401" s="101"/>
      <c r="CYK401" s="101"/>
      <c r="CYL401" s="101"/>
      <c r="CYM401" s="71"/>
      <c r="CYN401" s="101"/>
      <c r="CYO401" s="101"/>
      <c r="CYP401" s="101"/>
      <c r="CYQ401" s="101"/>
      <c r="CYR401" s="71"/>
      <c r="CYS401" s="101"/>
      <c r="CYT401" s="101"/>
      <c r="CYU401" s="101"/>
      <c r="CYV401" s="101"/>
      <c r="CYW401" s="71"/>
      <c r="CYX401" s="101"/>
      <c r="CYY401" s="101"/>
      <c r="CYZ401" s="101"/>
      <c r="CZA401" s="101"/>
      <c r="CZB401" s="71"/>
      <c r="CZC401" s="101"/>
      <c r="CZD401" s="101"/>
      <c r="CZE401" s="101"/>
      <c r="CZF401" s="101"/>
      <c r="CZG401" s="71"/>
      <c r="CZH401" s="101"/>
      <c r="CZI401" s="101"/>
      <c r="CZJ401" s="101"/>
      <c r="CZK401" s="101"/>
      <c r="CZL401" s="71"/>
      <c r="CZM401" s="101"/>
      <c r="CZN401" s="101"/>
      <c r="CZO401" s="101"/>
      <c r="CZP401" s="101"/>
      <c r="CZQ401" s="71"/>
      <c r="CZR401" s="101"/>
      <c r="CZS401" s="101"/>
      <c r="CZT401" s="101"/>
      <c r="CZU401" s="101"/>
      <c r="CZV401" s="71"/>
      <c r="CZW401" s="101"/>
      <c r="CZX401" s="101"/>
      <c r="CZY401" s="101"/>
      <c r="CZZ401" s="101"/>
      <c r="DAA401" s="71"/>
      <c r="DAB401" s="101"/>
      <c r="DAC401" s="101"/>
      <c r="DAD401" s="101"/>
      <c r="DAE401" s="101"/>
      <c r="DAF401" s="71"/>
      <c r="DAG401" s="101"/>
      <c r="DAH401" s="101"/>
      <c r="DAI401" s="101"/>
      <c r="DAJ401" s="101"/>
      <c r="DAK401" s="71"/>
      <c r="DAL401" s="101"/>
      <c r="DAM401" s="101"/>
      <c r="DAN401" s="101"/>
      <c r="DAO401" s="101"/>
      <c r="DAP401" s="71"/>
      <c r="DAQ401" s="101"/>
      <c r="DAR401" s="101"/>
      <c r="DAS401" s="101"/>
      <c r="DAT401" s="101"/>
      <c r="DAU401" s="71"/>
      <c r="DAV401" s="101"/>
      <c r="DAW401" s="101"/>
      <c r="DAX401" s="101"/>
      <c r="DAY401" s="101"/>
      <c r="DAZ401" s="71"/>
      <c r="DBA401" s="101"/>
      <c r="DBB401" s="101"/>
      <c r="DBC401" s="101"/>
      <c r="DBD401" s="101"/>
      <c r="DBE401" s="71"/>
      <c r="DBF401" s="101"/>
      <c r="DBG401" s="101"/>
      <c r="DBH401" s="101"/>
      <c r="DBI401" s="101"/>
      <c r="DBJ401" s="71"/>
      <c r="DBK401" s="101"/>
      <c r="DBL401" s="101"/>
      <c r="DBM401" s="101"/>
      <c r="DBN401" s="101"/>
      <c r="DBO401" s="71"/>
      <c r="DBP401" s="101"/>
      <c r="DBQ401" s="101"/>
      <c r="DBR401" s="101"/>
      <c r="DBS401" s="101"/>
      <c r="DBT401" s="71"/>
      <c r="DBU401" s="101"/>
      <c r="DBV401" s="101"/>
      <c r="DBW401" s="101"/>
      <c r="DBX401" s="101"/>
      <c r="DBY401" s="71"/>
      <c r="DBZ401" s="101"/>
      <c r="DCA401" s="101"/>
      <c r="DCB401" s="101"/>
      <c r="DCC401" s="101"/>
      <c r="DCD401" s="71"/>
      <c r="DCE401" s="101"/>
      <c r="DCF401" s="101"/>
      <c r="DCG401" s="101"/>
      <c r="DCH401" s="101"/>
      <c r="DCI401" s="71"/>
      <c r="DCJ401" s="101"/>
      <c r="DCK401" s="101"/>
      <c r="DCL401" s="101"/>
      <c r="DCM401" s="101"/>
      <c r="DCN401" s="71"/>
      <c r="DCO401" s="101"/>
      <c r="DCP401" s="101"/>
      <c r="DCQ401" s="101"/>
      <c r="DCR401" s="101"/>
      <c r="DCS401" s="71"/>
      <c r="DCT401" s="101"/>
      <c r="DCU401" s="101"/>
      <c r="DCV401" s="101"/>
      <c r="DCW401" s="101"/>
      <c r="DCX401" s="71"/>
      <c r="DCY401" s="101"/>
      <c r="DCZ401" s="101"/>
      <c r="DDA401" s="101"/>
      <c r="DDB401" s="101"/>
      <c r="DDC401" s="71"/>
      <c r="DDD401" s="101"/>
      <c r="DDE401" s="101"/>
      <c r="DDF401" s="101"/>
      <c r="DDG401" s="101"/>
      <c r="DDH401" s="71"/>
      <c r="DDI401" s="101"/>
      <c r="DDJ401" s="101"/>
      <c r="DDK401" s="101"/>
      <c r="DDL401" s="101"/>
      <c r="DDM401" s="71"/>
      <c r="DDN401" s="101"/>
      <c r="DDO401" s="101"/>
      <c r="DDP401" s="101"/>
      <c r="DDQ401" s="101"/>
      <c r="DDR401" s="71"/>
      <c r="DDS401" s="101"/>
      <c r="DDT401" s="101"/>
      <c r="DDU401" s="101"/>
      <c r="DDV401" s="101"/>
      <c r="DDW401" s="71"/>
      <c r="DDX401" s="101"/>
      <c r="DDY401" s="101"/>
      <c r="DDZ401" s="101"/>
      <c r="DEA401" s="101"/>
      <c r="DEB401" s="71"/>
      <c r="DEC401" s="101"/>
      <c r="DED401" s="101"/>
      <c r="DEE401" s="101"/>
      <c r="DEF401" s="101"/>
      <c r="DEG401" s="71"/>
      <c r="DEH401" s="101"/>
      <c r="DEI401" s="101"/>
      <c r="DEJ401" s="101"/>
      <c r="DEK401" s="101"/>
      <c r="DEL401" s="71"/>
      <c r="DEM401" s="101"/>
      <c r="DEN401" s="101"/>
      <c r="DEO401" s="101"/>
      <c r="DEP401" s="101"/>
      <c r="DEQ401" s="71"/>
      <c r="DER401" s="101"/>
      <c r="DES401" s="101"/>
      <c r="DET401" s="101"/>
      <c r="DEU401" s="101"/>
      <c r="DEV401" s="71"/>
      <c r="DEW401" s="101"/>
      <c r="DEX401" s="101"/>
      <c r="DEY401" s="101"/>
      <c r="DEZ401" s="101"/>
      <c r="DFA401" s="71"/>
      <c r="DFB401" s="101"/>
      <c r="DFC401" s="101"/>
      <c r="DFD401" s="101"/>
      <c r="DFE401" s="101"/>
      <c r="DFF401" s="71"/>
      <c r="DFG401" s="101"/>
      <c r="DFH401" s="101"/>
      <c r="DFI401" s="101"/>
      <c r="DFJ401" s="101"/>
      <c r="DFK401" s="71"/>
      <c r="DFL401" s="101"/>
      <c r="DFM401" s="101"/>
      <c r="DFN401" s="101"/>
      <c r="DFO401" s="101"/>
      <c r="DFP401" s="71"/>
      <c r="DFQ401" s="101"/>
      <c r="DFR401" s="101"/>
      <c r="DFS401" s="101"/>
      <c r="DFT401" s="101"/>
      <c r="DFU401" s="71"/>
      <c r="DFV401" s="101"/>
      <c r="DFW401" s="101"/>
      <c r="DFX401" s="101"/>
      <c r="DFY401" s="101"/>
      <c r="DFZ401" s="71"/>
      <c r="DGA401" s="101"/>
      <c r="DGB401" s="101"/>
      <c r="DGC401" s="101"/>
      <c r="DGD401" s="101"/>
      <c r="DGE401" s="71"/>
      <c r="DGF401" s="101"/>
      <c r="DGG401" s="101"/>
      <c r="DGH401" s="101"/>
      <c r="DGI401" s="101"/>
      <c r="DGJ401" s="71"/>
      <c r="DGK401" s="101"/>
      <c r="DGL401" s="101"/>
      <c r="DGM401" s="101"/>
      <c r="DGN401" s="101"/>
      <c r="DGO401" s="71"/>
      <c r="DGP401" s="101"/>
      <c r="DGQ401" s="101"/>
      <c r="DGR401" s="101"/>
      <c r="DGS401" s="101"/>
      <c r="DGT401" s="71"/>
      <c r="DGU401" s="101"/>
      <c r="DGV401" s="101"/>
      <c r="DGW401" s="101"/>
      <c r="DGX401" s="101"/>
      <c r="DGY401" s="71"/>
      <c r="DGZ401" s="101"/>
      <c r="DHA401" s="101"/>
      <c r="DHB401" s="101"/>
      <c r="DHC401" s="101"/>
      <c r="DHD401" s="71"/>
      <c r="DHE401" s="101"/>
      <c r="DHF401" s="101"/>
      <c r="DHG401" s="101"/>
      <c r="DHH401" s="101"/>
      <c r="DHI401" s="71"/>
      <c r="DHJ401" s="101"/>
      <c r="DHK401" s="101"/>
      <c r="DHL401" s="101"/>
      <c r="DHM401" s="101"/>
      <c r="DHN401" s="71"/>
      <c r="DHO401" s="101"/>
      <c r="DHP401" s="101"/>
      <c r="DHQ401" s="101"/>
      <c r="DHR401" s="101"/>
      <c r="DHS401" s="71"/>
      <c r="DHT401" s="101"/>
      <c r="DHU401" s="101"/>
      <c r="DHV401" s="101"/>
      <c r="DHW401" s="101"/>
      <c r="DHX401" s="71"/>
      <c r="DHY401" s="101"/>
      <c r="DHZ401" s="101"/>
      <c r="DIA401" s="101"/>
      <c r="DIB401" s="101"/>
      <c r="DIC401" s="71"/>
      <c r="DID401" s="101"/>
      <c r="DIE401" s="101"/>
      <c r="DIF401" s="101"/>
      <c r="DIG401" s="101"/>
      <c r="DIH401" s="71"/>
      <c r="DII401" s="101"/>
      <c r="DIJ401" s="101"/>
      <c r="DIK401" s="101"/>
      <c r="DIL401" s="101"/>
      <c r="DIM401" s="71"/>
      <c r="DIN401" s="101"/>
      <c r="DIO401" s="101"/>
      <c r="DIP401" s="101"/>
      <c r="DIQ401" s="101"/>
      <c r="DIR401" s="71"/>
      <c r="DIS401" s="101"/>
      <c r="DIT401" s="101"/>
      <c r="DIU401" s="101"/>
      <c r="DIV401" s="101"/>
      <c r="DIW401" s="71"/>
      <c r="DIX401" s="101"/>
      <c r="DIY401" s="101"/>
      <c r="DIZ401" s="101"/>
      <c r="DJA401" s="101"/>
      <c r="DJB401" s="71"/>
      <c r="DJC401" s="101"/>
      <c r="DJD401" s="101"/>
      <c r="DJE401" s="101"/>
      <c r="DJF401" s="101"/>
      <c r="DJG401" s="71"/>
      <c r="DJH401" s="101"/>
      <c r="DJI401" s="101"/>
      <c r="DJJ401" s="101"/>
      <c r="DJK401" s="101"/>
      <c r="DJL401" s="71"/>
      <c r="DJM401" s="101"/>
      <c r="DJN401" s="101"/>
      <c r="DJO401" s="101"/>
      <c r="DJP401" s="101"/>
      <c r="DJQ401" s="71"/>
      <c r="DJR401" s="101"/>
      <c r="DJS401" s="101"/>
      <c r="DJT401" s="101"/>
      <c r="DJU401" s="101"/>
      <c r="DJV401" s="71"/>
      <c r="DJW401" s="101"/>
      <c r="DJX401" s="101"/>
      <c r="DJY401" s="101"/>
      <c r="DJZ401" s="101"/>
      <c r="DKA401" s="71"/>
      <c r="DKB401" s="101"/>
      <c r="DKC401" s="101"/>
      <c r="DKD401" s="101"/>
      <c r="DKE401" s="101"/>
      <c r="DKF401" s="71"/>
      <c r="DKG401" s="101"/>
      <c r="DKH401" s="101"/>
      <c r="DKI401" s="101"/>
      <c r="DKJ401" s="101"/>
      <c r="DKK401" s="71"/>
      <c r="DKL401" s="101"/>
      <c r="DKM401" s="101"/>
      <c r="DKN401" s="101"/>
      <c r="DKO401" s="101"/>
      <c r="DKP401" s="71"/>
      <c r="DKQ401" s="101"/>
      <c r="DKR401" s="101"/>
      <c r="DKS401" s="101"/>
      <c r="DKT401" s="101"/>
      <c r="DKU401" s="71"/>
      <c r="DKV401" s="101"/>
      <c r="DKW401" s="101"/>
      <c r="DKX401" s="101"/>
      <c r="DKY401" s="101"/>
      <c r="DKZ401" s="71"/>
      <c r="DLA401" s="101"/>
      <c r="DLB401" s="101"/>
      <c r="DLC401" s="101"/>
      <c r="DLD401" s="101"/>
      <c r="DLE401" s="71"/>
      <c r="DLF401" s="101"/>
      <c r="DLG401" s="101"/>
      <c r="DLH401" s="101"/>
      <c r="DLI401" s="101"/>
      <c r="DLJ401" s="71"/>
      <c r="DLK401" s="101"/>
      <c r="DLL401" s="101"/>
      <c r="DLM401" s="101"/>
      <c r="DLN401" s="101"/>
      <c r="DLO401" s="71"/>
      <c r="DLP401" s="101"/>
      <c r="DLQ401" s="101"/>
      <c r="DLR401" s="101"/>
      <c r="DLS401" s="101"/>
      <c r="DLT401" s="71"/>
      <c r="DLU401" s="101"/>
      <c r="DLV401" s="101"/>
      <c r="DLW401" s="101"/>
      <c r="DLX401" s="101"/>
      <c r="DLY401" s="71"/>
      <c r="DLZ401" s="101"/>
      <c r="DMA401" s="101"/>
      <c r="DMB401" s="101"/>
      <c r="DMC401" s="101"/>
      <c r="DMD401" s="71"/>
      <c r="DME401" s="101"/>
      <c r="DMF401" s="101"/>
      <c r="DMG401" s="101"/>
      <c r="DMH401" s="101"/>
      <c r="DMI401" s="71"/>
      <c r="DMJ401" s="101"/>
      <c r="DMK401" s="101"/>
      <c r="DML401" s="101"/>
      <c r="DMM401" s="101"/>
      <c r="DMN401" s="71"/>
      <c r="DMO401" s="101"/>
      <c r="DMP401" s="101"/>
      <c r="DMQ401" s="101"/>
      <c r="DMR401" s="101"/>
      <c r="DMS401" s="71"/>
      <c r="DMT401" s="101"/>
      <c r="DMU401" s="101"/>
      <c r="DMV401" s="101"/>
      <c r="DMW401" s="101"/>
      <c r="DMX401" s="71"/>
      <c r="DMY401" s="101"/>
      <c r="DMZ401" s="101"/>
      <c r="DNA401" s="101"/>
      <c r="DNB401" s="101"/>
      <c r="DNC401" s="71"/>
      <c r="DND401" s="101"/>
      <c r="DNE401" s="101"/>
      <c r="DNF401" s="101"/>
      <c r="DNG401" s="101"/>
      <c r="DNH401" s="71"/>
      <c r="DNI401" s="101"/>
      <c r="DNJ401" s="101"/>
      <c r="DNK401" s="101"/>
      <c r="DNL401" s="101"/>
      <c r="DNM401" s="71"/>
      <c r="DNN401" s="101"/>
      <c r="DNO401" s="101"/>
      <c r="DNP401" s="101"/>
      <c r="DNQ401" s="101"/>
      <c r="DNR401" s="71"/>
      <c r="DNS401" s="101"/>
      <c r="DNT401" s="101"/>
      <c r="DNU401" s="101"/>
      <c r="DNV401" s="101"/>
      <c r="DNW401" s="71"/>
      <c r="DNX401" s="101"/>
      <c r="DNY401" s="101"/>
      <c r="DNZ401" s="101"/>
      <c r="DOA401" s="101"/>
      <c r="DOB401" s="71"/>
      <c r="DOC401" s="101"/>
      <c r="DOD401" s="101"/>
      <c r="DOE401" s="101"/>
      <c r="DOF401" s="101"/>
      <c r="DOG401" s="71"/>
      <c r="DOH401" s="101"/>
      <c r="DOI401" s="101"/>
      <c r="DOJ401" s="101"/>
      <c r="DOK401" s="101"/>
      <c r="DOL401" s="71"/>
      <c r="DOM401" s="101"/>
      <c r="DON401" s="101"/>
      <c r="DOO401" s="101"/>
      <c r="DOP401" s="101"/>
      <c r="DOQ401" s="71"/>
      <c r="DOR401" s="101"/>
      <c r="DOS401" s="101"/>
      <c r="DOT401" s="101"/>
      <c r="DOU401" s="101"/>
      <c r="DOV401" s="71"/>
      <c r="DOW401" s="101"/>
      <c r="DOX401" s="101"/>
      <c r="DOY401" s="101"/>
      <c r="DOZ401" s="101"/>
      <c r="DPA401" s="71"/>
      <c r="DPB401" s="101"/>
      <c r="DPC401" s="101"/>
      <c r="DPD401" s="101"/>
      <c r="DPE401" s="101"/>
      <c r="DPF401" s="71"/>
      <c r="DPG401" s="101"/>
      <c r="DPH401" s="101"/>
      <c r="DPI401" s="101"/>
      <c r="DPJ401" s="101"/>
      <c r="DPK401" s="71"/>
      <c r="DPL401" s="101"/>
      <c r="DPM401" s="101"/>
      <c r="DPN401" s="101"/>
      <c r="DPO401" s="101"/>
      <c r="DPP401" s="71"/>
      <c r="DPQ401" s="101"/>
      <c r="DPR401" s="101"/>
      <c r="DPS401" s="101"/>
      <c r="DPT401" s="101"/>
      <c r="DPU401" s="71"/>
      <c r="DPV401" s="101"/>
      <c r="DPW401" s="101"/>
      <c r="DPX401" s="101"/>
      <c r="DPY401" s="101"/>
      <c r="DPZ401" s="71"/>
      <c r="DQA401" s="101"/>
      <c r="DQB401" s="101"/>
      <c r="DQC401" s="101"/>
      <c r="DQD401" s="101"/>
      <c r="DQE401" s="71"/>
      <c r="DQF401" s="101"/>
      <c r="DQG401" s="101"/>
      <c r="DQH401" s="101"/>
      <c r="DQI401" s="101"/>
      <c r="DQJ401" s="71"/>
      <c r="DQK401" s="101"/>
      <c r="DQL401" s="101"/>
      <c r="DQM401" s="101"/>
      <c r="DQN401" s="101"/>
      <c r="DQO401" s="71"/>
      <c r="DQP401" s="101"/>
      <c r="DQQ401" s="101"/>
      <c r="DQR401" s="101"/>
      <c r="DQS401" s="101"/>
      <c r="DQT401" s="71"/>
      <c r="DQU401" s="101"/>
      <c r="DQV401" s="101"/>
      <c r="DQW401" s="101"/>
      <c r="DQX401" s="101"/>
      <c r="DQY401" s="71"/>
      <c r="DQZ401" s="101"/>
      <c r="DRA401" s="101"/>
      <c r="DRB401" s="101"/>
      <c r="DRC401" s="101"/>
      <c r="DRD401" s="71"/>
      <c r="DRE401" s="101"/>
      <c r="DRF401" s="101"/>
      <c r="DRG401" s="101"/>
      <c r="DRH401" s="101"/>
      <c r="DRI401" s="71"/>
      <c r="DRJ401" s="101"/>
      <c r="DRK401" s="101"/>
      <c r="DRL401" s="101"/>
      <c r="DRM401" s="101"/>
      <c r="DRN401" s="71"/>
      <c r="DRO401" s="101"/>
      <c r="DRP401" s="101"/>
      <c r="DRQ401" s="101"/>
      <c r="DRR401" s="101"/>
      <c r="DRS401" s="71"/>
      <c r="DRT401" s="101"/>
      <c r="DRU401" s="101"/>
      <c r="DRV401" s="101"/>
      <c r="DRW401" s="101"/>
      <c r="DRX401" s="71"/>
      <c r="DRY401" s="101"/>
      <c r="DRZ401" s="101"/>
      <c r="DSA401" s="101"/>
      <c r="DSB401" s="101"/>
      <c r="DSC401" s="71"/>
      <c r="DSD401" s="101"/>
      <c r="DSE401" s="101"/>
      <c r="DSF401" s="101"/>
      <c r="DSG401" s="101"/>
      <c r="DSH401" s="71"/>
      <c r="DSI401" s="101"/>
      <c r="DSJ401" s="101"/>
      <c r="DSK401" s="101"/>
      <c r="DSL401" s="101"/>
      <c r="DSM401" s="71"/>
      <c r="DSN401" s="101"/>
      <c r="DSO401" s="101"/>
      <c r="DSP401" s="101"/>
      <c r="DSQ401" s="101"/>
      <c r="DSR401" s="71"/>
      <c r="DSS401" s="101"/>
      <c r="DST401" s="101"/>
      <c r="DSU401" s="101"/>
      <c r="DSV401" s="101"/>
      <c r="DSW401" s="71"/>
      <c r="DSX401" s="101"/>
      <c r="DSY401" s="101"/>
      <c r="DSZ401" s="101"/>
      <c r="DTA401" s="101"/>
      <c r="DTB401" s="71"/>
      <c r="DTC401" s="101"/>
      <c r="DTD401" s="101"/>
      <c r="DTE401" s="101"/>
      <c r="DTF401" s="101"/>
      <c r="DTG401" s="71"/>
      <c r="DTH401" s="101"/>
      <c r="DTI401" s="101"/>
      <c r="DTJ401" s="101"/>
      <c r="DTK401" s="101"/>
      <c r="DTL401" s="71"/>
      <c r="DTM401" s="101"/>
      <c r="DTN401" s="101"/>
      <c r="DTO401" s="101"/>
      <c r="DTP401" s="101"/>
      <c r="DTQ401" s="71"/>
      <c r="DTR401" s="101"/>
      <c r="DTS401" s="101"/>
      <c r="DTT401" s="101"/>
      <c r="DTU401" s="101"/>
      <c r="DTV401" s="71"/>
      <c r="DTW401" s="101"/>
      <c r="DTX401" s="101"/>
      <c r="DTY401" s="101"/>
      <c r="DTZ401" s="101"/>
      <c r="DUA401" s="71"/>
      <c r="DUB401" s="101"/>
      <c r="DUC401" s="101"/>
      <c r="DUD401" s="101"/>
      <c r="DUE401" s="101"/>
      <c r="DUF401" s="71"/>
      <c r="DUG401" s="101"/>
      <c r="DUH401" s="101"/>
      <c r="DUI401" s="101"/>
      <c r="DUJ401" s="101"/>
      <c r="DUK401" s="71"/>
      <c r="DUL401" s="101"/>
      <c r="DUM401" s="101"/>
      <c r="DUN401" s="101"/>
      <c r="DUO401" s="101"/>
      <c r="DUP401" s="71"/>
      <c r="DUQ401" s="101"/>
      <c r="DUR401" s="101"/>
      <c r="DUS401" s="101"/>
      <c r="DUT401" s="101"/>
      <c r="DUU401" s="71"/>
      <c r="DUV401" s="101"/>
      <c r="DUW401" s="101"/>
      <c r="DUX401" s="101"/>
      <c r="DUY401" s="101"/>
      <c r="DUZ401" s="71"/>
      <c r="DVA401" s="101"/>
      <c r="DVB401" s="101"/>
      <c r="DVC401" s="101"/>
      <c r="DVD401" s="101"/>
      <c r="DVE401" s="71"/>
      <c r="DVF401" s="101"/>
      <c r="DVG401" s="101"/>
      <c r="DVH401" s="101"/>
      <c r="DVI401" s="101"/>
      <c r="DVJ401" s="71"/>
      <c r="DVK401" s="101"/>
      <c r="DVL401" s="101"/>
      <c r="DVM401" s="101"/>
      <c r="DVN401" s="101"/>
      <c r="DVO401" s="71"/>
      <c r="DVP401" s="101"/>
      <c r="DVQ401" s="101"/>
      <c r="DVR401" s="101"/>
      <c r="DVS401" s="101"/>
      <c r="DVT401" s="71"/>
      <c r="DVU401" s="101"/>
      <c r="DVV401" s="101"/>
      <c r="DVW401" s="101"/>
      <c r="DVX401" s="101"/>
      <c r="DVY401" s="71"/>
      <c r="DVZ401" s="101"/>
      <c r="DWA401" s="101"/>
      <c r="DWB401" s="101"/>
      <c r="DWC401" s="101"/>
      <c r="DWD401" s="71"/>
      <c r="DWE401" s="101"/>
      <c r="DWF401" s="101"/>
      <c r="DWG401" s="101"/>
      <c r="DWH401" s="101"/>
      <c r="DWI401" s="71"/>
      <c r="DWJ401" s="101"/>
      <c r="DWK401" s="101"/>
      <c r="DWL401" s="101"/>
      <c r="DWM401" s="101"/>
      <c r="DWN401" s="71"/>
      <c r="DWO401" s="101"/>
      <c r="DWP401" s="101"/>
      <c r="DWQ401" s="101"/>
      <c r="DWR401" s="101"/>
      <c r="DWS401" s="71"/>
      <c r="DWT401" s="101"/>
      <c r="DWU401" s="101"/>
      <c r="DWV401" s="101"/>
      <c r="DWW401" s="101"/>
      <c r="DWX401" s="71"/>
      <c r="DWY401" s="101"/>
      <c r="DWZ401" s="101"/>
      <c r="DXA401" s="101"/>
      <c r="DXB401" s="101"/>
      <c r="DXC401" s="71"/>
      <c r="DXD401" s="101"/>
      <c r="DXE401" s="101"/>
      <c r="DXF401" s="101"/>
      <c r="DXG401" s="101"/>
      <c r="DXH401" s="71"/>
      <c r="DXI401" s="101"/>
      <c r="DXJ401" s="101"/>
      <c r="DXK401" s="101"/>
      <c r="DXL401" s="101"/>
      <c r="DXM401" s="71"/>
      <c r="DXN401" s="101"/>
      <c r="DXO401" s="101"/>
      <c r="DXP401" s="101"/>
      <c r="DXQ401" s="101"/>
      <c r="DXR401" s="71"/>
      <c r="DXS401" s="101"/>
      <c r="DXT401" s="101"/>
      <c r="DXU401" s="101"/>
      <c r="DXV401" s="101"/>
      <c r="DXW401" s="71"/>
      <c r="DXX401" s="101"/>
      <c r="DXY401" s="101"/>
      <c r="DXZ401" s="101"/>
      <c r="DYA401" s="101"/>
      <c r="DYB401" s="71"/>
      <c r="DYC401" s="101"/>
      <c r="DYD401" s="101"/>
      <c r="DYE401" s="101"/>
      <c r="DYF401" s="101"/>
      <c r="DYG401" s="71"/>
      <c r="DYH401" s="101"/>
      <c r="DYI401" s="101"/>
      <c r="DYJ401" s="101"/>
      <c r="DYK401" s="101"/>
      <c r="DYL401" s="71"/>
      <c r="DYM401" s="101"/>
      <c r="DYN401" s="101"/>
      <c r="DYO401" s="101"/>
      <c r="DYP401" s="101"/>
      <c r="DYQ401" s="71"/>
      <c r="DYR401" s="101"/>
      <c r="DYS401" s="101"/>
      <c r="DYT401" s="101"/>
      <c r="DYU401" s="101"/>
      <c r="DYV401" s="71"/>
      <c r="DYW401" s="101"/>
      <c r="DYX401" s="101"/>
      <c r="DYY401" s="101"/>
      <c r="DYZ401" s="101"/>
      <c r="DZA401" s="71"/>
      <c r="DZB401" s="101"/>
      <c r="DZC401" s="101"/>
      <c r="DZD401" s="101"/>
      <c r="DZE401" s="101"/>
      <c r="DZF401" s="71"/>
      <c r="DZG401" s="101"/>
      <c r="DZH401" s="101"/>
      <c r="DZI401" s="101"/>
      <c r="DZJ401" s="101"/>
      <c r="DZK401" s="71"/>
      <c r="DZL401" s="101"/>
      <c r="DZM401" s="101"/>
      <c r="DZN401" s="101"/>
      <c r="DZO401" s="101"/>
      <c r="DZP401" s="71"/>
      <c r="DZQ401" s="101"/>
      <c r="DZR401" s="101"/>
      <c r="DZS401" s="101"/>
      <c r="DZT401" s="101"/>
      <c r="DZU401" s="71"/>
      <c r="DZV401" s="101"/>
      <c r="DZW401" s="101"/>
      <c r="DZX401" s="101"/>
      <c r="DZY401" s="101"/>
      <c r="DZZ401" s="71"/>
      <c r="EAA401" s="101"/>
      <c r="EAB401" s="101"/>
      <c r="EAC401" s="101"/>
      <c r="EAD401" s="101"/>
      <c r="EAE401" s="71"/>
      <c r="EAF401" s="101"/>
      <c r="EAG401" s="101"/>
      <c r="EAH401" s="101"/>
      <c r="EAI401" s="101"/>
      <c r="EAJ401" s="71"/>
      <c r="EAK401" s="101"/>
      <c r="EAL401" s="101"/>
      <c r="EAM401" s="101"/>
      <c r="EAN401" s="101"/>
      <c r="EAO401" s="71"/>
      <c r="EAP401" s="101"/>
      <c r="EAQ401" s="101"/>
      <c r="EAR401" s="101"/>
      <c r="EAS401" s="101"/>
      <c r="EAT401" s="71"/>
      <c r="EAU401" s="101"/>
      <c r="EAV401" s="101"/>
      <c r="EAW401" s="101"/>
      <c r="EAX401" s="101"/>
      <c r="EAY401" s="71"/>
      <c r="EAZ401" s="101"/>
      <c r="EBA401" s="101"/>
      <c r="EBB401" s="101"/>
      <c r="EBC401" s="101"/>
      <c r="EBD401" s="71"/>
      <c r="EBE401" s="101"/>
      <c r="EBF401" s="101"/>
      <c r="EBG401" s="101"/>
      <c r="EBH401" s="101"/>
      <c r="EBI401" s="71"/>
      <c r="EBJ401" s="101"/>
      <c r="EBK401" s="101"/>
      <c r="EBL401" s="101"/>
      <c r="EBM401" s="101"/>
      <c r="EBN401" s="71"/>
      <c r="EBO401" s="101"/>
      <c r="EBP401" s="101"/>
      <c r="EBQ401" s="101"/>
      <c r="EBR401" s="101"/>
      <c r="EBS401" s="71"/>
      <c r="EBT401" s="101"/>
      <c r="EBU401" s="101"/>
      <c r="EBV401" s="101"/>
      <c r="EBW401" s="101"/>
      <c r="EBX401" s="71"/>
      <c r="EBY401" s="101"/>
      <c r="EBZ401" s="101"/>
      <c r="ECA401" s="101"/>
      <c r="ECB401" s="101"/>
      <c r="ECC401" s="71"/>
      <c r="ECD401" s="101"/>
      <c r="ECE401" s="101"/>
      <c r="ECF401" s="101"/>
      <c r="ECG401" s="101"/>
      <c r="ECH401" s="71"/>
      <c r="ECI401" s="101"/>
      <c r="ECJ401" s="101"/>
      <c r="ECK401" s="101"/>
      <c r="ECL401" s="101"/>
      <c r="ECM401" s="71"/>
      <c r="ECN401" s="101"/>
      <c r="ECO401" s="101"/>
      <c r="ECP401" s="101"/>
      <c r="ECQ401" s="101"/>
      <c r="ECR401" s="71"/>
      <c r="ECS401" s="101"/>
      <c r="ECT401" s="101"/>
      <c r="ECU401" s="101"/>
      <c r="ECV401" s="101"/>
      <c r="ECW401" s="71"/>
      <c r="ECX401" s="101"/>
      <c r="ECY401" s="101"/>
      <c r="ECZ401" s="101"/>
      <c r="EDA401" s="101"/>
      <c r="EDB401" s="71"/>
      <c r="EDC401" s="101"/>
      <c r="EDD401" s="101"/>
      <c r="EDE401" s="101"/>
      <c r="EDF401" s="101"/>
      <c r="EDG401" s="71"/>
      <c r="EDH401" s="101"/>
      <c r="EDI401" s="101"/>
      <c r="EDJ401" s="101"/>
      <c r="EDK401" s="101"/>
      <c r="EDL401" s="71"/>
      <c r="EDM401" s="101"/>
      <c r="EDN401" s="101"/>
      <c r="EDO401" s="101"/>
      <c r="EDP401" s="101"/>
      <c r="EDQ401" s="71"/>
      <c r="EDR401" s="101"/>
      <c r="EDS401" s="101"/>
      <c r="EDT401" s="101"/>
      <c r="EDU401" s="101"/>
      <c r="EDV401" s="71"/>
      <c r="EDW401" s="101"/>
      <c r="EDX401" s="101"/>
      <c r="EDY401" s="101"/>
      <c r="EDZ401" s="101"/>
      <c r="EEA401" s="71"/>
      <c r="EEB401" s="101"/>
      <c r="EEC401" s="101"/>
      <c r="EED401" s="101"/>
      <c r="EEE401" s="101"/>
      <c r="EEF401" s="71"/>
      <c r="EEG401" s="101"/>
      <c r="EEH401" s="101"/>
      <c r="EEI401" s="101"/>
      <c r="EEJ401" s="101"/>
      <c r="EEK401" s="71"/>
      <c r="EEL401" s="101"/>
      <c r="EEM401" s="101"/>
      <c r="EEN401" s="101"/>
      <c r="EEO401" s="101"/>
      <c r="EEP401" s="71"/>
      <c r="EEQ401" s="101"/>
      <c r="EER401" s="101"/>
      <c r="EES401" s="101"/>
      <c r="EET401" s="101"/>
      <c r="EEU401" s="71"/>
      <c r="EEV401" s="101"/>
      <c r="EEW401" s="101"/>
      <c r="EEX401" s="101"/>
      <c r="EEY401" s="101"/>
      <c r="EEZ401" s="71"/>
      <c r="EFA401" s="101"/>
      <c r="EFB401" s="101"/>
      <c r="EFC401" s="101"/>
      <c r="EFD401" s="101"/>
      <c r="EFE401" s="71"/>
      <c r="EFF401" s="101"/>
      <c r="EFG401" s="101"/>
      <c r="EFH401" s="101"/>
      <c r="EFI401" s="101"/>
      <c r="EFJ401" s="71"/>
      <c r="EFK401" s="101"/>
      <c r="EFL401" s="101"/>
      <c r="EFM401" s="101"/>
      <c r="EFN401" s="101"/>
      <c r="EFO401" s="71"/>
      <c r="EFP401" s="101"/>
      <c r="EFQ401" s="101"/>
      <c r="EFR401" s="101"/>
      <c r="EFS401" s="101"/>
      <c r="EFT401" s="71"/>
      <c r="EFU401" s="101"/>
      <c r="EFV401" s="101"/>
      <c r="EFW401" s="101"/>
      <c r="EFX401" s="101"/>
      <c r="EFY401" s="71"/>
      <c r="EFZ401" s="101"/>
      <c r="EGA401" s="101"/>
      <c r="EGB401" s="101"/>
      <c r="EGC401" s="101"/>
      <c r="EGD401" s="71"/>
      <c r="EGE401" s="101"/>
      <c r="EGF401" s="101"/>
      <c r="EGG401" s="101"/>
      <c r="EGH401" s="101"/>
      <c r="EGI401" s="71"/>
      <c r="EGJ401" s="101"/>
      <c r="EGK401" s="101"/>
      <c r="EGL401" s="101"/>
      <c r="EGM401" s="101"/>
      <c r="EGN401" s="71"/>
      <c r="EGO401" s="101"/>
      <c r="EGP401" s="101"/>
      <c r="EGQ401" s="101"/>
      <c r="EGR401" s="101"/>
      <c r="EGS401" s="71"/>
      <c r="EGT401" s="101"/>
      <c r="EGU401" s="101"/>
      <c r="EGV401" s="101"/>
      <c r="EGW401" s="101"/>
      <c r="EGX401" s="71"/>
      <c r="EGY401" s="101"/>
      <c r="EGZ401" s="101"/>
      <c r="EHA401" s="101"/>
      <c r="EHB401" s="101"/>
      <c r="EHC401" s="71"/>
      <c r="EHD401" s="101"/>
      <c r="EHE401" s="101"/>
      <c r="EHF401" s="101"/>
      <c r="EHG401" s="101"/>
      <c r="EHH401" s="71"/>
      <c r="EHI401" s="101"/>
      <c r="EHJ401" s="101"/>
      <c r="EHK401" s="101"/>
      <c r="EHL401" s="101"/>
      <c r="EHM401" s="71"/>
      <c r="EHN401" s="101"/>
      <c r="EHO401" s="101"/>
      <c r="EHP401" s="101"/>
      <c r="EHQ401" s="101"/>
      <c r="EHR401" s="71"/>
      <c r="EHS401" s="101"/>
      <c r="EHT401" s="101"/>
      <c r="EHU401" s="101"/>
      <c r="EHV401" s="101"/>
      <c r="EHW401" s="71"/>
      <c r="EHX401" s="101"/>
      <c r="EHY401" s="101"/>
      <c r="EHZ401" s="101"/>
      <c r="EIA401" s="101"/>
      <c r="EIB401" s="71"/>
      <c r="EIC401" s="101"/>
      <c r="EID401" s="101"/>
      <c r="EIE401" s="101"/>
      <c r="EIF401" s="101"/>
      <c r="EIG401" s="71"/>
      <c r="EIH401" s="101"/>
      <c r="EII401" s="101"/>
      <c r="EIJ401" s="101"/>
      <c r="EIK401" s="101"/>
      <c r="EIL401" s="71"/>
      <c r="EIM401" s="101"/>
      <c r="EIN401" s="101"/>
      <c r="EIO401" s="101"/>
      <c r="EIP401" s="101"/>
      <c r="EIQ401" s="71"/>
      <c r="EIR401" s="101"/>
      <c r="EIS401" s="101"/>
      <c r="EIT401" s="101"/>
      <c r="EIU401" s="101"/>
      <c r="EIV401" s="71"/>
      <c r="EIW401" s="101"/>
      <c r="EIX401" s="101"/>
      <c r="EIY401" s="101"/>
      <c r="EIZ401" s="101"/>
      <c r="EJA401" s="71"/>
      <c r="EJB401" s="101"/>
      <c r="EJC401" s="101"/>
      <c r="EJD401" s="101"/>
      <c r="EJE401" s="101"/>
      <c r="EJF401" s="71"/>
      <c r="EJG401" s="101"/>
      <c r="EJH401" s="101"/>
      <c r="EJI401" s="101"/>
      <c r="EJJ401" s="101"/>
      <c r="EJK401" s="71"/>
      <c r="EJL401" s="101"/>
      <c r="EJM401" s="101"/>
      <c r="EJN401" s="101"/>
      <c r="EJO401" s="101"/>
      <c r="EJP401" s="71"/>
      <c r="EJQ401" s="101"/>
      <c r="EJR401" s="101"/>
      <c r="EJS401" s="101"/>
      <c r="EJT401" s="101"/>
      <c r="EJU401" s="71"/>
      <c r="EJV401" s="101"/>
      <c r="EJW401" s="101"/>
      <c r="EJX401" s="101"/>
      <c r="EJY401" s="101"/>
      <c r="EJZ401" s="71"/>
      <c r="EKA401" s="101"/>
      <c r="EKB401" s="101"/>
      <c r="EKC401" s="101"/>
      <c r="EKD401" s="101"/>
      <c r="EKE401" s="71"/>
      <c r="EKF401" s="101"/>
      <c r="EKG401" s="101"/>
      <c r="EKH401" s="101"/>
      <c r="EKI401" s="101"/>
      <c r="EKJ401" s="71"/>
      <c r="EKK401" s="101"/>
      <c r="EKL401" s="101"/>
      <c r="EKM401" s="101"/>
      <c r="EKN401" s="101"/>
      <c r="EKO401" s="71"/>
      <c r="EKP401" s="101"/>
      <c r="EKQ401" s="101"/>
      <c r="EKR401" s="101"/>
      <c r="EKS401" s="101"/>
      <c r="EKT401" s="71"/>
      <c r="EKU401" s="101"/>
      <c r="EKV401" s="101"/>
      <c r="EKW401" s="101"/>
      <c r="EKX401" s="101"/>
      <c r="EKY401" s="71"/>
      <c r="EKZ401" s="101"/>
      <c r="ELA401" s="101"/>
      <c r="ELB401" s="101"/>
      <c r="ELC401" s="101"/>
      <c r="ELD401" s="71"/>
      <c r="ELE401" s="101"/>
      <c r="ELF401" s="101"/>
      <c r="ELG401" s="101"/>
      <c r="ELH401" s="101"/>
      <c r="ELI401" s="71"/>
      <c r="ELJ401" s="101"/>
      <c r="ELK401" s="101"/>
      <c r="ELL401" s="101"/>
      <c r="ELM401" s="101"/>
      <c r="ELN401" s="71"/>
      <c r="ELO401" s="101"/>
      <c r="ELP401" s="101"/>
      <c r="ELQ401" s="101"/>
      <c r="ELR401" s="101"/>
      <c r="ELS401" s="71"/>
      <c r="ELT401" s="101"/>
      <c r="ELU401" s="101"/>
      <c r="ELV401" s="101"/>
      <c r="ELW401" s="101"/>
      <c r="ELX401" s="71"/>
      <c r="ELY401" s="101"/>
      <c r="ELZ401" s="101"/>
      <c r="EMA401" s="101"/>
      <c r="EMB401" s="101"/>
      <c r="EMC401" s="71"/>
      <c r="EMD401" s="101"/>
      <c r="EME401" s="101"/>
      <c r="EMF401" s="101"/>
      <c r="EMG401" s="101"/>
      <c r="EMH401" s="71"/>
      <c r="EMI401" s="101"/>
      <c r="EMJ401" s="101"/>
      <c r="EMK401" s="101"/>
      <c r="EML401" s="101"/>
      <c r="EMM401" s="71"/>
      <c r="EMN401" s="101"/>
      <c r="EMO401" s="101"/>
      <c r="EMP401" s="101"/>
      <c r="EMQ401" s="101"/>
      <c r="EMR401" s="71"/>
      <c r="EMS401" s="101"/>
      <c r="EMT401" s="101"/>
      <c r="EMU401" s="101"/>
      <c r="EMV401" s="101"/>
      <c r="EMW401" s="71"/>
      <c r="EMX401" s="101"/>
      <c r="EMY401" s="101"/>
      <c r="EMZ401" s="101"/>
      <c r="ENA401" s="101"/>
      <c r="ENB401" s="71"/>
      <c r="ENC401" s="101"/>
      <c r="END401" s="101"/>
      <c r="ENE401" s="101"/>
      <c r="ENF401" s="101"/>
      <c r="ENG401" s="71"/>
      <c r="ENH401" s="101"/>
      <c r="ENI401" s="101"/>
      <c r="ENJ401" s="101"/>
      <c r="ENK401" s="101"/>
      <c r="ENL401" s="71"/>
      <c r="ENM401" s="101"/>
      <c r="ENN401" s="101"/>
      <c r="ENO401" s="101"/>
      <c r="ENP401" s="101"/>
      <c r="ENQ401" s="71"/>
      <c r="ENR401" s="101"/>
      <c r="ENS401" s="101"/>
      <c r="ENT401" s="101"/>
      <c r="ENU401" s="101"/>
      <c r="ENV401" s="71"/>
      <c r="ENW401" s="101"/>
      <c r="ENX401" s="101"/>
      <c r="ENY401" s="101"/>
      <c r="ENZ401" s="101"/>
      <c r="EOA401" s="71"/>
      <c r="EOB401" s="101"/>
      <c r="EOC401" s="101"/>
      <c r="EOD401" s="101"/>
      <c r="EOE401" s="101"/>
      <c r="EOF401" s="71"/>
      <c r="EOG401" s="101"/>
      <c r="EOH401" s="101"/>
      <c r="EOI401" s="101"/>
      <c r="EOJ401" s="101"/>
      <c r="EOK401" s="71"/>
      <c r="EOL401" s="101"/>
      <c r="EOM401" s="101"/>
      <c r="EON401" s="101"/>
      <c r="EOO401" s="101"/>
      <c r="EOP401" s="71"/>
      <c r="EOQ401" s="101"/>
      <c r="EOR401" s="101"/>
      <c r="EOS401" s="101"/>
      <c r="EOT401" s="101"/>
      <c r="EOU401" s="71"/>
      <c r="EOV401" s="101"/>
      <c r="EOW401" s="101"/>
      <c r="EOX401" s="101"/>
      <c r="EOY401" s="101"/>
      <c r="EOZ401" s="71"/>
      <c r="EPA401" s="101"/>
      <c r="EPB401" s="101"/>
      <c r="EPC401" s="101"/>
      <c r="EPD401" s="101"/>
      <c r="EPE401" s="71"/>
      <c r="EPF401" s="101"/>
      <c r="EPG401" s="101"/>
      <c r="EPH401" s="101"/>
      <c r="EPI401" s="101"/>
      <c r="EPJ401" s="71"/>
      <c r="EPK401" s="101"/>
      <c r="EPL401" s="101"/>
      <c r="EPM401" s="101"/>
      <c r="EPN401" s="101"/>
      <c r="EPO401" s="71"/>
      <c r="EPP401" s="101"/>
      <c r="EPQ401" s="101"/>
      <c r="EPR401" s="101"/>
      <c r="EPS401" s="101"/>
      <c r="EPT401" s="71"/>
      <c r="EPU401" s="101"/>
      <c r="EPV401" s="101"/>
      <c r="EPW401" s="101"/>
      <c r="EPX401" s="101"/>
      <c r="EPY401" s="71"/>
      <c r="EPZ401" s="101"/>
      <c r="EQA401" s="101"/>
      <c r="EQB401" s="101"/>
      <c r="EQC401" s="101"/>
      <c r="EQD401" s="71"/>
      <c r="EQE401" s="101"/>
      <c r="EQF401" s="101"/>
      <c r="EQG401" s="101"/>
      <c r="EQH401" s="101"/>
      <c r="EQI401" s="71"/>
      <c r="EQJ401" s="101"/>
      <c r="EQK401" s="101"/>
      <c r="EQL401" s="101"/>
      <c r="EQM401" s="101"/>
      <c r="EQN401" s="71"/>
      <c r="EQO401" s="101"/>
      <c r="EQP401" s="101"/>
      <c r="EQQ401" s="101"/>
      <c r="EQR401" s="101"/>
      <c r="EQS401" s="71"/>
      <c r="EQT401" s="101"/>
      <c r="EQU401" s="101"/>
      <c r="EQV401" s="101"/>
      <c r="EQW401" s="101"/>
      <c r="EQX401" s="71"/>
      <c r="EQY401" s="101"/>
      <c r="EQZ401" s="101"/>
      <c r="ERA401" s="101"/>
      <c r="ERB401" s="101"/>
      <c r="ERC401" s="71"/>
      <c r="ERD401" s="101"/>
      <c r="ERE401" s="101"/>
      <c r="ERF401" s="101"/>
      <c r="ERG401" s="101"/>
      <c r="ERH401" s="71"/>
      <c r="ERI401" s="101"/>
      <c r="ERJ401" s="101"/>
      <c r="ERK401" s="101"/>
      <c r="ERL401" s="101"/>
      <c r="ERM401" s="71"/>
      <c r="ERN401" s="101"/>
      <c r="ERO401" s="101"/>
      <c r="ERP401" s="101"/>
      <c r="ERQ401" s="101"/>
      <c r="ERR401" s="71"/>
      <c r="ERS401" s="101"/>
      <c r="ERT401" s="101"/>
      <c r="ERU401" s="101"/>
      <c r="ERV401" s="101"/>
      <c r="ERW401" s="71"/>
      <c r="ERX401" s="101"/>
      <c r="ERY401" s="101"/>
      <c r="ERZ401" s="101"/>
      <c r="ESA401" s="101"/>
      <c r="ESB401" s="71"/>
      <c r="ESC401" s="101"/>
      <c r="ESD401" s="101"/>
      <c r="ESE401" s="101"/>
      <c r="ESF401" s="101"/>
      <c r="ESG401" s="71"/>
      <c r="ESH401" s="101"/>
      <c r="ESI401" s="101"/>
      <c r="ESJ401" s="101"/>
      <c r="ESK401" s="101"/>
      <c r="ESL401" s="71"/>
      <c r="ESM401" s="101"/>
      <c r="ESN401" s="101"/>
      <c r="ESO401" s="101"/>
      <c r="ESP401" s="101"/>
      <c r="ESQ401" s="71"/>
      <c r="ESR401" s="101"/>
      <c r="ESS401" s="101"/>
      <c r="EST401" s="101"/>
      <c r="ESU401" s="101"/>
      <c r="ESV401" s="71"/>
      <c r="ESW401" s="101"/>
      <c r="ESX401" s="101"/>
      <c r="ESY401" s="101"/>
      <c r="ESZ401" s="101"/>
      <c r="ETA401" s="71"/>
      <c r="ETB401" s="101"/>
      <c r="ETC401" s="101"/>
      <c r="ETD401" s="101"/>
      <c r="ETE401" s="101"/>
      <c r="ETF401" s="71"/>
      <c r="ETG401" s="101"/>
      <c r="ETH401" s="101"/>
      <c r="ETI401" s="101"/>
      <c r="ETJ401" s="101"/>
      <c r="ETK401" s="71"/>
      <c r="ETL401" s="101"/>
      <c r="ETM401" s="101"/>
      <c r="ETN401" s="101"/>
      <c r="ETO401" s="101"/>
      <c r="ETP401" s="71"/>
      <c r="ETQ401" s="101"/>
      <c r="ETR401" s="101"/>
      <c r="ETS401" s="101"/>
      <c r="ETT401" s="101"/>
      <c r="ETU401" s="71"/>
      <c r="ETV401" s="101"/>
      <c r="ETW401" s="101"/>
      <c r="ETX401" s="101"/>
      <c r="ETY401" s="101"/>
      <c r="ETZ401" s="71"/>
      <c r="EUA401" s="101"/>
      <c r="EUB401" s="101"/>
      <c r="EUC401" s="101"/>
      <c r="EUD401" s="101"/>
      <c r="EUE401" s="71"/>
      <c r="EUF401" s="101"/>
      <c r="EUG401" s="101"/>
      <c r="EUH401" s="101"/>
      <c r="EUI401" s="101"/>
      <c r="EUJ401" s="71"/>
      <c r="EUK401" s="101"/>
      <c r="EUL401" s="101"/>
      <c r="EUM401" s="101"/>
      <c r="EUN401" s="101"/>
      <c r="EUO401" s="71"/>
      <c r="EUP401" s="101"/>
      <c r="EUQ401" s="101"/>
      <c r="EUR401" s="101"/>
      <c r="EUS401" s="101"/>
      <c r="EUT401" s="71"/>
      <c r="EUU401" s="101"/>
      <c r="EUV401" s="101"/>
      <c r="EUW401" s="101"/>
      <c r="EUX401" s="101"/>
      <c r="EUY401" s="71"/>
      <c r="EUZ401" s="101"/>
      <c r="EVA401" s="101"/>
      <c r="EVB401" s="101"/>
      <c r="EVC401" s="101"/>
      <c r="EVD401" s="71"/>
      <c r="EVE401" s="101"/>
      <c r="EVF401" s="101"/>
      <c r="EVG401" s="101"/>
      <c r="EVH401" s="101"/>
      <c r="EVI401" s="71"/>
      <c r="EVJ401" s="101"/>
      <c r="EVK401" s="101"/>
      <c r="EVL401" s="101"/>
      <c r="EVM401" s="101"/>
      <c r="EVN401" s="71"/>
      <c r="EVO401" s="101"/>
      <c r="EVP401" s="101"/>
      <c r="EVQ401" s="101"/>
      <c r="EVR401" s="101"/>
      <c r="EVS401" s="71"/>
      <c r="EVT401" s="101"/>
      <c r="EVU401" s="101"/>
      <c r="EVV401" s="101"/>
      <c r="EVW401" s="101"/>
      <c r="EVX401" s="71"/>
      <c r="EVY401" s="101"/>
      <c r="EVZ401" s="101"/>
      <c r="EWA401" s="101"/>
      <c r="EWB401" s="101"/>
      <c r="EWC401" s="71"/>
      <c r="EWD401" s="101"/>
      <c r="EWE401" s="101"/>
      <c r="EWF401" s="101"/>
      <c r="EWG401" s="101"/>
      <c r="EWH401" s="71"/>
      <c r="EWI401" s="101"/>
      <c r="EWJ401" s="101"/>
      <c r="EWK401" s="101"/>
      <c r="EWL401" s="101"/>
      <c r="EWM401" s="71"/>
      <c r="EWN401" s="101"/>
      <c r="EWO401" s="101"/>
      <c r="EWP401" s="101"/>
      <c r="EWQ401" s="101"/>
      <c r="EWR401" s="71"/>
      <c r="EWS401" s="101"/>
      <c r="EWT401" s="101"/>
      <c r="EWU401" s="101"/>
      <c r="EWV401" s="101"/>
      <c r="EWW401" s="71"/>
      <c r="EWX401" s="101"/>
      <c r="EWY401" s="101"/>
      <c r="EWZ401" s="101"/>
      <c r="EXA401" s="101"/>
      <c r="EXB401" s="71"/>
      <c r="EXC401" s="101"/>
      <c r="EXD401" s="101"/>
      <c r="EXE401" s="101"/>
      <c r="EXF401" s="101"/>
      <c r="EXG401" s="71"/>
      <c r="EXH401" s="101"/>
      <c r="EXI401" s="101"/>
      <c r="EXJ401" s="101"/>
      <c r="EXK401" s="101"/>
      <c r="EXL401" s="71"/>
      <c r="EXM401" s="101"/>
      <c r="EXN401" s="101"/>
      <c r="EXO401" s="101"/>
      <c r="EXP401" s="101"/>
      <c r="EXQ401" s="71"/>
      <c r="EXR401" s="101"/>
      <c r="EXS401" s="101"/>
      <c r="EXT401" s="101"/>
      <c r="EXU401" s="101"/>
      <c r="EXV401" s="71"/>
      <c r="EXW401" s="101"/>
      <c r="EXX401" s="101"/>
      <c r="EXY401" s="101"/>
      <c r="EXZ401" s="101"/>
      <c r="EYA401" s="71"/>
      <c r="EYB401" s="101"/>
      <c r="EYC401" s="101"/>
      <c r="EYD401" s="101"/>
      <c r="EYE401" s="101"/>
      <c r="EYF401" s="71"/>
      <c r="EYG401" s="101"/>
      <c r="EYH401" s="101"/>
      <c r="EYI401" s="101"/>
      <c r="EYJ401" s="101"/>
      <c r="EYK401" s="71"/>
      <c r="EYL401" s="101"/>
      <c r="EYM401" s="101"/>
      <c r="EYN401" s="101"/>
      <c r="EYO401" s="101"/>
      <c r="EYP401" s="71"/>
      <c r="EYQ401" s="101"/>
      <c r="EYR401" s="101"/>
      <c r="EYS401" s="101"/>
      <c r="EYT401" s="101"/>
      <c r="EYU401" s="71"/>
      <c r="EYV401" s="101"/>
      <c r="EYW401" s="101"/>
      <c r="EYX401" s="101"/>
      <c r="EYY401" s="101"/>
      <c r="EYZ401" s="71"/>
      <c r="EZA401" s="101"/>
      <c r="EZB401" s="101"/>
      <c r="EZC401" s="101"/>
      <c r="EZD401" s="101"/>
      <c r="EZE401" s="71"/>
      <c r="EZF401" s="101"/>
      <c r="EZG401" s="101"/>
      <c r="EZH401" s="101"/>
      <c r="EZI401" s="101"/>
      <c r="EZJ401" s="71"/>
      <c r="EZK401" s="101"/>
      <c r="EZL401" s="101"/>
      <c r="EZM401" s="101"/>
      <c r="EZN401" s="101"/>
      <c r="EZO401" s="71"/>
      <c r="EZP401" s="101"/>
      <c r="EZQ401" s="101"/>
      <c r="EZR401" s="101"/>
      <c r="EZS401" s="101"/>
      <c r="EZT401" s="71"/>
      <c r="EZU401" s="101"/>
      <c r="EZV401" s="101"/>
      <c r="EZW401" s="101"/>
      <c r="EZX401" s="101"/>
      <c r="EZY401" s="71"/>
      <c r="EZZ401" s="101"/>
      <c r="FAA401" s="101"/>
      <c r="FAB401" s="101"/>
      <c r="FAC401" s="101"/>
      <c r="FAD401" s="71"/>
      <c r="FAE401" s="101"/>
      <c r="FAF401" s="101"/>
      <c r="FAG401" s="101"/>
      <c r="FAH401" s="101"/>
      <c r="FAI401" s="71"/>
      <c r="FAJ401" s="101"/>
      <c r="FAK401" s="101"/>
      <c r="FAL401" s="101"/>
      <c r="FAM401" s="101"/>
      <c r="FAN401" s="71"/>
      <c r="FAO401" s="101"/>
      <c r="FAP401" s="101"/>
      <c r="FAQ401" s="101"/>
      <c r="FAR401" s="101"/>
      <c r="FAS401" s="71"/>
      <c r="FAT401" s="101"/>
      <c r="FAU401" s="101"/>
      <c r="FAV401" s="101"/>
      <c r="FAW401" s="101"/>
      <c r="FAX401" s="71"/>
      <c r="FAY401" s="101"/>
      <c r="FAZ401" s="101"/>
      <c r="FBA401" s="101"/>
      <c r="FBB401" s="101"/>
      <c r="FBC401" s="71"/>
      <c r="FBD401" s="101"/>
      <c r="FBE401" s="101"/>
      <c r="FBF401" s="101"/>
      <c r="FBG401" s="101"/>
      <c r="FBH401" s="71"/>
      <c r="FBI401" s="101"/>
      <c r="FBJ401" s="101"/>
      <c r="FBK401" s="101"/>
      <c r="FBL401" s="101"/>
      <c r="FBM401" s="71"/>
      <c r="FBN401" s="101"/>
      <c r="FBO401" s="101"/>
      <c r="FBP401" s="101"/>
      <c r="FBQ401" s="101"/>
      <c r="FBR401" s="71"/>
      <c r="FBS401" s="101"/>
      <c r="FBT401" s="101"/>
      <c r="FBU401" s="101"/>
      <c r="FBV401" s="101"/>
      <c r="FBW401" s="71"/>
      <c r="FBX401" s="101"/>
      <c r="FBY401" s="101"/>
      <c r="FBZ401" s="101"/>
      <c r="FCA401" s="101"/>
      <c r="FCB401" s="71"/>
      <c r="FCC401" s="101"/>
      <c r="FCD401" s="101"/>
      <c r="FCE401" s="101"/>
      <c r="FCF401" s="101"/>
      <c r="FCG401" s="71"/>
      <c r="FCH401" s="101"/>
      <c r="FCI401" s="101"/>
      <c r="FCJ401" s="101"/>
      <c r="FCK401" s="101"/>
      <c r="FCL401" s="71"/>
      <c r="FCM401" s="101"/>
      <c r="FCN401" s="101"/>
      <c r="FCO401" s="101"/>
      <c r="FCP401" s="101"/>
      <c r="FCQ401" s="71"/>
      <c r="FCR401" s="101"/>
      <c r="FCS401" s="101"/>
      <c r="FCT401" s="101"/>
      <c r="FCU401" s="101"/>
      <c r="FCV401" s="71"/>
      <c r="FCW401" s="101"/>
      <c r="FCX401" s="101"/>
      <c r="FCY401" s="101"/>
      <c r="FCZ401" s="101"/>
      <c r="FDA401" s="71"/>
      <c r="FDB401" s="101"/>
      <c r="FDC401" s="101"/>
      <c r="FDD401" s="101"/>
      <c r="FDE401" s="101"/>
      <c r="FDF401" s="71"/>
      <c r="FDG401" s="101"/>
      <c r="FDH401" s="101"/>
      <c r="FDI401" s="101"/>
      <c r="FDJ401" s="101"/>
      <c r="FDK401" s="71"/>
      <c r="FDL401" s="101"/>
      <c r="FDM401" s="101"/>
      <c r="FDN401" s="101"/>
      <c r="FDO401" s="101"/>
      <c r="FDP401" s="71"/>
      <c r="FDQ401" s="101"/>
      <c r="FDR401" s="101"/>
      <c r="FDS401" s="101"/>
      <c r="FDT401" s="101"/>
      <c r="FDU401" s="71"/>
      <c r="FDV401" s="101"/>
      <c r="FDW401" s="101"/>
      <c r="FDX401" s="101"/>
      <c r="FDY401" s="101"/>
      <c r="FDZ401" s="71"/>
      <c r="FEA401" s="101"/>
      <c r="FEB401" s="101"/>
      <c r="FEC401" s="101"/>
      <c r="FED401" s="101"/>
      <c r="FEE401" s="71"/>
      <c r="FEF401" s="101"/>
      <c r="FEG401" s="101"/>
      <c r="FEH401" s="101"/>
      <c r="FEI401" s="101"/>
      <c r="FEJ401" s="71"/>
      <c r="FEK401" s="101"/>
      <c r="FEL401" s="101"/>
      <c r="FEM401" s="101"/>
      <c r="FEN401" s="101"/>
      <c r="FEO401" s="71"/>
      <c r="FEP401" s="101"/>
      <c r="FEQ401" s="101"/>
      <c r="FER401" s="101"/>
      <c r="FES401" s="101"/>
      <c r="FET401" s="71"/>
      <c r="FEU401" s="101"/>
      <c r="FEV401" s="101"/>
      <c r="FEW401" s="101"/>
      <c r="FEX401" s="101"/>
      <c r="FEY401" s="71"/>
      <c r="FEZ401" s="101"/>
      <c r="FFA401" s="101"/>
      <c r="FFB401" s="101"/>
      <c r="FFC401" s="101"/>
      <c r="FFD401" s="71"/>
      <c r="FFE401" s="101"/>
      <c r="FFF401" s="101"/>
      <c r="FFG401" s="101"/>
      <c r="FFH401" s="101"/>
      <c r="FFI401" s="71"/>
      <c r="FFJ401" s="101"/>
      <c r="FFK401" s="101"/>
      <c r="FFL401" s="101"/>
      <c r="FFM401" s="101"/>
      <c r="FFN401" s="71"/>
      <c r="FFO401" s="101"/>
      <c r="FFP401" s="101"/>
      <c r="FFQ401" s="101"/>
      <c r="FFR401" s="101"/>
      <c r="FFS401" s="71"/>
      <c r="FFT401" s="101"/>
      <c r="FFU401" s="101"/>
      <c r="FFV401" s="101"/>
      <c r="FFW401" s="101"/>
      <c r="FFX401" s="71"/>
      <c r="FFY401" s="101"/>
      <c r="FFZ401" s="101"/>
      <c r="FGA401" s="101"/>
      <c r="FGB401" s="101"/>
      <c r="FGC401" s="71"/>
      <c r="FGD401" s="101"/>
      <c r="FGE401" s="101"/>
      <c r="FGF401" s="101"/>
      <c r="FGG401" s="101"/>
      <c r="FGH401" s="71"/>
      <c r="FGI401" s="101"/>
      <c r="FGJ401" s="101"/>
      <c r="FGK401" s="101"/>
      <c r="FGL401" s="101"/>
      <c r="FGM401" s="71"/>
      <c r="FGN401" s="101"/>
      <c r="FGO401" s="101"/>
      <c r="FGP401" s="101"/>
      <c r="FGQ401" s="101"/>
      <c r="FGR401" s="71"/>
      <c r="FGS401" s="101"/>
      <c r="FGT401" s="101"/>
      <c r="FGU401" s="101"/>
      <c r="FGV401" s="101"/>
      <c r="FGW401" s="71"/>
      <c r="FGX401" s="101"/>
      <c r="FGY401" s="101"/>
      <c r="FGZ401" s="101"/>
      <c r="FHA401" s="101"/>
      <c r="FHB401" s="71"/>
      <c r="FHC401" s="101"/>
      <c r="FHD401" s="101"/>
      <c r="FHE401" s="101"/>
      <c r="FHF401" s="101"/>
      <c r="FHG401" s="71"/>
      <c r="FHH401" s="101"/>
      <c r="FHI401" s="101"/>
      <c r="FHJ401" s="101"/>
      <c r="FHK401" s="101"/>
      <c r="FHL401" s="71"/>
      <c r="FHM401" s="101"/>
      <c r="FHN401" s="101"/>
      <c r="FHO401" s="101"/>
      <c r="FHP401" s="101"/>
      <c r="FHQ401" s="71"/>
      <c r="FHR401" s="101"/>
      <c r="FHS401" s="101"/>
      <c r="FHT401" s="101"/>
      <c r="FHU401" s="101"/>
      <c r="FHV401" s="71"/>
      <c r="FHW401" s="101"/>
      <c r="FHX401" s="101"/>
      <c r="FHY401" s="101"/>
      <c r="FHZ401" s="101"/>
      <c r="FIA401" s="71"/>
      <c r="FIB401" s="101"/>
      <c r="FIC401" s="101"/>
      <c r="FID401" s="101"/>
      <c r="FIE401" s="101"/>
      <c r="FIF401" s="71"/>
      <c r="FIG401" s="101"/>
      <c r="FIH401" s="101"/>
      <c r="FII401" s="101"/>
      <c r="FIJ401" s="101"/>
      <c r="FIK401" s="71"/>
      <c r="FIL401" s="101"/>
      <c r="FIM401" s="101"/>
      <c r="FIN401" s="101"/>
      <c r="FIO401" s="101"/>
      <c r="FIP401" s="71"/>
      <c r="FIQ401" s="101"/>
      <c r="FIR401" s="101"/>
      <c r="FIS401" s="101"/>
      <c r="FIT401" s="101"/>
      <c r="FIU401" s="71"/>
      <c r="FIV401" s="101"/>
      <c r="FIW401" s="101"/>
      <c r="FIX401" s="101"/>
      <c r="FIY401" s="101"/>
      <c r="FIZ401" s="71"/>
      <c r="FJA401" s="101"/>
      <c r="FJB401" s="101"/>
      <c r="FJC401" s="101"/>
      <c r="FJD401" s="101"/>
      <c r="FJE401" s="71"/>
      <c r="FJF401" s="101"/>
      <c r="FJG401" s="101"/>
      <c r="FJH401" s="101"/>
      <c r="FJI401" s="101"/>
      <c r="FJJ401" s="71"/>
      <c r="FJK401" s="101"/>
      <c r="FJL401" s="101"/>
      <c r="FJM401" s="101"/>
      <c r="FJN401" s="101"/>
      <c r="FJO401" s="71"/>
      <c r="FJP401" s="101"/>
      <c r="FJQ401" s="101"/>
      <c r="FJR401" s="101"/>
      <c r="FJS401" s="101"/>
      <c r="FJT401" s="71"/>
      <c r="FJU401" s="101"/>
      <c r="FJV401" s="101"/>
      <c r="FJW401" s="101"/>
      <c r="FJX401" s="101"/>
      <c r="FJY401" s="71"/>
      <c r="FJZ401" s="101"/>
      <c r="FKA401" s="101"/>
      <c r="FKB401" s="101"/>
      <c r="FKC401" s="101"/>
      <c r="FKD401" s="71"/>
      <c r="FKE401" s="101"/>
      <c r="FKF401" s="101"/>
      <c r="FKG401" s="101"/>
      <c r="FKH401" s="101"/>
      <c r="FKI401" s="71"/>
      <c r="FKJ401" s="101"/>
      <c r="FKK401" s="101"/>
      <c r="FKL401" s="101"/>
      <c r="FKM401" s="101"/>
      <c r="FKN401" s="71"/>
      <c r="FKO401" s="101"/>
      <c r="FKP401" s="101"/>
      <c r="FKQ401" s="101"/>
      <c r="FKR401" s="101"/>
      <c r="FKS401" s="71"/>
      <c r="FKT401" s="101"/>
      <c r="FKU401" s="101"/>
      <c r="FKV401" s="101"/>
      <c r="FKW401" s="101"/>
      <c r="FKX401" s="71"/>
      <c r="FKY401" s="101"/>
      <c r="FKZ401" s="101"/>
      <c r="FLA401" s="101"/>
      <c r="FLB401" s="101"/>
      <c r="FLC401" s="71"/>
      <c r="FLD401" s="101"/>
      <c r="FLE401" s="101"/>
      <c r="FLF401" s="101"/>
      <c r="FLG401" s="101"/>
      <c r="FLH401" s="71"/>
      <c r="FLI401" s="101"/>
      <c r="FLJ401" s="101"/>
      <c r="FLK401" s="101"/>
      <c r="FLL401" s="101"/>
      <c r="FLM401" s="71"/>
      <c r="FLN401" s="101"/>
      <c r="FLO401" s="101"/>
      <c r="FLP401" s="101"/>
      <c r="FLQ401" s="101"/>
      <c r="FLR401" s="71"/>
      <c r="FLS401" s="101"/>
      <c r="FLT401" s="101"/>
      <c r="FLU401" s="101"/>
      <c r="FLV401" s="101"/>
      <c r="FLW401" s="71"/>
      <c r="FLX401" s="101"/>
      <c r="FLY401" s="101"/>
      <c r="FLZ401" s="101"/>
      <c r="FMA401" s="101"/>
      <c r="FMB401" s="71"/>
      <c r="FMC401" s="101"/>
      <c r="FMD401" s="101"/>
      <c r="FME401" s="101"/>
      <c r="FMF401" s="101"/>
      <c r="FMG401" s="71"/>
      <c r="FMH401" s="101"/>
      <c r="FMI401" s="101"/>
      <c r="FMJ401" s="101"/>
      <c r="FMK401" s="101"/>
      <c r="FML401" s="71"/>
      <c r="FMM401" s="101"/>
      <c r="FMN401" s="101"/>
      <c r="FMO401" s="101"/>
      <c r="FMP401" s="101"/>
      <c r="FMQ401" s="71"/>
      <c r="FMR401" s="101"/>
      <c r="FMS401" s="101"/>
      <c r="FMT401" s="101"/>
      <c r="FMU401" s="101"/>
      <c r="FMV401" s="71"/>
      <c r="FMW401" s="101"/>
      <c r="FMX401" s="101"/>
      <c r="FMY401" s="101"/>
      <c r="FMZ401" s="101"/>
      <c r="FNA401" s="71"/>
      <c r="FNB401" s="101"/>
      <c r="FNC401" s="101"/>
      <c r="FND401" s="101"/>
      <c r="FNE401" s="101"/>
      <c r="FNF401" s="71"/>
      <c r="FNG401" s="101"/>
      <c r="FNH401" s="101"/>
      <c r="FNI401" s="101"/>
      <c r="FNJ401" s="101"/>
      <c r="FNK401" s="71"/>
      <c r="FNL401" s="101"/>
      <c r="FNM401" s="101"/>
      <c r="FNN401" s="101"/>
      <c r="FNO401" s="101"/>
      <c r="FNP401" s="71"/>
      <c r="FNQ401" s="101"/>
      <c r="FNR401" s="101"/>
      <c r="FNS401" s="101"/>
      <c r="FNT401" s="101"/>
      <c r="FNU401" s="71"/>
      <c r="FNV401" s="101"/>
      <c r="FNW401" s="101"/>
      <c r="FNX401" s="101"/>
      <c r="FNY401" s="101"/>
      <c r="FNZ401" s="71"/>
      <c r="FOA401" s="101"/>
      <c r="FOB401" s="101"/>
      <c r="FOC401" s="101"/>
      <c r="FOD401" s="101"/>
      <c r="FOE401" s="71"/>
      <c r="FOF401" s="101"/>
      <c r="FOG401" s="101"/>
      <c r="FOH401" s="101"/>
      <c r="FOI401" s="101"/>
      <c r="FOJ401" s="71"/>
      <c r="FOK401" s="101"/>
      <c r="FOL401" s="101"/>
      <c r="FOM401" s="101"/>
      <c r="FON401" s="101"/>
      <c r="FOO401" s="71"/>
      <c r="FOP401" s="101"/>
      <c r="FOQ401" s="101"/>
      <c r="FOR401" s="101"/>
      <c r="FOS401" s="101"/>
      <c r="FOT401" s="71"/>
      <c r="FOU401" s="101"/>
      <c r="FOV401" s="101"/>
      <c r="FOW401" s="101"/>
      <c r="FOX401" s="101"/>
      <c r="FOY401" s="71"/>
      <c r="FOZ401" s="101"/>
      <c r="FPA401" s="101"/>
      <c r="FPB401" s="101"/>
      <c r="FPC401" s="101"/>
      <c r="FPD401" s="71"/>
      <c r="FPE401" s="101"/>
      <c r="FPF401" s="101"/>
      <c r="FPG401" s="101"/>
      <c r="FPH401" s="101"/>
      <c r="FPI401" s="71"/>
      <c r="FPJ401" s="101"/>
      <c r="FPK401" s="101"/>
      <c r="FPL401" s="101"/>
      <c r="FPM401" s="101"/>
      <c r="FPN401" s="71"/>
      <c r="FPO401" s="101"/>
      <c r="FPP401" s="101"/>
      <c r="FPQ401" s="101"/>
      <c r="FPR401" s="101"/>
      <c r="FPS401" s="71"/>
      <c r="FPT401" s="101"/>
      <c r="FPU401" s="101"/>
      <c r="FPV401" s="101"/>
      <c r="FPW401" s="101"/>
      <c r="FPX401" s="71"/>
      <c r="FPY401" s="101"/>
      <c r="FPZ401" s="101"/>
      <c r="FQA401" s="101"/>
      <c r="FQB401" s="101"/>
      <c r="FQC401" s="71"/>
      <c r="FQD401" s="101"/>
      <c r="FQE401" s="101"/>
      <c r="FQF401" s="101"/>
      <c r="FQG401" s="101"/>
      <c r="FQH401" s="71"/>
      <c r="FQI401" s="101"/>
      <c r="FQJ401" s="101"/>
      <c r="FQK401" s="101"/>
      <c r="FQL401" s="101"/>
      <c r="FQM401" s="71"/>
      <c r="FQN401" s="101"/>
      <c r="FQO401" s="101"/>
      <c r="FQP401" s="101"/>
      <c r="FQQ401" s="101"/>
      <c r="FQR401" s="71"/>
      <c r="FQS401" s="101"/>
      <c r="FQT401" s="101"/>
      <c r="FQU401" s="101"/>
      <c r="FQV401" s="101"/>
      <c r="FQW401" s="71"/>
      <c r="FQX401" s="101"/>
      <c r="FQY401" s="101"/>
      <c r="FQZ401" s="101"/>
      <c r="FRA401" s="101"/>
      <c r="FRB401" s="71"/>
      <c r="FRC401" s="101"/>
      <c r="FRD401" s="101"/>
      <c r="FRE401" s="101"/>
      <c r="FRF401" s="101"/>
      <c r="FRG401" s="71"/>
      <c r="FRH401" s="101"/>
      <c r="FRI401" s="101"/>
      <c r="FRJ401" s="101"/>
      <c r="FRK401" s="101"/>
      <c r="FRL401" s="71"/>
      <c r="FRM401" s="101"/>
      <c r="FRN401" s="101"/>
      <c r="FRO401" s="101"/>
      <c r="FRP401" s="101"/>
      <c r="FRQ401" s="71"/>
      <c r="FRR401" s="101"/>
      <c r="FRS401" s="101"/>
      <c r="FRT401" s="101"/>
      <c r="FRU401" s="101"/>
      <c r="FRV401" s="71"/>
      <c r="FRW401" s="101"/>
      <c r="FRX401" s="101"/>
      <c r="FRY401" s="101"/>
      <c r="FRZ401" s="101"/>
      <c r="FSA401" s="71"/>
      <c r="FSB401" s="101"/>
      <c r="FSC401" s="101"/>
      <c r="FSD401" s="101"/>
      <c r="FSE401" s="101"/>
      <c r="FSF401" s="71"/>
      <c r="FSG401" s="101"/>
      <c r="FSH401" s="101"/>
      <c r="FSI401" s="101"/>
      <c r="FSJ401" s="101"/>
      <c r="FSK401" s="71"/>
      <c r="FSL401" s="101"/>
      <c r="FSM401" s="101"/>
      <c r="FSN401" s="101"/>
      <c r="FSO401" s="101"/>
      <c r="FSP401" s="71"/>
      <c r="FSQ401" s="101"/>
      <c r="FSR401" s="101"/>
      <c r="FSS401" s="101"/>
      <c r="FST401" s="101"/>
      <c r="FSU401" s="71"/>
      <c r="FSV401" s="101"/>
      <c r="FSW401" s="101"/>
      <c r="FSX401" s="101"/>
      <c r="FSY401" s="101"/>
      <c r="FSZ401" s="71"/>
      <c r="FTA401" s="101"/>
      <c r="FTB401" s="101"/>
      <c r="FTC401" s="101"/>
      <c r="FTD401" s="101"/>
      <c r="FTE401" s="71"/>
      <c r="FTF401" s="101"/>
      <c r="FTG401" s="101"/>
      <c r="FTH401" s="101"/>
      <c r="FTI401" s="101"/>
      <c r="FTJ401" s="71"/>
      <c r="FTK401" s="101"/>
      <c r="FTL401" s="101"/>
      <c r="FTM401" s="101"/>
      <c r="FTN401" s="101"/>
      <c r="FTO401" s="71"/>
      <c r="FTP401" s="101"/>
      <c r="FTQ401" s="101"/>
      <c r="FTR401" s="101"/>
      <c r="FTS401" s="101"/>
      <c r="FTT401" s="71"/>
      <c r="FTU401" s="101"/>
      <c r="FTV401" s="101"/>
      <c r="FTW401" s="101"/>
      <c r="FTX401" s="101"/>
      <c r="FTY401" s="71"/>
      <c r="FTZ401" s="101"/>
      <c r="FUA401" s="101"/>
      <c r="FUB401" s="101"/>
      <c r="FUC401" s="101"/>
      <c r="FUD401" s="71"/>
      <c r="FUE401" s="101"/>
      <c r="FUF401" s="101"/>
      <c r="FUG401" s="101"/>
      <c r="FUH401" s="101"/>
      <c r="FUI401" s="71"/>
      <c r="FUJ401" s="101"/>
      <c r="FUK401" s="101"/>
      <c r="FUL401" s="101"/>
      <c r="FUM401" s="101"/>
      <c r="FUN401" s="71"/>
      <c r="FUO401" s="101"/>
      <c r="FUP401" s="101"/>
      <c r="FUQ401" s="101"/>
      <c r="FUR401" s="101"/>
      <c r="FUS401" s="71"/>
      <c r="FUT401" s="101"/>
      <c r="FUU401" s="101"/>
      <c r="FUV401" s="101"/>
      <c r="FUW401" s="101"/>
      <c r="FUX401" s="71"/>
      <c r="FUY401" s="101"/>
      <c r="FUZ401" s="101"/>
      <c r="FVA401" s="101"/>
      <c r="FVB401" s="101"/>
      <c r="FVC401" s="71"/>
      <c r="FVD401" s="101"/>
      <c r="FVE401" s="101"/>
      <c r="FVF401" s="101"/>
      <c r="FVG401" s="101"/>
      <c r="FVH401" s="71"/>
      <c r="FVI401" s="101"/>
      <c r="FVJ401" s="101"/>
      <c r="FVK401" s="101"/>
      <c r="FVL401" s="101"/>
      <c r="FVM401" s="71"/>
      <c r="FVN401" s="101"/>
      <c r="FVO401" s="101"/>
      <c r="FVP401" s="101"/>
      <c r="FVQ401" s="101"/>
      <c r="FVR401" s="71"/>
      <c r="FVS401" s="101"/>
      <c r="FVT401" s="101"/>
      <c r="FVU401" s="101"/>
      <c r="FVV401" s="101"/>
      <c r="FVW401" s="71"/>
      <c r="FVX401" s="101"/>
      <c r="FVY401" s="101"/>
      <c r="FVZ401" s="101"/>
      <c r="FWA401" s="101"/>
      <c r="FWB401" s="71"/>
      <c r="FWC401" s="101"/>
      <c r="FWD401" s="101"/>
      <c r="FWE401" s="101"/>
      <c r="FWF401" s="101"/>
      <c r="FWG401" s="71"/>
      <c r="FWH401" s="101"/>
      <c r="FWI401" s="101"/>
      <c r="FWJ401" s="101"/>
      <c r="FWK401" s="101"/>
      <c r="FWL401" s="71"/>
      <c r="FWM401" s="101"/>
      <c r="FWN401" s="101"/>
      <c r="FWO401" s="101"/>
      <c r="FWP401" s="101"/>
      <c r="FWQ401" s="71"/>
      <c r="FWR401" s="101"/>
      <c r="FWS401" s="101"/>
      <c r="FWT401" s="101"/>
      <c r="FWU401" s="101"/>
      <c r="FWV401" s="71"/>
      <c r="FWW401" s="101"/>
      <c r="FWX401" s="101"/>
      <c r="FWY401" s="101"/>
      <c r="FWZ401" s="101"/>
      <c r="FXA401" s="71"/>
      <c r="FXB401" s="101"/>
      <c r="FXC401" s="101"/>
      <c r="FXD401" s="101"/>
      <c r="FXE401" s="101"/>
      <c r="FXF401" s="71"/>
      <c r="FXG401" s="101"/>
      <c r="FXH401" s="101"/>
      <c r="FXI401" s="101"/>
      <c r="FXJ401" s="101"/>
      <c r="FXK401" s="71"/>
      <c r="FXL401" s="101"/>
      <c r="FXM401" s="101"/>
      <c r="FXN401" s="101"/>
      <c r="FXO401" s="101"/>
      <c r="FXP401" s="71"/>
      <c r="FXQ401" s="101"/>
      <c r="FXR401" s="101"/>
      <c r="FXS401" s="101"/>
      <c r="FXT401" s="101"/>
      <c r="FXU401" s="71"/>
      <c r="FXV401" s="101"/>
      <c r="FXW401" s="101"/>
      <c r="FXX401" s="101"/>
      <c r="FXY401" s="101"/>
      <c r="FXZ401" s="71"/>
      <c r="FYA401" s="101"/>
      <c r="FYB401" s="101"/>
      <c r="FYC401" s="101"/>
      <c r="FYD401" s="101"/>
      <c r="FYE401" s="71"/>
      <c r="FYF401" s="101"/>
      <c r="FYG401" s="101"/>
      <c r="FYH401" s="101"/>
      <c r="FYI401" s="101"/>
      <c r="FYJ401" s="71"/>
      <c r="FYK401" s="101"/>
      <c r="FYL401" s="101"/>
      <c r="FYM401" s="101"/>
      <c r="FYN401" s="101"/>
      <c r="FYO401" s="71"/>
      <c r="FYP401" s="101"/>
      <c r="FYQ401" s="101"/>
      <c r="FYR401" s="101"/>
      <c r="FYS401" s="101"/>
      <c r="FYT401" s="71"/>
      <c r="FYU401" s="101"/>
      <c r="FYV401" s="101"/>
      <c r="FYW401" s="101"/>
      <c r="FYX401" s="101"/>
      <c r="FYY401" s="71"/>
      <c r="FYZ401" s="101"/>
      <c r="FZA401" s="101"/>
      <c r="FZB401" s="101"/>
      <c r="FZC401" s="101"/>
      <c r="FZD401" s="71"/>
      <c r="FZE401" s="101"/>
      <c r="FZF401" s="101"/>
      <c r="FZG401" s="101"/>
      <c r="FZH401" s="101"/>
      <c r="FZI401" s="71"/>
      <c r="FZJ401" s="101"/>
      <c r="FZK401" s="101"/>
      <c r="FZL401" s="101"/>
      <c r="FZM401" s="101"/>
      <c r="FZN401" s="71"/>
      <c r="FZO401" s="101"/>
      <c r="FZP401" s="101"/>
      <c r="FZQ401" s="101"/>
      <c r="FZR401" s="101"/>
      <c r="FZS401" s="71"/>
      <c r="FZT401" s="101"/>
      <c r="FZU401" s="101"/>
      <c r="FZV401" s="101"/>
      <c r="FZW401" s="101"/>
      <c r="FZX401" s="71"/>
      <c r="FZY401" s="101"/>
      <c r="FZZ401" s="101"/>
      <c r="GAA401" s="101"/>
      <c r="GAB401" s="101"/>
      <c r="GAC401" s="71"/>
      <c r="GAD401" s="101"/>
      <c r="GAE401" s="101"/>
      <c r="GAF401" s="101"/>
      <c r="GAG401" s="101"/>
      <c r="GAH401" s="71"/>
      <c r="GAI401" s="101"/>
      <c r="GAJ401" s="101"/>
      <c r="GAK401" s="101"/>
      <c r="GAL401" s="101"/>
      <c r="GAM401" s="71"/>
      <c r="GAN401" s="101"/>
      <c r="GAO401" s="101"/>
      <c r="GAP401" s="101"/>
      <c r="GAQ401" s="101"/>
      <c r="GAR401" s="71"/>
      <c r="GAS401" s="101"/>
      <c r="GAT401" s="101"/>
      <c r="GAU401" s="101"/>
      <c r="GAV401" s="101"/>
      <c r="GAW401" s="71"/>
      <c r="GAX401" s="101"/>
      <c r="GAY401" s="101"/>
      <c r="GAZ401" s="101"/>
      <c r="GBA401" s="101"/>
      <c r="GBB401" s="71"/>
      <c r="GBC401" s="101"/>
      <c r="GBD401" s="101"/>
      <c r="GBE401" s="101"/>
      <c r="GBF401" s="101"/>
      <c r="GBG401" s="71"/>
      <c r="GBH401" s="101"/>
      <c r="GBI401" s="101"/>
      <c r="GBJ401" s="101"/>
      <c r="GBK401" s="101"/>
      <c r="GBL401" s="71"/>
      <c r="GBM401" s="101"/>
      <c r="GBN401" s="101"/>
      <c r="GBO401" s="101"/>
      <c r="GBP401" s="101"/>
      <c r="GBQ401" s="71"/>
      <c r="GBR401" s="101"/>
      <c r="GBS401" s="101"/>
      <c r="GBT401" s="101"/>
      <c r="GBU401" s="101"/>
      <c r="GBV401" s="71"/>
      <c r="GBW401" s="101"/>
      <c r="GBX401" s="101"/>
      <c r="GBY401" s="101"/>
      <c r="GBZ401" s="101"/>
      <c r="GCA401" s="71"/>
      <c r="GCB401" s="101"/>
      <c r="GCC401" s="101"/>
      <c r="GCD401" s="101"/>
      <c r="GCE401" s="101"/>
      <c r="GCF401" s="71"/>
      <c r="GCG401" s="101"/>
      <c r="GCH401" s="101"/>
      <c r="GCI401" s="101"/>
      <c r="GCJ401" s="101"/>
      <c r="GCK401" s="71"/>
      <c r="GCL401" s="101"/>
      <c r="GCM401" s="101"/>
      <c r="GCN401" s="101"/>
      <c r="GCO401" s="101"/>
      <c r="GCP401" s="71"/>
      <c r="GCQ401" s="101"/>
      <c r="GCR401" s="101"/>
      <c r="GCS401" s="101"/>
      <c r="GCT401" s="101"/>
      <c r="GCU401" s="71"/>
      <c r="GCV401" s="101"/>
      <c r="GCW401" s="101"/>
      <c r="GCX401" s="101"/>
      <c r="GCY401" s="101"/>
      <c r="GCZ401" s="71"/>
      <c r="GDA401" s="101"/>
      <c r="GDB401" s="101"/>
      <c r="GDC401" s="101"/>
      <c r="GDD401" s="101"/>
      <c r="GDE401" s="71"/>
      <c r="GDF401" s="101"/>
      <c r="GDG401" s="101"/>
      <c r="GDH401" s="101"/>
      <c r="GDI401" s="101"/>
      <c r="GDJ401" s="71"/>
      <c r="GDK401" s="101"/>
      <c r="GDL401" s="101"/>
      <c r="GDM401" s="101"/>
      <c r="GDN401" s="101"/>
      <c r="GDO401" s="71"/>
      <c r="GDP401" s="101"/>
      <c r="GDQ401" s="101"/>
      <c r="GDR401" s="101"/>
      <c r="GDS401" s="101"/>
      <c r="GDT401" s="71"/>
      <c r="GDU401" s="101"/>
      <c r="GDV401" s="101"/>
      <c r="GDW401" s="101"/>
      <c r="GDX401" s="101"/>
      <c r="GDY401" s="71"/>
      <c r="GDZ401" s="101"/>
      <c r="GEA401" s="101"/>
      <c r="GEB401" s="101"/>
      <c r="GEC401" s="101"/>
      <c r="GED401" s="71"/>
      <c r="GEE401" s="101"/>
      <c r="GEF401" s="101"/>
      <c r="GEG401" s="101"/>
      <c r="GEH401" s="101"/>
      <c r="GEI401" s="71"/>
      <c r="GEJ401" s="101"/>
      <c r="GEK401" s="101"/>
      <c r="GEL401" s="101"/>
      <c r="GEM401" s="101"/>
      <c r="GEN401" s="71"/>
      <c r="GEO401" s="101"/>
      <c r="GEP401" s="101"/>
      <c r="GEQ401" s="101"/>
      <c r="GER401" s="101"/>
      <c r="GES401" s="71"/>
      <c r="GET401" s="101"/>
      <c r="GEU401" s="101"/>
      <c r="GEV401" s="101"/>
      <c r="GEW401" s="101"/>
      <c r="GEX401" s="71"/>
      <c r="GEY401" s="101"/>
      <c r="GEZ401" s="101"/>
      <c r="GFA401" s="101"/>
      <c r="GFB401" s="101"/>
      <c r="GFC401" s="71"/>
      <c r="GFD401" s="101"/>
      <c r="GFE401" s="101"/>
      <c r="GFF401" s="101"/>
      <c r="GFG401" s="101"/>
      <c r="GFH401" s="71"/>
      <c r="GFI401" s="101"/>
      <c r="GFJ401" s="101"/>
      <c r="GFK401" s="101"/>
      <c r="GFL401" s="101"/>
      <c r="GFM401" s="71"/>
      <c r="GFN401" s="101"/>
      <c r="GFO401" s="101"/>
      <c r="GFP401" s="101"/>
      <c r="GFQ401" s="101"/>
      <c r="GFR401" s="71"/>
      <c r="GFS401" s="101"/>
      <c r="GFT401" s="101"/>
      <c r="GFU401" s="101"/>
      <c r="GFV401" s="101"/>
      <c r="GFW401" s="71"/>
      <c r="GFX401" s="101"/>
      <c r="GFY401" s="101"/>
      <c r="GFZ401" s="101"/>
      <c r="GGA401" s="101"/>
      <c r="GGB401" s="71"/>
      <c r="GGC401" s="101"/>
      <c r="GGD401" s="101"/>
      <c r="GGE401" s="101"/>
      <c r="GGF401" s="101"/>
      <c r="GGG401" s="71"/>
      <c r="GGH401" s="101"/>
      <c r="GGI401" s="101"/>
      <c r="GGJ401" s="101"/>
      <c r="GGK401" s="101"/>
      <c r="GGL401" s="71"/>
      <c r="GGM401" s="101"/>
      <c r="GGN401" s="101"/>
      <c r="GGO401" s="101"/>
      <c r="GGP401" s="101"/>
      <c r="GGQ401" s="71"/>
      <c r="GGR401" s="101"/>
      <c r="GGS401" s="101"/>
      <c r="GGT401" s="101"/>
      <c r="GGU401" s="101"/>
      <c r="GGV401" s="71"/>
      <c r="GGW401" s="101"/>
      <c r="GGX401" s="101"/>
      <c r="GGY401" s="101"/>
      <c r="GGZ401" s="101"/>
      <c r="GHA401" s="71"/>
      <c r="GHB401" s="101"/>
      <c r="GHC401" s="101"/>
      <c r="GHD401" s="101"/>
      <c r="GHE401" s="101"/>
      <c r="GHF401" s="71"/>
      <c r="GHG401" s="101"/>
      <c r="GHH401" s="101"/>
      <c r="GHI401" s="101"/>
      <c r="GHJ401" s="101"/>
      <c r="GHK401" s="71"/>
      <c r="GHL401" s="101"/>
      <c r="GHM401" s="101"/>
      <c r="GHN401" s="101"/>
      <c r="GHO401" s="101"/>
      <c r="GHP401" s="71"/>
      <c r="GHQ401" s="101"/>
      <c r="GHR401" s="101"/>
      <c r="GHS401" s="101"/>
      <c r="GHT401" s="101"/>
      <c r="GHU401" s="71"/>
      <c r="GHV401" s="101"/>
      <c r="GHW401" s="101"/>
      <c r="GHX401" s="101"/>
      <c r="GHY401" s="101"/>
      <c r="GHZ401" s="71"/>
      <c r="GIA401" s="101"/>
      <c r="GIB401" s="101"/>
      <c r="GIC401" s="101"/>
      <c r="GID401" s="101"/>
      <c r="GIE401" s="71"/>
      <c r="GIF401" s="101"/>
      <c r="GIG401" s="101"/>
      <c r="GIH401" s="101"/>
      <c r="GII401" s="101"/>
      <c r="GIJ401" s="71"/>
      <c r="GIK401" s="101"/>
      <c r="GIL401" s="101"/>
      <c r="GIM401" s="101"/>
      <c r="GIN401" s="101"/>
      <c r="GIO401" s="71"/>
      <c r="GIP401" s="101"/>
      <c r="GIQ401" s="101"/>
      <c r="GIR401" s="101"/>
      <c r="GIS401" s="101"/>
      <c r="GIT401" s="71"/>
      <c r="GIU401" s="101"/>
      <c r="GIV401" s="101"/>
      <c r="GIW401" s="101"/>
      <c r="GIX401" s="101"/>
      <c r="GIY401" s="71"/>
      <c r="GIZ401" s="101"/>
      <c r="GJA401" s="101"/>
      <c r="GJB401" s="101"/>
      <c r="GJC401" s="101"/>
      <c r="GJD401" s="71"/>
      <c r="GJE401" s="101"/>
      <c r="GJF401" s="101"/>
      <c r="GJG401" s="101"/>
      <c r="GJH401" s="101"/>
      <c r="GJI401" s="71"/>
      <c r="GJJ401" s="101"/>
      <c r="GJK401" s="101"/>
      <c r="GJL401" s="101"/>
      <c r="GJM401" s="101"/>
      <c r="GJN401" s="71"/>
      <c r="GJO401" s="101"/>
      <c r="GJP401" s="101"/>
      <c r="GJQ401" s="101"/>
      <c r="GJR401" s="101"/>
      <c r="GJS401" s="71"/>
      <c r="GJT401" s="101"/>
      <c r="GJU401" s="101"/>
      <c r="GJV401" s="101"/>
      <c r="GJW401" s="101"/>
      <c r="GJX401" s="71"/>
      <c r="GJY401" s="101"/>
      <c r="GJZ401" s="101"/>
      <c r="GKA401" s="101"/>
      <c r="GKB401" s="101"/>
      <c r="GKC401" s="71"/>
      <c r="GKD401" s="101"/>
      <c r="GKE401" s="101"/>
      <c r="GKF401" s="101"/>
      <c r="GKG401" s="101"/>
      <c r="GKH401" s="71"/>
      <c r="GKI401" s="101"/>
      <c r="GKJ401" s="101"/>
      <c r="GKK401" s="101"/>
      <c r="GKL401" s="101"/>
      <c r="GKM401" s="71"/>
      <c r="GKN401" s="101"/>
      <c r="GKO401" s="101"/>
      <c r="GKP401" s="101"/>
      <c r="GKQ401" s="101"/>
      <c r="GKR401" s="71"/>
      <c r="GKS401" s="101"/>
      <c r="GKT401" s="101"/>
      <c r="GKU401" s="101"/>
      <c r="GKV401" s="101"/>
      <c r="GKW401" s="71"/>
      <c r="GKX401" s="101"/>
      <c r="GKY401" s="101"/>
      <c r="GKZ401" s="101"/>
      <c r="GLA401" s="101"/>
      <c r="GLB401" s="71"/>
      <c r="GLC401" s="101"/>
      <c r="GLD401" s="101"/>
      <c r="GLE401" s="101"/>
      <c r="GLF401" s="101"/>
      <c r="GLG401" s="71"/>
      <c r="GLH401" s="101"/>
      <c r="GLI401" s="101"/>
      <c r="GLJ401" s="101"/>
      <c r="GLK401" s="101"/>
      <c r="GLL401" s="71"/>
      <c r="GLM401" s="101"/>
      <c r="GLN401" s="101"/>
      <c r="GLO401" s="101"/>
      <c r="GLP401" s="101"/>
      <c r="GLQ401" s="71"/>
      <c r="GLR401" s="101"/>
      <c r="GLS401" s="101"/>
      <c r="GLT401" s="101"/>
      <c r="GLU401" s="101"/>
      <c r="GLV401" s="71"/>
      <c r="GLW401" s="101"/>
      <c r="GLX401" s="101"/>
      <c r="GLY401" s="101"/>
      <c r="GLZ401" s="101"/>
      <c r="GMA401" s="71"/>
      <c r="GMB401" s="101"/>
      <c r="GMC401" s="101"/>
      <c r="GMD401" s="101"/>
      <c r="GME401" s="101"/>
      <c r="GMF401" s="71"/>
      <c r="GMG401" s="101"/>
      <c r="GMH401" s="101"/>
      <c r="GMI401" s="101"/>
      <c r="GMJ401" s="101"/>
      <c r="GMK401" s="71"/>
      <c r="GML401" s="101"/>
      <c r="GMM401" s="101"/>
      <c r="GMN401" s="101"/>
      <c r="GMO401" s="101"/>
      <c r="GMP401" s="71"/>
      <c r="GMQ401" s="101"/>
      <c r="GMR401" s="101"/>
      <c r="GMS401" s="101"/>
      <c r="GMT401" s="101"/>
      <c r="GMU401" s="71"/>
      <c r="GMV401" s="101"/>
      <c r="GMW401" s="101"/>
      <c r="GMX401" s="101"/>
      <c r="GMY401" s="101"/>
      <c r="GMZ401" s="71"/>
      <c r="GNA401" s="101"/>
      <c r="GNB401" s="101"/>
      <c r="GNC401" s="101"/>
      <c r="GND401" s="101"/>
      <c r="GNE401" s="71"/>
      <c r="GNF401" s="101"/>
      <c r="GNG401" s="101"/>
      <c r="GNH401" s="101"/>
      <c r="GNI401" s="101"/>
      <c r="GNJ401" s="71"/>
      <c r="GNK401" s="101"/>
      <c r="GNL401" s="101"/>
      <c r="GNM401" s="101"/>
      <c r="GNN401" s="101"/>
      <c r="GNO401" s="71"/>
      <c r="GNP401" s="101"/>
      <c r="GNQ401" s="101"/>
      <c r="GNR401" s="101"/>
      <c r="GNS401" s="101"/>
      <c r="GNT401" s="71"/>
      <c r="GNU401" s="101"/>
      <c r="GNV401" s="101"/>
      <c r="GNW401" s="101"/>
      <c r="GNX401" s="101"/>
      <c r="GNY401" s="71"/>
      <c r="GNZ401" s="101"/>
      <c r="GOA401" s="101"/>
      <c r="GOB401" s="101"/>
      <c r="GOC401" s="101"/>
      <c r="GOD401" s="71"/>
      <c r="GOE401" s="101"/>
      <c r="GOF401" s="101"/>
      <c r="GOG401" s="101"/>
      <c r="GOH401" s="101"/>
      <c r="GOI401" s="71"/>
      <c r="GOJ401" s="101"/>
      <c r="GOK401" s="101"/>
      <c r="GOL401" s="101"/>
      <c r="GOM401" s="101"/>
      <c r="GON401" s="71"/>
      <c r="GOO401" s="101"/>
      <c r="GOP401" s="101"/>
      <c r="GOQ401" s="101"/>
      <c r="GOR401" s="101"/>
      <c r="GOS401" s="71"/>
      <c r="GOT401" s="101"/>
      <c r="GOU401" s="101"/>
      <c r="GOV401" s="101"/>
      <c r="GOW401" s="101"/>
      <c r="GOX401" s="71"/>
      <c r="GOY401" s="101"/>
      <c r="GOZ401" s="101"/>
      <c r="GPA401" s="101"/>
      <c r="GPB401" s="101"/>
      <c r="GPC401" s="71"/>
      <c r="GPD401" s="101"/>
      <c r="GPE401" s="101"/>
      <c r="GPF401" s="101"/>
      <c r="GPG401" s="101"/>
      <c r="GPH401" s="71"/>
      <c r="GPI401" s="101"/>
      <c r="GPJ401" s="101"/>
      <c r="GPK401" s="101"/>
      <c r="GPL401" s="101"/>
      <c r="GPM401" s="71"/>
      <c r="GPN401" s="101"/>
      <c r="GPO401" s="101"/>
      <c r="GPP401" s="101"/>
      <c r="GPQ401" s="101"/>
      <c r="GPR401" s="71"/>
      <c r="GPS401" s="101"/>
      <c r="GPT401" s="101"/>
      <c r="GPU401" s="101"/>
      <c r="GPV401" s="101"/>
      <c r="GPW401" s="71"/>
      <c r="GPX401" s="101"/>
      <c r="GPY401" s="101"/>
      <c r="GPZ401" s="101"/>
      <c r="GQA401" s="101"/>
      <c r="GQB401" s="71"/>
      <c r="GQC401" s="101"/>
      <c r="GQD401" s="101"/>
      <c r="GQE401" s="101"/>
      <c r="GQF401" s="101"/>
      <c r="GQG401" s="71"/>
      <c r="GQH401" s="101"/>
      <c r="GQI401" s="101"/>
      <c r="GQJ401" s="101"/>
      <c r="GQK401" s="101"/>
      <c r="GQL401" s="71"/>
      <c r="GQM401" s="101"/>
      <c r="GQN401" s="101"/>
      <c r="GQO401" s="101"/>
      <c r="GQP401" s="101"/>
      <c r="GQQ401" s="71"/>
      <c r="GQR401" s="101"/>
      <c r="GQS401" s="101"/>
      <c r="GQT401" s="101"/>
      <c r="GQU401" s="101"/>
      <c r="GQV401" s="71"/>
      <c r="GQW401" s="101"/>
      <c r="GQX401" s="101"/>
      <c r="GQY401" s="101"/>
      <c r="GQZ401" s="101"/>
      <c r="GRA401" s="71"/>
      <c r="GRB401" s="101"/>
      <c r="GRC401" s="101"/>
      <c r="GRD401" s="101"/>
      <c r="GRE401" s="101"/>
      <c r="GRF401" s="71"/>
      <c r="GRG401" s="101"/>
      <c r="GRH401" s="101"/>
      <c r="GRI401" s="101"/>
      <c r="GRJ401" s="101"/>
      <c r="GRK401" s="71"/>
      <c r="GRL401" s="101"/>
      <c r="GRM401" s="101"/>
      <c r="GRN401" s="101"/>
      <c r="GRO401" s="101"/>
      <c r="GRP401" s="71"/>
      <c r="GRQ401" s="101"/>
      <c r="GRR401" s="101"/>
      <c r="GRS401" s="101"/>
      <c r="GRT401" s="101"/>
      <c r="GRU401" s="71"/>
      <c r="GRV401" s="101"/>
      <c r="GRW401" s="101"/>
      <c r="GRX401" s="101"/>
      <c r="GRY401" s="101"/>
      <c r="GRZ401" s="71"/>
      <c r="GSA401" s="101"/>
      <c r="GSB401" s="101"/>
      <c r="GSC401" s="101"/>
      <c r="GSD401" s="101"/>
      <c r="GSE401" s="71"/>
      <c r="GSF401" s="101"/>
      <c r="GSG401" s="101"/>
      <c r="GSH401" s="101"/>
      <c r="GSI401" s="101"/>
      <c r="GSJ401" s="71"/>
      <c r="GSK401" s="101"/>
      <c r="GSL401" s="101"/>
      <c r="GSM401" s="101"/>
      <c r="GSN401" s="101"/>
      <c r="GSO401" s="71"/>
      <c r="GSP401" s="101"/>
      <c r="GSQ401" s="101"/>
      <c r="GSR401" s="101"/>
      <c r="GSS401" s="101"/>
      <c r="GST401" s="71"/>
      <c r="GSU401" s="101"/>
      <c r="GSV401" s="101"/>
      <c r="GSW401" s="101"/>
      <c r="GSX401" s="101"/>
      <c r="GSY401" s="71"/>
      <c r="GSZ401" s="101"/>
      <c r="GTA401" s="101"/>
      <c r="GTB401" s="101"/>
      <c r="GTC401" s="101"/>
      <c r="GTD401" s="71"/>
      <c r="GTE401" s="101"/>
      <c r="GTF401" s="101"/>
      <c r="GTG401" s="101"/>
      <c r="GTH401" s="101"/>
      <c r="GTI401" s="71"/>
      <c r="GTJ401" s="101"/>
      <c r="GTK401" s="101"/>
      <c r="GTL401" s="101"/>
      <c r="GTM401" s="101"/>
      <c r="GTN401" s="71"/>
      <c r="GTO401" s="101"/>
      <c r="GTP401" s="101"/>
      <c r="GTQ401" s="101"/>
      <c r="GTR401" s="101"/>
      <c r="GTS401" s="71"/>
      <c r="GTT401" s="101"/>
      <c r="GTU401" s="101"/>
      <c r="GTV401" s="101"/>
      <c r="GTW401" s="101"/>
      <c r="GTX401" s="71"/>
      <c r="GTY401" s="101"/>
      <c r="GTZ401" s="101"/>
      <c r="GUA401" s="101"/>
      <c r="GUB401" s="101"/>
      <c r="GUC401" s="71"/>
      <c r="GUD401" s="101"/>
      <c r="GUE401" s="101"/>
      <c r="GUF401" s="101"/>
      <c r="GUG401" s="101"/>
      <c r="GUH401" s="71"/>
      <c r="GUI401" s="101"/>
      <c r="GUJ401" s="101"/>
      <c r="GUK401" s="101"/>
      <c r="GUL401" s="101"/>
      <c r="GUM401" s="71"/>
      <c r="GUN401" s="101"/>
      <c r="GUO401" s="101"/>
      <c r="GUP401" s="101"/>
      <c r="GUQ401" s="101"/>
      <c r="GUR401" s="71"/>
      <c r="GUS401" s="101"/>
      <c r="GUT401" s="101"/>
      <c r="GUU401" s="101"/>
      <c r="GUV401" s="101"/>
      <c r="GUW401" s="71"/>
      <c r="GUX401" s="101"/>
      <c r="GUY401" s="101"/>
      <c r="GUZ401" s="101"/>
      <c r="GVA401" s="101"/>
      <c r="GVB401" s="71"/>
      <c r="GVC401" s="101"/>
      <c r="GVD401" s="101"/>
      <c r="GVE401" s="101"/>
      <c r="GVF401" s="101"/>
      <c r="GVG401" s="71"/>
      <c r="GVH401" s="101"/>
      <c r="GVI401" s="101"/>
      <c r="GVJ401" s="101"/>
      <c r="GVK401" s="101"/>
      <c r="GVL401" s="71"/>
      <c r="GVM401" s="101"/>
      <c r="GVN401" s="101"/>
      <c r="GVO401" s="101"/>
      <c r="GVP401" s="101"/>
      <c r="GVQ401" s="71"/>
      <c r="GVR401" s="101"/>
      <c r="GVS401" s="101"/>
      <c r="GVT401" s="101"/>
      <c r="GVU401" s="101"/>
      <c r="GVV401" s="71"/>
      <c r="GVW401" s="101"/>
      <c r="GVX401" s="101"/>
      <c r="GVY401" s="101"/>
      <c r="GVZ401" s="101"/>
      <c r="GWA401" s="71"/>
      <c r="GWB401" s="101"/>
      <c r="GWC401" s="101"/>
      <c r="GWD401" s="101"/>
      <c r="GWE401" s="101"/>
      <c r="GWF401" s="71"/>
      <c r="GWG401" s="101"/>
      <c r="GWH401" s="101"/>
      <c r="GWI401" s="101"/>
      <c r="GWJ401" s="101"/>
      <c r="GWK401" s="71"/>
      <c r="GWL401" s="101"/>
      <c r="GWM401" s="101"/>
      <c r="GWN401" s="101"/>
      <c r="GWO401" s="101"/>
      <c r="GWP401" s="71"/>
      <c r="GWQ401" s="101"/>
      <c r="GWR401" s="101"/>
      <c r="GWS401" s="101"/>
      <c r="GWT401" s="101"/>
      <c r="GWU401" s="71"/>
      <c r="GWV401" s="101"/>
      <c r="GWW401" s="101"/>
      <c r="GWX401" s="101"/>
      <c r="GWY401" s="101"/>
      <c r="GWZ401" s="71"/>
      <c r="GXA401" s="101"/>
      <c r="GXB401" s="101"/>
      <c r="GXC401" s="101"/>
      <c r="GXD401" s="101"/>
      <c r="GXE401" s="71"/>
      <c r="GXF401" s="101"/>
      <c r="GXG401" s="101"/>
      <c r="GXH401" s="101"/>
      <c r="GXI401" s="101"/>
      <c r="GXJ401" s="71"/>
      <c r="GXK401" s="101"/>
      <c r="GXL401" s="101"/>
      <c r="GXM401" s="101"/>
      <c r="GXN401" s="101"/>
      <c r="GXO401" s="71"/>
      <c r="GXP401" s="101"/>
      <c r="GXQ401" s="101"/>
      <c r="GXR401" s="101"/>
      <c r="GXS401" s="101"/>
      <c r="GXT401" s="71"/>
      <c r="GXU401" s="101"/>
      <c r="GXV401" s="101"/>
      <c r="GXW401" s="101"/>
      <c r="GXX401" s="101"/>
      <c r="GXY401" s="71"/>
      <c r="GXZ401" s="101"/>
      <c r="GYA401" s="101"/>
      <c r="GYB401" s="101"/>
      <c r="GYC401" s="101"/>
      <c r="GYD401" s="71"/>
      <c r="GYE401" s="101"/>
      <c r="GYF401" s="101"/>
      <c r="GYG401" s="101"/>
      <c r="GYH401" s="101"/>
      <c r="GYI401" s="71"/>
      <c r="GYJ401" s="101"/>
      <c r="GYK401" s="101"/>
      <c r="GYL401" s="101"/>
      <c r="GYM401" s="101"/>
      <c r="GYN401" s="71"/>
      <c r="GYO401" s="101"/>
      <c r="GYP401" s="101"/>
      <c r="GYQ401" s="101"/>
      <c r="GYR401" s="101"/>
      <c r="GYS401" s="71"/>
      <c r="GYT401" s="101"/>
      <c r="GYU401" s="101"/>
      <c r="GYV401" s="101"/>
      <c r="GYW401" s="101"/>
      <c r="GYX401" s="71"/>
      <c r="GYY401" s="101"/>
      <c r="GYZ401" s="101"/>
      <c r="GZA401" s="101"/>
      <c r="GZB401" s="101"/>
      <c r="GZC401" s="71"/>
      <c r="GZD401" s="101"/>
      <c r="GZE401" s="101"/>
      <c r="GZF401" s="101"/>
      <c r="GZG401" s="101"/>
      <c r="GZH401" s="71"/>
      <c r="GZI401" s="101"/>
      <c r="GZJ401" s="101"/>
      <c r="GZK401" s="101"/>
      <c r="GZL401" s="101"/>
      <c r="GZM401" s="71"/>
      <c r="GZN401" s="101"/>
      <c r="GZO401" s="101"/>
      <c r="GZP401" s="101"/>
      <c r="GZQ401" s="101"/>
      <c r="GZR401" s="71"/>
      <c r="GZS401" s="101"/>
      <c r="GZT401" s="101"/>
      <c r="GZU401" s="101"/>
      <c r="GZV401" s="101"/>
      <c r="GZW401" s="71"/>
      <c r="GZX401" s="101"/>
      <c r="GZY401" s="101"/>
      <c r="GZZ401" s="101"/>
      <c r="HAA401" s="101"/>
      <c r="HAB401" s="71"/>
      <c r="HAC401" s="101"/>
      <c r="HAD401" s="101"/>
      <c r="HAE401" s="101"/>
      <c r="HAF401" s="101"/>
      <c r="HAG401" s="71"/>
      <c r="HAH401" s="101"/>
      <c r="HAI401" s="101"/>
      <c r="HAJ401" s="101"/>
      <c r="HAK401" s="101"/>
      <c r="HAL401" s="71"/>
      <c r="HAM401" s="101"/>
      <c r="HAN401" s="101"/>
      <c r="HAO401" s="101"/>
      <c r="HAP401" s="101"/>
      <c r="HAQ401" s="71"/>
      <c r="HAR401" s="101"/>
      <c r="HAS401" s="101"/>
      <c r="HAT401" s="101"/>
      <c r="HAU401" s="101"/>
      <c r="HAV401" s="71"/>
      <c r="HAW401" s="101"/>
      <c r="HAX401" s="101"/>
      <c r="HAY401" s="101"/>
      <c r="HAZ401" s="101"/>
      <c r="HBA401" s="71"/>
      <c r="HBB401" s="101"/>
      <c r="HBC401" s="101"/>
      <c r="HBD401" s="101"/>
      <c r="HBE401" s="101"/>
      <c r="HBF401" s="71"/>
      <c r="HBG401" s="101"/>
      <c r="HBH401" s="101"/>
      <c r="HBI401" s="101"/>
      <c r="HBJ401" s="101"/>
      <c r="HBK401" s="71"/>
      <c r="HBL401" s="101"/>
      <c r="HBM401" s="101"/>
      <c r="HBN401" s="101"/>
      <c r="HBO401" s="101"/>
      <c r="HBP401" s="71"/>
      <c r="HBQ401" s="101"/>
      <c r="HBR401" s="101"/>
      <c r="HBS401" s="101"/>
      <c r="HBT401" s="101"/>
      <c r="HBU401" s="71"/>
      <c r="HBV401" s="101"/>
      <c r="HBW401" s="101"/>
      <c r="HBX401" s="101"/>
      <c r="HBY401" s="101"/>
      <c r="HBZ401" s="71"/>
      <c r="HCA401" s="101"/>
      <c r="HCB401" s="101"/>
      <c r="HCC401" s="101"/>
      <c r="HCD401" s="101"/>
      <c r="HCE401" s="71"/>
      <c r="HCF401" s="101"/>
      <c r="HCG401" s="101"/>
      <c r="HCH401" s="101"/>
      <c r="HCI401" s="101"/>
      <c r="HCJ401" s="71"/>
      <c r="HCK401" s="101"/>
      <c r="HCL401" s="101"/>
      <c r="HCM401" s="101"/>
      <c r="HCN401" s="101"/>
      <c r="HCO401" s="71"/>
      <c r="HCP401" s="101"/>
      <c r="HCQ401" s="101"/>
      <c r="HCR401" s="101"/>
      <c r="HCS401" s="101"/>
      <c r="HCT401" s="71"/>
      <c r="HCU401" s="101"/>
      <c r="HCV401" s="101"/>
      <c r="HCW401" s="101"/>
      <c r="HCX401" s="101"/>
      <c r="HCY401" s="71"/>
      <c r="HCZ401" s="101"/>
      <c r="HDA401" s="101"/>
      <c r="HDB401" s="101"/>
      <c r="HDC401" s="101"/>
      <c r="HDD401" s="71"/>
      <c r="HDE401" s="101"/>
      <c r="HDF401" s="101"/>
      <c r="HDG401" s="101"/>
      <c r="HDH401" s="101"/>
      <c r="HDI401" s="71"/>
      <c r="HDJ401" s="101"/>
      <c r="HDK401" s="101"/>
      <c r="HDL401" s="101"/>
      <c r="HDM401" s="101"/>
      <c r="HDN401" s="71"/>
      <c r="HDO401" s="101"/>
      <c r="HDP401" s="101"/>
      <c r="HDQ401" s="101"/>
      <c r="HDR401" s="101"/>
      <c r="HDS401" s="71"/>
      <c r="HDT401" s="101"/>
      <c r="HDU401" s="101"/>
      <c r="HDV401" s="101"/>
      <c r="HDW401" s="101"/>
      <c r="HDX401" s="71"/>
      <c r="HDY401" s="101"/>
      <c r="HDZ401" s="101"/>
      <c r="HEA401" s="101"/>
      <c r="HEB401" s="101"/>
      <c r="HEC401" s="71"/>
      <c r="HED401" s="101"/>
      <c r="HEE401" s="101"/>
      <c r="HEF401" s="101"/>
      <c r="HEG401" s="101"/>
      <c r="HEH401" s="71"/>
      <c r="HEI401" s="101"/>
      <c r="HEJ401" s="101"/>
      <c r="HEK401" s="101"/>
      <c r="HEL401" s="101"/>
      <c r="HEM401" s="71"/>
      <c r="HEN401" s="101"/>
      <c r="HEO401" s="101"/>
      <c r="HEP401" s="101"/>
      <c r="HEQ401" s="101"/>
      <c r="HER401" s="71"/>
      <c r="HES401" s="101"/>
      <c r="HET401" s="101"/>
      <c r="HEU401" s="101"/>
      <c r="HEV401" s="101"/>
      <c r="HEW401" s="71"/>
      <c r="HEX401" s="101"/>
      <c r="HEY401" s="101"/>
      <c r="HEZ401" s="101"/>
      <c r="HFA401" s="101"/>
      <c r="HFB401" s="71"/>
      <c r="HFC401" s="101"/>
      <c r="HFD401" s="101"/>
      <c r="HFE401" s="101"/>
      <c r="HFF401" s="101"/>
      <c r="HFG401" s="71"/>
      <c r="HFH401" s="101"/>
      <c r="HFI401" s="101"/>
      <c r="HFJ401" s="101"/>
      <c r="HFK401" s="101"/>
      <c r="HFL401" s="71"/>
      <c r="HFM401" s="101"/>
      <c r="HFN401" s="101"/>
      <c r="HFO401" s="101"/>
      <c r="HFP401" s="101"/>
      <c r="HFQ401" s="71"/>
      <c r="HFR401" s="101"/>
      <c r="HFS401" s="101"/>
      <c r="HFT401" s="101"/>
      <c r="HFU401" s="101"/>
      <c r="HFV401" s="71"/>
      <c r="HFW401" s="101"/>
      <c r="HFX401" s="101"/>
      <c r="HFY401" s="101"/>
      <c r="HFZ401" s="101"/>
      <c r="HGA401" s="71"/>
      <c r="HGB401" s="101"/>
      <c r="HGC401" s="101"/>
      <c r="HGD401" s="101"/>
      <c r="HGE401" s="101"/>
      <c r="HGF401" s="71"/>
      <c r="HGG401" s="101"/>
      <c r="HGH401" s="101"/>
      <c r="HGI401" s="101"/>
      <c r="HGJ401" s="101"/>
      <c r="HGK401" s="71"/>
      <c r="HGL401" s="101"/>
      <c r="HGM401" s="101"/>
      <c r="HGN401" s="101"/>
      <c r="HGO401" s="101"/>
      <c r="HGP401" s="71"/>
      <c r="HGQ401" s="101"/>
      <c r="HGR401" s="101"/>
      <c r="HGS401" s="101"/>
      <c r="HGT401" s="101"/>
      <c r="HGU401" s="71"/>
      <c r="HGV401" s="101"/>
      <c r="HGW401" s="101"/>
      <c r="HGX401" s="101"/>
      <c r="HGY401" s="101"/>
      <c r="HGZ401" s="71"/>
      <c r="HHA401" s="101"/>
      <c r="HHB401" s="101"/>
      <c r="HHC401" s="101"/>
      <c r="HHD401" s="101"/>
      <c r="HHE401" s="71"/>
      <c r="HHF401" s="101"/>
      <c r="HHG401" s="101"/>
      <c r="HHH401" s="101"/>
      <c r="HHI401" s="101"/>
      <c r="HHJ401" s="71"/>
      <c r="HHK401" s="101"/>
      <c r="HHL401" s="101"/>
      <c r="HHM401" s="101"/>
      <c r="HHN401" s="101"/>
      <c r="HHO401" s="71"/>
      <c r="HHP401" s="101"/>
      <c r="HHQ401" s="101"/>
      <c r="HHR401" s="101"/>
      <c r="HHS401" s="101"/>
      <c r="HHT401" s="71"/>
      <c r="HHU401" s="101"/>
      <c r="HHV401" s="101"/>
      <c r="HHW401" s="101"/>
      <c r="HHX401" s="101"/>
      <c r="HHY401" s="71"/>
      <c r="HHZ401" s="101"/>
      <c r="HIA401" s="101"/>
      <c r="HIB401" s="101"/>
      <c r="HIC401" s="101"/>
      <c r="HID401" s="71"/>
      <c r="HIE401" s="101"/>
      <c r="HIF401" s="101"/>
      <c r="HIG401" s="101"/>
      <c r="HIH401" s="101"/>
      <c r="HII401" s="71"/>
      <c r="HIJ401" s="101"/>
      <c r="HIK401" s="101"/>
      <c r="HIL401" s="101"/>
      <c r="HIM401" s="101"/>
      <c r="HIN401" s="71"/>
      <c r="HIO401" s="101"/>
      <c r="HIP401" s="101"/>
      <c r="HIQ401" s="101"/>
      <c r="HIR401" s="101"/>
      <c r="HIS401" s="71"/>
      <c r="HIT401" s="101"/>
      <c r="HIU401" s="101"/>
      <c r="HIV401" s="101"/>
      <c r="HIW401" s="101"/>
      <c r="HIX401" s="71"/>
      <c r="HIY401" s="101"/>
      <c r="HIZ401" s="101"/>
      <c r="HJA401" s="101"/>
      <c r="HJB401" s="101"/>
      <c r="HJC401" s="71"/>
      <c r="HJD401" s="101"/>
      <c r="HJE401" s="101"/>
      <c r="HJF401" s="101"/>
      <c r="HJG401" s="101"/>
      <c r="HJH401" s="71"/>
      <c r="HJI401" s="101"/>
      <c r="HJJ401" s="101"/>
      <c r="HJK401" s="101"/>
      <c r="HJL401" s="101"/>
      <c r="HJM401" s="71"/>
      <c r="HJN401" s="101"/>
      <c r="HJO401" s="101"/>
      <c r="HJP401" s="101"/>
      <c r="HJQ401" s="101"/>
      <c r="HJR401" s="71"/>
      <c r="HJS401" s="101"/>
      <c r="HJT401" s="101"/>
      <c r="HJU401" s="101"/>
      <c r="HJV401" s="101"/>
      <c r="HJW401" s="71"/>
      <c r="HJX401" s="101"/>
      <c r="HJY401" s="101"/>
      <c r="HJZ401" s="101"/>
      <c r="HKA401" s="101"/>
      <c r="HKB401" s="71"/>
      <c r="HKC401" s="101"/>
      <c r="HKD401" s="101"/>
      <c r="HKE401" s="101"/>
      <c r="HKF401" s="101"/>
      <c r="HKG401" s="71"/>
      <c r="HKH401" s="101"/>
      <c r="HKI401" s="101"/>
      <c r="HKJ401" s="101"/>
      <c r="HKK401" s="101"/>
      <c r="HKL401" s="71"/>
      <c r="HKM401" s="101"/>
      <c r="HKN401" s="101"/>
      <c r="HKO401" s="101"/>
      <c r="HKP401" s="101"/>
      <c r="HKQ401" s="71"/>
      <c r="HKR401" s="101"/>
      <c r="HKS401" s="101"/>
      <c r="HKT401" s="101"/>
      <c r="HKU401" s="101"/>
      <c r="HKV401" s="71"/>
      <c r="HKW401" s="101"/>
      <c r="HKX401" s="101"/>
      <c r="HKY401" s="101"/>
      <c r="HKZ401" s="101"/>
      <c r="HLA401" s="71"/>
      <c r="HLB401" s="101"/>
      <c r="HLC401" s="101"/>
      <c r="HLD401" s="101"/>
      <c r="HLE401" s="101"/>
      <c r="HLF401" s="71"/>
      <c r="HLG401" s="101"/>
      <c r="HLH401" s="101"/>
      <c r="HLI401" s="101"/>
      <c r="HLJ401" s="101"/>
      <c r="HLK401" s="71"/>
      <c r="HLL401" s="101"/>
      <c r="HLM401" s="101"/>
      <c r="HLN401" s="101"/>
      <c r="HLO401" s="101"/>
      <c r="HLP401" s="71"/>
      <c r="HLQ401" s="101"/>
      <c r="HLR401" s="101"/>
      <c r="HLS401" s="101"/>
      <c r="HLT401" s="101"/>
      <c r="HLU401" s="71"/>
      <c r="HLV401" s="101"/>
      <c r="HLW401" s="101"/>
      <c r="HLX401" s="101"/>
      <c r="HLY401" s="101"/>
      <c r="HLZ401" s="71"/>
      <c r="HMA401" s="101"/>
      <c r="HMB401" s="101"/>
      <c r="HMC401" s="101"/>
      <c r="HMD401" s="101"/>
      <c r="HME401" s="71"/>
      <c r="HMF401" s="101"/>
      <c r="HMG401" s="101"/>
      <c r="HMH401" s="101"/>
      <c r="HMI401" s="101"/>
      <c r="HMJ401" s="71"/>
      <c r="HMK401" s="101"/>
      <c r="HML401" s="101"/>
      <c r="HMM401" s="101"/>
      <c r="HMN401" s="101"/>
      <c r="HMO401" s="71"/>
      <c r="HMP401" s="101"/>
      <c r="HMQ401" s="101"/>
      <c r="HMR401" s="101"/>
      <c r="HMS401" s="101"/>
      <c r="HMT401" s="71"/>
      <c r="HMU401" s="101"/>
      <c r="HMV401" s="101"/>
      <c r="HMW401" s="101"/>
      <c r="HMX401" s="101"/>
      <c r="HMY401" s="71"/>
      <c r="HMZ401" s="101"/>
      <c r="HNA401" s="101"/>
      <c r="HNB401" s="101"/>
      <c r="HNC401" s="101"/>
      <c r="HND401" s="71"/>
      <c r="HNE401" s="101"/>
      <c r="HNF401" s="101"/>
      <c r="HNG401" s="101"/>
      <c r="HNH401" s="101"/>
      <c r="HNI401" s="71"/>
      <c r="HNJ401" s="101"/>
      <c r="HNK401" s="101"/>
      <c r="HNL401" s="101"/>
      <c r="HNM401" s="101"/>
      <c r="HNN401" s="71"/>
      <c r="HNO401" s="101"/>
      <c r="HNP401" s="101"/>
      <c r="HNQ401" s="101"/>
      <c r="HNR401" s="101"/>
      <c r="HNS401" s="71"/>
      <c r="HNT401" s="101"/>
      <c r="HNU401" s="101"/>
      <c r="HNV401" s="101"/>
      <c r="HNW401" s="101"/>
      <c r="HNX401" s="71"/>
      <c r="HNY401" s="101"/>
      <c r="HNZ401" s="101"/>
      <c r="HOA401" s="101"/>
      <c r="HOB401" s="101"/>
      <c r="HOC401" s="71"/>
      <c r="HOD401" s="101"/>
      <c r="HOE401" s="101"/>
      <c r="HOF401" s="101"/>
      <c r="HOG401" s="101"/>
      <c r="HOH401" s="71"/>
      <c r="HOI401" s="101"/>
      <c r="HOJ401" s="101"/>
      <c r="HOK401" s="101"/>
      <c r="HOL401" s="101"/>
      <c r="HOM401" s="71"/>
      <c r="HON401" s="101"/>
      <c r="HOO401" s="101"/>
      <c r="HOP401" s="101"/>
      <c r="HOQ401" s="101"/>
      <c r="HOR401" s="71"/>
      <c r="HOS401" s="101"/>
      <c r="HOT401" s="101"/>
      <c r="HOU401" s="101"/>
      <c r="HOV401" s="101"/>
      <c r="HOW401" s="71"/>
      <c r="HOX401" s="101"/>
      <c r="HOY401" s="101"/>
      <c r="HOZ401" s="101"/>
      <c r="HPA401" s="101"/>
      <c r="HPB401" s="71"/>
      <c r="HPC401" s="101"/>
      <c r="HPD401" s="101"/>
      <c r="HPE401" s="101"/>
      <c r="HPF401" s="101"/>
      <c r="HPG401" s="71"/>
      <c r="HPH401" s="101"/>
      <c r="HPI401" s="101"/>
      <c r="HPJ401" s="101"/>
      <c r="HPK401" s="101"/>
      <c r="HPL401" s="71"/>
      <c r="HPM401" s="101"/>
      <c r="HPN401" s="101"/>
      <c r="HPO401" s="101"/>
      <c r="HPP401" s="101"/>
      <c r="HPQ401" s="71"/>
      <c r="HPR401" s="101"/>
      <c r="HPS401" s="101"/>
      <c r="HPT401" s="101"/>
      <c r="HPU401" s="101"/>
      <c r="HPV401" s="71"/>
      <c r="HPW401" s="101"/>
      <c r="HPX401" s="101"/>
      <c r="HPY401" s="101"/>
      <c r="HPZ401" s="101"/>
      <c r="HQA401" s="71"/>
      <c r="HQB401" s="101"/>
      <c r="HQC401" s="101"/>
      <c r="HQD401" s="101"/>
      <c r="HQE401" s="101"/>
      <c r="HQF401" s="71"/>
      <c r="HQG401" s="101"/>
      <c r="HQH401" s="101"/>
      <c r="HQI401" s="101"/>
      <c r="HQJ401" s="101"/>
      <c r="HQK401" s="71"/>
      <c r="HQL401" s="101"/>
      <c r="HQM401" s="101"/>
      <c r="HQN401" s="101"/>
      <c r="HQO401" s="101"/>
      <c r="HQP401" s="71"/>
      <c r="HQQ401" s="101"/>
      <c r="HQR401" s="101"/>
      <c r="HQS401" s="101"/>
      <c r="HQT401" s="101"/>
      <c r="HQU401" s="71"/>
      <c r="HQV401" s="101"/>
      <c r="HQW401" s="101"/>
      <c r="HQX401" s="101"/>
      <c r="HQY401" s="101"/>
      <c r="HQZ401" s="71"/>
      <c r="HRA401" s="101"/>
      <c r="HRB401" s="101"/>
      <c r="HRC401" s="101"/>
      <c r="HRD401" s="101"/>
      <c r="HRE401" s="71"/>
      <c r="HRF401" s="101"/>
      <c r="HRG401" s="101"/>
      <c r="HRH401" s="101"/>
      <c r="HRI401" s="101"/>
      <c r="HRJ401" s="71"/>
      <c r="HRK401" s="101"/>
      <c r="HRL401" s="101"/>
      <c r="HRM401" s="101"/>
      <c r="HRN401" s="101"/>
      <c r="HRO401" s="71"/>
      <c r="HRP401" s="101"/>
      <c r="HRQ401" s="101"/>
      <c r="HRR401" s="101"/>
      <c r="HRS401" s="101"/>
      <c r="HRT401" s="71"/>
      <c r="HRU401" s="101"/>
      <c r="HRV401" s="101"/>
      <c r="HRW401" s="101"/>
      <c r="HRX401" s="101"/>
      <c r="HRY401" s="71"/>
      <c r="HRZ401" s="101"/>
      <c r="HSA401" s="101"/>
      <c r="HSB401" s="101"/>
      <c r="HSC401" s="101"/>
      <c r="HSD401" s="71"/>
      <c r="HSE401" s="101"/>
      <c r="HSF401" s="101"/>
      <c r="HSG401" s="101"/>
      <c r="HSH401" s="101"/>
      <c r="HSI401" s="71"/>
      <c r="HSJ401" s="101"/>
      <c r="HSK401" s="101"/>
      <c r="HSL401" s="101"/>
      <c r="HSM401" s="101"/>
      <c r="HSN401" s="71"/>
      <c r="HSO401" s="101"/>
      <c r="HSP401" s="101"/>
      <c r="HSQ401" s="101"/>
      <c r="HSR401" s="101"/>
      <c r="HSS401" s="71"/>
      <c r="HST401" s="101"/>
      <c r="HSU401" s="101"/>
      <c r="HSV401" s="101"/>
      <c r="HSW401" s="101"/>
      <c r="HSX401" s="71"/>
      <c r="HSY401" s="101"/>
      <c r="HSZ401" s="101"/>
      <c r="HTA401" s="101"/>
      <c r="HTB401" s="101"/>
      <c r="HTC401" s="71"/>
      <c r="HTD401" s="101"/>
      <c r="HTE401" s="101"/>
      <c r="HTF401" s="101"/>
      <c r="HTG401" s="101"/>
      <c r="HTH401" s="71"/>
      <c r="HTI401" s="101"/>
      <c r="HTJ401" s="101"/>
      <c r="HTK401" s="101"/>
      <c r="HTL401" s="101"/>
      <c r="HTM401" s="71"/>
      <c r="HTN401" s="101"/>
      <c r="HTO401" s="101"/>
      <c r="HTP401" s="101"/>
      <c r="HTQ401" s="101"/>
      <c r="HTR401" s="71"/>
      <c r="HTS401" s="101"/>
      <c r="HTT401" s="101"/>
      <c r="HTU401" s="101"/>
      <c r="HTV401" s="101"/>
      <c r="HTW401" s="71"/>
      <c r="HTX401" s="101"/>
      <c r="HTY401" s="101"/>
      <c r="HTZ401" s="101"/>
      <c r="HUA401" s="101"/>
      <c r="HUB401" s="71"/>
      <c r="HUC401" s="101"/>
      <c r="HUD401" s="101"/>
      <c r="HUE401" s="101"/>
      <c r="HUF401" s="101"/>
      <c r="HUG401" s="71"/>
      <c r="HUH401" s="101"/>
      <c r="HUI401" s="101"/>
      <c r="HUJ401" s="101"/>
      <c r="HUK401" s="101"/>
      <c r="HUL401" s="71"/>
      <c r="HUM401" s="101"/>
      <c r="HUN401" s="101"/>
      <c r="HUO401" s="101"/>
      <c r="HUP401" s="101"/>
      <c r="HUQ401" s="71"/>
      <c r="HUR401" s="101"/>
      <c r="HUS401" s="101"/>
      <c r="HUT401" s="101"/>
      <c r="HUU401" s="101"/>
      <c r="HUV401" s="71"/>
      <c r="HUW401" s="101"/>
      <c r="HUX401" s="101"/>
      <c r="HUY401" s="101"/>
      <c r="HUZ401" s="101"/>
      <c r="HVA401" s="71"/>
      <c r="HVB401" s="101"/>
      <c r="HVC401" s="101"/>
      <c r="HVD401" s="101"/>
      <c r="HVE401" s="101"/>
      <c r="HVF401" s="71"/>
      <c r="HVG401" s="101"/>
      <c r="HVH401" s="101"/>
      <c r="HVI401" s="101"/>
      <c r="HVJ401" s="101"/>
      <c r="HVK401" s="71"/>
      <c r="HVL401" s="101"/>
      <c r="HVM401" s="101"/>
      <c r="HVN401" s="101"/>
      <c r="HVO401" s="101"/>
      <c r="HVP401" s="71"/>
      <c r="HVQ401" s="101"/>
      <c r="HVR401" s="101"/>
      <c r="HVS401" s="101"/>
      <c r="HVT401" s="101"/>
      <c r="HVU401" s="71"/>
      <c r="HVV401" s="101"/>
      <c r="HVW401" s="101"/>
      <c r="HVX401" s="101"/>
      <c r="HVY401" s="101"/>
      <c r="HVZ401" s="71"/>
      <c r="HWA401" s="101"/>
      <c r="HWB401" s="101"/>
      <c r="HWC401" s="101"/>
      <c r="HWD401" s="101"/>
      <c r="HWE401" s="71"/>
      <c r="HWF401" s="101"/>
      <c r="HWG401" s="101"/>
      <c r="HWH401" s="101"/>
      <c r="HWI401" s="101"/>
      <c r="HWJ401" s="71"/>
      <c r="HWK401" s="101"/>
      <c r="HWL401" s="101"/>
      <c r="HWM401" s="101"/>
      <c r="HWN401" s="101"/>
      <c r="HWO401" s="71"/>
      <c r="HWP401" s="101"/>
      <c r="HWQ401" s="101"/>
      <c r="HWR401" s="101"/>
      <c r="HWS401" s="101"/>
      <c r="HWT401" s="71"/>
      <c r="HWU401" s="101"/>
      <c r="HWV401" s="101"/>
      <c r="HWW401" s="101"/>
      <c r="HWX401" s="101"/>
      <c r="HWY401" s="71"/>
      <c r="HWZ401" s="101"/>
      <c r="HXA401" s="101"/>
      <c r="HXB401" s="101"/>
      <c r="HXC401" s="101"/>
      <c r="HXD401" s="71"/>
      <c r="HXE401" s="101"/>
      <c r="HXF401" s="101"/>
      <c r="HXG401" s="101"/>
      <c r="HXH401" s="101"/>
      <c r="HXI401" s="71"/>
      <c r="HXJ401" s="101"/>
      <c r="HXK401" s="101"/>
      <c r="HXL401" s="101"/>
      <c r="HXM401" s="101"/>
      <c r="HXN401" s="71"/>
      <c r="HXO401" s="101"/>
      <c r="HXP401" s="101"/>
      <c r="HXQ401" s="101"/>
      <c r="HXR401" s="101"/>
      <c r="HXS401" s="71"/>
      <c r="HXT401" s="101"/>
      <c r="HXU401" s="101"/>
      <c r="HXV401" s="101"/>
      <c r="HXW401" s="101"/>
      <c r="HXX401" s="71"/>
      <c r="HXY401" s="101"/>
      <c r="HXZ401" s="101"/>
      <c r="HYA401" s="101"/>
      <c r="HYB401" s="101"/>
      <c r="HYC401" s="71"/>
      <c r="HYD401" s="101"/>
      <c r="HYE401" s="101"/>
      <c r="HYF401" s="101"/>
      <c r="HYG401" s="101"/>
      <c r="HYH401" s="71"/>
      <c r="HYI401" s="101"/>
      <c r="HYJ401" s="101"/>
      <c r="HYK401" s="101"/>
      <c r="HYL401" s="101"/>
      <c r="HYM401" s="71"/>
      <c r="HYN401" s="101"/>
      <c r="HYO401" s="101"/>
      <c r="HYP401" s="101"/>
      <c r="HYQ401" s="101"/>
      <c r="HYR401" s="71"/>
      <c r="HYS401" s="101"/>
      <c r="HYT401" s="101"/>
      <c r="HYU401" s="101"/>
      <c r="HYV401" s="101"/>
      <c r="HYW401" s="71"/>
      <c r="HYX401" s="101"/>
      <c r="HYY401" s="101"/>
      <c r="HYZ401" s="101"/>
      <c r="HZA401" s="101"/>
      <c r="HZB401" s="71"/>
      <c r="HZC401" s="101"/>
      <c r="HZD401" s="101"/>
      <c r="HZE401" s="101"/>
      <c r="HZF401" s="101"/>
      <c r="HZG401" s="71"/>
      <c r="HZH401" s="101"/>
      <c r="HZI401" s="101"/>
      <c r="HZJ401" s="101"/>
      <c r="HZK401" s="101"/>
      <c r="HZL401" s="71"/>
      <c r="HZM401" s="101"/>
      <c r="HZN401" s="101"/>
      <c r="HZO401" s="101"/>
      <c r="HZP401" s="101"/>
      <c r="HZQ401" s="71"/>
      <c r="HZR401" s="101"/>
      <c r="HZS401" s="101"/>
      <c r="HZT401" s="101"/>
      <c r="HZU401" s="101"/>
      <c r="HZV401" s="71"/>
      <c r="HZW401" s="101"/>
      <c r="HZX401" s="101"/>
      <c r="HZY401" s="101"/>
      <c r="HZZ401" s="101"/>
      <c r="IAA401" s="71"/>
      <c r="IAB401" s="101"/>
      <c r="IAC401" s="101"/>
      <c r="IAD401" s="101"/>
      <c r="IAE401" s="101"/>
      <c r="IAF401" s="71"/>
      <c r="IAG401" s="101"/>
      <c r="IAH401" s="101"/>
      <c r="IAI401" s="101"/>
      <c r="IAJ401" s="101"/>
      <c r="IAK401" s="71"/>
      <c r="IAL401" s="101"/>
      <c r="IAM401" s="101"/>
      <c r="IAN401" s="101"/>
      <c r="IAO401" s="101"/>
      <c r="IAP401" s="71"/>
      <c r="IAQ401" s="101"/>
      <c r="IAR401" s="101"/>
      <c r="IAS401" s="101"/>
      <c r="IAT401" s="101"/>
      <c r="IAU401" s="71"/>
      <c r="IAV401" s="101"/>
      <c r="IAW401" s="101"/>
      <c r="IAX401" s="101"/>
      <c r="IAY401" s="101"/>
      <c r="IAZ401" s="71"/>
      <c r="IBA401" s="101"/>
      <c r="IBB401" s="101"/>
      <c r="IBC401" s="101"/>
      <c r="IBD401" s="101"/>
      <c r="IBE401" s="71"/>
      <c r="IBF401" s="101"/>
      <c r="IBG401" s="101"/>
      <c r="IBH401" s="101"/>
      <c r="IBI401" s="101"/>
      <c r="IBJ401" s="71"/>
      <c r="IBK401" s="101"/>
      <c r="IBL401" s="101"/>
      <c r="IBM401" s="101"/>
      <c r="IBN401" s="101"/>
      <c r="IBO401" s="71"/>
      <c r="IBP401" s="101"/>
      <c r="IBQ401" s="101"/>
      <c r="IBR401" s="101"/>
      <c r="IBS401" s="101"/>
      <c r="IBT401" s="71"/>
      <c r="IBU401" s="101"/>
      <c r="IBV401" s="101"/>
      <c r="IBW401" s="101"/>
      <c r="IBX401" s="101"/>
      <c r="IBY401" s="71"/>
      <c r="IBZ401" s="101"/>
      <c r="ICA401" s="101"/>
      <c r="ICB401" s="101"/>
      <c r="ICC401" s="101"/>
      <c r="ICD401" s="71"/>
      <c r="ICE401" s="101"/>
      <c r="ICF401" s="101"/>
      <c r="ICG401" s="101"/>
      <c r="ICH401" s="101"/>
      <c r="ICI401" s="71"/>
      <c r="ICJ401" s="101"/>
      <c r="ICK401" s="101"/>
      <c r="ICL401" s="101"/>
      <c r="ICM401" s="101"/>
      <c r="ICN401" s="71"/>
      <c r="ICO401" s="101"/>
      <c r="ICP401" s="101"/>
      <c r="ICQ401" s="101"/>
      <c r="ICR401" s="101"/>
      <c r="ICS401" s="71"/>
      <c r="ICT401" s="101"/>
      <c r="ICU401" s="101"/>
      <c r="ICV401" s="101"/>
      <c r="ICW401" s="101"/>
      <c r="ICX401" s="71"/>
      <c r="ICY401" s="101"/>
      <c r="ICZ401" s="101"/>
      <c r="IDA401" s="101"/>
      <c r="IDB401" s="101"/>
      <c r="IDC401" s="71"/>
      <c r="IDD401" s="101"/>
      <c r="IDE401" s="101"/>
      <c r="IDF401" s="101"/>
      <c r="IDG401" s="101"/>
      <c r="IDH401" s="71"/>
      <c r="IDI401" s="101"/>
      <c r="IDJ401" s="101"/>
      <c r="IDK401" s="101"/>
      <c r="IDL401" s="101"/>
      <c r="IDM401" s="71"/>
      <c r="IDN401" s="101"/>
      <c r="IDO401" s="101"/>
      <c r="IDP401" s="101"/>
      <c r="IDQ401" s="101"/>
      <c r="IDR401" s="71"/>
      <c r="IDS401" s="101"/>
      <c r="IDT401" s="101"/>
      <c r="IDU401" s="101"/>
      <c r="IDV401" s="101"/>
      <c r="IDW401" s="71"/>
      <c r="IDX401" s="101"/>
      <c r="IDY401" s="101"/>
      <c r="IDZ401" s="101"/>
      <c r="IEA401" s="101"/>
      <c r="IEB401" s="71"/>
      <c r="IEC401" s="101"/>
      <c r="IED401" s="101"/>
      <c r="IEE401" s="101"/>
      <c r="IEF401" s="101"/>
      <c r="IEG401" s="71"/>
      <c r="IEH401" s="101"/>
      <c r="IEI401" s="101"/>
      <c r="IEJ401" s="101"/>
      <c r="IEK401" s="101"/>
      <c r="IEL401" s="71"/>
      <c r="IEM401" s="101"/>
      <c r="IEN401" s="101"/>
      <c r="IEO401" s="101"/>
      <c r="IEP401" s="101"/>
      <c r="IEQ401" s="71"/>
      <c r="IER401" s="101"/>
      <c r="IES401" s="101"/>
      <c r="IET401" s="101"/>
      <c r="IEU401" s="101"/>
      <c r="IEV401" s="71"/>
      <c r="IEW401" s="101"/>
      <c r="IEX401" s="101"/>
      <c r="IEY401" s="101"/>
      <c r="IEZ401" s="101"/>
      <c r="IFA401" s="71"/>
      <c r="IFB401" s="101"/>
      <c r="IFC401" s="101"/>
      <c r="IFD401" s="101"/>
      <c r="IFE401" s="101"/>
      <c r="IFF401" s="71"/>
      <c r="IFG401" s="101"/>
      <c r="IFH401" s="101"/>
      <c r="IFI401" s="101"/>
      <c r="IFJ401" s="101"/>
      <c r="IFK401" s="71"/>
      <c r="IFL401" s="101"/>
      <c r="IFM401" s="101"/>
      <c r="IFN401" s="101"/>
      <c r="IFO401" s="101"/>
      <c r="IFP401" s="71"/>
      <c r="IFQ401" s="101"/>
      <c r="IFR401" s="101"/>
      <c r="IFS401" s="101"/>
      <c r="IFT401" s="101"/>
      <c r="IFU401" s="71"/>
      <c r="IFV401" s="101"/>
      <c r="IFW401" s="101"/>
      <c r="IFX401" s="101"/>
      <c r="IFY401" s="101"/>
      <c r="IFZ401" s="71"/>
      <c r="IGA401" s="101"/>
      <c r="IGB401" s="101"/>
      <c r="IGC401" s="101"/>
      <c r="IGD401" s="101"/>
      <c r="IGE401" s="71"/>
      <c r="IGF401" s="101"/>
      <c r="IGG401" s="101"/>
      <c r="IGH401" s="101"/>
      <c r="IGI401" s="101"/>
      <c r="IGJ401" s="71"/>
      <c r="IGK401" s="101"/>
      <c r="IGL401" s="101"/>
      <c r="IGM401" s="101"/>
      <c r="IGN401" s="101"/>
      <c r="IGO401" s="71"/>
      <c r="IGP401" s="101"/>
      <c r="IGQ401" s="101"/>
      <c r="IGR401" s="101"/>
      <c r="IGS401" s="101"/>
      <c r="IGT401" s="71"/>
      <c r="IGU401" s="101"/>
      <c r="IGV401" s="101"/>
      <c r="IGW401" s="101"/>
      <c r="IGX401" s="101"/>
      <c r="IGY401" s="71"/>
      <c r="IGZ401" s="101"/>
      <c r="IHA401" s="101"/>
      <c r="IHB401" s="101"/>
      <c r="IHC401" s="101"/>
      <c r="IHD401" s="71"/>
      <c r="IHE401" s="101"/>
      <c r="IHF401" s="101"/>
      <c r="IHG401" s="101"/>
      <c r="IHH401" s="101"/>
      <c r="IHI401" s="71"/>
      <c r="IHJ401" s="101"/>
      <c r="IHK401" s="101"/>
      <c r="IHL401" s="101"/>
      <c r="IHM401" s="101"/>
      <c r="IHN401" s="71"/>
      <c r="IHO401" s="101"/>
      <c r="IHP401" s="101"/>
      <c r="IHQ401" s="101"/>
      <c r="IHR401" s="101"/>
      <c r="IHS401" s="71"/>
      <c r="IHT401" s="101"/>
      <c r="IHU401" s="101"/>
      <c r="IHV401" s="101"/>
      <c r="IHW401" s="101"/>
      <c r="IHX401" s="71"/>
      <c r="IHY401" s="101"/>
      <c r="IHZ401" s="101"/>
      <c r="IIA401" s="101"/>
      <c r="IIB401" s="101"/>
      <c r="IIC401" s="71"/>
      <c r="IID401" s="101"/>
      <c r="IIE401" s="101"/>
      <c r="IIF401" s="101"/>
      <c r="IIG401" s="101"/>
      <c r="IIH401" s="71"/>
      <c r="III401" s="101"/>
      <c r="IIJ401" s="101"/>
      <c r="IIK401" s="101"/>
      <c r="IIL401" s="101"/>
      <c r="IIM401" s="71"/>
      <c r="IIN401" s="101"/>
      <c r="IIO401" s="101"/>
      <c r="IIP401" s="101"/>
      <c r="IIQ401" s="101"/>
      <c r="IIR401" s="71"/>
      <c r="IIS401" s="101"/>
      <c r="IIT401" s="101"/>
      <c r="IIU401" s="101"/>
      <c r="IIV401" s="101"/>
      <c r="IIW401" s="71"/>
      <c r="IIX401" s="101"/>
      <c r="IIY401" s="101"/>
      <c r="IIZ401" s="101"/>
      <c r="IJA401" s="101"/>
      <c r="IJB401" s="71"/>
      <c r="IJC401" s="101"/>
      <c r="IJD401" s="101"/>
      <c r="IJE401" s="101"/>
      <c r="IJF401" s="101"/>
      <c r="IJG401" s="71"/>
      <c r="IJH401" s="101"/>
      <c r="IJI401" s="101"/>
      <c r="IJJ401" s="101"/>
      <c r="IJK401" s="101"/>
      <c r="IJL401" s="71"/>
      <c r="IJM401" s="101"/>
      <c r="IJN401" s="101"/>
      <c r="IJO401" s="101"/>
      <c r="IJP401" s="101"/>
      <c r="IJQ401" s="71"/>
      <c r="IJR401" s="101"/>
      <c r="IJS401" s="101"/>
      <c r="IJT401" s="101"/>
      <c r="IJU401" s="101"/>
      <c r="IJV401" s="71"/>
      <c r="IJW401" s="101"/>
      <c r="IJX401" s="101"/>
      <c r="IJY401" s="101"/>
      <c r="IJZ401" s="101"/>
      <c r="IKA401" s="71"/>
      <c r="IKB401" s="101"/>
      <c r="IKC401" s="101"/>
      <c r="IKD401" s="101"/>
      <c r="IKE401" s="101"/>
      <c r="IKF401" s="71"/>
      <c r="IKG401" s="101"/>
      <c r="IKH401" s="101"/>
      <c r="IKI401" s="101"/>
      <c r="IKJ401" s="101"/>
      <c r="IKK401" s="71"/>
      <c r="IKL401" s="101"/>
      <c r="IKM401" s="101"/>
      <c r="IKN401" s="101"/>
      <c r="IKO401" s="101"/>
      <c r="IKP401" s="71"/>
      <c r="IKQ401" s="101"/>
      <c r="IKR401" s="101"/>
      <c r="IKS401" s="101"/>
      <c r="IKT401" s="101"/>
      <c r="IKU401" s="71"/>
      <c r="IKV401" s="101"/>
      <c r="IKW401" s="101"/>
      <c r="IKX401" s="101"/>
      <c r="IKY401" s="101"/>
      <c r="IKZ401" s="71"/>
      <c r="ILA401" s="101"/>
      <c r="ILB401" s="101"/>
      <c r="ILC401" s="101"/>
      <c r="ILD401" s="101"/>
      <c r="ILE401" s="71"/>
      <c r="ILF401" s="101"/>
      <c r="ILG401" s="101"/>
      <c r="ILH401" s="101"/>
      <c r="ILI401" s="101"/>
      <c r="ILJ401" s="71"/>
      <c r="ILK401" s="101"/>
      <c r="ILL401" s="101"/>
      <c r="ILM401" s="101"/>
      <c r="ILN401" s="101"/>
      <c r="ILO401" s="71"/>
      <c r="ILP401" s="101"/>
      <c r="ILQ401" s="101"/>
      <c r="ILR401" s="101"/>
      <c r="ILS401" s="101"/>
      <c r="ILT401" s="71"/>
      <c r="ILU401" s="101"/>
      <c r="ILV401" s="101"/>
      <c r="ILW401" s="101"/>
      <c r="ILX401" s="101"/>
      <c r="ILY401" s="71"/>
      <c r="ILZ401" s="101"/>
      <c r="IMA401" s="101"/>
      <c r="IMB401" s="101"/>
      <c r="IMC401" s="101"/>
      <c r="IMD401" s="71"/>
      <c r="IME401" s="101"/>
      <c r="IMF401" s="101"/>
      <c r="IMG401" s="101"/>
      <c r="IMH401" s="101"/>
      <c r="IMI401" s="71"/>
      <c r="IMJ401" s="101"/>
      <c r="IMK401" s="101"/>
      <c r="IML401" s="101"/>
      <c r="IMM401" s="101"/>
      <c r="IMN401" s="71"/>
      <c r="IMO401" s="101"/>
      <c r="IMP401" s="101"/>
      <c r="IMQ401" s="101"/>
      <c r="IMR401" s="101"/>
      <c r="IMS401" s="71"/>
      <c r="IMT401" s="101"/>
      <c r="IMU401" s="101"/>
      <c r="IMV401" s="101"/>
      <c r="IMW401" s="101"/>
      <c r="IMX401" s="71"/>
      <c r="IMY401" s="101"/>
      <c r="IMZ401" s="101"/>
      <c r="INA401" s="101"/>
      <c r="INB401" s="101"/>
      <c r="INC401" s="71"/>
      <c r="IND401" s="101"/>
      <c r="INE401" s="101"/>
      <c r="INF401" s="101"/>
      <c r="ING401" s="101"/>
      <c r="INH401" s="71"/>
      <c r="INI401" s="101"/>
      <c r="INJ401" s="101"/>
      <c r="INK401" s="101"/>
      <c r="INL401" s="101"/>
      <c r="INM401" s="71"/>
      <c r="INN401" s="101"/>
      <c r="INO401" s="101"/>
      <c r="INP401" s="101"/>
      <c r="INQ401" s="101"/>
      <c r="INR401" s="71"/>
      <c r="INS401" s="101"/>
      <c r="INT401" s="101"/>
      <c r="INU401" s="101"/>
      <c r="INV401" s="101"/>
      <c r="INW401" s="71"/>
      <c r="INX401" s="101"/>
      <c r="INY401" s="101"/>
      <c r="INZ401" s="101"/>
      <c r="IOA401" s="101"/>
      <c r="IOB401" s="71"/>
      <c r="IOC401" s="101"/>
      <c r="IOD401" s="101"/>
      <c r="IOE401" s="101"/>
      <c r="IOF401" s="101"/>
      <c r="IOG401" s="71"/>
      <c r="IOH401" s="101"/>
      <c r="IOI401" s="101"/>
      <c r="IOJ401" s="101"/>
      <c r="IOK401" s="101"/>
      <c r="IOL401" s="71"/>
      <c r="IOM401" s="101"/>
      <c r="ION401" s="101"/>
      <c r="IOO401" s="101"/>
      <c r="IOP401" s="101"/>
      <c r="IOQ401" s="71"/>
      <c r="IOR401" s="101"/>
      <c r="IOS401" s="101"/>
      <c r="IOT401" s="101"/>
      <c r="IOU401" s="101"/>
      <c r="IOV401" s="71"/>
      <c r="IOW401" s="101"/>
      <c r="IOX401" s="101"/>
      <c r="IOY401" s="101"/>
      <c r="IOZ401" s="101"/>
      <c r="IPA401" s="71"/>
      <c r="IPB401" s="101"/>
      <c r="IPC401" s="101"/>
      <c r="IPD401" s="101"/>
      <c r="IPE401" s="101"/>
      <c r="IPF401" s="71"/>
      <c r="IPG401" s="101"/>
      <c r="IPH401" s="101"/>
      <c r="IPI401" s="101"/>
      <c r="IPJ401" s="101"/>
      <c r="IPK401" s="71"/>
      <c r="IPL401" s="101"/>
      <c r="IPM401" s="101"/>
      <c r="IPN401" s="101"/>
      <c r="IPO401" s="101"/>
      <c r="IPP401" s="71"/>
      <c r="IPQ401" s="101"/>
      <c r="IPR401" s="101"/>
      <c r="IPS401" s="101"/>
      <c r="IPT401" s="101"/>
      <c r="IPU401" s="71"/>
      <c r="IPV401" s="101"/>
      <c r="IPW401" s="101"/>
      <c r="IPX401" s="101"/>
      <c r="IPY401" s="101"/>
      <c r="IPZ401" s="71"/>
      <c r="IQA401" s="101"/>
      <c r="IQB401" s="101"/>
      <c r="IQC401" s="101"/>
      <c r="IQD401" s="101"/>
      <c r="IQE401" s="71"/>
      <c r="IQF401" s="101"/>
      <c r="IQG401" s="101"/>
      <c r="IQH401" s="101"/>
      <c r="IQI401" s="101"/>
      <c r="IQJ401" s="71"/>
      <c r="IQK401" s="101"/>
      <c r="IQL401" s="101"/>
      <c r="IQM401" s="101"/>
      <c r="IQN401" s="101"/>
      <c r="IQO401" s="71"/>
      <c r="IQP401" s="101"/>
      <c r="IQQ401" s="101"/>
      <c r="IQR401" s="101"/>
      <c r="IQS401" s="101"/>
      <c r="IQT401" s="71"/>
      <c r="IQU401" s="101"/>
      <c r="IQV401" s="101"/>
      <c r="IQW401" s="101"/>
      <c r="IQX401" s="101"/>
      <c r="IQY401" s="71"/>
      <c r="IQZ401" s="101"/>
      <c r="IRA401" s="101"/>
      <c r="IRB401" s="101"/>
      <c r="IRC401" s="101"/>
      <c r="IRD401" s="71"/>
      <c r="IRE401" s="101"/>
      <c r="IRF401" s="101"/>
      <c r="IRG401" s="101"/>
      <c r="IRH401" s="101"/>
      <c r="IRI401" s="71"/>
      <c r="IRJ401" s="101"/>
      <c r="IRK401" s="101"/>
      <c r="IRL401" s="101"/>
      <c r="IRM401" s="101"/>
      <c r="IRN401" s="71"/>
      <c r="IRO401" s="101"/>
      <c r="IRP401" s="101"/>
      <c r="IRQ401" s="101"/>
      <c r="IRR401" s="101"/>
      <c r="IRS401" s="71"/>
      <c r="IRT401" s="101"/>
      <c r="IRU401" s="101"/>
      <c r="IRV401" s="101"/>
      <c r="IRW401" s="101"/>
      <c r="IRX401" s="71"/>
      <c r="IRY401" s="101"/>
      <c r="IRZ401" s="101"/>
      <c r="ISA401" s="101"/>
      <c r="ISB401" s="101"/>
      <c r="ISC401" s="71"/>
      <c r="ISD401" s="101"/>
      <c r="ISE401" s="101"/>
      <c r="ISF401" s="101"/>
      <c r="ISG401" s="101"/>
      <c r="ISH401" s="71"/>
      <c r="ISI401" s="101"/>
      <c r="ISJ401" s="101"/>
      <c r="ISK401" s="101"/>
      <c r="ISL401" s="101"/>
      <c r="ISM401" s="71"/>
      <c r="ISN401" s="101"/>
      <c r="ISO401" s="101"/>
      <c r="ISP401" s="101"/>
      <c r="ISQ401" s="101"/>
      <c r="ISR401" s="71"/>
      <c r="ISS401" s="101"/>
      <c r="IST401" s="101"/>
      <c r="ISU401" s="101"/>
      <c r="ISV401" s="101"/>
      <c r="ISW401" s="71"/>
      <c r="ISX401" s="101"/>
      <c r="ISY401" s="101"/>
      <c r="ISZ401" s="101"/>
      <c r="ITA401" s="101"/>
      <c r="ITB401" s="71"/>
      <c r="ITC401" s="101"/>
      <c r="ITD401" s="101"/>
      <c r="ITE401" s="101"/>
      <c r="ITF401" s="101"/>
      <c r="ITG401" s="71"/>
      <c r="ITH401" s="101"/>
      <c r="ITI401" s="101"/>
      <c r="ITJ401" s="101"/>
      <c r="ITK401" s="101"/>
      <c r="ITL401" s="71"/>
      <c r="ITM401" s="101"/>
      <c r="ITN401" s="101"/>
      <c r="ITO401" s="101"/>
      <c r="ITP401" s="101"/>
      <c r="ITQ401" s="71"/>
      <c r="ITR401" s="101"/>
      <c r="ITS401" s="101"/>
      <c r="ITT401" s="101"/>
      <c r="ITU401" s="101"/>
      <c r="ITV401" s="71"/>
      <c r="ITW401" s="101"/>
      <c r="ITX401" s="101"/>
      <c r="ITY401" s="101"/>
      <c r="ITZ401" s="101"/>
      <c r="IUA401" s="71"/>
      <c r="IUB401" s="101"/>
      <c r="IUC401" s="101"/>
      <c r="IUD401" s="101"/>
      <c r="IUE401" s="101"/>
      <c r="IUF401" s="71"/>
      <c r="IUG401" s="101"/>
      <c r="IUH401" s="101"/>
      <c r="IUI401" s="101"/>
      <c r="IUJ401" s="101"/>
      <c r="IUK401" s="71"/>
      <c r="IUL401" s="101"/>
      <c r="IUM401" s="101"/>
      <c r="IUN401" s="101"/>
      <c r="IUO401" s="101"/>
      <c r="IUP401" s="71"/>
      <c r="IUQ401" s="101"/>
      <c r="IUR401" s="101"/>
      <c r="IUS401" s="101"/>
      <c r="IUT401" s="101"/>
      <c r="IUU401" s="71"/>
      <c r="IUV401" s="101"/>
      <c r="IUW401" s="101"/>
      <c r="IUX401" s="101"/>
      <c r="IUY401" s="101"/>
      <c r="IUZ401" s="71"/>
      <c r="IVA401" s="101"/>
      <c r="IVB401" s="101"/>
      <c r="IVC401" s="101"/>
      <c r="IVD401" s="101"/>
      <c r="IVE401" s="71"/>
      <c r="IVF401" s="101"/>
      <c r="IVG401" s="101"/>
      <c r="IVH401" s="101"/>
      <c r="IVI401" s="101"/>
      <c r="IVJ401" s="71"/>
      <c r="IVK401" s="101"/>
      <c r="IVL401" s="101"/>
      <c r="IVM401" s="101"/>
      <c r="IVN401" s="101"/>
      <c r="IVO401" s="71"/>
      <c r="IVP401" s="101"/>
      <c r="IVQ401" s="101"/>
      <c r="IVR401" s="101"/>
      <c r="IVS401" s="101"/>
      <c r="IVT401" s="71"/>
      <c r="IVU401" s="101"/>
      <c r="IVV401" s="101"/>
      <c r="IVW401" s="101"/>
      <c r="IVX401" s="101"/>
      <c r="IVY401" s="71"/>
      <c r="IVZ401" s="101"/>
      <c r="IWA401" s="101"/>
      <c r="IWB401" s="101"/>
      <c r="IWC401" s="101"/>
      <c r="IWD401" s="71"/>
      <c r="IWE401" s="101"/>
      <c r="IWF401" s="101"/>
      <c r="IWG401" s="101"/>
      <c r="IWH401" s="101"/>
      <c r="IWI401" s="71"/>
      <c r="IWJ401" s="101"/>
      <c r="IWK401" s="101"/>
      <c r="IWL401" s="101"/>
      <c r="IWM401" s="101"/>
      <c r="IWN401" s="71"/>
      <c r="IWO401" s="101"/>
      <c r="IWP401" s="101"/>
      <c r="IWQ401" s="101"/>
      <c r="IWR401" s="101"/>
      <c r="IWS401" s="71"/>
      <c r="IWT401" s="101"/>
      <c r="IWU401" s="101"/>
      <c r="IWV401" s="101"/>
      <c r="IWW401" s="101"/>
      <c r="IWX401" s="71"/>
      <c r="IWY401" s="101"/>
      <c r="IWZ401" s="101"/>
      <c r="IXA401" s="101"/>
      <c r="IXB401" s="101"/>
      <c r="IXC401" s="71"/>
      <c r="IXD401" s="101"/>
      <c r="IXE401" s="101"/>
      <c r="IXF401" s="101"/>
      <c r="IXG401" s="101"/>
      <c r="IXH401" s="71"/>
      <c r="IXI401" s="101"/>
      <c r="IXJ401" s="101"/>
      <c r="IXK401" s="101"/>
      <c r="IXL401" s="101"/>
      <c r="IXM401" s="71"/>
      <c r="IXN401" s="101"/>
      <c r="IXO401" s="101"/>
      <c r="IXP401" s="101"/>
      <c r="IXQ401" s="101"/>
      <c r="IXR401" s="71"/>
      <c r="IXS401" s="101"/>
      <c r="IXT401" s="101"/>
      <c r="IXU401" s="101"/>
      <c r="IXV401" s="101"/>
      <c r="IXW401" s="71"/>
      <c r="IXX401" s="101"/>
      <c r="IXY401" s="101"/>
      <c r="IXZ401" s="101"/>
      <c r="IYA401" s="101"/>
      <c r="IYB401" s="71"/>
      <c r="IYC401" s="101"/>
      <c r="IYD401" s="101"/>
      <c r="IYE401" s="101"/>
      <c r="IYF401" s="101"/>
      <c r="IYG401" s="71"/>
      <c r="IYH401" s="101"/>
      <c r="IYI401" s="101"/>
      <c r="IYJ401" s="101"/>
      <c r="IYK401" s="101"/>
      <c r="IYL401" s="71"/>
      <c r="IYM401" s="101"/>
      <c r="IYN401" s="101"/>
      <c r="IYO401" s="101"/>
      <c r="IYP401" s="101"/>
      <c r="IYQ401" s="71"/>
      <c r="IYR401" s="101"/>
      <c r="IYS401" s="101"/>
      <c r="IYT401" s="101"/>
      <c r="IYU401" s="101"/>
      <c r="IYV401" s="71"/>
      <c r="IYW401" s="101"/>
      <c r="IYX401" s="101"/>
      <c r="IYY401" s="101"/>
      <c r="IYZ401" s="101"/>
      <c r="IZA401" s="71"/>
      <c r="IZB401" s="101"/>
      <c r="IZC401" s="101"/>
      <c r="IZD401" s="101"/>
      <c r="IZE401" s="101"/>
      <c r="IZF401" s="71"/>
      <c r="IZG401" s="101"/>
      <c r="IZH401" s="101"/>
      <c r="IZI401" s="101"/>
      <c r="IZJ401" s="101"/>
      <c r="IZK401" s="71"/>
      <c r="IZL401" s="101"/>
      <c r="IZM401" s="101"/>
      <c r="IZN401" s="101"/>
      <c r="IZO401" s="101"/>
      <c r="IZP401" s="71"/>
      <c r="IZQ401" s="101"/>
      <c r="IZR401" s="101"/>
      <c r="IZS401" s="101"/>
      <c r="IZT401" s="101"/>
      <c r="IZU401" s="71"/>
      <c r="IZV401" s="101"/>
      <c r="IZW401" s="101"/>
      <c r="IZX401" s="101"/>
      <c r="IZY401" s="101"/>
      <c r="IZZ401" s="71"/>
      <c r="JAA401" s="101"/>
      <c r="JAB401" s="101"/>
      <c r="JAC401" s="101"/>
      <c r="JAD401" s="101"/>
      <c r="JAE401" s="71"/>
      <c r="JAF401" s="101"/>
      <c r="JAG401" s="101"/>
      <c r="JAH401" s="101"/>
      <c r="JAI401" s="101"/>
      <c r="JAJ401" s="71"/>
      <c r="JAK401" s="101"/>
      <c r="JAL401" s="101"/>
      <c r="JAM401" s="101"/>
      <c r="JAN401" s="101"/>
      <c r="JAO401" s="71"/>
      <c r="JAP401" s="101"/>
      <c r="JAQ401" s="101"/>
      <c r="JAR401" s="101"/>
      <c r="JAS401" s="101"/>
      <c r="JAT401" s="71"/>
      <c r="JAU401" s="101"/>
      <c r="JAV401" s="101"/>
      <c r="JAW401" s="101"/>
      <c r="JAX401" s="101"/>
      <c r="JAY401" s="71"/>
      <c r="JAZ401" s="101"/>
      <c r="JBA401" s="101"/>
      <c r="JBB401" s="101"/>
      <c r="JBC401" s="101"/>
      <c r="JBD401" s="71"/>
      <c r="JBE401" s="101"/>
      <c r="JBF401" s="101"/>
      <c r="JBG401" s="101"/>
      <c r="JBH401" s="101"/>
      <c r="JBI401" s="71"/>
      <c r="JBJ401" s="101"/>
      <c r="JBK401" s="101"/>
      <c r="JBL401" s="101"/>
      <c r="JBM401" s="101"/>
      <c r="JBN401" s="71"/>
      <c r="JBO401" s="101"/>
      <c r="JBP401" s="101"/>
      <c r="JBQ401" s="101"/>
      <c r="JBR401" s="101"/>
      <c r="JBS401" s="71"/>
      <c r="JBT401" s="101"/>
      <c r="JBU401" s="101"/>
      <c r="JBV401" s="101"/>
      <c r="JBW401" s="101"/>
      <c r="JBX401" s="71"/>
      <c r="JBY401" s="101"/>
      <c r="JBZ401" s="101"/>
      <c r="JCA401" s="101"/>
      <c r="JCB401" s="101"/>
      <c r="JCC401" s="71"/>
      <c r="JCD401" s="101"/>
      <c r="JCE401" s="101"/>
      <c r="JCF401" s="101"/>
      <c r="JCG401" s="101"/>
      <c r="JCH401" s="71"/>
      <c r="JCI401" s="101"/>
      <c r="JCJ401" s="101"/>
      <c r="JCK401" s="101"/>
      <c r="JCL401" s="101"/>
      <c r="JCM401" s="71"/>
      <c r="JCN401" s="101"/>
      <c r="JCO401" s="101"/>
      <c r="JCP401" s="101"/>
      <c r="JCQ401" s="101"/>
      <c r="JCR401" s="71"/>
      <c r="JCS401" s="101"/>
      <c r="JCT401" s="101"/>
      <c r="JCU401" s="101"/>
      <c r="JCV401" s="101"/>
      <c r="JCW401" s="71"/>
      <c r="JCX401" s="101"/>
      <c r="JCY401" s="101"/>
      <c r="JCZ401" s="101"/>
      <c r="JDA401" s="101"/>
      <c r="JDB401" s="71"/>
      <c r="JDC401" s="101"/>
      <c r="JDD401" s="101"/>
      <c r="JDE401" s="101"/>
      <c r="JDF401" s="101"/>
      <c r="JDG401" s="71"/>
      <c r="JDH401" s="101"/>
      <c r="JDI401" s="101"/>
      <c r="JDJ401" s="101"/>
      <c r="JDK401" s="101"/>
      <c r="JDL401" s="71"/>
      <c r="JDM401" s="101"/>
      <c r="JDN401" s="101"/>
      <c r="JDO401" s="101"/>
      <c r="JDP401" s="101"/>
      <c r="JDQ401" s="71"/>
      <c r="JDR401" s="101"/>
      <c r="JDS401" s="101"/>
      <c r="JDT401" s="101"/>
      <c r="JDU401" s="101"/>
      <c r="JDV401" s="71"/>
      <c r="JDW401" s="101"/>
      <c r="JDX401" s="101"/>
      <c r="JDY401" s="101"/>
      <c r="JDZ401" s="101"/>
      <c r="JEA401" s="71"/>
      <c r="JEB401" s="101"/>
      <c r="JEC401" s="101"/>
      <c r="JED401" s="101"/>
      <c r="JEE401" s="101"/>
      <c r="JEF401" s="71"/>
      <c r="JEG401" s="101"/>
      <c r="JEH401" s="101"/>
      <c r="JEI401" s="101"/>
      <c r="JEJ401" s="101"/>
      <c r="JEK401" s="71"/>
      <c r="JEL401" s="101"/>
      <c r="JEM401" s="101"/>
      <c r="JEN401" s="101"/>
      <c r="JEO401" s="101"/>
      <c r="JEP401" s="71"/>
      <c r="JEQ401" s="101"/>
      <c r="JER401" s="101"/>
      <c r="JES401" s="101"/>
      <c r="JET401" s="101"/>
      <c r="JEU401" s="71"/>
      <c r="JEV401" s="101"/>
      <c r="JEW401" s="101"/>
      <c r="JEX401" s="101"/>
      <c r="JEY401" s="101"/>
      <c r="JEZ401" s="71"/>
      <c r="JFA401" s="101"/>
      <c r="JFB401" s="101"/>
      <c r="JFC401" s="101"/>
      <c r="JFD401" s="101"/>
      <c r="JFE401" s="71"/>
      <c r="JFF401" s="101"/>
      <c r="JFG401" s="101"/>
      <c r="JFH401" s="101"/>
      <c r="JFI401" s="101"/>
      <c r="JFJ401" s="71"/>
      <c r="JFK401" s="101"/>
      <c r="JFL401" s="101"/>
      <c r="JFM401" s="101"/>
      <c r="JFN401" s="101"/>
      <c r="JFO401" s="71"/>
      <c r="JFP401" s="101"/>
      <c r="JFQ401" s="101"/>
      <c r="JFR401" s="101"/>
      <c r="JFS401" s="101"/>
      <c r="JFT401" s="71"/>
      <c r="JFU401" s="101"/>
      <c r="JFV401" s="101"/>
      <c r="JFW401" s="101"/>
      <c r="JFX401" s="101"/>
      <c r="JFY401" s="71"/>
      <c r="JFZ401" s="101"/>
      <c r="JGA401" s="101"/>
      <c r="JGB401" s="101"/>
      <c r="JGC401" s="101"/>
      <c r="JGD401" s="71"/>
      <c r="JGE401" s="101"/>
      <c r="JGF401" s="101"/>
      <c r="JGG401" s="101"/>
      <c r="JGH401" s="101"/>
      <c r="JGI401" s="71"/>
      <c r="JGJ401" s="101"/>
      <c r="JGK401" s="101"/>
      <c r="JGL401" s="101"/>
      <c r="JGM401" s="101"/>
      <c r="JGN401" s="71"/>
      <c r="JGO401" s="101"/>
      <c r="JGP401" s="101"/>
      <c r="JGQ401" s="101"/>
      <c r="JGR401" s="101"/>
      <c r="JGS401" s="71"/>
      <c r="JGT401" s="101"/>
      <c r="JGU401" s="101"/>
      <c r="JGV401" s="101"/>
      <c r="JGW401" s="101"/>
      <c r="JGX401" s="71"/>
      <c r="JGY401" s="101"/>
      <c r="JGZ401" s="101"/>
      <c r="JHA401" s="101"/>
      <c r="JHB401" s="101"/>
      <c r="JHC401" s="71"/>
      <c r="JHD401" s="101"/>
      <c r="JHE401" s="101"/>
      <c r="JHF401" s="101"/>
      <c r="JHG401" s="101"/>
      <c r="JHH401" s="71"/>
      <c r="JHI401" s="101"/>
      <c r="JHJ401" s="101"/>
      <c r="JHK401" s="101"/>
      <c r="JHL401" s="101"/>
      <c r="JHM401" s="71"/>
      <c r="JHN401" s="101"/>
      <c r="JHO401" s="101"/>
      <c r="JHP401" s="101"/>
      <c r="JHQ401" s="101"/>
      <c r="JHR401" s="71"/>
      <c r="JHS401" s="101"/>
      <c r="JHT401" s="101"/>
      <c r="JHU401" s="101"/>
      <c r="JHV401" s="101"/>
      <c r="JHW401" s="71"/>
      <c r="JHX401" s="101"/>
      <c r="JHY401" s="101"/>
      <c r="JHZ401" s="101"/>
      <c r="JIA401" s="101"/>
      <c r="JIB401" s="71"/>
      <c r="JIC401" s="101"/>
      <c r="JID401" s="101"/>
      <c r="JIE401" s="101"/>
      <c r="JIF401" s="101"/>
      <c r="JIG401" s="71"/>
      <c r="JIH401" s="101"/>
      <c r="JII401" s="101"/>
      <c r="JIJ401" s="101"/>
      <c r="JIK401" s="101"/>
      <c r="JIL401" s="71"/>
      <c r="JIM401" s="101"/>
      <c r="JIN401" s="101"/>
      <c r="JIO401" s="101"/>
      <c r="JIP401" s="101"/>
      <c r="JIQ401" s="71"/>
      <c r="JIR401" s="101"/>
      <c r="JIS401" s="101"/>
      <c r="JIT401" s="101"/>
      <c r="JIU401" s="101"/>
      <c r="JIV401" s="71"/>
      <c r="JIW401" s="101"/>
      <c r="JIX401" s="101"/>
      <c r="JIY401" s="101"/>
      <c r="JIZ401" s="101"/>
      <c r="JJA401" s="71"/>
      <c r="JJB401" s="101"/>
      <c r="JJC401" s="101"/>
      <c r="JJD401" s="101"/>
      <c r="JJE401" s="101"/>
      <c r="JJF401" s="71"/>
      <c r="JJG401" s="101"/>
      <c r="JJH401" s="101"/>
      <c r="JJI401" s="101"/>
      <c r="JJJ401" s="101"/>
      <c r="JJK401" s="71"/>
      <c r="JJL401" s="101"/>
      <c r="JJM401" s="101"/>
      <c r="JJN401" s="101"/>
      <c r="JJO401" s="101"/>
      <c r="JJP401" s="71"/>
      <c r="JJQ401" s="101"/>
      <c r="JJR401" s="101"/>
      <c r="JJS401" s="101"/>
      <c r="JJT401" s="101"/>
      <c r="JJU401" s="71"/>
      <c r="JJV401" s="101"/>
      <c r="JJW401" s="101"/>
      <c r="JJX401" s="101"/>
      <c r="JJY401" s="101"/>
      <c r="JJZ401" s="71"/>
      <c r="JKA401" s="101"/>
      <c r="JKB401" s="101"/>
      <c r="JKC401" s="101"/>
      <c r="JKD401" s="101"/>
      <c r="JKE401" s="71"/>
      <c r="JKF401" s="101"/>
      <c r="JKG401" s="101"/>
      <c r="JKH401" s="101"/>
      <c r="JKI401" s="101"/>
      <c r="JKJ401" s="71"/>
      <c r="JKK401" s="101"/>
      <c r="JKL401" s="101"/>
      <c r="JKM401" s="101"/>
      <c r="JKN401" s="101"/>
      <c r="JKO401" s="71"/>
      <c r="JKP401" s="101"/>
      <c r="JKQ401" s="101"/>
      <c r="JKR401" s="101"/>
      <c r="JKS401" s="101"/>
      <c r="JKT401" s="71"/>
      <c r="JKU401" s="101"/>
      <c r="JKV401" s="101"/>
      <c r="JKW401" s="101"/>
      <c r="JKX401" s="101"/>
      <c r="JKY401" s="71"/>
      <c r="JKZ401" s="101"/>
      <c r="JLA401" s="101"/>
      <c r="JLB401" s="101"/>
      <c r="JLC401" s="101"/>
      <c r="JLD401" s="71"/>
      <c r="JLE401" s="101"/>
      <c r="JLF401" s="101"/>
      <c r="JLG401" s="101"/>
      <c r="JLH401" s="101"/>
      <c r="JLI401" s="71"/>
      <c r="JLJ401" s="101"/>
      <c r="JLK401" s="101"/>
      <c r="JLL401" s="101"/>
      <c r="JLM401" s="101"/>
      <c r="JLN401" s="71"/>
      <c r="JLO401" s="101"/>
      <c r="JLP401" s="101"/>
      <c r="JLQ401" s="101"/>
      <c r="JLR401" s="101"/>
      <c r="JLS401" s="71"/>
      <c r="JLT401" s="101"/>
      <c r="JLU401" s="101"/>
      <c r="JLV401" s="101"/>
      <c r="JLW401" s="101"/>
      <c r="JLX401" s="71"/>
      <c r="JLY401" s="101"/>
      <c r="JLZ401" s="101"/>
      <c r="JMA401" s="101"/>
      <c r="JMB401" s="101"/>
      <c r="JMC401" s="71"/>
      <c r="JMD401" s="101"/>
      <c r="JME401" s="101"/>
      <c r="JMF401" s="101"/>
      <c r="JMG401" s="101"/>
      <c r="JMH401" s="71"/>
      <c r="JMI401" s="101"/>
      <c r="JMJ401" s="101"/>
      <c r="JMK401" s="101"/>
      <c r="JML401" s="101"/>
      <c r="JMM401" s="71"/>
      <c r="JMN401" s="101"/>
      <c r="JMO401" s="101"/>
      <c r="JMP401" s="101"/>
      <c r="JMQ401" s="101"/>
      <c r="JMR401" s="71"/>
      <c r="JMS401" s="101"/>
      <c r="JMT401" s="101"/>
      <c r="JMU401" s="101"/>
      <c r="JMV401" s="101"/>
      <c r="JMW401" s="71"/>
      <c r="JMX401" s="101"/>
      <c r="JMY401" s="101"/>
      <c r="JMZ401" s="101"/>
      <c r="JNA401" s="101"/>
      <c r="JNB401" s="71"/>
      <c r="JNC401" s="101"/>
      <c r="JND401" s="101"/>
      <c r="JNE401" s="101"/>
      <c r="JNF401" s="101"/>
      <c r="JNG401" s="71"/>
      <c r="JNH401" s="101"/>
      <c r="JNI401" s="101"/>
      <c r="JNJ401" s="101"/>
      <c r="JNK401" s="101"/>
      <c r="JNL401" s="71"/>
      <c r="JNM401" s="101"/>
      <c r="JNN401" s="101"/>
      <c r="JNO401" s="101"/>
      <c r="JNP401" s="101"/>
      <c r="JNQ401" s="71"/>
      <c r="JNR401" s="101"/>
      <c r="JNS401" s="101"/>
      <c r="JNT401" s="101"/>
      <c r="JNU401" s="101"/>
      <c r="JNV401" s="71"/>
      <c r="JNW401" s="101"/>
      <c r="JNX401" s="101"/>
      <c r="JNY401" s="101"/>
      <c r="JNZ401" s="101"/>
      <c r="JOA401" s="71"/>
      <c r="JOB401" s="101"/>
      <c r="JOC401" s="101"/>
      <c r="JOD401" s="101"/>
      <c r="JOE401" s="101"/>
      <c r="JOF401" s="71"/>
      <c r="JOG401" s="101"/>
      <c r="JOH401" s="101"/>
      <c r="JOI401" s="101"/>
      <c r="JOJ401" s="101"/>
      <c r="JOK401" s="71"/>
      <c r="JOL401" s="101"/>
      <c r="JOM401" s="101"/>
      <c r="JON401" s="101"/>
      <c r="JOO401" s="101"/>
      <c r="JOP401" s="71"/>
      <c r="JOQ401" s="101"/>
      <c r="JOR401" s="101"/>
      <c r="JOS401" s="101"/>
      <c r="JOT401" s="101"/>
      <c r="JOU401" s="71"/>
      <c r="JOV401" s="101"/>
      <c r="JOW401" s="101"/>
      <c r="JOX401" s="101"/>
      <c r="JOY401" s="101"/>
      <c r="JOZ401" s="71"/>
      <c r="JPA401" s="101"/>
      <c r="JPB401" s="101"/>
      <c r="JPC401" s="101"/>
      <c r="JPD401" s="101"/>
      <c r="JPE401" s="71"/>
      <c r="JPF401" s="101"/>
      <c r="JPG401" s="101"/>
      <c r="JPH401" s="101"/>
      <c r="JPI401" s="101"/>
      <c r="JPJ401" s="71"/>
      <c r="JPK401" s="101"/>
      <c r="JPL401" s="101"/>
      <c r="JPM401" s="101"/>
      <c r="JPN401" s="101"/>
      <c r="JPO401" s="71"/>
      <c r="JPP401" s="101"/>
      <c r="JPQ401" s="101"/>
      <c r="JPR401" s="101"/>
      <c r="JPS401" s="101"/>
      <c r="JPT401" s="71"/>
      <c r="JPU401" s="101"/>
      <c r="JPV401" s="101"/>
      <c r="JPW401" s="101"/>
      <c r="JPX401" s="101"/>
      <c r="JPY401" s="71"/>
      <c r="JPZ401" s="101"/>
      <c r="JQA401" s="101"/>
      <c r="JQB401" s="101"/>
      <c r="JQC401" s="101"/>
      <c r="JQD401" s="71"/>
      <c r="JQE401" s="101"/>
      <c r="JQF401" s="101"/>
      <c r="JQG401" s="101"/>
      <c r="JQH401" s="101"/>
      <c r="JQI401" s="71"/>
      <c r="JQJ401" s="101"/>
      <c r="JQK401" s="101"/>
      <c r="JQL401" s="101"/>
      <c r="JQM401" s="101"/>
      <c r="JQN401" s="71"/>
      <c r="JQO401" s="101"/>
      <c r="JQP401" s="101"/>
      <c r="JQQ401" s="101"/>
      <c r="JQR401" s="101"/>
      <c r="JQS401" s="71"/>
      <c r="JQT401" s="101"/>
      <c r="JQU401" s="101"/>
      <c r="JQV401" s="101"/>
      <c r="JQW401" s="101"/>
      <c r="JQX401" s="71"/>
      <c r="JQY401" s="101"/>
      <c r="JQZ401" s="101"/>
      <c r="JRA401" s="101"/>
      <c r="JRB401" s="101"/>
      <c r="JRC401" s="71"/>
      <c r="JRD401" s="101"/>
      <c r="JRE401" s="101"/>
      <c r="JRF401" s="101"/>
      <c r="JRG401" s="101"/>
      <c r="JRH401" s="71"/>
      <c r="JRI401" s="101"/>
      <c r="JRJ401" s="101"/>
      <c r="JRK401" s="101"/>
      <c r="JRL401" s="101"/>
      <c r="JRM401" s="71"/>
      <c r="JRN401" s="101"/>
      <c r="JRO401" s="101"/>
      <c r="JRP401" s="101"/>
      <c r="JRQ401" s="101"/>
      <c r="JRR401" s="71"/>
      <c r="JRS401" s="101"/>
      <c r="JRT401" s="101"/>
      <c r="JRU401" s="101"/>
      <c r="JRV401" s="101"/>
      <c r="JRW401" s="71"/>
      <c r="JRX401" s="101"/>
      <c r="JRY401" s="101"/>
      <c r="JRZ401" s="101"/>
      <c r="JSA401" s="101"/>
      <c r="JSB401" s="71"/>
      <c r="JSC401" s="101"/>
      <c r="JSD401" s="101"/>
      <c r="JSE401" s="101"/>
      <c r="JSF401" s="101"/>
      <c r="JSG401" s="71"/>
      <c r="JSH401" s="101"/>
      <c r="JSI401" s="101"/>
      <c r="JSJ401" s="101"/>
      <c r="JSK401" s="101"/>
      <c r="JSL401" s="71"/>
      <c r="JSM401" s="101"/>
      <c r="JSN401" s="101"/>
      <c r="JSO401" s="101"/>
      <c r="JSP401" s="101"/>
      <c r="JSQ401" s="71"/>
      <c r="JSR401" s="101"/>
      <c r="JSS401" s="101"/>
      <c r="JST401" s="101"/>
      <c r="JSU401" s="101"/>
      <c r="JSV401" s="71"/>
      <c r="JSW401" s="101"/>
      <c r="JSX401" s="101"/>
      <c r="JSY401" s="101"/>
      <c r="JSZ401" s="101"/>
      <c r="JTA401" s="71"/>
      <c r="JTB401" s="101"/>
      <c r="JTC401" s="101"/>
      <c r="JTD401" s="101"/>
      <c r="JTE401" s="101"/>
      <c r="JTF401" s="71"/>
      <c r="JTG401" s="101"/>
      <c r="JTH401" s="101"/>
      <c r="JTI401" s="101"/>
      <c r="JTJ401" s="101"/>
      <c r="JTK401" s="71"/>
      <c r="JTL401" s="101"/>
      <c r="JTM401" s="101"/>
      <c r="JTN401" s="101"/>
      <c r="JTO401" s="101"/>
      <c r="JTP401" s="71"/>
      <c r="JTQ401" s="101"/>
      <c r="JTR401" s="101"/>
      <c r="JTS401" s="101"/>
      <c r="JTT401" s="101"/>
      <c r="JTU401" s="71"/>
      <c r="JTV401" s="101"/>
      <c r="JTW401" s="101"/>
      <c r="JTX401" s="101"/>
      <c r="JTY401" s="101"/>
      <c r="JTZ401" s="71"/>
      <c r="JUA401" s="101"/>
      <c r="JUB401" s="101"/>
      <c r="JUC401" s="101"/>
      <c r="JUD401" s="101"/>
      <c r="JUE401" s="71"/>
      <c r="JUF401" s="101"/>
      <c r="JUG401" s="101"/>
      <c r="JUH401" s="101"/>
      <c r="JUI401" s="101"/>
      <c r="JUJ401" s="71"/>
      <c r="JUK401" s="101"/>
      <c r="JUL401" s="101"/>
      <c r="JUM401" s="101"/>
      <c r="JUN401" s="101"/>
      <c r="JUO401" s="71"/>
      <c r="JUP401" s="101"/>
      <c r="JUQ401" s="101"/>
      <c r="JUR401" s="101"/>
      <c r="JUS401" s="101"/>
      <c r="JUT401" s="71"/>
      <c r="JUU401" s="101"/>
      <c r="JUV401" s="101"/>
      <c r="JUW401" s="101"/>
      <c r="JUX401" s="101"/>
      <c r="JUY401" s="71"/>
      <c r="JUZ401" s="101"/>
      <c r="JVA401" s="101"/>
      <c r="JVB401" s="101"/>
      <c r="JVC401" s="101"/>
      <c r="JVD401" s="71"/>
      <c r="JVE401" s="101"/>
      <c r="JVF401" s="101"/>
      <c r="JVG401" s="101"/>
      <c r="JVH401" s="101"/>
      <c r="JVI401" s="71"/>
      <c r="JVJ401" s="101"/>
      <c r="JVK401" s="101"/>
      <c r="JVL401" s="101"/>
      <c r="JVM401" s="101"/>
      <c r="JVN401" s="71"/>
      <c r="JVO401" s="101"/>
      <c r="JVP401" s="101"/>
      <c r="JVQ401" s="101"/>
      <c r="JVR401" s="101"/>
      <c r="JVS401" s="71"/>
      <c r="JVT401" s="101"/>
      <c r="JVU401" s="101"/>
      <c r="JVV401" s="101"/>
      <c r="JVW401" s="101"/>
      <c r="JVX401" s="71"/>
      <c r="JVY401" s="101"/>
      <c r="JVZ401" s="101"/>
      <c r="JWA401" s="101"/>
      <c r="JWB401" s="101"/>
      <c r="JWC401" s="71"/>
      <c r="JWD401" s="101"/>
      <c r="JWE401" s="101"/>
      <c r="JWF401" s="101"/>
      <c r="JWG401" s="101"/>
      <c r="JWH401" s="71"/>
      <c r="JWI401" s="101"/>
      <c r="JWJ401" s="101"/>
      <c r="JWK401" s="101"/>
      <c r="JWL401" s="101"/>
      <c r="JWM401" s="71"/>
      <c r="JWN401" s="101"/>
      <c r="JWO401" s="101"/>
      <c r="JWP401" s="101"/>
      <c r="JWQ401" s="101"/>
      <c r="JWR401" s="71"/>
      <c r="JWS401" s="101"/>
      <c r="JWT401" s="101"/>
      <c r="JWU401" s="101"/>
      <c r="JWV401" s="101"/>
      <c r="JWW401" s="71"/>
      <c r="JWX401" s="101"/>
      <c r="JWY401" s="101"/>
      <c r="JWZ401" s="101"/>
      <c r="JXA401" s="101"/>
      <c r="JXB401" s="71"/>
      <c r="JXC401" s="101"/>
      <c r="JXD401" s="101"/>
      <c r="JXE401" s="101"/>
      <c r="JXF401" s="101"/>
      <c r="JXG401" s="71"/>
      <c r="JXH401" s="101"/>
      <c r="JXI401" s="101"/>
      <c r="JXJ401" s="101"/>
      <c r="JXK401" s="101"/>
      <c r="JXL401" s="71"/>
      <c r="JXM401" s="101"/>
      <c r="JXN401" s="101"/>
      <c r="JXO401" s="101"/>
      <c r="JXP401" s="101"/>
      <c r="JXQ401" s="71"/>
      <c r="JXR401" s="101"/>
      <c r="JXS401" s="101"/>
      <c r="JXT401" s="101"/>
      <c r="JXU401" s="101"/>
      <c r="JXV401" s="71"/>
      <c r="JXW401" s="101"/>
      <c r="JXX401" s="101"/>
      <c r="JXY401" s="101"/>
      <c r="JXZ401" s="101"/>
      <c r="JYA401" s="71"/>
      <c r="JYB401" s="101"/>
      <c r="JYC401" s="101"/>
      <c r="JYD401" s="101"/>
      <c r="JYE401" s="101"/>
      <c r="JYF401" s="71"/>
      <c r="JYG401" s="101"/>
      <c r="JYH401" s="101"/>
      <c r="JYI401" s="101"/>
      <c r="JYJ401" s="101"/>
      <c r="JYK401" s="71"/>
      <c r="JYL401" s="101"/>
      <c r="JYM401" s="101"/>
      <c r="JYN401" s="101"/>
      <c r="JYO401" s="101"/>
      <c r="JYP401" s="71"/>
      <c r="JYQ401" s="101"/>
      <c r="JYR401" s="101"/>
      <c r="JYS401" s="101"/>
      <c r="JYT401" s="101"/>
      <c r="JYU401" s="71"/>
      <c r="JYV401" s="101"/>
      <c r="JYW401" s="101"/>
      <c r="JYX401" s="101"/>
      <c r="JYY401" s="101"/>
      <c r="JYZ401" s="71"/>
      <c r="JZA401" s="101"/>
      <c r="JZB401" s="101"/>
      <c r="JZC401" s="101"/>
      <c r="JZD401" s="101"/>
      <c r="JZE401" s="71"/>
      <c r="JZF401" s="101"/>
      <c r="JZG401" s="101"/>
      <c r="JZH401" s="101"/>
      <c r="JZI401" s="101"/>
      <c r="JZJ401" s="71"/>
      <c r="JZK401" s="101"/>
      <c r="JZL401" s="101"/>
      <c r="JZM401" s="101"/>
      <c r="JZN401" s="101"/>
      <c r="JZO401" s="71"/>
      <c r="JZP401" s="101"/>
      <c r="JZQ401" s="101"/>
      <c r="JZR401" s="101"/>
      <c r="JZS401" s="101"/>
      <c r="JZT401" s="71"/>
      <c r="JZU401" s="101"/>
      <c r="JZV401" s="101"/>
      <c r="JZW401" s="101"/>
      <c r="JZX401" s="101"/>
      <c r="JZY401" s="71"/>
      <c r="JZZ401" s="101"/>
      <c r="KAA401" s="101"/>
      <c r="KAB401" s="101"/>
      <c r="KAC401" s="101"/>
      <c r="KAD401" s="71"/>
      <c r="KAE401" s="101"/>
      <c r="KAF401" s="101"/>
      <c r="KAG401" s="101"/>
      <c r="KAH401" s="101"/>
      <c r="KAI401" s="71"/>
      <c r="KAJ401" s="101"/>
      <c r="KAK401" s="101"/>
      <c r="KAL401" s="101"/>
      <c r="KAM401" s="101"/>
      <c r="KAN401" s="71"/>
      <c r="KAO401" s="101"/>
      <c r="KAP401" s="101"/>
      <c r="KAQ401" s="101"/>
      <c r="KAR401" s="101"/>
      <c r="KAS401" s="71"/>
      <c r="KAT401" s="101"/>
      <c r="KAU401" s="101"/>
      <c r="KAV401" s="101"/>
      <c r="KAW401" s="101"/>
      <c r="KAX401" s="71"/>
      <c r="KAY401" s="101"/>
      <c r="KAZ401" s="101"/>
      <c r="KBA401" s="101"/>
      <c r="KBB401" s="101"/>
      <c r="KBC401" s="71"/>
      <c r="KBD401" s="101"/>
      <c r="KBE401" s="101"/>
      <c r="KBF401" s="101"/>
      <c r="KBG401" s="101"/>
      <c r="KBH401" s="71"/>
      <c r="KBI401" s="101"/>
      <c r="KBJ401" s="101"/>
      <c r="KBK401" s="101"/>
      <c r="KBL401" s="101"/>
      <c r="KBM401" s="71"/>
      <c r="KBN401" s="101"/>
      <c r="KBO401" s="101"/>
      <c r="KBP401" s="101"/>
      <c r="KBQ401" s="101"/>
      <c r="KBR401" s="71"/>
      <c r="KBS401" s="101"/>
      <c r="KBT401" s="101"/>
      <c r="KBU401" s="101"/>
      <c r="KBV401" s="101"/>
      <c r="KBW401" s="71"/>
      <c r="KBX401" s="101"/>
      <c r="KBY401" s="101"/>
      <c r="KBZ401" s="101"/>
      <c r="KCA401" s="101"/>
      <c r="KCB401" s="71"/>
      <c r="KCC401" s="101"/>
      <c r="KCD401" s="101"/>
      <c r="KCE401" s="101"/>
      <c r="KCF401" s="101"/>
      <c r="KCG401" s="71"/>
      <c r="KCH401" s="101"/>
      <c r="KCI401" s="101"/>
      <c r="KCJ401" s="101"/>
      <c r="KCK401" s="101"/>
      <c r="KCL401" s="71"/>
      <c r="KCM401" s="101"/>
      <c r="KCN401" s="101"/>
      <c r="KCO401" s="101"/>
      <c r="KCP401" s="101"/>
      <c r="KCQ401" s="71"/>
      <c r="KCR401" s="101"/>
      <c r="KCS401" s="101"/>
      <c r="KCT401" s="101"/>
      <c r="KCU401" s="101"/>
      <c r="KCV401" s="71"/>
      <c r="KCW401" s="101"/>
      <c r="KCX401" s="101"/>
      <c r="KCY401" s="101"/>
      <c r="KCZ401" s="101"/>
      <c r="KDA401" s="71"/>
      <c r="KDB401" s="101"/>
      <c r="KDC401" s="101"/>
      <c r="KDD401" s="101"/>
      <c r="KDE401" s="101"/>
      <c r="KDF401" s="71"/>
      <c r="KDG401" s="101"/>
      <c r="KDH401" s="101"/>
      <c r="KDI401" s="101"/>
      <c r="KDJ401" s="101"/>
      <c r="KDK401" s="71"/>
      <c r="KDL401" s="101"/>
      <c r="KDM401" s="101"/>
      <c r="KDN401" s="101"/>
      <c r="KDO401" s="101"/>
      <c r="KDP401" s="71"/>
      <c r="KDQ401" s="101"/>
      <c r="KDR401" s="101"/>
      <c r="KDS401" s="101"/>
      <c r="KDT401" s="101"/>
      <c r="KDU401" s="71"/>
      <c r="KDV401" s="101"/>
      <c r="KDW401" s="101"/>
      <c r="KDX401" s="101"/>
      <c r="KDY401" s="101"/>
      <c r="KDZ401" s="71"/>
      <c r="KEA401" s="101"/>
      <c r="KEB401" s="101"/>
      <c r="KEC401" s="101"/>
      <c r="KED401" s="101"/>
      <c r="KEE401" s="71"/>
      <c r="KEF401" s="101"/>
      <c r="KEG401" s="101"/>
      <c r="KEH401" s="101"/>
      <c r="KEI401" s="101"/>
      <c r="KEJ401" s="71"/>
      <c r="KEK401" s="101"/>
      <c r="KEL401" s="101"/>
      <c r="KEM401" s="101"/>
      <c r="KEN401" s="101"/>
      <c r="KEO401" s="71"/>
      <c r="KEP401" s="101"/>
      <c r="KEQ401" s="101"/>
      <c r="KER401" s="101"/>
      <c r="KES401" s="101"/>
      <c r="KET401" s="71"/>
      <c r="KEU401" s="101"/>
      <c r="KEV401" s="101"/>
      <c r="KEW401" s="101"/>
      <c r="KEX401" s="101"/>
      <c r="KEY401" s="71"/>
      <c r="KEZ401" s="101"/>
      <c r="KFA401" s="101"/>
      <c r="KFB401" s="101"/>
      <c r="KFC401" s="101"/>
      <c r="KFD401" s="71"/>
      <c r="KFE401" s="101"/>
      <c r="KFF401" s="101"/>
      <c r="KFG401" s="101"/>
      <c r="KFH401" s="101"/>
      <c r="KFI401" s="71"/>
      <c r="KFJ401" s="101"/>
      <c r="KFK401" s="101"/>
      <c r="KFL401" s="101"/>
      <c r="KFM401" s="101"/>
      <c r="KFN401" s="71"/>
      <c r="KFO401" s="101"/>
      <c r="KFP401" s="101"/>
      <c r="KFQ401" s="101"/>
      <c r="KFR401" s="101"/>
      <c r="KFS401" s="71"/>
      <c r="KFT401" s="101"/>
      <c r="KFU401" s="101"/>
      <c r="KFV401" s="101"/>
      <c r="KFW401" s="101"/>
      <c r="KFX401" s="71"/>
      <c r="KFY401" s="101"/>
      <c r="KFZ401" s="101"/>
      <c r="KGA401" s="101"/>
      <c r="KGB401" s="101"/>
      <c r="KGC401" s="71"/>
      <c r="KGD401" s="101"/>
      <c r="KGE401" s="101"/>
      <c r="KGF401" s="101"/>
      <c r="KGG401" s="101"/>
      <c r="KGH401" s="71"/>
      <c r="KGI401" s="101"/>
      <c r="KGJ401" s="101"/>
      <c r="KGK401" s="101"/>
      <c r="KGL401" s="101"/>
      <c r="KGM401" s="71"/>
      <c r="KGN401" s="101"/>
      <c r="KGO401" s="101"/>
      <c r="KGP401" s="101"/>
      <c r="KGQ401" s="101"/>
      <c r="KGR401" s="71"/>
      <c r="KGS401" s="101"/>
      <c r="KGT401" s="101"/>
      <c r="KGU401" s="101"/>
      <c r="KGV401" s="101"/>
      <c r="KGW401" s="71"/>
      <c r="KGX401" s="101"/>
      <c r="KGY401" s="101"/>
      <c r="KGZ401" s="101"/>
      <c r="KHA401" s="101"/>
      <c r="KHB401" s="71"/>
      <c r="KHC401" s="101"/>
      <c r="KHD401" s="101"/>
      <c r="KHE401" s="101"/>
      <c r="KHF401" s="101"/>
      <c r="KHG401" s="71"/>
      <c r="KHH401" s="101"/>
      <c r="KHI401" s="101"/>
      <c r="KHJ401" s="101"/>
      <c r="KHK401" s="101"/>
      <c r="KHL401" s="71"/>
      <c r="KHM401" s="101"/>
      <c r="KHN401" s="101"/>
      <c r="KHO401" s="101"/>
      <c r="KHP401" s="101"/>
      <c r="KHQ401" s="71"/>
      <c r="KHR401" s="101"/>
      <c r="KHS401" s="101"/>
      <c r="KHT401" s="101"/>
      <c r="KHU401" s="101"/>
      <c r="KHV401" s="71"/>
      <c r="KHW401" s="101"/>
      <c r="KHX401" s="101"/>
      <c r="KHY401" s="101"/>
      <c r="KHZ401" s="101"/>
      <c r="KIA401" s="71"/>
      <c r="KIB401" s="101"/>
      <c r="KIC401" s="101"/>
      <c r="KID401" s="101"/>
      <c r="KIE401" s="101"/>
      <c r="KIF401" s="71"/>
      <c r="KIG401" s="101"/>
      <c r="KIH401" s="101"/>
      <c r="KII401" s="101"/>
      <c r="KIJ401" s="101"/>
      <c r="KIK401" s="71"/>
      <c r="KIL401" s="101"/>
      <c r="KIM401" s="101"/>
      <c r="KIN401" s="101"/>
      <c r="KIO401" s="101"/>
      <c r="KIP401" s="71"/>
      <c r="KIQ401" s="101"/>
      <c r="KIR401" s="101"/>
      <c r="KIS401" s="101"/>
      <c r="KIT401" s="101"/>
      <c r="KIU401" s="71"/>
      <c r="KIV401" s="101"/>
      <c r="KIW401" s="101"/>
      <c r="KIX401" s="101"/>
      <c r="KIY401" s="101"/>
      <c r="KIZ401" s="71"/>
      <c r="KJA401" s="101"/>
      <c r="KJB401" s="101"/>
      <c r="KJC401" s="101"/>
      <c r="KJD401" s="101"/>
      <c r="KJE401" s="71"/>
      <c r="KJF401" s="101"/>
      <c r="KJG401" s="101"/>
      <c r="KJH401" s="101"/>
      <c r="KJI401" s="101"/>
      <c r="KJJ401" s="71"/>
      <c r="KJK401" s="101"/>
      <c r="KJL401" s="101"/>
      <c r="KJM401" s="101"/>
      <c r="KJN401" s="101"/>
      <c r="KJO401" s="71"/>
      <c r="KJP401" s="101"/>
      <c r="KJQ401" s="101"/>
      <c r="KJR401" s="101"/>
      <c r="KJS401" s="101"/>
      <c r="KJT401" s="71"/>
      <c r="KJU401" s="101"/>
      <c r="KJV401" s="101"/>
      <c r="KJW401" s="101"/>
      <c r="KJX401" s="101"/>
      <c r="KJY401" s="71"/>
      <c r="KJZ401" s="101"/>
      <c r="KKA401" s="101"/>
      <c r="KKB401" s="101"/>
      <c r="KKC401" s="101"/>
      <c r="KKD401" s="71"/>
      <c r="KKE401" s="101"/>
      <c r="KKF401" s="101"/>
      <c r="KKG401" s="101"/>
      <c r="KKH401" s="101"/>
      <c r="KKI401" s="71"/>
      <c r="KKJ401" s="101"/>
      <c r="KKK401" s="101"/>
      <c r="KKL401" s="101"/>
      <c r="KKM401" s="101"/>
      <c r="KKN401" s="71"/>
      <c r="KKO401" s="101"/>
      <c r="KKP401" s="101"/>
      <c r="KKQ401" s="101"/>
      <c r="KKR401" s="101"/>
      <c r="KKS401" s="71"/>
      <c r="KKT401" s="101"/>
      <c r="KKU401" s="101"/>
      <c r="KKV401" s="101"/>
      <c r="KKW401" s="101"/>
      <c r="KKX401" s="71"/>
      <c r="KKY401" s="101"/>
      <c r="KKZ401" s="101"/>
      <c r="KLA401" s="101"/>
      <c r="KLB401" s="101"/>
      <c r="KLC401" s="71"/>
      <c r="KLD401" s="101"/>
      <c r="KLE401" s="101"/>
      <c r="KLF401" s="101"/>
      <c r="KLG401" s="101"/>
      <c r="KLH401" s="71"/>
      <c r="KLI401" s="101"/>
      <c r="KLJ401" s="101"/>
      <c r="KLK401" s="101"/>
      <c r="KLL401" s="101"/>
      <c r="KLM401" s="71"/>
      <c r="KLN401" s="101"/>
      <c r="KLO401" s="101"/>
      <c r="KLP401" s="101"/>
      <c r="KLQ401" s="101"/>
      <c r="KLR401" s="71"/>
      <c r="KLS401" s="101"/>
      <c r="KLT401" s="101"/>
      <c r="KLU401" s="101"/>
      <c r="KLV401" s="101"/>
      <c r="KLW401" s="71"/>
      <c r="KLX401" s="101"/>
      <c r="KLY401" s="101"/>
      <c r="KLZ401" s="101"/>
      <c r="KMA401" s="101"/>
      <c r="KMB401" s="71"/>
      <c r="KMC401" s="101"/>
      <c r="KMD401" s="101"/>
      <c r="KME401" s="101"/>
      <c r="KMF401" s="101"/>
      <c r="KMG401" s="71"/>
      <c r="KMH401" s="101"/>
      <c r="KMI401" s="101"/>
      <c r="KMJ401" s="101"/>
      <c r="KMK401" s="101"/>
      <c r="KML401" s="71"/>
      <c r="KMM401" s="101"/>
      <c r="KMN401" s="101"/>
      <c r="KMO401" s="101"/>
      <c r="KMP401" s="101"/>
      <c r="KMQ401" s="71"/>
      <c r="KMR401" s="101"/>
      <c r="KMS401" s="101"/>
      <c r="KMT401" s="101"/>
      <c r="KMU401" s="101"/>
      <c r="KMV401" s="71"/>
      <c r="KMW401" s="101"/>
      <c r="KMX401" s="101"/>
      <c r="KMY401" s="101"/>
      <c r="KMZ401" s="101"/>
      <c r="KNA401" s="71"/>
      <c r="KNB401" s="101"/>
      <c r="KNC401" s="101"/>
      <c r="KND401" s="101"/>
      <c r="KNE401" s="101"/>
      <c r="KNF401" s="71"/>
      <c r="KNG401" s="101"/>
      <c r="KNH401" s="101"/>
      <c r="KNI401" s="101"/>
      <c r="KNJ401" s="101"/>
      <c r="KNK401" s="71"/>
      <c r="KNL401" s="101"/>
      <c r="KNM401" s="101"/>
      <c r="KNN401" s="101"/>
      <c r="KNO401" s="101"/>
      <c r="KNP401" s="71"/>
      <c r="KNQ401" s="101"/>
      <c r="KNR401" s="101"/>
      <c r="KNS401" s="101"/>
      <c r="KNT401" s="101"/>
      <c r="KNU401" s="71"/>
      <c r="KNV401" s="101"/>
      <c r="KNW401" s="101"/>
      <c r="KNX401" s="101"/>
      <c r="KNY401" s="101"/>
      <c r="KNZ401" s="71"/>
      <c r="KOA401" s="101"/>
      <c r="KOB401" s="101"/>
      <c r="KOC401" s="101"/>
      <c r="KOD401" s="101"/>
      <c r="KOE401" s="71"/>
      <c r="KOF401" s="101"/>
      <c r="KOG401" s="101"/>
      <c r="KOH401" s="101"/>
      <c r="KOI401" s="101"/>
      <c r="KOJ401" s="71"/>
      <c r="KOK401" s="101"/>
      <c r="KOL401" s="101"/>
      <c r="KOM401" s="101"/>
      <c r="KON401" s="101"/>
      <c r="KOO401" s="71"/>
      <c r="KOP401" s="101"/>
      <c r="KOQ401" s="101"/>
      <c r="KOR401" s="101"/>
      <c r="KOS401" s="101"/>
      <c r="KOT401" s="71"/>
      <c r="KOU401" s="101"/>
      <c r="KOV401" s="101"/>
      <c r="KOW401" s="101"/>
      <c r="KOX401" s="101"/>
      <c r="KOY401" s="71"/>
      <c r="KOZ401" s="101"/>
      <c r="KPA401" s="101"/>
      <c r="KPB401" s="101"/>
      <c r="KPC401" s="101"/>
      <c r="KPD401" s="71"/>
      <c r="KPE401" s="101"/>
      <c r="KPF401" s="101"/>
      <c r="KPG401" s="101"/>
      <c r="KPH401" s="101"/>
      <c r="KPI401" s="71"/>
      <c r="KPJ401" s="101"/>
      <c r="KPK401" s="101"/>
      <c r="KPL401" s="101"/>
      <c r="KPM401" s="101"/>
      <c r="KPN401" s="71"/>
      <c r="KPO401" s="101"/>
      <c r="KPP401" s="101"/>
      <c r="KPQ401" s="101"/>
      <c r="KPR401" s="101"/>
      <c r="KPS401" s="71"/>
      <c r="KPT401" s="101"/>
      <c r="KPU401" s="101"/>
      <c r="KPV401" s="101"/>
      <c r="KPW401" s="101"/>
      <c r="KPX401" s="71"/>
      <c r="KPY401" s="101"/>
      <c r="KPZ401" s="101"/>
      <c r="KQA401" s="101"/>
      <c r="KQB401" s="101"/>
      <c r="KQC401" s="71"/>
      <c r="KQD401" s="101"/>
      <c r="KQE401" s="101"/>
      <c r="KQF401" s="101"/>
      <c r="KQG401" s="101"/>
      <c r="KQH401" s="71"/>
      <c r="KQI401" s="101"/>
      <c r="KQJ401" s="101"/>
      <c r="KQK401" s="101"/>
      <c r="KQL401" s="101"/>
      <c r="KQM401" s="71"/>
      <c r="KQN401" s="101"/>
      <c r="KQO401" s="101"/>
      <c r="KQP401" s="101"/>
      <c r="KQQ401" s="101"/>
      <c r="KQR401" s="71"/>
      <c r="KQS401" s="101"/>
      <c r="KQT401" s="101"/>
      <c r="KQU401" s="101"/>
      <c r="KQV401" s="101"/>
      <c r="KQW401" s="71"/>
      <c r="KQX401" s="101"/>
      <c r="KQY401" s="101"/>
      <c r="KQZ401" s="101"/>
      <c r="KRA401" s="101"/>
      <c r="KRB401" s="71"/>
      <c r="KRC401" s="101"/>
      <c r="KRD401" s="101"/>
      <c r="KRE401" s="101"/>
      <c r="KRF401" s="101"/>
      <c r="KRG401" s="71"/>
      <c r="KRH401" s="101"/>
      <c r="KRI401" s="101"/>
      <c r="KRJ401" s="101"/>
      <c r="KRK401" s="101"/>
      <c r="KRL401" s="71"/>
      <c r="KRM401" s="101"/>
      <c r="KRN401" s="101"/>
      <c r="KRO401" s="101"/>
      <c r="KRP401" s="101"/>
      <c r="KRQ401" s="71"/>
      <c r="KRR401" s="101"/>
      <c r="KRS401" s="101"/>
      <c r="KRT401" s="101"/>
      <c r="KRU401" s="101"/>
      <c r="KRV401" s="71"/>
      <c r="KRW401" s="101"/>
      <c r="KRX401" s="101"/>
      <c r="KRY401" s="101"/>
      <c r="KRZ401" s="101"/>
      <c r="KSA401" s="71"/>
      <c r="KSB401" s="101"/>
      <c r="KSC401" s="101"/>
      <c r="KSD401" s="101"/>
      <c r="KSE401" s="101"/>
      <c r="KSF401" s="71"/>
      <c r="KSG401" s="101"/>
      <c r="KSH401" s="101"/>
      <c r="KSI401" s="101"/>
      <c r="KSJ401" s="101"/>
      <c r="KSK401" s="71"/>
      <c r="KSL401" s="101"/>
      <c r="KSM401" s="101"/>
      <c r="KSN401" s="101"/>
      <c r="KSO401" s="101"/>
      <c r="KSP401" s="71"/>
      <c r="KSQ401" s="101"/>
      <c r="KSR401" s="101"/>
      <c r="KSS401" s="101"/>
      <c r="KST401" s="101"/>
      <c r="KSU401" s="71"/>
      <c r="KSV401" s="101"/>
      <c r="KSW401" s="101"/>
      <c r="KSX401" s="101"/>
      <c r="KSY401" s="101"/>
      <c r="KSZ401" s="71"/>
      <c r="KTA401" s="101"/>
      <c r="KTB401" s="101"/>
      <c r="KTC401" s="101"/>
      <c r="KTD401" s="101"/>
      <c r="KTE401" s="71"/>
      <c r="KTF401" s="101"/>
      <c r="KTG401" s="101"/>
      <c r="KTH401" s="101"/>
      <c r="KTI401" s="101"/>
      <c r="KTJ401" s="71"/>
      <c r="KTK401" s="101"/>
      <c r="KTL401" s="101"/>
      <c r="KTM401" s="101"/>
      <c r="KTN401" s="101"/>
      <c r="KTO401" s="71"/>
      <c r="KTP401" s="101"/>
      <c r="KTQ401" s="101"/>
      <c r="KTR401" s="101"/>
      <c r="KTS401" s="101"/>
      <c r="KTT401" s="71"/>
      <c r="KTU401" s="101"/>
      <c r="KTV401" s="101"/>
      <c r="KTW401" s="101"/>
      <c r="KTX401" s="101"/>
      <c r="KTY401" s="71"/>
      <c r="KTZ401" s="101"/>
      <c r="KUA401" s="101"/>
      <c r="KUB401" s="101"/>
      <c r="KUC401" s="101"/>
      <c r="KUD401" s="71"/>
      <c r="KUE401" s="101"/>
      <c r="KUF401" s="101"/>
      <c r="KUG401" s="101"/>
      <c r="KUH401" s="101"/>
      <c r="KUI401" s="71"/>
      <c r="KUJ401" s="101"/>
      <c r="KUK401" s="101"/>
      <c r="KUL401" s="101"/>
      <c r="KUM401" s="101"/>
      <c r="KUN401" s="71"/>
      <c r="KUO401" s="101"/>
      <c r="KUP401" s="101"/>
      <c r="KUQ401" s="101"/>
      <c r="KUR401" s="101"/>
      <c r="KUS401" s="71"/>
      <c r="KUT401" s="101"/>
      <c r="KUU401" s="101"/>
      <c r="KUV401" s="101"/>
      <c r="KUW401" s="101"/>
      <c r="KUX401" s="71"/>
      <c r="KUY401" s="101"/>
      <c r="KUZ401" s="101"/>
      <c r="KVA401" s="101"/>
      <c r="KVB401" s="101"/>
      <c r="KVC401" s="71"/>
      <c r="KVD401" s="101"/>
      <c r="KVE401" s="101"/>
      <c r="KVF401" s="101"/>
      <c r="KVG401" s="101"/>
      <c r="KVH401" s="71"/>
      <c r="KVI401" s="101"/>
      <c r="KVJ401" s="101"/>
      <c r="KVK401" s="101"/>
      <c r="KVL401" s="101"/>
      <c r="KVM401" s="71"/>
      <c r="KVN401" s="101"/>
      <c r="KVO401" s="101"/>
      <c r="KVP401" s="101"/>
      <c r="KVQ401" s="101"/>
      <c r="KVR401" s="71"/>
      <c r="KVS401" s="101"/>
      <c r="KVT401" s="101"/>
      <c r="KVU401" s="101"/>
      <c r="KVV401" s="101"/>
      <c r="KVW401" s="71"/>
      <c r="KVX401" s="101"/>
      <c r="KVY401" s="101"/>
      <c r="KVZ401" s="101"/>
      <c r="KWA401" s="101"/>
      <c r="KWB401" s="71"/>
      <c r="KWC401" s="101"/>
      <c r="KWD401" s="101"/>
      <c r="KWE401" s="101"/>
      <c r="KWF401" s="101"/>
      <c r="KWG401" s="71"/>
      <c r="KWH401" s="101"/>
      <c r="KWI401" s="101"/>
      <c r="KWJ401" s="101"/>
      <c r="KWK401" s="101"/>
      <c r="KWL401" s="71"/>
      <c r="KWM401" s="101"/>
      <c r="KWN401" s="101"/>
      <c r="KWO401" s="101"/>
      <c r="KWP401" s="101"/>
      <c r="KWQ401" s="71"/>
      <c r="KWR401" s="101"/>
      <c r="KWS401" s="101"/>
      <c r="KWT401" s="101"/>
      <c r="KWU401" s="101"/>
      <c r="KWV401" s="71"/>
      <c r="KWW401" s="101"/>
      <c r="KWX401" s="101"/>
      <c r="KWY401" s="101"/>
      <c r="KWZ401" s="101"/>
      <c r="KXA401" s="71"/>
      <c r="KXB401" s="101"/>
      <c r="KXC401" s="101"/>
      <c r="KXD401" s="101"/>
      <c r="KXE401" s="101"/>
      <c r="KXF401" s="71"/>
      <c r="KXG401" s="101"/>
      <c r="KXH401" s="101"/>
      <c r="KXI401" s="101"/>
      <c r="KXJ401" s="101"/>
      <c r="KXK401" s="71"/>
      <c r="KXL401" s="101"/>
      <c r="KXM401" s="101"/>
      <c r="KXN401" s="101"/>
      <c r="KXO401" s="101"/>
      <c r="KXP401" s="71"/>
      <c r="KXQ401" s="101"/>
      <c r="KXR401" s="101"/>
      <c r="KXS401" s="101"/>
      <c r="KXT401" s="101"/>
      <c r="KXU401" s="71"/>
      <c r="KXV401" s="101"/>
      <c r="KXW401" s="101"/>
      <c r="KXX401" s="101"/>
      <c r="KXY401" s="101"/>
      <c r="KXZ401" s="71"/>
      <c r="KYA401" s="101"/>
      <c r="KYB401" s="101"/>
      <c r="KYC401" s="101"/>
      <c r="KYD401" s="101"/>
      <c r="KYE401" s="71"/>
      <c r="KYF401" s="101"/>
      <c r="KYG401" s="101"/>
      <c r="KYH401" s="101"/>
      <c r="KYI401" s="101"/>
      <c r="KYJ401" s="71"/>
      <c r="KYK401" s="101"/>
      <c r="KYL401" s="101"/>
      <c r="KYM401" s="101"/>
      <c r="KYN401" s="101"/>
      <c r="KYO401" s="71"/>
      <c r="KYP401" s="101"/>
      <c r="KYQ401" s="101"/>
      <c r="KYR401" s="101"/>
      <c r="KYS401" s="101"/>
      <c r="KYT401" s="71"/>
      <c r="KYU401" s="101"/>
      <c r="KYV401" s="101"/>
      <c r="KYW401" s="101"/>
      <c r="KYX401" s="101"/>
      <c r="KYY401" s="71"/>
      <c r="KYZ401" s="101"/>
      <c r="KZA401" s="101"/>
      <c r="KZB401" s="101"/>
      <c r="KZC401" s="101"/>
      <c r="KZD401" s="71"/>
      <c r="KZE401" s="101"/>
      <c r="KZF401" s="101"/>
      <c r="KZG401" s="101"/>
      <c r="KZH401" s="101"/>
      <c r="KZI401" s="71"/>
      <c r="KZJ401" s="101"/>
      <c r="KZK401" s="101"/>
      <c r="KZL401" s="101"/>
      <c r="KZM401" s="101"/>
      <c r="KZN401" s="71"/>
      <c r="KZO401" s="101"/>
      <c r="KZP401" s="101"/>
      <c r="KZQ401" s="101"/>
      <c r="KZR401" s="101"/>
      <c r="KZS401" s="71"/>
      <c r="KZT401" s="101"/>
      <c r="KZU401" s="101"/>
      <c r="KZV401" s="101"/>
      <c r="KZW401" s="101"/>
      <c r="KZX401" s="71"/>
      <c r="KZY401" s="101"/>
      <c r="KZZ401" s="101"/>
      <c r="LAA401" s="101"/>
      <c r="LAB401" s="101"/>
      <c r="LAC401" s="71"/>
      <c r="LAD401" s="101"/>
      <c r="LAE401" s="101"/>
      <c r="LAF401" s="101"/>
      <c r="LAG401" s="101"/>
      <c r="LAH401" s="71"/>
      <c r="LAI401" s="101"/>
      <c r="LAJ401" s="101"/>
      <c r="LAK401" s="101"/>
      <c r="LAL401" s="101"/>
      <c r="LAM401" s="71"/>
      <c r="LAN401" s="101"/>
      <c r="LAO401" s="101"/>
      <c r="LAP401" s="101"/>
      <c r="LAQ401" s="101"/>
      <c r="LAR401" s="71"/>
      <c r="LAS401" s="101"/>
      <c r="LAT401" s="101"/>
      <c r="LAU401" s="101"/>
      <c r="LAV401" s="101"/>
      <c r="LAW401" s="71"/>
      <c r="LAX401" s="101"/>
      <c r="LAY401" s="101"/>
      <c r="LAZ401" s="101"/>
      <c r="LBA401" s="101"/>
      <c r="LBB401" s="71"/>
      <c r="LBC401" s="101"/>
      <c r="LBD401" s="101"/>
      <c r="LBE401" s="101"/>
      <c r="LBF401" s="101"/>
      <c r="LBG401" s="71"/>
      <c r="LBH401" s="101"/>
      <c r="LBI401" s="101"/>
      <c r="LBJ401" s="101"/>
      <c r="LBK401" s="101"/>
      <c r="LBL401" s="71"/>
      <c r="LBM401" s="101"/>
      <c r="LBN401" s="101"/>
      <c r="LBO401" s="101"/>
      <c r="LBP401" s="101"/>
      <c r="LBQ401" s="71"/>
      <c r="LBR401" s="101"/>
      <c r="LBS401" s="101"/>
      <c r="LBT401" s="101"/>
      <c r="LBU401" s="101"/>
      <c r="LBV401" s="71"/>
      <c r="LBW401" s="101"/>
      <c r="LBX401" s="101"/>
      <c r="LBY401" s="101"/>
      <c r="LBZ401" s="101"/>
      <c r="LCA401" s="71"/>
      <c r="LCB401" s="101"/>
      <c r="LCC401" s="101"/>
      <c r="LCD401" s="101"/>
      <c r="LCE401" s="101"/>
      <c r="LCF401" s="71"/>
      <c r="LCG401" s="101"/>
      <c r="LCH401" s="101"/>
      <c r="LCI401" s="101"/>
      <c r="LCJ401" s="101"/>
      <c r="LCK401" s="71"/>
      <c r="LCL401" s="101"/>
      <c r="LCM401" s="101"/>
      <c r="LCN401" s="101"/>
      <c r="LCO401" s="101"/>
      <c r="LCP401" s="71"/>
      <c r="LCQ401" s="101"/>
      <c r="LCR401" s="101"/>
      <c r="LCS401" s="101"/>
      <c r="LCT401" s="101"/>
      <c r="LCU401" s="71"/>
      <c r="LCV401" s="101"/>
      <c r="LCW401" s="101"/>
      <c r="LCX401" s="101"/>
      <c r="LCY401" s="101"/>
      <c r="LCZ401" s="71"/>
      <c r="LDA401" s="101"/>
      <c r="LDB401" s="101"/>
      <c r="LDC401" s="101"/>
      <c r="LDD401" s="101"/>
      <c r="LDE401" s="71"/>
      <c r="LDF401" s="101"/>
      <c r="LDG401" s="101"/>
      <c r="LDH401" s="101"/>
      <c r="LDI401" s="101"/>
      <c r="LDJ401" s="71"/>
      <c r="LDK401" s="101"/>
      <c r="LDL401" s="101"/>
      <c r="LDM401" s="101"/>
      <c r="LDN401" s="101"/>
      <c r="LDO401" s="71"/>
      <c r="LDP401" s="101"/>
      <c r="LDQ401" s="101"/>
      <c r="LDR401" s="101"/>
      <c r="LDS401" s="101"/>
      <c r="LDT401" s="71"/>
      <c r="LDU401" s="101"/>
      <c r="LDV401" s="101"/>
      <c r="LDW401" s="101"/>
      <c r="LDX401" s="101"/>
      <c r="LDY401" s="71"/>
      <c r="LDZ401" s="101"/>
      <c r="LEA401" s="101"/>
      <c r="LEB401" s="101"/>
      <c r="LEC401" s="101"/>
      <c r="LED401" s="71"/>
      <c r="LEE401" s="101"/>
      <c r="LEF401" s="101"/>
      <c r="LEG401" s="101"/>
      <c r="LEH401" s="101"/>
      <c r="LEI401" s="71"/>
      <c r="LEJ401" s="101"/>
      <c r="LEK401" s="101"/>
      <c r="LEL401" s="101"/>
      <c r="LEM401" s="101"/>
      <c r="LEN401" s="71"/>
      <c r="LEO401" s="101"/>
      <c r="LEP401" s="101"/>
      <c r="LEQ401" s="101"/>
      <c r="LER401" s="101"/>
      <c r="LES401" s="71"/>
      <c r="LET401" s="101"/>
      <c r="LEU401" s="101"/>
      <c r="LEV401" s="101"/>
      <c r="LEW401" s="101"/>
      <c r="LEX401" s="71"/>
      <c r="LEY401" s="101"/>
      <c r="LEZ401" s="101"/>
      <c r="LFA401" s="101"/>
      <c r="LFB401" s="101"/>
      <c r="LFC401" s="71"/>
      <c r="LFD401" s="101"/>
      <c r="LFE401" s="101"/>
      <c r="LFF401" s="101"/>
      <c r="LFG401" s="101"/>
      <c r="LFH401" s="71"/>
      <c r="LFI401" s="101"/>
      <c r="LFJ401" s="101"/>
      <c r="LFK401" s="101"/>
      <c r="LFL401" s="101"/>
      <c r="LFM401" s="71"/>
      <c r="LFN401" s="101"/>
      <c r="LFO401" s="101"/>
      <c r="LFP401" s="101"/>
      <c r="LFQ401" s="101"/>
      <c r="LFR401" s="71"/>
      <c r="LFS401" s="101"/>
      <c r="LFT401" s="101"/>
      <c r="LFU401" s="101"/>
      <c r="LFV401" s="101"/>
      <c r="LFW401" s="71"/>
      <c r="LFX401" s="101"/>
      <c r="LFY401" s="101"/>
      <c r="LFZ401" s="101"/>
      <c r="LGA401" s="101"/>
      <c r="LGB401" s="71"/>
      <c r="LGC401" s="101"/>
      <c r="LGD401" s="101"/>
      <c r="LGE401" s="101"/>
      <c r="LGF401" s="101"/>
      <c r="LGG401" s="71"/>
      <c r="LGH401" s="101"/>
      <c r="LGI401" s="101"/>
      <c r="LGJ401" s="101"/>
      <c r="LGK401" s="101"/>
      <c r="LGL401" s="71"/>
      <c r="LGM401" s="101"/>
      <c r="LGN401" s="101"/>
      <c r="LGO401" s="101"/>
      <c r="LGP401" s="101"/>
      <c r="LGQ401" s="71"/>
      <c r="LGR401" s="101"/>
      <c r="LGS401" s="101"/>
      <c r="LGT401" s="101"/>
      <c r="LGU401" s="101"/>
      <c r="LGV401" s="71"/>
      <c r="LGW401" s="101"/>
      <c r="LGX401" s="101"/>
      <c r="LGY401" s="101"/>
      <c r="LGZ401" s="101"/>
      <c r="LHA401" s="71"/>
      <c r="LHB401" s="101"/>
      <c r="LHC401" s="101"/>
      <c r="LHD401" s="101"/>
      <c r="LHE401" s="101"/>
      <c r="LHF401" s="71"/>
      <c r="LHG401" s="101"/>
      <c r="LHH401" s="101"/>
      <c r="LHI401" s="101"/>
      <c r="LHJ401" s="101"/>
      <c r="LHK401" s="71"/>
      <c r="LHL401" s="101"/>
      <c r="LHM401" s="101"/>
      <c r="LHN401" s="101"/>
      <c r="LHO401" s="101"/>
      <c r="LHP401" s="71"/>
      <c r="LHQ401" s="101"/>
      <c r="LHR401" s="101"/>
      <c r="LHS401" s="101"/>
      <c r="LHT401" s="101"/>
      <c r="LHU401" s="71"/>
      <c r="LHV401" s="101"/>
      <c r="LHW401" s="101"/>
      <c r="LHX401" s="101"/>
      <c r="LHY401" s="101"/>
      <c r="LHZ401" s="71"/>
      <c r="LIA401" s="101"/>
      <c r="LIB401" s="101"/>
      <c r="LIC401" s="101"/>
      <c r="LID401" s="101"/>
      <c r="LIE401" s="71"/>
      <c r="LIF401" s="101"/>
      <c r="LIG401" s="101"/>
      <c r="LIH401" s="101"/>
      <c r="LII401" s="101"/>
      <c r="LIJ401" s="71"/>
      <c r="LIK401" s="101"/>
      <c r="LIL401" s="101"/>
      <c r="LIM401" s="101"/>
      <c r="LIN401" s="101"/>
      <c r="LIO401" s="71"/>
      <c r="LIP401" s="101"/>
      <c r="LIQ401" s="101"/>
      <c r="LIR401" s="101"/>
      <c r="LIS401" s="101"/>
      <c r="LIT401" s="71"/>
      <c r="LIU401" s="101"/>
      <c r="LIV401" s="101"/>
      <c r="LIW401" s="101"/>
      <c r="LIX401" s="101"/>
      <c r="LIY401" s="71"/>
      <c r="LIZ401" s="101"/>
      <c r="LJA401" s="101"/>
      <c r="LJB401" s="101"/>
      <c r="LJC401" s="101"/>
      <c r="LJD401" s="71"/>
      <c r="LJE401" s="101"/>
      <c r="LJF401" s="101"/>
      <c r="LJG401" s="101"/>
      <c r="LJH401" s="101"/>
      <c r="LJI401" s="71"/>
      <c r="LJJ401" s="101"/>
      <c r="LJK401" s="101"/>
      <c r="LJL401" s="101"/>
      <c r="LJM401" s="101"/>
      <c r="LJN401" s="71"/>
      <c r="LJO401" s="101"/>
      <c r="LJP401" s="101"/>
      <c r="LJQ401" s="101"/>
      <c r="LJR401" s="101"/>
      <c r="LJS401" s="71"/>
      <c r="LJT401" s="101"/>
      <c r="LJU401" s="101"/>
      <c r="LJV401" s="101"/>
      <c r="LJW401" s="101"/>
      <c r="LJX401" s="71"/>
      <c r="LJY401" s="101"/>
      <c r="LJZ401" s="101"/>
      <c r="LKA401" s="101"/>
      <c r="LKB401" s="101"/>
      <c r="LKC401" s="71"/>
      <c r="LKD401" s="101"/>
      <c r="LKE401" s="101"/>
      <c r="LKF401" s="101"/>
      <c r="LKG401" s="101"/>
      <c r="LKH401" s="71"/>
      <c r="LKI401" s="101"/>
      <c r="LKJ401" s="101"/>
      <c r="LKK401" s="101"/>
      <c r="LKL401" s="101"/>
      <c r="LKM401" s="71"/>
      <c r="LKN401" s="101"/>
      <c r="LKO401" s="101"/>
      <c r="LKP401" s="101"/>
      <c r="LKQ401" s="101"/>
      <c r="LKR401" s="71"/>
      <c r="LKS401" s="101"/>
      <c r="LKT401" s="101"/>
      <c r="LKU401" s="101"/>
      <c r="LKV401" s="101"/>
      <c r="LKW401" s="71"/>
      <c r="LKX401" s="101"/>
      <c r="LKY401" s="101"/>
      <c r="LKZ401" s="101"/>
      <c r="LLA401" s="101"/>
      <c r="LLB401" s="71"/>
      <c r="LLC401" s="101"/>
      <c r="LLD401" s="101"/>
      <c r="LLE401" s="101"/>
      <c r="LLF401" s="101"/>
      <c r="LLG401" s="71"/>
      <c r="LLH401" s="101"/>
      <c r="LLI401" s="101"/>
      <c r="LLJ401" s="101"/>
      <c r="LLK401" s="101"/>
      <c r="LLL401" s="71"/>
      <c r="LLM401" s="101"/>
      <c r="LLN401" s="101"/>
      <c r="LLO401" s="101"/>
      <c r="LLP401" s="101"/>
      <c r="LLQ401" s="71"/>
      <c r="LLR401" s="101"/>
      <c r="LLS401" s="101"/>
      <c r="LLT401" s="101"/>
      <c r="LLU401" s="101"/>
      <c r="LLV401" s="71"/>
      <c r="LLW401" s="101"/>
      <c r="LLX401" s="101"/>
      <c r="LLY401" s="101"/>
      <c r="LLZ401" s="101"/>
      <c r="LMA401" s="71"/>
      <c r="LMB401" s="101"/>
      <c r="LMC401" s="101"/>
      <c r="LMD401" s="101"/>
      <c r="LME401" s="101"/>
      <c r="LMF401" s="71"/>
      <c r="LMG401" s="101"/>
      <c r="LMH401" s="101"/>
      <c r="LMI401" s="101"/>
      <c r="LMJ401" s="101"/>
      <c r="LMK401" s="71"/>
      <c r="LML401" s="101"/>
      <c r="LMM401" s="101"/>
      <c r="LMN401" s="101"/>
      <c r="LMO401" s="101"/>
      <c r="LMP401" s="71"/>
      <c r="LMQ401" s="101"/>
      <c r="LMR401" s="101"/>
      <c r="LMS401" s="101"/>
      <c r="LMT401" s="101"/>
      <c r="LMU401" s="71"/>
      <c r="LMV401" s="101"/>
      <c r="LMW401" s="101"/>
      <c r="LMX401" s="101"/>
      <c r="LMY401" s="101"/>
      <c r="LMZ401" s="71"/>
      <c r="LNA401" s="101"/>
      <c r="LNB401" s="101"/>
      <c r="LNC401" s="101"/>
      <c r="LND401" s="101"/>
      <c r="LNE401" s="71"/>
      <c r="LNF401" s="101"/>
      <c r="LNG401" s="101"/>
      <c r="LNH401" s="101"/>
      <c r="LNI401" s="101"/>
      <c r="LNJ401" s="71"/>
      <c r="LNK401" s="101"/>
      <c r="LNL401" s="101"/>
      <c r="LNM401" s="101"/>
      <c r="LNN401" s="101"/>
      <c r="LNO401" s="71"/>
      <c r="LNP401" s="101"/>
      <c r="LNQ401" s="101"/>
      <c r="LNR401" s="101"/>
      <c r="LNS401" s="101"/>
      <c r="LNT401" s="71"/>
      <c r="LNU401" s="101"/>
      <c r="LNV401" s="101"/>
      <c r="LNW401" s="101"/>
      <c r="LNX401" s="101"/>
      <c r="LNY401" s="71"/>
      <c r="LNZ401" s="101"/>
      <c r="LOA401" s="101"/>
      <c r="LOB401" s="101"/>
      <c r="LOC401" s="101"/>
      <c r="LOD401" s="71"/>
      <c r="LOE401" s="101"/>
      <c r="LOF401" s="101"/>
      <c r="LOG401" s="101"/>
      <c r="LOH401" s="101"/>
      <c r="LOI401" s="71"/>
      <c r="LOJ401" s="101"/>
      <c r="LOK401" s="101"/>
      <c r="LOL401" s="101"/>
      <c r="LOM401" s="101"/>
      <c r="LON401" s="71"/>
      <c r="LOO401" s="101"/>
      <c r="LOP401" s="101"/>
      <c r="LOQ401" s="101"/>
      <c r="LOR401" s="101"/>
      <c r="LOS401" s="71"/>
      <c r="LOT401" s="101"/>
      <c r="LOU401" s="101"/>
      <c r="LOV401" s="101"/>
      <c r="LOW401" s="101"/>
      <c r="LOX401" s="71"/>
      <c r="LOY401" s="101"/>
      <c r="LOZ401" s="101"/>
      <c r="LPA401" s="101"/>
      <c r="LPB401" s="101"/>
      <c r="LPC401" s="71"/>
      <c r="LPD401" s="101"/>
      <c r="LPE401" s="101"/>
      <c r="LPF401" s="101"/>
      <c r="LPG401" s="101"/>
      <c r="LPH401" s="71"/>
      <c r="LPI401" s="101"/>
      <c r="LPJ401" s="101"/>
      <c r="LPK401" s="101"/>
      <c r="LPL401" s="101"/>
      <c r="LPM401" s="71"/>
      <c r="LPN401" s="101"/>
      <c r="LPO401" s="101"/>
      <c r="LPP401" s="101"/>
      <c r="LPQ401" s="101"/>
      <c r="LPR401" s="71"/>
      <c r="LPS401" s="101"/>
      <c r="LPT401" s="101"/>
      <c r="LPU401" s="101"/>
      <c r="LPV401" s="101"/>
      <c r="LPW401" s="71"/>
      <c r="LPX401" s="101"/>
      <c r="LPY401" s="101"/>
      <c r="LPZ401" s="101"/>
      <c r="LQA401" s="101"/>
      <c r="LQB401" s="71"/>
      <c r="LQC401" s="101"/>
      <c r="LQD401" s="101"/>
      <c r="LQE401" s="101"/>
      <c r="LQF401" s="101"/>
      <c r="LQG401" s="71"/>
      <c r="LQH401" s="101"/>
      <c r="LQI401" s="101"/>
      <c r="LQJ401" s="101"/>
      <c r="LQK401" s="101"/>
      <c r="LQL401" s="71"/>
      <c r="LQM401" s="101"/>
      <c r="LQN401" s="101"/>
      <c r="LQO401" s="101"/>
      <c r="LQP401" s="101"/>
      <c r="LQQ401" s="71"/>
      <c r="LQR401" s="101"/>
      <c r="LQS401" s="101"/>
      <c r="LQT401" s="101"/>
      <c r="LQU401" s="101"/>
      <c r="LQV401" s="71"/>
      <c r="LQW401" s="101"/>
      <c r="LQX401" s="101"/>
      <c r="LQY401" s="101"/>
      <c r="LQZ401" s="101"/>
      <c r="LRA401" s="71"/>
      <c r="LRB401" s="101"/>
      <c r="LRC401" s="101"/>
      <c r="LRD401" s="101"/>
      <c r="LRE401" s="101"/>
      <c r="LRF401" s="71"/>
      <c r="LRG401" s="101"/>
      <c r="LRH401" s="101"/>
      <c r="LRI401" s="101"/>
      <c r="LRJ401" s="101"/>
      <c r="LRK401" s="71"/>
      <c r="LRL401" s="101"/>
      <c r="LRM401" s="101"/>
      <c r="LRN401" s="101"/>
      <c r="LRO401" s="101"/>
      <c r="LRP401" s="71"/>
      <c r="LRQ401" s="101"/>
      <c r="LRR401" s="101"/>
      <c r="LRS401" s="101"/>
      <c r="LRT401" s="101"/>
      <c r="LRU401" s="71"/>
      <c r="LRV401" s="101"/>
      <c r="LRW401" s="101"/>
      <c r="LRX401" s="101"/>
      <c r="LRY401" s="101"/>
      <c r="LRZ401" s="71"/>
      <c r="LSA401" s="101"/>
      <c r="LSB401" s="101"/>
      <c r="LSC401" s="101"/>
      <c r="LSD401" s="101"/>
      <c r="LSE401" s="71"/>
      <c r="LSF401" s="101"/>
      <c r="LSG401" s="101"/>
      <c r="LSH401" s="101"/>
      <c r="LSI401" s="101"/>
      <c r="LSJ401" s="71"/>
      <c r="LSK401" s="101"/>
      <c r="LSL401" s="101"/>
      <c r="LSM401" s="101"/>
      <c r="LSN401" s="101"/>
      <c r="LSO401" s="71"/>
      <c r="LSP401" s="101"/>
      <c r="LSQ401" s="101"/>
      <c r="LSR401" s="101"/>
      <c r="LSS401" s="101"/>
      <c r="LST401" s="71"/>
      <c r="LSU401" s="101"/>
      <c r="LSV401" s="101"/>
      <c r="LSW401" s="101"/>
      <c r="LSX401" s="101"/>
      <c r="LSY401" s="71"/>
      <c r="LSZ401" s="101"/>
      <c r="LTA401" s="101"/>
      <c r="LTB401" s="101"/>
      <c r="LTC401" s="101"/>
      <c r="LTD401" s="71"/>
      <c r="LTE401" s="101"/>
      <c r="LTF401" s="101"/>
      <c r="LTG401" s="101"/>
      <c r="LTH401" s="101"/>
      <c r="LTI401" s="71"/>
      <c r="LTJ401" s="101"/>
      <c r="LTK401" s="101"/>
      <c r="LTL401" s="101"/>
      <c r="LTM401" s="101"/>
      <c r="LTN401" s="71"/>
      <c r="LTO401" s="101"/>
      <c r="LTP401" s="101"/>
      <c r="LTQ401" s="101"/>
      <c r="LTR401" s="101"/>
      <c r="LTS401" s="71"/>
      <c r="LTT401" s="101"/>
      <c r="LTU401" s="101"/>
      <c r="LTV401" s="101"/>
      <c r="LTW401" s="101"/>
      <c r="LTX401" s="71"/>
      <c r="LTY401" s="101"/>
      <c r="LTZ401" s="101"/>
      <c r="LUA401" s="101"/>
      <c r="LUB401" s="101"/>
      <c r="LUC401" s="71"/>
      <c r="LUD401" s="101"/>
      <c r="LUE401" s="101"/>
      <c r="LUF401" s="101"/>
      <c r="LUG401" s="101"/>
      <c r="LUH401" s="71"/>
      <c r="LUI401" s="101"/>
      <c r="LUJ401" s="101"/>
      <c r="LUK401" s="101"/>
      <c r="LUL401" s="101"/>
      <c r="LUM401" s="71"/>
      <c r="LUN401" s="101"/>
      <c r="LUO401" s="101"/>
      <c r="LUP401" s="101"/>
      <c r="LUQ401" s="101"/>
      <c r="LUR401" s="71"/>
      <c r="LUS401" s="101"/>
      <c r="LUT401" s="101"/>
      <c r="LUU401" s="101"/>
      <c r="LUV401" s="101"/>
      <c r="LUW401" s="71"/>
      <c r="LUX401" s="101"/>
      <c r="LUY401" s="101"/>
      <c r="LUZ401" s="101"/>
      <c r="LVA401" s="101"/>
      <c r="LVB401" s="71"/>
      <c r="LVC401" s="101"/>
      <c r="LVD401" s="101"/>
      <c r="LVE401" s="101"/>
      <c r="LVF401" s="101"/>
      <c r="LVG401" s="71"/>
      <c r="LVH401" s="101"/>
      <c r="LVI401" s="101"/>
      <c r="LVJ401" s="101"/>
      <c r="LVK401" s="101"/>
      <c r="LVL401" s="71"/>
      <c r="LVM401" s="101"/>
      <c r="LVN401" s="101"/>
      <c r="LVO401" s="101"/>
      <c r="LVP401" s="101"/>
      <c r="LVQ401" s="71"/>
      <c r="LVR401" s="101"/>
      <c r="LVS401" s="101"/>
      <c r="LVT401" s="101"/>
      <c r="LVU401" s="101"/>
      <c r="LVV401" s="71"/>
      <c r="LVW401" s="101"/>
      <c r="LVX401" s="101"/>
      <c r="LVY401" s="101"/>
      <c r="LVZ401" s="101"/>
      <c r="LWA401" s="71"/>
      <c r="LWB401" s="101"/>
      <c r="LWC401" s="101"/>
      <c r="LWD401" s="101"/>
      <c r="LWE401" s="101"/>
      <c r="LWF401" s="71"/>
      <c r="LWG401" s="101"/>
      <c r="LWH401" s="101"/>
      <c r="LWI401" s="101"/>
      <c r="LWJ401" s="101"/>
      <c r="LWK401" s="71"/>
      <c r="LWL401" s="101"/>
      <c r="LWM401" s="101"/>
      <c r="LWN401" s="101"/>
      <c r="LWO401" s="101"/>
      <c r="LWP401" s="71"/>
      <c r="LWQ401" s="101"/>
      <c r="LWR401" s="101"/>
      <c r="LWS401" s="101"/>
      <c r="LWT401" s="101"/>
      <c r="LWU401" s="71"/>
      <c r="LWV401" s="101"/>
      <c r="LWW401" s="101"/>
      <c r="LWX401" s="101"/>
      <c r="LWY401" s="101"/>
      <c r="LWZ401" s="71"/>
      <c r="LXA401" s="101"/>
      <c r="LXB401" s="101"/>
      <c r="LXC401" s="101"/>
      <c r="LXD401" s="101"/>
      <c r="LXE401" s="71"/>
      <c r="LXF401" s="101"/>
      <c r="LXG401" s="101"/>
      <c r="LXH401" s="101"/>
      <c r="LXI401" s="101"/>
      <c r="LXJ401" s="71"/>
      <c r="LXK401" s="101"/>
      <c r="LXL401" s="101"/>
      <c r="LXM401" s="101"/>
      <c r="LXN401" s="101"/>
      <c r="LXO401" s="71"/>
      <c r="LXP401" s="101"/>
      <c r="LXQ401" s="101"/>
      <c r="LXR401" s="101"/>
      <c r="LXS401" s="101"/>
      <c r="LXT401" s="71"/>
      <c r="LXU401" s="101"/>
      <c r="LXV401" s="101"/>
      <c r="LXW401" s="101"/>
      <c r="LXX401" s="101"/>
      <c r="LXY401" s="71"/>
      <c r="LXZ401" s="101"/>
      <c r="LYA401" s="101"/>
      <c r="LYB401" s="101"/>
      <c r="LYC401" s="101"/>
      <c r="LYD401" s="71"/>
      <c r="LYE401" s="101"/>
      <c r="LYF401" s="101"/>
      <c r="LYG401" s="101"/>
      <c r="LYH401" s="101"/>
      <c r="LYI401" s="71"/>
      <c r="LYJ401" s="101"/>
      <c r="LYK401" s="101"/>
      <c r="LYL401" s="101"/>
      <c r="LYM401" s="101"/>
      <c r="LYN401" s="71"/>
      <c r="LYO401" s="101"/>
      <c r="LYP401" s="101"/>
      <c r="LYQ401" s="101"/>
      <c r="LYR401" s="101"/>
      <c r="LYS401" s="71"/>
      <c r="LYT401" s="101"/>
      <c r="LYU401" s="101"/>
      <c r="LYV401" s="101"/>
      <c r="LYW401" s="101"/>
      <c r="LYX401" s="71"/>
      <c r="LYY401" s="101"/>
      <c r="LYZ401" s="101"/>
      <c r="LZA401" s="101"/>
      <c r="LZB401" s="101"/>
      <c r="LZC401" s="71"/>
      <c r="LZD401" s="101"/>
      <c r="LZE401" s="101"/>
      <c r="LZF401" s="101"/>
      <c r="LZG401" s="101"/>
      <c r="LZH401" s="71"/>
      <c r="LZI401" s="101"/>
      <c r="LZJ401" s="101"/>
      <c r="LZK401" s="101"/>
      <c r="LZL401" s="101"/>
      <c r="LZM401" s="71"/>
      <c r="LZN401" s="101"/>
      <c r="LZO401" s="101"/>
      <c r="LZP401" s="101"/>
      <c r="LZQ401" s="101"/>
      <c r="LZR401" s="71"/>
      <c r="LZS401" s="101"/>
      <c r="LZT401" s="101"/>
      <c r="LZU401" s="101"/>
      <c r="LZV401" s="101"/>
      <c r="LZW401" s="71"/>
      <c r="LZX401" s="101"/>
      <c r="LZY401" s="101"/>
      <c r="LZZ401" s="101"/>
      <c r="MAA401" s="101"/>
      <c r="MAB401" s="71"/>
      <c r="MAC401" s="101"/>
      <c r="MAD401" s="101"/>
      <c r="MAE401" s="101"/>
      <c r="MAF401" s="101"/>
      <c r="MAG401" s="71"/>
      <c r="MAH401" s="101"/>
      <c r="MAI401" s="101"/>
      <c r="MAJ401" s="101"/>
      <c r="MAK401" s="101"/>
      <c r="MAL401" s="71"/>
      <c r="MAM401" s="101"/>
      <c r="MAN401" s="101"/>
      <c r="MAO401" s="101"/>
      <c r="MAP401" s="101"/>
      <c r="MAQ401" s="71"/>
      <c r="MAR401" s="101"/>
      <c r="MAS401" s="101"/>
      <c r="MAT401" s="101"/>
      <c r="MAU401" s="101"/>
      <c r="MAV401" s="71"/>
      <c r="MAW401" s="101"/>
      <c r="MAX401" s="101"/>
      <c r="MAY401" s="101"/>
      <c r="MAZ401" s="101"/>
      <c r="MBA401" s="71"/>
      <c r="MBB401" s="101"/>
      <c r="MBC401" s="101"/>
      <c r="MBD401" s="101"/>
      <c r="MBE401" s="101"/>
      <c r="MBF401" s="71"/>
      <c r="MBG401" s="101"/>
      <c r="MBH401" s="101"/>
      <c r="MBI401" s="101"/>
      <c r="MBJ401" s="101"/>
      <c r="MBK401" s="71"/>
      <c r="MBL401" s="101"/>
      <c r="MBM401" s="101"/>
      <c r="MBN401" s="101"/>
      <c r="MBO401" s="101"/>
      <c r="MBP401" s="71"/>
      <c r="MBQ401" s="101"/>
      <c r="MBR401" s="101"/>
      <c r="MBS401" s="101"/>
      <c r="MBT401" s="101"/>
      <c r="MBU401" s="71"/>
      <c r="MBV401" s="101"/>
      <c r="MBW401" s="101"/>
      <c r="MBX401" s="101"/>
      <c r="MBY401" s="101"/>
      <c r="MBZ401" s="71"/>
      <c r="MCA401" s="101"/>
      <c r="MCB401" s="101"/>
      <c r="MCC401" s="101"/>
      <c r="MCD401" s="101"/>
      <c r="MCE401" s="71"/>
      <c r="MCF401" s="101"/>
      <c r="MCG401" s="101"/>
      <c r="MCH401" s="101"/>
      <c r="MCI401" s="101"/>
      <c r="MCJ401" s="71"/>
      <c r="MCK401" s="101"/>
      <c r="MCL401" s="101"/>
      <c r="MCM401" s="101"/>
      <c r="MCN401" s="101"/>
      <c r="MCO401" s="71"/>
      <c r="MCP401" s="101"/>
      <c r="MCQ401" s="101"/>
      <c r="MCR401" s="101"/>
      <c r="MCS401" s="101"/>
      <c r="MCT401" s="71"/>
      <c r="MCU401" s="101"/>
      <c r="MCV401" s="101"/>
      <c r="MCW401" s="101"/>
      <c r="MCX401" s="101"/>
      <c r="MCY401" s="71"/>
      <c r="MCZ401" s="101"/>
      <c r="MDA401" s="101"/>
      <c r="MDB401" s="101"/>
      <c r="MDC401" s="101"/>
      <c r="MDD401" s="71"/>
      <c r="MDE401" s="101"/>
      <c r="MDF401" s="101"/>
      <c r="MDG401" s="101"/>
      <c r="MDH401" s="101"/>
      <c r="MDI401" s="71"/>
      <c r="MDJ401" s="101"/>
      <c r="MDK401" s="101"/>
      <c r="MDL401" s="101"/>
      <c r="MDM401" s="101"/>
      <c r="MDN401" s="71"/>
      <c r="MDO401" s="101"/>
      <c r="MDP401" s="101"/>
      <c r="MDQ401" s="101"/>
      <c r="MDR401" s="101"/>
      <c r="MDS401" s="71"/>
      <c r="MDT401" s="101"/>
      <c r="MDU401" s="101"/>
      <c r="MDV401" s="101"/>
      <c r="MDW401" s="101"/>
      <c r="MDX401" s="71"/>
      <c r="MDY401" s="101"/>
      <c r="MDZ401" s="101"/>
      <c r="MEA401" s="101"/>
      <c r="MEB401" s="101"/>
      <c r="MEC401" s="71"/>
      <c r="MED401" s="101"/>
      <c r="MEE401" s="101"/>
      <c r="MEF401" s="101"/>
      <c r="MEG401" s="101"/>
      <c r="MEH401" s="71"/>
      <c r="MEI401" s="101"/>
      <c r="MEJ401" s="101"/>
      <c r="MEK401" s="101"/>
      <c r="MEL401" s="101"/>
      <c r="MEM401" s="71"/>
      <c r="MEN401" s="101"/>
      <c r="MEO401" s="101"/>
      <c r="MEP401" s="101"/>
      <c r="MEQ401" s="101"/>
      <c r="MER401" s="71"/>
      <c r="MES401" s="101"/>
      <c r="MET401" s="101"/>
      <c r="MEU401" s="101"/>
      <c r="MEV401" s="101"/>
      <c r="MEW401" s="71"/>
      <c r="MEX401" s="101"/>
      <c r="MEY401" s="101"/>
      <c r="MEZ401" s="101"/>
      <c r="MFA401" s="101"/>
      <c r="MFB401" s="71"/>
      <c r="MFC401" s="101"/>
      <c r="MFD401" s="101"/>
      <c r="MFE401" s="101"/>
      <c r="MFF401" s="101"/>
      <c r="MFG401" s="71"/>
      <c r="MFH401" s="101"/>
      <c r="MFI401" s="101"/>
      <c r="MFJ401" s="101"/>
      <c r="MFK401" s="101"/>
      <c r="MFL401" s="71"/>
      <c r="MFM401" s="101"/>
      <c r="MFN401" s="101"/>
      <c r="MFO401" s="101"/>
      <c r="MFP401" s="101"/>
      <c r="MFQ401" s="71"/>
      <c r="MFR401" s="101"/>
      <c r="MFS401" s="101"/>
      <c r="MFT401" s="101"/>
      <c r="MFU401" s="101"/>
      <c r="MFV401" s="71"/>
      <c r="MFW401" s="101"/>
      <c r="MFX401" s="101"/>
      <c r="MFY401" s="101"/>
      <c r="MFZ401" s="101"/>
      <c r="MGA401" s="71"/>
      <c r="MGB401" s="101"/>
      <c r="MGC401" s="101"/>
      <c r="MGD401" s="101"/>
      <c r="MGE401" s="101"/>
      <c r="MGF401" s="71"/>
      <c r="MGG401" s="101"/>
      <c r="MGH401" s="101"/>
      <c r="MGI401" s="101"/>
      <c r="MGJ401" s="101"/>
      <c r="MGK401" s="71"/>
      <c r="MGL401" s="101"/>
      <c r="MGM401" s="101"/>
      <c r="MGN401" s="101"/>
      <c r="MGO401" s="101"/>
      <c r="MGP401" s="71"/>
      <c r="MGQ401" s="101"/>
      <c r="MGR401" s="101"/>
      <c r="MGS401" s="101"/>
      <c r="MGT401" s="101"/>
      <c r="MGU401" s="71"/>
      <c r="MGV401" s="101"/>
      <c r="MGW401" s="101"/>
      <c r="MGX401" s="101"/>
      <c r="MGY401" s="101"/>
      <c r="MGZ401" s="71"/>
      <c r="MHA401" s="101"/>
      <c r="MHB401" s="101"/>
      <c r="MHC401" s="101"/>
      <c r="MHD401" s="101"/>
      <c r="MHE401" s="71"/>
      <c r="MHF401" s="101"/>
      <c r="MHG401" s="101"/>
      <c r="MHH401" s="101"/>
      <c r="MHI401" s="101"/>
      <c r="MHJ401" s="71"/>
      <c r="MHK401" s="101"/>
      <c r="MHL401" s="101"/>
      <c r="MHM401" s="101"/>
      <c r="MHN401" s="101"/>
      <c r="MHO401" s="71"/>
      <c r="MHP401" s="101"/>
      <c r="MHQ401" s="101"/>
      <c r="MHR401" s="101"/>
      <c r="MHS401" s="101"/>
      <c r="MHT401" s="71"/>
      <c r="MHU401" s="101"/>
      <c r="MHV401" s="101"/>
      <c r="MHW401" s="101"/>
      <c r="MHX401" s="101"/>
      <c r="MHY401" s="71"/>
      <c r="MHZ401" s="101"/>
      <c r="MIA401" s="101"/>
      <c r="MIB401" s="101"/>
      <c r="MIC401" s="101"/>
      <c r="MID401" s="71"/>
      <c r="MIE401" s="101"/>
      <c r="MIF401" s="101"/>
      <c r="MIG401" s="101"/>
      <c r="MIH401" s="101"/>
      <c r="MII401" s="71"/>
      <c r="MIJ401" s="101"/>
      <c r="MIK401" s="101"/>
      <c r="MIL401" s="101"/>
      <c r="MIM401" s="101"/>
      <c r="MIN401" s="71"/>
      <c r="MIO401" s="101"/>
      <c r="MIP401" s="101"/>
      <c r="MIQ401" s="101"/>
      <c r="MIR401" s="101"/>
      <c r="MIS401" s="71"/>
      <c r="MIT401" s="101"/>
      <c r="MIU401" s="101"/>
      <c r="MIV401" s="101"/>
      <c r="MIW401" s="101"/>
      <c r="MIX401" s="71"/>
      <c r="MIY401" s="101"/>
      <c r="MIZ401" s="101"/>
      <c r="MJA401" s="101"/>
      <c r="MJB401" s="101"/>
      <c r="MJC401" s="71"/>
      <c r="MJD401" s="101"/>
      <c r="MJE401" s="101"/>
      <c r="MJF401" s="101"/>
      <c r="MJG401" s="101"/>
      <c r="MJH401" s="71"/>
      <c r="MJI401" s="101"/>
      <c r="MJJ401" s="101"/>
      <c r="MJK401" s="101"/>
      <c r="MJL401" s="101"/>
      <c r="MJM401" s="71"/>
      <c r="MJN401" s="101"/>
      <c r="MJO401" s="101"/>
      <c r="MJP401" s="101"/>
      <c r="MJQ401" s="101"/>
      <c r="MJR401" s="71"/>
      <c r="MJS401" s="101"/>
      <c r="MJT401" s="101"/>
      <c r="MJU401" s="101"/>
      <c r="MJV401" s="101"/>
      <c r="MJW401" s="71"/>
      <c r="MJX401" s="101"/>
      <c r="MJY401" s="101"/>
      <c r="MJZ401" s="101"/>
      <c r="MKA401" s="101"/>
      <c r="MKB401" s="71"/>
      <c r="MKC401" s="101"/>
      <c r="MKD401" s="101"/>
      <c r="MKE401" s="101"/>
      <c r="MKF401" s="101"/>
      <c r="MKG401" s="71"/>
      <c r="MKH401" s="101"/>
      <c r="MKI401" s="101"/>
      <c r="MKJ401" s="101"/>
      <c r="MKK401" s="101"/>
      <c r="MKL401" s="71"/>
      <c r="MKM401" s="101"/>
      <c r="MKN401" s="101"/>
      <c r="MKO401" s="101"/>
      <c r="MKP401" s="101"/>
      <c r="MKQ401" s="71"/>
      <c r="MKR401" s="101"/>
      <c r="MKS401" s="101"/>
      <c r="MKT401" s="101"/>
      <c r="MKU401" s="101"/>
      <c r="MKV401" s="71"/>
      <c r="MKW401" s="101"/>
      <c r="MKX401" s="101"/>
      <c r="MKY401" s="101"/>
      <c r="MKZ401" s="101"/>
      <c r="MLA401" s="71"/>
      <c r="MLB401" s="101"/>
      <c r="MLC401" s="101"/>
      <c r="MLD401" s="101"/>
      <c r="MLE401" s="101"/>
      <c r="MLF401" s="71"/>
      <c r="MLG401" s="101"/>
      <c r="MLH401" s="101"/>
      <c r="MLI401" s="101"/>
      <c r="MLJ401" s="101"/>
      <c r="MLK401" s="71"/>
      <c r="MLL401" s="101"/>
      <c r="MLM401" s="101"/>
      <c r="MLN401" s="101"/>
      <c r="MLO401" s="101"/>
      <c r="MLP401" s="71"/>
      <c r="MLQ401" s="101"/>
      <c r="MLR401" s="101"/>
      <c r="MLS401" s="101"/>
      <c r="MLT401" s="101"/>
      <c r="MLU401" s="71"/>
      <c r="MLV401" s="101"/>
      <c r="MLW401" s="101"/>
      <c r="MLX401" s="101"/>
      <c r="MLY401" s="101"/>
      <c r="MLZ401" s="71"/>
      <c r="MMA401" s="101"/>
      <c r="MMB401" s="101"/>
      <c r="MMC401" s="101"/>
      <c r="MMD401" s="101"/>
      <c r="MME401" s="71"/>
      <c r="MMF401" s="101"/>
      <c r="MMG401" s="101"/>
      <c r="MMH401" s="101"/>
      <c r="MMI401" s="101"/>
      <c r="MMJ401" s="71"/>
      <c r="MMK401" s="101"/>
      <c r="MML401" s="101"/>
      <c r="MMM401" s="101"/>
      <c r="MMN401" s="101"/>
      <c r="MMO401" s="71"/>
      <c r="MMP401" s="101"/>
      <c r="MMQ401" s="101"/>
      <c r="MMR401" s="101"/>
      <c r="MMS401" s="101"/>
      <c r="MMT401" s="71"/>
      <c r="MMU401" s="101"/>
      <c r="MMV401" s="101"/>
      <c r="MMW401" s="101"/>
      <c r="MMX401" s="101"/>
      <c r="MMY401" s="71"/>
      <c r="MMZ401" s="101"/>
      <c r="MNA401" s="101"/>
      <c r="MNB401" s="101"/>
      <c r="MNC401" s="101"/>
      <c r="MND401" s="71"/>
      <c r="MNE401" s="101"/>
      <c r="MNF401" s="101"/>
      <c r="MNG401" s="101"/>
      <c r="MNH401" s="101"/>
      <c r="MNI401" s="71"/>
      <c r="MNJ401" s="101"/>
      <c r="MNK401" s="101"/>
      <c r="MNL401" s="101"/>
      <c r="MNM401" s="101"/>
      <c r="MNN401" s="71"/>
      <c r="MNO401" s="101"/>
      <c r="MNP401" s="101"/>
      <c r="MNQ401" s="101"/>
      <c r="MNR401" s="101"/>
      <c r="MNS401" s="71"/>
      <c r="MNT401" s="101"/>
      <c r="MNU401" s="101"/>
      <c r="MNV401" s="101"/>
      <c r="MNW401" s="101"/>
      <c r="MNX401" s="71"/>
      <c r="MNY401" s="101"/>
      <c r="MNZ401" s="101"/>
      <c r="MOA401" s="101"/>
      <c r="MOB401" s="101"/>
      <c r="MOC401" s="71"/>
      <c r="MOD401" s="101"/>
      <c r="MOE401" s="101"/>
      <c r="MOF401" s="101"/>
      <c r="MOG401" s="101"/>
      <c r="MOH401" s="71"/>
      <c r="MOI401" s="101"/>
      <c r="MOJ401" s="101"/>
      <c r="MOK401" s="101"/>
      <c r="MOL401" s="101"/>
      <c r="MOM401" s="71"/>
      <c r="MON401" s="101"/>
      <c r="MOO401" s="101"/>
      <c r="MOP401" s="101"/>
      <c r="MOQ401" s="101"/>
      <c r="MOR401" s="71"/>
      <c r="MOS401" s="101"/>
      <c r="MOT401" s="101"/>
      <c r="MOU401" s="101"/>
      <c r="MOV401" s="101"/>
      <c r="MOW401" s="71"/>
      <c r="MOX401" s="101"/>
      <c r="MOY401" s="101"/>
      <c r="MOZ401" s="101"/>
      <c r="MPA401" s="101"/>
      <c r="MPB401" s="71"/>
      <c r="MPC401" s="101"/>
      <c r="MPD401" s="101"/>
      <c r="MPE401" s="101"/>
      <c r="MPF401" s="101"/>
      <c r="MPG401" s="71"/>
      <c r="MPH401" s="101"/>
      <c r="MPI401" s="101"/>
      <c r="MPJ401" s="101"/>
      <c r="MPK401" s="101"/>
      <c r="MPL401" s="71"/>
      <c r="MPM401" s="101"/>
      <c r="MPN401" s="101"/>
      <c r="MPO401" s="101"/>
      <c r="MPP401" s="101"/>
      <c r="MPQ401" s="71"/>
      <c r="MPR401" s="101"/>
      <c r="MPS401" s="101"/>
      <c r="MPT401" s="101"/>
      <c r="MPU401" s="101"/>
      <c r="MPV401" s="71"/>
      <c r="MPW401" s="101"/>
      <c r="MPX401" s="101"/>
      <c r="MPY401" s="101"/>
      <c r="MPZ401" s="101"/>
      <c r="MQA401" s="71"/>
      <c r="MQB401" s="101"/>
      <c r="MQC401" s="101"/>
      <c r="MQD401" s="101"/>
      <c r="MQE401" s="101"/>
      <c r="MQF401" s="71"/>
      <c r="MQG401" s="101"/>
      <c r="MQH401" s="101"/>
      <c r="MQI401" s="101"/>
      <c r="MQJ401" s="101"/>
      <c r="MQK401" s="71"/>
      <c r="MQL401" s="101"/>
      <c r="MQM401" s="101"/>
      <c r="MQN401" s="101"/>
      <c r="MQO401" s="101"/>
      <c r="MQP401" s="71"/>
      <c r="MQQ401" s="101"/>
      <c r="MQR401" s="101"/>
      <c r="MQS401" s="101"/>
      <c r="MQT401" s="101"/>
      <c r="MQU401" s="71"/>
      <c r="MQV401" s="101"/>
      <c r="MQW401" s="101"/>
      <c r="MQX401" s="101"/>
      <c r="MQY401" s="101"/>
      <c r="MQZ401" s="71"/>
      <c r="MRA401" s="101"/>
      <c r="MRB401" s="101"/>
      <c r="MRC401" s="101"/>
      <c r="MRD401" s="101"/>
      <c r="MRE401" s="71"/>
      <c r="MRF401" s="101"/>
      <c r="MRG401" s="101"/>
      <c r="MRH401" s="101"/>
      <c r="MRI401" s="101"/>
      <c r="MRJ401" s="71"/>
      <c r="MRK401" s="101"/>
      <c r="MRL401" s="101"/>
      <c r="MRM401" s="101"/>
      <c r="MRN401" s="101"/>
      <c r="MRO401" s="71"/>
      <c r="MRP401" s="101"/>
      <c r="MRQ401" s="101"/>
      <c r="MRR401" s="101"/>
      <c r="MRS401" s="101"/>
      <c r="MRT401" s="71"/>
      <c r="MRU401" s="101"/>
      <c r="MRV401" s="101"/>
      <c r="MRW401" s="101"/>
      <c r="MRX401" s="101"/>
      <c r="MRY401" s="71"/>
      <c r="MRZ401" s="101"/>
      <c r="MSA401" s="101"/>
      <c r="MSB401" s="101"/>
      <c r="MSC401" s="101"/>
      <c r="MSD401" s="71"/>
      <c r="MSE401" s="101"/>
      <c r="MSF401" s="101"/>
      <c r="MSG401" s="101"/>
      <c r="MSH401" s="101"/>
      <c r="MSI401" s="71"/>
      <c r="MSJ401" s="101"/>
      <c r="MSK401" s="101"/>
      <c r="MSL401" s="101"/>
      <c r="MSM401" s="101"/>
      <c r="MSN401" s="71"/>
      <c r="MSO401" s="101"/>
      <c r="MSP401" s="101"/>
      <c r="MSQ401" s="101"/>
      <c r="MSR401" s="101"/>
      <c r="MSS401" s="71"/>
      <c r="MST401" s="101"/>
      <c r="MSU401" s="101"/>
      <c r="MSV401" s="101"/>
      <c r="MSW401" s="101"/>
      <c r="MSX401" s="71"/>
      <c r="MSY401" s="101"/>
      <c r="MSZ401" s="101"/>
      <c r="MTA401" s="101"/>
      <c r="MTB401" s="101"/>
      <c r="MTC401" s="71"/>
      <c r="MTD401" s="101"/>
      <c r="MTE401" s="101"/>
      <c r="MTF401" s="101"/>
      <c r="MTG401" s="101"/>
      <c r="MTH401" s="71"/>
      <c r="MTI401" s="101"/>
      <c r="MTJ401" s="101"/>
      <c r="MTK401" s="101"/>
      <c r="MTL401" s="101"/>
      <c r="MTM401" s="71"/>
      <c r="MTN401" s="101"/>
      <c r="MTO401" s="101"/>
      <c r="MTP401" s="101"/>
      <c r="MTQ401" s="101"/>
      <c r="MTR401" s="71"/>
      <c r="MTS401" s="101"/>
      <c r="MTT401" s="101"/>
      <c r="MTU401" s="101"/>
      <c r="MTV401" s="101"/>
      <c r="MTW401" s="71"/>
      <c r="MTX401" s="101"/>
      <c r="MTY401" s="101"/>
      <c r="MTZ401" s="101"/>
      <c r="MUA401" s="101"/>
      <c r="MUB401" s="71"/>
      <c r="MUC401" s="101"/>
      <c r="MUD401" s="101"/>
      <c r="MUE401" s="101"/>
      <c r="MUF401" s="101"/>
      <c r="MUG401" s="71"/>
      <c r="MUH401" s="101"/>
      <c r="MUI401" s="101"/>
      <c r="MUJ401" s="101"/>
      <c r="MUK401" s="101"/>
      <c r="MUL401" s="71"/>
      <c r="MUM401" s="101"/>
      <c r="MUN401" s="101"/>
      <c r="MUO401" s="101"/>
      <c r="MUP401" s="101"/>
      <c r="MUQ401" s="71"/>
      <c r="MUR401" s="101"/>
      <c r="MUS401" s="101"/>
      <c r="MUT401" s="101"/>
      <c r="MUU401" s="101"/>
      <c r="MUV401" s="71"/>
      <c r="MUW401" s="101"/>
      <c r="MUX401" s="101"/>
      <c r="MUY401" s="101"/>
      <c r="MUZ401" s="101"/>
      <c r="MVA401" s="71"/>
      <c r="MVB401" s="101"/>
      <c r="MVC401" s="101"/>
      <c r="MVD401" s="101"/>
      <c r="MVE401" s="101"/>
      <c r="MVF401" s="71"/>
      <c r="MVG401" s="101"/>
      <c r="MVH401" s="101"/>
      <c r="MVI401" s="101"/>
      <c r="MVJ401" s="101"/>
      <c r="MVK401" s="71"/>
      <c r="MVL401" s="101"/>
      <c r="MVM401" s="101"/>
      <c r="MVN401" s="101"/>
      <c r="MVO401" s="101"/>
      <c r="MVP401" s="71"/>
      <c r="MVQ401" s="101"/>
      <c r="MVR401" s="101"/>
      <c r="MVS401" s="101"/>
      <c r="MVT401" s="101"/>
      <c r="MVU401" s="71"/>
      <c r="MVV401" s="101"/>
      <c r="MVW401" s="101"/>
      <c r="MVX401" s="101"/>
      <c r="MVY401" s="101"/>
      <c r="MVZ401" s="71"/>
      <c r="MWA401" s="101"/>
      <c r="MWB401" s="101"/>
      <c r="MWC401" s="101"/>
      <c r="MWD401" s="101"/>
      <c r="MWE401" s="71"/>
      <c r="MWF401" s="101"/>
      <c r="MWG401" s="101"/>
      <c r="MWH401" s="101"/>
      <c r="MWI401" s="101"/>
      <c r="MWJ401" s="71"/>
      <c r="MWK401" s="101"/>
      <c r="MWL401" s="101"/>
      <c r="MWM401" s="101"/>
      <c r="MWN401" s="101"/>
      <c r="MWO401" s="71"/>
      <c r="MWP401" s="101"/>
      <c r="MWQ401" s="101"/>
      <c r="MWR401" s="101"/>
      <c r="MWS401" s="101"/>
      <c r="MWT401" s="71"/>
      <c r="MWU401" s="101"/>
      <c r="MWV401" s="101"/>
      <c r="MWW401" s="101"/>
      <c r="MWX401" s="101"/>
      <c r="MWY401" s="71"/>
      <c r="MWZ401" s="101"/>
      <c r="MXA401" s="101"/>
      <c r="MXB401" s="101"/>
      <c r="MXC401" s="101"/>
      <c r="MXD401" s="71"/>
      <c r="MXE401" s="101"/>
      <c r="MXF401" s="101"/>
      <c r="MXG401" s="101"/>
      <c r="MXH401" s="101"/>
      <c r="MXI401" s="71"/>
      <c r="MXJ401" s="101"/>
      <c r="MXK401" s="101"/>
      <c r="MXL401" s="101"/>
      <c r="MXM401" s="101"/>
      <c r="MXN401" s="71"/>
      <c r="MXO401" s="101"/>
      <c r="MXP401" s="101"/>
      <c r="MXQ401" s="101"/>
      <c r="MXR401" s="101"/>
      <c r="MXS401" s="71"/>
      <c r="MXT401" s="101"/>
      <c r="MXU401" s="101"/>
      <c r="MXV401" s="101"/>
      <c r="MXW401" s="101"/>
      <c r="MXX401" s="71"/>
      <c r="MXY401" s="101"/>
      <c r="MXZ401" s="101"/>
      <c r="MYA401" s="101"/>
      <c r="MYB401" s="101"/>
      <c r="MYC401" s="71"/>
      <c r="MYD401" s="101"/>
      <c r="MYE401" s="101"/>
      <c r="MYF401" s="101"/>
      <c r="MYG401" s="101"/>
      <c r="MYH401" s="71"/>
      <c r="MYI401" s="101"/>
      <c r="MYJ401" s="101"/>
      <c r="MYK401" s="101"/>
      <c r="MYL401" s="101"/>
      <c r="MYM401" s="71"/>
      <c r="MYN401" s="101"/>
      <c r="MYO401" s="101"/>
      <c r="MYP401" s="101"/>
      <c r="MYQ401" s="101"/>
      <c r="MYR401" s="71"/>
      <c r="MYS401" s="101"/>
      <c r="MYT401" s="101"/>
      <c r="MYU401" s="101"/>
      <c r="MYV401" s="101"/>
      <c r="MYW401" s="71"/>
      <c r="MYX401" s="101"/>
      <c r="MYY401" s="101"/>
      <c r="MYZ401" s="101"/>
      <c r="MZA401" s="101"/>
      <c r="MZB401" s="71"/>
      <c r="MZC401" s="101"/>
      <c r="MZD401" s="101"/>
      <c r="MZE401" s="101"/>
      <c r="MZF401" s="101"/>
      <c r="MZG401" s="71"/>
      <c r="MZH401" s="101"/>
      <c r="MZI401" s="101"/>
      <c r="MZJ401" s="101"/>
      <c r="MZK401" s="101"/>
      <c r="MZL401" s="71"/>
      <c r="MZM401" s="101"/>
      <c r="MZN401" s="101"/>
      <c r="MZO401" s="101"/>
      <c r="MZP401" s="101"/>
      <c r="MZQ401" s="71"/>
      <c r="MZR401" s="101"/>
      <c r="MZS401" s="101"/>
      <c r="MZT401" s="101"/>
      <c r="MZU401" s="101"/>
      <c r="MZV401" s="71"/>
      <c r="MZW401" s="101"/>
      <c r="MZX401" s="101"/>
      <c r="MZY401" s="101"/>
      <c r="MZZ401" s="101"/>
      <c r="NAA401" s="71"/>
      <c r="NAB401" s="101"/>
      <c r="NAC401" s="101"/>
      <c r="NAD401" s="101"/>
      <c r="NAE401" s="101"/>
      <c r="NAF401" s="71"/>
      <c r="NAG401" s="101"/>
      <c r="NAH401" s="101"/>
      <c r="NAI401" s="101"/>
      <c r="NAJ401" s="101"/>
      <c r="NAK401" s="71"/>
      <c r="NAL401" s="101"/>
      <c r="NAM401" s="101"/>
      <c r="NAN401" s="101"/>
      <c r="NAO401" s="101"/>
      <c r="NAP401" s="71"/>
      <c r="NAQ401" s="101"/>
      <c r="NAR401" s="101"/>
      <c r="NAS401" s="101"/>
      <c r="NAT401" s="101"/>
      <c r="NAU401" s="71"/>
      <c r="NAV401" s="101"/>
      <c r="NAW401" s="101"/>
      <c r="NAX401" s="101"/>
      <c r="NAY401" s="101"/>
      <c r="NAZ401" s="71"/>
      <c r="NBA401" s="101"/>
      <c r="NBB401" s="101"/>
      <c r="NBC401" s="101"/>
      <c r="NBD401" s="101"/>
      <c r="NBE401" s="71"/>
      <c r="NBF401" s="101"/>
      <c r="NBG401" s="101"/>
      <c r="NBH401" s="101"/>
      <c r="NBI401" s="101"/>
      <c r="NBJ401" s="71"/>
      <c r="NBK401" s="101"/>
      <c r="NBL401" s="101"/>
      <c r="NBM401" s="101"/>
      <c r="NBN401" s="101"/>
      <c r="NBO401" s="71"/>
      <c r="NBP401" s="101"/>
      <c r="NBQ401" s="101"/>
      <c r="NBR401" s="101"/>
      <c r="NBS401" s="101"/>
      <c r="NBT401" s="71"/>
      <c r="NBU401" s="101"/>
      <c r="NBV401" s="101"/>
      <c r="NBW401" s="101"/>
      <c r="NBX401" s="101"/>
      <c r="NBY401" s="71"/>
      <c r="NBZ401" s="101"/>
      <c r="NCA401" s="101"/>
      <c r="NCB401" s="101"/>
      <c r="NCC401" s="101"/>
      <c r="NCD401" s="71"/>
      <c r="NCE401" s="101"/>
      <c r="NCF401" s="101"/>
      <c r="NCG401" s="101"/>
      <c r="NCH401" s="101"/>
      <c r="NCI401" s="71"/>
      <c r="NCJ401" s="101"/>
      <c r="NCK401" s="101"/>
      <c r="NCL401" s="101"/>
      <c r="NCM401" s="101"/>
      <c r="NCN401" s="71"/>
      <c r="NCO401" s="101"/>
      <c r="NCP401" s="101"/>
      <c r="NCQ401" s="101"/>
      <c r="NCR401" s="101"/>
      <c r="NCS401" s="71"/>
      <c r="NCT401" s="101"/>
      <c r="NCU401" s="101"/>
      <c r="NCV401" s="101"/>
      <c r="NCW401" s="101"/>
      <c r="NCX401" s="71"/>
      <c r="NCY401" s="101"/>
      <c r="NCZ401" s="101"/>
      <c r="NDA401" s="101"/>
      <c r="NDB401" s="101"/>
      <c r="NDC401" s="71"/>
      <c r="NDD401" s="101"/>
      <c r="NDE401" s="101"/>
      <c r="NDF401" s="101"/>
      <c r="NDG401" s="101"/>
      <c r="NDH401" s="71"/>
      <c r="NDI401" s="101"/>
      <c r="NDJ401" s="101"/>
      <c r="NDK401" s="101"/>
      <c r="NDL401" s="101"/>
      <c r="NDM401" s="71"/>
      <c r="NDN401" s="101"/>
      <c r="NDO401" s="101"/>
      <c r="NDP401" s="101"/>
      <c r="NDQ401" s="101"/>
      <c r="NDR401" s="71"/>
      <c r="NDS401" s="101"/>
      <c r="NDT401" s="101"/>
      <c r="NDU401" s="101"/>
      <c r="NDV401" s="101"/>
      <c r="NDW401" s="71"/>
      <c r="NDX401" s="101"/>
      <c r="NDY401" s="101"/>
      <c r="NDZ401" s="101"/>
      <c r="NEA401" s="101"/>
      <c r="NEB401" s="71"/>
      <c r="NEC401" s="101"/>
      <c r="NED401" s="101"/>
      <c r="NEE401" s="101"/>
      <c r="NEF401" s="101"/>
      <c r="NEG401" s="71"/>
      <c r="NEH401" s="101"/>
      <c r="NEI401" s="101"/>
      <c r="NEJ401" s="101"/>
      <c r="NEK401" s="101"/>
      <c r="NEL401" s="71"/>
      <c r="NEM401" s="101"/>
      <c r="NEN401" s="101"/>
      <c r="NEO401" s="101"/>
      <c r="NEP401" s="101"/>
      <c r="NEQ401" s="71"/>
      <c r="NER401" s="101"/>
      <c r="NES401" s="101"/>
      <c r="NET401" s="101"/>
      <c r="NEU401" s="101"/>
      <c r="NEV401" s="71"/>
      <c r="NEW401" s="101"/>
      <c r="NEX401" s="101"/>
      <c r="NEY401" s="101"/>
      <c r="NEZ401" s="101"/>
      <c r="NFA401" s="71"/>
      <c r="NFB401" s="101"/>
      <c r="NFC401" s="101"/>
      <c r="NFD401" s="101"/>
      <c r="NFE401" s="101"/>
      <c r="NFF401" s="71"/>
      <c r="NFG401" s="101"/>
      <c r="NFH401" s="101"/>
      <c r="NFI401" s="101"/>
      <c r="NFJ401" s="101"/>
      <c r="NFK401" s="71"/>
      <c r="NFL401" s="101"/>
      <c r="NFM401" s="101"/>
      <c r="NFN401" s="101"/>
      <c r="NFO401" s="101"/>
      <c r="NFP401" s="71"/>
      <c r="NFQ401" s="101"/>
      <c r="NFR401" s="101"/>
      <c r="NFS401" s="101"/>
      <c r="NFT401" s="101"/>
      <c r="NFU401" s="71"/>
      <c r="NFV401" s="101"/>
      <c r="NFW401" s="101"/>
      <c r="NFX401" s="101"/>
      <c r="NFY401" s="101"/>
      <c r="NFZ401" s="71"/>
      <c r="NGA401" s="101"/>
      <c r="NGB401" s="101"/>
      <c r="NGC401" s="101"/>
      <c r="NGD401" s="101"/>
      <c r="NGE401" s="71"/>
      <c r="NGF401" s="101"/>
      <c r="NGG401" s="101"/>
      <c r="NGH401" s="101"/>
      <c r="NGI401" s="101"/>
      <c r="NGJ401" s="71"/>
      <c r="NGK401" s="101"/>
      <c r="NGL401" s="101"/>
      <c r="NGM401" s="101"/>
      <c r="NGN401" s="101"/>
      <c r="NGO401" s="71"/>
      <c r="NGP401" s="101"/>
      <c r="NGQ401" s="101"/>
      <c r="NGR401" s="101"/>
      <c r="NGS401" s="101"/>
      <c r="NGT401" s="71"/>
      <c r="NGU401" s="101"/>
      <c r="NGV401" s="101"/>
      <c r="NGW401" s="101"/>
      <c r="NGX401" s="101"/>
      <c r="NGY401" s="71"/>
      <c r="NGZ401" s="101"/>
      <c r="NHA401" s="101"/>
      <c r="NHB401" s="101"/>
      <c r="NHC401" s="101"/>
      <c r="NHD401" s="71"/>
      <c r="NHE401" s="101"/>
      <c r="NHF401" s="101"/>
      <c r="NHG401" s="101"/>
      <c r="NHH401" s="101"/>
      <c r="NHI401" s="71"/>
      <c r="NHJ401" s="101"/>
      <c r="NHK401" s="101"/>
      <c r="NHL401" s="101"/>
      <c r="NHM401" s="101"/>
      <c r="NHN401" s="71"/>
      <c r="NHO401" s="101"/>
      <c r="NHP401" s="101"/>
      <c r="NHQ401" s="101"/>
      <c r="NHR401" s="101"/>
      <c r="NHS401" s="71"/>
      <c r="NHT401" s="101"/>
      <c r="NHU401" s="101"/>
      <c r="NHV401" s="101"/>
      <c r="NHW401" s="101"/>
      <c r="NHX401" s="71"/>
      <c r="NHY401" s="101"/>
      <c r="NHZ401" s="101"/>
      <c r="NIA401" s="101"/>
      <c r="NIB401" s="101"/>
      <c r="NIC401" s="71"/>
      <c r="NID401" s="101"/>
      <c r="NIE401" s="101"/>
      <c r="NIF401" s="101"/>
      <c r="NIG401" s="101"/>
      <c r="NIH401" s="71"/>
      <c r="NII401" s="101"/>
      <c r="NIJ401" s="101"/>
      <c r="NIK401" s="101"/>
      <c r="NIL401" s="101"/>
      <c r="NIM401" s="71"/>
      <c r="NIN401" s="101"/>
      <c r="NIO401" s="101"/>
      <c r="NIP401" s="101"/>
      <c r="NIQ401" s="101"/>
      <c r="NIR401" s="71"/>
      <c r="NIS401" s="101"/>
      <c r="NIT401" s="101"/>
      <c r="NIU401" s="101"/>
      <c r="NIV401" s="101"/>
      <c r="NIW401" s="71"/>
      <c r="NIX401" s="101"/>
      <c r="NIY401" s="101"/>
      <c r="NIZ401" s="101"/>
      <c r="NJA401" s="101"/>
      <c r="NJB401" s="71"/>
      <c r="NJC401" s="101"/>
      <c r="NJD401" s="101"/>
      <c r="NJE401" s="101"/>
      <c r="NJF401" s="101"/>
      <c r="NJG401" s="71"/>
      <c r="NJH401" s="101"/>
      <c r="NJI401" s="101"/>
      <c r="NJJ401" s="101"/>
      <c r="NJK401" s="101"/>
      <c r="NJL401" s="71"/>
      <c r="NJM401" s="101"/>
      <c r="NJN401" s="101"/>
      <c r="NJO401" s="101"/>
      <c r="NJP401" s="101"/>
      <c r="NJQ401" s="71"/>
      <c r="NJR401" s="101"/>
      <c r="NJS401" s="101"/>
      <c r="NJT401" s="101"/>
      <c r="NJU401" s="101"/>
      <c r="NJV401" s="71"/>
      <c r="NJW401" s="101"/>
      <c r="NJX401" s="101"/>
      <c r="NJY401" s="101"/>
      <c r="NJZ401" s="101"/>
      <c r="NKA401" s="71"/>
      <c r="NKB401" s="101"/>
      <c r="NKC401" s="101"/>
      <c r="NKD401" s="101"/>
      <c r="NKE401" s="101"/>
      <c r="NKF401" s="71"/>
      <c r="NKG401" s="101"/>
      <c r="NKH401" s="101"/>
      <c r="NKI401" s="101"/>
      <c r="NKJ401" s="101"/>
      <c r="NKK401" s="71"/>
      <c r="NKL401" s="101"/>
      <c r="NKM401" s="101"/>
      <c r="NKN401" s="101"/>
      <c r="NKO401" s="101"/>
      <c r="NKP401" s="71"/>
      <c r="NKQ401" s="101"/>
      <c r="NKR401" s="101"/>
      <c r="NKS401" s="101"/>
      <c r="NKT401" s="101"/>
      <c r="NKU401" s="71"/>
      <c r="NKV401" s="101"/>
      <c r="NKW401" s="101"/>
      <c r="NKX401" s="101"/>
      <c r="NKY401" s="101"/>
      <c r="NKZ401" s="71"/>
      <c r="NLA401" s="101"/>
      <c r="NLB401" s="101"/>
      <c r="NLC401" s="101"/>
      <c r="NLD401" s="101"/>
      <c r="NLE401" s="71"/>
      <c r="NLF401" s="101"/>
      <c r="NLG401" s="101"/>
      <c r="NLH401" s="101"/>
      <c r="NLI401" s="101"/>
      <c r="NLJ401" s="71"/>
      <c r="NLK401" s="101"/>
      <c r="NLL401" s="101"/>
      <c r="NLM401" s="101"/>
      <c r="NLN401" s="101"/>
      <c r="NLO401" s="71"/>
      <c r="NLP401" s="101"/>
      <c r="NLQ401" s="101"/>
      <c r="NLR401" s="101"/>
      <c r="NLS401" s="101"/>
      <c r="NLT401" s="71"/>
      <c r="NLU401" s="101"/>
      <c r="NLV401" s="101"/>
      <c r="NLW401" s="101"/>
      <c r="NLX401" s="101"/>
      <c r="NLY401" s="71"/>
      <c r="NLZ401" s="101"/>
      <c r="NMA401" s="101"/>
      <c r="NMB401" s="101"/>
      <c r="NMC401" s="101"/>
      <c r="NMD401" s="71"/>
      <c r="NME401" s="101"/>
      <c r="NMF401" s="101"/>
      <c r="NMG401" s="101"/>
      <c r="NMH401" s="101"/>
      <c r="NMI401" s="71"/>
      <c r="NMJ401" s="101"/>
      <c r="NMK401" s="101"/>
      <c r="NML401" s="101"/>
      <c r="NMM401" s="101"/>
      <c r="NMN401" s="71"/>
      <c r="NMO401" s="101"/>
      <c r="NMP401" s="101"/>
      <c r="NMQ401" s="101"/>
      <c r="NMR401" s="101"/>
      <c r="NMS401" s="71"/>
      <c r="NMT401" s="101"/>
      <c r="NMU401" s="101"/>
      <c r="NMV401" s="101"/>
      <c r="NMW401" s="101"/>
      <c r="NMX401" s="71"/>
      <c r="NMY401" s="101"/>
      <c r="NMZ401" s="101"/>
      <c r="NNA401" s="101"/>
      <c r="NNB401" s="101"/>
      <c r="NNC401" s="71"/>
      <c r="NND401" s="101"/>
      <c r="NNE401" s="101"/>
      <c r="NNF401" s="101"/>
      <c r="NNG401" s="101"/>
      <c r="NNH401" s="71"/>
      <c r="NNI401" s="101"/>
      <c r="NNJ401" s="101"/>
      <c r="NNK401" s="101"/>
      <c r="NNL401" s="101"/>
      <c r="NNM401" s="71"/>
      <c r="NNN401" s="101"/>
      <c r="NNO401" s="101"/>
      <c r="NNP401" s="101"/>
      <c r="NNQ401" s="101"/>
      <c r="NNR401" s="71"/>
      <c r="NNS401" s="101"/>
      <c r="NNT401" s="101"/>
      <c r="NNU401" s="101"/>
      <c r="NNV401" s="101"/>
      <c r="NNW401" s="71"/>
      <c r="NNX401" s="101"/>
      <c r="NNY401" s="101"/>
      <c r="NNZ401" s="101"/>
      <c r="NOA401" s="101"/>
      <c r="NOB401" s="71"/>
      <c r="NOC401" s="101"/>
      <c r="NOD401" s="101"/>
      <c r="NOE401" s="101"/>
      <c r="NOF401" s="101"/>
      <c r="NOG401" s="71"/>
      <c r="NOH401" s="101"/>
      <c r="NOI401" s="101"/>
      <c r="NOJ401" s="101"/>
      <c r="NOK401" s="101"/>
      <c r="NOL401" s="71"/>
      <c r="NOM401" s="101"/>
      <c r="NON401" s="101"/>
      <c r="NOO401" s="101"/>
      <c r="NOP401" s="101"/>
      <c r="NOQ401" s="71"/>
      <c r="NOR401" s="101"/>
      <c r="NOS401" s="101"/>
      <c r="NOT401" s="101"/>
      <c r="NOU401" s="101"/>
      <c r="NOV401" s="71"/>
      <c r="NOW401" s="101"/>
      <c r="NOX401" s="101"/>
      <c r="NOY401" s="101"/>
      <c r="NOZ401" s="101"/>
      <c r="NPA401" s="71"/>
      <c r="NPB401" s="101"/>
      <c r="NPC401" s="101"/>
      <c r="NPD401" s="101"/>
      <c r="NPE401" s="101"/>
      <c r="NPF401" s="71"/>
      <c r="NPG401" s="101"/>
      <c r="NPH401" s="101"/>
      <c r="NPI401" s="101"/>
      <c r="NPJ401" s="101"/>
      <c r="NPK401" s="71"/>
      <c r="NPL401" s="101"/>
      <c r="NPM401" s="101"/>
      <c r="NPN401" s="101"/>
      <c r="NPO401" s="101"/>
      <c r="NPP401" s="71"/>
      <c r="NPQ401" s="101"/>
      <c r="NPR401" s="101"/>
      <c r="NPS401" s="101"/>
      <c r="NPT401" s="101"/>
      <c r="NPU401" s="71"/>
      <c r="NPV401" s="101"/>
      <c r="NPW401" s="101"/>
      <c r="NPX401" s="101"/>
      <c r="NPY401" s="101"/>
      <c r="NPZ401" s="71"/>
      <c r="NQA401" s="101"/>
      <c r="NQB401" s="101"/>
      <c r="NQC401" s="101"/>
      <c r="NQD401" s="101"/>
      <c r="NQE401" s="71"/>
      <c r="NQF401" s="101"/>
      <c r="NQG401" s="101"/>
      <c r="NQH401" s="101"/>
      <c r="NQI401" s="101"/>
      <c r="NQJ401" s="71"/>
      <c r="NQK401" s="101"/>
      <c r="NQL401" s="101"/>
      <c r="NQM401" s="101"/>
      <c r="NQN401" s="101"/>
      <c r="NQO401" s="71"/>
      <c r="NQP401" s="101"/>
      <c r="NQQ401" s="101"/>
      <c r="NQR401" s="101"/>
      <c r="NQS401" s="101"/>
      <c r="NQT401" s="71"/>
      <c r="NQU401" s="101"/>
      <c r="NQV401" s="101"/>
      <c r="NQW401" s="101"/>
      <c r="NQX401" s="101"/>
      <c r="NQY401" s="71"/>
      <c r="NQZ401" s="101"/>
      <c r="NRA401" s="101"/>
      <c r="NRB401" s="101"/>
      <c r="NRC401" s="101"/>
      <c r="NRD401" s="71"/>
      <c r="NRE401" s="101"/>
      <c r="NRF401" s="101"/>
      <c r="NRG401" s="101"/>
      <c r="NRH401" s="101"/>
      <c r="NRI401" s="71"/>
      <c r="NRJ401" s="101"/>
      <c r="NRK401" s="101"/>
      <c r="NRL401" s="101"/>
      <c r="NRM401" s="101"/>
      <c r="NRN401" s="71"/>
      <c r="NRO401" s="101"/>
      <c r="NRP401" s="101"/>
      <c r="NRQ401" s="101"/>
      <c r="NRR401" s="101"/>
      <c r="NRS401" s="71"/>
      <c r="NRT401" s="101"/>
      <c r="NRU401" s="101"/>
      <c r="NRV401" s="101"/>
      <c r="NRW401" s="101"/>
      <c r="NRX401" s="71"/>
      <c r="NRY401" s="101"/>
      <c r="NRZ401" s="101"/>
      <c r="NSA401" s="101"/>
      <c r="NSB401" s="101"/>
      <c r="NSC401" s="71"/>
      <c r="NSD401" s="101"/>
      <c r="NSE401" s="101"/>
      <c r="NSF401" s="101"/>
      <c r="NSG401" s="101"/>
      <c r="NSH401" s="71"/>
      <c r="NSI401" s="101"/>
      <c r="NSJ401" s="101"/>
      <c r="NSK401" s="101"/>
      <c r="NSL401" s="101"/>
      <c r="NSM401" s="71"/>
      <c r="NSN401" s="101"/>
      <c r="NSO401" s="101"/>
      <c r="NSP401" s="101"/>
      <c r="NSQ401" s="101"/>
      <c r="NSR401" s="71"/>
      <c r="NSS401" s="101"/>
      <c r="NST401" s="101"/>
      <c r="NSU401" s="101"/>
      <c r="NSV401" s="101"/>
      <c r="NSW401" s="71"/>
      <c r="NSX401" s="101"/>
      <c r="NSY401" s="101"/>
      <c r="NSZ401" s="101"/>
      <c r="NTA401" s="101"/>
      <c r="NTB401" s="71"/>
      <c r="NTC401" s="101"/>
      <c r="NTD401" s="101"/>
      <c r="NTE401" s="101"/>
      <c r="NTF401" s="101"/>
      <c r="NTG401" s="71"/>
      <c r="NTH401" s="101"/>
      <c r="NTI401" s="101"/>
      <c r="NTJ401" s="101"/>
      <c r="NTK401" s="101"/>
      <c r="NTL401" s="71"/>
      <c r="NTM401" s="101"/>
      <c r="NTN401" s="101"/>
      <c r="NTO401" s="101"/>
      <c r="NTP401" s="101"/>
      <c r="NTQ401" s="71"/>
      <c r="NTR401" s="101"/>
      <c r="NTS401" s="101"/>
      <c r="NTT401" s="101"/>
      <c r="NTU401" s="101"/>
      <c r="NTV401" s="71"/>
      <c r="NTW401" s="101"/>
      <c r="NTX401" s="101"/>
      <c r="NTY401" s="101"/>
      <c r="NTZ401" s="101"/>
      <c r="NUA401" s="71"/>
      <c r="NUB401" s="101"/>
      <c r="NUC401" s="101"/>
      <c r="NUD401" s="101"/>
      <c r="NUE401" s="101"/>
      <c r="NUF401" s="71"/>
      <c r="NUG401" s="101"/>
      <c r="NUH401" s="101"/>
      <c r="NUI401" s="101"/>
      <c r="NUJ401" s="101"/>
      <c r="NUK401" s="71"/>
      <c r="NUL401" s="101"/>
      <c r="NUM401" s="101"/>
      <c r="NUN401" s="101"/>
      <c r="NUO401" s="101"/>
      <c r="NUP401" s="71"/>
      <c r="NUQ401" s="101"/>
      <c r="NUR401" s="101"/>
      <c r="NUS401" s="101"/>
      <c r="NUT401" s="101"/>
      <c r="NUU401" s="71"/>
      <c r="NUV401" s="101"/>
      <c r="NUW401" s="101"/>
      <c r="NUX401" s="101"/>
      <c r="NUY401" s="101"/>
      <c r="NUZ401" s="71"/>
      <c r="NVA401" s="101"/>
      <c r="NVB401" s="101"/>
      <c r="NVC401" s="101"/>
      <c r="NVD401" s="101"/>
      <c r="NVE401" s="71"/>
      <c r="NVF401" s="101"/>
      <c r="NVG401" s="101"/>
      <c r="NVH401" s="101"/>
      <c r="NVI401" s="101"/>
      <c r="NVJ401" s="71"/>
      <c r="NVK401" s="101"/>
      <c r="NVL401" s="101"/>
      <c r="NVM401" s="101"/>
      <c r="NVN401" s="101"/>
      <c r="NVO401" s="71"/>
      <c r="NVP401" s="101"/>
      <c r="NVQ401" s="101"/>
      <c r="NVR401" s="101"/>
      <c r="NVS401" s="101"/>
      <c r="NVT401" s="71"/>
      <c r="NVU401" s="101"/>
      <c r="NVV401" s="101"/>
      <c r="NVW401" s="101"/>
      <c r="NVX401" s="101"/>
      <c r="NVY401" s="71"/>
      <c r="NVZ401" s="101"/>
      <c r="NWA401" s="101"/>
      <c r="NWB401" s="101"/>
      <c r="NWC401" s="101"/>
      <c r="NWD401" s="71"/>
      <c r="NWE401" s="101"/>
      <c r="NWF401" s="101"/>
      <c r="NWG401" s="101"/>
      <c r="NWH401" s="101"/>
      <c r="NWI401" s="71"/>
      <c r="NWJ401" s="101"/>
      <c r="NWK401" s="101"/>
      <c r="NWL401" s="101"/>
      <c r="NWM401" s="101"/>
      <c r="NWN401" s="71"/>
      <c r="NWO401" s="101"/>
      <c r="NWP401" s="101"/>
      <c r="NWQ401" s="101"/>
      <c r="NWR401" s="101"/>
      <c r="NWS401" s="71"/>
      <c r="NWT401" s="101"/>
      <c r="NWU401" s="101"/>
      <c r="NWV401" s="101"/>
      <c r="NWW401" s="101"/>
      <c r="NWX401" s="71"/>
      <c r="NWY401" s="101"/>
      <c r="NWZ401" s="101"/>
      <c r="NXA401" s="101"/>
      <c r="NXB401" s="101"/>
      <c r="NXC401" s="71"/>
      <c r="NXD401" s="101"/>
      <c r="NXE401" s="101"/>
      <c r="NXF401" s="101"/>
      <c r="NXG401" s="101"/>
      <c r="NXH401" s="71"/>
      <c r="NXI401" s="101"/>
      <c r="NXJ401" s="101"/>
      <c r="NXK401" s="101"/>
      <c r="NXL401" s="101"/>
      <c r="NXM401" s="71"/>
      <c r="NXN401" s="101"/>
      <c r="NXO401" s="101"/>
      <c r="NXP401" s="101"/>
      <c r="NXQ401" s="101"/>
      <c r="NXR401" s="71"/>
      <c r="NXS401" s="101"/>
      <c r="NXT401" s="101"/>
      <c r="NXU401" s="101"/>
      <c r="NXV401" s="101"/>
      <c r="NXW401" s="71"/>
      <c r="NXX401" s="101"/>
      <c r="NXY401" s="101"/>
      <c r="NXZ401" s="101"/>
      <c r="NYA401" s="101"/>
      <c r="NYB401" s="71"/>
      <c r="NYC401" s="101"/>
      <c r="NYD401" s="101"/>
      <c r="NYE401" s="101"/>
      <c r="NYF401" s="101"/>
      <c r="NYG401" s="71"/>
      <c r="NYH401" s="101"/>
      <c r="NYI401" s="101"/>
      <c r="NYJ401" s="101"/>
      <c r="NYK401" s="101"/>
      <c r="NYL401" s="71"/>
      <c r="NYM401" s="101"/>
      <c r="NYN401" s="101"/>
      <c r="NYO401" s="101"/>
      <c r="NYP401" s="101"/>
      <c r="NYQ401" s="71"/>
      <c r="NYR401" s="101"/>
      <c r="NYS401" s="101"/>
      <c r="NYT401" s="101"/>
      <c r="NYU401" s="101"/>
      <c r="NYV401" s="71"/>
      <c r="NYW401" s="101"/>
      <c r="NYX401" s="101"/>
      <c r="NYY401" s="101"/>
      <c r="NYZ401" s="101"/>
      <c r="NZA401" s="71"/>
      <c r="NZB401" s="101"/>
      <c r="NZC401" s="101"/>
      <c r="NZD401" s="101"/>
      <c r="NZE401" s="101"/>
      <c r="NZF401" s="71"/>
      <c r="NZG401" s="101"/>
      <c r="NZH401" s="101"/>
      <c r="NZI401" s="101"/>
      <c r="NZJ401" s="101"/>
      <c r="NZK401" s="71"/>
      <c r="NZL401" s="101"/>
      <c r="NZM401" s="101"/>
      <c r="NZN401" s="101"/>
      <c r="NZO401" s="101"/>
      <c r="NZP401" s="71"/>
      <c r="NZQ401" s="101"/>
      <c r="NZR401" s="101"/>
      <c r="NZS401" s="101"/>
      <c r="NZT401" s="101"/>
      <c r="NZU401" s="71"/>
      <c r="NZV401" s="101"/>
      <c r="NZW401" s="101"/>
      <c r="NZX401" s="101"/>
      <c r="NZY401" s="101"/>
      <c r="NZZ401" s="71"/>
      <c r="OAA401" s="101"/>
      <c r="OAB401" s="101"/>
      <c r="OAC401" s="101"/>
      <c r="OAD401" s="101"/>
      <c r="OAE401" s="71"/>
      <c r="OAF401" s="101"/>
      <c r="OAG401" s="101"/>
      <c r="OAH401" s="101"/>
      <c r="OAI401" s="101"/>
      <c r="OAJ401" s="71"/>
      <c r="OAK401" s="101"/>
      <c r="OAL401" s="101"/>
      <c r="OAM401" s="101"/>
      <c r="OAN401" s="101"/>
      <c r="OAO401" s="71"/>
      <c r="OAP401" s="101"/>
      <c r="OAQ401" s="101"/>
      <c r="OAR401" s="101"/>
      <c r="OAS401" s="101"/>
      <c r="OAT401" s="71"/>
      <c r="OAU401" s="101"/>
      <c r="OAV401" s="101"/>
      <c r="OAW401" s="101"/>
      <c r="OAX401" s="101"/>
      <c r="OAY401" s="71"/>
      <c r="OAZ401" s="101"/>
      <c r="OBA401" s="101"/>
      <c r="OBB401" s="101"/>
      <c r="OBC401" s="101"/>
      <c r="OBD401" s="71"/>
      <c r="OBE401" s="101"/>
      <c r="OBF401" s="101"/>
      <c r="OBG401" s="101"/>
      <c r="OBH401" s="101"/>
      <c r="OBI401" s="71"/>
      <c r="OBJ401" s="101"/>
      <c r="OBK401" s="101"/>
      <c r="OBL401" s="101"/>
      <c r="OBM401" s="101"/>
      <c r="OBN401" s="71"/>
      <c r="OBO401" s="101"/>
      <c r="OBP401" s="101"/>
      <c r="OBQ401" s="101"/>
      <c r="OBR401" s="101"/>
      <c r="OBS401" s="71"/>
      <c r="OBT401" s="101"/>
      <c r="OBU401" s="101"/>
      <c r="OBV401" s="101"/>
      <c r="OBW401" s="101"/>
      <c r="OBX401" s="71"/>
      <c r="OBY401" s="101"/>
      <c r="OBZ401" s="101"/>
      <c r="OCA401" s="101"/>
      <c r="OCB401" s="101"/>
      <c r="OCC401" s="71"/>
      <c r="OCD401" s="101"/>
      <c r="OCE401" s="101"/>
      <c r="OCF401" s="101"/>
      <c r="OCG401" s="101"/>
      <c r="OCH401" s="71"/>
      <c r="OCI401" s="101"/>
      <c r="OCJ401" s="101"/>
      <c r="OCK401" s="101"/>
      <c r="OCL401" s="101"/>
      <c r="OCM401" s="71"/>
      <c r="OCN401" s="101"/>
      <c r="OCO401" s="101"/>
      <c r="OCP401" s="101"/>
      <c r="OCQ401" s="101"/>
      <c r="OCR401" s="71"/>
      <c r="OCS401" s="101"/>
      <c r="OCT401" s="101"/>
      <c r="OCU401" s="101"/>
      <c r="OCV401" s="101"/>
      <c r="OCW401" s="71"/>
      <c r="OCX401" s="101"/>
      <c r="OCY401" s="101"/>
      <c r="OCZ401" s="101"/>
      <c r="ODA401" s="101"/>
      <c r="ODB401" s="71"/>
      <c r="ODC401" s="101"/>
      <c r="ODD401" s="101"/>
      <c r="ODE401" s="101"/>
      <c r="ODF401" s="101"/>
      <c r="ODG401" s="71"/>
      <c r="ODH401" s="101"/>
      <c r="ODI401" s="101"/>
      <c r="ODJ401" s="101"/>
      <c r="ODK401" s="101"/>
      <c r="ODL401" s="71"/>
      <c r="ODM401" s="101"/>
      <c r="ODN401" s="101"/>
      <c r="ODO401" s="101"/>
      <c r="ODP401" s="101"/>
      <c r="ODQ401" s="71"/>
      <c r="ODR401" s="101"/>
      <c r="ODS401" s="101"/>
      <c r="ODT401" s="101"/>
      <c r="ODU401" s="101"/>
      <c r="ODV401" s="71"/>
      <c r="ODW401" s="101"/>
      <c r="ODX401" s="101"/>
      <c r="ODY401" s="101"/>
      <c r="ODZ401" s="101"/>
      <c r="OEA401" s="71"/>
      <c r="OEB401" s="101"/>
      <c r="OEC401" s="101"/>
      <c r="OED401" s="101"/>
      <c r="OEE401" s="101"/>
      <c r="OEF401" s="71"/>
      <c r="OEG401" s="101"/>
      <c r="OEH401" s="101"/>
      <c r="OEI401" s="101"/>
      <c r="OEJ401" s="101"/>
      <c r="OEK401" s="71"/>
      <c r="OEL401" s="101"/>
      <c r="OEM401" s="101"/>
      <c r="OEN401" s="101"/>
      <c r="OEO401" s="101"/>
      <c r="OEP401" s="71"/>
      <c r="OEQ401" s="101"/>
      <c r="OER401" s="101"/>
      <c r="OES401" s="101"/>
      <c r="OET401" s="101"/>
      <c r="OEU401" s="71"/>
      <c r="OEV401" s="101"/>
      <c r="OEW401" s="101"/>
      <c r="OEX401" s="101"/>
      <c r="OEY401" s="101"/>
      <c r="OEZ401" s="71"/>
      <c r="OFA401" s="101"/>
      <c r="OFB401" s="101"/>
      <c r="OFC401" s="101"/>
      <c r="OFD401" s="101"/>
      <c r="OFE401" s="71"/>
      <c r="OFF401" s="101"/>
      <c r="OFG401" s="101"/>
      <c r="OFH401" s="101"/>
      <c r="OFI401" s="101"/>
      <c r="OFJ401" s="71"/>
      <c r="OFK401" s="101"/>
      <c r="OFL401" s="101"/>
      <c r="OFM401" s="101"/>
      <c r="OFN401" s="101"/>
      <c r="OFO401" s="71"/>
      <c r="OFP401" s="101"/>
      <c r="OFQ401" s="101"/>
      <c r="OFR401" s="101"/>
      <c r="OFS401" s="101"/>
      <c r="OFT401" s="71"/>
      <c r="OFU401" s="101"/>
      <c r="OFV401" s="101"/>
      <c r="OFW401" s="101"/>
      <c r="OFX401" s="101"/>
      <c r="OFY401" s="71"/>
      <c r="OFZ401" s="101"/>
      <c r="OGA401" s="101"/>
      <c r="OGB401" s="101"/>
      <c r="OGC401" s="101"/>
      <c r="OGD401" s="71"/>
      <c r="OGE401" s="101"/>
      <c r="OGF401" s="101"/>
      <c r="OGG401" s="101"/>
      <c r="OGH401" s="101"/>
      <c r="OGI401" s="71"/>
      <c r="OGJ401" s="101"/>
      <c r="OGK401" s="101"/>
      <c r="OGL401" s="101"/>
      <c r="OGM401" s="101"/>
      <c r="OGN401" s="71"/>
      <c r="OGO401" s="101"/>
      <c r="OGP401" s="101"/>
      <c r="OGQ401" s="101"/>
      <c r="OGR401" s="101"/>
      <c r="OGS401" s="71"/>
      <c r="OGT401" s="101"/>
      <c r="OGU401" s="101"/>
      <c r="OGV401" s="101"/>
      <c r="OGW401" s="101"/>
      <c r="OGX401" s="71"/>
      <c r="OGY401" s="101"/>
      <c r="OGZ401" s="101"/>
      <c r="OHA401" s="101"/>
      <c r="OHB401" s="101"/>
      <c r="OHC401" s="71"/>
      <c r="OHD401" s="101"/>
      <c r="OHE401" s="101"/>
      <c r="OHF401" s="101"/>
      <c r="OHG401" s="101"/>
      <c r="OHH401" s="71"/>
      <c r="OHI401" s="101"/>
      <c r="OHJ401" s="101"/>
      <c r="OHK401" s="101"/>
      <c r="OHL401" s="101"/>
      <c r="OHM401" s="71"/>
      <c r="OHN401" s="101"/>
      <c r="OHO401" s="101"/>
      <c r="OHP401" s="101"/>
      <c r="OHQ401" s="101"/>
      <c r="OHR401" s="71"/>
      <c r="OHS401" s="101"/>
      <c r="OHT401" s="101"/>
      <c r="OHU401" s="101"/>
      <c r="OHV401" s="101"/>
      <c r="OHW401" s="71"/>
      <c r="OHX401" s="101"/>
      <c r="OHY401" s="101"/>
      <c r="OHZ401" s="101"/>
      <c r="OIA401" s="101"/>
      <c r="OIB401" s="71"/>
      <c r="OIC401" s="101"/>
      <c r="OID401" s="101"/>
      <c r="OIE401" s="101"/>
      <c r="OIF401" s="101"/>
      <c r="OIG401" s="71"/>
      <c r="OIH401" s="101"/>
      <c r="OII401" s="101"/>
      <c r="OIJ401" s="101"/>
      <c r="OIK401" s="101"/>
      <c r="OIL401" s="71"/>
      <c r="OIM401" s="101"/>
      <c r="OIN401" s="101"/>
      <c r="OIO401" s="101"/>
      <c r="OIP401" s="101"/>
      <c r="OIQ401" s="71"/>
      <c r="OIR401" s="101"/>
      <c r="OIS401" s="101"/>
      <c r="OIT401" s="101"/>
      <c r="OIU401" s="101"/>
      <c r="OIV401" s="71"/>
      <c r="OIW401" s="101"/>
      <c r="OIX401" s="101"/>
      <c r="OIY401" s="101"/>
      <c r="OIZ401" s="101"/>
      <c r="OJA401" s="71"/>
      <c r="OJB401" s="101"/>
      <c r="OJC401" s="101"/>
      <c r="OJD401" s="101"/>
      <c r="OJE401" s="101"/>
      <c r="OJF401" s="71"/>
      <c r="OJG401" s="101"/>
      <c r="OJH401" s="101"/>
      <c r="OJI401" s="101"/>
      <c r="OJJ401" s="101"/>
      <c r="OJK401" s="71"/>
      <c r="OJL401" s="101"/>
      <c r="OJM401" s="101"/>
      <c r="OJN401" s="101"/>
      <c r="OJO401" s="101"/>
      <c r="OJP401" s="71"/>
      <c r="OJQ401" s="101"/>
      <c r="OJR401" s="101"/>
      <c r="OJS401" s="101"/>
      <c r="OJT401" s="101"/>
      <c r="OJU401" s="71"/>
      <c r="OJV401" s="101"/>
      <c r="OJW401" s="101"/>
      <c r="OJX401" s="101"/>
      <c r="OJY401" s="101"/>
      <c r="OJZ401" s="71"/>
      <c r="OKA401" s="101"/>
      <c r="OKB401" s="101"/>
      <c r="OKC401" s="101"/>
      <c r="OKD401" s="101"/>
      <c r="OKE401" s="71"/>
      <c r="OKF401" s="101"/>
      <c r="OKG401" s="101"/>
      <c r="OKH401" s="101"/>
      <c r="OKI401" s="101"/>
      <c r="OKJ401" s="71"/>
      <c r="OKK401" s="101"/>
      <c r="OKL401" s="101"/>
      <c r="OKM401" s="101"/>
      <c r="OKN401" s="101"/>
      <c r="OKO401" s="71"/>
      <c r="OKP401" s="101"/>
      <c r="OKQ401" s="101"/>
      <c r="OKR401" s="101"/>
      <c r="OKS401" s="101"/>
      <c r="OKT401" s="71"/>
      <c r="OKU401" s="101"/>
      <c r="OKV401" s="101"/>
      <c r="OKW401" s="101"/>
      <c r="OKX401" s="101"/>
      <c r="OKY401" s="71"/>
      <c r="OKZ401" s="101"/>
      <c r="OLA401" s="101"/>
      <c r="OLB401" s="101"/>
      <c r="OLC401" s="101"/>
      <c r="OLD401" s="71"/>
      <c r="OLE401" s="101"/>
      <c r="OLF401" s="101"/>
      <c r="OLG401" s="101"/>
      <c r="OLH401" s="101"/>
      <c r="OLI401" s="71"/>
      <c r="OLJ401" s="101"/>
      <c r="OLK401" s="101"/>
      <c r="OLL401" s="101"/>
      <c r="OLM401" s="101"/>
      <c r="OLN401" s="71"/>
      <c r="OLO401" s="101"/>
      <c r="OLP401" s="101"/>
      <c r="OLQ401" s="101"/>
      <c r="OLR401" s="101"/>
      <c r="OLS401" s="71"/>
      <c r="OLT401" s="101"/>
      <c r="OLU401" s="101"/>
      <c r="OLV401" s="101"/>
      <c r="OLW401" s="101"/>
      <c r="OLX401" s="71"/>
      <c r="OLY401" s="101"/>
      <c r="OLZ401" s="101"/>
      <c r="OMA401" s="101"/>
      <c r="OMB401" s="101"/>
      <c r="OMC401" s="71"/>
      <c r="OMD401" s="101"/>
      <c r="OME401" s="101"/>
      <c r="OMF401" s="101"/>
      <c r="OMG401" s="101"/>
      <c r="OMH401" s="71"/>
      <c r="OMI401" s="101"/>
      <c r="OMJ401" s="101"/>
      <c r="OMK401" s="101"/>
      <c r="OML401" s="101"/>
      <c r="OMM401" s="71"/>
      <c r="OMN401" s="101"/>
      <c r="OMO401" s="101"/>
      <c r="OMP401" s="101"/>
      <c r="OMQ401" s="101"/>
      <c r="OMR401" s="71"/>
      <c r="OMS401" s="101"/>
      <c r="OMT401" s="101"/>
      <c r="OMU401" s="101"/>
      <c r="OMV401" s="101"/>
      <c r="OMW401" s="71"/>
      <c r="OMX401" s="101"/>
      <c r="OMY401" s="101"/>
      <c r="OMZ401" s="101"/>
      <c r="ONA401" s="101"/>
      <c r="ONB401" s="71"/>
      <c r="ONC401" s="101"/>
      <c r="OND401" s="101"/>
      <c r="ONE401" s="101"/>
      <c r="ONF401" s="101"/>
      <c r="ONG401" s="71"/>
      <c r="ONH401" s="101"/>
      <c r="ONI401" s="101"/>
      <c r="ONJ401" s="101"/>
      <c r="ONK401" s="101"/>
      <c r="ONL401" s="71"/>
      <c r="ONM401" s="101"/>
      <c r="ONN401" s="101"/>
      <c r="ONO401" s="101"/>
      <c r="ONP401" s="101"/>
      <c r="ONQ401" s="71"/>
      <c r="ONR401" s="101"/>
      <c r="ONS401" s="101"/>
      <c r="ONT401" s="101"/>
      <c r="ONU401" s="101"/>
      <c r="ONV401" s="71"/>
      <c r="ONW401" s="101"/>
      <c r="ONX401" s="101"/>
      <c r="ONY401" s="101"/>
      <c r="ONZ401" s="101"/>
      <c r="OOA401" s="71"/>
      <c r="OOB401" s="101"/>
      <c r="OOC401" s="101"/>
      <c r="OOD401" s="101"/>
      <c r="OOE401" s="101"/>
      <c r="OOF401" s="71"/>
      <c r="OOG401" s="101"/>
      <c r="OOH401" s="101"/>
      <c r="OOI401" s="101"/>
      <c r="OOJ401" s="101"/>
      <c r="OOK401" s="71"/>
      <c r="OOL401" s="101"/>
      <c r="OOM401" s="101"/>
      <c r="OON401" s="101"/>
      <c r="OOO401" s="101"/>
      <c r="OOP401" s="71"/>
      <c r="OOQ401" s="101"/>
      <c r="OOR401" s="101"/>
      <c r="OOS401" s="101"/>
      <c r="OOT401" s="101"/>
      <c r="OOU401" s="71"/>
      <c r="OOV401" s="101"/>
      <c r="OOW401" s="101"/>
      <c r="OOX401" s="101"/>
      <c r="OOY401" s="101"/>
      <c r="OOZ401" s="71"/>
      <c r="OPA401" s="101"/>
      <c r="OPB401" s="101"/>
      <c r="OPC401" s="101"/>
      <c r="OPD401" s="101"/>
      <c r="OPE401" s="71"/>
      <c r="OPF401" s="101"/>
      <c r="OPG401" s="101"/>
      <c r="OPH401" s="101"/>
      <c r="OPI401" s="101"/>
      <c r="OPJ401" s="71"/>
      <c r="OPK401" s="101"/>
      <c r="OPL401" s="101"/>
      <c r="OPM401" s="101"/>
      <c r="OPN401" s="101"/>
      <c r="OPO401" s="71"/>
      <c r="OPP401" s="101"/>
      <c r="OPQ401" s="101"/>
      <c r="OPR401" s="101"/>
      <c r="OPS401" s="101"/>
      <c r="OPT401" s="71"/>
      <c r="OPU401" s="101"/>
      <c r="OPV401" s="101"/>
      <c r="OPW401" s="101"/>
      <c r="OPX401" s="101"/>
      <c r="OPY401" s="71"/>
      <c r="OPZ401" s="101"/>
      <c r="OQA401" s="101"/>
      <c r="OQB401" s="101"/>
      <c r="OQC401" s="101"/>
      <c r="OQD401" s="71"/>
      <c r="OQE401" s="101"/>
      <c r="OQF401" s="101"/>
      <c r="OQG401" s="101"/>
      <c r="OQH401" s="101"/>
      <c r="OQI401" s="71"/>
      <c r="OQJ401" s="101"/>
      <c r="OQK401" s="101"/>
      <c r="OQL401" s="101"/>
      <c r="OQM401" s="101"/>
      <c r="OQN401" s="71"/>
      <c r="OQO401" s="101"/>
      <c r="OQP401" s="101"/>
      <c r="OQQ401" s="101"/>
      <c r="OQR401" s="101"/>
      <c r="OQS401" s="71"/>
      <c r="OQT401" s="101"/>
      <c r="OQU401" s="101"/>
      <c r="OQV401" s="101"/>
      <c r="OQW401" s="101"/>
      <c r="OQX401" s="71"/>
      <c r="OQY401" s="101"/>
      <c r="OQZ401" s="101"/>
      <c r="ORA401" s="101"/>
      <c r="ORB401" s="101"/>
      <c r="ORC401" s="71"/>
      <c r="ORD401" s="101"/>
      <c r="ORE401" s="101"/>
      <c r="ORF401" s="101"/>
      <c r="ORG401" s="101"/>
      <c r="ORH401" s="71"/>
      <c r="ORI401" s="101"/>
      <c r="ORJ401" s="101"/>
      <c r="ORK401" s="101"/>
      <c r="ORL401" s="101"/>
      <c r="ORM401" s="71"/>
      <c r="ORN401" s="101"/>
      <c r="ORO401" s="101"/>
      <c r="ORP401" s="101"/>
      <c r="ORQ401" s="101"/>
      <c r="ORR401" s="71"/>
      <c r="ORS401" s="101"/>
      <c r="ORT401" s="101"/>
      <c r="ORU401" s="101"/>
      <c r="ORV401" s="101"/>
      <c r="ORW401" s="71"/>
      <c r="ORX401" s="101"/>
      <c r="ORY401" s="101"/>
      <c r="ORZ401" s="101"/>
      <c r="OSA401" s="101"/>
      <c r="OSB401" s="71"/>
      <c r="OSC401" s="101"/>
      <c r="OSD401" s="101"/>
      <c r="OSE401" s="101"/>
      <c r="OSF401" s="101"/>
      <c r="OSG401" s="71"/>
      <c r="OSH401" s="101"/>
      <c r="OSI401" s="101"/>
      <c r="OSJ401" s="101"/>
      <c r="OSK401" s="101"/>
      <c r="OSL401" s="71"/>
      <c r="OSM401" s="101"/>
      <c r="OSN401" s="101"/>
      <c r="OSO401" s="101"/>
      <c r="OSP401" s="101"/>
      <c r="OSQ401" s="71"/>
      <c r="OSR401" s="101"/>
      <c r="OSS401" s="101"/>
      <c r="OST401" s="101"/>
      <c r="OSU401" s="101"/>
      <c r="OSV401" s="71"/>
      <c r="OSW401" s="101"/>
      <c r="OSX401" s="101"/>
      <c r="OSY401" s="101"/>
      <c r="OSZ401" s="101"/>
      <c r="OTA401" s="71"/>
      <c r="OTB401" s="101"/>
      <c r="OTC401" s="101"/>
      <c r="OTD401" s="101"/>
      <c r="OTE401" s="101"/>
      <c r="OTF401" s="71"/>
      <c r="OTG401" s="101"/>
      <c r="OTH401" s="101"/>
      <c r="OTI401" s="101"/>
      <c r="OTJ401" s="101"/>
      <c r="OTK401" s="71"/>
      <c r="OTL401" s="101"/>
      <c r="OTM401" s="101"/>
      <c r="OTN401" s="101"/>
      <c r="OTO401" s="101"/>
      <c r="OTP401" s="71"/>
      <c r="OTQ401" s="101"/>
      <c r="OTR401" s="101"/>
      <c r="OTS401" s="101"/>
      <c r="OTT401" s="101"/>
      <c r="OTU401" s="71"/>
      <c r="OTV401" s="101"/>
      <c r="OTW401" s="101"/>
      <c r="OTX401" s="101"/>
      <c r="OTY401" s="101"/>
      <c r="OTZ401" s="71"/>
      <c r="OUA401" s="101"/>
      <c r="OUB401" s="101"/>
      <c r="OUC401" s="101"/>
      <c r="OUD401" s="101"/>
      <c r="OUE401" s="71"/>
      <c r="OUF401" s="101"/>
      <c r="OUG401" s="101"/>
      <c r="OUH401" s="101"/>
      <c r="OUI401" s="101"/>
      <c r="OUJ401" s="71"/>
      <c r="OUK401" s="101"/>
      <c r="OUL401" s="101"/>
      <c r="OUM401" s="101"/>
      <c r="OUN401" s="101"/>
      <c r="OUO401" s="71"/>
      <c r="OUP401" s="101"/>
      <c r="OUQ401" s="101"/>
      <c r="OUR401" s="101"/>
      <c r="OUS401" s="101"/>
      <c r="OUT401" s="71"/>
      <c r="OUU401" s="101"/>
      <c r="OUV401" s="101"/>
      <c r="OUW401" s="101"/>
      <c r="OUX401" s="101"/>
      <c r="OUY401" s="71"/>
      <c r="OUZ401" s="101"/>
      <c r="OVA401" s="101"/>
      <c r="OVB401" s="101"/>
      <c r="OVC401" s="101"/>
      <c r="OVD401" s="71"/>
      <c r="OVE401" s="101"/>
      <c r="OVF401" s="101"/>
      <c r="OVG401" s="101"/>
      <c r="OVH401" s="101"/>
      <c r="OVI401" s="71"/>
      <c r="OVJ401" s="101"/>
      <c r="OVK401" s="101"/>
      <c r="OVL401" s="101"/>
      <c r="OVM401" s="101"/>
      <c r="OVN401" s="71"/>
      <c r="OVO401" s="101"/>
      <c r="OVP401" s="101"/>
      <c r="OVQ401" s="101"/>
      <c r="OVR401" s="101"/>
      <c r="OVS401" s="71"/>
      <c r="OVT401" s="101"/>
      <c r="OVU401" s="101"/>
      <c r="OVV401" s="101"/>
      <c r="OVW401" s="101"/>
      <c r="OVX401" s="71"/>
      <c r="OVY401" s="101"/>
      <c r="OVZ401" s="101"/>
      <c r="OWA401" s="101"/>
      <c r="OWB401" s="101"/>
      <c r="OWC401" s="71"/>
      <c r="OWD401" s="101"/>
      <c r="OWE401" s="101"/>
      <c r="OWF401" s="101"/>
      <c r="OWG401" s="101"/>
      <c r="OWH401" s="71"/>
      <c r="OWI401" s="101"/>
      <c r="OWJ401" s="101"/>
      <c r="OWK401" s="101"/>
      <c r="OWL401" s="101"/>
      <c r="OWM401" s="71"/>
      <c r="OWN401" s="101"/>
      <c r="OWO401" s="101"/>
      <c r="OWP401" s="101"/>
      <c r="OWQ401" s="101"/>
      <c r="OWR401" s="71"/>
      <c r="OWS401" s="101"/>
      <c r="OWT401" s="101"/>
      <c r="OWU401" s="101"/>
      <c r="OWV401" s="101"/>
      <c r="OWW401" s="71"/>
      <c r="OWX401" s="101"/>
      <c r="OWY401" s="101"/>
      <c r="OWZ401" s="101"/>
      <c r="OXA401" s="101"/>
      <c r="OXB401" s="71"/>
      <c r="OXC401" s="101"/>
      <c r="OXD401" s="101"/>
      <c r="OXE401" s="101"/>
      <c r="OXF401" s="101"/>
      <c r="OXG401" s="71"/>
      <c r="OXH401" s="101"/>
      <c r="OXI401" s="101"/>
      <c r="OXJ401" s="101"/>
      <c r="OXK401" s="101"/>
      <c r="OXL401" s="71"/>
      <c r="OXM401" s="101"/>
      <c r="OXN401" s="101"/>
      <c r="OXO401" s="101"/>
      <c r="OXP401" s="101"/>
      <c r="OXQ401" s="71"/>
      <c r="OXR401" s="101"/>
      <c r="OXS401" s="101"/>
      <c r="OXT401" s="101"/>
      <c r="OXU401" s="101"/>
      <c r="OXV401" s="71"/>
      <c r="OXW401" s="101"/>
      <c r="OXX401" s="101"/>
      <c r="OXY401" s="101"/>
      <c r="OXZ401" s="101"/>
      <c r="OYA401" s="71"/>
      <c r="OYB401" s="101"/>
      <c r="OYC401" s="101"/>
      <c r="OYD401" s="101"/>
      <c r="OYE401" s="101"/>
      <c r="OYF401" s="71"/>
      <c r="OYG401" s="101"/>
      <c r="OYH401" s="101"/>
      <c r="OYI401" s="101"/>
      <c r="OYJ401" s="101"/>
      <c r="OYK401" s="71"/>
      <c r="OYL401" s="101"/>
      <c r="OYM401" s="101"/>
      <c r="OYN401" s="101"/>
      <c r="OYO401" s="101"/>
      <c r="OYP401" s="71"/>
      <c r="OYQ401" s="101"/>
      <c r="OYR401" s="101"/>
      <c r="OYS401" s="101"/>
      <c r="OYT401" s="101"/>
      <c r="OYU401" s="71"/>
      <c r="OYV401" s="101"/>
      <c r="OYW401" s="101"/>
      <c r="OYX401" s="101"/>
      <c r="OYY401" s="101"/>
      <c r="OYZ401" s="71"/>
      <c r="OZA401" s="101"/>
      <c r="OZB401" s="101"/>
      <c r="OZC401" s="101"/>
      <c r="OZD401" s="101"/>
      <c r="OZE401" s="71"/>
      <c r="OZF401" s="101"/>
      <c r="OZG401" s="101"/>
      <c r="OZH401" s="101"/>
      <c r="OZI401" s="101"/>
      <c r="OZJ401" s="71"/>
      <c r="OZK401" s="101"/>
      <c r="OZL401" s="101"/>
      <c r="OZM401" s="101"/>
      <c r="OZN401" s="101"/>
      <c r="OZO401" s="71"/>
      <c r="OZP401" s="101"/>
      <c r="OZQ401" s="101"/>
      <c r="OZR401" s="101"/>
      <c r="OZS401" s="101"/>
      <c r="OZT401" s="71"/>
      <c r="OZU401" s="101"/>
      <c r="OZV401" s="101"/>
      <c r="OZW401" s="101"/>
      <c r="OZX401" s="101"/>
      <c r="OZY401" s="71"/>
      <c r="OZZ401" s="101"/>
      <c r="PAA401" s="101"/>
      <c r="PAB401" s="101"/>
      <c r="PAC401" s="101"/>
      <c r="PAD401" s="71"/>
      <c r="PAE401" s="101"/>
      <c r="PAF401" s="101"/>
      <c r="PAG401" s="101"/>
      <c r="PAH401" s="101"/>
      <c r="PAI401" s="71"/>
      <c r="PAJ401" s="101"/>
      <c r="PAK401" s="101"/>
      <c r="PAL401" s="101"/>
      <c r="PAM401" s="101"/>
      <c r="PAN401" s="71"/>
      <c r="PAO401" s="101"/>
      <c r="PAP401" s="101"/>
      <c r="PAQ401" s="101"/>
      <c r="PAR401" s="101"/>
      <c r="PAS401" s="71"/>
      <c r="PAT401" s="101"/>
      <c r="PAU401" s="101"/>
      <c r="PAV401" s="101"/>
      <c r="PAW401" s="101"/>
      <c r="PAX401" s="71"/>
      <c r="PAY401" s="101"/>
      <c r="PAZ401" s="101"/>
      <c r="PBA401" s="101"/>
      <c r="PBB401" s="101"/>
      <c r="PBC401" s="71"/>
      <c r="PBD401" s="101"/>
      <c r="PBE401" s="101"/>
      <c r="PBF401" s="101"/>
      <c r="PBG401" s="101"/>
      <c r="PBH401" s="71"/>
      <c r="PBI401" s="101"/>
      <c r="PBJ401" s="101"/>
      <c r="PBK401" s="101"/>
      <c r="PBL401" s="101"/>
      <c r="PBM401" s="71"/>
      <c r="PBN401" s="101"/>
      <c r="PBO401" s="101"/>
      <c r="PBP401" s="101"/>
      <c r="PBQ401" s="101"/>
      <c r="PBR401" s="71"/>
      <c r="PBS401" s="101"/>
      <c r="PBT401" s="101"/>
      <c r="PBU401" s="101"/>
      <c r="PBV401" s="101"/>
      <c r="PBW401" s="71"/>
      <c r="PBX401" s="101"/>
      <c r="PBY401" s="101"/>
      <c r="PBZ401" s="101"/>
      <c r="PCA401" s="101"/>
      <c r="PCB401" s="71"/>
      <c r="PCC401" s="101"/>
      <c r="PCD401" s="101"/>
      <c r="PCE401" s="101"/>
      <c r="PCF401" s="101"/>
      <c r="PCG401" s="71"/>
      <c r="PCH401" s="101"/>
      <c r="PCI401" s="101"/>
      <c r="PCJ401" s="101"/>
      <c r="PCK401" s="101"/>
      <c r="PCL401" s="71"/>
      <c r="PCM401" s="101"/>
      <c r="PCN401" s="101"/>
      <c r="PCO401" s="101"/>
      <c r="PCP401" s="101"/>
      <c r="PCQ401" s="71"/>
      <c r="PCR401" s="101"/>
      <c r="PCS401" s="101"/>
      <c r="PCT401" s="101"/>
      <c r="PCU401" s="101"/>
      <c r="PCV401" s="71"/>
      <c r="PCW401" s="101"/>
      <c r="PCX401" s="101"/>
      <c r="PCY401" s="101"/>
      <c r="PCZ401" s="101"/>
      <c r="PDA401" s="71"/>
      <c r="PDB401" s="101"/>
      <c r="PDC401" s="101"/>
      <c r="PDD401" s="101"/>
      <c r="PDE401" s="101"/>
      <c r="PDF401" s="71"/>
      <c r="PDG401" s="101"/>
      <c r="PDH401" s="101"/>
      <c r="PDI401" s="101"/>
      <c r="PDJ401" s="101"/>
      <c r="PDK401" s="71"/>
      <c r="PDL401" s="101"/>
      <c r="PDM401" s="101"/>
      <c r="PDN401" s="101"/>
      <c r="PDO401" s="101"/>
      <c r="PDP401" s="71"/>
      <c r="PDQ401" s="101"/>
      <c r="PDR401" s="101"/>
      <c r="PDS401" s="101"/>
      <c r="PDT401" s="101"/>
      <c r="PDU401" s="71"/>
      <c r="PDV401" s="101"/>
      <c r="PDW401" s="101"/>
      <c r="PDX401" s="101"/>
      <c r="PDY401" s="101"/>
      <c r="PDZ401" s="71"/>
      <c r="PEA401" s="101"/>
      <c r="PEB401" s="101"/>
      <c r="PEC401" s="101"/>
      <c r="PED401" s="101"/>
      <c r="PEE401" s="71"/>
      <c r="PEF401" s="101"/>
      <c r="PEG401" s="101"/>
      <c r="PEH401" s="101"/>
      <c r="PEI401" s="101"/>
      <c r="PEJ401" s="71"/>
      <c r="PEK401" s="101"/>
      <c r="PEL401" s="101"/>
      <c r="PEM401" s="101"/>
      <c r="PEN401" s="101"/>
      <c r="PEO401" s="71"/>
      <c r="PEP401" s="101"/>
      <c r="PEQ401" s="101"/>
      <c r="PER401" s="101"/>
      <c r="PES401" s="101"/>
      <c r="PET401" s="71"/>
      <c r="PEU401" s="101"/>
      <c r="PEV401" s="101"/>
      <c r="PEW401" s="101"/>
      <c r="PEX401" s="101"/>
      <c r="PEY401" s="71"/>
      <c r="PEZ401" s="101"/>
      <c r="PFA401" s="101"/>
      <c r="PFB401" s="101"/>
      <c r="PFC401" s="101"/>
      <c r="PFD401" s="71"/>
      <c r="PFE401" s="101"/>
      <c r="PFF401" s="101"/>
      <c r="PFG401" s="101"/>
      <c r="PFH401" s="101"/>
      <c r="PFI401" s="71"/>
      <c r="PFJ401" s="101"/>
      <c r="PFK401" s="101"/>
      <c r="PFL401" s="101"/>
      <c r="PFM401" s="101"/>
      <c r="PFN401" s="71"/>
      <c r="PFO401" s="101"/>
      <c r="PFP401" s="101"/>
      <c r="PFQ401" s="101"/>
      <c r="PFR401" s="101"/>
      <c r="PFS401" s="71"/>
      <c r="PFT401" s="101"/>
      <c r="PFU401" s="101"/>
      <c r="PFV401" s="101"/>
      <c r="PFW401" s="101"/>
      <c r="PFX401" s="71"/>
      <c r="PFY401" s="101"/>
      <c r="PFZ401" s="101"/>
      <c r="PGA401" s="101"/>
      <c r="PGB401" s="101"/>
      <c r="PGC401" s="71"/>
      <c r="PGD401" s="101"/>
      <c r="PGE401" s="101"/>
      <c r="PGF401" s="101"/>
      <c r="PGG401" s="101"/>
      <c r="PGH401" s="71"/>
      <c r="PGI401" s="101"/>
      <c r="PGJ401" s="101"/>
      <c r="PGK401" s="101"/>
      <c r="PGL401" s="101"/>
      <c r="PGM401" s="71"/>
      <c r="PGN401" s="101"/>
      <c r="PGO401" s="101"/>
      <c r="PGP401" s="101"/>
      <c r="PGQ401" s="101"/>
      <c r="PGR401" s="71"/>
      <c r="PGS401" s="101"/>
      <c r="PGT401" s="101"/>
      <c r="PGU401" s="101"/>
      <c r="PGV401" s="101"/>
      <c r="PGW401" s="71"/>
      <c r="PGX401" s="101"/>
      <c r="PGY401" s="101"/>
      <c r="PGZ401" s="101"/>
      <c r="PHA401" s="101"/>
      <c r="PHB401" s="71"/>
      <c r="PHC401" s="101"/>
      <c r="PHD401" s="101"/>
      <c r="PHE401" s="101"/>
      <c r="PHF401" s="101"/>
      <c r="PHG401" s="71"/>
      <c r="PHH401" s="101"/>
      <c r="PHI401" s="101"/>
      <c r="PHJ401" s="101"/>
      <c r="PHK401" s="101"/>
      <c r="PHL401" s="71"/>
      <c r="PHM401" s="101"/>
      <c r="PHN401" s="101"/>
      <c r="PHO401" s="101"/>
      <c r="PHP401" s="101"/>
      <c r="PHQ401" s="71"/>
      <c r="PHR401" s="101"/>
      <c r="PHS401" s="101"/>
      <c r="PHT401" s="101"/>
      <c r="PHU401" s="101"/>
      <c r="PHV401" s="71"/>
      <c r="PHW401" s="101"/>
      <c r="PHX401" s="101"/>
      <c r="PHY401" s="101"/>
      <c r="PHZ401" s="101"/>
      <c r="PIA401" s="71"/>
      <c r="PIB401" s="101"/>
      <c r="PIC401" s="101"/>
      <c r="PID401" s="101"/>
      <c r="PIE401" s="101"/>
      <c r="PIF401" s="71"/>
      <c r="PIG401" s="101"/>
      <c r="PIH401" s="101"/>
      <c r="PII401" s="101"/>
      <c r="PIJ401" s="101"/>
      <c r="PIK401" s="71"/>
      <c r="PIL401" s="101"/>
      <c r="PIM401" s="101"/>
      <c r="PIN401" s="101"/>
      <c r="PIO401" s="101"/>
      <c r="PIP401" s="71"/>
      <c r="PIQ401" s="101"/>
      <c r="PIR401" s="101"/>
      <c r="PIS401" s="101"/>
      <c r="PIT401" s="101"/>
      <c r="PIU401" s="71"/>
      <c r="PIV401" s="101"/>
      <c r="PIW401" s="101"/>
      <c r="PIX401" s="101"/>
      <c r="PIY401" s="101"/>
      <c r="PIZ401" s="71"/>
      <c r="PJA401" s="101"/>
      <c r="PJB401" s="101"/>
      <c r="PJC401" s="101"/>
      <c r="PJD401" s="101"/>
      <c r="PJE401" s="71"/>
      <c r="PJF401" s="101"/>
      <c r="PJG401" s="101"/>
      <c r="PJH401" s="101"/>
      <c r="PJI401" s="101"/>
      <c r="PJJ401" s="71"/>
      <c r="PJK401" s="101"/>
      <c r="PJL401" s="101"/>
      <c r="PJM401" s="101"/>
      <c r="PJN401" s="101"/>
      <c r="PJO401" s="71"/>
      <c r="PJP401" s="101"/>
      <c r="PJQ401" s="101"/>
      <c r="PJR401" s="101"/>
      <c r="PJS401" s="101"/>
      <c r="PJT401" s="71"/>
      <c r="PJU401" s="101"/>
      <c r="PJV401" s="101"/>
      <c r="PJW401" s="101"/>
      <c r="PJX401" s="101"/>
      <c r="PJY401" s="71"/>
      <c r="PJZ401" s="101"/>
      <c r="PKA401" s="101"/>
      <c r="PKB401" s="101"/>
      <c r="PKC401" s="101"/>
      <c r="PKD401" s="71"/>
      <c r="PKE401" s="101"/>
      <c r="PKF401" s="101"/>
      <c r="PKG401" s="101"/>
      <c r="PKH401" s="101"/>
      <c r="PKI401" s="71"/>
      <c r="PKJ401" s="101"/>
      <c r="PKK401" s="101"/>
      <c r="PKL401" s="101"/>
      <c r="PKM401" s="101"/>
      <c r="PKN401" s="71"/>
      <c r="PKO401" s="101"/>
      <c r="PKP401" s="101"/>
      <c r="PKQ401" s="101"/>
      <c r="PKR401" s="101"/>
      <c r="PKS401" s="71"/>
      <c r="PKT401" s="101"/>
      <c r="PKU401" s="101"/>
      <c r="PKV401" s="101"/>
      <c r="PKW401" s="101"/>
      <c r="PKX401" s="71"/>
      <c r="PKY401" s="101"/>
      <c r="PKZ401" s="101"/>
      <c r="PLA401" s="101"/>
      <c r="PLB401" s="101"/>
      <c r="PLC401" s="71"/>
      <c r="PLD401" s="101"/>
      <c r="PLE401" s="101"/>
      <c r="PLF401" s="101"/>
      <c r="PLG401" s="101"/>
      <c r="PLH401" s="71"/>
      <c r="PLI401" s="101"/>
      <c r="PLJ401" s="101"/>
      <c r="PLK401" s="101"/>
      <c r="PLL401" s="101"/>
      <c r="PLM401" s="71"/>
      <c r="PLN401" s="101"/>
      <c r="PLO401" s="101"/>
      <c r="PLP401" s="101"/>
      <c r="PLQ401" s="101"/>
      <c r="PLR401" s="71"/>
      <c r="PLS401" s="101"/>
      <c r="PLT401" s="101"/>
      <c r="PLU401" s="101"/>
      <c r="PLV401" s="101"/>
      <c r="PLW401" s="71"/>
      <c r="PLX401" s="101"/>
      <c r="PLY401" s="101"/>
      <c r="PLZ401" s="101"/>
      <c r="PMA401" s="101"/>
      <c r="PMB401" s="71"/>
      <c r="PMC401" s="101"/>
      <c r="PMD401" s="101"/>
      <c r="PME401" s="101"/>
      <c r="PMF401" s="101"/>
      <c r="PMG401" s="71"/>
      <c r="PMH401" s="101"/>
      <c r="PMI401" s="101"/>
      <c r="PMJ401" s="101"/>
      <c r="PMK401" s="101"/>
      <c r="PML401" s="71"/>
      <c r="PMM401" s="101"/>
      <c r="PMN401" s="101"/>
      <c r="PMO401" s="101"/>
      <c r="PMP401" s="101"/>
      <c r="PMQ401" s="71"/>
      <c r="PMR401" s="101"/>
      <c r="PMS401" s="101"/>
      <c r="PMT401" s="101"/>
      <c r="PMU401" s="101"/>
      <c r="PMV401" s="71"/>
      <c r="PMW401" s="101"/>
      <c r="PMX401" s="101"/>
      <c r="PMY401" s="101"/>
      <c r="PMZ401" s="101"/>
      <c r="PNA401" s="71"/>
      <c r="PNB401" s="101"/>
      <c r="PNC401" s="101"/>
      <c r="PND401" s="101"/>
      <c r="PNE401" s="101"/>
      <c r="PNF401" s="71"/>
      <c r="PNG401" s="101"/>
      <c r="PNH401" s="101"/>
      <c r="PNI401" s="101"/>
      <c r="PNJ401" s="101"/>
      <c r="PNK401" s="71"/>
      <c r="PNL401" s="101"/>
      <c r="PNM401" s="101"/>
      <c r="PNN401" s="101"/>
      <c r="PNO401" s="101"/>
      <c r="PNP401" s="71"/>
      <c r="PNQ401" s="101"/>
      <c r="PNR401" s="101"/>
      <c r="PNS401" s="101"/>
      <c r="PNT401" s="101"/>
      <c r="PNU401" s="71"/>
      <c r="PNV401" s="101"/>
      <c r="PNW401" s="101"/>
      <c r="PNX401" s="101"/>
      <c r="PNY401" s="101"/>
      <c r="PNZ401" s="71"/>
      <c r="POA401" s="101"/>
      <c r="POB401" s="101"/>
      <c r="POC401" s="101"/>
      <c r="POD401" s="101"/>
      <c r="POE401" s="71"/>
      <c r="POF401" s="101"/>
      <c r="POG401" s="101"/>
      <c r="POH401" s="101"/>
      <c r="POI401" s="101"/>
      <c r="POJ401" s="71"/>
      <c r="POK401" s="101"/>
      <c r="POL401" s="101"/>
      <c r="POM401" s="101"/>
      <c r="PON401" s="101"/>
      <c r="POO401" s="71"/>
      <c r="POP401" s="101"/>
      <c r="POQ401" s="101"/>
      <c r="POR401" s="101"/>
      <c r="POS401" s="101"/>
      <c r="POT401" s="71"/>
      <c r="POU401" s="101"/>
      <c r="POV401" s="101"/>
      <c r="POW401" s="101"/>
      <c r="POX401" s="101"/>
      <c r="POY401" s="71"/>
      <c r="POZ401" s="101"/>
      <c r="PPA401" s="101"/>
      <c r="PPB401" s="101"/>
      <c r="PPC401" s="101"/>
      <c r="PPD401" s="71"/>
      <c r="PPE401" s="101"/>
      <c r="PPF401" s="101"/>
      <c r="PPG401" s="101"/>
      <c r="PPH401" s="101"/>
      <c r="PPI401" s="71"/>
      <c r="PPJ401" s="101"/>
      <c r="PPK401" s="101"/>
      <c r="PPL401" s="101"/>
      <c r="PPM401" s="101"/>
      <c r="PPN401" s="71"/>
      <c r="PPO401" s="101"/>
      <c r="PPP401" s="101"/>
      <c r="PPQ401" s="101"/>
      <c r="PPR401" s="101"/>
      <c r="PPS401" s="71"/>
      <c r="PPT401" s="101"/>
      <c r="PPU401" s="101"/>
      <c r="PPV401" s="101"/>
      <c r="PPW401" s="101"/>
      <c r="PPX401" s="71"/>
      <c r="PPY401" s="101"/>
      <c r="PPZ401" s="101"/>
      <c r="PQA401" s="101"/>
      <c r="PQB401" s="101"/>
      <c r="PQC401" s="71"/>
      <c r="PQD401" s="101"/>
      <c r="PQE401" s="101"/>
      <c r="PQF401" s="101"/>
      <c r="PQG401" s="101"/>
      <c r="PQH401" s="71"/>
      <c r="PQI401" s="101"/>
      <c r="PQJ401" s="101"/>
      <c r="PQK401" s="101"/>
      <c r="PQL401" s="101"/>
      <c r="PQM401" s="71"/>
      <c r="PQN401" s="101"/>
      <c r="PQO401" s="101"/>
      <c r="PQP401" s="101"/>
      <c r="PQQ401" s="101"/>
      <c r="PQR401" s="71"/>
      <c r="PQS401" s="101"/>
      <c r="PQT401" s="101"/>
      <c r="PQU401" s="101"/>
      <c r="PQV401" s="101"/>
      <c r="PQW401" s="71"/>
      <c r="PQX401" s="101"/>
      <c r="PQY401" s="101"/>
      <c r="PQZ401" s="101"/>
      <c r="PRA401" s="101"/>
      <c r="PRB401" s="71"/>
      <c r="PRC401" s="101"/>
      <c r="PRD401" s="101"/>
      <c r="PRE401" s="101"/>
      <c r="PRF401" s="101"/>
      <c r="PRG401" s="71"/>
      <c r="PRH401" s="101"/>
      <c r="PRI401" s="101"/>
      <c r="PRJ401" s="101"/>
      <c r="PRK401" s="101"/>
      <c r="PRL401" s="71"/>
      <c r="PRM401" s="101"/>
      <c r="PRN401" s="101"/>
      <c r="PRO401" s="101"/>
      <c r="PRP401" s="101"/>
      <c r="PRQ401" s="71"/>
      <c r="PRR401" s="101"/>
      <c r="PRS401" s="101"/>
      <c r="PRT401" s="101"/>
      <c r="PRU401" s="101"/>
      <c r="PRV401" s="71"/>
      <c r="PRW401" s="101"/>
      <c r="PRX401" s="101"/>
      <c r="PRY401" s="101"/>
      <c r="PRZ401" s="101"/>
      <c r="PSA401" s="71"/>
      <c r="PSB401" s="101"/>
      <c r="PSC401" s="101"/>
      <c r="PSD401" s="101"/>
      <c r="PSE401" s="101"/>
      <c r="PSF401" s="71"/>
      <c r="PSG401" s="101"/>
      <c r="PSH401" s="101"/>
      <c r="PSI401" s="101"/>
      <c r="PSJ401" s="101"/>
      <c r="PSK401" s="71"/>
      <c r="PSL401" s="101"/>
      <c r="PSM401" s="101"/>
      <c r="PSN401" s="101"/>
      <c r="PSO401" s="101"/>
      <c r="PSP401" s="71"/>
      <c r="PSQ401" s="101"/>
      <c r="PSR401" s="101"/>
      <c r="PSS401" s="101"/>
      <c r="PST401" s="101"/>
      <c r="PSU401" s="71"/>
      <c r="PSV401" s="101"/>
      <c r="PSW401" s="101"/>
      <c r="PSX401" s="101"/>
      <c r="PSY401" s="101"/>
      <c r="PSZ401" s="71"/>
      <c r="PTA401" s="101"/>
      <c r="PTB401" s="101"/>
      <c r="PTC401" s="101"/>
      <c r="PTD401" s="101"/>
      <c r="PTE401" s="71"/>
      <c r="PTF401" s="101"/>
      <c r="PTG401" s="101"/>
      <c r="PTH401" s="101"/>
      <c r="PTI401" s="101"/>
      <c r="PTJ401" s="71"/>
      <c r="PTK401" s="101"/>
      <c r="PTL401" s="101"/>
      <c r="PTM401" s="101"/>
      <c r="PTN401" s="101"/>
      <c r="PTO401" s="71"/>
      <c r="PTP401" s="101"/>
      <c r="PTQ401" s="101"/>
      <c r="PTR401" s="101"/>
      <c r="PTS401" s="101"/>
      <c r="PTT401" s="71"/>
      <c r="PTU401" s="101"/>
      <c r="PTV401" s="101"/>
      <c r="PTW401" s="101"/>
      <c r="PTX401" s="101"/>
      <c r="PTY401" s="71"/>
      <c r="PTZ401" s="101"/>
      <c r="PUA401" s="101"/>
      <c r="PUB401" s="101"/>
      <c r="PUC401" s="101"/>
      <c r="PUD401" s="71"/>
      <c r="PUE401" s="101"/>
      <c r="PUF401" s="101"/>
      <c r="PUG401" s="101"/>
      <c r="PUH401" s="101"/>
      <c r="PUI401" s="71"/>
      <c r="PUJ401" s="101"/>
      <c r="PUK401" s="101"/>
      <c r="PUL401" s="101"/>
      <c r="PUM401" s="101"/>
      <c r="PUN401" s="71"/>
      <c r="PUO401" s="101"/>
      <c r="PUP401" s="101"/>
      <c r="PUQ401" s="101"/>
      <c r="PUR401" s="101"/>
      <c r="PUS401" s="71"/>
      <c r="PUT401" s="101"/>
      <c r="PUU401" s="101"/>
      <c r="PUV401" s="101"/>
      <c r="PUW401" s="101"/>
      <c r="PUX401" s="71"/>
      <c r="PUY401" s="101"/>
      <c r="PUZ401" s="101"/>
      <c r="PVA401" s="101"/>
      <c r="PVB401" s="101"/>
      <c r="PVC401" s="71"/>
      <c r="PVD401" s="101"/>
      <c r="PVE401" s="101"/>
      <c r="PVF401" s="101"/>
      <c r="PVG401" s="101"/>
      <c r="PVH401" s="71"/>
      <c r="PVI401" s="101"/>
      <c r="PVJ401" s="101"/>
      <c r="PVK401" s="101"/>
      <c r="PVL401" s="101"/>
      <c r="PVM401" s="71"/>
      <c r="PVN401" s="101"/>
      <c r="PVO401" s="101"/>
      <c r="PVP401" s="101"/>
      <c r="PVQ401" s="101"/>
      <c r="PVR401" s="71"/>
      <c r="PVS401" s="101"/>
      <c r="PVT401" s="101"/>
      <c r="PVU401" s="101"/>
      <c r="PVV401" s="101"/>
      <c r="PVW401" s="71"/>
      <c r="PVX401" s="101"/>
      <c r="PVY401" s="101"/>
      <c r="PVZ401" s="101"/>
      <c r="PWA401" s="101"/>
      <c r="PWB401" s="71"/>
      <c r="PWC401" s="101"/>
      <c r="PWD401" s="101"/>
      <c r="PWE401" s="101"/>
      <c r="PWF401" s="101"/>
      <c r="PWG401" s="71"/>
      <c r="PWH401" s="101"/>
      <c r="PWI401" s="101"/>
      <c r="PWJ401" s="101"/>
      <c r="PWK401" s="101"/>
      <c r="PWL401" s="71"/>
      <c r="PWM401" s="101"/>
      <c r="PWN401" s="101"/>
      <c r="PWO401" s="101"/>
      <c r="PWP401" s="101"/>
      <c r="PWQ401" s="71"/>
      <c r="PWR401" s="101"/>
      <c r="PWS401" s="101"/>
      <c r="PWT401" s="101"/>
      <c r="PWU401" s="101"/>
      <c r="PWV401" s="71"/>
      <c r="PWW401" s="101"/>
      <c r="PWX401" s="101"/>
      <c r="PWY401" s="101"/>
      <c r="PWZ401" s="101"/>
      <c r="PXA401" s="71"/>
      <c r="PXB401" s="101"/>
      <c r="PXC401" s="101"/>
      <c r="PXD401" s="101"/>
      <c r="PXE401" s="101"/>
      <c r="PXF401" s="71"/>
      <c r="PXG401" s="101"/>
      <c r="PXH401" s="101"/>
      <c r="PXI401" s="101"/>
      <c r="PXJ401" s="101"/>
      <c r="PXK401" s="71"/>
      <c r="PXL401" s="101"/>
      <c r="PXM401" s="101"/>
      <c r="PXN401" s="101"/>
      <c r="PXO401" s="101"/>
      <c r="PXP401" s="71"/>
      <c r="PXQ401" s="101"/>
      <c r="PXR401" s="101"/>
      <c r="PXS401" s="101"/>
      <c r="PXT401" s="101"/>
      <c r="PXU401" s="71"/>
      <c r="PXV401" s="101"/>
      <c r="PXW401" s="101"/>
      <c r="PXX401" s="101"/>
      <c r="PXY401" s="101"/>
      <c r="PXZ401" s="71"/>
      <c r="PYA401" s="101"/>
      <c r="PYB401" s="101"/>
      <c r="PYC401" s="101"/>
      <c r="PYD401" s="101"/>
      <c r="PYE401" s="71"/>
      <c r="PYF401" s="101"/>
      <c r="PYG401" s="101"/>
      <c r="PYH401" s="101"/>
      <c r="PYI401" s="101"/>
      <c r="PYJ401" s="71"/>
      <c r="PYK401" s="101"/>
      <c r="PYL401" s="101"/>
      <c r="PYM401" s="101"/>
      <c r="PYN401" s="101"/>
      <c r="PYO401" s="71"/>
      <c r="PYP401" s="101"/>
      <c r="PYQ401" s="101"/>
      <c r="PYR401" s="101"/>
      <c r="PYS401" s="101"/>
      <c r="PYT401" s="71"/>
      <c r="PYU401" s="101"/>
      <c r="PYV401" s="101"/>
      <c r="PYW401" s="101"/>
      <c r="PYX401" s="101"/>
      <c r="PYY401" s="71"/>
      <c r="PYZ401" s="101"/>
      <c r="PZA401" s="101"/>
      <c r="PZB401" s="101"/>
      <c r="PZC401" s="101"/>
      <c r="PZD401" s="71"/>
      <c r="PZE401" s="101"/>
      <c r="PZF401" s="101"/>
      <c r="PZG401" s="101"/>
      <c r="PZH401" s="101"/>
      <c r="PZI401" s="71"/>
      <c r="PZJ401" s="101"/>
      <c r="PZK401" s="101"/>
      <c r="PZL401" s="101"/>
      <c r="PZM401" s="101"/>
      <c r="PZN401" s="71"/>
      <c r="PZO401" s="101"/>
      <c r="PZP401" s="101"/>
      <c r="PZQ401" s="101"/>
      <c r="PZR401" s="101"/>
      <c r="PZS401" s="71"/>
      <c r="PZT401" s="101"/>
      <c r="PZU401" s="101"/>
      <c r="PZV401" s="101"/>
      <c r="PZW401" s="101"/>
      <c r="PZX401" s="71"/>
      <c r="PZY401" s="101"/>
      <c r="PZZ401" s="101"/>
      <c r="QAA401" s="101"/>
      <c r="QAB401" s="101"/>
      <c r="QAC401" s="71"/>
      <c r="QAD401" s="101"/>
      <c r="QAE401" s="101"/>
      <c r="QAF401" s="101"/>
      <c r="QAG401" s="101"/>
      <c r="QAH401" s="71"/>
      <c r="QAI401" s="101"/>
      <c r="QAJ401" s="101"/>
      <c r="QAK401" s="101"/>
      <c r="QAL401" s="101"/>
      <c r="QAM401" s="71"/>
      <c r="QAN401" s="101"/>
      <c r="QAO401" s="101"/>
      <c r="QAP401" s="101"/>
      <c r="QAQ401" s="101"/>
      <c r="QAR401" s="71"/>
      <c r="QAS401" s="101"/>
      <c r="QAT401" s="101"/>
      <c r="QAU401" s="101"/>
      <c r="QAV401" s="101"/>
      <c r="QAW401" s="71"/>
      <c r="QAX401" s="101"/>
      <c r="QAY401" s="101"/>
      <c r="QAZ401" s="101"/>
      <c r="QBA401" s="101"/>
      <c r="QBB401" s="71"/>
      <c r="QBC401" s="101"/>
      <c r="QBD401" s="101"/>
      <c r="QBE401" s="101"/>
      <c r="QBF401" s="101"/>
      <c r="QBG401" s="71"/>
      <c r="QBH401" s="101"/>
      <c r="QBI401" s="101"/>
      <c r="QBJ401" s="101"/>
      <c r="QBK401" s="101"/>
      <c r="QBL401" s="71"/>
      <c r="QBM401" s="101"/>
      <c r="QBN401" s="101"/>
      <c r="QBO401" s="101"/>
      <c r="QBP401" s="101"/>
      <c r="QBQ401" s="71"/>
      <c r="QBR401" s="101"/>
      <c r="QBS401" s="101"/>
      <c r="QBT401" s="101"/>
      <c r="QBU401" s="101"/>
      <c r="QBV401" s="71"/>
      <c r="QBW401" s="101"/>
      <c r="QBX401" s="101"/>
      <c r="QBY401" s="101"/>
      <c r="QBZ401" s="101"/>
      <c r="QCA401" s="71"/>
      <c r="QCB401" s="101"/>
      <c r="QCC401" s="101"/>
      <c r="QCD401" s="101"/>
      <c r="QCE401" s="101"/>
      <c r="QCF401" s="71"/>
      <c r="QCG401" s="101"/>
      <c r="QCH401" s="101"/>
      <c r="QCI401" s="101"/>
      <c r="QCJ401" s="101"/>
      <c r="QCK401" s="71"/>
      <c r="QCL401" s="101"/>
      <c r="QCM401" s="101"/>
      <c r="QCN401" s="101"/>
      <c r="QCO401" s="101"/>
      <c r="QCP401" s="71"/>
      <c r="QCQ401" s="101"/>
      <c r="QCR401" s="101"/>
      <c r="QCS401" s="101"/>
      <c r="QCT401" s="101"/>
      <c r="QCU401" s="71"/>
      <c r="QCV401" s="101"/>
      <c r="QCW401" s="101"/>
      <c r="QCX401" s="101"/>
      <c r="QCY401" s="101"/>
      <c r="QCZ401" s="71"/>
      <c r="QDA401" s="101"/>
      <c r="QDB401" s="101"/>
      <c r="QDC401" s="101"/>
      <c r="QDD401" s="101"/>
      <c r="QDE401" s="71"/>
      <c r="QDF401" s="101"/>
      <c r="QDG401" s="101"/>
      <c r="QDH401" s="101"/>
      <c r="QDI401" s="101"/>
      <c r="QDJ401" s="71"/>
      <c r="QDK401" s="101"/>
      <c r="QDL401" s="101"/>
      <c r="QDM401" s="101"/>
      <c r="QDN401" s="101"/>
      <c r="QDO401" s="71"/>
      <c r="QDP401" s="101"/>
      <c r="QDQ401" s="101"/>
      <c r="QDR401" s="101"/>
      <c r="QDS401" s="101"/>
      <c r="QDT401" s="71"/>
      <c r="QDU401" s="101"/>
      <c r="QDV401" s="101"/>
      <c r="QDW401" s="101"/>
      <c r="QDX401" s="101"/>
      <c r="QDY401" s="71"/>
      <c r="QDZ401" s="101"/>
      <c r="QEA401" s="101"/>
      <c r="QEB401" s="101"/>
      <c r="QEC401" s="101"/>
      <c r="QED401" s="71"/>
      <c r="QEE401" s="101"/>
      <c r="QEF401" s="101"/>
      <c r="QEG401" s="101"/>
      <c r="QEH401" s="101"/>
      <c r="QEI401" s="71"/>
      <c r="QEJ401" s="101"/>
      <c r="QEK401" s="101"/>
      <c r="QEL401" s="101"/>
      <c r="QEM401" s="101"/>
      <c r="QEN401" s="71"/>
      <c r="QEO401" s="101"/>
      <c r="QEP401" s="101"/>
      <c r="QEQ401" s="101"/>
      <c r="QER401" s="101"/>
      <c r="QES401" s="71"/>
      <c r="QET401" s="101"/>
      <c r="QEU401" s="101"/>
      <c r="QEV401" s="101"/>
      <c r="QEW401" s="101"/>
      <c r="QEX401" s="71"/>
      <c r="QEY401" s="101"/>
      <c r="QEZ401" s="101"/>
      <c r="QFA401" s="101"/>
      <c r="QFB401" s="101"/>
      <c r="QFC401" s="71"/>
      <c r="QFD401" s="101"/>
      <c r="QFE401" s="101"/>
      <c r="QFF401" s="101"/>
      <c r="QFG401" s="101"/>
      <c r="QFH401" s="71"/>
      <c r="QFI401" s="101"/>
      <c r="QFJ401" s="101"/>
      <c r="QFK401" s="101"/>
      <c r="QFL401" s="101"/>
      <c r="QFM401" s="71"/>
      <c r="QFN401" s="101"/>
      <c r="QFO401" s="101"/>
      <c r="QFP401" s="101"/>
      <c r="QFQ401" s="101"/>
      <c r="QFR401" s="71"/>
      <c r="QFS401" s="101"/>
      <c r="QFT401" s="101"/>
      <c r="QFU401" s="101"/>
      <c r="QFV401" s="101"/>
      <c r="QFW401" s="71"/>
      <c r="QFX401" s="101"/>
      <c r="QFY401" s="101"/>
      <c r="QFZ401" s="101"/>
      <c r="QGA401" s="101"/>
      <c r="QGB401" s="71"/>
      <c r="QGC401" s="101"/>
      <c r="QGD401" s="101"/>
      <c r="QGE401" s="101"/>
      <c r="QGF401" s="101"/>
      <c r="QGG401" s="71"/>
      <c r="QGH401" s="101"/>
      <c r="QGI401" s="101"/>
      <c r="QGJ401" s="101"/>
      <c r="QGK401" s="101"/>
      <c r="QGL401" s="71"/>
      <c r="QGM401" s="101"/>
      <c r="QGN401" s="101"/>
      <c r="QGO401" s="101"/>
      <c r="QGP401" s="101"/>
      <c r="QGQ401" s="71"/>
      <c r="QGR401" s="101"/>
      <c r="QGS401" s="101"/>
      <c r="QGT401" s="101"/>
      <c r="QGU401" s="101"/>
      <c r="QGV401" s="71"/>
      <c r="QGW401" s="101"/>
      <c r="QGX401" s="101"/>
      <c r="QGY401" s="101"/>
      <c r="QGZ401" s="101"/>
      <c r="QHA401" s="71"/>
      <c r="QHB401" s="101"/>
      <c r="QHC401" s="101"/>
      <c r="QHD401" s="101"/>
      <c r="QHE401" s="101"/>
      <c r="QHF401" s="71"/>
      <c r="QHG401" s="101"/>
      <c r="QHH401" s="101"/>
      <c r="QHI401" s="101"/>
      <c r="QHJ401" s="101"/>
      <c r="QHK401" s="71"/>
      <c r="QHL401" s="101"/>
      <c r="QHM401" s="101"/>
      <c r="QHN401" s="101"/>
      <c r="QHO401" s="101"/>
      <c r="QHP401" s="71"/>
      <c r="QHQ401" s="101"/>
      <c r="QHR401" s="101"/>
      <c r="QHS401" s="101"/>
      <c r="QHT401" s="101"/>
      <c r="QHU401" s="71"/>
      <c r="QHV401" s="101"/>
      <c r="QHW401" s="101"/>
      <c r="QHX401" s="101"/>
      <c r="QHY401" s="101"/>
      <c r="QHZ401" s="71"/>
      <c r="QIA401" s="101"/>
      <c r="QIB401" s="101"/>
      <c r="QIC401" s="101"/>
      <c r="QID401" s="101"/>
      <c r="QIE401" s="71"/>
      <c r="QIF401" s="101"/>
      <c r="QIG401" s="101"/>
      <c r="QIH401" s="101"/>
      <c r="QII401" s="101"/>
      <c r="QIJ401" s="71"/>
      <c r="QIK401" s="101"/>
      <c r="QIL401" s="101"/>
      <c r="QIM401" s="101"/>
      <c r="QIN401" s="101"/>
      <c r="QIO401" s="71"/>
      <c r="QIP401" s="101"/>
      <c r="QIQ401" s="101"/>
      <c r="QIR401" s="101"/>
      <c r="QIS401" s="101"/>
      <c r="QIT401" s="71"/>
      <c r="QIU401" s="101"/>
      <c r="QIV401" s="101"/>
      <c r="QIW401" s="101"/>
      <c r="QIX401" s="101"/>
      <c r="QIY401" s="71"/>
      <c r="QIZ401" s="101"/>
      <c r="QJA401" s="101"/>
      <c r="QJB401" s="101"/>
      <c r="QJC401" s="101"/>
      <c r="QJD401" s="71"/>
      <c r="QJE401" s="101"/>
      <c r="QJF401" s="101"/>
      <c r="QJG401" s="101"/>
      <c r="QJH401" s="101"/>
      <c r="QJI401" s="71"/>
      <c r="QJJ401" s="101"/>
      <c r="QJK401" s="101"/>
      <c r="QJL401" s="101"/>
      <c r="QJM401" s="101"/>
      <c r="QJN401" s="71"/>
      <c r="QJO401" s="101"/>
      <c r="QJP401" s="101"/>
      <c r="QJQ401" s="101"/>
      <c r="QJR401" s="101"/>
      <c r="QJS401" s="71"/>
      <c r="QJT401" s="101"/>
      <c r="QJU401" s="101"/>
      <c r="QJV401" s="101"/>
      <c r="QJW401" s="101"/>
      <c r="QJX401" s="71"/>
      <c r="QJY401" s="101"/>
      <c r="QJZ401" s="101"/>
      <c r="QKA401" s="101"/>
      <c r="QKB401" s="101"/>
      <c r="QKC401" s="71"/>
      <c r="QKD401" s="101"/>
      <c r="QKE401" s="101"/>
      <c r="QKF401" s="101"/>
      <c r="QKG401" s="101"/>
      <c r="QKH401" s="71"/>
      <c r="QKI401" s="101"/>
      <c r="QKJ401" s="101"/>
      <c r="QKK401" s="101"/>
      <c r="QKL401" s="101"/>
      <c r="QKM401" s="71"/>
      <c r="QKN401" s="101"/>
      <c r="QKO401" s="101"/>
      <c r="QKP401" s="101"/>
      <c r="QKQ401" s="101"/>
      <c r="QKR401" s="71"/>
      <c r="QKS401" s="101"/>
      <c r="QKT401" s="101"/>
      <c r="QKU401" s="101"/>
      <c r="QKV401" s="101"/>
      <c r="QKW401" s="71"/>
      <c r="QKX401" s="101"/>
      <c r="QKY401" s="101"/>
      <c r="QKZ401" s="101"/>
      <c r="QLA401" s="101"/>
      <c r="QLB401" s="71"/>
      <c r="QLC401" s="101"/>
      <c r="QLD401" s="101"/>
      <c r="QLE401" s="101"/>
      <c r="QLF401" s="101"/>
      <c r="QLG401" s="71"/>
      <c r="QLH401" s="101"/>
      <c r="QLI401" s="101"/>
      <c r="QLJ401" s="101"/>
      <c r="QLK401" s="101"/>
      <c r="QLL401" s="71"/>
      <c r="QLM401" s="101"/>
      <c r="QLN401" s="101"/>
      <c r="QLO401" s="101"/>
      <c r="QLP401" s="101"/>
      <c r="QLQ401" s="71"/>
      <c r="QLR401" s="101"/>
      <c r="QLS401" s="101"/>
      <c r="QLT401" s="101"/>
      <c r="QLU401" s="101"/>
      <c r="QLV401" s="71"/>
      <c r="QLW401" s="101"/>
      <c r="QLX401" s="101"/>
      <c r="QLY401" s="101"/>
      <c r="QLZ401" s="101"/>
      <c r="QMA401" s="71"/>
      <c r="QMB401" s="101"/>
      <c r="QMC401" s="101"/>
      <c r="QMD401" s="101"/>
      <c r="QME401" s="101"/>
      <c r="QMF401" s="71"/>
      <c r="QMG401" s="101"/>
      <c r="QMH401" s="101"/>
      <c r="QMI401" s="101"/>
      <c r="QMJ401" s="101"/>
      <c r="QMK401" s="71"/>
      <c r="QML401" s="101"/>
      <c r="QMM401" s="101"/>
      <c r="QMN401" s="101"/>
      <c r="QMO401" s="101"/>
      <c r="QMP401" s="71"/>
      <c r="QMQ401" s="101"/>
      <c r="QMR401" s="101"/>
      <c r="QMS401" s="101"/>
      <c r="QMT401" s="101"/>
      <c r="QMU401" s="71"/>
      <c r="QMV401" s="101"/>
      <c r="QMW401" s="101"/>
      <c r="QMX401" s="101"/>
      <c r="QMY401" s="101"/>
      <c r="QMZ401" s="71"/>
      <c r="QNA401" s="101"/>
      <c r="QNB401" s="101"/>
      <c r="QNC401" s="101"/>
      <c r="QND401" s="101"/>
      <c r="QNE401" s="71"/>
      <c r="QNF401" s="101"/>
      <c r="QNG401" s="101"/>
      <c r="QNH401" s="101"/>
      <c r="QNI401" s="101"/>
      <c r="QNJ401" s="71"/>
      <c r="QNK401" s="101"/>
      <c r="QNL401" s="101"/>
      <c r="QNM401" s="101"/>
      <c r="QNN401" s="101"/>
      <c r="QNO401" s="71"/>
      <c r="QNP401" s="101"/>
      <c r="QNQ401" s="101"/>
      <c r="QNR401" s="101"/>
      <c r="QNS401" s="101"/>
      <c r="QNT401" s="71"/>
      <c r="QNU401" s="101"/>
      <c r="QNV401" s="101"/>
      <c r="QNW401" s="101"/>
      <c r="QNX401" s="101"/>
      <c r="QNY401" s="71"/>
      <c r="QNZ401" s="101"/>
      <c r="QOA401" s="101"/>
      <c r="QOB401" s="101"/>
      <c r="QOC401" s="101"/>
      <c r="QOD401" s="71"/>
      <c r="QOE401" s="101"/>
      <c r="QOF401" s="101"/>
      <c r="QOG401" s="101"/>
      <c r="QOH401" s="101"/>
      <c r="QOI401" s="71"/>
      <c r="QOJ401" s="101"/>
      <c r="QOK401" s="101"/>
      <c r="QOL401" s="101"/>
      <c r="QOM401" s="101"/>
      <c r="QON401" s="71"/>
      <c r="QOO401" s="101"/>
      <c r="QOP401" s="101"/>
      <c r="QOQ401" s="101"/>
      <c r="QOR401" s="101"/>
      <c r="QOS401" s="71"/>
      <c r="QOT401" s="101"/>
      <c r="QOU401" s="101"/>
      <c r="QOV401" s="101"/>
      <c r="QOW401" s="101"/>
      <c r="QOX401" s="71"/>
      <c r="QOY401" s="101"/>
      <c r="QOZ401" s="101"/>
      <c r="QPA401" s="101"/>
      <c r="QPB401" s="101"/>
      <c r="QPC401" s="71"/>
      <c r="QPD401" s="101"/>
      <c r="QPE401" s="101"/>
      <c r="QPF401" s="101"/>
      <c r="QPG401" s="101"/>
      <c r="QPH401" s="71"/>
      <c r="QPI401" s="101"/>
      <c r="QPJ401" s="101"/>
      <c r="QPK401" s="101"/>
      <c r="QPL401" s="101"/>
      <c r="QPM401" s="71"/>
      <c r="QPN401" s="101"/>
      <c r="QPO401" s="101"/>
      <c r="QPP401" s="101"/>
      <c r="QPQ401" s="101"/>
      <c r="QPR401" s="71"/>
      <c r="QPS401" s="101"/>
      <c r="QPT401" s="101"/>
      <c r="QPU401" s="101"/>
      <c r="QPV401" s="101"/>
      <c r="QPW401" s="71"/>
      <c r="QPX401" s="101"/>
      <c r="QPY401" s="101"/>
      <c r="QPZ401" s="101"/>
      <c r="QQA401" s="101"/>
      <c r="QQB401" s="71"/>
      <c r="QQC401" s="101"/>
      <c r="QQD401" s="101"/>
      <c r="QQE401" s="101"/>
      <c r="QQF401" s="101"/>
      <c r="QQG401" s="71"/>
      <c r="QQH401" s="101"/>
      <c r="QQI401" s="101"/>
      <c r="QQJ401" s="101"/>
      <c r="QQK401" s="101"/>
      <c r="QQL401" s="71"/>
      <c r="QQM401" s="101"/>
      <c r="QQN401" s="101"/>
      <c r="QQO401" s="101"/>
      <c r="QQP401" s="101"/>
      <c r="QQQ401" s="71"/>
      <c r="QQR401" s="101"/>
      <c r="QQS401" s="101"/>
      <c r="QQT401" s="101"/>
      <c r="QQU401" s="101"/>
      <c r="QQV401" s="71"/>
      <c r="QQW401" s="101"/>
      <c r="QQX401" s="101"/>
      <c r="QQY401" s="101"/>
      <c r="QQZ401" s="101"/>
      <c r="QRA401" s="71"/>
      <c r="QRB401" s="101"/>
      <c r="QRC401" s="101"/>
      <c r="QRD401" s="101"/>
      <c r="QRE401" s="101"/>
      <c r="QRF401" s="71"/>
      <c r="QRG401" s="101"/>
      <c r="QRH401" s="101"/>
      <c r="QRI401" s="101"/>
      <c r="QRJ401" s="101"/>
      <c r="QRK401" s="71"/>
      <c r="QRL401" s="101"/>
      <c r="QRM401" s="101"/>
      <c r="QRN401" s="101"/>
      <c r="QRO401" s="101"/>
      <c r="QRP401" s="71"/>
      <c r="QRQ401" s="101"/>
      <c r="QRR401" s="101"/>
      <c r="QRS401" s="101"/>
      <c r="QRT401" s="101"/>
      <c r="QRU401" s="71"/>
      <c r="QRV401" s="101"/>
      <c r="QRW401" s="101"/>
      <c r="QRX401" s="101"/>
      <c r="QRY401" s="101"/>
      <c r="QRZ401" s="71"/>
      <c r="QSA401" s="101"/>
      <c r="QSB401" s="101"/>
      <c r="QSC401" s="101"/>
      <c r="QSD401" s="101"/>
      <c r="QSE401" s="71"/>
      <c r="QSF401" s="101"/>
      <c r="QSG401" s="101"/>
      <c r="QSH401" s="101"/>
      <c r="QSI401" s="101"/>
      <c r="QSJ401" s="71"/>
      <c r="QSK401" s="101"/>
      <c r="QSL401" s="101"/>
      <c r="QSM401" s="101"/>
      <c r="QSN401" s="101"/>
      <c r="QSO401" s="71"/>
      <c r="QSP401" s="101"/>
      <c r="QSQ401" s="101"/>
      <c r="QSR401" s="101"/>
      <c r="QSS401" s="101"/>
      <c r="QST401" s="71"/>
      <c r="QSU401" s="101"/>
      <c r="QSV401" s="101"/>
      <c r="QSW401" s="101"/>
      <c r="QSX401" s="101"/>
      <c r="QSY401" s="71"/>
      <c r="QSZ401" s="101"/>
      <c r="QTA401" s="101"/>
      <c r="QTB401" s="101"/>
      <c r="QTC401" s="101"/>
      <c r="QTD401" s="71"/>
      <c r="QTE401" s="101"/>
      <c r="QTF401" s="101"/>
      <c r="QTG401" s="101"/>
      <c r="QTH401" s="101"/>
      <c r="QTI401" s="71"/>
      <c r="QTJ401" s="101"/>
      <c r="QTK401" s="101"/>
      <c r="QTL401" s="101"/>
      <c r="QTM401" s="101"/>
      <c r="QTN401" s="71"/>
      <c r="QTO401" s="101"/>
      <c r="QTP401" s="101"/>
      <c r="QTQ401" s="101"/>
      <c r="QTR401" s="101"/>
      <c r="QTS401" s="71"/>
      <c r="QTT401" s="101"/>
      <c r="QTU401" s="101"/>
      <c r="QTV401" s="101"/>
      <c r="QTW401" s="101"/>
      <c r="QTX401" s="71"/>
      <c r="QTY401" s="101"/>
      <c r="QTZ401" s="101"/>
      <c r="QUA401" s="101"/>
      <c r="QUB401" s="101"/>
      <c r="QUC401" s="71"/>
      <c r="QUD401" s="101"/>
      <c r="QUE401" s="101"/>
      <c r="QUF401" s="101"/>
      <c r="QUG401" s="101"/>
      <c r="QUH401" s="71"/>
      <c r="QUI401" s="101"/>
      <c r="QUJ401" s="101"/>
      <c r="QUK401" s="101"/>
      <c r="QUL401" s="101"/>
      <c r="QUM401" s="71"/>
      <c r="QUN401" s="101"/>
      <c r="QUO401" s="101"/>
      <c r="QUP401" s="101"/>
      <c r="QUQ401" s="101"/>
      <c r="QUR401" s="71"/>
      <c r="QUS401" s="101"/>
      <c r="QUT401" s="101"/>
      <c r="QUU401" s="101"/>
      <c r="QUV401" s="101"/>
      <c r="QUW401" s="71"/>
      <c r="QUX401" s="101"/>
      <c r="QUY401" s="101"/>
      <c r="QUZ401" s="101"/>
      <c r="QVA401" s="101"/>
      <c r="QVB401" s="71"/>
      <c r="QVC401" s="101"/>
      <c r="QVD401" s="101"/>
      <c r="QVE401" s="101"/>
      <c r="QVF401" s="101"/>
      <c r="QVG401" s="71"/>
      <c r="QVH401" s="101"/>
      <c r="QVI401" s="101"/>
      <c r="QVJ401" s="101"/>
      <c r="QVK401" s="101"/>
      <c r="QVL401" s="71"/>
      <c r="QVM401" s="101"/>
      <c r="QVN401" s="101"/>
      <c r="QVO401" s="101"/>
      <c r="QVP401" s="101"/>
      <c r="QVQ401" s="71"/>
      <c r="QVR401" s="101"/>
      <c r="QVS401" s="101"/>
      <c r="QVT401" s="101"/>
      <c r="QVU401" s="101"/>
      <c r="QVV401" s="71"/>
      <c r="QVW401" s="101"/>
      <c r="QVX401" s="101"/>
      <c r="QVY401" s="101"/>
      <c r="QVZ401" s="101"/>
      <c r="QWA401" s="71"/>
      <c r="QWB401" s="101"/>
      <c r="QWC401" s="101"/>
      <c r="QWD401" s="101"/>
      <c r="QWE401" s="101"/>
      <c r="QWF401" s="71"/>
      <c r="QWG401" s="101"/>
      <c r="QWH401" s="101"/>
      <c r="QWI401" s="101"/>
      <c r="QWJ401" s="101"/>
      <c r="QWK401" s="71"/>
      <c r="QWL401" s="101"/>
      <c r="QWM401" s="101"/>
      <c r="QWN401" s="101"/>
      <c r="QWO401" s="101"/>
      <c r="QWP401" s="71"/>
      <c r="QWQ401" s="101"/>
      <c r="QWR401" s="101"/>
      <c r="QWS401" s="101"/>
      <c r="QWT401" s="101"/>
      <c r="QWU401" s="71"/>
      <c r="QWV401" s="101"/>
      <c r="QWW401" s="101"/>
      <c r="QWX401" s="101"/>
      <c r="QWY401" s="101"/>
      <c r="QWZ401" s="71"/>
      <c r="QXA401" s="101"/>
      <c r="QXB401" s="101"/>
      <c r="QXC401" s="101"/>
      <c r="QXD401" s="101"/>
      <c r="QXE401" s="71"/>
      <c r="QXF401" s="101"/>
      <c r="QXG401" s="101"/>
      <c r="QXH401" s="101"/>
      <c r="QXI401" s="101"/>
      <c r="QXJ401" s="71"/>
      <c r="QXK401" s="101"/>
      <c r="QXL401" s="101"/>
      <c r="QXM401" s="101"/>
      <c r="QXN401" s="101"/>
      <c r="QXO401" s="71"/>
      <c r="QXP401" s="101"/>
      <c r="QXQ401" s="101"/>
      <c r="QXR401" s="101"/>
      <c r="QXS401" s="101"/>
      <c r="QXT401" s="71"/>
      <c r="QXU401" s="101"/>
      <c r="QXV401" s="101"/>
      <c r="QXW401" s="101"/>
      <c r="QXX401" s="101"/>
      <c r="QXY401" s="71"/>
      <c r="QXZ401" s="101"/>
      <c r="QYA401" s="101"/>
      <c r="QYB401" s="101"/>
      <c r="QYC401" s="101"/>
      <c r="QYD401" s="71"/>
      <c r="QYE401" s="101"/>
      <c r="QYF401" s="101"/>
      <c r="QYG401" s="101"/>
      <c r="QYH401" s="101"/>
      <c r="QYI401" s="71"/>
      <c r="QYJ401" s="101"/>
      <c r="QYK401" s="101"/>
      <c r="QYL401" s="101"/>
      <c r="QYM401" s="101"/>
      <c r="QYN401" s="71"/>
      <c r="QYO401" s="101"/>
      <c r="QYP401" s="101"/>
      <c r="QYQ401" s="101"/>
      <c r="QYR401" s="101"/>
      <c r="QYS401" s="71"/>
      <c r="QYT401" s="101"/>
      <c r="QYU401" s="101"/>
      <c r="QYV401" s="101"/>
      <c r="QYW401" s="101"/>
      <c r="QYX401" s="71"/>
      <c r="QYY401" s="101"/>
      <c r="QYZ401" s="101"/>
      <c r="QZA401" s="101"/>
      <c r="QZB401" s="101"/>
      <c r="QZC401" s="71"/>
      <c r="QZD401" s="101"/>
      <c r="QZE401" s="101"/>
      <c r="QZF401" s="101"/>
      <c r="QZG401" s="101"/>
      <c r="QZH401" s="71"/>
      <c r="QZI401" s="101"/>
      <c r="QZJ401" s="101"/>
      <c r="QZK401" s="101"/>
      <c r="QZL401" s="101"/>
      <c r="QZM401" s="71"/>
      <c r="QZN401" s="101"/>
      <c r="QZO401" s="101"/>
      <c r="QZP401" s="101"/>
      <c r="QZQ401" s="101"/>
      <c r="QZR401" s="71"/>
      <c r="QZS401" s="101"/>
      <c r="QZT401" s="101"/>
      <c r="QZU401" s="101"/>
      <c r="QZV401" s="101"/>
      <c r="QZW401" s="71"/>
      <c r="QZX401" s="101"/>
      <c r="QZY401" s="101"/>
      <c r="QZZ401" s="101"/>
      <c r="RAA401" s="101"/>
      <c r="RAB401" s="71"/>
      <c r="RAC401" s="101"/>
      <c r="RAD401" s="101"/>
      <c r="RAE401" s="101"/>
      <c r="RAF401" s="101"/>
      <c r="RAG401" s="71"/>
      <c r="RAH401" s="101"/>
      <c r="RAI401" s="101"/>
      <c r="RAJ401" s="101"/>
      <c r="RAK401" s="101"/>
      <c r="RAL401" s="71"/>
      <c r="RAM401" s="101"/>
      <c r="RAN401" s="101"/>
      <c r="RAO401" s="101"/>
      <c r="RAP401" s="101"/>
      <c r="RAQ401" s="71"/>
      <c r="RAR401" s="101"/>
      <c r="RAS401" s="101"/>
      <c r="RAT401" s="101"/>
      <c r="RAU401" s="101"/>
      <c r="RAV401" s="71"/>
      <c r="RAW401" s="101"/>
      <c r="RAX401" s="101"/>
      <c r="RAY401" s="101"/>
      <c r="RAZ401" s="101"/>
      <c r="RBA401" s="71"/>
      <c r="RBB401" s="101"/>
      <c r="RBC401" s="101"/>
      <c r="RBD401" s="101"/>
      <c r="RBE401" s="101"/>
      <c r="RBF401" s="71"/>
      <c r="RBG401" s="101"/>
      <c r="RBH401" s="101"/>
      <c r="RBI401" s="101"/>
      <c r="RBJ401" s="101"/>
      <c r="RBK401" s="71"/>
      <c r="RBL401" s="101"/>
      <c r="RBM401" s="101"/>
      <c r="RBN401" s="101"/>
      <c r="RBO401" s="101"/>
      <c r="RBP401" s="71"/>
      <c r="RBQ401" s="101"/>
      <c r="RBR401" s="101"/>
      <c r="RBS401" s="101"/>
      <c r="RBT401" s="101"/>
      <c r="RBU401" s="71"/>
      <c r="RBV401" s="101"/>
      <c r="RBW401" s="101"/>
      <c r="RBX401" s="101"/>
      <c r="RBY401" s="101"/>
      <c r="RBZ401" s="71"/>
      <c r="RCA401" s="101"/>
      <c r="RCB401" s="101"/>
      <c r="RCC401" s="101"/>
      <c r="RCD401" s="101"/>
      <c r="RCE401" s="71"/>
      <c r="RCF401" s="101"/>
      <c r="RCG401" s="101"/>
      <c r="RCH401" s="101"/>
      <c r="RCI401" s="101"/>
      <c r="RCJ401" s="71"/>
      <c r="RCK401" s="101"/>
      <c r="RCL401" s="101"/>
      <c r="RCM401" s="101"/>
      <c r="RCN401" s="101"/>
      <c r="RCO401" s="71"/>
      <c r="RCP401" s="101"/>
      <c r="RCQ401" s="101"/>
      <c r="RCR401" s="101"/>
      <c r="RCS401" s="101"/>
      <c r="RCT401" s="71"/>
      <c r="RCU401" s="101"/>
      <c r="RCV401" s="101"/>
      <c r="RCW401" s="101"/>
      <c r="RCX401" s="101"/>
      <c r="RCY401" s="71"/>
      <c r="RCZ401" s="101"/>
      <c r="RDA401" s="101"/>
      <c r="RDB401" s="101"/>
      <c r="RDC401" s="101"/>
      <c r="RDD401" s="71"/>
      <c r="RDE401" s="101"/>
      <c r="RDF401" s="101"/>
      <c r="RDG401" s="101"/>
      <c r="RDH401" s="101"/>
      <c r="RDI401" s="71"/>
      <c r="RDJ401" s="101"/>
      <c r="RDK401" s="101"/>
      <c r="RDL401" s="101"/>
      <c r="RDM401" s="101"/>
      <c r="RDN401" s="71"/>
      <c r="RDO401" s="101"/>
      <c r="RDP401" s="101"/>
      <c r="RDQ401" s="101"/>
      <c r="RDR401" s="101"/>
      <c r="RDS401" s="71"/>
      <c r="RDT401" s="101"/>
      <c r="RDU401" s="101"/>
      <c r="RDV401" s="101"/>
      <c r="RDW401" s="101"/>
      <c r="RDX401" s="71"/>
      <c r="RDY401" s="101"/>
      <c r="RDZ401" s="101"/>
      <c r="REA401" s="101"/>
      <c r="REB401" s="101"/>
      <c r="REC401" s="71"/>
      <c r="RED401" s="101"/>
      <c r="REE401" s="101"/>
      <c r="REF401" s="101"/>
      <c r="REG401" s="101"/>
      <c r="REH401" s="71"/>
      <c r="REI401" s="101"/>
      <c r="REJ401" s="101"/>
      <c r="REK401" s="101"/>
      <c r="REL401" s="101"/>
      <c r="REM401" s="71"/>
      <c r="REN401" s="101"/>
      <c r="REO401" s="101"/>
      <c r="REP401" s="101"/>
      <c r="REQ401" s="101"/>
      <c r="RER401" s="71"/>
      <c r="RES401" s="101"/>
      <c r="RET401" s="101"/>
      <c r="REU401" s="101"/>
      <c r="REV401" s="101"/>
      <c r="REW401" s="71"/>
      <c r="REX401" s="101"/>
      <c r="REY401" s="101"/>
      <c r="REZ401" s="101"/>
      <c r="RFA401" s="101"/>
      <c r="RFB401" s="71"/>
      <c r="RFC401" s="101"/>
      <c r="RFD401" s="101"/>
      <c r="RFE401" s="101"/>
      <c r="RFF401" s="101"/>
      <c r="RFG401" s="71"/>
      <c r="RFH401" s="101"/>
      <c r="RFI401" s="101"/>
      <c r="RFJ401" s="101"/>
      <c r="RFK401" s="101"/>
      <c r="RFL401" s="71"/>
      <c r="RFM401" s="101"/>
      <c r="RFN401" s="101"/>
      <c r="RFO401" s="101"/>
      <c r="RFP401" s="101"/>
      <c r="RFQ401" s="71"/>
      <c r="RFR401" s="101"/>
      <c r="RFS401" s="101"/>
      <c r="RFT401" s="101"/>
      <c r="RFU401" s="101"/>
      <c r="RFV401" s="71"/>
      <c r="RFW401" s="101"/>
      <c r="RFX401" s="101"/>
      <c r="RFY401" s="101"/>
      <c r="RFZ401" s="101"/>
      <c r="RGA401" s="71"/>
      <c r="RGB401" s="101"/>
      <c r="RGC401" s="101"/>
      <c r="RGD401" s="101"/>
      <c r="RGE401" s="101"/>
      <c r="RGF401" s="71"/>
      <c r="RGG401" s="101"/>
      <c r="RGH401" s="101"/>
      <c r="RGI401" s="101"/>
      <c r="RGJ401" s="101"/>
      <c r="RGK401" s="71"/>
      <c r="RGL401" s="101"/>
      <c r="RGM401" s="101"/>
      <c r="RGN401" s="101"/>
      <c r="RGO401" s="101"/>
      <c r="RGP401" s="71"/>
      <c r="RGQ401" s="101"/>
      <c r="RGR401" s="101"/>
      <c r="RGS401" s="101"/>
      <c r="RGT401" s="101"/>
      <c r="RGU401" s="71"/>
      <c r="RGV401" s="101"/>
      <c r="RGW401" s="101"/>
      <c r="RGX401" s="101"/>
      <c r="RGY401" s="101"/>
      <c r="RGZ401" s="71"/>
      <c r="RHA401" s="101"/>
      <c r="RHB401" s="101"/>
      <c r="RHC401" s="101"/>
      <c r="RHD401" s="101"/>
      <c r="RHE401" s="71"/>
      <c r="RHF401" s="101"/>
      <c r="RHG401" s="101"/>
      <c r="RHH401" s="101"/>
      <c r="RHI401" s="101"/>
      <c r="RHJ401" s="71"/>
      <c r="RHK401" s="101"/>
      <c r="RHL401" s="101"/>
      <c r="RHM401" s="101"/>
      <c r="RHN401" s="101"/>
      <c r="RHO401" s="71"/>
      <c r="RHP401" s="101"/>
      <c r="RHQ401" s="101"/>
      <c r="RHR401" s="101"/>
      <c r="RHS401" s="101"/>
      <c r="RHT401" s="71"/>
      <c r="RHU401" s="101"/>
      <c r="RHV401" s="101"/>
      <c r="RHW401" s="101"/>
      <c r="RHX401" s="101"/>
      <c r="RHY401" s="71"/>
      <c r="RHZ401" s="101"/>
      <c r="RIA401" s="101"/>
      <c r="RIB401" s="101"/>
      <c r="RIC401" s="101"/>
      <c r="RID401" s="71"/>
      <c r="RIE401" s="101"/>
      <c r="RIF401" s="101"/>
      <c r="RIG401" s="101"/>
      <c r="RIH401" s="101"/>
      <c r="RII401" s="71"/>
      <c r="RIJ401" s="101"/>
      <c r="RIK401" s="101"/>
      <c r="RIL401" s="101"/>
      <c r="RIM401" s="101"/>
      <c r="RIN401" s="71"/>
      <c r="RIO401" s="101"/>
      <c r="RIP401" s="101"/>
      <c r="RIQ401" s="101"/>
      <c r="RIR401" s="101"/>
      <c r="RIS401" s="71"/>
      <c r="RIT401" s="101"/>
      <c r="RIU401" s="101"/>
      <c r="RIV401" s="101"/>
      <c r="RIW401" s="101"/>
      <c r="RIX401" s="71"/>
      <c r="RIY401" s="101"/>
      <c r="RIZ401" s="101"/>
      <c r="RJA401" s="101"/>
      <c r="RJB401" s="101"/>
      <c r="RJC401" s="71"/>
      <c r="RJD401" s="101"/>
      <c r="RJE401" s="101"/>
      <c r="RJF401" s="101"/>
      <c r="RJG401" s="101"/>
      <c r="RJH401" s="71"/>
      <c r="RJI401" s="101"/>
      <c r="RJJ401" s="101"/>
      <c r="RJK401" s="101"/>
      <c r="RJL401" s="101"/>
      <c r="RJM401" s="71"/>
      <c r="RJN401" s="101"/>
      <c r="RJO401" s="101"/>
      <c r="RJP401" s="101"/>
      <c r="RJQ401" s="101"/>
      <c r="RJR401" s="71"/>
      <c r="RJS401" s="101"/>
      <c r="RJT401" s="101"/>
      <c r="RJU401" s="101"/>
      <c r="RJV401" s="101"/>
      <c r="RJW401" s="71"/>
      <c r="RJX401" s="101"/>
      <c r="RJY401" s="101"/>
      <c r="RJZ401" s="101"/>
      <c r="RKA401" s="101"/>
      <c r="RKB401" s="71"/>
      <c r="RKC401" s="101"/>
      <c r="RKD401" s="101"/>
      <c r="RKE401" s="101"/>
      <c r="RKF401" s="101"/>
      <c r="RKG401" s="71"/>
      <c r="RKH401" s="101"/>
      <c r="RKI401" s="101"/>
      <c r="RKJ401" s="101"/>
      <c r="RKK401" s="101"/>
      <c r="RKL401" s="71"/>
      <c r="RKM401" s="101"/>
      <c r="RKN401" s="101"/>
      <c r="RKO401" s="101"/>
      <c r="RKP401" s="101"/>
      <c r="RKQ401" s="71"/>
      <c r="RKR401" s="101"/>
      <c r="RKS401" s="101"/>
      <c r="RKT401" s="101"/>
      <c r="RKU401" s="101"/>
      <c r="RKV401" s="71"/>
      <c r="RKW401" s="101"/>
      <c r="RKX401" s="101"/>
      <c r="RKY401" s="101"/>
      <c r="RKZ401" s="101"/>
      <c r="RLA401" s="71"/>
      <c r="RLB401" s="101"/>
      <c r="RLC401" s="101"/>
      <c r="RLD401" s="101"/>
      <c r="RLE401" s="101"/>
      <c r="RLF401" s="71"/>
      <c r="RLG401" s="101"/>
      <c r="RLH401" s="101"/>
      <c r="RLI401" s="101"/>
      <c r="RLJ401" s="101"/>
      <c r="RLK401" s="71"/>
      <c r="RLL401" s="101"/>
      <c r="RLM401" s="101"/>
      <c r="RLN401" s="101"/>
      <c r="RLO401" s="101"/>
      <c r="RLP401" s="71"/>
      <c r="RLQ401" s="101"/>
      <c r="RLR401" s="101"/>
      <c r="RLS401" s="101"/>
      <c r="RLT401" s="101"/>
      <c r="RLU401" s="71"/>
      <c r="RLV401" s="101"/>
      <c r="RLW401" s="101"/>
      <c r="RLX401" s="101"/>
      <c r="RLY401" s="101"/>
      <c r="RLZ401" s="71"/>
      <c r="RMA401" s="101"/>
      <c r="RMB401" s="101"/>
      <c r="RMC401" s="101"/>
      <c r="RMD401" s="101"/>
      <c r="RME401" s="71"/>
      <c r="RMF401" s="101"/>
      <c r="RMG401" s="101"/>
      <c r="RMH401" s="101"/>
      <c r="RMI401" s="101"/>
      <c r="RMJ401" s="71"/>
      <c r="RMK401" s="101"/>
      <c r="RML401" s="101"/>
      <c r="RMM401" s="101"/>
      <c r="RMN401" s="101"/>
      <c r="RMO401" s="71"/>
      <c r="RMP401" s="101"/>
      <c r="RMQ401" s="101"/>
      <c r="RMR401" s="101"/>
      <c r="RMS401" s="101"/>
      <c r="RMT401" s="71"/>
      <c r="RMU401" s="101"/>
      <c r="RMV401" s="101"/>
      <c r="RMW401" s="101"/>
      <c r="RMX401" s="101"/>
      <c r="RMY401" s="71"/>
      <c r="RMZ401" s="101"/>
      <c r="RNA401" s="101"/>
      <c r="RNB401" s="101"/>
      <c r="RNC401" s="101"/>
      <c r="RND401" s="71"/>
      <c r="RNE401" s="101"/>
      <c r="RNF401" s="101"/>
      <c r="RNG401" s="101"/>
      <c r="RNH401" s="101"/>
      <c r="RNI401" s="71"/>
      <c r="RNJ401" s="101"/>
      <c r="RNK401" s="101"/>
      <c r="RNL401" s="101"/>
      <c r="RNM401" s="101"/>
      <c r="RNN401" s="71"/>
      <c r="RNO401" s="101"/>
      <c r="RNP401" s="101"/>
      <c r="RNQ401" s="101"/>
      <c r="RNR401" s="101"/>
      <c r="RNS401" s="71"/>
      <c r="RNT401" s="101"/>
      <c r="RNU401" s="101"/>
      <c r="RNV401" s="101"/>
      <c r="RNW401" s="101"/>
      <c r="RNX401" s="71"/>
      <c r="RNY401" s="101"/>
      <c r="RNZ401" s="101"/>
      <c r="ROA401" s="101"/>
      <c r="ROB401" s="101"/>
      <c r="ROC401" s="71"/>
      <c r="ROD401" s="101"/>
      <c r="ROE401" s="101"/>
      <c r="ROF401" s="101"/>
      <c r="ROG401" s="101"/>
      <c r="ROH401" s="71"/>
      <c r="ROI401" s="101"/>
      <c r="ROJ401" s="101"/>
      <c r="ROK401" s="101"/>
      <c r="ROL401" s="101"/>
      <c r="ROM401" s="71"/>
      <c r="RON401" s="101"/>
      <c r="ROO401" s="101"/>
      <c r="ROP401" s="101"/>
      <c r="ROQ401" s="101"/>
      <c r="ROR401" s="71"/>
      <c r="ROS401" s="101"/>
      <c r="ROT401" s="101"/>
      <c r="ROU401" s="101"/>
      <c r="ROV401" s="101"/>
      <c r="ROW401" s="71"/>
      <c r="ROX401" s="101"/>
      <c r="ROY401" s="101"/>
      <c r="ROZ401" s="101"/>
      <c r="RPA401" s="101"/>
      <c r="RPB401" s="71"/>
      <c r="RPC401" s="101"/>
      <c r="RPD401" s="101"/>
      <c r="RPE401" s="101"/>
      <c r="RPF401" s="101"/>
      <c r="RPG401" s="71"/>
      <c r="RPH401" s="101"/>
      <c r="RPI401" s="101"/>
      <c r="RPJ401" s="101"/>
      <c r="RPK401" s="101"/>
      <c r="RPL401" s="71"/>
      <c r="RPM401" s="101"/>
      <c r="RPN401" s="101"/>
      <c r="RPO401" s="101"/>
      <c r="RPP401" s="101"/>
      <c r="RPQ401" s="71"/>
      <c r="RPR401" s="101"/>
      <c r="RPS401" s="101"/>
      <c r="RPT401" s="101"/>
      <c r="RPU401" s="101"/>
      <c r="RPV401" s="71"/>
      <c r="RPW401" s="101"/>
      <c r="RPX401" s="101"/>
      <c r="RPY401" s="101"/>
      <c r="RPZ401" s="101"/>
      <c r="RQA401" s="71"/>
      <c r="RQB401" s="101"/>
      <c r="RQC401" s="101"/>
      <c r="RQD401" s="101"/>
      <c r="RQE401" s="101"/>
      <c r="RQF401" s="71"/>
      <c r="RQG401" s="101"/>
      <c r="RQH401" s="101"/>
      <c r="RQI401" s="101"/>
      <c r="RQJ401" s="101"/>
      <c r="RQK401" s="71"/>
      <c r="RQL401" s="101"/>
      <c r="RQM401" s="101"/>
      <c r="RQN401" s="101"/>
      <c r="RQO401" s="101"/>
      <c r="RQP401" s="71"/>
      <c r="RQQ401" s="101"/>
      <c r="RQR401" s="101"/>
      <c r="RQS401" s="101"/>
      <c r="RQT401" s="101"/>
      <c r="RQU401" s="71"/>
      <c r="RQV401" s="101"/>
      <c r="RQW401" s="101"/>
      <c r="RQX401" s="101"/>
      <c r="RQY401" s="101"/>
      <c r="RQZ401" s="71"/>
      <c r="RRA401" s="101"/>
      <c r="RRB401" s="101"/>
      <c r="RRC401" s="101"/>
      <c r="RRD401" s="101"/>
      <c r="RRE401" s="71"/>
      <c r="RRF401" s="101"/>
      <c r="RRG401" s="101"/>
      <c r="RRH401" s="101"/>
      <c r="RRI401" s="101"/>
      <c r="RRJ401" s="71"/>
      <c r="RRK401" s="101"/>
      <c r="RRL401" s="101"/>
      <c r="RRM401" s="101"/>
      <c r="RRN401" s="101"/>
      <c r="RRO401" s="71"/>
      <c r="RRP401" s="101"/>
      <c r="RRQ401" s="101"/>
      <c r="RRR401" s="101"/>
      <c r="RRS401" s="101"/>
      <c r="RRT401" s="71"/>
      <c r="RRU401" s="101"/>
      <c r="RRV401" s="101"/>
      <c r="RRW401" s="101"/>
      <c r="RRX401" s="101"/>
      <c r="RRY401" s="71"/>
      <c r="RRZ401" s="101"/>
      <c r="RSA401" s="101"/>
      <c r="RSB401" s="101"/>
      <c r="RSC401" s="101"/>
      <c r="RSD401" s="71"/>
      <c r="RSE401" s="101"/>
      <c r="RSF401" s="101"/>
      <c r="RSG401" s="101"/>
      <c r="RSH401" s="101"/>
      <c r="RSI401" s="71"/>
      <c r="RSJ401" s="101"/>
      <c r="RSK401" s="101"/>
      <c r="RSL401" s="101"/>
      <c r="RSM401" s="101"/>
      <c r="RSN401" s="71"/>
      <c r="RSO401" s="101"/>
      <c r="RSP401" s="101"/>
      <c r="RSQ401" s="101"/>
      <c r="RSR401" s="101"/>
      <c r="RSS401" s="71"/>
      <c r="RST401" s="101"/>
      <c r="RSU401" s="101"/>
      <c r="RSV401" s="101"/>
      <c r="RSW401" s="101"/>
      <c r="RSX401" s="71"/>
      <c r="RSY401" s="101"/>
      <c r="RSZ401" s="101"/>
      <c r="RTA401" s="101"/>
      <c r="RTB401" s="101"/>
      <c r="RTC401" s="71"/>
      <c r="RTD401" s="101"/>
      <c r="RTE401" s="101"/>
      <c r="RTF401" s="101"/>
      <c r="RTG401" s="101"/>
      <c r="RTH401" s="71"/>
      <c r="RTI401" s="101"/>
      <c r="RTJ401" s="101"/>
      <c r="RTK401" s="101"/>
      <c r="RTL401" s="101"/>
      <c r="RTM401" s="71"/>
      <c r="RTN401" s="101"/>
      <c r="RTO401" s="101"/>
      <c r="RTP401" s="101"/>
      <c r="RTQ401" s="101"/>
      <c r="RTR401" s="71"/>
      <c r="RTS401" s="101"/>
      <c r="RTT401" s="101"/>
      <c r="RTU401" s="101"/>
      <c r="RTV401" s="101"/>
      <c r="RTW401" s="71"/>
      <c r="RTX401" s="101"/>
      <c r="RTY401" s="101"/>
      <c r="RTZ401" s="101"/>
      <c r="RUA401" s="101"/>
      <c r="RUB401" s="71"/>
      <c r="RUC401" s="101"/>
      <c r="RUD401" s="101"/>
      <c r="RUE401" s="101"/>
      <c r="RUF401" s="101"/>
      <c r="RUG401" s="71"/>
      <c r="RUH401" s="101"/>
      <c r="RUI401" s="101"/>
      <c r="RUJ401" s="101"/>
      <c r="RUK401" s="101"/>
      <c r="RUL401" s="71"/>
      <c r="RUM401" s="101"/>
      <c r="RUN401" s="101"/>
      <c r="RUO401" s="101"/>
      <c r="RUP401" s="101"/>
      <c r="RUQ401" s="71"/>
      <c r="RUR401" s="101"/>
      <c r="RUS401" s="101"/>
      <c r="RUT401" s="101"/>
      <c r="RUU401" s="101"/>
      <c r="RUV401" s="71"/>
      <c r="RUW401" s="101"/>
      <c r="RUX401" s="101"/>
      <c r="RUY401" s="101"/>
      <c r="RUZ401" s="101"/>
      <c r="RVA401" s="71"/>
      <c r="RVB401" s="101"/>
      <c r="RVC401" s="101"/>
      <c r="RVD401" s="101"/>
      <c r="RVE401" s="101"/>
      <c r="RVF401" s="71"/>
      <c r="RVG401" s="101"/>
      <c r="RVH401" s="101"/>
      <c r="RVI401" s="101"/>
      <c r="RVJ401" s="101"/>
      <c r="RVK401" s="71"/>
      <c r="RVL401" s="101"/>
      <c r="RVM401" s="101"/>
      <c r="RVN401" s="101"/>
      <c r="RVO401" s="101"/>
      <c r="RVP401" s="71"/>
      <c r="RVQ401" s="101"/>
      <c r="RVR401" s="101"/>
      <c r="RVS401" s="101"/>
      <c r="RVT401" s="101"/>
      <c r="RVU401" s="71"/>
      <c r="RVV401" s="101"/>
      <c r="RVW401" s="101"/>
      <c r="RVX401" s="101"/>
      <c r="RVY401" s="101"/>
      <c r="RVZ401" s="71"/>
      <c r="RWA401" s="101"/>
      <c r="RWB401" s="101"/>
      <c r="RWC401" s="101"/>
      <c r="RWD401" s="101"/>
      <c r="RWE401" s="71"/>
      <c r="RWF401" s="101"/>
      <c r="RWG401" s="101"/>
      <c r="RWH401" s="101"/>
      <c r="RWI401" s="101"/>
      <c r="RWJ401" s="71"/>
      <c r="RWK401" s="101"/>
      <c r="RWL401" s="101"/>
      <c r="RWM401" s="101"/>
      <c r="RWN401" s="101"/>
      <c r="RWO401" s="71"/>
      <c r="RWP401" s="101"/>
      <c r="RWQ401" s="101"/>
      <c r="RWR401" s="101"/>
      <c r="RWS401" s="101"/>
      <c r="RWT401" s="71"/>
      <c r="RWU401" s="101"/>
      <c r="RWV401" s="101"/>
      <c r="RWW401" s="101"/>
      <c r="RWX401" s="101"/>
      <c r="RWY401" s="71"/>
      <c r="RWZ401" s="101"/>
      <c r="RXA401" s="101"/>
      <c r="RXB401" s="101"/>
      <c r="RXC401" s="101"/>
      <c r="RXD401" s="71"/>
      <c r="RXE401" s="101"/>
      <c r="RXF401" s="101"/>
      <c r="RXG401" s="101"/>
      <c r="RXH401" s="101"/>
      <c r="RXI401" s="71"/>
      <c r="RXJ401" s="101"/>
      <c r="RXK401" s="101"/>
      <c r="RXL401" s="101"/>
      <c r="RXM401" s="101"/>
      <c r="RXN401" s="71"/>
      <c r="RXO401" s="101"/>
      <c r="RXP401" s="101"/>
      <c r="RXQ401" s="101"/>
      <c r="RXR401" s="101"/>
      <c r="RXS401" s="71"/>
      <c r="RXT401" s="101"/>
      <c r="RXU401" s="101"/>
      <c r="RXV401" s="101"/>
      <c r="RXW401" s="101"/>
      <c r="RXX401" s="71"/>
      <c r="RXY401" s="101"/>
      <c r="RXZ401" s="101"/>
      <c r="RYA401" s="101"/>
      <c r="RYB401" s="101"/>
      <c r="RYC401" s="71"/>
      <c r="RYD401" s="101"/>
      <c r="RYE401" s="101"/>
      <c r="RYF401" s="101"/>
      <c r="RYG401" s="101"/>
      <c r="RYH401" s="71"/>
      <c r="RYI401" s="101"/>
      <c r="RYJ401" s="101"/>
      <c r="RYK401" s="101"/>
      <c r="RYL401" s="101"/>
      <c r="RYM401" s="71"/>
      <c r="RYN401" s="101"/>
      <c r="RYO401" s="101"/>
      <c r="RYP401" s="101"/>
      <c r="RYQ401" s="101"/>
      <c r="RYR401" s="71"/>
      <c r="RYS401" s="101"/>
      <c r="RYT401" s="101"/>
      <c r="RYU401" s="101"/>
      <c r="RYV401" s="101"/>
      <c r="RYW401" s="71"/>
      <c r="RYX401" s="101"/>
      <c r="RYY401" s="101"/>
      <c r="RYZ401" s="101"/>
      <c r="RZA401" s="101"/>
      <c r="RZB401" s="71"/>
      <c r="RZC401" s="101"/>
      <c r="RZD401" s="101"/>
      <c r="RZE401" s="101"/>
      <c r="RZF401" s="101"/>
      <c r="RZG401" s="71"/>
      <c r="RZH401" s="101"/>
      <c r="RZI401" s="101"/>
      <c r="RZJ401" s="101"/>
      <c r="RZK401" s="101"/>
      <c r="RZL401" s="71"/>
      <c r="RZM401" s="101"/>
      <c r="RZN401" s="101"/>
      <c r="RZO401" s="101"/>
      <c r="RZP401" s="101"/>
      <c r="RZQ401" s="71"/>
      <c r="RZR401" s="101"/>
      <c r="RZS401" s="101"/>
      <c r="RZT401" s="101"/>
      <c r="RZU401" s="101"/>
      <c r="RZV401" s="71"/>
      <c r="RZW401" s="101"/>
      <c r="RZX401" s="101"/>
      <c r="RZY401" s="101"/>
      <c r="RZZ401" s="101"/>
      <c r="SAA401" s="71"/>
      <c r="SAB401" s="101"/>
      <c r="SAC401" s="101"/>
      <c r="SAD401" s="101"/>
      <c r="SAE401" s="101"/>
      <c r="SAF401" s="71"/>
      <c r="SAG401" s="101"/>
      <c r="SAH401" s="101"/>
      <c r="SAI401" s="101"/>
      <c r="SAJ401" s="101"/>
      <c r="SAK401" s="71"/>
      <c r="SAL401" s="101"/>
      <c r="SAM401" s="101"/>
      <c r="SAN401" s="101"/>
      <c r="SAO401" s="101"/>
      <c r="SAP401" s="71"/>
      <c r="SAQ401" s="101"/>
      <c r="SAR401" s="101"/>
      <c r="SAS401" s="101"/>
      <c r="SAT401" s="101"/>
      <c r="SAU401" s="71"/>
      <c r="SAV401" s="101"/>
      <c r="SAW401" s="101"/>
      <c r="SAX401" s="101"/>
      <c r="SAY401" s="101"/>
      <c r="SAZ401" s="71"/>
      <c r="SBA401" s="101"/>
      <c r="SBB401" s="101"/>
      <c r="SBC401" s="101"/>
      <c r="SBD401" s="101"/>
      <c r="SBE401" s="71"/>
      <c r="SBF401" s="101"/>
      <c r="SBG401" s="101"/>
      <c r="SBH401" s="101"/>
      <c r="SBI401" s="101"/>
      <c r="SBJ401" s="71"/>
      <c r="SBK401" s="101"/>
      <c r="SBL401" s="101"/>
      <c r="SBM401" s="101"/>
      <c r="SBN401" s="101"/>
      <c r="SBO401" s="71"/>
      <c r="SBP401" s="101"/>
      <c r="SBQ401" s="101"/>
      <c r="SBR401" s="101"/>
      <c r="SBS401" s="101"/>
      <c r="SBT401" s="71"/>
      <c r="SBU401" s="101"/>
      <c r="SBV401" s="101"/>
      <c r="SBW401" s="101"/>
      <c r="SBX401" s="101"/>
      <c r="SBY401" s="71"/>
      <c r="SBZ401" s="101"/>
      <c r="SCA401" s="101"/>
      <c r="SCB401" s="101"/>
      <c r="SCC401" s="101"/>
      <c r="SCD401" s="71"/>
      <c r="SCE401" s="101"/>
      <c r="SCF401" s="101"/>
      <c r="SCG401" s="101"/>
      <c r="SCH401" s="101"/>
      <c r="SCI401" s="71"/>
      <c r="SCJ401" s="101"/>
      <c r="SCK401" s="101"/>
      <c r="SCL401" s="101"/>
      <c r="SCM401" s="101"/>
      <c r="SCN401" s="71"/>
      <c r="SCO401" s="101"/>
      <c r="SCP401" s="101"/>
      <c r="SCQ401" s="101"/>
      <c r="SCR401" s="101"/>
      <c r="SCS401" s="71"/>
      <c r="SCT401" s="101"/>
      <c r="SCU401" s="101"/>
      <c r="SCV401" s="101"/>
      <c r="SCW401" s="101"/>
      <c r="SCX401" s="71"/>
      <c r="SCY401" s="101"/>
      <c r="SCZ401" s="101"/>
      <c r="SDA401" s="101"/>
      <c r="SDB401" s="101"/>
      <c r="SDC401" s="71"/>
      <c r="SDD401" s="101"/>
      <c r="SDE401" s="101"/>
      <c r="SDF401" s="101"/>
      <c r="SDG401" s="101"/>
      <c r="SDH401" s="71"/>
      <c r="SDI401" s="101"/>
      <c r="SDJ401" s="101"/>
      <c r="SDK401" s="101"/>
      <c r="SDL401" s="101"/>
      <c r="SDM401" s="71"/>
      <c r="SDN401" s="101"/>
      <c r="SDO401" s="101"/>
      <c r="SDP401" s="101"/>
      <c r="SDQ401" s="101"/>
      <c r="SDR401" s="71"/>
      <c r="SDS401" s="101"/>
      <c r="SDT401" s="101"/>
      <c r="SDU401" s="101"/>
      <c r="SDV401" s="101"/>
      <c r="SDW401" s="71"/>
      <c r="SDX401" s="101"/>
      <c r="SDY401" s="101"/>
      <c r="SDZ401" s="101"/>
      <c r="SEA401" s="101"/>
      <c r="SEB401" s="71"/>
      <c r="SEC401" s="101"/>
      <c r="SED401" s="101"/>
      <c r="SEE401" s="101"/>
      <c r="SEF401" s="101"/>
      <c r="SEG401" s="71"/>
      <c r="SEH401" s="101"/>
      <c r="SEI401" s="101"/>
      <c r="SEJ401" s="101"/>
      <c r="SEK401" s="101"/>
      <c r="SEL401" s="71"/>
      <c r="SEM401" s="101"/>
      <c r="SEN401" s="101"/>
      <c r="SEO401" s="101"/>
      <c r="SEP401" s="101"/>
      <c r="SEQ401" s="71"/>
      <c r="SER401" s="101"/>
      <c r="SES401" s="101"/>
      <c r="SET401" s="101"/>
      <c r="SEU401" s="101"/>
      <c r="SEV401" s="71"/>
      <c r="SEW401" s="101"/>
      <c r="SEX401" s="101"/>
      <c r="SEY401" s="101"/>
      <c r="SEZ401" s="101"/>
      <c r="SFA401" s="71"/>
      <c r="SFB401" s="101"/>
      <c r="SFC401" s="101"/>
      <c r="SFD401" s="101"/>
      <c r="SFE401" s="101"/>
      <c r="SFF401" s="71"/>
      <c r="SFG401" s="101"/>
      <c r="SFH401" s="101"/>
      <c r="SFI401" s="101"/>
      <c r="SFJ401" s="101"/>
      <c r="SFK401" s="71"/>
      <c r="SFL401" s="101"/>
      <c r="SFM401" s="101"/>
      <c r="SFN401" s="101"/>
      <c r="SFO401" s="101"/>
      <c r="SFP401" s="71"/>
      <c r="SFQ401" s="101"/>
      <c r="SFR401" s="101"/>
      <c r="SFS401" s="101"/>
      <c r="SFT401" s="101"/>
      <c r="SFU401" s="71"/>
      <c r="SFV401" s="101"/>
      <c r="SFW401" s="101"/>
      <c r="SFX401" s="101"/>
      <c r="SFY401" s="101"/>
      <c r="SFZ401" s="71"/>
      <c r="SGA401" s="101"/>
      <c r="SGB401" s="101"/>
      <c r="SGC401" s="101"/>
      <c r="SGD401" s="101"/>
      <c r="SGE401" s="71"/>
      <c r="SGF401" s="101"/>
      <c r="SGG401" s="101"/>
      <c r="SGH401" s="101"/>
      <c r="SGI401" s="101"/>
      <c r="SGJ401" s="71"/>
      <c r="SGK401" s="101"/>
      <c r="SGL401" s="101"/>
      <c r="SGM401" s="101"/>
      <c r="SGN401" s="101"/>
      <c r="SGO401" s="71"/>
      <c r="SGP401" s="101"/>
      <c r="SGQ401" s="101"/>
      <c r="SGR401" s="101"/>
      <c r="SGS401" s="101"/>
      <c r="SGT401" s="71"/>
      <c r="SGU401" s="101"/>
      <c r="SGV401" s="101"/>
      <c r="SGW401" s="101"/>
      <c r="SGX401" s="101"/>
      <c r="SGY401" s="71"/>
      <c r="SGZ401" s="101"/>
      <c r="SHA401" s="101"/>
      <c r="SHB401" s="101"/>
      <c r="SHC401" s="101"/>
      <c r="SHD401" s="71"/>
      <c r="SHE401" s="101"/>
      <c r="SHF401" s="101"/>
      <c r="SHG401" s="101"/>
      <c r="SHH401" s="101"/>
      <c r="SHI401" s="71"/>
      <c r="SHJ401" s="101"/>
      <c r="SHK401" s="101"/>
      <c r="SHL401" s="101"/>
      <c r="SHM401" s="101"/>
      <c r="SHN401" s="71"/>
      <c r="SHO401" s="101"/>
      <c r="SHP401" s="101"/>
      <c r="SHQ401" s="101"/>
      <c r="SHR401" s="101"/>
      <c r="SHS401" s="71"/>
      <c r="SHT401" s="101"/>
      <c r="SHU401" s="101"/>
      <c r="SHV401" s="101"/>
      <c r="SHW401" s="101"/>
      <c r="SHX401" s="71"/>
      <c r="SHY401" s="101"/>
      <c r="SHZ401" s="101"/>
      <c r="SIA401" s="101"/>
      <c r="SIB401" s="101"/>
      <c r="SIC401" s="71"/>
      <c r="SID401" s="101"/>
      <c r="SIE401" s="101"/>
      <c r="SIF401" s="101"/>
      <c r="SIG401" s="101"/>
      <c r="SIH401" s="71"/>
      <c r="SII401" s="101"/>
      <c r="SIJ401" s="101"/>
      <c r="SIK401" s="101"/>
      <c r="SIL401" s="101"/>
      <c r="SIM401" s="71"/>
      <c r="SIN401" s="101"/>
      <c r="SIO401" s="101"/>
      <c r="SIP401" s="101"/>
      <c r="SIQ401" s="101"/>
      <c r="SIR401" s="71"/>
      <c r="SIS401" s="101"/>
      <c r="SIT401" s="101"/>
      <c r="SIU401" s="101"/>
      <c r="SIV401" s="101"/>
      <c r="SIW401" s="71"/>
      <c r="SIX401" s="101"/>
      <c r="SIY401" s="101"/>
      <c r="SIZ401" s="101"/>
      <c r="SJA401" s="101"/>
      <c r="SJB401" s="71"/>
      <c r="SJC401" s="101"/>
      <c r="SJD401" s="101"/>
      <c r="SJE401" s="101"/>
      <c r="SJF401" s="101"/>
      <c r="SJG401" s="71"/>
      <c r="SJH401" s="101"/>
      <c r="SJI401" s="101"/>
      <c r="SJJ401" s="101"/>
      <c r="SJK401" s="101"/>
      <c r="SJL401" s="71"/>
      <c r="SJM401" s="101"/>
      <c r="SJN401" s="101"/>
      <c r="SJO401" s="101"/>
      <c r="SJP401" s="101"/>
      <c r="SJQ401" s="71"/>
      <c r="SJR401" s="101"/>
      <c r="SJS401" s="101"/>
      <c r="SJT401" s="101"/>
      <c r="SJU401" s="101"/>
      <c r="SJV401" s="71"/>
      <c r="SJW401" s="101"/>
      <c r="SJX401" s="101"/>
      <c r="SJY401" s="101"/>
      <c r="SJZ401" s="101"/>
      <c r="SKA401" s="71"/>
      <c r="SKB401" s="101"/>
      <c r="SKC401" s="101"/>
      <c r="SKD401" s="101"/>
      <c r="SKE401" s="101"/>
      <c r="SKF401" s="71"/>
      <c r="SKG401" s="101"/>
      <c r="SKH401" s="101"/>
      <c r="SKI401" s="101"/>
      <c r="SKJ401" s="101"/>
      <c r="SKK401" s="71"/>
      <c r="SKL401" s="101"/>
      <c r="SKM401" s="101"/>
      <c r="SKN401" s="101"/>
      <c r="SKO401" s="101"/>
      <c r="SKP401" s="71"/>
      <c r="SKQ401" s="101"/>
      <c r="SKR401" s="101"/>
      <c r="SKS401" s="101"/>
      <c r="SKT401" s="101"/>
      <c r="SKU401" s="71"/>
      <c r="SKV401" s="101"/>
      <c r="SKW401" s="101"/>
      <c r="SKX401" s="101"/>
      <c r="SKY401" s="101"/>
      <c r="SKZ401" s="71"/>
      <c r="SLA401" s="101"/>
      <c r="SLB401" s="101"/>
      <c r="SLC401" s="101"/>
      <c r="SLD401" s="101"/>
      <c r="SLE401" s="71"/>
      <c r="SLF401" s="101"/>
      <c r="SLG401" s="101"/>
      <c r="SLH401" s="101"/>
      <c r="SLI401" s="101"/>
      <c r="SLJ401" s="71"/>
      <c r="SLK401" s="101"/>
      <c r="SLL401" s="101"/>
      <c r="SLM401" s="101"/>
      <c r="SLN401" s="101"/>
      <c r="SLO401" s="71"/>
      <c r="SLP401" s="101"/>
      <c r="SLQ401" s="101"/>
      <c r="SLR401" s="101"/>
      <c r="SLS401" s="101"/>
      <c r="SLT401" s="71"/>
      <c r="SLU401" s="101"/>
      <c r="SLV401" s="101"/>
      <c r="SLW401" s="101"/>
      <c r="SLX401" s="101"/>
      <c r="SLY401" s="71"/>
      <c r="SLZ401" s="101"/>
      <c r="SMA401" s="101"/>
      <c r="SMB401" s="101"/>
      <c r="SMC401" s="101"/>
      <c r="SMD401" s="71"/>
      <c r="SME401" s="101"/>
      <c r="SMF401" s="101"/>
      <c r="SMG401" s="101"/>
      <c r="SMH401" s="101"/>
      <c r="SMI401" s="71"/>
      <c r="SMJ401" s="101"/>
      <c r="SMK401" s="101"/>
      <c r="SML401" s="101"/>
      <c r="SMM401" s="101"/>
      <c r="SMN401" s="71"/>
      <c r="SMO401" s="101"/>
      <c r="SMP401" s="101"/>
      <c r="SMQ401" s="101"/>
      <c r="SMR401" s="101"/>
      <c r="SMS401" s="71"/>
      <c r="SMT401" s="101"/>
      <c r="SMU401" s="101"/>
      <c r="SMV401" s="101"/>
      <c r="SMW401" s="101"/>
      <c r="SMX401" s="71"/>
      <c r="SMY401" s="101"/>
      <c r="SMZ401" s="101"/>
      <c r="SNA401" s="101"/>
      <c r="SNB401" s="101"/>
      <c r="SNC401" s="71"/>
      <c r="SND401" s="101"/>
      <c r="SNE401" s="101"/>
      <c r="SNF401" s="101"/>
      <c r="SNG401" s="101"/>
      <c r="SNH401" s="71"/>
      <c r="SNI401" s="101"/>
      <c r="SNJ401" s="101"/>
      <c r="SNK401" s="101"/>
      <c r="SNL401" s="101"/>
      <c r="SNM401" s="71"/>
      <c r="SNN401" s="101"/>
      <c r="SNO401" s="101"/>
      <c r="SNP401" s="101"/>
      <c r="SNQ401" s="101"/>
      <c r="SNR401" s="71"/>
      <c r="SNS401" s="101"/>
      <c r="SNT401" s="101"/>
      <c r="SNU401" s="101"/>
      <c r="SNV401" s="101"/>
      <c r="SNW401" s="71"/>
      <c r="SNX401" s="101"/>
      <c r="SNY401" s="101"/>
      <c r="SNZ401" s="101"/>
      <c r="SOA401" s="101"/>
      <c r="SOB401" s="71"/>
      <c r="SOC401" s="101"/>
      <c r="SOD401" s="101"/>
      <c r="SOE401" s="101"/>
      <c r="SOF401" s="101"/>
      <c r="SOG401" s="71"/>
      <c r="SOH401" s="101"/>
      <c r="SOI401" s="101"/>
      <c r="SOJ401" s="101"/>
      <c r="SOK401" s="101"/>
      <c r="SOL401" s="71"/>
      <c r="SOM401" s="101"/>
      <c r="SON401" s="101"/>
      <c r="SOO401" s="101"/>
      <c r="SOP401" s="101"/>
      <c r="SOQ401" s="71"/>
      <c r="SOR401" s="101"/>
      <c r="SOS401" s="101"/>
      <c r="SOT401" s="101"/>
      <c r="SOU401" s="101"/>
      <c r="SOV401" s="71"/>
      <c r="SOW401" s="101"/>
      <c r="SOX401" s="101"/>
      <c r="SOY401" s="101"/>
      <c r="SOZ401" s="101"/>
      <c r="SPA401" s="71"/>
      <c r="SPB401" s="101"/>
      <c r="SPC401" s="101"/>
      <c r="SPD401" s="101"/>
      <c r="SPE401" s="101"/>
      <c r="SPF401" s="71"/>
      <c r="SPG401" s="101"/>
      <c r="SPH401" s="101"/>
      <c r="SPI401" s="101"/>
      <c r="SPJ401" s="101"/>
      <c r="SPK401" s="71"/>
      <c r="SPL401" s="101"/>
      <c r="SPM401" s="101"/>
      <c r="SPN401" s="101"/>
      <c r="SPO401" s="101"/>
      <c r="SPP401" s="71"/>
      <c r="SPQ401" s="101"/>
      <c r="SPR401" s="101"/>
      <c r="SPS401" s="101"/>
      <c r="SPT401" s="101"/>
      <c r="SPU401" s="71"/>
      <c r="SPV401" s="101"/>
      <c r="SPW401" s="101"/>
      <c r="SPX401" s="101"/>
      <c r="SPY401" s="101"/>
      <c r="SPZ401" s="71"/>
      <c r="SQA401" s="101"/>
      <c r="SQB401" s="101"/>
      <c r="SQC401" s="101"/>
      <c r="SQD401" s="101"/>
      <c r="SQE401" s="71"/>
      <c r="SQF401" s="101"/>
      <c r="SQG401" s="101"/>
      <c r="SQH401" s="101"/>
      <c r="SQI401" s="101"/>
      <c r="SQJ401" s="71"/>
      <c r="SQK401" s="101"/>
      <c r="SQL401" s="101"/>
      <c r="SQM401" s="101"/>
      <c r="SQN401" s="101"/>
      <c r="SQO401" s="71"/>
      <c r="SQP401" s="101"/>
      <c r="SQQ401" s="101"/>
      <c r="SQR401" s="101"/>
      <c r="SQS401" s="101"/>
      <c r="SQT401" s="71"/>
      <c r="SQU401" s="101"/>
      <c r="SQV401" s="101"/>
      <c r="SQW401" s="101"/>
      <c r="SQX401" s="101"/>
      <c r="SQY401" s="71"/>
      <c r="SQZ401" s="101"/>
      <c r="SRA401" s="101"/>
      <c r="SRB401" s="101"/>
      <c r="SRC401" s="101"/>
      <c r="SRD401" s="71"/>
      <c r="SRE401" s="101"/>
      <c r="SRF401" s="101"/>
      <c r="SRG401" s="101"/>
      <c r="SRH401" s="101"/>
      <c r="SRI401" s="71"/>
      <c r="SRJ401" s="101"/>
      <c r="SRK401" s="101"/>
      <c r="SRL401" s="101"/>
      <c r="SRM401" s="101"/>
      <c r="SRN401" s="71"/>
      <c r="SRO401" s="101"/>
      <c r="SRP401" s="101"/>
      <c r="SRQ401" s="101"/>
      <c r="SRR401" s="101"/>
      <c r="SRS401" s="71"/>
      <c r="SRT401" s="101"/>
      <c r="SRU401" s="101"/>
      <c r="SRV401" s="101"/>
      <c r="SRW401" s="101"/>
      <c r="SRX401" s="71"/>
      <c r="SRY401" s="101"/>
      <c r="SRZ401" s="101"/>
      <c r="SSA401" s="101"/>
      <c r="SSB401" s="101"/>
      <c r="SSC401" s="71"/>
      <c r="SSD401" s="101"/>
      <c r="SSE401" s="101"/>
      <c r="SSF401" s="101"/>
      <c r="SSG401" s="101"/>
      <c r="SSH401" s="71"/>
      <c r="SSI401" s="101"/>
      <c r="SSJ401" s="101"/>
      <c r="SSK401" s="101"/>
      <c r="SSL401" s="101"/>
      <c r="SSM401" s="71"/>
      <c r="SSN401" s="101"/>
      <c r="SSO401" s="101"/>
      <c r="SSP401" s="101"/>
      <c r="SSQ401" s="101"/>
      <c r="SSR401" s="71"/>
      <c r="SSS401" s="101"/>
      <c r="SST401" s="101"/>
      <c r="SSU401" s="101"/>
      <c r="SSV401" s="101"/>
      <c r="SSW401" s="71"/>
      <c r="SSX401" s="101"/>
      <c r="SSY401" s="101"/>
      <c r="SSZ401" s="101"/>
      <c r="STA401" s="101"/>
      <c r="STB401" s="71"/>
      <c r="STC401" s="101"/>
      <c r="STD401" s="101"/>
      <c r="STE401" s="101"/>
      <c r="STF401" s="101"/>
      <c r="STG401" s="71"/>
      <c r="STH401" s="101"/>
      <c r="STI401" s="101"/>
      <c r="STJ401" s="101"/>
      <c r="STK401" s="101"/>
      <c r="STL401" s="71"/>
      <c r="STM401" s="101"/>
      <c r="STN401" s="101"/>
      <c r="STO401" s="101"/>
      <c r="STP401" s="101"/>
      <c r="STQ401" s="71"/>
      <c r="STR401" s="101"/>
      <c r="STS401" s="101"/>
      <c r="STT401" s="101"/>
      <c r="STU401" s="101"/>
      <c r="STV401" s="71"/>
      <c r="STW401" s="101"/>
      <c r="STX401" s="101"/>
      <c r="STY401" s="101"/>
      <c r="STZ401" s="101"/>
      <c r="SUA401" s="71"/>
      <c r="SUB401" s="101"/>
      <c r="SUC401" s="101"/>
      <c r="SUD401" s="101"/>
      <c r="SUE401" s="101"/>
      <c r="SUF401" s="71"/>
      <c r="SUG401" s="101"/>
      <c r="SUH401" s="101"/>
      <c r="SUI401" s="101"/>
      <c r="SUJ401" s="101"/>
      <c r="SUK401" s="71"/>
      <c r="SUL401" s="101"/>
      <c r="SUM401" s="101"/>
      <c r="SUN401" s="101"/>
      <c r="SUO401" s="101"/>
      <c r="SUP401" s="71"/>
      <c r="SUQ401" s="101"/>
      <c r="SUR401" s="101"/>
      <c r="SUS401" s="101"/>
      <c r="SUT401" s="101"/>
      <c r="SUU401" s="71"/>
      <c r="SUV401" s="101"/>
      <c r="SUW401" s="101"/>
      <c r="SUX401" s="101"/>
      <c r="SUY401" s="101"/>
      <c r="SUZ401" s="71"/>
      <c r="SVA401" s="101"/>
      <c r="SVB401" s="101"/>
      <c r="SVC401" s="101"/>
      <c r="SVD401" s="101"/>
      <c r="SVE401" s="71"/>
      <c r="SVF401" s="101"/>
      <c r="SVG401" s="101"/>
      <c r="SVH401" s="101"/>
      <c r="SVI401" s="101"/>
      <c r="SVJ401" s="71"/>
      <c r="SVK401" s="101"/>
      <c r="SVL401" s="101"/>
      <c r="SVM401" s="101"/>
      <c r="SVN401" s="101"/>
      <c r="SVO401" s="71"/>
      <c r="SVP401" s="101"/>
      <c r="SVQ401" s="101"/>
      <c r="SVR401" s="101"/>
      <c r="SVS401" s="101"/>
      <c r="SVT401" s="71"/>
      <c r="SVU401" s="101"/>
      <c r="SVV401" s="101"/>
      <c r="SVW401" s="101"/>
      <c r="SVX401" s="101"/>
      <c r="SVY401" s="71"/>
      <c r="SVZ401" s="101"/>
      <c r="SWA401" s="101"/>
      <c r="SWB401" s="101"/>
      <c r="SWC401" s="101"/>
      <c r="SWD401" s="71"/>
      <c r="SWE401" s="101"/>
      <c r="SWF401" s="101"/>
      <c r="SWG401" s="101"/>
      <c r="SWH401" s="101"/>
      <c r="SWI401" s="71"/>
      <c r="SWJ401" s="101"/>
      <c r="SWK401" s="101"/>
      <c r="SWL401" s="101"/>
      <c r="SWM401" s="101"/>
      <c r="SWN401" s="71"/>
      <c r="SWO401" s="101"/>
      <c r="SWP401" s="101"/>
      <c r="SWQ401" s="101"/>
      <c r="SWR401" s="101"/>
      <c r="SWS401" s="71"/>
      <c r="SWT401" s="101"/>
      <c r="SWU401" s="101"/>
      <c r="SWV401" s="101"/>
      <c r="SWW401" s="101"/>
      <c r="SWX401" s="71"/>
      <c r="SWY401" s="101"/>
      <c r="SWZ401" s="101"/>
      <c r="SXA401" s="101"/>
      <c r="SXB401" s="101"/>
      <c r="SXC401" s="71"/>
      <c r="SXD401" s="101"/>
      <c r="SXE401" s="101"/>
      <c r="SXF401" s="101"/>
      <c r="SXG401" s="101"/>
      <c r="SXH401" s="71"/>
      <c r="SXI401" s="101"/>
      <c r="SXJ401" s="101"/>
      <c r="SXK401" s="101"/>
      <c r="SXL401" s="101"/>
      <c r="SXM401" s="71"/>
      <c r="SXN401" s="101"/>
      <c r="SXO401" s="101"/>
      <c r="SXP401" s="101"/>
      <c r="SXQ401" s="101"/>
      <c r="SXR401" s="71"/>
      <c r="SXS401" s="101"/>
      <c r="SXT401" s="101"/>
      <c r="SXU401" s="101"/>
      <c r="SXV401" s="101"/>
      <c r="SXW401" s="71"/>
      <c r="SXX401" s="101"/>
      <c r="SXY401" s="101"/>
      <c r="SXZ401" s="101"/>
      <c r="SYA401" s="101"/>
      <c r="SYB401" s="71"/>
      <c r="SYC401" s="101"/>
      <c r="SYD401" s="101"/>
      <c r="SYE401" s="101"/>
      <c r="SYF401" s="101"/>
      <c r="SYG401" s="71"/>
      <c r="SYH401" s="101"/>
      <c r="SYI401" s="101"/>
      <c r="SYJ401" s="101"/>
      <c r="SYK401" s="101"/>
      <c r="SYL401" s="71"/>
      <c r="SYM401" s="101"/>
      <c r="SYN401" s="101"/>
      <c r="SYO401" s="101"/>
      <c r="SYP401" s="101"/>
      <c r="SYQ401" s="71"/>
      <c r="SYR401" s="101"/>
      <c r="SYS401" s="101"/>
      <c r="SYT401" s="101"/>
      <c r="SYU401" s="101"/>
      <c r="SYV401" s="71"/>
      <c r="SYW401" s="101"/>
      <c r="SYX401" s="101"/>
      <c r="SYY401" s="101"/>
      <c r="SYZ401" s="101"/>
      <c r="SZA401" s="71"/>
      <c r="SZB401" s="101"/>
      <c r="SZC401" s="101"/>
      <c r="SZD401" s="101"/>
      <c r="SZE401" s="101"/>
      <c r="SZF401" s="71"/>
      <c r="SZG401" s="101"/>
      <c r="SZH401" s="101"/>
      <c r="SZI401" s="101"/>
      <c r="SZJ401" s="101"/>
      <c r="SZK401" s="71"/>
      <c r="SZL401" s="101"/>
      <c r="SZM401" s="101"/>
      <c r="SZN401" s="101"/>
      <c r="SZO401" s="101"/>
      <c r="SZP401" s="71"/>
      <c r="SZQ401" s="101"/>
      <c r="SZR401" s="101"/>
      <c r="SZS401" s="101"/>
      <c r="SZT401" s="101"/>
      <c r="SZU401" s="71"/>
      <c r="SZV401" s="101"/>
      <c r="SZW401" s="101"/>
      <c r="SZX401" s="101"/>
      <c r="SZY401" s="101"/>
      <c r="SZZ401" s="71"/>
      <c r="TAA401" s="101"/>
      <c r="TAB401" s="101"/>
      <c r="TAC401" s="101"/>
      <c r="TAD401" s="101"/>
      <c r="TAE401" s="71"/>
      <c r="TAF401" s="101"/>
      <c r="TAG401" s="101"/>
      <c r="TAH401" s="101"/>
      <c r="TAI401" s="101"/>
      <c r="TAJ401" s="71"/>
      <c r="TAK401" s="101"/>
      <c r="TAL401" s="101"/>
      <c r="TAM401" s="101"/>
      <c r="TAN401" s="101"/>
      <c r="TAO401" s="71"/>
      <c r="TAP401" s="101"/>
      <c r="TAQ401" s="101"/>
      <c r="TAR401" s="101"/>
      <c r="TAS401" s="101"/>
      <c r="TAT401" s="71"/>
      <c r="TAU401" s="101"/>
      <c r="TAV401" s="101"/>
      <c r="TAW401" s="101"/>
      <c r="TAX401" s="101"/>
      <c r="TAY401" s="71"/>
      <c r="TAZ401" s="101"/>
      <c r="TBA401" s="101"/>
      <c r="TBB401" s="101"/>
      <c r="TBC401" s="101"/>
      <c r="TBD401" s="71"/>
      <c r="TBE401" s="101"/>
      <c r="TBF401" s="101"/>
      <c r="TBG401" s="101"/>
      <c r="TBH401" s="101"/>
      <c r="TBI401" s="71"/>
      <c r="TBJ401" s="101"/>
      <c r="TBK401" s="101"/>
      <c r="TBL401" s="101"/>
      <c r="TBM401" s="101"/>
      <c r="TBN401" s="71"/>
      <c r="TBO401" s="101"/>
      <c r="TBP401" s="101"/>
      <c r="TBQ401" s="101"/>
      <c r="TBR401" s="101"/>
      <c r="TBS401" s="71"/>
      <c r="TBT401" s="101"/>
      <c r="TBU401" s="101"/>
      <c r="TBV401" s="101"/>
      <c r="TBW401" s="101"/>
      <c r="TBX401" s="71"/>
      <c r="TBY401" s="101"/>
      <c r="TBZ401" s="101"/>
      <c r="TCA401" s="101"/>
      <c r="TCB401" s="101"/>
      <c r="TCC401" s="71"/>
      <c r="TCD401" s="101"/>
      <c r="TCE401" s="101"/>
      <c r="TCF401" s="101"/>
      <c r="TCG401" s="101"/>
      <c r="TCH401" s="71"/>
      <c r="TCI401" s="101"/>
      <c r="TCJ401" s="101"/>
      <c r="TCK401" s="101"/>
      <c r="TCL401" s="101"/>
      <c r="TCM401" s="71"/>
      <c r="TCN401" s="101"/>
      <c r="TCO401" s="101"/>
      <c r="TCP401" s="101"/>
      <c r="TCQ401" s="101"/>
      <c r="TCR401" s="71"/>
      <c r="TCS401" s="101"/>
      <c r="TCT401" s="101"/>
      <c r="TCU401" s="101"/>
      <c r="TCV401" s="101"/>
      <c r="TCW401" s="71"/>
      <c r="TCX401" s="101"/>
      <c r="TCY401" s="101"/>
      <c r="TCZ401" s="101"/>
      <c r="TDA401" s="101"/>
      <c r="TDB401" s="71"/>
      <c r="TDC401" s="101"/>
      <c r="TDD401" s="101"/>
      <c r="TDE401" s="101"/>
      <c r="TDF401" s="101"/>
      <c r="TDG401" s="71"/>
      <c r="TDH401" s="101"/>
      <c r="TDI401" s="101"/>
      <c r="TDJ401" s="101"/>
      <c r="TDK401" s="101"/>
      <c r="TDL401" s="71"/>
      <c r="TDM401" s="101"/>
      <c r="TDN401" s="101"/>
      <c r="TDO401" s="101"/>
      <c r="TDP401" s="101"/>
      <c r="TDQ401" s="71"/>
      <c r="TDR401" s="101"/>
      <c r="TDS401" s="101"/>
      <c r="TDT401" s="101"/>
      <c r="TDU401" s="101"/>
      <c r="TDV401" s="71"/>
      <c r="TDW401" s="101"/>
      <c r="TDX401" s="101"/>
      <c r="TDY401" s="101"/>
      <c r="TDZ401" s="101"/>
      <c r="TEA401" s="71"/>
      <c r="TEB401" s="101"/>
      <c r="TEC401" s="101"/>
      <c r="TED401" s="101"/>
      <c r="TEE401" s="101"/>
      <c r="TEF401" s="71"/>
      <c r="TEG401" s="101"/>
      <c r="TEH401" s="101"/>
      <c r="TEI401" s="101"/>
      <c r="TEJ401" s="101"/>
      <c r="TEK401" s="71"/>
      <c r="TEL401" s="101"/>
      <c r="TEM401" s="101"/>
      <c r="TEN401" s="101"/>
      <c r="TEO401" s="101"/>
      <c r="TEP401" s="71"/>
      <c r="TEQ401" s="101"/>
      <c r="TER401" s="101"/>
      <c r="TES401" s="101"/>
      <c r="TET401" s="101"/>
      <c r="TEU401" s="71"/>
      <c r="TEV401" s="101"/>
      <c r="TEW401" s="101"/>
      <c r="TEX401" s="101"/>
      <c r="TEY401" s="101"/>
      <c r="TEZ401" s="71"/>
      <c r="TFA401" s="101"/>
      <c r="TFB401" s="101"/>
      <c r="TFC401" s="101"/>
      <c r="TFD401" s="101"/>
      <c r="TFE401" s="71"/>
      <c r="TFF401" s="101"/>
      <c r="TFG401" s="101"/>
      <c r="TFH401" s="101"/>
      <c r="TFI401" s="101"/>
      <c r="TFJ401" s="71"/>
      <c r="TFK401" s="101"/>
      <c r="TFL401" s="101"/>
      <c r="TFM401" s="101"/>
      <c r="TFN401" s="101"/>
      <c r="TFO401" s="71"/>
      <c r="TFP401" s="101"/>
      <c r="TFQ401" s="101"/>
      <c r="TFR401" s="101"/>
      <c r="TFS401" s="101"/>
      <c r="TFT401" s="71"/>
      <c r="TFU401" s="101"/>
      <c r="TFV401" s="101"/>
      <c r="TFW401" s="101"/>
      <c r="TFX401" s="101"/>
      <c r="TFY401" s="71"/>
      <c r="TFZ401" s="101"/>
      <c r="TGA401" s="101"/>
      <c r="TGB401" s="101"/>
      <c r="TGC401" s="101"/>
      <c r="TGD401" s="71"/>
      <c r="TGE401" s="101"/>
      <c r="TGF401" s="101"/>
      <c r="TGG401" s="101"/>
      <c r="TGH401" s="101"/>
      <c r="TGI401" s="71"/>
      <c r="TGJ401" s="101"/>
      <c r="TGK401" s="101"/>
      <c r="TGL401" s="101"/>
      <c r="TGM401" s="101"/>
      <c r="TGN401" s="71"/>
      <c r="TGO401" s="101"/>
      <c r="TGP401" s="101"/>
      <c r="TGQ401" s="101"/>
      <c r="TGR401" s="101"/>
      <c r="TGS401" s="71"/>
      <c r="TGT401" s="101"/>
      <c r="TGU401" s="101"/>
      <c r="TGV401" s="101"/>
      <c r="TGW401" s="101"/>
      <c r="TGX401" s="71"/>
      <c r="TGY401" s="101"/>
      <c r="TGZ401" s="101"/>
      <c r="THA401" s="101"/>
      <c r="THB401" s="101"/>
      <c r="THC401" s="71"/>
      <c r="THD401" s="101"/>
      <c r="THE401" s="101"/>
      <c r="THF401" s="101"/>
      <c r="THG401" s="101"/>
      <c r="THH401" s="71"/>
      <c r="THI401" s="101"/>
      <c r="THJ401" s="101"/>
      <c r="THK401" s="101"/>
      <c r="THL401" s="101"/>
      <c r="THM401" s="71"/>
      <c r="THN401" s="101"/>
      <c r="THO401" s="101"/>
      <c r="THP401" s="101"/>
      <c r="THQ401" s="101"/>
      <c r="THR401" s="71"/>
      <c r="THS401" s="101"/>
      <c r="THT401" s="101"/>
      <c r="THU401" s="101"/>
      <c r="THV401" s="101"/>
      <c r="THW401" s="71"/>
      <c r="THX401" s="101"/>
      <c r="THY401" s="101"/>
      <c r="THZ401" s="101"/>
      <c r="TIA401" s="101"/>
      <c r="TIB401" s="71"/>
      <c r="TIC401" s="101"/>
      <c r="TID401" s="101"/>
      <c r="TIE401" s="101"/>
      <c r="TIF401" s="101"/>
      <c r="TIG401" s="71"/>
      <c r="TIH401" s="101"/>
      <c r="TII401" s="101"/>
      <c r="TIJ401" s="101"/>
      <c r="TIK401" s="101"/>
      <c r="TIL401" s="71"/>
      <c r="TIM401" s="101"/>
      <c r="TIN401" s="101"/>
      <c r="TIO401" s="101"/>
      <c r="TIP401" s="101"/>
      <c r="TIQ401" s="71"/>
      <c r="TIR401" s="101"/>
      <c r="TIS401" s="101"/>
      <c r="TIT401" s="101"/>
      <c r="TIU401" s="101"/>
      <c r="TIV401" s="71"/>
      <c r="TIW401" s="101"/>
      <c r="TIX401" s="101"/>
      <c r="TIY401" s="101"/>
      <c r="TIZ401" s="101"/>
      <c r="TJA401" s="71"/>
      <c r="TJB401" s="101"/>
      <c r="TJC401" s="101"/>
      <c r="TJD401" s="101"/>
      <c r="TJE401" s="101"/>
      <c r="TJF401" s="71"/>
      <c r="TJG401" s="101"/>
      <c r="TJH401" s="101"/>
      <c r="TJI401" s="101"/>
      <c r="TJJ401" s="101"/>
      <c r="TJK401" s="71"/>
      <c r="TJL401" s="101"/>
      <c r="TJM401" s="101"/>
      <c r="TJN401" s="101"/>
      <c r="TJO401" s="101"/>
      <c r="TJP401" s="71"/>
      <c r="TJQ401" s="101"/>
      <c r="TJR401" s="101"/>
      <c r="TJS401" s="101"/>
      <c r="TJT401" s="101"/>
      <c r="TJU401" s="71"/>
      <c r="TJV401" s="101"/>
      <c r="TJW401" s="101"/>
      <c r="TJX401" s="101"/>
      <c r="TJY401" s="101"/>
      <c r="TJZ401" s="71"/>
      <c r="TKA401" s="101"/>
      <c r="TKB401" s="101"/>
      <c r="TKC401" s="101"/>
      <c r="TKD401" s="101"/>
      <c r="TKE401" s="71"/>
      <c r="TKF401" s="101"/>
      <c r="TKG401" s="101"/>
      <c r="TKH401" s="101"/>
      <c r="TKI401" s="101"/>
      <c r="TKJ401" s="71"/>
      <c r="TKK401" s="101"/>
      <c r="TKL401" s="101"/>
      <c r="TKM401" s="101"/>
      <c r="TKN401" s="101"/>
      <c r="TKO401" s="71"/>
      <c r="TKP401" s="101"/>
      <c r="TKQ401" s="101"/>
      <c r="TKR401" s="101"/>
      <c r="TKS401" s="101"/>
      <c r="TKT401" s="71"/>
      <c r="TKU401" s="101"/>
      <c r="TKV401" s="101"/>
      <c r="TKW401" s="101"/>
      <c r="TKX401" s="101"/>
      <c r="TKY401" s="71"/>
      <c r="TKZ401" s="101"/>
      <c r="TLA401" s="101"/>
      <c r="TLB401" s="101"/>
      <c r="TLC401" s="101"/>
      <c r="TLD401" s="71"/>
      <c r="TLE401" s="101"/>
      <c r="TLF401" s="101"/>
      <c r="TLG401" s="101"/>
      <c r="TLH401" s="101"/>
      <c r="TLI401" s="71"/>
      <c r="TLJ401" s="101"/>
      <c r="TLK401" s="101"/>
      <c r="TLL401" s="101"/>
      <c r="TLM401" s="101"/>
      <c r="TLN401" s="71"/>
      <c r="TLO401" s="101"/>
      <c r="TLP401" s="101"/>
      <c r="TLQ401" s="101"/>
      <c r="TLR401" s="101"/>
      <c r="TLS401" s="71"/>
      <c r="TLT401" s="101"/>
      <c r="TLU401" s="101"/>
      <c r="TLV401" s="101"/>
      <c r="TLW401" s="101"/>
      <c r="TLX401" s="71"/>
      <c r="TLY401" s="101"/>
      <c r="TLZ401" s="101"/>
      <c r="TMA401" s="101"/>
      <c r="TMB401" s="101"/>
      <c r="TMC401" s="71"/>
      <c r="TMD401" s="101"/>
      <c r="TME401" s="101"/>
      <c r="TMF401" s="101"/>
      <c r="TMG401" s="101"/>
      <c r="TMH401" s="71"/>
      <c r="TMI401" s="101"/>
      <c r="TMJ401" s="101"/>
      <c r="TMK401" s="101"/>
      <c r="TML401" s="101"/>
      <c r="TMM401" s="71"/>
      <c r="TMN401" s="101"/>
      <c r="TMO401" s="101"/>
      <c r="TMP401" s="101"/>
      <c r="TMQ401" s="101"/>
      <c r="TMR401" s="71"/>
      <c r="TMS401" s="101"/>
      <c r="TMT401" s="101"/>
      <c r="TMU401" s="101"/>
      <c r="TMV401" s="101"/>
      <c r="TMW401" s="71"/>
      <c r="TMX401" s="101"/>
      <c r="TMY401" s="101"/>
      <c r="TMZ401" s="101"/>
      <c r="TNA401" s="101"/>
      <c r="TNB401" s="71"/>
      <c r="TNC401" s="101"/>
      <c r="TND401" s="101"/>
      <c r="TNE401" s="101"/>
      <c r="TNF401" s="101"/>
      <c r="TNG401" s="71"/>
      <c r="TNH401" s="101"/>
      <c r="TNI401" s="101"/>
      <c r="TNJ401" s="101"/>
      <c r="TNK401" s="101"/>
      <c r="TNL401" s="71"/>
      <c r="TNM401" s="101"/>
      <c r="TNN401" s="101"/>
      <c r="TNO401" s="101"/>
      <c r="TNP401" s="101"/>
      <c r="TNQ401" s="71"/>
      <c r="TNR401" s="101"/>
      <c r="TNS401" s="101"/>
      <c r="TNT401" s="101"/>
      <c r="TNU401" s="101"/>
      <c r="TNV401" s="71"/>
      <c r="TNW401" s="101"/>
      <c r="TNX401" s="101"/>
      <c r="TNY401" s="101"/>
      <c r="TNZ401" s="101"/>
      <c r="TOA401" s="71"/>
      <c r="TOB401" s="101"/>
      <c r="TOC401" s="101"/>
      <c r="TOD401" s="101"/>
      <c r="TOE401" s="101"/>
      <c r="TOF401" s="71"/>
      <c r="TOG401" s="101"/>
      <c r="TOH401" s="101"/>
      <c r="TOI401" s="101"/>
      <c r="TOJ401" s="101"/>
      <c r="TOK401" s="71"/>
      <c r="TOL401" s="101"/>
      <c r="TOM401" s="101"/>
      <c r="TON401" s="101"/>
      <c r="TOO401" s="101"/>
      <c r="TOP401" s="71"/>
      <c r="TOQ401" s="101"/>
      <c r="TOR401" s="101"/>
      <c r="TOS401" s="101"/>
      <c r="TOT401" s="101"/>
      <c r="TOU401" s="71"/>
      <c r="TOV401" s="101"/>
      <c r="TOW401" s="101"/>
      <c r="TOX401" s="101"/>
      <c r="TOY401" s="101"/>
      <c r="TOZ401" s="71"/>
      <c r="TPA401" s="101"/>
      <c r="TPB401" s="101"/>
      <c r="TPC401" s="101"/>
      <c r="TPD401" s="101"/>
      <c r="TPE401" s="71"/>
      <c r="TPF401" s="101"/>
      <c r="TPG401" s="101"/>
      <c r="TPH401" s="101"/>
      <c r="TPI401" s="101"/>
      <c r="TPJ401" s="71"/>
      <c r="TPK401" s="101"/>
      <c r="TPL401" s="101"/>
      <c r="TPM401" s="101"/>
      <c r="TPN401" s="101"/>
      <c r="TPO401" s="71"/>
      <c r="TPP401" s="101"/>
      <c r="TPQ401" s="101"/>
      <c r="TPR401" s="101"/>
      <c r="TPS401" s="101"/>
      <c r="TPT401" s="71"/>
      <c r="TPU401" s="101"/>
      <c r="TPV401" s="101"/>
      <c r="TPW401" s="101"/>
      <c r="TPX401" s="101"/>
      <c r="TPY401" s="71"/>
      <c r="TPZ401" s="101"/>
      <c r="TQA401" s="101"/>
      <c r="TQB401" s="101"/>
      <c r="TQC401" s="101"/>
      <c r="TQD401" s="71"/>
      <c r="TQE401" s="101"/>
      <c r="TQF401" s="101"/>
      <c r="TQG401" s="101"/>
      <c r="TQH401" s="101"/>
      <c r="TQI401" s="71"/>
      <c r="TQJ401" s="101"/>
      <c r="TQK401" s="101"/>
      <c r="TQL401" s="101"/>
      <c r="TQM401" s="101"/>
      <c r="TQN401" s="71"/>
      <c r="TQO401" s="101"/>
      <c r="TQP401" s="101"/>
      <c r="TQQ401" s="101"/>
      <c r="TQR401" s="101"/>
      <c r="TQS401" s="71"/>
      <c r="TQT401" s="101"/>
      <c r="TQU401" s="101"/>
      <c r="TQV401" s="101"/>
      <c r="TQW401" s="101"/>
      <c r="TQX401" s="71"/>
      <c r="TQY401" s="101"/>
      <c r="TQZ401" s="101"/>
      <c r="TRA401" s="101"/>
      <c r="TRB401" s="101"/>
      <c r="TRC401" s="71"/>
      <c r="TRD401" s="101"/>
      <c r="TRE401" s="101"/>
      <c r="TRF401" s="101"/>
      <c r="TRG401" s="101"/>
      <c r="TRH401" s="71"/>
      <c r="TRI401" s="101"/>
      <c r="TRJ401" s="101"/>
      <c r="TRK401" s="101"/>
      <c r="TRL401" s="101"/>
      <c r="TRM401" s="71"/>
      <c r="TRN401" s="101"/>
      <c r="TRO401" s="101"/>
      <c r="TRP401" s="101"/>
      <c r="TRQ401" s="101"/>
      <c r="TRR401" s="71"/>
      <c r="TRS401" s="101"/>
      <c r="TRT401" s="101"/>
      <c r="TRU401" s="101"/>
      <c r="TRV401" s="101"/>
      <c r="TRW401" s="71"/>
      <c r="TRX401" s="101"/>
      <c r="TRY401" s="101"/>
      <c r="TRZ401" s="101"/>
      <c r="TSA401" s="101"/>
      <c r="TSB401" s="71"/>
      <c r="TSC401" s="101"/>
      <c r="TSD401" s="101"/>
      <c r="TSE401" s="101"/>
      <c r="TSF401" s="101"/>
      <c r="TSG401" s="71"/>
      <c r="TSH401" s="101"/>
      <c r="TSI401" s="101"/>
      <c r="TSJ401" s="101"/>
      <c r="TSK401" s="101"/>
      <c r="TSL401" s="71"/>
      <c r="TSM401" s="101"/>
      <c r="TSN401" s="101"/>
      <c r="TSO401" s="101"/>
      <c r="TSP401" s="101"/>
      <c r="TSQ401" s="71"/>
      <c r="TSR401" s="101"/>
      <c r="TSS401" s="101"/>
      <c r="TST401" s="101"/>
      <c r="TSU401" s="101"/>
      <c r="TSV401" s="71"/>
      <c r="TSW401" s="101"/>
      <c r="TSX401" s="101"/>
      <c r="TSY401" s="101"/>
      <c r="TSZ401" s="101"/>
      <c r="TTA401" s="71"/>
      <c r="TTB401" s="101"/>
      <c r="TTC401" s="101"/>
      <c r="TTD401" s="101"/>
      <c r="TTE401" s="101"/>
      <c r="TTF401" s="71"/>
      <c r="TTG401" s="101"/>
      <c r="TTH401" s="101"/>
      <c r="TTI401" s="101"/>
      <c r="TTJ401" s="101"/>
      <c r="TTK401" s="71"/>
      <c r="TTL401" s="101"/>
      <c r="TTM401" s="101"/>
      <c r="TTN401" s="101"/>
      <c r="TTO401" s="101"/>
      <c r="TTP401" s="71"/>
      <c r="TTQ401" s="101"/>
      <c r="TTR401" s="101"/>
      <c r="TTS401" s="101"/>
      <c r="TTT401" s="101"/>
      <c r="TTU401" s="71"/>
      <c r="TTV401" s="101"/>
      <c r="TTW401" s="101"/>
      <c r="TTX401" s="101"/>
      <c r="TTY401" s="101"/>
      <c r="TTZ401" s="71"/>
      <c r="TUA401" s="101"/>
      <c r="TUB401" s="101"/>
      <c r="TUC401" s="101"/>
      <c r="TUD401" s="101"/>
      <c r="TUE401" s="71"/>
      <c r="TUF401" s="101"/>
      <c r="TUG401" s="101"/>
      <c r="TUH401" s="101"/>
      <c r="TUI401" s="101"/>
      <c r="TUJ401" s="71"/>
      <c r="TUK401" s="101"/>
      <c r="TUL401" s="101"/>
      <c r="TUM401" s="101"/>
      <c r="TUN401" s="101"/>
      <c r="TUO401" s="71"/>
      <c r="TUP401" s="101"/>
      <c r="TUQ401" s="101"/>
      <c r="TUR401" s="101"/>
      <c r="TUS401" s="101"/>
      <c r="TUT401" s="71"/>
      <c r="TUU401" s="101"/>
      <c r="TUV401" s="101"/>
      <c r="TUW401" s="101"/>
      <c r="TUX401" s="101"/>
      <c r="TUY401" s="71"/>
      <c r="TUZ401" s="101"/>
      <c r="TVA401" s="101"/>
      <c r="TVB401" s="101"/>
      <c r="TVC401" s="101"/>
      <c r="TVD401" s="71"/>
      <c r="TVE401" s="101"/>
      <c r="TVF401" s="101"/>
      <c r="TVG401" s="101"/>
      <c r="TVH401" s="101"/>
      <c r="TVI401" s="71"/>
      <c r="TVJ401" s="101"/>
      <c r="TVK401" s="101"/>
      <c r="TVL401" s="101"/>
      <c r="TVM401" s="101"/>
      <c r="TVN401" s="71"/>
      <c r="TVO401" s="101"/>
      <c r="TVP401" s="101"/>
      <c r="TVQ401" s="101"/>
      <c r="TVR401" s="101"/>
      <c r="TVS401" s="71"/>
      <c r="TVT401" s="101"/>
      <c r="TVU401" s="101"/>
      <c r="TVV401" s="101"/>
      <c r="TVW401" s="101"/>
      <c r="TVX401" s="71"/>
      <c r="TVY401" s="101"/>
      <c r="TVZ401" s="101"/>
      <c r="TWA401" s="101"/>
      <c r="TWB401" s="101"/>
      <c r="TWC401" s="71"/>
      <c r="TWD401" s="101"/>
      <c r="TWE401" s="101"/>
      <c r="TWF401" s="101"/>
      <c r="TWG401" s="101"/>
      <c r="TWH401" s="71"/>
      <c r="TWI401" s="101"/>
      <c r="TWJ401" s="101"/>
      <c r="TWK401" s="101"/>
      <c r="TWL401" s="101"/>
      <c r="TWM401" s="71"/>
      <c r="TWN401" s="101"/>
      <c r="TWO401" s="101"/>
      <c r="TWP401" s="101"/>
      <c r="TWQ401" s="101"/>
      <c r="TWR401" s="71"/>
      <c r="TWS401" s="101"/>
      <c r="TWT401" s="101"/>
      <c r="TWU401" s="101"/>
      <c r="TWV401" s="101"/>
      <c r="TWW401" s="71"/>
      <c r="TWX401" s="101"/>
      <c r="TWY401" s="101"/>
      <c r="TWZ401" s="101"/>
      <c r="TXA401" s="101"/>
      <c r="TXB401" s="71"/>
      <c r="TXC401" s="101"/>
      <c r="TXD401" s="101"/>
      <c r="TXE401" s="101"/>
      <c r="TXF401" s="101"/>
      <c r="TXG401" s="71"/>
      <c r="TXH401" s="101"/>
      <c r="TXI401" s="101"/>
      <c r="TXJ401" s="101"/>
      <c r="TXK401" s="101"/>
      <c r="TXL401" s="71"/>
      <c r="TXM401" s="101"/>
      <c r="TXN401" s="101"/>
      <c r="TXO401" s="101"/>
      <c r="TXP401" s="101"/>
      <c r="TXQ401" s="71"/>
      <c r="TXR401" s="101"/>
      <c r="TXS401" s="101"/>
      <c r="TXT401" s="101"/>
      <c r="TXU401" s="101"/>
      <c r="TXV401" s="71"/>
      <c r="TXW401" s="101"/>
      <c r="TXX401" s="101"/>
      <c r="TXY401" s="101"/>
      <c r="TXZ401" s="101"/>
      <c r="TYA401" s="71"/>
      <c r="TYB401" s="101"/>
      <c r="TYC401" s="101"/>
      <c r="TYD401" s="101"/>
      <c r="TYE401" s="101"/>
      <c r="TYF401" s="71"/>
      <c r="TYG401" s="101"/>
      <c r="TYH401" s="101"/>
      <c r="TYI401" s="101"/>
      <c r="TYJ401" s="101"/>
      <c r="TYK401" s="71"/>
      <c r="TYL401" s="101"/>
      <c r="TYM401" s="101"/>
      <c r="TYN401" s="101"/>
      <c r="TYO401" s="101"/>
      <c r="TYP401" s="71"/>
      <c r="TYQ401" s="101"/>
      <c r="TYR401" s="101"/>
      <c r="TYS401" s="101"/>
      <c r="TYT401" s="101"/>
      <c r="TYU401" s="71"/>
      <c r="TYV401" s="101"/>
      <c r="TYW401" s="101"/>
      <c r="TYX401" s="101"/>
      <c r="TYY401" s="101"/>
      <c r="TYZ401" s="71"/>
      <c r="TZA401" s="101"/>
      <c r="TZB401" s="101"/>
      <c r="TZC401" s="101"/>
      <c r="TZD401" s="101"/>
      <c r="TZE401" s="71"/>
      <c r="TZF401" s="101"/>
      <c r="TZG401" s="101"/>
      <c r="TZH401" s="101"/>
      <c r="TZI401" s="101"/>
      <c r="TZJ401" s="71"/>
      <c r="TZK401" s="101"/>
      <c r="TZL401" s="101"/>
      <c r="TZM401" s="101"/>
      <c r="TZN401" s="101"/>
      <c r="TZO401" s="71"/>
      <c r="TZP401" s="101"/>
      <c r="TZQ401" s="101"/>
      <c r="TZR401" s="101"/>
      <c r="TZS401" s="101"/>
      <c r="TZT401" s="71"/>
      <c r="TZU401" s="101"/>
      <c r="TZV401" s="101"/>
      <c r="TZW401" s="101"/>
      <c r="TZX401" s="101"/>
      <c r="TZY401" s="71"/>
      <c r="TZZ401" s="101"/>
      <c r="UAA401" s="101"/>
      <c r="UAB401" s="101"/>
      <c r="UAC401" s="101"/>
      <c r="UAD401" s="71"/>
      <c r="UAE401" s="101"/>
      <c r="UAF401" s="101"/>
      <c r="UAG401" s="101"/>
      <c r="UAH401" s="101"/>
      <c r="UAI401" s="71"/>
      <c r="UAJ401" s="101"/>
      <c r="UAK401" s="101"/>
      <c r="UAL401" s="101"/>
      <c r="UAM401" s="101"/>
      <c r="UAN401" s="71"/>
      <c r="UAO401" s="101"/>
      <c r="UAP401" s="101"/>
      <c r="UAQ401" s="101"/>
      <c r="UAR401" s="101"/>
      <c r="UAS401" s="71"/>
      <c r="UAT401" s="101"/>
      <c r="UAU401" s="101"/>
      <c r="UAV401" s="101"/>
      <c r="UAW401" s="101"/>
      <c r="UAX401" s="71"/>
      <c r="UAY401" s="101"/>
      <c r="UAZ401" s="101"/>
      <c r="UBA401" s="101"/>
      <c r="UBB401" s="101"/>
      <c r="UBC401" s="71"/>
      <c r="UBD401" s="101"/>
      <c r="UBE401" s="101"/>
      <c r="UBF401" s="101"/>
      <c r="UBG401" s="101"/>
      <c r="UBH401" s="71"/>
      <c r="UBI401" s="101"/>
      <c r="UBJ401" s="101"/>
      <c r="UBK401" s="101"/>
      <c r="UBL401" s="101"/>
      <c r="UBM401" s="71"/>
      <c r="UBN401" s="101"/>
      <c r="UBO401" s="101"/>
      <c r="UBP401" s="101"/>
      <c r="UBQ401" s="101"/>
      <c r="UBR401" s="71"/>
      <c r="UBS401" s="101"/>
      <c r="UBT401" s="101"/>
      <c r="UBU401" s="101"/>
      <c r="UBV401" s="101"/>
      <c r="UBW401" s="71"/>
      <c r="UBX401" s="101"/>
      <c r="UBY401" s="101"/>
      <c r="UBZ401" s="101"/>
      <c r="UCA401" s="101"/>
      <c r="UCB401" s="71"/>
      <c r="UCC401" s="101"/>
      <c r="UCD401" s="101"/>
      <c r="UCE401" s="101"/>
      <c r="UCF401" s="101"/>
      <c r="UCG401" s="71"/>
      <c r="UCH401" s="101"/>
      <c r="UCI401" s="101"/>
      <c r="UCJ401" s="101"/>
      <c r="UCK401" s="101"/>
      <c r="UCL401" s="71"/>
      <c r="UCM401" s="101"/>
      <c r="UCN401" s="101"/>
      <c r="UCO401" s="101"/>
      <c r="UCP401" s="101"/>
      <c r="UCQ401" s="71"/>
      <c r="UCR401" s="101"/>
      <c r="UCS401" s="101"/>
      <c r="UCT401" s="101"/>
      <c r="UCU401" s="101"/>
      <c r="UCV401" s="71"/>
      <c r="UCW401" s="101"/>
      <c r="UCX401" s="101"/>
      <c r="UCY401" s="101"/>
      <c r="UCZ401" s="101"/>
      <c r="UDA401" s="71"/>
      <c r="UDB401" s="101"/>
      <c r="UDC401" s="101"/>
      <c r="UDD401" s="101"/>
      <c r="UDE401" s="101"/>
      <c r="UDF401" s="71"/>
      <c r="UDG401" s="101"/>
      <c r="UDH401" s="101"/>
      <c r="UDI401" s="101"/>
      <c r="UDJ401" s="101"/>
      <c r="UDK401" s="71"/>
      <c r="UDL401" s="101"/>
      <c r="UDM401" s="101"/>
      <c r="UDN401" s="101"/>
      <c r="UDO401" s="101"/>
      <c r="UDP401" s="71"/>
      <c r="UDQ401" s="101"/>
      <c r="UDR401" s="101"/>
      <c r="UDS401" s="101"/>
      <c r="UDT401" s="101"/>
      <c r="UDU401" s="71"/>
      <c r="UDV401" s="101"/>
      <c r="UDW401" s="101"/>
      <c r="UDX401" s="101"/>
      <c r="UDY401" s="101"/>
      <c r="UDZ401" s="71"/>
      <c r="UEA401" s="101"/>
      <c r="UEB401" s="101"/>
      <c r="UEC401" s="101"/>
      <c r="UED401" s="101"/>
      <c r="UEE401" s="71"/>
      <c r="UEF401" s="101"/>
      <c r="UEG401" s="101"/>
      <c r="UEH401" s="101"/>
      <c r="UEI401" s="101"/>
      <c r="UEJ401" s="71"/>
      <c r="UEK401" s="101"/>
      <c r="UEL401" s="101"/>
      <c r="UEM401" s="101"/>
      <c r="UEN401" s="101"/>
      <c r="UEO401" s="71"/>
      <c r="UEP401" s="101"/>
      <c r="UEQ401" s="101"/>
      <c r="UER401" s="101"/>
      <c r="UES401" s="101"/>
      <c r="UET401" s="71"/>
      <c r="UEU401" s="101"/>
      <c r="UEV401" s="101"/>
      <c r="UEW401" s="101"/>
      <c r="UEX401" s="101"/>
      <c r="UEY401" s="71"/>
      <c r="UEZ401" s="101"/>
      <c r="UFA401" s="101"/>
      <c r="UFB401" s="101"/>
      <c r="UFC401" s="101"/>
      <c r="UFD401" s="71"/>
      <c r="UFE401" s="101"/>
      <c r="UFF401" s="101"/>
      <c r="UFG401" s="101"/>
      <c r="UFH401" s="101"/>
      <c r="UFI401" s="71"/>
      <c r="UFJ401" s="101"/>
      <c r="UFK401" s="101"/>
      <c r="UFL401" s="101"/>
      <c r="UFM401" s="101"/>
      <c r="UFN401" s="71"/>
      <c r="UFO401" s="101"/>
      <c r="UFP401" s="101"/>
      <c r="UFQ401" s="101"/>
      <c r="UFR401" s="101"/>
      <c r="UFS401" s="71"/>
      <c r="UFT401" s="101"/>
      <c r="UFU401" s="101"/>
      <c r="UFV401" s="101"/>
      <c r="UFW401" s="101"/>
      <c r="UFX401" s="71"/>
      <c r="UFY401" s="101"/>
      <c r="UFZ401" s="101"/>
      <c r="UGA401" s="101"/>
      <c r="UGB401" s="101"/>
      <c r="UGC401" s="71"/>
      <c r="UGD401" s="101"/>
      <c r="UGE401" s="101"/>
      <c r="UGF401" s="101"/>
      <c r="UGG401" s="101"/>
      <c r="UGH401" s="71"/>
      <c r="UGI401" s="101"/>
      <c r="UGJ401" s="101"/>
      <c r="UGK401" s="101"/>
      <c r="UGL401" s="101"/>
      <c r="UGM401" s="71"/>
      <c r="UGN401" s="101"/>
      <c r="UGO401" s="101"/>
      <c r="UGP401" s="101"/>
      <c r="UGQ401" s="101"/>
      <c r="UGR401" s="71"/>
      <c r="UGS401" s="101"/>
      <c r="UGT401" s="101"/>
      <c r="UGU401" s="101"/>
      <c r="UGV401" s="101"/>
      <c r="UGW401" s="71"/>
      <c r="UGX401" s="101"/>
      <c r="UGY401" s="101"/>
      <c r="UGZ401" s="101"/>
      <c r="UHA401" s="101"/>
      <c r="UHB401" s="71"/>
      <c r="UHC401" s="101"/>
      <c r="UHD401" s="101"/>
      <c r="UHE401" s="101"/>
      <c r="UHF401" s="101"/>
      <c r="UHG401" s="71"/>
      <c r="UHH401" s="101"/>
      <c r="UHI401" s="101"/>
      <c r="UHJ401" s="101"/>
      <c r="UHK401" s="101"/>
      <c r="UHL401" s="71"/>
      <c r="UHM401" s="101"/>
      <c r="UHN401" s="101"/>
      <c r="UHO401" s="101"/>
      <c r="UHP401" s="101"/>
      <c r="UHQ401" s="71"/>
      <c r="UHR401" s="101"/>
      <c r="UHS401" s="101"/>
      <c r="UHT401" s="101"/>
      <c r="UHU401" s="101"/>
      <c r="UHV401" s="71"/>
      <c r="UHW401" s="101"/>
      <c r="UHX401" s="101"/>
      <c r="UHY401" s="101"/>
      <c r="UHZ401" s="101"/>
      <c r="UIA401" s="71"/>
      <c r="UIB401" s="101"/>
      <c r="UIC401" s="101"/>
      <c r="UID401" s="101"/>
      <c r="UIE401" s="101"/>
      <c r="UIF401" s="71"/>
      <c r="UIG401" s="101"/>
      <c r="UIH401" s="101"/>
      <c r="UII401" s="101"/>
      <c r="UIJ401" s="101"/>
      <c r="UIK401" s="71"/>
      <c r="UIL401" s="101"/>
      <c r="UIM401" s="101"/>
      <c r="UIN401" s="101"/>
      <c r="UIO401" s="101"/>
      <c r="UIP401" s="71"/>
      <c r="UIQ401" s="101"/>
      <c r="UIR401" s="101"/>
      <c r="UIS401" s="101"/>
      <c r="UIT401" s="101"/>
      <c r="UIU401" s="71"/>
      <c r="UIV401" s="101"/>
      <c r="UIW401" s="101"/>
      <c r="UIX401" s="101"/>
      <c r="UIY401" s="101"/>
      <c r="UIZ401" s="71"/>
      <c r="UJA401" s="101"/>
      <c r="UJB401" s="101"/>
      <c r="UJC401" s="101"/>
      <c r="UJD401" s="101"/>
      <c r="UJE401" s="71"/>
      <c r="UJF401" s="101"/>
      <c r="UJG401" s="101"/>
      <c r="UJH401" s="101"/>
      <c r="UJI401" s="101"/>
      <c r="UJJ401" s="71"/>
      <c r="UJK401" s="101"/>
      <c r="UJL401" s="101"/>
      <c r="UJM401" s="101"/>
      <c r="UJN401" s="101"/>
      <c r="UJO401" s="71"/>
      <c r="UJP401" s="101"/>
      <c r="UJQ401" s="101"/>
      <c r="UJR401" s="101"/>
      <c r="UJS401" s="101"/>
      <c r="UJT401" s="71"/>
      <c r="UJU401" s="101"/>
      <c r="UJV401" s="101"/>
      <c r="UJW401" s="101"/>
      <c r="UJX401" s="101"/>
      <c r="UJY401" s="71"/>
      <c r="UJZ401" s="101"/>
      <c r="UKA401" s="101"/>
      <c r="UKB401" s="101"/>
      <c r="UKC401" s="101"/>
      <c r="UKD401" s="71"/>
      <c r="UKE401" s="101"/>
      <c r="UKF401" s="101"/>
      <c r="UKG401" s="101"/>
      <c r="UKH401" s="101"/>
      <c r="UKI401" s="71"/>
      <c r="UKJ401" s="101"/>
      <c r="UKK401" s="101"/>
      <c r="UKL401" s="101"/>
      <c r="UKM401" s="101"/>
      <c r="UKN401" s="71"/>
      <c r="UKO401" s="101"/>
      <c r="UKP401" s="101"/>
      <c r="UKQ401" s="101"/>
      <c r="UKR401" s="101"/>
      <c r="UKS401" s="71"/>
      <c r="UKT401" s="101"/>
      <c r="UKU401" s="101"/>
      <c r="UKV401" s="101"/>
      <c r="UKW401" s="101"/>
      <c r="UKX401" s="71"/>
      <c r="UKY401" s="101"/>
      <c r="UKZ401" s="101"/>
      <c r="ULA401" s="101"/>
      <c r="ULB401" s="101"/>
      <c r="ULC401" s="71"/>
      <c r="ULD401" s="101"/>
      <c r="ULE401" s="101"/>
      <c r="ULF401" s="101"/>
      <c r="ULG401" s="101"/>
      <c r="ULH401" s="71"/>
      <c r="ULI401" s="101"/>
      <c r="ULJ401" s="101"/>
      <c r="ULK401" s="101"/>
      <c r="ULL401" s="101"/>
      <c r="ULM401" s="71"/>
      <c r="ULN401" s="101"/>
      <c r="ULO401" s="101"/>
      <c r="ULP401" s="101"/>
      <c r="ULQ401" s="101"/>
      <c r="ULR401" s="71"/>
      <c r="ULS401" s="101"/>
      <c r="ULT401" s="101"/>
      <c r="ULU401" s="101"/>
      <c r="ULV401" s="101"/>
      <c r="ULW401" s="71"/>
      <c r="ULX401" s="101"/>
      <c r="ULY401" s="101"/>
      <c r="ULZ401" s="101"/>
      <c r="UMA401" s="101"/>
      <c r="UMB401" s="71"/>
      <c r="UMC401" s="101"/>
      <c r="UMD401" s="101"/>
      <c r="UME401" s="101"/>
      <c r="UMF401" s="101"/>
      <c r="UMG401" s="71"/>
      <c r="UMH401" s="101"/>
      <c r="UMI401" s="101"/>
      <c r="UMJ401" s="101"/>
      <c r="UMK401" s="101"/>
      <c r="UML401" s="71"/>
      <c r="UMM401" s="101"/>
      <c r="UMN401" s="101"/>
      <c r="UMO401" s="101"/>
      <c r="UMP401" s="101"/>
      <c r="UMQ401" s="71"/>
      <c r="UMR401" s="101"/>
      <c r="UMS401" s="101"/>
      <c r="UMT401" s="101"/>
      <c r="UMU401" s="101"/>
      <c r="UMV401" s="71"/>
      <c r="UMW401" s="101"/>
      <c r="UMX401" s="101"/>
      <c r="UMY401" s="101"/>
      <c r="UMZ401" s="101"/>
      <c r="UNA401" s="71"/>
      <c r="UNB401" s="101"/>
      <c r="UNC401" s="101"/>
      <c r="UND401" s="101"/>
      <c r="UNE401" s="101"/>
      <c r="UNF401" s="71"/>
      <c r="UNG401" s="101"/>
      <c r="UNH401" s="101"/>
      <c r="UNI401" s="101"/>
      <c r="UNJ401" s="101"/>
      <c r="UNK401" s="71"/>
      <c r="UNL401" s="101"/>
      <c r="UNM401" s="101"/>
      <c r="UNN401" s="101"/>
      <c r="UNO401" s="101"/>
      <c r="UNP401" s="71"/>
      <c r="UNQ401" s="101"/>
      <c r="UNR401" s="101"/>
      <c r="UNS401" s="101"/>
      <c r="UNT401" s="101"/>
      <c r="UNU401" s="71"/>
      <c r="UNV401" s="101"/>
      <c r="UNW401" s="101"/>
      <c r="UNX401" s="101"/>
      <c r="UNY401" s="101"/>
      <c r="UNZ401" s="71"/>
      <c r="UOA401" s="101"/>
      <c r="UOB401" s="101"/>
      <c r="UOC401" s="101"/>
      <c r="UOD401" s="101"/>
      <c r="UOE401" s="71"/>
      <c r="UOF401" s="101"/>
      <c r="UOG401" s="101"/>
      <c r="UOH401" s="101"/>
      <c r="UOI401" s="101"/>
      <c r="UOJ401" s="71"/>
      <c r="UOK401" s="101"/>
      <c r="UOL401" s="101"/>
      <c r="UOM401" s="101"/>
      <c r="UON401" s="101"/>
      <c r="UOO401" s="71"/>
      <c r="UOP401" s="101"/>
      <c r="UOQ401" s="101"/>
      <c r="UOR401" s="101"/>
      <c r="UOS401" s="101"/>
      <c r="UOT401" s="71"/>
      <c r="UOU401" s="101"/>
      <c r="UOV401" s="101"/>
      <c r="UOW401" s="101"/>
      <c r="UOX401" s="101"/>
      <c r="UOY401" s="71"/>
      <c r="UOZ401" s="101"/>
      <c r="UPA401" s="101"/>
      <c r="UPB401" s="101"/>
      <c r="UPC401" s="101"/>
      <c r="UPD401" s="71"/>
      <c r="UPE401" s="101"/>
      <c r="UPF401" s="101"/>
      <c r="UPG401" s="101"/>
      <c r="UPH401" s="101"/>
      <c r="UPI401" s="71"/>
      <c r="UPJ401" s="101"/>
      <c r="UPK401" s="101"/>
      <c r="UPL401" s="101"/>
      <c r="UPM401" s="101"/>
      <c r="UPN401" s="71"/>
      <c r="UPO401" s="101"/>
      <c r="UPP401" s="101"/>
      <c r="UPQ401" s="101"/>
      <c r="UPR401" s="101"/>
      <c r="UPS401" s="71"/>
      <c r="UPT401" s="101"/>
      <c r="UPU401" s="101"/>
      <c r="UPV401" s="101"/>
      <c r="UPW401" s="101"/>
      <c r="UPX401" s="71"/>
      <c r="UPY401" s="101"/>
      <c r="UPZ401" s="101"/>
      <c r="UQA401" s="101"/>
      <c r="UQB401" s="101"/>
      <c r="UQC401" s="71"/>
      <c r="UQD401" s="101"/>
      <c r="UQE401" s="101"/>
      <c r="UQF401" s="101"/>
      <c r="UQG401" s="101"/>
      <c r="UQH401" s="71"/>
      <c r="UQI401" s="101"/>
      <c r="UQJ401" s="101"/>
      <c r="UQK401" s="101"/>
      <c r="UQL401" s="101"/>
      <c r="UQM401" s="71"/>
      <c r="UQN401" s="101"/>
      <c r="UQO401" s="101"/>
      <c r="UQP401" s="101"/>
      <c r="UQQ401" s="101"/>
      <c r="UQR401" s="71"/>
      <c r="UQS401" s="101"/>
      <c r="UQT401" s="101"/>
      <c r="UQU401" s="101"/>
      <c r="UQV401" s="101"/>
      <c r="UQW401" s="71"/>
      <c r="UQX401" s="101"/>
      <c r="UQY401" s="101"/>
      <c r="UQZ401" s="101"/>
      <c r="URA401" s="101"/>
      <c r="URB401" s="71"/>
      <c r="URC401" s="101"/>
      <c r="URD401" s="101"/>
      <c r="URE401" s="101"/>
      <c r="URF401" s="101"/>
      <c r="URG401" s="71"/>
      <c r="URH401" s="101"/>
      <c r="URI401" s="101"/>
      <c r="URJ401" s="101"/>
      <c r="URK401" s="101"/>
      <c r="URL401" s="71"/>
      <c r="URM401" s="101"/>
      <c r="URN401" s="101"/>
      <c r="URO401" s="101"/>
      <c r="URP401" s="101"/>
      <c r="URQ401" s="71"/>
      <c r="URR401" s="101"/>
      <c r="URS401" s="101"/>
      <c r="URT401" s="101"/>
      <c r="URU401" s="101"/>
      <c r="URV401" s="71"/>
      <c r="URW401" s="101"/>
      <c r="URX401" s="101"/>
      <c r="URY401" s="101"/>
      <c r="URZ401" s="101"/>
      <c r="USA401" s="71"/>
      <c r="USB401" s="101"/>
      <c r="USC401" s="101"/>
      <c r="USD401" s="101"/>
      <c r="USE401" s="101"/>
      <c r="USF401" s="71"/>
      <c r="USG401" s="101"/>
      <c r="USH401" s="101"/>
      <c r="USI401" s="101"/>
      <c r="USJ401" s="101"/>
      <c r="USK401" s="71"/>
      <c r="USL401" s="101"/>
      <c r="USM401" s="101"/>
      <c r="USN401" s="101"/>
      <c r="USO401" s="101"/>
      <c r="USP401" s="71"/>
      <c r="USQ401" s="101"/>
      <c r="USR401" s="101"/>
      <c r="USS401" s="101"/>
      <c r="UST401" s="101"/>
      <c r="USU401" s="71"/>
      <c r="USV401" s="101"/>
      <c r="USW401" s="101"/>
      <c r="USX401" s="101"/>
      <c r="USY401" s="101"/>
      <c r="USZ401" s="71"/>
      <c r="UTA401" s="101"/>
      <c r="UTB401" s="101"/>
      <c r="UTC401" s="101"/>
      <c r="UTD401" s="101"/>
      <c r="UTE401" s="71"/>
      <c r="UTF401" s="101"/>
      <c r="UTG401" s="101"/>
      <c r="UTH401" s="101"/>
      <c r="UTI401" s="101"/>
      <c r="UTJ401" s="71"/>
      <c r="UTK401" s="101"/>
      <c r="UTL401" s="101"/>
      <c r="UTM401" s="101"/>
      <c r="UTN401" s="101"/>
      <c r="UTO401" s="71"/>
      <c r="UTP401" s="101"/>
      <c r="UTQ401" s="101"/>
      <c r="UTR401" s="101"/>
      <c r="UTS401" s="101"/>
      <c r="UTT401" s="71"/>
      <c r="UTU401" s="101"/>
      <c r="UTV401" s="101"/>
      <c r="UTW401" s="101"/>
      <c r="UTX401" s="101"/>
      <c r="UTY401" s="71"/>
      <c r="UTZ401" s="101"/>
      <c r="UUA401" s="101"/>
      <c r="UUB401" s="101"/>
      <c r="UUC401" s="101"/>
      <c r="UUD401" s="71"/>
      <c r="UUE401" s="101"/>
      <c r="UUF401" s="101"/>
      <c r="UUG401" s="101"/>
      <c r="UUH401" s="101"/>
      <c r="UUI401" s="71"/>
      <c r="UUJ401" s="101"/>
      <c r="UUK401" s="101"/>
      <c r="UUL401" s="101"/>
      <c r="UUM401" s="101"/>
      <c r="UUN401" s="71"/>
      <c r="UUO401" s="101"/>
      <c r="UUP401" s="101"/>
      <c r="UUQ401" s="101"/>
      <c r="UUR401" s="101"/>
      <c r="UUS401" s="71"/>
      <c r="UUT401" s="101"/>
      <c r="UUU401" s="101"/>
      <c r="UUV401" s="101"/>
      <c r="UUW401" s="101"/>
      <c r="UUX401" s="71"/>
      <c r="UUY401" s="101"/>
      <c r="UUZ401" s="101"/>
      <c r="UVA401" s="101"/>
      <c r="UVB401" s="101"/>
      <c r="UVC401" s="71"/>
      <c r="UVD401" s="101"/>
      <c r="UVE401" s="101"/>
      <c r="UVF401" s="101"/>
      <c r="UVG401" s="101"/>
      <c r="UVH401" s="71"/>
      <c r="UVI401" s="101"/>
      <c r="UVJ401" s="101"/>
      <c r="UVK401" s="101"/>
      <c r="UVL401" s="101"/>
      <c r="UVM401" s="71"/>
      <c r="UVN401" s="101"/>
      <c r="UVO401" s="101"/>
      <c r="UVP401" s="101"/>
      <c r="UVQ401" s="101"/>
      <c r="UVR401" s="71"/>
      <c r="UVS401" s="101"/>
      <c r="UVT401" s="101"/>
      <c r="UVU401" s="101"/>
      <c r="UVV401" s="101"/>
      <c r="UVW401" s="71"/>
      <c r="UVX401" s="101"/>
      <c r="UVY401" s="101"/>
      <c r="UVZ401" s="101"/>
      <c r="UWA401" s="101"/>
      <c r="UWB401" s="71"/>
      <c r="UWC401" s="101"/>
      <c r="UWD401" s="101"/>
      <c r="UWE401" s="101"/>
      <c r="UWF401" s="101"/>
      <c r="UWG401" s="71"/>
      <c r="UWH401" s="101"/>
      <c r="UWI401" s="101"/>
      <c r="UWJ401" s="101"/>
      <c r="UWK401" s="101"/>
      <c r="UWL401" s="71"/>
      <c r="UWM401" s="101"/>
      <c r="UWN401" s="101"/>
      <c r="UWO401" s="101"/>
      <c r="UWP401" s="101"/>
      <c r="UWQ401" s="71"/>
      <c r="UWR401" s="101"/>
      <c r="UWS401" s="101"/>
      <c r="UWT401" s="101"/>
      <c r="UWU401" s="101"/>
      <c r="UWV401" s="71"/>
      <c r="UWW401" s="101"/>
      <c r="UWX401" s="101"/>
      <c r="UWY401" s="101"/>
      <c r="UWZ401" s="101"/>
      <c r="UXA401" s="71"/>
      <c r="UXB401" s="101"/>
      <c r="UXC401" s="101"/>
      <c r="UXD401" s="101"/>
      <c r="UXE401" s="101"/>
      <c r="UXF401" s="71"/>
      <c r="UXG401" s="101"/>
      <c r="UXH401" s="101"/>
      <c r="UXI401" s="101"/>
      <c r="UXJ401" s="101"/>
      <c r="UXK401" s="71"/>
      <c r="UXL401" s="101"/>
      <c r="UXM401" s="101"/>
      <c r="UXN401" s="101"/>
      <c r="UXO401" s="101"/>
      <c r="UXP401" s="71"/>
      <c r="UXQ401" s="101"/>
      <c r="UXR401" s="101"/>
      <c r="UXS401" s="101"/>
      <c r="UXT401" s="101"/>
      <c r="UXU401" s="71"/>
      <c r="UXV401" s="101"/>
      <c r="UXW401" s="101"/>
      <c r="UXX401" s="101"/>
      <c r="UXY401" s="101"/>
      <c r="UXZ401" s="71"/>
      <c r="UYA401" s="101"/>
      <c r="UYB401" s="101"/>
      <c r="UYC401" s="101"/>
      <c r="UYD401" s="101"/>
      <c r="UYE401" s="71"/>
      <c r="UYF401" s="101"/>
      <c r="UYG401" s="101"/>
      <c r="UYH401" s="101"/>
      <c r="UYI401" s="101"/>
      <c r="UYJ401" s="71"/>
      <c r="UYK401" s="101"/>
      <c r="UYL401" s="101"/>
      <c r="UYM401" s="101"/>
      <c r="UYN401" s="101"/>
      <c r="UYO401" s="71"/>
      <c r="UYP401" s="101"/>
      <c r="UYQ401" s="101"/>
      <c r="UYR401" s="101"/>
      <c r="UYS401" s="101"/>
      <c r="UYT401" s="71"/>
      <c r="UYU401" s="101"/>
      <c r="UYV401" s="101"/>
      <c r="UYW401" s="101"/>
      <c r="UYX401" s="101"/>
      <c r="UYY401" s="71"/>
      <c r="UYZ401" s="101"/>
      <c r="UZA401" s="101"/>
      <c r="UZB401" s="101"/>
      <c r="UZC401" s="101"/>
      <c r="UZD401" s="71"/>
      <c r="UZE401" s="101"/>
      <c r="UZF401" s="101"/>
      <c r="UZG401" s="101"/>
      <c r="UZH401" s="101"/>
      <c r="UZI401" s="71"/>
      <c r="UZJ401" s="101"/>
      <c r="UZK401" s="101"/>
      <c r="UZL401" s="101"/>
      <c r="UZM401" s="101"/>
      <c r="UZN401" s="71"/>
      <c r="UZO401" s="101"/>
      <c r="UZP401" s="101"/>
      <c r="UZQ401" s="101"/>
      <c r="UZR401" s="101"/>
      <c r="UZS401" s="71"/>
      <c r="UZT401" s="101"/>
      <c r="UZU401" s="101"/>
      <c r="UZV401" s="101"/>
      <c r="UZW401" s="101"/>
      <c r="UZX401" s="71"/>
      <c r="UZY401" s="101"/>
      <c r="UZZ401" s="101"/>
      <c r="VAA401" s="101"/>
      <c r="VAB401" s="101"/>
      <c r="VAC401" s="71"/>
      <c r="VAD401" s="101"/>
      <c r="VAE401" s="101"/>
      <c r="VAF401" s="101"/>
      <c r="VAG401" s="101"/>
      <c r="VAH401" s="71"/>
      <c r="VAI401" s="101"/>
      <c r="VAJ401" s="101"/>
      <c r="VAK401" s="101"/>
      <c r="VAL401" s="101"/>
      <c r="VAM401" s="71"/>
      <c r="VAN401" s="101"/>
      <c r="VAO401" s="101"/>
      <c r="VAP401" s="101"/>
      <c r="VAQ401" s="101"/>
      <c r="VAR401" s="71"/>
      <c r="VAS401" s="101"/>
      <c r="VAT401" s="101"/>
      <c r="VAU401" s="101"/>
      <c r="VAV401" s="101"/>
      <c r="VAW401" s="71"/>
      <c r="VAX401" s="101"/>
      <c r="VAY401" s="101"/>
      <c r="VAZ401" s="101"/>
      <c r="VBA401" s="101"/>
      <c r="VBB401" s="71"/>
      <c r="VBC401" s="101"/>
      <c r="VBD401" s="101"/>
      <c r="VBE401" s="101"/>
      <c r="VBF401" s="101"/>
      <c r="VBG401" s="71"/>
      <c r="VBH401" s="101"/>
      <c r="VBI401" s="101"/>
      <c r="VBJ401" s="101"/>
      <c r="VBK401" s="101"/>
      <c r="VBL401" s="71"/>
      <c r="VBM401" s="101"/>
      <c r="VBN401" s="101"/>
      <c r="VBO401" s="101"/>
      <c r="VBP401" s="101"/>
      <c r="VBQ401" s="71"/>
      <c r="VBR401" s="101"/>
      <c r="VBS401" s="101"/>
      <c r="VBT401" s="101"/>
      <c r="VBU401" s="101"/>
      <c r="VBV401" s="71"/>
      <c r="VBW401" s="101"/>
      <c r="VBX401" s="101"/>
      <c r="VBY401" s="101"/>
      <c r="VBZ401" s="101"/>
      <c r="VCA401" s="71"/>
      <c r="VCB401" s="101"/>
      <c r="VCC401" s="101"/>
      <c r="VCD401" s="101"/>
      <c r="VCE401" s="101"/>
      <c r="VCF401" s="71"/>
      <c r="VCG401" s="101"/>
      <c r="VCH401" s="101"/>
      <c r="VCI401" s="101"/>
      <c r="VCJ401" s="101"/>
      <c r="VCK401" s="71"/>
      <c r="VCL401" s="101"/>
      <c r="VCM401" s="101"/>
      <c r="VCN401" s="101"/>
      <c r="VCO401" s="101"/>
      <c r="VCP401" s="71"/>
      <c r="VCQ401" s="101"/>
      <c r="VCR401" s="101"/>
      <c r="VCS401" s="101"/>
      <c r="VCT401" s="101"/>
      <c r="VCU401" s="71"/>
      <c r="VCV401" s="101"/>
      <c r="VCW401" s="101"/>
      <c r="VCX401" s="101"/>
      <c r="VCY401" s="101"/>
      <c r="VCZ401" s="71"/>
      <c r="VDA401" s="101"/>
      <c r="VDB401" s="101"/>
      <c r="VDC401" s="101"/>
      <c r="VDD401" s="101"/>
      <c r="VDE401" s="71"/>
      <c r="VDF401" s="101"/>
      <c r="VDG401" s="101"/>
      <c r="VDH401" s="101"/>
      <c r="VDI401" s="101"/>
      <c r="VDJ401" s="71"/>
      <c r="VDK401" s="101"/>
      <c r="VDL401" s="101"/>
      <c r="VDM401" s="101"/>
      <c r="VDN401" s="101"/>
      <c r="VDO401" s="71"/>
      <c r="VDP401" s="101"/>
      <c r="VDQ401" s="101"/>
      <c r="VDR401" s="101"/>
      <c r="VDS401" s="101"/>
      <c r="VDT401" s="71"/>
      <c r="VDU401" s="101"/>
      <c r="VDV401" s="101"/>
      <c r="VDW401" s="101"/>
      <c r="VDX401" s="101"/>
      <c r="VDY401" s="71"/>
      <c r="VDZ401" s="101"/>
      <c r="VEA401" s="101"/>
      <c r="VEB401" s="101"/>
      <c r="VEC401" s="101"/>
      <c r="VED401" s="71"/>
      <c r="VEE401" s="101"/>
      <c r="VEF401" s="101"/>
      <c r="VEG401" s="101"/>
      <c r="VEH401" s="101"/>
      <c r="VEI401" s="71"/>
      <c r="VEJ401" s="101"/>
      <c r="VEK401" s="101"/>
      <c r="VEL401" s="101"/>
      <c r="VEM401" s="101"/>
      <c r="VEN401" s="71"/>
      <c r="VEO401" s="101"/>
      <c r="VEP401" s="101"/>
      <c r="VEQ401" s="101"/>
      <c r="VER401" s="101"/>
      <c r="VES401" s="71"/>
      <c r="VET401" s="101"/>
      <c r="VEU401" s="101"/>
      <c r="VEV401" s="101"/>
      <c r="VEW401" s="101"/>
      <c r="VEX401" s="71"/>
      <c r="VEY401" s="101"/>
      <c r="VEZ401" s="101"/>
      <c r="VFA401" s="101"/>
      <c r="VFB401" s="101"/>
      <c r="VFC401" s="71"/>
      <c r="VFD401" s="101"/>
      <c r="VFE401" s="101"/>
      <c r="VFF401" s="101"/>
      <c r="VFG401" s="101"/>
      <c r="VFH401" s="71"/>
      <c r="VFI401" s="101"/>
      <c r="VFJ401" s="101"/>
      <c r="VFK401" s="101"/>
      <c r="VFL401" s="101"/>
      <c r="VFM401" s="71"/>
      <c r="VFN401" s="101"/>
      <c r="VFO401" s="101"/>
      <c r="VFP401" s="101"/>
      <c r="VFQ401" s="101"/>
      <c r="VFR401" s="71"/>
      <c r="VFS401" s="101"/>
      <c r="VFT401" s="101"/>
      <c r="VFU401" s="101"/>
      <c r="VFV401" s="101"/>
      <c r="VFW401" s="71"/>
      <c r="VFX401" s="101"/>
      <c r="VFY401" s="101"/>
      <c r="VFZ401" s="101"/>
      <c r="VGA401" s="101"/>
      <c r="VGB401" s="71"/>
      <c r="VGC401" s="101"/>
      <c r="VGD401" s="101"/>
      <c r="VGE401" s="101"/>
      <c r="VGF401" s="101"/>
      <c r="VGG401" s="71"/>
      <c r="VGH401" s="101"/>
      <c r="VGI401" s="101"/>
      <c r="VGJ401" s="101"/>
      <c r="VGK401" s="101"/>
      <c r="VGL401" s="71"/>
      <c r="VGM401" s="101"/>
      <c r="VGN401" s="101"/>
      <c r="VGO401" s="101"/>
      <c r="VGP401" s="101"/>
      <c r="VGQ401" s="71"/>
      <c r="VGR401" s="101"/>
      <c r="VGS401" s="101"/>
      <c r="VGT401" s="101"/>
      <c r="VGU401" s="101"/>
      <c r="VGV401" s="71"/>
      <c r="VGW401" s="101"/>
      <c r="VGX401" s="101"/>
      <c r="VGY401" s="101"/>
      <c r="VGZ401" s="101"/>
      <c r="VHA401" s="71"/>
      <c r="VHB401" s="101"/>
      <c r="VHC401" s="101"/>
      <c r="VHD401" s="101"/>
      <c r="VHE401" s="101"/>
      <c r="VHF401" s="71"/>
      <c r="VHG401" s="101"/>
      <c r="VHH401" s="101"/>
      <c r="VHI401" s="101"/>
      <c r="VHJ401" s="101"/>
      <c r="VHK401" s="71"/>
      <c r="VHL401" s="101"/>
      <c r="VHM401" s="101"/>
      <c r="VHN401" s="101"/>
      <c r="VHO401" s="101"/>
      <c r="VHP401" s="71"/>
      <c r="VHQ401" s="101"/>
      <c r="VHR401" s="101"/>
      <c r="VHS401" s="101"/>
      <c r="VHT401" s="101"/>
      <c r="VHU401" s="71"/>
      <c r="VHV401" s="101"/>
      <c r="VHW401" s="101"/>
      <c r="VHX401" s="101"/>
      <c r="VHY401" s="101"/>
      <c r="VHZ401" s="71"/>
      <c r="VIA401" s="101"/>
      <c r="VIB401" s="101"/>
      <c r="VIC401" s="101"/>
      <c r="VID401" s="101"/>
      <c r="VIE401" s="71"/>
      <c r="VIF401" s="101"/>
      <c r="VIG401" s="101"/>
      <c r="VIH401" s="101"/>
      <c r="VII401" s="101"/>
      <c r="VIJ401" s="71"/>
      <c r="VIK401" s="101"/>
      <c r="VIL401" s="101"/>
      <c r="VIM401" s="101"/>
      <c r="VIN401" s="101"/>
      <c r="VIO401" s="71"/>
      <c r="VIP401" s="101"/>
      <c r="VIQ401" s="101"/>
      <c r="VIR401" s="101"/>
      <c r="VIS401" s="101"/>
      <c r="VIT401" s="71"/>
      <c r="VIU401" s="101"/>
      <c r="VIV401" s="101"/>
      <c r="VIW401" s="101"/>
      <c r="VIX401" s="101"/>
      <c r="VIY401" s="71"/>
      <c r="VIZ401" s="101"/>
      <c r="VJA401" s="101"/>
      <c r="VJB401" s="101"/>
      <c r="VJC401" s="101"/>
      <c r="VJD401" s="71"/>
      <c r="VJE401" s="101"/>
      <c r="VJF401" s="101"/>
      <c r="VJG401" s="101"/>
      <c r="VJH401" s="101"/>
      <c r="VJI401" s="71"/>
      <c r="VJJ401" s="101"/>
      <c r="VJK401" s="101"/>
      <c r="VJL401" s="101"/>
      <c r="VJM401" s="101"/>
      <c r="VJN401" s="71"/>
      <c r="VJO401" s="101"/>
      <c r="VJP401" s="101"/>
      <c r="VJQ401" s="101"/>
      <c r="VJR401" s="101"/>
      <c r="VJS401" s="71"/>
      <c r="VJT401" s="101"/>
      <c r="VJU401" s="101"/>
      <c r="VJV401" s="101"/>
      <c r="VJW401" s="101"/>
      <c r="VJX401" s="71"/>
      <c r="VJY401" s="101"/>
      <c r="VJZ401" s="101"/>
      <c r="VKA401" s="101"/>
      <c r="VKB401" s="101"/>
      <c r="VKC401" s="71"/>
      <c r="VKD401" s="101"/>
      <c r="VKE401" s="101"/>
      <c r="VKF401" s="101"/>
      <c r="VKG401" s="101"/>
      <c r="VKH401" s="71"/>
      <c r="VKI401" s="101"/>
      <c r="VKJ401" s="101"/>
      <c r="VKK401" s="101"/>
      <c r="VKL401" s="101"/>
      <c r="VKM401" s="71"/>
      <c r="VKN401" s="101"/>
      <c r="VKO401" s="101"/>
      <c r="VKP401" s="101"/>
      <c r="VKQ401" s="101"/>
      <c r="VKR401" s="71"/>
      <c r="VKS401" s="101"/>
      <c r="VKT401" s="101"/>
      <c r="VKU401" s="101"/>
      <c r="VKV401" s="101"/>
      <c r="VKW401" s="71"/>
      <c r="VKX401" s="101"/>
      <c r="VKY401" s="101"/>
      <c r="VKZ401" s="101"/>
      <c r="VLA401" s="101"/>
      <c r="VLB401" s="71"/>
      <c r="VLC401" s="101"/>
      <c r="VLD401" s="101"/>
      <c r="VLE401" s="101"/>
      <c r="VLF401" s="101"/>
      <c r="VLG401" s="71"/>
      <c r="VLH401" s="101"/>
      <c r="VLI401" s="101"/>
      <c r="VLJ401" s="101"/>
      <c r="VLK401" s="101"/>
      <c r="VLL401" s="71"/>
      <c r="VLM401" s="101"/>
      <c r="VLN401" s="101"/>
      <c r="VLO401" s="101"/>
      <c r="VLP401" s="101"/>
      <c r="VLQ401" s="71"/>
      <c r="VLR401" s="101"/>
      <c r="VLS401" s="101"/>
      <c r="VLT401" s="101"/>
      <c r="VLU401" s="101"/>
      <c r="VLV401" s="71"/>
      <c r="VLW401" s="101"/>
      <c r="VLX401" s="101"/>
      <c r="VLY401" s="101"/>
      <c r="VLZ401" s="101"/>
      <c r="VMA401" s="71"/>
      <c r="VMB401" s="101"/>
      <c r="VMC401" s="101"/>
      <c r="VMD401" s="101"/>
      <c r="VME401" s="101"/>
      <c r="VMF401" s="71"/>
      <c r="VMG401" s="101"/>
      <c r="VMH401" s="101"/>
      <c r="VMI401" s="101"/>
      <c r="VMJ401" s="101"/>
      <c r="VMK401" s="71"/>
      <c r="VML401" s="101"/>
      <c r="VMM401" s="101"/>
      <c r="VMN401" s="101"/>
      <c r="VMO401" s="101"/>
      <c r="VMP401" s="71"/>
      <c r="VMQ401" s="101"/>
      <c r="VMR401" s="101"/>
      <c r="VMS401" s="101"/>
      <c r="VMT401" s="101"/>
      <c r="VMU401" s="71"/>
      <c r="VMV401" s="101"/>
      <c r="VMW401" s="101"/>
      <c r="VMX401" s="101"/>
      <c r="VMY401" s="101"/>
      <c r="VMZ401" s="71"/>
      <c r="VNA401" s="101"/>
      <c r="VNB401" s="101"/>
      <c r="VNC401" s="101"/>
      <c r="VND401" s="101"/>
      <c r="VNE401" s="71"/>
      <c r="VNF401" s="101"/>
      <c r="VNG401" s="101"/>
      <c r="VNH401" s="101"/>
      <c r="VNI401" s="101"/>
      <c r="VNJ401" s="71"/>
      <c r="VNK401" s="101"/>
      <c r="VNL401" s="101"/>
      <c r="VNM401" s="101"/>
      <c r="VNN401" s="101"/>
      <c r="VNO401" s="71"/>
      <c r="VNP401" s="101"/>
      <c r="VNQ401" s="101"/>
      <c r="VNR401" s="101"/>
      <c r="VNS401" s="101"/>
      <c r="VNT401" s="71"/>
      <c r="VNU401" s="101"/>
      <c r="VNV401" s="101"/>
      <c r="VNW401" s="101"/>
      <c r="VNX401" s="101"/>
      <c r="VNY401" s="71"/>
      <c r="VNZ401" s="101"/>
      <c r="VOA401" s="101"/>
      <c r="VOB401" s="101"/>
      <c r="VOC401" s="101"/>
      <c r="VOD401" s="71"/>
      <c r="VOE401" s="101"/>
      <c r="VOF401" s="101"/>
      <c r="VOG401" s="101"/>
      <c r="VOH401" s="101"/>
      <c r="VOI401" s="71"/>
      <c r="VOJ401" s="101"/>
      <c r="VOK401" s="101"/>
      <c r="VOL401" s="101"/>
      <c r="VOM401" s="101"/>
      <c r="VON401" s="71"/>
      <c r="VOO401" s="101"/>
      <c r="VOP401" s="101"/>
      <c r="VOQ401" s="101"/>
      <c r="VOR401" s="101"/>
      <c r="VOS401" s="71"/>
      <c r="VOT401" s="101"/>
      <c r="VOU401" s="101"/>
      <c r="VOV401" s="101"/>
      <c r="VOW401" s="101"/>
      <c r="VOX401" s="71"/>
      <c r="VOY401" s="101"/>
      <c r="VOZ401" s="101"/>
      <c r="VPA401" s="101"/>
      <c r="VPB401" s="101"/>
      <c r="VPC401" s="71"/>
      <c r="VPD401" s="101"/>
      <c r="VPE401" s="101"/>
      <c r="VPF401" s="101"/>
      <c r="VPG401" s="101"/>
      <c r="VPH401" s="71"/>
      <c r="VPI401" s="101"/>
      <c r="VPJ401" s="101"/>
      <c r="VPK401" s="101"/>
      <c r="VPL401" s="101"/>
      <c r="VPM401" s="71"/>
      <c r="VPN401" s="101"/>
      <c r="VPO401" s="101"/>
      <c r="VPP401" s="101"/>
      <c r="VPQ401" s="101"/>
      <c r="VPR401" s="71"/>
      <c r="VPS401" s="101"/>
      <c r="VPT401" s="101"/>
      <c r="VPU401" s="101"/>
      <c r="VPV401" s="101"/>
      <c r="VPW401" s="71"/>
      <c r="VPX401" s="101"/>
      <c r="VPY401" s="101"/>
      <c r="VPZ401" s="101"/>
      <c r="VQA401" s="101"/>
      <c r="VQB401" s="71"/>
      <c r="VQC401" s="101"/>
      <c r="VQD401" s="101"/>
      <c r="VQE401" s="101"/>
      <c r="VQF401" s="101"/>
      <c r="VQG401" s="71"/>
      <c r="VQH401" s="101"/>
      <c r="VQI401" s="101"/>
      <c r="VQJ401" s="101"/>
      <c r="VQK401" s="101"/>
      <c r="VQL401" s="71"/>
      <c r="VQM401" s="101"/>
      <c r="VQN401" s="101"/>
      <c r="VQO401" s="101"/>
      <c r="VQP401" s="101"/>
      <c r="VQQ401" s="71"/>
      <c r="VQR401" s="101"/>
      <c r="VQS401" s="101"/>
      <c r="VQT401" s="101"/>
      <c r="VQU401" s="101"/>
      <c r="VQV401" s="71"/>
      <c r="VQW401" s="101"/>
      <c r="VQX401" s="101"/>
      <c r="VQY401" s="101"/>
      <c r="VQZ401" s="101"/>
      <c r="VRA401" s="71"/>
      <c r="VRB401" s="101"/>
      <c r="VRC401" s="101"/>
      <c r="VRD401" s="101"/>
      <c r="VRE401" s="101"/>
      <c r="VRF401" s="71"/>
      <c r="VRG401" s="101"/>
      <c r="VRH401" s="101"/>
      <c r="VRI401" s="101"/>
      <c r="VRJ401" s="101"/>
      <c r="VRK401" s="71"/>
      <c r="VRL401" s="101"/>
      <c r="VRM401" s="101"/>
      <c r="VRN401" s="101"/>
      <c r="VRO401" s="101"/>
      <c r="VRP401" s="71"/>
      <c r="VRQ401" s="101"/>
      <c r="VRR401" s="101"/>
      <c r="VRS401" s="101"/>
      <c r="VRT401" s="101"/>
      <c r="VRU401" s="71"/>
      <c r="VRV401" s="101"/>
      <c r="VRW401" s="101"/>
      <c r="VRX401" s="101"/>
      <c r="VRY401" s="101"/>
      <c r="VRZ401" s="71"/>
      <c r="VSA401" s="101"/>
      <c r="VSB401" s="101"/>
      <c r="VSC401" s="101"/>
      <c r="VSD401" s="101"/>
      <c r="VSE401" s="71"/>
      <c r="VSF401" s="101"/>
      <c r="VSG401" s="101"/>
      <c r="VSH401" s="101"/>
      <c r="VSI401" s="101"/>
      <c r="VSJ401" s="71"/>
      <c r="VSK401" s="101"/>
      <c r="VSL401" s="101"/>
      <c r="VSM401" s="101"/>
      <c r="VSN401" s="101"/>
      <c r="VSO401" s="71"/>
      <c r="VSP401" s="101"/>
      <c r="VSQ401" s="101"/>
      <c r="VSR401" s="101"/>
      <c r="VSS401" s="101"/>
      <c r="VST401" s="71"/>
      <c r="VSU401" s="101"/>
      <c r="VSV401" s="101"/>
      <c r="VSW401" s="101"/>
      <c r="VSX401" s="101"/>
      <c r="VSY401" s="71"/>
      <c r="VSZ401" s="101"/>
      <c r="VTA401" s="101"/>
      <c r="VTB401" s="101"/>
      <c r="VTC401" s="101"/>
      <c r="VTD401" s="71"/>
      <c r="VTE401" s="101"/>
      <c r="VTF401" s="101"/>
      <c r="VTG401" s="101"/>
      <c r="VTH401" s="101"/>
      <c r="VTI401" s="71"/>
      <c r="VTJ401" s="101"/>
      <c r="VTK401" s="101"/>
      <c r="VTL401" s="101"/>
      <c r="VTM401" s="101"/>
      <c r="VTN401" s="71"/>
      <c r="VTO401" s="101"/>
      <c r="VTP401" s="101"/>
      <c r="VTQ401" s="101"/>
      <c r="VTR401" s="101"/>
      <c r="VTS401" s="71"/>
      <c r="VTT401" s="101"/>
      <c r="VTU401" s="101"/>
      <c r="VTV401" s="101"/>
      <c r="VTW401" s="101"/>
      <c r="VTX401" s="71"/>
      <c r="VTY401" s="101"/>
      <c r="VTZ401" s="101"/>
      <c r="VUA401" s="101"/>
      <c r="VUB401" s="101"/>
      <c r="VUC401" s="71"/>
      <c r="VUD401" s="101"/>
      <c r="VUE401" s="101"/>
      <c r="VUF401" s="101"/>
      <c r="VUG401" s="101"/>
      <c r="VUH401" s="71"/>
      <c r="VUI401" s="101"/>
      <c r="VUJ401" s="101"/>
      <c r="VUK401" s="101"/>
      <c r="VUL401" s="101"/>
      <c r="VUM401" s="71"/>
      <c r="VUN401" s="101"/>
      <c r="VUO401" s="101"/>
      <c r="VUP401" s="101"/>
      <c r="VUQ401" s="101"/>
      <c r="VUR401" s="71"/>
      <c r="VUS401" s="101"/>
      <c r="VUT401" s="101"/>
      <c r="VUU401" s="101"/>
      <c r="VUV401" s="101"/>
      <c r="VUW401" s="71"/>
      <c r="VUX401" s="101"/>
      <c r="VUY401" s="101"/>
      <c r="VUZ401" s="101"/>
      <c r="VVA401" s="101"/>
      <c r="VVB401" s="71"/>
      <c r="VVC401" s="101"/>
      <c r="VVD401" s="101"/>
      <c r="VVE401" s="101"/>
      <c r="VVF401" s="101"/>
      <c r="VVG401" s="71"/>
      <c r="VVH401" s="101"/>
      <c r="VVI401" s="101"/>
      <c r="VVJ401" s="101"/>
      <c r="VVK401" s="101"/>
      <c r="VVL401" s="71"/>
      <c r="VVM401" s="101"/>
      <c r="VVN401" s="101"/>
      <c r="VVO401" s="101"/>
      <c r="VVP401" s="101"/>
      <c r="VVQ401" s="71"/>
      <c r="VVR401" s="101"/>
      <c r="VVS401" s="101"/>
      <c r="VVT401" s="101"/>
      <c r="VVU401" s="101"/>
      <c r="VVV401" s="71"/>
      <c r="VVW401" s="101"/>
      <c r="VVX401" s="101"/>
      <c r="VVY401" s="101"/>
      <c r="VVZ401" s="101"/>
      <c r="VWA401" s="71"/>
      <c r="VWB401" s="101"/>
      <c r="VWC401" s="101"/>
      <c r="VWD401" s="101"/>
      <c r="VWE401" s="101"/>
      <c r="VWF401" s="71"/>
      <c r="VWG401" s="101"/>
      <c r="VWH401" s="101"/>
      <c r="VWI401" s="101"/>
      <c r="VWJ401" s="101"/>
      <c r="VWK401" s="71"/>
      <c r="VWL401" s="101"/>
      <c r="VWM401" s="101"/>
      <c r="VWN401" s="101"/>
      <c r="VWO401" s="101"/>
      <c r="VWP401" s="71"/>
      <c r="VWQ401" s="101"/>
      <c r="VWR401" s="101"/>
      <c r="VWS401" s="101"/>
      <c r="VWT401" s="101"/>
      <c r="VWU401" s="71"/>
      <c r="VWV401" s="101"/>
      <c r="VWW401" s="101"/>
      <c r="VWX401" s="101"/>
      <c r="VWY401" s="101"/>
      <c r="VWZ401" s="71"/>
      <c r="VXA401" s="101"/>
      <c r="VXB401" s="101"/>
      <c r="VXC401" s="101"/>
      <c r="VXD401" s="101"/>
      <c r="VXE401" s="71"/>
      <c r="VXF401" s="101"/>
      <c r="VXG401" s="101"/>
      <c r="VXH401" s="101"/>
      <c r="VXI401" s="101"/>
      <c r="VXJ401" s="71"/>
      <c r="VXK401" s="101"/>
      <c r="VXL401" s="101"/>
      <c r="VXM401" s="101"/>
      <c r="VXN401" s="101"/>
      <c r="VXO401" s="71"/>
      <c r="VXP401" s="101"/>
      <c r="VXQ401" s="101"/>
      <c r="VXR401" s="101"/>
      <c r="VXS401" s="101"/>
      <c r="VXT401" s="71"/>
      <c r="VXU401" s="101"/>
      <c r="VXV401" s="101"/>
      <c r="VXW401" s="101"/>
      <c r="VXX401" s="101"/>
      <c r="VXY401" s="71"/>
      <c r="VXZ401" s="101"/>
      <c r="VYA401" s="101"/>
      <c r="VYB401" s="101"/>
      <c r="VYC401" s="101"/>
      <c r="VYD401" s="71"/>
      <c r="VYE401" s="101"/>
      <c r="VYF401" s="101"/>
      <c r="VYG401" s="101"/>
      <c r="VYH401" s="101"/>
      <c r="VYI401" s="71"/>
      <c r="VYJ401" s="101"/>
      <c r="VYK401" s="101"/>
      <c r="VYL401" s="101"/>
      <c r="VYM401" s="101"/>
      <c r="VYN401" s="71"/>
      <c r="VYO401" s="101"/>
      <c r="VYP401" s="101"/>
      <c r="VYQ401" s="101"/>
      <c r="VYR401" s="101"/>
      <c r="VYS401" s="71"/>
      <c r="VYT401" s="101"/>
      <c r="VYU401" s="101"/>
      <c r="VYV401" s="101"/>
      <c r="VYW401" s="101"/>
      <c r="VYX401" s="71"/>
      <c r="VYY401" s="101"/>
      <c r="VYZ401" s="101"/>
      <c r="VZA401" s="101"/>
      <c r="VZB401" s="101"/>
      <c r="VZC401" s="71"/>
      <c r="VZD401" s="101"/>
      <c r="VZE401" s="101"/>
      <c r="VZF401" s="101"/>
      <c r="VZG401" s="101"/>
      <c r="VZH401" s="71"/>
      <c r="VZI401" s="101"/>
      <c r="VZJ401" s="101"/>
      <c r="VZK401" s="101"/>
      <c r="VZL401" s="101"/>
      <c r="VZM401" s="71"/>
      <c r="VZN401" s="101"/>
      <c r="VZO401" s="101"/>
      <c r="VZP401" s="101"/>
      <c r="VZQ401" s="101"/>
      <c r="VZR401" s="71"/>
      <c r="VZS401" s="101"/>
      <c r="VZT401" s="101"/>
      <c r="VZU401" s="101"/>
      <c r="VZV401" s="101"/>
      <c r="VZW401" s="71"/>
      <c r="VZX401" s="101"/>
      <c r="VZY401" s="101"/>
      <c r="VZZ401" s="101"/>
      <c r="WAA401" s="101"/>
      <c r="WAB401" s="71"/>
      <c r="WAC401" s="101"/>
      <c r="WAD401" s="101"/>
      <c r="WAE401" s="101"/>
      <c r="WAF401" s="101"/>
      <c r="WAG401" s="71"/>
      <c r="WAH401" s="101"/>
      <c r="WAI401" s="101"/>
      <c r="WAJ401" s="101"/>
      <c r="WAK401" s="101"/>
      <c r="WAL401" s="71"/>
      <c r="WAM401" s="101"/>
      <c r="WAN401" s="101"/>
      <c r="WAO401" s="101"/>
      <c r="WAP401" s="101"/>
      <c r="WAQ401" s="71"/>
      <c r="WAR401" s="101"/>
      <c r="WAS401" s="101"/>
      <c r="WAT401" s="101"/>
      <c r="WAU401" s="101"/>
      <c r="WAV401" s="71"/>
      <c r="WAW401" s="101"/>
      <c r="WAX401" s="101"/>
      <c r="WAY401" s="101"/>
      <c r="WAZ401" s="101"/>
      <c r="WBA401" s="71"/>
      <c r="WBB401" s="101"/>
      <c r="WBC401" s="101"/>
      <c r="WBD401" s="101"/>
      <c r="WBE401" s="101"/>
      <c r="WBF401" s="71"/>
      <c r="WBG401" s="101"/>
      <c r="WBH401" s="101"/>
      <c r="WBI401" s="101"/>
      <c r="WBJ401" s="101"/>
      <c r="WBK401" s="71"/>
      <c r="WBL401" s="101"/>
      <c r="WBM401" s="101"/>
      <c r="WBN401" s="101"/>
      <c r="WBO401" s="101"/>
      <c r="WBP401" s="71"/>
      <c r="WBQ401" s="101"/>
      <c r="WBR401" s="101"/>
      <c r="WBS401" s="101"/>
      <c r="WBT401" s="101"/>
      <c r="WBU401" s="71"/>
      <c r="WBV401" s="101"/>
      <c r="WBW401" s="101"/>
      <c r="WBX401" s="101"/>
      <c r="WBY401" s="101"/>
      <c r="WBZ401" s="71"/>
      <c r="WCA401" s="101"/>
      <c r="WCB401" s="101"/>
      <c r="WCC401" s="101"/>
      <c r="WCD401" s="101"/>
      <c r="WCE401" s="71"/>
      <c r="WCF401" s="101"/>
      <c r="WCG401" s="101"/>
      <c r="WCH401" s="101"/>
      <c r="WCI401" s="101"/>
      <c r="WCJ401" s="71"/>
      <c r="WCK401" s="101"/>
      <c r="WCL401" s="101"/>
      <c r="WCM401" s="101"/>
      <c r="WCN401" s="101"/>
      <c r="WCO401" s="71"/>
      <c r="WCP401" s="101"/>
      <c r="WCQ401" s="101"/>
      <c r="WCR401" s="101"/>
      <c r="WCS401" s="101"/>
      <c r="WCT401" s="71"/>
      <c r="WCU401" s="101"/>
      <c r="WCV401" s="101"/>
      <c r="WCW401" s="101"/>
      <c r="WCX401" s="101"/>
      <c r="WCY401" s="71"/>
      <c r="WCZ401" s="101"/>
      <c r="WDA401" s="101"/>
      <c r="WDB401" s="101"/>
      <c r="WDC401" s="101"/>
      <c r="WDD401" s="71"/>
      <c r="WDE401" s="101"/>
      <c r="WDF401" s="101"/>
      <c r="WDG401" s="101"/>
      <c r="WDH401" s="101"/>
      <c r="WDI401" s="71"/>
      <c r="WDJ401" s="101"/>
      <c r="WDK401" s="101"/>
      <c r="WDL401" s="101"/>
      <c r="WDM401" s="101"/>
      <c r="WDN401" s="71"/>
      <c r="WDO401" s="101"/>
      <c r="WDP401" s="101"/>
      <c r="WDQ401" s="101"/>
      <c r="WDR401" s="101"/>
      <c r="WDS401" s="71"/>
      <c r="WDT401" s="101"/>
      <c r="WDU401" s="101"/>
      <c r="WDV401" s="101"/>
      <c r="WDW401" s="101"/>
      <c r="WDX401" s="71"/>
      <c r="WDY401" s="101"/>
      <c r="WDZ401" s="101"/>
      <c r="WEA401" s="101"/>
      <c r="WEB401" s="101"/>
      <c r="WEC401" s="71"/>
      <c r="WED401" s="101"/>
      <c r="WEE401" s="101"/>
      <c r="WEF401" s="101"/>
      <c r="WEG401" s="101"/>
      <c r="WEH401" s="71"/>
      <c r="WEI401" s="101"/>
      <c r="WEJ401" s="101"/>
      <c r="WEK401" s="101"/>
      <c r="WEL401" s="101"/>
      <c r="WEM401" s="71"/>
      <c r="WEN401" s="101"/>
      <c r="WEO401" s="101"/>
      <c r="WEP401" s="101"/>
      <c r="WEQ401" s="101"/>
      <c r="WER401" s="71"/>
      <c r="WES401" s="101"/>
      <c r="WET401" s="101"/>
      <c r="WEU401" s="101"/>
      <c r="WEV401" s="101"/>
      <c r="WEW401" s="71"/>
      <c r="WEX401" s="101"/>
      <c r="WEY401" s="101"/>
      <c r="WEZ401" s="101"/>
      <c r="WFA401" s="101"/>
      <c r="WFB401" s="71"/>
      <c r="WFC401" s="101"/>
      <c r="WFD401" s="101"/>
      <c r="WFE401" s="101"/>
      <c r="WFF401" s="101"/>
      <c r="WFG401" s="71"/>
      <c r="WFH401" s="101"/>
      <c r="WFI401" s="101"/>
      <c r="WFJ401" s="101"/>
      <c r="WFK401" s="101"/>
      <c r="WFL401" s="71"/>
      <c r="WFM401" s="101"/>
      <c r="WFN401" s="101"/>
      <c r="WFO401" s="101"/>
      <c r="WFP401" s="101"/>
      <c r="WFQ401" s="71"/>
      <c r="WFR401" s="101"/>
      <c r="WFS401" s="101"/>
      <c r="WFT401" s="101"/>
      <c r="WFU401" s="101"/>
      <c r="WFV401" s="71"/>
      <c r="WFW401" s="101"/>
      <c r="WFX401" s="101"/>
      <c r="WFY401" s="101"/>
      <c r="WFZ401" s="101"/>
      <c r="WGA401" s="71"/>
      <c r="WGB401" s="101"/>
      <c r="WGC401" s="101"/>
      <c r="WGD401" s="101"/>
      <c r="WGE401" s="101"/>
      <c r="WGF401" s="71"/>
      <c r="WGG401" s="101"/>
      <c r="WGH401" s="101"/>
      <c r="WGI401" s="101"/>
      <c r="WGJ401" s="101"/>
      <c r="WGK401" s="71"/>
      <c r="WGL401" s="101"/>
      <c r="WGM401" s="101"/>
      <c r="WGN401" s="101"/>
      <c r="WGO401" s="101"/>
      <c r="WGP401" s="71"/>
      <c r="WGQ401" s="101"/>
      <c r="WGR401" s="101"/>
      <c r="WGS401" s="101"/>
      <c r="WGT401" s="101"/>
      <c r="WGU401" s="71"/>
      <c r="WGV401" s="101"/>
      <c r="WGW401" s="101"/>
      <c r="WGX401" s="101"/>
      <c r="WGY401" s="101"/>
      <c r="WGZ401" s="71"/>
      <c r="WHA401" s="101"/>
      <c r="WHB401" s="101"/>
      <c r="WHC401" s="101"/>
      <c r="WHD401" s="101"/>
      <c r="WHE401" s="71"/>
      <c r="WHF401" s="101"/>
      <c r="WHG401" s="101"/>
      <c r="WHH401" s="101"/>
      <c r="WHI401" s="101"/>
      <c r="WHJ401" s="71"/>
      <c r="WHK401" s="101"/>
      <c r="WHL401" s="101"/>
      <c r="WHM401" s="101"/>
      <c r="WHN401" s="101"/>
      <c r="WHO401" s="71"/>
      <c r="WHP401" s="101"/>
      <c r="WHQ401" s="101"/>
      <c r="WHR401" s="101"/>
      <c r="WHS401" s="101"/>
      <c r="WHT401" s="71"/>
      <c r="WHU401" s="101"/>
      <c r="WHV401" s="101"/>
      <c r="WHW401" s="101"/>
      <c r="WHX401" s="101"/>
      <c r="WHY401" s="71"/>
      <c r="WHZ401" s="101"/>
      <c r="WIA401" s="101"/>
      <c r="WIB401" s="101"/>
      <c r="WIC401" s="101"/>
      <c r="WID401" s="71"/>
      <c r="WIE401" s="101"/>
      <c r="WIF401" s="101"/>
      <c r="WIG401" s="101"/>
      <c r="WIH401" s="101"/>
      <c r="WII401" s="71"/>
      <c r="WIJ401" s="101"/>
      <c r="WIK401" s="101"/>
      <c r="WIL401" s="101"/>
      <c r="WIM401" s="101"/>
      <c r="WIN401" s="71"/>
      <c r="WIO401" s="101"/>
      <c r="WIP401" s="101"/>
      <c r="WIQ401" s="101"/>
      <c r="WIR401" s="101"/>
      <c r="WIS401" s="71"/>
      <c r="WIT401" s="101"/>
      <c r="WIU401" s="101"/>
      <c r="WIV401" s="101"/>
      <c r="WIW401" s="101"/>
      <c r="WIX401" s="71"/>
      <c r="WIY401" s="101"/>
      <c r="WIZ401" s="101"/>
      <c r="WJA401" s="101"/>
      <c r="WJB401" s="101"/>
      <c r="WJC401" s="71"/>
      <c r="WJD401" s="101"/>
      <c r="WJE401" s="101"/>
      <c r="WJF401" s="101"/>
      <c r="WJG401" s="101"/>
      <c r="WJH401" s="71"/>
      <c r="WJI401" s="101"/>
      <c r="WJJ401" s="101"/>
      <c r="WJK401" s="101"/>
      <c r="WJL401" s="101"/>
      <c r="WJM401" s="71"/>
      <c r="WJN401" s="101"/>
      <c r="WJO401" s="101"/>
      <c r="WJP401" s="101"/>
      <c r="WJQ401" s="101"/>
      <c r="WJR401" s="71"/>
      <c r="WJS401" s="101"/>
      <c r="WJT401" s="101"/>
      <c r="WJU401" s="101"/>
      <c r="WJV401" s="101"/>
      <c r="WJW401" s="71"/>
      <c r="WJX401" s="101"/>
      <c r="WJY401" s="101"/>
      <c r="WJZ401" s="101"/>
      <c r="WKA401" s="101"/>
      <c r="WKB401" s="71"/>
      <c r="WKC401" s="101"/>
      <c r="WKD401" s="101"/>
      <c r="WKE401" s="101"/>
      <c r="WKF401" s="101"/>
      <c r="WKG401" s="71"/>
      <c r="WKH401" s="101"/>
      <c r="WKI401" s="101"/>
      <c r="WKJ401" s="101"/>
      <c r="WKK401" s="101"/>
      <c r="WKL401" s="71"/>
      <c r="WKM401" s="101"/>
      <c r="WKN401" s="101"/>
      <c r="WKO401" s="101"/>
      <c r="WKP401" s="101"/>
      <c r="WKQ401" s="71"/>
      <c r="WKR401" s="101"/>
      <c r="WKS401" s="101"/>
      <c r="WKT401" s="101"/>
      <c r="WKU401" s="101"/>
      <c r="WKV401" s="71"/>
      <c r="WKW401" s="101"/>
      <c r="WKX401" s="101"/>
      <c r="WKY401" s="101"/>
      <c r="WKZ401" s="101"/>
      <c r="WLA401" s="71"/>
      <c r="WLB401" s="101"/>
      <c r="WLC401" s="101"/>
      <c r="WLD401" s="101"/>
      <c r="WLE401" s="101"/>
      <c r="WLF401" s="71"/>
      <c r="WLG401" s="101"/>
      <c r="WLH401" s="101"/>
      <c r="WLI401" s="101"/>
      <c r="WLJ401" s="101"/>
      <c r="WLK401" s="71"/>
      <c r="WLL401" s="101"/>
      <c r="WLM401" s="101"/>
      <c r="WLN401" s="101"/>
      <c r="WLO401" s="101"/>
      <c r="WLP401" s="71"/>
      <c r="WLQ401" s="101"/>
      <c r="WLR401" s="101"/>
      <c r="WLS401" s="101"/>
      <c r="WLT401" s="101"/>
      <c r="WLU401" s="71"/>
      <c r="WLV401" s="101"/>
      <c r="WLW401" s="101"/>
      <c r="WLX401" s="101"/>
      <c r="WLY401" s="101"/>
      <c r="WLZ401" s="71"/>
      <c r="WMA401" s="101"/>
      <c r="WMB401" s="101"/>
      <c r="WMC401" s="101"/>
      <c r="WMD401" s="101"/>
      <c r="WME401" s="71"/>
      <c r="WMF401" s="101"/>
      <c r="WMG401" s="101"/>
      <c r="WMH401" s="101"/>
      <c r="WMI401" s="101"/>
      <c r="WMJ401" s="71"/>
      <c r="WMK401" s="101"/>
      <c r="WML401" s="101"/>
      <c r="WMM401" s="101"/>
      <c r="WMN401" s="101"/>
      <c r="WMO401" s="71"/>
      <c r="WMP401" s="101"/>
      <c r="WMQ401" s="101"/>
      <c r="WMR401" s="101"/>
      <c r="WMS401" s="101"/>
      <c r="WMT401" s="71"/>
      <c r="WMU401" s="101"/>
      <c r="WMV401" s="101"/>
      <c r="WMW401" s="101"/>
      <c r="WMX401" s="101"/>
      <c r="WMY401" s="71"/>
      <c r="WMZ401" s="101"/>
      <c r="WNA401" s="101"/>
      <c r="WNB401" s="101"/>
      <c r="WNC401" s="101"/>
      <c r="WND401" s="71"/>
      <c r="WNE401" s="101"/>
      <c r="WNF401" s="101"/>
      <c r="WNG401" s="101"/>
      <c r="WNH401" s="101"/>
      <c r="WNI401" s="71"/>
      <c r="WNJ401" s="101"/>
      <c r="WNK401" s="101"/>
      <c r="WNL401" s="101"/>
      <c r="WNM401" s="101"/>
      <c r="WNN401" s="71"/>
      <c r="WNO401" s="101"/>
      <c r="WNP401" s="101"/>
      <c r="WNQ401" s="101"/>
      <c r="WNR401" s="101"/>
      <c r="WNS401" s="71"/>
      <c r="WNT401" s="101"/>
      <c r="WNU401" s="101"/>
      <c r="WNV401" s="101"/>
      <c r="WNW401" s="101"/>
      <c r="WNX401" s="71"/>
      <c r="WNY401" s="101"/>
      <c r="WNZ401" s="101"/>
      <c r="WOA401" s="101"/>
      <c r="WOB401" s="101"/>
      <c r="WOC401" s="71"/>
      <c r="WOD401" s="101"/>
      <c r="WOE401" s="101"/>
      <c r="WOF401" s="101"/>
      <c r="WOG401" s="101"/>
      <c r="WOH401" s="71"/>
      <c r="WOI401" s="101"/>
      <c r="WOJ401" s="101"/>
      <c r="WOK401" s="101"/>
      <c r="WOL401" s="101"/>
      <c r="WOM401" s="71"/>
      <c r="WON401" s="101"/>
      <c r="WOO401" s="101"/>
      <c r="WOP401" s="101"/>
      <c r="WOQ401" s="101"/>
      <c r="WOR401" s="71"/>
      <c r="WOS401" s="101"/>
      <c r="WOT401" s="101"/>
      <c r="WOU401" s="101"/>
      <c r="WOV401" s="101"/>
      <c r="WOW401" s="71"/>
      <c r="WOX401" s="101"/>
      <c r="WOY401" s="101"/>
      <c r="WOZ401" s="101"/>
      <c r="WPA401" s="101"/>
      <c r="WPB401" s="71"/>
      <c r="WPC401" s="101"/>
      <c r="WPD401" s="101"/>
      <c r="WPE401" s="101"/>
      <c r="WPF401" s="101"/>
      <c r="WPG401" s="71"/>
      <c r="WPH401" s="101"/>
      <c r="WPI401" s="101"/>
      <c r="WPJ401" s="101"/>
      <c r="WPK401" s="101"/>
      <c r="WPL401" s="71"/>
      <c r="WPM401" s="101"/>
      <c r="WPN401" s="101"/>
      <c r="WPO401" s="101"/>
      <c r="WPP401" s="101"/>
      <c r="WPQ401" s="71"/>
      <c r="WPR401" s="101"/>
      <c r="WPS401" s="101"/>
      <c r="WPT401" s="101"/>
      <c r="WPU401" s="101"/>
      <c r="WPV401" s="71"/>
      <c r="WPW401" s="101"/>
      <c r="WPX401" s="101"/>
      <c r="WPY401" s="101"/>
      <c r="WPZ401" s="101"/>
      <c r="WQA401" s="71"/>
      <c r="WQB401" s="101"/>
      <c r="WQC401" s="101"/>
      <c r="WQD401" s="101"/>
      <c r="WQE401" s="101"/>
      <c r="WQF401" s="71"/>
      <c r="WQG401" s="101"/>
      <c r="WQH401" s="101"/>
      <c r="WQI401" s="101"/>
      <c r="WQJ401" s="101"/>
      <c r="WQK401" s="71"/>
      <c r="WQL401" s="101"/>
      <c r="WQM401" s="101"/>
      <c r="WQN401" s="101"/>
      <c r="WQO401" s="101"/>
      <c r="WQP401" s="71"/>
      <c r="WQQ401" s="101"/>
      <c r="WQR401" s="101"/>
      <c r="WQS401" s="101"/>
      <c r="WQT401" s="101"/>
      <c r="WQU401" s="71"/>
      <c r="WQV401" s="101"/>
      <c r="WQW401" s="101"/>
      <c r="WQX401" s="101"/>
      <c r="WQY401" s="101"/>
      <c r="WQZ401" s="71"/>
      <c r="WRA401" s="101"/>
      <c r="WRB401" s="101"/>
      <c r="WRC401" s="101"/>
      <c r="WRD401" s="101"/>
      <c r="WRE401" s="71"/>
      <c r="WRF401" s="101"/>
      <c r="WRG401" s="101"/>
      <c r="WRH401" s="101"/>
      <c r="WRI401" s="101"/>
      <c r="WRJ401" s="71"/>
      <c r="WRK401" s="101"/>
      <c r="WRL401" s="101"/>
      <c r="WRM401" s="101"/>
      <c r="WRN401" s="101"/>
      <c r="WRO401" s="71"/>
      <c r="WRP401" s="101"/>
      <c r="WRQ401" s="101"/>
      <c r="WRR401" s="101"/>
      <c r="WRS401" s="101"/>
      <c r="WRT401" s="71"/>
      <c r="WRU401" s="101"/>
      <c r="WRV401" s="101"/>
      <c r="WRW401" s="101"/>
      <c r="WRX401" s="101"/>
      <c r="WRY401" s="71"/>
      <c r="WRZ401" s="101"/>
      <c r="WSA401" s="101"/>
      <c r="WSB401" s="101"/>
      <c r="WSC401" s="101"/>
      <c r="WSD401" s="71"/>
      <c r="WSE401" s="101"/>
      <c r="WSF401" s="101"/>
      <c r="WSG401" s="101"/>
      <c r="WSH401" s="101"/>
      <c r="WSI401" s="71"/>
      <c r="WSJ401" s="101"/>
      <c r="WSK401" s="101"/>
      <c r="WSL401" s="101"/>
      <c r="WSM401" s="101"/>
      <c r="WSN401" s="71"/>
      <c r="WSO401" s="101"/>
      <c r="WSP401" s="101"/>
      <c r="WSQ401" s="101"/>
      <c r="WSR401" s="101"/>
      <c r="WSS401" s="71"/>
      <c r="WST401" s="101"/>
      <c r="WSU401" s="101"/>
      <c r="WSV401" s="101"/>
      <c r="WSW401" s="101"/>
      <c r="WSX401" s="71"/>
      <c r="WSY401" s="101"/>
      <c r="WSZ401" s="101"/>
      <c r="WTA401" s="101"/>
      <c r="WTB401" s="101"/>
      <c r="WTC401" s="71"/>
      <c r="WTD401" s="101"/>
      <c r="WTE401" s="101"/>
      <c r="WTF401" s="101"/>
      <c r="WTG401" s="101"/>
      <c r="WTH401" s="71"/>
      <c r="WTI401" s="101"/>
      <c r="WTJ401" s="101"/>
      <c r="WTK401" s="101"/>
      <c r="WTL401" s="101"/>
      <c r="WTM401" s="71"/>
      <c r="WTN401" s="101"/>
      <c r="WTO401" s="101"/>
      <c r="WTP401" s="101"/>
      <c r="WTQ401" s="101"/>
      <c r="WTR401" s="71"/>
      <c r="WTS401" s="101"/>
      <c r="WTT401" s="101"/>
      <c r="WTU401" s="101"/>
      <c r="WTV401" s="101"/>
      <c r="WTW401" s="71"/>
      <c r="WTX401" s="101"/>
      <c r="WTY401" s="101"/>
      <c r="WTZ401" s="101"/>
      <c r="WUA401" s="101"/>
      <c r="WUB401" s="71"/>
      <c r="WUC401" s="101"/>
      <c r="WUD401" s="101"/>
      <c r="WUE401" s="101"/>
      <c r="WUF401" s="101"/>
      <c r="WUG401" s="71"/>
      <c r="WUH401" s="101"/>
      <c r="WUI401" s="101"/>
      <c r="WUJ401" s="101"/>
      <c r="WUK401" s="101"/>
      <c r="WUL401" s="71"/>
      <c r="WUM401" s="101"/>
      <c r="WUN401" s="101"/>
      <c r="WUO401" s="101"/>
      <c r="WUP401" s="101"/>
      <c r="WUQ401" s="71"/>
      <c r="WUR401" s="101"/>
      <c r="WUS401" s="101"/>
      <c r="WUT401" s="101"/>
      <c r="WUU401" s="101"/>
      <c r="WUV401" s="71"/>
      <c r="WUW401" s="101"/>
      <c r="WUX401" s="101"/>
      <c r="WUY401" s="101"/>
      <c r="WUZ401" s="101"/>
      <c r="WVA401" s="71"/>
      <c r="WVB401" s="101"/>
      <c r="WVC401" s="101"/>
      <c r="WVD401" s="101"/>
      <c r="WVE401" s="101"/>
      <c r="WVF401" s="71"/>
      <c r="WVG401" s="101"/>
      <c r="WVH401" s="101"/>
      <c r="WVI401" s="101"/>
      <c r="WVJ401" s="101"/>
      <c r="WVK401" s="71"/>
      <c r="WVL401" s="101"/>
      <c r="WVM401" s="101"/>
      <c r="WVN401" s="101"/>
      <c r="WVO401" s="101"/>
      <c r="WVP401" s="71"/>
      <c r="WVQ401" s="101"/>
      <c r="WVR401" s="101"/>
      <c r="WVS401" s="101"/>
      <c r="WVT401" s="101"/>
      <c r="WVU401" s="71"/>
      <c r="WVV401" s="101"/>
      <c r="WVW401" s="101"/>
      <c r="WVX401" s="101"/>
      <c r="WVY401" s="101"/>
      <c r="WVZ401" s="71"/>
      <c r="WWA401" s="101"/>
      <c r="WWB401" s="101"/>
      <c r="WWC401" s="101"/>
      <c r="WWD401" s="101"/>
      <c r="WWE401" s="71"/>
      <c r="WWF401" s="101"/>
      <c r="WWG401" s="101"/>
      <c r="WWH401" s="101"/>
      <c r="WWI401" s="101"/>
      <c r="WWJ401" s="71"/>
      <c r="WWK401" s="101"/>
      <c r="WWL401" s="101"/>
      <c r="WWM401" s="101"/>
      <c r="WWN401" s="101"/>
      <c r="WWO401" s="71"/>
      <c r="WWP401" s="101"/>
      <c r="WWQ401" s="101"/>
      <c r="WWR401" s="101"/>
      <c r="WWS401" s="101"/>
      <c r="WWT401" s="71"/>
      <c r="WWU401" s="101"/>
      <c r="WWV401" s="101"/>
      <c r="WWW401" s="101"/>
      <c r="WWX401" s="101"/>
      <c r="WWY401" s="71"/>
      <c r="WWZ401" s="101"/>
      <c r="WXA401" s="101"/>
      <c r="WXB401" s="101"/>
      <c r="WXC401" s="101"/>
      <c r="WXD401" s="71"/>
      <c r="WXE401" s="101"/>
      <c r="WXF401" s="101"/>
      <c r="WXG401" s="101"/>
      <c r="WXH401" s="101"/>
      <c r="WXI401" s="71"/>
      <c r="WXJ401" s="101"/>
      <c r="WXK401" s="101"/>
      <c r="WXL401" s="101"/>
      <c r="WXM401" s="101"/>
      <c r="WXN401" s="71"/>
      <c r="WXO401" s="101"/>
      <c r="WXP401" s="101"/>
      <c r="WXQ401" s="101"/>
      <c r="WXR401" s="101"/>
      <c r="WXS401" s="71"/>
      <c r="WXT401" s="101"/>
      <c r="WXU401" s="101"/>
      <c r="WXV401" s="101"/>
      <c r="WXW401" s="101"/>
      <c r="WXX401" s="71"/>
      <c r="WXY401" s="101"/>
      <c r="WXZ401" s="101"/>
      <c r="WYA401" s="101"/>
      <c r="WYB401" s="101"/>
      <c r="WYC401" s="71"/>
      <c r="WYD401" s="101"/>
      <c r="WYE401" s="101"/>
      <c r="WYF401" s="101"/>
      <c r="WYG401" s="101"/>
      <c r="WYH401" s="71"/>
      <c r="WYI401" s="101"/>
      <c r="WYJ401" s="101"/>
      <c r="WYK401" s="101"/>
      <c r="WYL401" s="101"/>
      <c r="WYM401" s="71"/>
      <c r="WYN401" s="101"/>
      <c r="WYO401" s="101"/>
      <c r="WYP401" s="101"/>
      <c r="WYQ401" s="101"/>
      <c r="WYR401" s="71"/>
      <c r="WYS401" s="101"/>
      <c r="WYT401" s="101"/>
      <c r="WYU401" s="101"/>
      <c r="WYV401" s="101"/>
      <c r="WYW401" s="71"/>
      <c r="WYX401" s="101"/>
      <c r="WYY401" s="101"/>
      <c r="WYZ401" s="101"/>
      <c r="WZA401" s="101"/>
      <c r="WZB401" s="71"/>
      <c r="WZC401" s="101"/>
      <c r="WZD401" s="101"/>
      <c r="WZE401" s="101"/>
      <c r="WZF401" s="101"/>
      <c r="WZG401" s="71"/>
      <c r="WZH401" s="101"/>
      <c r="WZI401" s="101"/>
      <c r="WZJ401" s="101"/>
      <c r="WZK401" s="101"/>
      <c r="WZL401" s="71"/>
      <c r="WZM401" s="101"/>
      <c r="WZN401" s="101"/>
      <c r="WZO401" s="101"/>
      <c r="WZP401" s="101"/>
      <c r="WZQ401" s="71"/>
      <c r="WZR401" s="101"/>
      <c r="WZS401" s="101"/>
      <c r="WZT401" s="101"/>
      <c r="WZU401" s="101"/>
      <c r="WZV401" s="71"/>
      <c r="WZW401" s="101"/>
      <c r="WZX401" s="101"/>
      <c r="WZY401" s="101"/>
      <c r="WZZ401" s="101"/>
      <c r="XAA401" s="71"/>
      <c r="XAB401" s="101"/>
      <c r="XAC401" s="101"/>
      <c r="XAD401" s="101"/>
      <c r="XAE401" s="101"/>
      <c r="XAF401" s="71"/>
      <c r="XAG401" s="101"/>
      <c r="XAH401" s="101"/>
      <c r="XAI401" s="101"/>
      <c r="XAJ401" s="101"/>
      <c r="XAK401" s="71"/>
      <c r="XAL401" s="101"/>
      <c r="XAM401" s="101"/>
      <c r="XAN401" s="101"/>
      <c r="XAO401" s="101"/>
      <c r="XAP401" s="71"/>
      <c r="XAQ401" s="101"/>
      <c r="XAR401" s="101"/>
      <c r="XAS401" s="101"/>
      <c r="XAT401" s="101"/>
      <c r="XAU401" s="71"/>
      <c r="XAV401" s="101"/>
      <c r="XAW401" s="101"/>
      <c r="XAX401" s="101"/>
      <c r="XAY401" s="101"/>
      <c r="XAZ401" s="71"/>
      <c r="XBA401" s="101"/>
      <c r="XBB401" s="101"/>
      <c r="XBC401" s="101"/>
      <c r="XBD401" s="101"/>
      <c r="XBE401" s="71"/>
      <c r="XBF401" s="101"/>
      <c r="XBG401" s="101"/>
      <c r="XBH401" s="101"/>
      <c r="XBI401" s="101"/>
      <c r="XBJ401" s="71"/>
      <c r="XBK401" s="101"/>
      <c r="XBL401" s="101"/>
      <c r="XBM401" s="101"/>
      <c r="XBN401" s="101"/>
      <c r="XBO401" s="71"/>
      <c r="XBP401" s="101"/>
      <c r="XBQ401" s="101"/>
      <c r="XBR401" s="101"/>
      <c r="XBS401" s="101"/>
      <c r="XBT401" s="71"/>
      <c r="XBU401" s="101"/>
      <c r="XBV401" s="101"/>
      <c r="XBW401" s="101"/>
      <c r="XBX401" s="101"/>
      <c r="XBY401" s="71"/>
      <c r="XBZ401" s="101"/>
      <c r="XCA401" s="101"/>
      <c r="XCB401" s="101"/>
      <c r="XCC401" s="101"/>
      <c r="XCD401" s="71"/>
      <c r="XCE401" s="101"/>
      <c r="XCF401" s="101"/>
      <c r="XCG401" s="101"/>
      <c r="XCH401" s="101"/>
      <c r="XCI401" s="71"/>
      <c r="XCJ401" s="101"/>
      <c r="XCK401" s="101"/>
      <c r="XCL401" s="101"/>
      <c r="XCM401" s="101"/>
      <c r="XCN401" s="71"/>
      <c r="XCO401" s="101"/>
      <c r="XCP401" s="101"/>
      <c r="XCQ401" s="101"/>
      <c r="XCR401" s="101"/>
      <c r="XCS401" s="71"/>
      <c r="XCT401" s="101"/>
      <c r="XCU401" s="101"/>
      <c r="XCV401" s="101"/>
      <c r="XCW401" s="101"/>
      <c r="XCX401" s="71"/>
      <c r="XCY401" s="101"/>
      <c r="XCZ401" s="101"/>
      <c r="XDA401" s="101"/>
      <c r="XDB401" s="101"/>
      <c r="XDC401" s="71"/>
      <c r="XDD401" s="101"/>
      <c r="XDE401" s="101"/>
      <c r="XDF401" s="101"/>
      <c r="XDG401" s="101"/>
      <c r="XDH401" s="71"/>
      <c r="XDI401" s="101"/>
      <c r="XDJ401" s="101"/>
      <c r="XDK401" s="101"/>
      <c r="XDL401" s="101"/>
      <c r="XDM401" s="71"/>
      <c r="XDN401" s="101"/>
      <c r="XDO401" s="101"/>
      <c r="XDP401" s="101"/>
      <c r="XDQ401" s="101"/>
      <c r="XDR401" s="71"/>
      <c r="XDS401" s="101"/>
      <c r="XDT401" s="101"/>
      <c r="XDU401" s="101"/>
      <c r="XDV401" s="101"/>
    </row>
    <row r="402" spans="1:16350" ht="15.75" thickBot="1" x14ac:dyDescent="0.3">
      <c r="A402" s="168" t="s">
        <v>51</v>
      </c>
      <c r="B402" s="168"/>
      <c r="C402" s="168"/>
      <c r="D402" s="168"/>
      <c r="E402" s="69">
        <f>SUM(E316,E401)</f>
        <v>4306985.9700000007</v>
      </c>
    </row>
    <row r="403" spans="1:16350" ht="15.75" thickBot="1" x14ac:dyDescent="0.3">
      <c r="A403" s="164" t="s">
        <v>52</v>
      </c>
      <c r="B403" s="165"/>
      <c r="C403" s="165"/>
      <c r="D403" s="165"/>
      <c r="E403" s="166"/>
    </row>
    <row r="404" spans="1:16350" ht="16.5" customHeight="1" thickBot="1" x14ac:dyDescent="0.3">
      <c r="A404" s="147" t="s">
        <v>26</v>
      </c>
      <c r="B404" s="148"/>
      <c r="C404" s="148"/>
      <c r="D404" s="148"/>
      <c r="E404" s="149"/>
    </row>
    <row r="405" spans="1:16350" ht="15.75" thickBot="1" x14ac:dyDescent="0.3">
      <c r="A405" s="100" t="s">
        <v>34</v>
      </c>
      <c r="B405" s="123"/>
      <c r="C405" s="123"/>
      <c r="D405" s="123"/>
      <c r="E405" s="124"/>
    </row>
    <row r="406" spans="1:16350" thickTop="1" thickBot="1" x14ac:dyDescent="0.3">
      <c r="A406" s="20" t="s">
        <v>1124</v>
      </c>
      <c r="B406" s="28" t="s">
        <v>555</v>
      </c>
      <c r="C406" s="20" t="s">
        <v>556</v>
      </c>
      <c r="D406" s="20" t="s">
        <v>348</v>
      </c>
      <c r="E406" s="24">
        <v>100889.35</v>
      </c>
    </row>
    <row r="407" spans="1:16350" ht="15" customHeight="1" thickBot="1" x14ac:dyDescent="0.3">
      <c r="A407" s="20" t="s">
        <v>1125</v>
      </c>
      <c r="B407" s="28" t="s">
        <v>769</v>
      </c>
      <c r="C407" s="20" t="s">
        <v>556</v>
      </c>
      <c r="D407" s="20" t="s">
        <v>348</v>
      </c>
      <c r="E407" s="24">
        <v>201322.5</v>
      </c>
    </row>
    <row r="408" spans="1:16350" ht="14.25" customHeight="1" thickBot="1" x14ac:dyDescent="0.3">
      <c r="A408" s="20" t="s">
        <v>1126</v>
      </c>
      <c r="B408" s="28" t="s">
        <v>881</v>
      </c>
      <c r="C408" s="20" t="s">
        <v>556</v>
      </c>
      <c r="D408" s="20" t="s">
        <v>348</v>
      </c>
      <c r="E408" s="24">
        <v>259258</v>
      </c>
    </row>
    <row r="409" spans="1:16350" ht="16.5" thickTop="1" thickBot="1" x14ac:dyDescent="0.3">
      <c r="A409" s="151" t="s">
        <v>328</v>
      </c>
      <c r="B409" s="151"/>
      <c r="C409" s="151"/>
      <c r="D409" s="151"/>
      <c r="E409" s="84">
        <f>SUM(E406:E408)</f>
        <v>561469.85</v>
      </c>
    </row>
    <row r="410" spans="1:16350" ht="16.5" thickTop="1" thickBot="1" x14ac:dyDescent="0.3">
      <c r="A410" s="134" t="s">
        <v>53</v>
      </c>
      <c r="B410" s="135"/>
      <c r="C410" s="135"/>
      <c r="D410" s="136"/>
      <c r="E410" s="16">
        <f>SUM(E409)</f>
        <v>561469.85</v>
      </c>
    </row>
    <row r="411" spans="1:16350" ht="15.75" thickBot="1" x14ac:dyDescent="0.3">
      <c r="A411" s="125" t="s">
        <v>14</v>
      </c>
      <c r="B411" s="126"/>
      <c r="C411" s="126"/>
      <c r="D411" s="126"/>
      <c r="E411" s="127"/>
    </row>
    <row r="412" spans="1:16350" ht="15.75" thickBot="1" x14ac:dyDescent="0.3">
      <c r="A412" s="147" t="s">
        <v>15</v>
      </c>
      <c r="B412" s="148"/>
      <c r="C412" s="148"/>
      <c r="D412" s="148"/>
      <c r="E412" s="149"/>
    </row>
    <row r="413" spans="1:16350" ht="15.75" thickBot="1" x14ac:dyDescent="0.3">
      <c r="A413" s="100" t="s">
        <v>30</v>
      </c>
      <c r="B413" s="123"/>
      <c r="C413" s="123"/>
      <c r="D413" s="123"/>
      <c r="E413" s="124"/>
    </row>
    <row r="414" spans="1:16350" ht="15.75" thickBot="1" x14ac:dyDescent="0.3">
      <c r="A414" s="20" t="s">
        <v>1127</v>
      </c>
      <c r="B414" s="20" t="s">
        <v>386</v>
      </c>
      <c r="C414" s="20" t="s">
        <v>415</v>
      </c>
      <c r="D414" s="20" t="s">
        <v>348</v>
      </c>
      <c r="E414" s="24">
        <v>20000</v>
      </c>
    </row>
    <row r="415" spans="1:16350" ht="15.75" thickBot="1" x14ac:dyDescent="0.3">
      <c r="A415" s="20" t="s">
        <v>1128</v>
      </c>
      <c r="B415" s="20" t="s">
        <v>563</v>
      </c>
      <c r="C415" s="20" t="s">
        <v>415</v>
      </c>
      <c r="D415" s="20" t="s">
        <v>348</v>
      </c>
      <c r="E415" s="24">
        <v>20000</v>
      </c>
    </row>
    <row r="416" spans="1:16350" ht="15.75" thickBot="1" x14ac:dyDescent="0.3">
      <c r="A416" s="20" t="s">
        <v>1131</v>
      </c>
      <c r="B416" s="28" t="s">
        <v>656</v>
      </c>
      <c r="C416" s="20" t="s">
        <v>415</v>
      </c>
      <c r="D416" s="20" t="s">
        <v>348</v>
      </c>
      <c r="E416" s="24">
        <v>20000</v>
      </c>
    </row>
    <row r="417" spans="1:5" ht="17.25" customHeight="1" thickBot="1" x14ac:dyDescent="0.3">
      <c r="A417" s="20" t="s">
        <v>1132</v>
      </c>
      <c r="B417" s="28" t="s">
        <v>735</v>
      </c>
      <c r="C417" s="20" t="s">
        <v>415</v>
      </c>
      <c r="D417" s="20" t="s">
        <v>348</v>
      </c>
      <c r="E417" s="24">
        <v>20000</v>
      </c>
    </row>
    <row r="418" spans="1:5" ht="15.75" thickBot="1" x14ac:dyDescent="0.3">
      <c r="A418" s="20" t="s">
        <v>1129</v>
      </c>
      <c r="B418" s="28" t="s">
        <v>763</v>
      </c>
      <c r="C418" s="20" t="s">
        <v>415</v>
      </c>
      <c r="D418" s="20" t="s">
        <v>348</v>
      </c>
      <c r="E418" s="24">
        <v>20000</v>
      </c>
    </row>
    <row r="419" spans="1:5" ht="15.75" thickBot="1" x14ac:dyDescent="0.3">
      <c r="A419" s="20" t="s">
        <v>1133</v>
      </c>
      <c r="B419" s="28" t="s">
        <v>794</v>
      </c>
      <c r="C419" s="20" t="s">
        <v>415</v>
      </c>
      <c r="D419" s="20" t="s">
        <v>348</v>
      </c>
      <c r="E419" s="24">
        <v>20000</v>
      </c>
    </row>
    <row r="420" spans="1:5" ht="15.75" thickBot="1" x14ac:dyDescent="0.3">
      <c r="A420" s="20" t="s">
        <v>1134</v>
      </c>
      <c r="B420" s="28" t="s">
        <v>838</v>
      </c>
      <c r="C420" s="20" t="s">
        <v>415</v>
      </c>
      <c r="D420" s="20" t="s">
        <v>348</v>
      </c>
      <c r="E420" s="24">
        <v>20000</v>
      </c>
    </row>
    <row r="421" spans="1:5" ht="15.75" thickBot="1" x14ac:dyDescent="0.3">
      <c r="A421" s="20" t="s">
        <v>1135</v>
      </c>
      <c r="B421" s="28" t="s">
        <v>866</v>
      </c>
      <c r="C421" s="20" t="s">
        <v>415</v>
      </c>
      <c r="D421" s="20" t="s">
        <v>348</v>
      </c>
      <c r="E421" s="24">
        <v>20000</v>
      </c>
    </row>
    <row r="422" spans="1:5" ht="15.75" thickBot="1" x14ac:dyDescent="0.3">
      <c r="A422" s="20" t="s">
        <v>1136</v>
      </c>
      <c r="B422" s="28" t="s">
        <v>903</v>
      </c>
      <c r="C422" s="20" t="s">
        <v>415</v>
      </c>
      <c r="D422" s="20" t="s">
        <v>348</v>
      </c>
      <c r="E422" s="24">
        <v>20000</v>
      </c>
    </row>
    <row r="423" spans="1:5" ht="15.75" thickBot="1" x14ac:dyDescent="0.3">
      <c r="A423" s="20" t="s">
        <v>1137</v>
      </c>
      <c r="B423" s="28" t="s">
        <v>962</v>
      </c>
      <c r="C423" s="20" t="s">
        <v>415</v>
      </c>
      <c r="D423" s="20" t="s">
        <v>348</v>
      </c>
      <c r="E423" s="24">
        <v>20000</v>
      </c>
    </row>
    <row r="424" spans="1:5" ht="16.5" customHeight="1" thickBot="1" x14ac:dyDescent="0.3">
      <c r="A424" s="20" t="s">
        <v>1138</v>
      </c>
      <c r="B424" s="28" t="s">
        <v>1016</v>
      </c>
      <c r="C424" s="20" t="s">
        <v>415</v>
      </c>
      <c r="D424" s="20" t="s">
        <v>348</v>
      </c>
      <c r="E424" s="24">
        <v>20000</v>
      </c>
    </row>
    <row r="425" spans="1:5" ht="15.75" thickBot="1" x14ac:dyDescent="0.3">
      <c r="A425" s="20" t="s">
        <v>1139</v>
      </c>
      <c r="B425" s="28" t="s">
        <v>1034</v>
      </c>
      <c r="C425" s="20" t="s">
        <v>415</v>
      </c>
      <c r="D425" s="20" t="s">
        <v>348</v>
      </c>
      <c r="E425" s="24">
        <v>20000</v>
      </c>
    </row>
    <row r="426" spans="1:5" ht="15.75" thickBot="1" x14ac:dyDescent="0.3">
      <c r="A426" s="35"/>
      <c r="B426" s="55"/>
      <c r="C426" s="35" t="s">
        <v>11</v>
      </c>
      <c r="D426" s="35"/>
      <c r="E426" s="36">
        <f>SUM(E414:E425)</f>
        <v>240000</v>
      </c>
    </row>
    <row r="427" spans="1:5" ht="15.75" thickBot="1" x14ac:dyDescent="0.3">
      <c r="A427" s="100" t="s">
        <v>305</v>
      </c>
      <c r="B427" s="123"/>
      <c r="C427" s="123"/>
      <c r="D427" s="123"/>
      <c r="E427" s="124"/>
    </row>
    <row r="428" spans="1:5" ht="15.75" thickBot="1" x14ac:dyDescent="0.3">
      <c r="A428" s="20" t="s">
        <v>1140</v>
      </c>
      <c r="B428" s="28" t="s">
        <v>532</v>
      </c>
      <c r="C428" s="20" t="s">
        <v>533</v>
      </c>
      <c r="D428" s="20" t="s">
        <v>344</v>
      </c>
      <c r="E428" s="24">
        <v>200000</v>
      </c>
    </row>
    <row r="429" spans="1:5" ht="15.75" thickBot="1" x14ac:dyDescent="0.3">
      <c r="A429" s="13"/>
      <c r="B429" s="14"/>
      <c r="C429" s="14" t="s">
        <v>11</v>
      </c>
      <c r="D429" s="13"/>
      <c r="E429" s="68">
        <f>SUM(E428:E428)</f>
        <v>200000</v>
      </c>
    </row>
    <row r="430" spans="1:5" ht="16.5" thickTop="1" thickBot="1" x14ac:dyDescent="0.3">
      <c r="A430" s="151" t="s">
        <v>329</v>
      </c>
      <c r="B430" s="151"/>
      <c r="C430" s="151"/>
      <c r="D430" s="151"/>
      <c r="E430" s="85">
        <f>SUM(E429,E426)</f>
        <v>440000</v>
      </c>
    </row>
    <row r="431" spans="1:5" ht="16.5" thickTop="1" thickBot="1" x14ac:dyDescent="0.3">
      <c r="A431" s="147" t="s">
        <v>16</v>
      </c>
      <c r="B431" s="148"/>
      <c r="C431" s="148"/>
      <c r="D431" s="148"/>
      <c r="E431" s="149"/>
    </row>
    <row r="432" spans="1:5" ht="15.75" thickBot="1" x14ac:dyDescent="0.3">
      <c r="A432" s="100" t="s">
        <v>738</v>
      </c>
      <c r="B432" s="123"/>
      <c r="C432" s="123"/>
      <c r="D432" s="123"/>
      <c r="E432" s="124"/>
    </row>
    <row r="433" spans="1:16350" ht="15.75" thickBot="1" x14ac:dyDescent="0.3">
      <c r="A433" s="19" t="s">
        <v>1141</v>
      </c>
      <c r="B433" s="22" t="s">
        <v>538</v>
      </c>
      <c r="C433" s="6" t="s">
        <v>539</v>
      </c>
      <c r="D433" s="4" t="s">
        <v>348</v>
      </c>
      <c r="E433" s="5">
        <v>2940</v>
      </c>
    </row>
    <row r="434" spans="1:16350" ht="15.75" thickBot="1" x14ac:dyDescent="0.3">
      <c r="A434" s="19" t="s">
        <v>1142</v>
      </c>
      <c r="B434" s="22" t="s">
        <v>661</v>
      </c>
      <c r="C434" s="6" t="s">
        <v>539</v>
      </c>
      <c r="D434" s="4" t="s">
        <v>348</v>
      </c>
      <c r="E434" s="5">
        <v>2940</v>
      </c>
    </row>
    <row r="435" spans="1:16350" ht="15.75" thickBot="1" x14ac:dyDescent="0.3">
      <c r="A435" s="19" t="s">
        <v>1143</v>
      </c>
      <c r="B435" s="22" t="s">
        <v>693</v>
      </c>
      <c r="C435" s="6" t="s">
        <v>539</v>
      </c>
      <c r="D435" s="4" t="s">
        <v>348</v>
      </c>
      <c r="E435" s="5">
        <v>2940</v>
      </c>
    </row>
    <row r="436" spans="1:16350" ht="15.75" thickBot="1" x14ac:dyDescent="0.3">
      <c r="A436" s="19" t="s">
        <v>1144</v>
      </c>
      <c r="B436" s="22" t="s">
        <v>693</v>
      </c>
      <c r="C436" s="6" t="s">
        <v>539</v>
      </c>
      <c r="D436" s="4" t="s">
        <v>348</v>
      </c>
      <c r="E436" s="5">
        <v>2940</v>
      </c>
    </row>
    <row r="437" spans="1:16350" ht="15.75" thickBot="1" x14ac:dyDescent="0.3">
      <c r="A437" s="19" t="s">
        <v>1145</v>
      </c>
      <c r="B437" s="22" t="s">
        <v>727</v>
      </c>
      <c r="C437" s="6" t="s">
        <v>736</v>
      </c>
      <c r="D437" s="4" t="s">
        <v>737</v>
      </c>
      <c r="E437" s="5">
        <v>5000</v>
      </c>
    </row>
    <row r="438" spans="1:16350" ht="15.75" thickBot="1" x14ac:dyDescent="0.3">
      <c r="A438" s="19" t="s">
        <v>1146</v>
      </c>
      <c r="B438" s="22" t="s">
        <v>727</v>
      </c>
      <c r="C438" s="6" t="s">
        <v>539</v>
      </c>
      <c r="D438" s="4" t="s">
        <v>348</v>
      </c>
      <c r="E438" s="5">
        <v>2940</v>
      </c>
    </row>
    <row r="439" spans="1:16350" ht="15.75" thickBot="1" x14ac:dyDescent="0.3">
      <c r="A439" s="19" t="s">
        <v>1147</v>
      </c>
      <c r="B439" s="22" t="s">
        <v>732</v>
      </c>
      <c r="C439" s="6" t="s">
        <v>739</v>
      </c>
      <c r="D439" s="4" t="s">
        <v>344</v>
      </c>
      <c r="E439" s="5">
        <v>200000</v>
      </c>
    </row>
    <row r="440" spans="1:16350" ht="15.75" thickBot="1" x14ac:dyDescent="0.3">
      <c r="A440" s="19" t="s">
        <v>1148</v>
      </c>
      <c r="B440" s="22" t="s">
        <v>748</v>
      </c>
      <c r="C440" s="6" t="s">
        <v>753</v>
      </c>
      <c r="D440" s="4" t="s">
        <v>348</v>
      </c>
      <c r="E440" s="5">
        <v>2940</v>
      </c>
    </row>
    <row r="441" spans="1:16350" ht="15.75" thickBot="1" x14ac:dyDescent="0.3">
      <c r="A441" s="19" t="s">
        <v>1149</v>
      </c>
      <c r="B441" s="22" t="s">
        <v>794</v>
      </c>
      <c r="C441" s="6" t="s">
        <v>753</v>
      </c>
      <c r="D441" s="4" t="s">
        <v>348</v>
      </c>
      <c r="E441" s="5">
        <v>2940</v>
      </c>
    </row>
    <row r="442" spans="1:16350" ht="15.75" thickBot="1" x14ac:dyDescent="0.3">
      <c r="A442" s="19" t="s">
        <v>1150</v>
      </c>
      <c r="B442" s="22" t="s">
        <v>816</v>
      </c>
      <c r="C442" s="6" t="s">
        <v>539</v>
      </c>
      <c r="D442" s="4" t="s">
        <v>348</v>
      </c>
      <c r="E442" s="5">
        <v>5880</v>
      </c>
    </row>
    <row r="443" spans="1:16350" ht="15.75" thickBot="1" x14ac:dyDescent="0.3">
      <c r="A443" s="19" t="s">
        <v>1151</v>
      </c>
      <c r="B443" s="22" t="s">
        <v>894</v>
      </c>
      <c r="C443" s="6" t="s">
        <v>753</v>
      </c>
      <c r="D443" s="4" t="s">
        <v>348</v>
      </c>
      <c r="E443" s="5">
        <v>2940</v>
      </c>
    </row>
    <row r="444" spans="1:16350" ht="15.75" thickBot="1" x14ac:dyDescent="0.3">
      <c r="A444" s="19" t="s">
        <v>1152</v>
      </c>
      <c r="B444" s="22" t="s">
        <v>937</v>
      </c>
      <c r="C444" s="6" t="s">
        <v>753</v>
      </c>
      <c r="D444" s="4" t="s">
        <v>348</v>
      </c>
      <c r="E444" s="5">
        <v>2940</v>
      </c>
    </row>
    <row r="445" spans="1:16350" ht="16.5" thickTop="1" thickBot="1" x14ac:dyDescent="0.3">
      <c r="A445" s="151" t="s">
        <v>330</v>
      </c>
      <c r="B445" s="151"/>
      <c r="C445" s="151"/>
      <c r="D445" s="151"/>
      <c r="E445" s="84">
        <f>SUM(E433:E444)</f>
        <v>237340</v>
      </c>
    </row>
    <row r="446" spans="1:16350" ht="16.5" customHeight="1" thickTop="1" thickBot="1" x14ac:dyDescent="0.3">
      <c r="A446" s="140" t="s">
        <v>17</v>
      </c>
      <c r="B446" s="141"/>
      <c r="C446" s="141"/>
      <c r="D446" s="141"/>
      <c r="E446" s="142"/>
      <c r="F446" s="72"/>
      <c r="G446" s="152"/>
      <c r="H446" s="152"/>
      <c r="I446" s="152"/>
      <c r="J446" s="152"/>
      <c r="K446" s="152"/>
      <c r="L446" s="152"/>
      <c r="M446" s="152"/>
      <c r="N446" s="152"/>
      <c r="O446" s="152"/>
      <c r="P446" s="152"/>
      <c r="Q446" s="152"/>
      <c r="R446" s="152"/>
      <c r="S446" s="152"/>
      <c r="T446" s="152"/>
      <c r="U446" s="152"/>
      <c r="V446" s="152"/>
      <c r="W446" s="152"/>
      <c r="X446" s="152"/>
      <c r="Y446" s="152"/>
      <c r="Z446" s="152"/>
      <c r="AA446" s="152"/>
      <c r="AB446" s="152"/>
      <c r="AC446" s="152"/>
      <c r="AD446" s="152"/>
      <c r="AE446" s="152"/>
      <c r="AF446" s="152"/>
      <c r="AG446" s="152"/>
      <c r="AH446" s="152"/>
      <c r="AI446" s="152"/>
      <c r="AJ446" s="152"/>
      <c r="AK446" s="152"/>
      <c r="AL446" s="152"/>
      <c r="AM446" s="152"/>
      <c r="AN446" s="152"/>
      <c r="AO446" s="152"/>
      <c r="AP446" s="152"/>
      <c r="AQ446" s="152"/>
      <c r="AR446" s="152"/>
      <c r="AS446" s="152"/>
      <c r="AT446" s="152"/>
      <c r="AU446" s="152"/>
      <c r="AV446" s="152"/>
      <c r="AW446" s="152"/>
      <c r="AX446" s="152"/>
      <c r="AY446" s="152"/>
      <c r="AZ446" s="152"/>
      <c r="BA446" s="152"/>
      <c r="BB446" s="152"/>
      <c r="BC446" s="152"/>
      <c r="BD446" s="152"/>
      <c r="BE446" s="152"/>
      <c r="BF446" s="152"/>
      <c r="BG446" s="152"/>
      <c r="BH446" s="152"/>
      <c r="BI446" s="152"/>
      <c r="BJ446" s="152"/>
      <c r="BK446" s="152"/>
      <c r="BL446" s="152"/>
      <c r="BM446" s="152"/>
      <c r="BN446" s="152"/>
      <c r="BO446" s="152"/>
      <c r="BP446" s="152"/>
      <c r="BQ446" s="152"/>
      <c r="BR446" s="152"/>
      <c r="BS446" s="152"/>
      <c r="BT446" s="152"/>
      <c r="BU446" s="152"/>
      <c r="BV446" s="152"/>
      <c r="BW446" s="152"/>
      <c r="BX446" s="152"/>
      <c r="BY446" s="152"/>
      <c r="BZ446" s="152"/>
      <c r="CA446" s="152"/>
      <c r="CB446" s="152"/>
      <c r="CC446" s="152"/>
      <c r="CD446" s="152"/>
      <c r="CE446" s="152"/>
      <c r="CF446" s="152"/>
      <c r="CG446" s="152"/>
      <c r="CH446" s="152"/>
      <c r="CI446" s="152"/>
      <c r="CJ446" s="152"/>
      <c r="CK446" s="152"/>
      <c r="CL446" s="152"/>
      <c r="CM446" s="152"/>
      <c r="CN446" s="152"/>
      <c r="CO446" s="152"/>
      <c r="CP446" s="152"/>
      <c r="CQ446" s="152"/>
      <c r="CR446" s="152"/>
      <c r="CS446" s="152"/>
      <c r="CT446" s="152"/>
      <c r="CU446" s="152"/>
      <c r="CV446" s="152"/>
      <c r="CW446" s="152"/>
      <c r="CX446" s="152"/>
      <c r="CY446" s="152"/>
      <c r="CZ446" s="152"/>
      <c r="DA446" s="152"/>
      <c r="DB446" s="152"/>
      <c r="DC446" s="152"/>
      <c r="DD446" s="152"/>
      <c r="DE446" s="152"/>
      <c r="DF446" s="152"/>
      <c r="DG446" s="152"/>
      <c r="DH446" s="152"/>
      <c r="DI446" s="152"/>
      <c r="DJ446" s="152"/>
      <c r="DK446" s="152"/>
      <c r="DL446" s="152"/>
      <c r="DM446" s="152"/>
      <c r="DN446" s="152"/>
      <c r="DO446" s="152"/>
      <c r="DP446" s="152"/>
      <c r="DQ446" s="152"/>
      <c r="DR446" s="152"/>
      <c r="DS446" s="152"/>
      <c r="DT446" s="152"/>
      <c r="DU446" s="152"/>
      <c r="DV446" s="152"/>
      <c r="DW446" s="152"/>
      <c r="DX446" s="152"/>
      <c r="DY446" s="152"/>
      <c r="DZ446" s="152"/>
      <c r="EA446" s="152"/>
      <c r="EB446" s="152"/>
      <c r="EC446" s="152"/>
      <c r="ED446" s="152"/>
      <c r="EE446" s="152"/>
      <c r="EF446" s="152"/>
      <c r="EG446" s="152"/>
      <c r="EH446" s="152"/>
      <c r="EI446" s="152"/>
      <c r="EJ446" s="152"/>
      <c r="EK446" s="152"/>
      <c r="EL446" s="152"/>
      <c r="EM446" s="152"/>
      <c r="EN446" s="152"/>
      <c r="EO446" s="152"/>
      <c r="EP446" s="152"/>
      <c r="EQ446" s="152"/>
      <c r="ER446" s="152"/>
      <c r="ES446" s="152"/>
      <c r="ET446" s="152"/>
      <c r="EU446" s="152"/>
      <c r="EV446" s="152"/>
      <c r="EW446" s="152"/>
      <c r="EX446" s="152"/>
      <c r="EY446" s="152"/>
      <c r="EZ446" s="152"/>
      <c r="FA446" s="152"/>
      <c r="FB446" s="152"/>
      <c r="FC446" s="152"/>
      <c r="FD446" s="152"/>
      <c r="FE446" s="152"/>
      <c r="FF446" s="152"/>
      <c r="FG446" s="152"/>
      <c r="FH446" s="152"/>
      <c r="FI446" s="152"/>
      <c r="FJ446" s="152"/>
      <c r="FK446" s="152"/>
      <c r="FL446" s="152"/>
      <c r="FM446" s="152"/>
      <c r="FN446" s="152"/>
      <c r="FO446" s="152"/>
      <c r="FP446" s="152"/>
      <c r="FQ446" s="152"/>
      <c r="FR446" s="152"/>
      <c r="FS446" s="152"/>
      <c r="FT446" s="152"/>
      <c r="FU446" s="152"/>
      <c r="FV446" s="152"/>
      <c r="FW446" s="152"/>
      <c r="FX446" s="152"/>
      <c r="FY446" s="152"/>
      <c r="FZ446" s="152"/>
      <c r="GA446" s="152"/>
      <c r="GB446" s="152"/>
      <c r="GC446" s="152"/>
      <c r="GD446" s="152"/>
      <c r="GE446" s="152"/>
      <c r="GF446" s="152"/>
      <c r="GG446" s="152"/>
      <c r="GH446" s="152"/>
      <c r="GI446" s="152"/>
      <c r="GJ446" s="152"/>
      <c r="GK446" s="152"/>
      <c r="GL446" s="152"/>
      <c r="GM446" s="152"/>
      <c r="GN446" s="152"/>
      <c r="GO446" s="152"/>
      <c r="GP446" s="152"/>
      <c r="GQ446" s="152"/>
      <c r="GR446" s="152"/>
      <c r="GS446" s="152"/>
      <c r="GT446" s="152"/>
      <c r="GU446" s="152"/>
      <c r="GV446" s="152"/>
      <c r="GW446" s="152"/>
      <c r="GX446" s="152"/>
      <c r="GY446" s="152"/>
      <c r="GZ446" s="152"/>
      <c r="HA446" s="152"/>
      <c r="HB446" s="152"/>
      <c r="HC446" s="152"/>
      <c r="HD446" s="152"/>
      <c r="HE446" s="152"/>
      <c r="HF446" s="152"/>
      <c r="HG446" s="152"/>
      <c r="HH446" s="152"/>
      <c r="HI446" s="152"/>
      <c r="HJ446" s="152"/>
      <c r="HK446" s="152"/>
      <c r="HL446" s="152"/>
      <c r="HM446" s="152"/>
      <c r="HN446" s="152"/>
      <c r="HO446" s="152"/>
      <c r="HP446" s="152"/>
      <c r="HQ446" s="152"/>
      <c r="HR446" s="152"/>
      <c r="HS446" s="152"/>
      <c r="HT446" s="152"/>
      <c r="HU446" s="152"/>
      <c r="HV446" s="152"/>
      <c r="HW446" s="152"/>
      <c r="HX446" s="152"/>
      <c r="HY446" s="152"/>
      <c r="HZ446" s="152"/>
      <c r="IA446" s="152"/>
      <c r="IB446" s="152"/>
      <c r="IC446" s="152"/>
      <c r="ID446" s="152"/>
      <c r="IE446" s="152"/>
      <c r="IF446" s="152"/>
      <c r="IG446" s="152"/>
      <c r="IH446" s="152"/>
      <c r="II446" s="152"/>
      <c r="IJ446" s="152"/>
      <c r="IK446" s="152"/>
      <c r="IL446" s="152"/>
      <c r="IM446" s="152"/>
      <c r="IN446" s="152"/>
      <c r="IO446" s="152"/>
      <c r="IP446" s="152"/>
      <c r="IQ446" s="152"/>
      <c r="IR446" s="152"/>
      <c r="IS446" s="152"/>
      <c r="IT446" s="152"/>
      <c r="IU446" s="152"/>
      <c r="IV446" s="152"/>
      <c r="IW446" s="152"/>
      <c r="IX446" s="152"/>
      <c r="IY446" s="152"/>
      <c r="IZ446" s="152"/>
      <c r="JA446" s="152"/>
      <c r="JB446" s="152"/>
      <c r="JC446" s="152"/>
      <c r="JD446" s="152"/>
      <c r="JE446" s="152"/>
      <c r="JF446" s="152"/>
      <c r="JG446" s="152"/>
      <c r="JH446" s="152"/>
      <c r="JI446" s="152"/>
      <c r="JJ446" s="152"/>
      <c r="JK446" s="152"/>
      <c r="JL446" s="152"/>
      <c r="JM446" s="152"/>
      <c r="JN446" s="152"/>
      <c r="JO446" s="152"/>
      <c r="JP446" s="152"/>
      <c r="JQ446" s="152"/>
      <c r="JR446" s="152"/>
      <c r="JS446" s="152"/>
      <c r="JT446" s="152"/>
      <c r="JU446" s="152"/>
      <c r="JV446" s="152"/>
      <c r="JW446" s="152"/>
      <c r="JX446" s="152"/>
      <c r="JY446" s="152"/>
      <c r="JZ446" s="152"/>
      <c r="KA446" s="152"/>
      <c r="KB446" s="152"/>
      <c r="KC446" s="152"/>
      <c r="KD446" s="152"/>
      <c r="KE446" s="152"/>
      <c r="KF446" s="152"/>
      <c r="KG446" s="152"/>
      <c r="KH446" s="152"/>
      <c r="KI446" s="152"/>
      <c r="KJ446" s="152"/>
      <c r="KK446" s="152"/>
      <c r="KL446" s="152"/>
      <c r="KM446" s="152"/>
      <c r="KN446" s="152"/>
      <c r="KO446" s="152"/>
      <c r="KP446" s="152"/>
      <c r="KQ446" s="152"/>
      <c r="KR446" s="152"/>
      <c r="KS446" s="152"/>
      <c r="KT446" s="152"/>
      <c r="KU446" s="152"/>
      <c r="KV446" s="152"/>
      <c r="KW446" s="152"/>
      <c r="KX446" s="152"/>
      <c r="KY446" s="152"/>
      <c r="KZ446" s="152"/>
      <c r="LA446" s="152"/>
      <c r="LB446" s="152"/>
      <c r="LC446" s="152"/>
      <c r="LD446" s="152"/>
      <c r="LE446" s="152"/>
      <c r="LF446" s="152"/>
      <c r="LG446" s="152"/>
      <c r="LH446" s="152"/>
      <c r="LI446" s="152"/>
      <c r="LJ446" s="152"/>
      <c r="LK446" s="152"/>
      <c r="LL446" s="152"/>
      <c r="LM446" s="152"/>
      <c r="LN446" s="152"/>
      <c r="LO446" s="152"/>
      <c r="LP446" s="152"/>
      <c r="LQ446" s="152"/>
      <c r="LR446" s="152"/>
      <c r="LS446" s="152"/>
      <c r="LT446" s="152"/>
      <c r="LU446" s="152"/>
      <c r="LV446" s="152"/>
      <c r="LW446" s="152"/>
      <c r="LX446" s="152"/>
      <c r="LY446" s="152"/>
      <c r="LZ446" s="152"/>
      <c r="MA446" s="152"/>
      <c r="MB446" s="152"/>
      <c r="MC446" s="152"/>
      <c r="MD446" s="152"/>
      <c r="ME446" s="152"/>
      <c r="MF446" s="152"/>
      <c r="MG446" s="152"/>
      <c r="MH446" s="152"/>
      <c r="MI446" s="152"/>
      <c r="MJ446" s="152"/>
      <c r="MK446" s="152"/>
      <c r="ML446" s="152"/>
      <c r="MM446" s="152"/>
      <c r="MN446" s="152"/>
      <c r="MO446" s="152"/>
      <c r="MP446" s="152"/>
      <c r="MQ446" s="152"/>
      <c r="MR446" s="152"/>
      <c r="MS446" s="152"/>
      <c r="MT446" s="152"/>
      <c r="MU446" s="152"/>
      <c r="MV446" s="152"/>
      <c r="MW446" s="152"/>
      <c r="MX446" s="152"/>
      <c r="MY446" s="152"/>
      <c r="MZ446" s="152"/>
      <c r="NA446" s="152"/>
      <c r="NB446" s="152"/>
      <c r="NC446" s="152"/>
      <c r="ND446" s="152"/>
      <c r="NE446" s="152"/>
      <c r="NF446" s="152"/>
      <c r="NG446" s="152"/>
      <c r="NH446" s="152"/>
      <c r="NI446" s="152"/>
      <c r="NJ446" s="152"/>
      <c r="NK446" s="152"/>
      <c r="NL446" s="152"/>
      <c r="NM446" s="152"/>
      <c r="NN446" s="152"/>
      <c r="NO446" s="152"/>
      <c r="NP446" s="152"/>
      <c r="NQ446" s="152"/>
      <c r="NR446" s="152"/>
      <c r="NS446" s="152"/>
      <c r="NT446" s="152"/>
      <c r="NU446" s="152"/>
      <c r="NV446" s="152"/>
      <c r="NW446" s="152"/>
      <c r="NX446" s="152"/>
      <c r="NY446" s="152"/>
      <c r="NZ446" s="152"/>
      <c r="OA446" s="152"/>
      <c r="OB446" s="152"/>
      <c r="OC446" s="152"/>
      <c r="OD446" s="152"/>
      <c r="OE446" s="152"/>
      <c r="OF446" s="152"/>
      <c r="OG446" s="152"/>
      <c r="OH446" s="152"/>
      <c r="OI446" s="152"/>
      <c r="OJ446" s="152"/>
      <c r="OK446" s="152"/>
      <c r="OL446" s="152"/>
      <c r="OM446" s="152"/>
      <c r="ON446" s="152"/>
      <c r="OO446" s="152"/>
      <c r="OP446" s="152"/>
      <c r="OQ446" s="152"/>
      <c r="OR446" s="152"/>
      <c r="OS446" s="152"/>
      <c r="OT446" s="152"/>
      <c r="OU446" s="152"/>
      <c r="OV446" s="152"/>
      <c r="OW446" s="152"/>
      <c r="OX446" s="152"/>
      <c r="OY446" s="152"/>
      <c r="OZ446" s="152"/>
      <c r="PA446" s="152"/>
      <c r="PB446" s="152"/>
      <c r="PC446" s="152"/>
      <c r="PD446" s="152"/>
      <c r="PE446" s="152"/>
      <c r="PF446" s="152"/>
      <c r="PG446" s="152"/>
      <c r="PH446" s="152"/>
      <c r="PI446" s="152"/>
      <c r="PJ446" s="152"/>
      <c r="PK446" s="152"/>
      <c r="PL446" s="152"/>
      <c r="PM446" s="152"/>
      <c r="PN446" s="152"/>
      <c r="PO446" s="152"/>
      <c r="PP446" s="152"/>
      <c r="PQ446" s="152"/>
      <c r="PR446" s="152"/>
      <c r="PS446" s="152"/>
      <c r="PT446" s="152"/>
      <c r="PU446" s="152"/>
      <c r="PV446" s="152"/>
      <c r="PW446" s="152"/>
      <c r="PX446" s="152"/>
      <c r="PY446" s="152"/>
      <c r="PZ446" s="152"/>
      <c r="QA446" s="152"/>
      <c r="QB446" s="152"/>
      <c r="QC446" s="152"/>
      <c r="QD446" s="152"/>
      <c r="QE446" s="152"/>
      <c r="QF446" s="152"/>
      <c r="QG446" s="152"/>
      <c r="QH446" s="152"/>
      <c r="QI446" s="152"/>
      <c r="QJ446" s="152"/>
      <c r="QK446" s="152"/>
      <c r="QL446" s="152"/>
      <c r="QM446" s="152"/>
      <c r="QN446" s="152"/>
      <c r="QO446" s="152"/>
      <c r="QP446" s="152"/>
      <c r="QQ446" s="152"/>
      <c r="QR446" s="152"/>
      <c r="QS446" s="152"/>
      <c r="QT446" s="152"/>
      <c r="QU446" s="152"/>
      <c r="QV446" s="152"/>
      <c r="QW446" s="152"/>
      <c r="QX446" s="152"/>
      <c r="QY446" s="152"/>
      <c r="QZ446" s="152"/>
      <c r="RA446" s="152"/>
      <c r="RB446" s="152"/>
      <c r="RC446" s="152"/>
      <c r="RD446" s="152"/>
      <c r="RE446" s="152"/>
      <c r="RF446" s="152"/>
      <c r="RG446" s="152"/>
      <c r="RH446" s="152"/>
      <c r="RI446" s="152"/>
      <c r="RJ446" s="152"/>
      <c r="RK446" s="152"/>
      <c r="RL446" s="152"/>
      <c r="RM446" s="152"/>
      <c r="RN446" s="152"/>
      <c r="RO446" s="152"/>
      <c r="RP446" s="152"/>
      <c r="RQ446" s="152"/>
      <c r="RR446" s="152"/>
      <c r="RS446" s="152"/>
      <c r="RT446" s="152"/>
      <c r="RU446" s="152"/>
      <c r="RV446" s="152"/>
      <c r="RW446" s="152"/>
      <c r="RX446" s="152"/>
      <c r="RY446" s="152"/>
      <c r="RZ446" s="152"/>
      <c r="SA446" s="152"/>
      <c r="SB446" s="152"/>
      <c r="SC446" s="152"/>
      <c r="SD446" s="152"/>
      <c r="SE446" s="152"/>
      <c r="SF446" s="152"/>
      <c r="SG446" s="152"/>
      <c r="SH446" s="152"/>
      <c r="SI446" s="152"/>
      <c r="SJ446" s="152"/>
      <c r="SK446" s="152"/>
      <c r="SL446" s="152"/>
      <c r="SM446" s="152"/>
      <c r="SN446" s="152"/>
      <c r="SO446" s="152"/>
      <c r="SP446" s="152"/>
      <c r="SQ446" s="152"/>
      <c r="SR446" s="152"/>
      <c r="SS446" s="152"/>
      <c r="ST446" s="152"/>
      <c r="SU446" s="152"/>
      <c r="SV446" s="152"/>
      <c r="SW446" s="152"/>
      <c r="SX446" s="152"/>
      <c r="SY446" s="152"/>
      <c r="SZ446" s="152"/>
      <c r="TA446" s="152"/>
      <c r="TB446" s="152"/>
      <c r="TC446" s="152"/>
      <c r="TD446" s="152"/>
      <c r="TE446" s="152"/>
      <c r="TF446" s="152"/>
      <c r="TG446" s="152"/>
      <c r="TH446" s="152"/>
      <c r="TI446" s="152"/>
      <c r="TJ446" s="152"/>
      <c r="TK446" s="152"/>
      <c r="TL446" s="152"/>
      <c r="TM446" s="152"/>
      <c r="TN446" s="152"/>
      <c r="TO446" s="152"/>
      <c r="TP446" s="152"/>
      <c r="TQ446" s="152"/>
      <c r="TR446" s="152"/>
      <c r="TS446" s="152"/>
      <c r="TT446" s="152"/>
      <c r="TU446" s="152"/>
      <c r="TV446" s="152"/>
      <c r="TW446" s="152"/>
      <c r="TX446" s="152"/>
      <c r="TY446" s="152"/>
      <c r="TZ446" s="152"/>
      <c r="UA446" s="152"/>
      <c r="UB446" s="152"/>
      <c r="UC446" s="152"/>
      <c r="UD446" s="152"/>
      <c r="UE446" s="152"/>
      <c r="UF446" s="152"/>
      <c r="UG446" s="152"/>
      <c r="UH446" s="152"/>
      <c r="UI446" s="152"/>
      <c r="UJ446" s="152"/>
      <c r="UK446" s="152"/>
      <c r="UL446" s="152"/>
      <c r="UM446" s="152"/>
      <c r="UN446" s="152"/>
      <c r="UO446" s="152"/>
      <c r="UP446" s="152"/>
      <c r="UQ446" s="152"/>
      <c r="UR446" s="152"/>
      <c r="US446" s="152"/>
      <c r="UT446" s="152"/>
      <c r="UU446" s="152"/>
      <c r="UV446" s="152"/>
      <c r="UW446" s="152"/>
      <c r="UX446" s="152"/>
      <c r="UY446" s="152"/>
      <c r="UZ446" s="152"/>
      <c r="VA446" s="152"/>
      <c r="VB446" s="152"/>
      <c r="VC446" s="152"/>
      <c r="VD446" s="152"/>
      <c r="VE446" s="152"/>
      <c r="VF446" s="152"/>
      <c r="VG446" s="152"/>
      <c r="VH446" s="152"/>
      <c r="VI446" s="152"/>
      <c r="VJ446" s="152"/>
      <c r="VK446" s="152"/>
      <c r="VL446" s="152"/>
      <c r="VM446" s="152"/>
      <c r="VN446" s="152"/>
      <c r="VO446" s="152"/>
      <c r="VP446" s="152"/>
      <c r="VQ446" s="152"/>
      <c r="VR446" s="152"/>
      <c r="VS446" s="152"/>
      <c r="VT446" s="152"/>
      <c r="VU446" s="152"/>
      <c r="VV446" s="152"/>
      <c r="VW446" s="152"/>
      <c r="VX446" s="152"/>
      <c r="VY446" s="152"/>
      <c r="VZ446" s="152"/>
      <c r="WA446" s="152"/>
      <c r="WB446" s="152"/>
      <c r="WC446" s="152"/>
      <c r="WD446" s="152"/>
      <c r="WE446" s="152"/>
      <c r="WF446" s="152"/>
      <c r="WG446" s="152"/>
      <c r="WH446" s="152"/>
      <c r="WI446" s="152"/>
      <c r="WJ446" s="152"/>
      <c r="WK446" s="152"/>
      <c r="WL446" s="152"/>
      <c r="WM446" s="152"/>
      <c r="WN446" s="152"/>
      <c r="WO446" s="152"/>
      <c r="WP446" s="152"/>
      <c r="WQ446" s="152"/>
      <c r="WR446" s="152"/>
      <c r="WS446" s="152"/>
      <c r="WT446" s="152"/>
      <c r="WU446" s="152"/>
      <c r="WV446" s="152"/>
      <c r="WW446" s="152"/>
      <c r="WX446" s="152"/>
      <c r="WY446" s="152"/>
      <c r="WZ446" s="152"/>
      <c r="XA446" s="152"/>
      <c r="XB446" s="152"/>
      <c r="XC446" s="152"/>
      <c r="XD446" s="152"/>
      <c r="XE446" s="152"/>
      <c r="XF446" s="152"/>
      <c r="XG446" s="152"/>
      <c r="XH446" s="152"/>
      <c r="XI446" s="152"/>
      <c r="XJ446" s="152"/>
      <c r="XK446" s="152"/>
      <c r="XL446" s="152"/>
      <c r="XM446" s="152"/>
      <c r="XN446" s="152"/>
      <c r="XO446" s="152"/>
      <c r="XP446" s="152"/>
      <c r="XQ446" s="152"/>
      <c r="XR446" s="152"/>
      <c r="XS446" s="152"/>
      <c r="XT446" s="152"/>
      <c r="XU446" s="152"/>
      <c r="XV446" s="152"/>
      <c r="XW446" s="152"/>
      <c r="XX446" s="152"/>
      <c r="XY446" s="152"/>
      <c r="XZ446" s="152"/>
      <c r="YA446" s="152"/>
      <c r="YB446" s="152"/>
      <c r="YC446" s="152"/>
      <c r="YD446" s="152"/>
      <c r="YE446" s="152"/>
      <c r="YF446" s="152"/>
      <c r="YG446" s="152"/>
      <c r="YH446" s="152"/>
      <c r="YI446" s="152"/>
      <c r="YJ446" s="152"/>
      <c r="YK446" s="152"/>
      <c r="YL446" s="152"/>
      <c r="YM446" s="152"/>
      <c r="YN446" s="152"/>
      <c r="YO446" s="152"/>
      <c r="YP446" s="152"/>
      <c r="YQ446" s="152"/>
      <c r="YR446" s="152"/>
      <c r="YS446" s="152"/>
      <c r="YT446" s="152"/>
      <c r="YU446" s="152"/>
      <c r="YV446" s="152"/>
      <c r="YW446" s="152"/>
      <c r="YX446" s="152"/>
      <c r="YY446" s="152"/>
      <c r="YZ446" s="152"/>
      <c r="ZA446" s="152"/>
      <c r="ZB446" s="152"/>
      <c r="ZC446" s="152"/>
      <c r="ZD446" s="152"/>
      <c r="ZE446" s="152"/>
      <c r="ZF446" s="152"/>
      <c r="ZG446" s="152"/>
      <c r="ZH446" s="152"/>
      <c r="ZI446" s="152"/>
      <c r="ZJ446" s="152"/>
      <c r="ZK446" s="152"/>
      <c r="ZL446" s="152"/>
      <c r="ZM446" s="152"/>
      <c r="ZN446" s="152"/>
      <c r="ZO446" s="152"/>
      <c r="ZP446" s="152"/>
      <c r="ZQ446" s="152"/>
      <c r="ZR446" s="152"/>
      <c r="ZS446" s="152"/>
      <c r="ZT446" s="152"/>
      <c r="ZU446" s="152"/>
      <c r="ZV446" s="152"/>
      <c r="ZW446" s="152"/>
      <c r="ZX446" s="152"/>
      <c r="ZY446" s="152"/>
      <c r="ZZ446" s="152"/>
      <c r="AAA446" s="152"/>
      <c r="AAB446" s="152"/>
      <c r="AAC446" s="152"/>
      <c r="AAD446" s="152"/>
      <c r="AAE446" s="152"/>
      <c r="AAF446" s="152"/>
      <c r="AAG446" s="152"/>
      <c r="AAH446" s="152"/>
      <c r="AAI446" s="152"/>
      <c r="AAJ446" s="152"/>
      <c r="AAK446" s="152"/>
      <c r="AAL446" s="152"/>
      <c r="AAM446" s="152"/>
      <c r="AAN446" s="152"/>
      <c r="AAO446" s="152"/>
      <c r="AAP446" s="152"/>
      <c r="AAQ446" s="152"/>
      <c r="AAR446" s="152"/>
      <c r="AAS446" s="152"/>
      <c r="AAT446" s="152"/>
      <c r="AAU446" s="152"/>
      <c r="AAV446" s="152"/>
      <c r="AAW446" s="152"/>
      <c r="AAX446" s="152"/>
      <c r="AAY446" s="152"/>
      <c r="AAZ446" s="152"/>
      <c r="ABA446" s="152"/>
      <c r="ABB446" s="152"/>
      <c r="ABC446" s="152"/>
      <c r="ABD446" s="152"/>
      <c r="ABE446" s="152"/>
      <c r="ABF446" s="152"/>
      <c r="ABG446" s="152"/>
      <c r="ABH446" s="152"/>
      <c r="ABI446" s="152"/>
      <c r="ABJ446" s="152"/>
      <c r="ABK446" s="152"/>
      <c r="ABL446" s="152"/>
      <c r="ABM446" s="152"/>
      <c r="ABN446" s="152"/>
      <c r="ABO446" s="152"/>
      <c r="ABP446" s="152"/>
      <c r="ABQ446" s="152"/>
      <c r="ABR446" s="152"/>
      <c r="ABS446" s="152"/>
      <c r="ABT446" s="152"/>
      <c r="ABU446" s="152"/>
      <c r="ABV446" s="152"/>
      <c r="ABW446" s="152"/>
      <c r="ABX446" s="152"/>
      <c r="ABY446" s="152"/>
      <c r="ABZ446" s="152"/>
      <c r="ACA446" s="152"/>
      <c r="ACB446" s="152"/>
      <c r="ACC446" s="152"/>
      <c r="ACD446" s="152"/>
      <c r="ACE446" s="152"/>
      <c r="ACF446" s="152"/>
      <c r="ACG446" s="152"/>
      <c r="ACH446" s="152"/>
      <c r="ACI446" s="152"/>
      <c r="ACJ446" s="152"/>
      <c r="ACK446" s="152"/>
      <c r="ACL446" s="152"/>
      <c r="ACM446" s="152"/>
      <c r="ACN446" s="152"/>
      <c r="ACO446" s="152"/>
      <c r="ACP446" s="152"/>
      <c r="ACQ446" s="152"/>
      <c r="ACR446" s="152"/>
      <c r="ACS446" s="152"/>
      <c r="ACT446" s="152"/>
      <c r="ACU446" s="152"/>
      <c r="ACV446" s="152"/>
      <c r="ACW446" s="152"/>
      <c r="ACX446" s="152"/>
      <c r="ACY446" s="152"/>
      <c r="ACZ446" s="152"/>
      <c r="ADA446" s="152"/>
      <c r="ADB446" s="152"/>
      <c r="ADC446" s="152"/>
      <c r="ADD446" s="152"/>
      <c r="ADE446" s="152"/>
      <c r="ADF446" s="152"/>
      <c r="ADG446" s="152"/>
      <c r="ADH446" s="152"/>
      <c r="ADI446" s="152"/>
      <c r="ADJ446" s="152"/>
      <c r="ADK446" s="152"/>
      <c r="ADL446" s="152"/>
      <c r="ADM446" s="152"/>
      <c r="ADN446" s="152"/>
      <c r="ADO446" s="152"/>
      <c r="ADP446" s="152"/>
      <c r="ADQ446" s="152"/>
      <c r="ADR446" s="152"/>
      <c r="ADS446" s="152"/>
      <c r="ADT446" s="152"/>
      <c r="ADU446" s="152"/>
      <c r="ADV446" s="152"/>
      <c r="ADW446" s="152"/>
      <c r="ADX446" s="152"/>
      <c r="ADY446" s="152"/>
      <c r="ADZ446" s="152"/>
      <c r="AEA446" s="152"/>
      <c r="AEB446" s="152"/>
      <c r="AEC446" s="152"/>
      <c r="AED446" s="152"/>
      <c r="AEE446" s="152"/>
      <c r="AEF446" s="152"/>
      <c r="AEG446" s="152"/>
      <c r="AEH446" s="152"/>
      <c r="AEI446" s="152"/>
      <c r="AEJ446" s="152"/>
      <c r="AEK446" s="152"/>
      <c r="AEL446" s="152"/>
      <c r="AEM446" s="152"/>
      <c r="AEN446" s="152"/>
      <c r="AEO446" s="152"/>
      <c r="AEP446" s="152"/>
      <c r="AEQ446" s="152"/>
      <c r="AER446" s="152"/>
      <c r="AES446" s="152"/>
      <c r="AET446" s="152"/>
      <c r="AEU446" s="152"/>
      <c r="AEV446" s="152"/>
      <c r="AEW446" s="152"/>
      <c r="AEX446" s="152"/>
      <c r="AEY446" s="152"/>
      <c r="AEZ446" s="152"/>
      <c r="AFA446" s="152"/>
      <c r="AFB446" s="152"/>
      <c r="AFC446" s="152"/>
      <c r="AFD446" s="152"/>
      <c r="AFE446" s="152"/>
      <c r="AFF446" s="152"/>
      <c r="AFG446" s="152"/>
      <c r="AFH446" s="152"/>
      <c r="AFI446" s="152"/>
      <c r="AFJ446" s="152"/>
      <c r="AFK446" s="152"/>
      <c r="AFL446" s="152"/>
      <c r="AFM446" s="152"/>
      <c r="AFN446" s="152"/>
      <c r="AFO446" s="152"/>
      <c r="AFP446" s="152"/>
      <c r="AFQ446" s="152"/>
      <c r="AFR446" s="152"/>
      <c r="AFS446" s="152"/>
      <c r="AFT446" s="152"/>
      <c r="AFU446" s="152"/>
      <c r="AFV446" s="152"/>
      <c r="AFW446" s="152"/>
      <c r="AFX446" s="152"/>
      <c r="AFY446" s="152"/>
      <c r="AFZ446" s="152"/>
      <c r="AGA446" s="152"/>
      <c r="AGB446" s="152"/>
      <c r="AGC446" s="152"/>
      <c r="AGD446" s="152"/>
      <c r="AGE446" s="152"/>
      <c r="AGF446" s="152"/>
      <c r="AGG446" s="152"/>
      <c r="AGH446" s="152"/>
      <c r="AGI446" s="152"/>
      <c r="AGJ446" s="152"/>
      <c r="AGK446" s="152"/>
      <c r="AGL446" s="152"/>
      <c r="AGM446" s="152"/>
      <c r="AGN446" s="152"/>
      <c r="AGO446" s="152"/>
      <c r="AGP446" s="152"/>
      <c r="AGQ446" s="152"/>
      <c r="AGR446" s="152"/>
      <c r="AGS446" s="152"/>
      <c r="AGT446" s="152"/>
      <c r="AGU446" s="152"/>
      <c r="AGV446" s="152"/>
      <c r="AGW446" s="152"/>
      <c r="AGX446" s="152"/>
      <c r="AGY446" s="152"/>
      <c r="AGZ446" s="152"/>
      <c r="AHA446" s="152"/>
      <c r="AHB446" s="152"/>
      <c r="AHC446" s="152"/>
      <c r="AHD446" s="152"/>
      <c r="AHE446" s="152"/>
      <c r="AHF446" s="152"/>
      <c r="AHG446" s="152"/>
      <c r="AHH446" s="152"/>
      <c r="AHI446" s="152"/>
      <c r="AHJ446" s="152"/>
      <c r="AHK446" s="152"/>
      <c r="AHL446" s="152"/>
      <c r="AHM446" s="152"/>
      <c r="AHN446" s="152"/>
      <c r="AHO446" s="152"/>
      <c r="AHP446" s="152"/>
      <c r="AHQ446" s="152"/>
      <c r="AHR446" s="152"/>
      <c r="AHS446" s="152"/>
      <c r="AHT446" s="152"/>
      <c r="AHU446" s="152"/>
      <c r="AHV446" s="152"/>
      <c r="AHW446" s="152"/>
      <c r="AHX446" s="152"/>
      <c r="AHY446" s="152"/>
      <c r="AHZ446" s="152"/>
      <c r="AIA446" s="152"/>
      <c r="AIB446" s="152"/>
      <c r="AIC446" s="152"/>
      <c r="AID446" s="152"/>
      <c r="AIE446" s="152"/>
      <c r="AIF446" s="152"/>
      <c r="AIG446" s="152"/>
      <c r="AIH446" s="152"/>
      <c r="AII446" s="152"/>
      <c r="AIJ446" s="152"/>
      <c r="AIK446" s="152"/>
      <c r="AIL446" s="152"/>
      <c r="AIM446" s="152"/>
      <c r="AIN446" s="152"/>
      <c r="AIO446" s="152"/>
      <c r="AIP446" s="152"/>
      <c r="AIQ446" s="152"/>
      <c r="AIR446" s="152"/>
      <c r="AIS446" s="152"/>
      <c r="AIT446" s="152"/>
      <c r="AIU446" s="152"/>
      <c r="AIV446" s="152"/>
      <c r="AIW446" s="152"/>
      <c r="AIX446" s="152"/>
      <c r="AIY446" s="152"/>
      <c r="AIZ446" s="152"/>
      <c r="AJA446" s="152"/>
      <c r="AJB446" s="152"/>
      <c r="AJC446" s="152"/>
      <c r="AJD446" s="152"/>
      <c r="AJE446" s="152"/>
      <c r="AJF446" s="152"/>
      <c r="AJG446" s="152"/>
      <c r="AJH446" s="152"/>
      <c r="AJI446" s="152"/>
      <c r="AJJ446" s="152"/>
      <c r="AJK446" s="152"/>
      <c r="AJL446" s="152"/>
      <c r="AJM446" s="152"/>
      <c r="AJN446" s="152"/>
      <c r="AJO446" s="152"/>
      <c r="AJP446" s="152"/>
      <c r="AJQ446" s="152"/>
      <c r="AJR446" s="152"/>
      <c r="AJS446" s="152"/>
      <c r="AJT446" s="152"/>
      <c r="AJU446" s="152"/>
      <c r="AJV446" s="152"/>
      <c r="AJW446" s="152"/>
      <c r="AJX446" s="152"/>
      <c r="AJY446" s="152"/>
      <c r="AJZ446" s="152"/>
      <c r="AKA446" s="152"/>
      <c r="AKB446" s="152"/>
      <c r="AKC446" s="152"/>
      <c r="AKD446" s="152"/>
      <c r="AKE446" s="152"/>
      <c r="AKF446" s="152"/>
      <c r="AKG446" s="152"/>
      <c r="AKH446" s="152"/>
      <c r="AKI446" s="152"/>
      <c r="AKJ446" s="152"/>
      <c r="AKK446" s="152"/>
      <c r="AKL446" s="152"/>
      <c r="AKM446" s="152"/>
      <c r="AKN446" s="152"/>
      <c r="AKO446" s="152"/>
      <c r="AKP446" s="152"/>
      <c r="AKQ446" s="152"/>
      <c r="AKR446" s="152"/>
      <c r="AKS446" s="152"/>
      <c r="AKT446" s="152"/>
      <c r="AKU446" s="152"/>
      <c r="AKV446" s="152"/>
      <c r="AKW446" s="152"/>
      <c r="AKX446" s="152"/>
      <c r="AKY446" s="152"/>
      <c r="AKZ446" s="152"/>
      <c r="ALA446" s="152"/>
      <c r="ALB446" s="152"/>
      <c r="ALC446" s="152"/>
      <c r="ALD446" s="152"/>
      <c r="ALE446" s="152"/>
      <c r="ALF446" s="152"/>
      <c r="ALG446" s="152"/>
      <c r="ALH446" s="152"/>
      <c r="ALI446" s="152"/>
      <c r="ALJ446" s="152"/>
      <c r="ALK446" s="152"/>
      <c r="ALL446" s="152"/>
      <c r="ALM446" s="152"/>
      <c r="ALN446" s="152"/>
      <c r="ALO446" s="152"/>
      <c r="ALP446" s="152"/>
      <c r="ALQ446" s="152"/>
      <c r="ALR446" s="152"/>
      <c r="ALS446" s="152"/>
      <c r="ALT446" s="152"/>
      <c r="ALU446" s="152"/>
      <c r="ALV446" s="152"/>
      <c r="ALW446" s="152"/>
      <c r="ALX446" s="152"/>
      <c r="ALY446" s="152"/>
      <c r="ALZ446" s="152"/>
      <c r="AMA446" s="152"/>
      <c r="AMB446" s="152"/>
      <c r="AMC446" s="152"/>
      <c r="AMD446" s="152"/>
      <c r="AME446" s="152"/>
      <c r="AMF446" s="152"/>
      <c r="AMG446" s="152"/>
      <c r="AMH446" s="152"/>
      <c r="AMI446" s="152"/>
      <c r="AMJ446" s="152"/>
      <c r="AMK446" s="152"/>
      <c r="AML446" s="152"/>
      <c r="AMM446" s="152"/>
      <c r="AMN446" s="152"/>
      <c r="AMO446" s="152"/>
      <c r="AMP446" s="152"/>
      <c r="AMQ446" s="152"/>
      <c r="AMR446" s="152"/>
      <c r="AMS446" s="152"/>
      <c r="AMT446" s="152"/>
      <c r="AMU446" s="152"/>
      <c r="AMV446" s="152"/>
      <c r="AMW446" s="152"/>
      <c r="AMX446" s="152"/>
      <c r="AMY446" s="152"/>
      <c r="AMZ446" s="152"/>
      <c r="ANA446" s="152"/>
      <c r="ANB446" s="152"/>
      <c r="ANC446" s="152"/>
      <c r="AND446" s="152"/>
      <c r="ANE446" s="152"/>
      <c r="ANF446" s="152"/>
      <c r="ANG446" s="152"/>
      <c r="ANH446" s="152"/>
      <c r="ANI446" s="152"/>
      <c r="ANJ446" s="152"/>
      <c r="ANK446" s="152"/>
      <c r="ANL446" s="152"/>
      <c r="ANM446" s="152"/>
      <c r="ANN446" s="152"/>
      <c r="ANO446" s="152"/>
      <c r="ANP446" s="152"/>
      <c r="ANQ446" s="152"/>
      <c r="ANR446" s="152"/>
      <c r="ANS446" s="152"/>
      <c r="ANT446" s="152"/>
      <c r="ANU446" s="152"/>
      <c r="ANV446" s="152"/>
      <c r="ANW446" s="152"/>
      <c r="ANX446" s="152"/>
      <c r="ANY446" s="152"/>
      <c r="ANZ446" s="152"/>
      <c r="AOA446" s="152"/>
      <c r="AOB446" s="152"/>
      <c r="AOC446" s="152"/>
      <c r="AOD446" s="152"/>
      <c r="AOE446" s="152"/>
      <c r="AOF446" s="152"/>
      <c r="AOG446" s="152"/>
      <c r="AOH446" s="152"/>
      <c r="AOI446" s="152"/>
      <c r="AOJ446" s="152"/>
      <c r="AOK446" s="152"/>
      <c r="AOL446" s="152"/>
      <c r="AOM446" s="152"/>
      <c r="AON446" s="152"/>
      <c r="AOO446" s="152"/>
      <c r="AOP446" s="152"/>
      <c r="AOQ446" s="152"/>
      <c r="AOR446" s="152"/>
      <c r="AOS446" s="152"/>
      <c r="AOT446" s="152"/>
      <c r="AOU446" s="152"/>
      <c r="AOV446" s="152"/>
      <c r="AOW446" s="152"/>
      <c r="AOX446" s="152"/>
      <c r="AOY446" s="152"/>
      <c r="AOZ446" s="152"/>
      <c r="APA446" s="152"/>
      <c r="APB446" s="152"/>
      <c r="APC446" s="152"/>
      <c r="APD446" s="152"/>
      <c r="APE446" s="152"/>
      <c r="APF446" s="152"/>
      <c r="APG446" s="152"/>
      <c r="APH446" s="152"/>
      <c r="API446" s="152"/>
      <c r="APJ446" s="152"/>
      <c r="APK446" s="152"/>
      <c r="APL446" s="152"/>
      <c r="APM446" s="152"/>
      <c r="APN446" s="152"/>
      <c r="APO446" s="152"/>
      <c r="APP446" s="152"/>
      <c r="APQ446" s="152"/>
      <c r="APR446" s="152"/>
      <c r="APS446" s="152"/>
      <c r="APT446" s="152"/>
      <c r="APU446" s="152"/>
      <c r="APV446" s="152"/>
      <c r="APW446" s="152"/>
      <c r="APX446" s="152"/>
      <c r="APY446" s="152"/>
      <c r="APZ446" s="152"/>
      <c r="AQA446" s="152"/>
      <c r="AQB446" s="152"/>
      <c r="AQC446" s="152"/>
      <c r="AQD446" s="152"/>
      <c r="AQE446" s="152"/>
      <c r="AQF446" s="152"/>
      <c r="AQG446" s="152"/>
      <c r="AQH446" s="152"/>
      <c r="AQI446" s="152"/>
      <c r="AQJ446" s="152"/>
      <c r="AQK446" s="152"/>
      <c r="AQL446" s="152"/>
      <c r="AQM446" s="152"/>
      <c r="AQN446" s="152"/>
      <c r="AQO446" s="152"/>
      <c r="AQP446" s="152"/>
      <c r="AQQ446" s="152"/>
      <c r="AQR446" s="152"/>
      <c r="AQS446" s="152"/>
      <c r="AQT446" s="152"/>
      <c r="AQU446" s="152"/>
      <c r="AQV446" s="152"/>
      <c r="AQW446" s="152"/>
      <c r="AQX446" s="152"/>
      <c r="AQY446" s="152"/>
      <c r="AQZ446" s="152"/>
      <c r="ARA446" s="152"/>
      <c r="ARB446" s="152"/>
      <c r="ARC446" s="152"/>
      <c r="ARD446" s="152"/>
      <c r="ARE446" s="152"/>
      <c r="ARF446" s="152"/>
      <c r="ARG446" s="152"/>
      <c r="ARH446" s="152"/>
      <c r="ARI446" s="152"/>
      <c r="ARJ446" s="152"/>
      <c r="ARK446" s="152"/>
      <c r="ARL446" s="152"/>
      <c r="ARM446" s="152"/>
      <c r="ARN446" s="152"/>
      <c r="ARO446" s="152"/>
      <c r="ARP446" s="152"/>
      <c r="ARQ446" s="152"/>
      <c r="ARR446" s="152"/>
      <c r="ARS446" s="152"/>
      <c r="ART446" s="152"/>
      <c r="ARU446" s="152"/>
      <c r="ARV446" s="152"/>
      <c r="ARW446" s="152"/>
      <c r="ARX446" s="152"/>
      <c r="ARY446" s="152"/>
      <c r="ARZ446" s="152"/>
      <c r="ASA446" s="152"/>
      <c r="ASB446" s="152"/>
      <c r="ASC446" s="152"/>
      <c r="ASD446" s="152"/>
      <c r="ASE446" s="152"/>
      <c r="ASF446" s="152"/>
      <c r="ASG446" s="152"/>
      <c r="ASH446" s="152"/>
      <c r="ASI446" s="152"/>
      <c r="ASJ446" s="152"/>
      <c r="ASK446" s="152"/>
      <c r="ASL446" s="152"/>
      <c r="ASM446" s="152"/>
      <c r="ASN446" s="152"/>
      <c r="ASO446" s="152"/>
      <c r="ASP446" s="152"/>
      <c r="ASQ446" s="152"/>
      <c r="ASR446" s="152"/>
      <c r="ASS446" s="152"/>
      <c r="AST446" s="152"/>
      <c r="ASU446" s="152"/>
      <c r="ASV446" s="152"/>
      <c r="ASW446" s="152"/>
      <c r="ASX446" s="152"/>
      <c r="ASY446" s="152"/>
      <c r="ASZ446" s="152"/>
      <c r="ATA446" s="152"/>
      <c r="ATB446" s="152"/>
      <c r="ATC446" s="152"/>
      <c r="ATD446" s="152"/>
      <c r="ATE446" s="152"/>
      <c r="ATF446" s="152"/>
      <c r="ATG446" s="152"/>
      <c r="ATH446" s="152"/>
      <c r="ATI446" s="152"/>
      <c r="ATJ446" s="152"/>
      <c r="ATK446" s="152"/>
      <c r="ATL446" s="152"/>
      <c r="ATM446" s="152"/>
      <c r="ATN446" s="152"/>
      <c r="ATO446" s="152"/>
      <c r="ATP446" s="152"/>
      <c r="ATQ446" s="152"/>
      <c r="ATR446" s="152"/>
      <c r="ATS446" s="152"/>
      <c r="ATT446" s="152"/>
      <c r="ATU446" s="152"/>
      <c r="ATV446" s="152"/>
      <c r="ATW446" s="152"/>
      <c r="ATX446" s="152"/>
      <c r="ATY446" s="152"/>
      <c r="ATZ446" s="152"/>
      <c r="AUA446" s="152"/>
      <c r="AUB446" s="152"/>
      <c r="AUC446" s="152"/>
      <c r="AUD446" s="152"/>
      <c r="AUE446" s="152"/>
      <c r="AUF446" s="152"/>
      <c r="AUG446" s="152"/>
      <c r="AUH446" s="152"/>
      <c r="AUI446" s="152"/>
      <c r="AUJ446" s="152"/>
      <c r="AUK446" s="152"/>
      <c r="AUL446" s="152"/>
      <c r="AUM446" s="152"/>
      <c r="AUN446" s="152"/>
      <c r="AUO446" s="152"/>
      <c r="AUP446" s="152"/>
      <c r="AUQ446" s="152"/>
      <c r="AUR446" s="152"/>
      <c r="AUS446" s="152"/>
      <c r="AUT446" s="152"/>
      <c r="AUU446" s="152"/>
      <c r="AUV446" s="152"/>
      <c r="AUW446" s="152"/>
      <c r="AUX446" s="152"/>
      <c r="AUY446" s="152"/>
      <c r="AUZ446" s="152"/>
      <c r="AVA446" s="152"/>
      <c r="AVB446" s="152"/>
      <c r="AVC446" s="152"/>
      <c r="AVD446" s="152"/>
      <c r="AVE446" s="152"/>
      <c r="AVF446" s="152"/>
      <c r="AVG446" s="152"/>
      <c r="AVH446" s="152"/>
      <c r="AVI446" s="152"/>
      <c r="AVJ446" s="152"/>
      <c r="AVK446" s="152"/>
      <c r="AVL446" s="152"/>
      <c r="AVM446" s="152"/>
      <c r="AVN446" s="152"/>
      <c r="AVO446" s="152"/>
      <c r="AVP446" s="152"/>
      <c r="AVQ446" s="152"/>
      <c r="AVR446" s="152"/>
      <c r="AVS446" s="152"/>
      <c r="AVT446" s="152"/>
      <c r="AVU446" s="152"/>
      <c r="AVV446" s="152"/>
      <c r="AVW446" s="152"/>
      <c r="AVX446" s="152"/>
      <c r="AVY446" s="152"/>
      <c r="AVZ446" s="152"/>
      <c r="AWA446" s="152"/>
      <c r="AWB446" s="152"/>
      <c r="AWC446" s="152"/>
      <c r="AWD446" s="152"/>
      <c r="AWE446" s="152"/>
      <c r="AWF446" s="152"/>
      <c r="AWG446" s="152"/>
      <c r="AWH446" s="152"/>
      <c r="AWI446" s="152"/>
      <c r="AWJ446" s="152"/>
      <c r="AWK446" s="152"/>
      <c r="AWL446" s="152"/>
      <c r="AWM446" s="152"/>
      <c r="AWN446" s="152"/>
      <c r="AWO446" s="152"/>
      <c r="AWP446" s="152"/>
      <c r="AWQ446" s="152"/>
      <c r="AWR446" s="152"/>
      <c r="AWS446" s="152"/>
      <c r="AWT446" s="152"/>
      <c r="AWU446" s="152"/>
      <c r="AWV446" s="152"/>
      <c r="AWW446" s="152"/>
      <c r="AWX446" s="152"/>
      <c r="AWY446" s="152"/>
      <c r="AWZ446" s="152"/>
      <c r="AXA446" s="152"/>
      <c r="AXB446" s="152"/>
      <c r="AXC446" s="152"/>
      <c r="AXD446" s="152"/>
      <c r="AXE446" s="152"/>
      <c r="AXF446" s="152"/>
      <c r="AXG446" s="152"/>
      <c r="AXH446" s="152"/>
      <c r="AXI446" s="152"/>
      <c r="AXJ446" s="152"/>
      <c r="AXK446" s="152"/>
      <c r="AXL446" s="152"/>
      <c r="AXM446" s="152"/>
      <c r="AXN446" s="152"/>
      <c r="AXO446" s="152"/>
      <c r="AXP446" s="152"/>
      <c r="AXQ446" s="152"/>
      <c r="AXR446" s="152"/>
      <c r="AXS446" s="152"/>
      <c r="AXT446" s="152"/>
      <c r="AXU446" s="152"/>
      <c r="AXV446" s="152"/>
      <c r="AXW446" s="152"/>
      <c r="AXX446" s="152"/>
      <c r="AXY446" s="152"/>
      <c r="AXZ446" s="152"/>
      <c r="AYA446" s="152"/>
      <c r="AYB446" s="152"/>
      <c r="AYC446" s="152"/>
      <c r="AYD446" s="152"/>
      <c r="AYE446" s="152"/>
      <c r="AYF446" s="152"/>
      <c r="AYG446" s="152"/>
      <c r="AYH446" s="152"/>
      <c r="AYI446" s="152"/>
      <c r="AYJ446" s="152"/>
      <c r="AYK446" s="152"/>
      <c r="AYL446" s="152"/>
      <c r="AYM446" s="152"/>
      <c r="AYN446" s="152"/>
      <c r="AYO446" s="152"/>
      <c r="AYP446" s="152"/>
      <c r="AYQ446" s="152"/>
      <c r="AYR446" s="152"/>
      <c r="AYS446" s="152"/>
      <c r="AYT446" s="152"/>
      <c r="AYU446" s="152"/>
      <c r="AYV446" s="152"/>
      <c r="AYW446" s="152"/>
      <c r="AYX446" s="152"/>
      <c r="AYY446" s="152"/>
      <c r="AYZ446" s="152"/>
      <c r="AZA446" s="152"/>
      <c r="AZB446" s="152"/>
      <c r="AZC446" s="152"/>
      <c r="AZD446" s="152"/>
      <c r="AZE446" s="152"/>
      <c r="AZF446" s="152"/>
      <c r="AZG446" s="152"/>
      <c r="AZH446" s="152"/>
      <c r="AZI446" s="152"/>
      <c r="AZJ446" s="152"/>
      <c r="AZK446" s="152"/>
      <c r="AZL446" s="152"/>
      <c r="AZM446" s="152"/>
      <c r="AZN446" s="152"/>
      <c r="AZO446" s="152"/>
      <c r="AZP446" s="152"/>
      <c r="AZQ446" s="152"/>
      <c r="AZR446" s="152"/>
      <c r="AZS446" s="152"/>
      <c r="AZT446" s="152"/>
      <c r="AZU446" s="152"/>
      <c r="AZV446" s="152"/>
      <c r="AZW446" s="152"/>
      <c r="AZX446" s="152"/>
      <c r="AZY446" s="152"/>
      <c r="AZZ446" s="152"/>
      <c r="BAA446" s="152"/>
      <c r="BAB446" s="152"/>
      <c r="BAC446" s="152"/>
      <c r="BAD446" s="152"/>
      <c r="BAE446" s="152"/>
      <c r="BAF446" s="152"/>
      <c r="BAG446" s="152"/>
      <c r="BAH446" s="152"/>
      <c r="BAI446" s="152"/>
      <c r="BAJ446" s="152"/>
      <c r="BAK446" s="152"/>
      <c r="BAL446" s="152"/>
      <c r="BAM446" s="152"/>
      <c r="BAN446" s="152"/>
      <c r="BAO446" s="152"/>
      <c r="BAP446" s="152"/>
      <c r="BAQ446" s="152"/>
      <c r="BAR446" s="152"/>
      <c r="BAS446" s="152"/>
      <c r="BAT446" s="152"/>
      <c r="BAU446" s="152"/>
      <c r="BAV446" s="152"/>
      <c r="BAW446" s="152"/>
      <c r="BAX446" s="152"/>
      <c r="BAY446" s="152"/>
      <c r="BAZ446" s="152"/>
      <c r="BBA446" s="152"/>
      <c r="BBB446" s="152"/>
      <c r="BBC446" s="152"/>
      <c r="BBD446" s="152"/>
      <c r="BBE446" s="152"/>
      <c r="BBF446" s="152"/>
      <c r="BBG446" s="152"/>
      <c r="BBH446" s="152"/>
      <c r="BBI446" s="152"/>
      <c r="BBJ446" s="152"/>
      <c r="BBK446" s="152"/>
      <c r="BBL446" s="152"/>
      <c r="BBM446" s="152"/>
      <c r="BBN446" s="152"/>
      <c r="BBO446" s="152"/>
      <c r="BBP446" s="152"/>
      <c r="BBQ446" s="152"/>
      <c r="BBR446" s="152"/>
      <c r="BBS446" s="152"/>
      <c r="BBT446" s="152"/>
      <c r="BBU446" s="152"/>
      <c r="BBV446" s="152"/>
      <c r="BBW446" s="152"/>
      <c r="BBX446" s="152"/>
      <c r="BBY446" s="152"/>
      <c r="BBZ446" s="152"/>
      <c r="BCA446" s="152"/>
      <c r="BCB446" s="152"/>
      <c r="BCC446" s="152"/>
      <c r="BCD446" s="152"/>
      <c r="BCE446" s="152"/>
      <c r="BCF446" s="152"/>
      <c r="BCG446" s="152"/>
      <c r="BCH446" s="152"/>
      <c r="BCI446" s="152"/>
      <c r="BCJ446" s="152"/>
      <c r="BCK446" s="152"/>
      <c r="BCL446" s="152"/>
      <c r="BCM446" s="152"/>
      <c r="BCN446" s="152"/>
      <c r="BCO446" s="152"/>
      <c r="BCP446" s="152"/>
      <c r="BCQ446" s="152"/>
      <c r="BCR446" s="152"/>
      <c r="BCS446" s="152"/>
      <c r="BCT446" s="152"/>
      <c r="BCU446" s="152"/>
      <c r="BCV446" s="152"/>
      <c r="BCW446" s="152"/>
      <c r="BCX446" s="152"/>
      <c r="BCY446" s="152"/>
      <c r="BCZ446" s="152"/>
      <c r="BDA446" s="152"/>
      <c r="BDB446" s="152"/>
      <c r="BDC446" s="152"/>
      <c r="BDD446" s="152"/>
      <c r="BDE446" s="152"/>
      <c r="BDF446" s="152"/>
      <c r="BDG446" s="152"/>
      <c r="BDH446" s="152"/>
      <c r="BDI446" s="152"/>
      <c r="BDJ446" s="152"/>
      <c r="BDK446" s="152"/>
      <c r="BDL446" s="152"/>
      <c r="BDM446" s="152"/>
      <c r="BDN446" s="152"/>
      <c r="BDO446" s="152"/>
      <c r="BDP446" s="152"/>
      <c r="BDQ446" s="152"/>
      <c r="BDR446" s="152"/>
      <c r="BDS446" s="152"/>
      <c r="BDT446" s="152"/>
      <c r="BDU446" s="152"/>
      <c r="BDV446" s="152"/>
      <c r="BDW446" s="152"/>
      <c r="BDX446" s="152"/>
      <c r="BDY446" s="152"/>
      <c r="BDZ446" s="152"/>
      <c r="BEA446" s="152"/>
      <c r="BEB446" s="152"/>
      <c r="BEC446" s="152"/>
      <c r="BED446" s="152"/>
      <c r="BEE446" s="152"/>
      <c r="BEF446" s="152"/>
      <c r="BEG446" s="152"/>
      <c r="BEH446" s="152"/>
      <c r="BEI446" s="152"/>
      <c r="BEJ446" s="152"/>
      <c r="BEK446" s="152"/>
      <c r="BEL446" s="152"/>
      <c r="BEM446" s="152"/>
      <c r="BEN446" s="152"/>
      <c r="BEO446" s="152"/>
      <c r="BEP446" s="152"/>
      <c r="BEQ446" s="152"/>
      <c r="BER446" s="152"/>
      <c r="BES446" s="152"/>
      <c r="BET446" s="152"/>
      <c r="BEU446" s="152"/>
      <c r="BEV446" s="152"/>
      <c r="BEW446" s="152"/>
      <c r="BEX446" s="152"/>
      <c r="BEY446" s="152"/>
      <c r="BEZ446" s="152"/>
      <c r="BFA446" s="152"/>
      <c r="BFB446" s="152"/>
      <c r="BFC446" s="152"/>
      <c r="BFD446" s="152"/>
      <c r="BFE446" s="152"/>
      <c r="BFF446" s="152"/>
      <c r="BFG446" s="152"/>
      <c r="BFH446" s="152"/>
      <c r="BFI446" s="152"/>
      <c r="BFJ446" s="152"/>
      <c r="BFK446" s="152"/>
      <c r="BFL446" s="152"/>
      <c r="BFM446" s="152"/>
      <c r="BFN446" s="152"/>
      <c r="BFO446" s="152"/>
      <c r="BFP446" s="152"/>
      <c r="BFQ446" s="152"/>
      <c r="BFR446" s="152"/>
      <c r="BFS446" s="152"/>
      <c r="BFT446" s="152"/>
      <c r="BFU446" s="152"/>
      <c r="BFV446" s="152"/>
      <c r="BFW446" s="152"/>
      <c r="BFX446" s="152"/>
      <c r="BFY446" s="152"/>
      <c r="BFZ446" s="152"/>
      <c r="BGA446" s="152"/>
      <c r="BGB446" s="152"/>
      <c r="BGC446" s="152"/>
      <c r="BGD446" s="152"/>
      <c r="BGE446" s="152"/>
      <c r="BGF446" s="152"/>
      <c r="BGG446" s="152"/>
      <c r="BGH446" s="152"/>
      <c r="BGI446" s="152"/>
      <c r="BGJ446" s="152"/>
      <c r="BGK446" s="152"/>
      <c r="BGL446" s="152"/>
      <c r="BGM446" s="152"/>
      <c r="BGN446" s="152"/>
      <c r="BGO446" s="152"/>
      <c r="BGP446" s="152"/>
      <c r="BGQ446" s="152"/>
      <c r="BGR446" s="152"/>
      <c r="BGS446" s="152"/>
      <c r="BGT446" s="152"/>
      <c r="BGU446" s="152"/>
      <c r="BGV446" s="152"/>
      <c r="BGW446" s="152"/>
      <c r="BGX446" s="152"/>
      <c r="BGY446" s="152"/>
      <c r="BGZ446" s="152"/>
      <c r="BHA446" s="152"/>
      <c r="BHB446" s="152"/>
      <c r="BHC446" s="152"/>
      <c r="BHD446" s="152"/>
      <c r="BHE446" s="152"/>
      <c r="BHF446" s="152"/>
      <c r="BHG446" s="152"/>
      <c r="BHH446" s="152"/>
      <c r="BHI446" s="152"/>
      <c r="BHJ446" s="152"/>
      <c r="BHK446" s="152"/>
      <c r="BHL446" s="152"/>
      <c r="BHM446" s="152"/>
      <c r="BHN446" s="152"/>
      <c r="BHO446" s="152"/>
      <c r="BHP446" s="152"/>
      <c r="BHQ446" s="152"/>
      <c r="BHR446" s="152"/>
      <c r="BHS446" s="152"/>
      <c r="BHT446" s="152"/>
      <c r="BHU446" s="152"/>
      <c r="BHV446" s="152"/>
      <c r="BHW446" s="152"/>
      <c r="BHX446" s="152"/>
      <c r="BHY446" s="152"/>
      <c r="BHZ446" s="152"/>
      <c r="BIA446" s="152"/>
      <c r="BIB446" s="152"/>
      <c r="BIC446" s="152"/>
      <c r="BID446" s="152"/>
      <c r="BIE446" s="152"/>
      <c r="BIF446" s="152"/>
      <c r="BIG446" s="152"/>
      <c r="BIH446" s="152"/>
      <c r="BII446" s="152"/>
      <c r="BIJ446" s="152"/>
      <c r="BIK446" s="152"/>
      <c r="BIL446" s="152"/>
      <c r="BIM446" s="152"/>
      <c r="BIN446" s="152"/>
      <c r="BIO446" s="152"/>
      <c r="BIP446" s="152"/>
      <c r="BIQ446" s="152"/>
      <c r="BIR446" s="152"/>
      <c r="BIS446" s="152"/>
      <c r="BIT446" s="152"/>
      <c r="BIU446" s="152"/>
      <c r="BIV446" s="152"/>
      <c r="BIW446" s="152"/>
      <c r="BIX446" s="152"/>
      <c r="BIY446" s="152"/>
      <c r="BIZ446" s="152"/>
      <c r="BJA446" s="152"/>
      <c r="BJB446" s="152"/>
      <c r="BJC446" s="152"/>
      <c r="BJD446" s="152"/>
      <c r="BJE446" s="152"/>
      <c r="BJF446" s="152"/>
      <c r="BJG446" s="152"/>
      <c r="BJH446" s="152"/>
      <c r="BJI446" s="152"/>
      <c r="BJJ446" s="152"/>
      <c r="BJK446" s="152"/>
      <c r="BJL446" s="152"/>
      <c r="BJM446" s="152"/>
      <c r="BJN446" s="152"/>
      <c r="BJO446" s="152"/>
      <c r="BJP446" s="152"/>
      <c r="BJQ446" s="152"/>
      <c r="BJR446" s="152"/>
      <c r="BJS446" s="152"/>
      <c r="BJT446" s="152"/>
      <c r="BJU446" s="152"/>
      <c r="BJV446" s="152"/>
      <c r="BJW446" s="152"/>
      <c r="BJX446" s="152"/>
      <c r="BJY446" s="152"/>
      <c r="BJZ446" s="152"/>
      <c r="BKA446" s="152"/>
      <c r="BKB446" s="152"/>
      <c r="BKC446" s="152"/>
      <c r="BKD446" s="152"/>
      <c r="BKE446" s="152"/>
      <c r="BKF446" s="152"/>
      <c r="BKG446" s="152"/>
      <c r="BKH446" s="152"/>
      <c r="BKI446" s="152"/>
      <c r="BKJ446" s="152"/>
      <c r="BKK446" s="152"/>
      <c r="BKL446" s="152"/>
      <c r="BKM446" s="152"/>
      <c r="BKN446" s="152"/>
      <c r="BKO446" s="152"/>
      <c r="BKP446" s="152"/>
      <c r="BKQ446" s="152"/>
      <c r="BKR446" s="152"/>
      <c r="BKS446" s="152"/>
      <c r="BKT446" s="152"/>
      <c r="BKU446" s="152"/>
      <c r="BKV446" s="152"/>
      <c r="BKW446" s="152"/>
      <c r="BKX446" s="152"/>
      <c r="BKY446" s="152"/>
      <c r="BKZ446" s="152"/>
      <c r="BLA446" s="152"/>
      <c r="BLB446" s="152"/>
      <c r="BLC446" s="152"/>
      <c r="BLD446" s="152"/>
      <c r="BLE446" s="152"/>
      <c r="BLF446" s="152"/>
      <c r="BLG446" s="152"/>
      <c r="BLH446" s="152"/>
      <c r="BLI446" s="152"/>
      <c r="BLJ446" s="152"/>
      <c r="BLK446" s="152"/>
      <c r="BLL446" s="152"/>
      <c r="BLM446" s="152"/>
      <c r="BLN446" s="152"/>
      <c r="BLO446" s="152"/>
      <c r="BLP446" s="152"/>
      <c r="BLQ446" s="152"/>
      <c r="BLR446" s="152"/>
      <c r="BLS446" s="152"/>
      <c r="BLT446" s="152"/>
      <c r="BLU446" s="152"/>
      <c r="BLV446" s="152"/>
      <c r="BLW446" s="152"/>
      <c r="BLX446" s="152"/>
      <c r="BLY446" s="152"/>
      <c r="BLZ446" s="152"/>
      <c r="BMA446" s="152"/>
      <c r="BMB446" s="152"/>
      <c r="BMC446" s="152"/>
      <c r="BMD446" s="152"/>
      <c r="BME446" s="152"/>
      <c r="BMF446" s="152"/>
      <c r="BMG446" s="152"/>
      <c r="BMH446" s="152"/>
      <c r="BMI446" s="152"/>
      <c r="BMJ446" s="152"/>
      <c r="BMK446" s="152"/>
      <c r="BML446" s="152"/>
      <c r="BMM446" s="152"/>
      <c r="BMN446" s="152"/>
      <c r="BMO446" s="152"/>
      <c r="BMP446" s="152"/>
      <c r="BMQ446" s="152"/>
      <c r="BMR446" s="152"/>
      <c r="BMS446" s="152"/>
      <c r="BMT446" s="152"/>
      <c r="BMU446" s="152"/>
      <c r="BMV446" s="152"/>
      <c r="BMW446" s="152"/>
      <c r="BMX446" s="152"/>
      <c r="BMY446" s="152"/>
      <c r="BMZ446" s="152"/>
      <c r="BNA446" s="152"/>
      <c r="BNB446" s="152"/>
      <c r="BNC446" s="152"/>
      <c r="BND446" s="152"/>
      <c r="BNE446" s="152"/>
      <c r="BNF446" s="152"/>
      <c r="BNG446" s="152"/>
      <c r="BNH446" s="152"/>
      <c r="BNI446" s="152"/>
      <c r="BNJ446" s="152"/>
      <c r="BNK446" s="152"/>
      <c r="BNL446" s="152"/>
      <c r="BNM446" s="152"/>
      <c r="BNN446" s="152"/>
      <c r="BNO446" s="152"/>
      <c r="BNP446" s="152"/>
      <c r="BNQ446" s="152"/>
      <c r="BNR446" s="152"/>
      <c r="BNS446" s="152"/>
      <c r="BNT446" s="152"/>
      <c r="BNU446" s="152"/>
      <c r="BNV446" s="152"/>
      <c r="BNW446" s="152"/>
      <c r="BNX446" s="152"/>
      <c r="BNY446" s="152"/>
      <c r="BNZ446" s="152"/>
      <c r="BOA446" s="152"/>
      <c r="BOB446" s="152"/>
      <c r="BOC446" s="152"/>
      <c r="BOD446" s="152"/>
      <c r="BOE446" s="152"/>
      <c r="BOF446" s="152"/>
      <c r="BOG446" s="152"/>
      <c r="BOH446" s="152"/>
      <c r="BOI446" s="152"/>
      <c r="BOJ446" s="152"/>
      <c r="BOK446" s="152"/>
      <c r="BOL446" s="152"/>
      <c r="BOM446" s="152"/>
      <c r="BON446" s="152"/>
      <c r="BOO446" s="152"/>
      <c r="BOP446" s="152"/>
      <c r="BOQ446" s="152"/>
      <c r="BOR446" s="152"/>
      <c r="BOS446" s="152"/>
      <c r="BOT446" s="152"/>
      <c r="BOU446" s="152"/>
      <c r="BOV446" s="152"/>
      <c r="BOW446" s="152"/>
      <c r="BOX446" s="152"/>
      <c r="BOY446" s="152"/>
      <c r="BOZ446" s="152"/>
      <c r="BPA446" s="152"/>
      <c r="BPB446" s="152"/>
      <c r="BPC446" s="152"/>
      <c r="BPD446" s="152"/>
      <c r="BPE446" s="152"/>
      <c r="BPF446" s="152"/>
      <c r="BPG446" s="152"/>
      <c r="BPH446" s="152"/>
      <c r="BPI446" s="152"/>
      <c r="BPJ446" s="152"/>
      <c r="BPK446" s="152"/>
      <c r="BPL446" s="152"/>
      <c r="BPM446" s="152"/>
      <c r="BPN446" s="152"/>
      <c r="BPO446" s="152"/>
      <c r="BPP446" s="152"/>
      <c r="BPQ446" s="152"/>
      <c r="BPR446" s="152"/>
      <c r="BPS446" s="152"/>
      <c r="BPT446" s="152"/>
      <c r="BPU446" s="152"/>
      <c r="BPV446" s="152"/>
      <c r="BPW446" s="152"/>
      <c r="BPX446" s="152"/>
      <c r="BPY446" s="152"/>
      <c r="BPZ446" s="152"/>
      <c r="BQA446" s="152"/>
      <c r="BQB446" s="152"/>
      <c r="BQC446" s="152"/>
      <c r="BQD446" s="152"/>
      <c r="BQE446" s="152"/>
      <c r="BQF446" s="152"/>
      <c r="BQG446" s="152"/>
      <c r="BQH446" s="152"/>
      <c r="BQI446" s="152"/>
      <c r="BQJ446" s="152"/>
      <c r="BQK446" s="152"/>
      <c r="BQL446" s="152"/>
      <c r="BQM446" s="152"/>
      <c r="BQN446" s="152"/>
      <c r="BQO446" s="152"/>
      <c r="BQP446" s="152"/>
      <c r="BQQ446" s="152"/>
      <c r="BQR446" s="152"/>
      <c r="BQS446" s="152"/>
      <c r="BQT446" s="152"/>
      <c r="BQU446" s="152"/>
      <c r="BQV446" s="152"/>
      <c r="BQW446" s="152"/>
      <c r="BQX446" s="152"/>
      <c r="BQY446" s="152"/>
      <c r="BQZ446" s="152"/>
      <c r="BRA446" s="152"/>
      <c r="BRB446" s="152"/>
      <c r="BRC446" s="152"/>
      <c r="BRD446" s="152"/>
      <c r="BRE446" s="152"/>
      <c r="BRF446" s="152"/>
      <c r="BRG446" s="152"/>
      <c r="BRH446" s="152"/>
      <c r="BRI446" s="152"/>
      <c r="BRJ446" s="152"/>
      <c r="BRK446" s="152"/>
      <c r="BRL446" s="152"/>
      <c r="BRM446" s="152"/>
      <c r="BRN446" s="152"/>
      <c r="BRO446" s="152"/>
      <c r="BRP446" s="152"/>
      <c r="BRQ446" s="152"/>
      <c r="BRR446" s="152"/>
      <c r="BRS446" s="152"/>
      <c r="BRT446" s="152"/>
      <c r="BRU446" s="152"/>
      <c r="BRV446" s="152"/>
      <c r="BRW446" s="152"/>
      <c r="BRX446" s="152"/>
      <c r="BRY446" s="152"/>
      <c r="BRZ446" s="152"/>
      <c r="BSA446" s="152"/>
      <c r="BSB446" s="152"/>
      <c r="BSC446" s="152"/>
      <c r="BSD446" s="152"/>
      <c r="BSE446" s="152"/>
      <c r="BSF446" s="152"/>
      <c r="BSG446" s="152"/>
      <c r="BSH446" s="152"/>
      <c r="BSI446" s="152"/>
      <c r="BSJ446" s="152"/>
      <c r="BSK446" s="152"/>
      <c r="BSL446" s="152"/>
      <c r="BSM446" s="152"/>
      <c r="BSN446" s="152"/>
      <c r="BSO446" s="152"/>
      <c r="BSP446" s="152"/>
      <c r="BSQ446" s="152"/>
      <c r="BSR446" s="152"/>
      <c r="BSS446" s="152"/>
      <c r="BST446" s="152"/>
      <c r="BSU446" s="152"/>
      <c r="BSV446" s="152"/>
      <c r="BSW446" s="152"/>
      <c r="BSX446" s="152"/>
      <c r="BSY446" s="152"/>
      <c r="BSZ446" s="152"/>
      <c r="BTA446" s="152"/>
      <c r="BTB446" s="152"/>
      <c r="BTC446" s="152"/>
      <c r="BTD446" s="152"/>
      <c r="BTE446" s="152"/>
      <c r="BTF446" s="152"/>
      <c r="BTG446" s="152"/>
      <c r="BTH446" s="152"/>
      <c r="BTI446" s="152"/>
      <c r="BTJ446" s="152"/>
      <c r="BTK446" s="152"/>
      <c r="BTL446" s="152"/>
      <c r="BTM446" s="152"/>
      <c r="BTN446" s="152"/>
      <c r="BTO446" s="152"/>
      <c r="BTP446" s="152"/>
      <c r="BTQ446" s="152"/>
      <c r="BTR446" s="152"/>
      <c r="BTS446" s="152"/>
      <c r="BTT446" s="152"/>
      <c r="BTU446" s="152"/>
      <c r="BTV446" s="152"/>
      <c r="BTW446" s="152"/>
      <c r="BTX446" s="152"/>
      <c r="BTY446" s="152"/>
      <c r="BTZ446" s="152"/>
      <c r="BUA446" s="152"/>
      <c r="BUB446" s="152"/>
      <c r="BUC446" s="152"/>
      <c r="BUD446" s="152"/>
      <c r="BUE446" s="152"/>
      <c r="BUF446" s="152"/>
      <c r="BUG446" s="152"/>
      <c r="BUH446" s="152"/>
      <c r="BUI446" s="152"/>
      <c r="BUJ446" s="152"/>
      <c r="BUK446" s="152"/>
      <c r="BUL446" s="152"/>
      <c r="BUM446" s="152"/>
      <c r="BUN446" s="152"/>
      <c r="BUO446" s="152"/>
      <c r="BUP446" s="152"/>
      <c r="BUQ446" s="152"/>
      <c r="BUR446" s="152"/>
      <c r="BUS446" s="152"/>
      <c r="BUT446" s="152"/>
      <c r="BUU446" s="152"/>
      <c r="BUV446" s="152"/>
      <c r="BUW446" s="152"/>
      <c r="BUX446" s="152"/>
      <c r="BUY446" s="152"/>
      <c r="BUZ446" s="152"/>
      <c r="BVA446" s="152"/>
      <c r="BVB446" s="152"/>
      <c r="BVC446" s="152"/>
      <c r="BVD446" s="152"/>
      <c r="BVE446" s="152"/>
      <c r="BVF446" s="152"/>
      <c r="BVG446" s="152"/>
      <c r="BVH446" s="152"/>
      <c r="BVI446" s="152"/>
      <c r="BVJ446" s="152"/>
      <c r="BVK446" s="152"/>
      <c r="BVL446" s="152"/>
      <c r="BVM446" s="152"/>
      <c r="BVN446" s="152"/>
      <c r="BVO446" s="152"/>
      <c r="BVP446" s="152"/>
      <c r="BVQ446" s="152"/>
      <c r="BVR446" s="152"/>
      <c r="BVS446" s="152"/>
      <c r="BVT446" s="152"/>
      <c r="BVU446" s="152"/>
      <c r="BVV446" s="152"/>
      <c r="BVW446" s="152"/>
      <c r="BVX446" s="152"/>
      <c r="BVY446" s="152"/>
      <c r="BVZ446" s="152"/>
      <c r="BWA446" s="152"/>
      <c r="BWB446" s="152"/>
      <c r="BWC446" s="152"/>
      <c r="BWD446" s="152"/>
      <c r="BWE446" s="152"/>
      <c r="BWF446" s="152"/>
      <c r="BWG446" s="152"/>
      <c r="BWH446" s="152"/>
      <c r="BWI446" s="152"/>
      <c r="BWJ446" s="152"/>
      <c r="BWK446" s="152"/>
      <c r="BWL446" s="152"/>
      <c r="BWM446" s="152"/>
      <c r="BWN446" s="152"/>
      <c r="BWO446" s="152"/>
      <c r="BWP446" s="152"/>
      <c r="BWQ446" s="152"/>
      <c r="BWR446" s="152"/>
      <c r="BWS446" s="152"/>
      <c r="BWT446" s="152"/>
      <c r="BWU446" s="152"/>
      <c r="BWV446" s="152"/>
      <c r="BWW446" s="152"/>
      <c r="BWX446" s="152"/>
      <c r="BWY446" s="152"/>
      <c r="BWZ446" s="152"/>
      <c r="BXA446" s="152"/>
      <c r="BXB446" s="152"/>
      <c r="BXC446" s="152"/>
      <c r="BXD446" s="152"/>
      <c r="BXE446" s="152"/>
      <c r="BXF446" s="152"/>
      <c r="BXG446" s="152"/>
      <c r="BXH446" s="152"/>
      <c r="BXI446" s="152"/>
      <c r="BXJ446" s="152"/>
      <c r="BXK446" s="152"/>
      <c r="BXL446" s="152"/>
      <c r="BXM446" s="152"/>
      <c r="BXN446" s="152"/>
      <c r="BXO446" s="152"/>
      <c r="BXP446" s="152"/>
      <c r="BXQ446" s="152"/>
      <c r="BXR446" s="152"/>
      <c r="BXS446" s="152"/>
      <c r="BXT446" s="152"/>
      <c r="BXU446" s="152"/>
      <c r="BXV446" s="152"/>
      <c r="BXW446" s="152"/>
      <c r="BXX446" s="152"/>
      <c r="BXY446" s="152"/>
      <c r="BXZ446" s="152"/>
      <c r="BYA446" s="152"/>
      <c r="BYB446" s="152"/>
      <c r="BYC446" s="152"/>
      <c r="BYD446" s="152"/>
      <c r="BYE446" s="152"/>
      <c r="BYF446" s="152"/>
      <c r="BYG446" s="152"/>
      <c r="BYH446" s="152"/>
      <c r="BYI446" s="152"/>
      <c r="BYJ446" s="152"/>
      <c r="BYK446" s="152"/>
      <c r="BYL446" s="152"/>
      <c r="BYM446" s="152"/>
      <c r="BYN446" s="152"/>
      <c r="BYO446" s="152"/>
      <c r="BYP446" s="152"/>
      <c r="BYQ446" s="152"/>
      <c r="BYR446" s="152"/>
      <c r="BYS446" s="152"/>
      <c r="BYT446" s="152"/>
      <c r="BYU446" s="152"/>
      <c r="BYV446" s="152"/>
      <c r="BYW446" s="152"/>
      <c r="BYX446" s="152"/>
      <c r="BYY446" s="152"/>
      <c r="BYZ446" s="152"/>
      <c r="BZA446" s="152"/>
      <c r="BZB446" s="152"/>
      <c r="BZC446" s="152"/>
      <c r="BZD446" s="152"/>
      <c r="BZE446" s="152"/>
      <c r="BZF446" s="152"/>
      <c r="BZG446" s="152"/>
      <c r="BZH446" s="152"/>
      <c r="BZI446" s="152"/>
      <c r="BZJ446" s="152"/>
      <c r="BZK446" s="152"/>
      <c r="BZL446" s="152"/>
      <c r="BZM446" s="152"/>
      <c r="BZN446" s="152"/>
      <c r="BZO446" s="152"/>
      <c r="BZP446" s="152"/>
      <c r="BZQ446" s="152"/>
      <c r="BZR446" s="152"/>
      <c r="BZS446" s="152"/>
      <c r="BZT446" s="152"/>
      <c r="BZU446" s="152"/>
      <c r="BZV446" s="152"/>
      <c r="BZW446" s="152"/>
      <c r="BZX446" s="152"/>
      <c r="BZY446" s="152"/>
      <c r="BZZ446" s="152"/>
      <c r="CAA446" s="152"/>
      <c r="CAB446" s="152"/>
      <c r="CAC446" s="152"/>
      <c r="CAD446" s="152"/>
      <c r="CAE446" s="152"/>
      <c r="CAF446" s="152"/>
      <c r="CAG446" s="152"/>
      <c r="CAH446" s="152"/>
      <c r="CAI446" s="152"/>
      <c r="CAJ446" s="152"/>
      <c r="CAK446" s="152"/>
      <c r="CAL446" s="152"/>
      <c r="CAM446" s="152"/>
      <c r="CAN446" s="152"/>
      <c r="CAO446" s="152"/>
      <c r="CAP446" s="152"/>
      <c r="CAQ446" s="152"/>
      <c r="CAR446" s="152"/>
      <c r="CAS446" s="152"/>
      <c r="CAT446" s="152"/>
      <c r="CAU446" s="152"/>
      <c r="CAV446" s="152"/>
      <c r="CAW446" s="152"/>
      <c r="CAX446" s="152"/>
      <c r="CAY446" s="152"/>
      <c r="CAZ446" s="152"/>
      <c r="CBA446" s="152"/>
      <c r="CBB446" s="152"/>
      <c r="CBC446" s="152"/>
      <c r="CBD446" s="152"/>
      <c r="CBE446" s="152"/>
      <c r="CBF446" s="152"/>
      <c r="CBG446" s="152"/>
      <c r="CBH446" s="152"/>
      <c r="CBI446" s="152"/>
      <c r="CBJ446" s="152"/>
      <c r="CBK446" s="152"/>
      <c r="CBL446" s="152"/>
      <c r="CBM446" s="152"/>
      <c r="CBN446" s="152"/>
      <c r="CBO446" s="152"/>
      <c r="CBP446" s="152"/>
      <c r="CBQ446" s="152"/>
      <c r="CBR446" s="152"/>
      <c r="CBS446" s="152"/>
      <c r="CBT446" s="152"/>
      <c r="CBU446" s="152"/>
      <c r="CBV446" s="152"/>
      <c r="CBW446" s="152"/>
      <c r="CBX446" s="152"/>
      <c r="CBY446" s="152"/>
      <c r="CBZ446" s="152"/>
      <c r="CCA446" s="152"/>
      <c r="CCB446" s="152"/>
      <c r="CCC446" s="152"/>
      <c r="CCD446" s="152"/>
      <c r="CCE446" s="152"/>
      <c r="CCF446" s="152"/>
      <c r="CCG446" s="152"/>
      <c r="CCH446" s="152"/>
      <c r="CCI446" s="152"/>
      <c r="CCJ446" s="152"/>
      <c r="CCK446" s="152"/>
      <c r="CCL446" s="152"/>
      <c r="CCM446" s="152"/>
      <c r="CCN446" s="152"/>
      <c r="CCO446" s="152"/>
      <c r="CCP446" s="152"/>
      <c r="CCQ446" s="152"/>
      <c r="CCR446" s="152"/>
      <c r="CCS446" s="152"/>
      <c r="CCT446" s="152"/>
      <c r="CCU446" s="152"/>
      <c r="CCV446" s="152"/>
      <c r="CCW446" s="152"/>
      <c r="CCX446" s="152"/>
      <c r="CCY446" s="152"/>
      <c r="CCZ446" s="152"/>
      <c r="CDA446" s="152"/>
      <c r="CDB446" s="152"/>
      <c r="CDC446" s="152"/>
      <c r="CDD446" s="152"/>
      <c r="CDE446" s="152"/>
      <c r="CDF446" s="152"/>
      <c r="CDG446" s="152"/>
      <c r="CDH446" s="152"/>
      <c r="CDI446" s="152"/>
      <c r="CDJ446" s="152"/>
      <c r="CDK446" s="152"/>
      <c r="CDL446" s="152"/>
      <c r="CDM446" s="152"/>
      <c r="CDN446" s="152"/>
      <c r="CDO446" s="152"/>
      <c r="CDP446" s="152"/>
      <c r="CDQ446" s="152"/>
      <c r="CDR446" s="152"/>
      <c r="CDS446" s="152"/>
      <c r="CDT446" s="152"/>
      <c r="CDU446" s="152"/>
      <c r="CDV446" s="152"/>
      <c r="CDW446" s="152"/>
      <c r="CDX446" s="152"/>
      <c r="CDY446" s="152"/>
      <c r="CDZ446" s="152"/>
      <c r="CEA446" s="152"/>
      <c r="CEB446" s="152"/>
      <c r="CEC446" s="152"/>
      <c r="CED446" s="152"/>
      <c r="CEE446" s="152"/>
      <c r="CEF446" s="152"/>
      <c r="CEG446" s="152"/>
      <c r="CEH446" s="152"/>
      <c r="CEI446" s="152"/>
      <c r="CEJ446" s="152"/>
      <c r="CEK446" s="152"/>
      <c r="CEL446" s="152"/>
      <c r="CEM446" s="152"/>
      <c r="CEN446" s="152"/>
      <c r="CEO446" s="152"/>
      <c r="CEP446" s="152"/>
      <c r="CEQ446" s="152"/>
      <c r="CER446" s="152"/>
      <c r="CES446" s="152"/>
      <c r="CET446" s="152"/>
      <c r="CEU446" s="152"/>
      <c r="CEV446" s="152"/>
      <c r="CEW446" s="152"/>
      <c r="CEX446" s="152"/>
      <c r="CEY446" s="152"/>
      <c r="CEZ446" s="152"/>
      <c r="CFA446" s="152"/>
      <c r="CFB446" s="152"/>
      <c r="CFC446" s="152"/>
      <c r="CFD446" s="152"/>
      <c r="CFE446" s="152"/>
      <c r="CFF446" s="152"/>
      <c r="CFG446" s="152"/>
      <c r="CFH446" s="152"/>
      <c r="CFI446" s="152"/>
      <c r="CFJ446" s="152"/>
      <c r="CFK446" s="152"/>
      <c r="CFL446" s="152"/>
      <c r="CFM446" s="152"/>
      <c r="CFN446" s="152"/>
      <c r="CFO446" s="152"/>
      <c r="CFP446" s="152"/>
      <c r="CFQ446" s="152"/>
      <c r="CFR446" s="152"/>
      <c r="CFS446" s="152"/>
      <c r="CFT446" s="152"/>
      <c r="CFU446" s="152"/>
      <c r="CFV446" s="152"/>
      <c r="CFW446" s="152"/>
      <c r="CFX446" s="152"/>
      <c r="CFY446" s="152"/>
      <c r="CFZ446" s="152"/>
      <c r="CGA446" s="152"/>
      <c r="CGB446" s="152"/>
      <c r="CGC446" s="152"/>
      <c r="CGD446" s="152"/>
      <c r="CGE446" s="152"/>
      <c r="CGF446" s="152"/>
      <c r="CGG446" s="152"/>
      <c r="CGH446" s="152"/>
      <c r="CGI446" s="152"/>
      <c r="CGJ446" s="152"/>
      <c r="CGK446" s="152"/>
      <c r="CGL446" s="152"/>
      <c r="CGM446" s="152"/>
      <c r="CGN446" s="152"/>
      <c r="CGO446" s="152"/>
      <c r="CGP446" s="152"/>
      <c r="CGQ446" s="152"/>
      <c r="CGR446" s="152"/>
      <c r="CGS446" s="152"/>
      <c r="CGT446" s="152"/>
      <c r="CGU446" s="152"/>
      <c r="CGV446" s="152"/>
      <c r="CGW446" s="152"/>
      <c r="CGX446" s="152"/>
      <c r="CGY446" s="152"/>
      <c r="CGZ446" s="152"/>
      <c r="CHA446" s="152"/>
      <c r="CHB446" s="152"/>
      <c r="CHC446" s="152"/>
      <c r="CHD446" s="152"/>
      <c r="CHE446" s="152"/>
      <c r="CHF446" s="152"/>
      <c r="CHG446" s="152"/>
      <c r="CHH446" s="152"/>
      <c r="CHI446" s="152"/>
      <c r="CHJ446" s="152"/>
      <c r="CHK446" s="152"/>
      <c r="CHL446" s="152"/>
      <c r="CHM446" s="152"/>
      <c r="CHN446" s="152"/>
      <c r="CHO446" s="152"/>
      <c r="CHP446" s="152"/>
      <c r="CHQ446" s="152"/>
      <c r="CHR446" s="152"/>
      <c r="CHS446" s="152"/>
      <c r="CHT446" s="152"/>
      <c r="CHU446" s="152"/>
      <c r="CHV446" s="152"/>
      <c r="CHW446" s="152"/>
      <c r="CHX446" s="152"/>
      <c r="CHY446" s="152"/>
      <c r="CHZ446" s="152"/>
      <c r="CIA446" s="152"/>
      <c r="CIB446" s="152"/>
      <c r="CIC446" s="152"/>
      <c r="CID446" s="152"/>
      <c r="CIE446" s="152"/>
      <c r="CIF446" s="152"/>
      <c r="CIG446" s="152"/>
      <c r="CIH446" s="152"/>
      <c r="CII446" s="152"/>
      <c r="CIJ446" s="152"/>
      <c r="CIK446" s="152"/>
      <c r="CIL446" s="152"/>
      <c r="CIM446" s="152"/>
      <c r="CIN446" s="152"/>
      <c r="CIO446" s="152"/>
      <c r="CIP446" s="152"/>
      <c r="CIQ446" s="152"/>
      <c r="CIR446" s="152"/>
      <c r="CIS446" s="152"/>
      <c r="CIT446" s="152"/>
      <c r="CIU446" s="152"/>
      <c r="CIV446" s="152"/>
      <c r="CIW446" s="152"/>
      <c r="CIX446" s="152"/>
      <c r="CIY446" s="152"/>
      <c r="CIZ446" s="152"/>
      <c r="CJA446" s="152"/>
      <c r="CJB446" s="152"/>
      <c r="CJC446" s="152"/>
      <c r="CJD446" s="152"/>
      <c r="CJE446" s="152"/>
      <c r="CJF446" s="152"/>
      <c r="CJG446" s="152"/>
      <c r="CJH446" s="152"/>
      <c r="CJI446" s="152"/>
      <c r="CJJ446" s="152"/>
      <c r="CJK446" s="152"/>
      <c r="CJL446" s="152"/>
      <c r="CJM446" s="152"/>
      <c r="CJN446" s="152"/>
      <c r="CJO446" s="152"/>
      <c r="CJP446" s="152"/>
      <c r="CJQ446" s="152"/>
      <c r="CJR446" s="152"/>
      <c r="CJS446" s="152"/>
      <c r="CJT446" s="152"/>
      <c r="CJU446" s="152"/>
      <c r="CJV446" s="152"/>
      <c r="CJW446" s="152"/>
      <c r="CJX446" s="152"/>
      <c r="CJY446" s="152"/>
      <c r="CJZ446" s="152"/>
      <c r="CKA446" s="152"/>
      <c r="CKB446" s="152"/>
      <c r="CKC446" s="152"/>
      <c r="CKD446" s="152"/>
      <c r="CKE446" s="152"/>
      <c r="CKF446" s="152"/>
      <c r="CKG446" s="152"/>
      <c r="CKH446" s="152"/>
      <c r="CKI446" s="152"/>
      <c r="CKJ446" s="152"/>
      <c r="CKK446" s="152"/>
      <c r="CKL446" s="152"/>
      <c r="CKM446" s="152"/>
      <c r="CKN446" s="152"/>
      <c r="CKO446" s="152"/>
      <c r="CKP446" s="152"/>
      <c r="CKQ446" s="152"/>
      <c r="CKR446" s="152"/>
      <c r="CKS446" s="152"/>
      <c r="CKT446" s="152"/>
      <c r="CKU446" s="152"/>
      <c r="CKV446" s="152"/>
      <c r="CKW446" s="152"/>
      <c r="CKX446" s="152"/>
      <c r="CKY446" s="152"/>
      <c r="CKZ446" s="152"/>
      <c r="CLA446" s="152"/>
      <c r="CLB446" s="152"/>
      <c r="CLC446" s="152"/>
      <c r="CLD446" s="152"/>
      <c r="CLE446" s="152"/>
      <c r="CLF446" s="152"/>
      <c r="CLG446" s="152"/>
      <c r="CLH446" s="152"/>
      <c r="CLI446" s="152"/>
      <c r="CLJ446" s="152"/>
      <c r="CLK446" s="152"/>
      <c r="CLL446" s="152"/>
      <c r="CLM446" s="152"/>
      <c r="CLN446" s="152"/>
      <c r="CLO446" s="152"/>
      <c r="CLP446" s="152"/>
      <c r="CLQ446" s="152"/>
      <c r="CLR446" s="152"/>
      <c r="CLS446" s="152"/>
      <c r="CLT446" s="152"/>
      <c r="CLU446" s="152"/>
      <c r="CLV446" s="152"/>
      <c r="CLW446" s="152"/>
      <c r="CLX446" s="152"/>
      <c r="CLY446" s="152"/>
      <c r="CLZ446" s="152"/>
      <c r="CMA446" s="152"/>
      <c r="CMB446" s="152"/>
      <c r="CMC446" s="152"/>
      <c r="CMD446" s="152"/>
      <c r="CME446" s="152"/>
      <c r="CMF446" s="152"/>
      <c r="CMG446" s="152"/>
      <c r="CMH446" s="152"/>
      <c r="CMI446" s="152"/>
      <c r="CMJ446" s="152"/>
      <c r="CMK446" s="152"/>
      <c r="CML446" s="152"/>
      <c r="CMM446" s="152"/>
      <c r="CMN446" s="152"/>
      <c r="CMO446" s="152"/>
      <c r="CMP446" s="152"/>
      <c r="CMQ446" s="152"/>
      <c r="CMR446" s="152"/>
      <c r="CMS446" s="152"/>
      <c r="CMT446" s="152"/>
      <c r="CMU446" s="152"/>
      <c r="CMV446" s="152"/>
      <c r="CMW446" s="152"/>
      <c r="CMX446" s="152"/>
      <c r="CMY446" s="152"/>
      <c r="CMZ446" s="152"/>
      <c r="CNA446" s="152"/>
      <c r="CNB446" s="152"/>
      <c r="CNC446" s="152"/>
      <c r="CND446" s="152"/>
      <c r="CNE446" s="152"/>
      <c r="CNF446" s="152"/>
      <c r="CNG446" s="152"/>
      <c r="CNH446" s="152"/>
      <c r="CNI446" s="152"/>
      <c r="CNJ446" s="152"/>
      <c r="CNK446" s="152"/>
      <c r="CNL446" s="152"/>
      <c r="CNM446" s="152"/>
      <c r="CNN446" s="152"/>
      <c r="CNO446" s="152"/>
      <c r="CNP446" s="152"/>
      <c r="CNQ446" s="152"/>
      <c r="CNR446" s="152"/>
      <c r="CNS446" s="152"/>
      <c r="CNT446" s="152"/>
      <c r="CNU446" s="152"/>
      <c r="CNV446" s="152"/>
      <c r="CNW446" s="152"/>
      <c r="CNX446" s="152"/>
      <c r="CNY446" s="152"/>
      <c r="CNZ446" s="152"/>
      <c r="COA446" s="152"/>
      <c r="COB446" s="152"/>
      <c r="COC446" s="152"/>
      <c r="COD446" s="152"/>
      <c r="COE446" s="152"/>
      <c r="COF446" s="152"/>
      <c r="COG446" s="152"/>
      <c r="COH446" s="152"/>
      <c r="COI446" s="152"/>
      <c r="COJ446" s="152"/>
      <c r="COK446" s="152"/>
      <c r="COL446" s="152"/>
      <c r="COM446" s="152"/>
      <c r="CON446" s="152"/>
      <c r="COO446" s="152"/>
      <c r="COP446" s="152"/>
      <c r="COQ446" s="152"/>
      <c r="COR446" s="152"/>
      <c r="COS446" s="152"/>
      <c r="COT446" s="152"/>
      <c r="COU446" s="152"/>
      <c r="COV446" s="152"/>
      <c r="COW446" s="152"/>
      <c r="COX446" s="152"/>
      <c r="COY446" s="152"/>
      <c r="COZ446" s="152"/>
      <c r="CPA446" s="152"/>
      <c r="CPB446" s="152"/>
      <c r="CPC446" s="152"/>
      <c r="CPD446" s="152"/>
      <c r="CPE446" s="152"/>
      <c r="CPF446" s="152"/>
      <c r="CPG446" s="152"/>
      <c r="CPH446" s="152"/>
      <c r="CPI446" s="152"/>
      <c r="CPJ446" s="152"/>
      <c r="CPK446" s="152"/>
      <c r="CPL446" s="152"/>
      <c r="CPM446" s="152"/>
      <c r="CPN446" s="152"/>
      <c r="CPO446" s="152"/>
      <c r="CPP446" s="152"/>
      <c r="CPQ446" s="152"/>
      <c r="CPR446" s="152"/>
      <c r="CPS446" s="152"/>
      <c r="CPT446" s="152"/>
      <c r="CPU446" s="152"/>
      <c r="CPV446" s="152"/>
      <c r="CPW446" s="152"/>
      <c r="CPX446" s="152"/>
      <c r="CPY446" s="152"/>
      <c r="CPZ446" s="152"/>
      <c r="CQA446" s="152"/>
      <c r="CQB446" s="152"/>
      <c r="CQC446" s="152"/>
      <c r="CQD446" s="152"/>
      <c r="CQE446" s="152"/>
      <c r="CQF446" s="152"/>
      <c r="CQG446" s="152"/>
      <c r="CQH446" s="152"/>
      <c r="CQI446" s="152"/>
      <c r="CQJ446" s="152"/>
      <c r="CQK446" s="152"/>
      <c r="CQL446" s="152"/>
      <c r="CQM446" s="152"/>
      <c r="CQN446" s="152"/>
      <c r="CQO446" s="152"/>
      <c r="CQP446" s="152"/>
      <c r="CQQ446" s="152"/>
      <c r="CQR446" s="152"/>
      <c r="CQS446" s="152"/>
      <c r="CQT446" s="152"/>
      <c r="CQU446" s="152"/>
      <c r="CQV446" s="152"/>
      <c r="CQW446" s="152"/>
      <c r="CQX446" s="152"/>
      <c r="CQY446" s="152"/>
      <c r="CQZ446" s="152"/>
      <c r="CRA446" s="152"/>
      <c r="CRB446" s="152"/>
      <c r="CRC446" s="152"/>
      <c r="CRD446" s="152"/>
      <c r="CRE446" s="152"/>
      <c r="CRF446" s="152"/>
      <c r="CRG446" s="152"/>
      <c r="CRH446" s="152"/>
      <c r="CRI446" s="152"/>
      <c r="CRJ446" s="152"/>
      <c r="CRK446" s="152"/>
      <c r="CRL446" s="152"/>
      <c r="CRM446" s="152"/>
      <c r="CRN446" s="152"/>
      <c r="CRO446" s="152"/>
      <c r="CRP446" s="152"/>
      <c r="CRQ446" s="152"/>
      <c r="CRR446" s="152"/>
      <c r="CRS446" s="152"/>
      <c r="CRT446" s="152"/>
      <c r="CRU446" s="152"/>
      <c r="CRV446" s="152"/>
      <c r="CRW446" s="152"/>
      <c r="CRX446" s="152"/>
      <c r="CRY446" s="152"/>
      <c r="CRZ446" s="152"/>
      <c r="CSA446" s="152"/>
      <c r="CSB446" s="152"/>
      <c r="CSC446" s="152"/>
      <c r="CSD446" s="152"/>
      <c r="CSE446" s="152"/>
      <c r="CSF446" s="152"/>
      <c r="CSG446" s="152"/>
      <c r="CSH446" s="152"/>
      <c r="CSI446" s="152"/>
      <c r="CSJ446" s="152"/>
      <c r="CSK446" s="152"/>
      <c r="CSL446" s="152"/>
      <c r="CSM446" s="152"/>
      <c r="CSN446" s="152"/>
      <c r="CSO446" s="152"/>
      <c r="CSP446" s="152"/>
      <c r="CSQ446" s="152"/>
      <c r="CSR446" s="152"/>
      <c r="CSS446" s="152"/>
      <c r="CST446" s="152"/>
      <c r="CSU446" s="152"/>
      <c r="CSV446" s="152"/>
      <c r="CSW446" s="152"/>
      <c r="CSX446" s="152"/>
      <c r="CSY446" s="152"/>
      <c r="CSZ446" s="152"/>
      <c r="CTA446" s="152"/>
      <c r="CTB446" s="152"/>
      <c r="CTC446" s="152"/>
      <c r="CTD446" s="152"/>
      <c r="CTE446" s="152"/>
      <c r="CTF446" s="152"/>
      <c r="CTG446" s="152"/>
      <c r="CTH446" s="152"/>
      <c r="CTI446" s="152"/>
      <c r="CTJ446" s="152"/>
      <c r="CTK446" s="152"/>
      <c r="CTL446" s="152"/>
      <c r="CTM446" s="152"/>
      <c r="CTN446" s="152"/>
      <c r="CTO446" s="152"/>
      <c r="CTP446" s="152"/>
      <c r="CTQ446" s="152"/>
      <c r="CTR446" s="152"/>
      <c r="CTS446" s="152"/>
      <c r="CTT446" s="152"/>
      <c r="CTU446" s="152"/>
      <c r="CTV446" s="152"/>
      <c r="CTW446" s="152"/>
      <c r="CTX446" s="152"/>
      <c r="CTY446" s="152"/>
      <c r="CTZ446" s="152"/>
      <c r="CUA446" s="152"/>
      <c r="CUB446" s="152"/>
      <c r="CUC446" s="152"/>
      <c r="CUD446" s="152"/>
      <c r="CUE446" s="152"/>
      <c r="CUF446" s="152"/>
      <c r="CUG446" s="152"/>
      <c r="CUH446" s="152"/>
      <c r="CUI446" s="152"/>
      <c r="CUJ446" s="152"/>
      <c r="CUK446" s="152"/>
      <c r="CUL446" s="152"/>
      <c r="CUM446" s="152"/>
      <c r="CUN446" s="152"/>
      <c r="CUO446" s="152"/>
      <c r="CUP446" s="152"/>
      <c r="CUQ446" s="152"/>
      <c r="CUR446" s="152"/>
      <c r="CUS446" s="152"/>
      <c r="CUT446" s="152"/>
      <c r="CUU446" s="152"/>
      <c r="CUV446" s="152"/>
      <c r="CUW446" s="152"/>
      <c r="CUX446" s="152"/>
      <c r="CUY446" s="152"/>
      <c r="CUZ446" s="152"/>
      <c r="CVA446" s="152"/>
      <c r="CVB446" s="152"/>
      <c r="CVC446" s="152"/>
      <c r="CVD446" s="152"/>
      <c r="CVE446" s="152"/>
      <c r="CVF446" s="152"/>
      <c r="CVG446" s="152"/>
      <c r="CVH446" s="152"/>
      <c r="CVI446" s="152"/>
      <c r="CVJ446" s="152"/>
      <c r="CVK446" s="152"/>
      <c r="CVL446" s="152"/>
      <c r="CVM446" s="152"/>
      <c r="CVN446" s="152"/>
      <c r="CVO446" s="152"/>
      <c r="CVP446" s="152"/>
      <c r="CVQ446" s="152"/>
      <c r="CVR446" s="152"/>
      <c r="CVS446" s="152"/>
      <c r="CVT446" s="152"/>
      <c r="CVU446" s="152"/>
      <c r="CVV446" s="152"/>
      <c r="CVW446" s="152"/>
      <c r="CVX446" s="152"/>
      <c r="CVY446" s="152"/>
      <c r="CVZ446" s="152"/>
      <c r="CWA446" s="152"/>
      <c r="CWB446" s="152"/>
      <c r="CWC446" s="152"/>
      <c r="CWD446" s="152"/>
      <c r="CWE446" s="152"/>
      <c r="CWF446" s="152"/>
      <c r="CWG446" s="152"/>
      <c r="CWH446" s="152"/>
      <c r="CWI446" s="152"/>
      <c r="CWJ446" s="152"/>
      <c r="CWK446" s="152"/>
      <c r="CWL446" s="152"/>
      <c r="CWM446" s="152"/>
      <c r="CWN446" s="152"/>
      <c r="CWO446" s="152"/>
      <c r="CWP446" s="152"/>
      <c r="CWQ446" s="152"/>
      <c r="CWR446" s="152"/>
      <c r="CWS446" s="152"/>
      <c r="CWT446" s="152"/>
      <c r="CWU446" s="152"/>
      <c r="CWV446" s="152"/>
      <c r="CWW446" s="152"/>
      <c r="CWX446" s="152"/>
      <c r="CWY446" s="152"/>
      <c r="CWZ446" s="152"/>
      <c r="CXA446" s="152"/>
      <c r="CXB446" s="152"/>
      <c r="CXC446" s="152"/>
      <c r="CXD446" s="152"/>
      <c r="CXE446" s="152"/>
      <c r="CXF446" s="152"/>
      <c r="CXG446" s="152"/>
      <c r="CXH446" s="152"/>
      <c r="CXI446" s="152"/>
      <c r="CXJ446" s="152"/>
      <c r="CXK446" s="152"/>
      <c r="CXL446" s="152"/>
      <c r="CXM446" s="152"/>
      <c r="CXN446" s="152"/>
      <c r="CXO446" s="152"/>
      <c r="CXP446" s="152"/>
      <c r="CXQ446" s="152"/>
      <c r="CXR446" s="152"/>
      <c r="CXS446" s="152"/>
      <c r="CXT446" s="152"/>
      <c r="CXU446" s="152"/>
      <c r="CXV446" s="152"/>
      <c r="CXW446" s="152"/>
      <c r="CXX446" s="152"/>
      <c r="CXY446" s="152"/>
      <c r="CXZ446" s="152"/>
      <c r="CYA446" s="152"/>
      <c r="CYB446" s="152"/>
      <c r="CYC446" s="152"/>
      <c r="CYD446" s="152"/>
      <c r="CYE446" s="152"/>
      <c r="CYF446" s="152"/>
      <c r="CYG446" s="152"/>
      <c r="CYH446" s="152"/>
      <c r="CYI446" s="152"/>
      <c r="CYJ446" s="152"/>
      <c r="CYK446" s="152"/>
      <c r="CYL446" s="152"/>
      <c r="CYM446" s="152"/>
      <c r="CYN446" s="152"/>
      <c r="CYO446" s="152"/>
      <c r="CYP446" s="152"/>
      <c r="CYQ446" s="152"/>
      <c r="CYR446" s="152"/>
      <c r="CYS446" s="152"/>
      <c r="CYT446" s="152"/>
      <c r="CYU446" s="152"/>
      <c r="CYV446" s="152"/>
      <c r="CYW446" s="152"/>
      <c r="CYX446" s="152"/>
      <c r="CYY446" s="152"/>
      <c r="CYZ446" s="152"/>
      <c r="CZA446" s="152"/>
      <c r="CZB446" s="152"/>
      <c r="CZC446" s="152"/>
      <c r="CZD446" s="152"/>
      <c r="CZE446" s="152"/>
      <c r="CZF446" s="152"/>
      <c r="CZG446" s="152"/>
      <c r="CZH446" s="152"/>
      <c r="CZI446" s="152"/>
      <c r="CZJ446" s="152"/>
      <c r="CZK446" s="152"/>
      <c r="CZL446" s="152"/>
      <c r="CZM446" s="152"/>
      <c r="CZN446" s="152"/>
      <c r="CZO446" s="152"/>
      <c r="CZP446" s="152"/>
      <c r="CZQ446" s="152"/>
      <c r="CZR446" s="152"/>
      <c r="CZS446" s="152"/>
      <c r="CZT446" s="152"/>
      <c r="CZU446" s="152"/>
      <c r="CZV446" s="152"/>
      <c r="CZW446" s="152"/>
      <c r="CZX446" s="152"/>
      <c r="CZY446" s="152"/>
      <c r="CZZ446" s="152"/>
      <c r="DAA446" s="152"/>
      <c r="DAB446" s="152"/>
      <c r="DAC446" s="152"/>
      <c r="DAD446" s="152"/>
      <c r="DAE446" s="152"/>
      <c r="DAF446" s="152"/>
      <c r="DAG446" s="152"/>
      <c r="DAH446" s="152"/>
      <c r="DAI446" s="152"/>
      <c r="DAJ446" s="152"/>
      <c r="DAK446" s="152"/>
      <c r="DAL446" s="152"/>
      <c r="DAM446" s="152"/>
      <c r="DAN446" s="152"/>
      <c r="DAO446" s="152"/>
      <c r="DAP446" s="152"/>
      <c r="DAQ446" s="152"/>
      <c r="DAR446" s="152"/>
      <c r="DAS446" s="152"/>
      <c r="DAT446" s="152"/>
      <c r="DAU446" s="152"/>
      <c r="DAV446" s="152"/>
      <c r="DAW446" s="152"/>
      <c r="DAX446" s="152"/>
      <c r="DAY446" s="152"/>
      <c r="DAZ446" s="152"/>
      <c r="DBA446" s="152"/>
      <c r="DBB446" s="152"/>
      <c r="DBC446" s="152"/>
      <c r="DBD446" s="152"/>
      <c r="DBE446" s="152"/>
      <c r="DBF446" s="152"/>
      <c r="DBG446" s="152"/>
      <c r="DBH446" s="152"/>
      <c r="DBI446" s="152"/>
      <c r="DBJ446" s="152"/>
      <c r="DBK446" s="152"/>
      <c r="DBL446" s="152"/>
      <c r="DBM446" s="152"/>
      <c r="DBN446" s="152"/>
      <c r="DBO446" s="152"/>
      <c r="DBP446" s="152"/>
      <c r="DBQ446" s="152"/>
      <c r="DBR446" s="152"/>
      <c r="DBS446" s="152"/>
      <c r="DBT446" s="152"/>
      <c r="DBU446" s="152"/>
      <c r="DBV446" s="152"/>
      <c r="DBW446" s="152"/>
      <c r="DBX446" s="152"/>
      <c r="DBY446" s="152"/>
      <c r="DBZ446" s="152"/>
      <c r="DCA446" s="152"/>
      <c r="DCB446" s="152"/>
      <c r="DCC446" s="152"/>
      <c r="DCD446" s="152"/>
      <c r="DCE446" s="152"/>
      <c r="DCF446" s="152"/>
      <c r="DCG446" s="152"/>
      <c r="DCH446" s="152"/>
      <c r="DCI446" s="152"/>
      <c r="DCJ446" s="152"/>
      <c r="DCK446" s="152"/>
      <c r="DCL446" s="152"/>
      <c r="DCM446" s="152"/>
      <c r="DCN446" s="152"/>
      <c r="DCO446" s="152"/>
      <c r="DCP446" s="152"/>
      <c r="DCQ446" s="152"/>
      <c r="DCR446" s="152"/>
      <c r="DCS446" s="152"/>
      <c r="DCT446" s="152"/>
      <c r="DCU446" s="152"/>
      <c r="DCV446" s="152"/>
      <c r="DCW446" s="152"/>
      <c r="DCX446" s="152"/>
      <c r="DCY446" s="152"/>
      <c r="DCZ446" s="152"/>
      <c r="DDA446" s="152"/>
      <c r="DDB446" s="152"/>
      <c r="DDC446" s="152"/>
      <c r="DDD446" s="152"/>
      <c r="DDE446" s="152"/>
      <c r="DDF446" s="152"/>
      <c r="DDG446" s="152"/>
      <c r="DDH446" s="152"/>
      <c r="DDI446" s="152"/>
      <c r="DDJ446" s="152"/>
      <c r="DDK446" s="152"/>
      <c r="DDL446" s="152"/>
      <c r="DDM446" s="152"/>
      <c r="DDN446" s="152"/>
      <c r="DDO446" s="152"/>
      <c r="DDP446" s="152"/>
      <c r="DDQ446" s="152"/>
      <c r="DDR446" s="152"/>
      <c r="DDS446" s="152"/>
      <c r="DDT446" s="152"/>
      <c r="DDU446" s="152"/>
      <c r="DDV446" s="152"/>
      <c r="DDW446" s="152"/>
      <c r="DDX446" s="152"/>
      <c r="DDY446" s="152"/>
      <c r="DDZ446" s="152"/>
      <c r="DEA446" s="152"/>
      <c r="DEB446" s="152"/>
      <c r="DEC446" s="152"/>
      <c r="DED446" s="152"/>
      <c r="DEE446" s="152"/>
      <c r="DEF446" s="152"/>
      <c r="DEG446" s="152"/>
      <c r="DEH446" s="152"/>
      <c r="DEI446" s="152"/>
      <c r="DEJ446" s="152"/>
      <c r="DEK446" s="152"/>
      <c r="DEL446" s="152"/>
      <c r="DEM446" s="152"/>
      <c r="DEN446" s="152"/>
      <c r="DEO446" s="152"/>
      <c r="DEP446" s="152"/>
      <c r="DEQ446" s="152"/>
      <c r="DER446" s="152"/>
      <c r="DES446" s="152"/>
      <c r="DET446" s="152"/>
      <c r="DEU446" s="152"/>
      <c r="DEV446" s="152"/>
      <c r="DEW446" s="152"/>
      <c r="DEX446" s="152"/>
      <c r="DEY446" s="152"/>
      <c r="DEZ446" s="152"/>
      <c r="DFA446" s="152"/>
      <c r="DFB446" s="152"/>
      <c r="DFC446" s="152"/>
      <c r="DFD446" s="152"/>
      <c r="DFE446" s="152"/>
      <c r="DFF446" s="152"/>
      <c r="DFG446" s="152"/>
      <c r="DFH446" s="152"/>
      <c r="DFI446" s="152"/>
      <c r="DFJ446" s="152"/>
      <c r="DFK446" s="152"/>
      <c r="DFL446" s="152"/>
      <c r="DFM446" s="152"/>
      <c r="DFN446" s="152"/>
      <c r="DFO446" s="152"/>
      <c r="DFP446" s="152"/>
      <c r="DFQ446" s="152"/>
      <c r="DFR446" s="152"/>
      <c r="DFS446" s="152"/>
      <c r="DFT446" s="152"/>
      <c r="DFU446" s="152"/>
      <c r="DFV446" s="152"/>
      <c r="DFW446" s="152"/>
      <c r="DFX446" s="152"/>
      <c r="DFY446" s="152"/>
      <c r="DFZ446" s="152"/>
      <c r="DGA446" s="152"/>
      <c r="DGB446" s="152"/>
      <c r="DGC446" s="152"/>
      <c r="DGD446" s="152"/>
      <c r="DGE446" s="152"/>
      <c r="DGF446" s="152"/>
      <c r="DGG446" s="152"/>
      <c r="DGH446" s="152"/>
      <c r="DGI446" s="152"/>
      <c r="DGJ446" s="152"/>
      <c r="DGK446" s="152"/>
      <c r="DGL446" s="152"/>
      <c r="DGM446" s="152"/>
      <c r="DGN446" s="152"/>
      <c r="DGO446" s="152"/>
      <c r="DGP446" s="152"/>
      <c r="DGQ446" s="152"/>
      <c r="DGR446" s="152"/>
      <c r="DGS446" s="152"/>
      <c r="DGT446" s="152"/>
      <c r="DGU446" s="152"/>
      <c r="DGV446" s="152"/>
      <c r="DGW446" s="152"/>
      <c r="DGX446" s="152"/>
      <c r="DGY446" s="152"/>
      <c r="DGZ446" s="152"/>
      <c r="DHA446" s="152"/>
      <c r="DHB446" s="152"/>
      <c r="DHC446" s="152"/>
      <c r="DHD446" s="152"/>
      <c r="DHE446" s="152"/>
      <c r="DHF446" s="152"/>
      <c r="DHG446" s="152"/>
      <c r="DHH446" s="152"/>
      <c r="DHI446" s="152"/>
      <c r="DHJ446" s="152"/>
      <c r="DHK446" s="152"/>
      <c r="DHL446" s="152"/>
      <c r="DHM446" s="152"/>
      <c r="DHN446" s="152"/>
      <c r="DHO446" s="152"/>
      <c r="DHP446" s="152"/>
      <c r="DHQ446" s="152"/>
      <c r="DHR446" s="152"/>
      <c r="DHS446" s="152"/>
      <c r="DHT446" s="152"/>
      <c r="DHU446" s="152"/>
      <c r="DHV446" s="152"/>
      <c r="DHW446" s="152"/>
      <c r="DHX446" s="152"/>
      <c r="DHY446" s="152"/>
      <c r="DHZ446" s="152"/>
      <c r="DIA446" s="152"/>
      <c r="DIB446" s="152"/>
      <c r="DIC446" s="152"/>
      <c r="DID446" s="152"/>
      <c r="DIE446" s="152"/>
      <c r="DIF446" s="152"/>
      <c r="DIG446" s="152"/>
      <c r="DIH446" s="152"/>
      <c r="DII446" s="152"/>
      <c r="DIJ446" s="152"/>
      <c r="DIK446" s="152"/>
      <c r="DIL446" s="152"/>
      <c r="DIM446" s="152"/>
      <c r="DIN446" s="152"/>
      <c r="DIO446" s="152"/>
      <c r="DIP446" s="152"/>
      <c r="DIQ446" s="152"/>
      <c r="DIR446" s="152"/>
      <c r="DIS446" s="152"/>
      <c r="DIT446" s="152"/>
      <c r="DIU446" s="152"/>
      <c r="DIV446" s="152"/>
      <c r="DIW446" s="152"/>
      <c r="DIX446" s="152"/>
      <c r="DIY446" s="152"/>
      <c r="DIZ446" s="152"/>
      <c r="DJA446" s="152"/>
      <c r="DJB446" s="152"/>
      <c r="DJC446" s="152"/>
      <c r="DJD446" s="152"/>
      <c r="DJE446" s="152"/>
      <c r="DJF446" s="152"/>
      <c r="DJG446" s="152"/>
      <c r="DJH446" s="152"/>
      <c r="DJI446" s="152"/>
      <c r="DJJ446" s="152"/>
      <c r="DJK446" s="152"/>
      <c r="DJL446" s="152"/>
      <c r="DJM446" s="152"/>
      <c r="DJN446" s="152"/>
      <c r="DJO446" s="152"/>
      <c r="DJP446" s="152"/>
      <c r="DJQ446" s="152"/>
      <c r="DJR446" s="152"/>
      <c r="DJS446" s="152"/>
      <c r="DJT446" s="152"/>
      <c r="DJU446" s="152"/>
      <c r="DJV446" s="152"/>
      <c r="DJW446" s="152"/>
      <c r="DJX446" s="152"/>
      <c r="DJY446" s="152"/>
      <c r="DJZ446" s="152"/>
      <c r="DKA446" s="152"/>
      <c r="DKB446" s="152"/>
      <c r="DKC446" s="152"/>
      <c r="DKD446" s="152"/>
      <c r="DKE446" s="152"/>
      <c r="DKF446" s="152"/>
      <c r="DKG446" s="152"/>
      <c r="DKH446" s="152"/>
      <c r="DKI446" s="152"/>
      <c r="DKJ446" s="152"/>
      <c r="DKK446" s="152"/>
      <c r="DKL446" s="152"/>
      <c r="DKM446" s="152"/>
      <c r="DKN446" s="152"/>
      <c r="DKO446" s="152"/>
      <c r="DKP446" s="152"/>
      <c r="DKQ446" s="152"/>
      <c r="DKR446" s="152"/>
      <c r="DKS446" s="152"/>
      <c r="DKT446" s="152"/>
      <c r="DKU446" s="152"/>
      <c r="DKV446" s="152"/>
      <c r="DKW446" s="152"/>
      <c r="DKX446" s="152"/>
      <c r="DKY446" s="152"/>
      <c r="DKZ446" s="152"/>
      <c r="DLA446" s="152"/>
      <c r="DLB446" s="152"/>
      <c r="DLC446" s="152"/>
      <c r="DLD446" s="152"/>
      <c r="DLE446" s="152"/>
      <c r="DLF446" s="152"/>
      <c r="DLG446" s="152"/>
      <c r="DLH446" s="152"/>
      <c r="DLI446" s="152"/>
      <c r="DLJ446" s="152"/>
      <c r="DLK446" s="152"/>
      <c r="DLL446" s="152"/>
      <c r="DLM446" s="152"/>
      <c r="DLN446" s="152"/>
      <c r="DLO446" s="152"/>
      <c r="DLP446" s="152"/>
      <c r="DLQ446" s="152"/>
      <c r="DLR446" s="152"/>
      <c r="DLS446" s="152"/>
      <c r="DLT446" s="152"/>
      <c r="DLU446" s="152"/>
      <c r="DLV446" s="152"/>
      <c r="DLW446" s="152"/>
      <c r="DLX446" s="152"/>
      <c r="DLY446" s="152"/>
      <c r="DLZ446" s="152"/>
      <c r="DMA446" s="152"/>
      <c r="DMB446" s="152"/>
      <c r="DMC446" s="152"/>
      <c r="DMD446" s="152"/>
      <c r="DME446" s="152"/>
      <c r="DMF446" s="152"/>
      <c r="DMG446" s="152"/>
      <c r="DMH446" s="152"/>
      <c r="DMI446" s="152"/>
      <c r="DMJ446" s="152"/>
      <c r="DMK446" s="152"/>
      <c r="DML446" s="152"/>
      <c r="DMM446" s="152"/>
      <c r="DMN446" s="152"/>
      <c r="DMO446" s="152"/>
      <c r="DMP446" s="152"/>
      <c r="DMQ446" s="152"/>
      <c r="DMR446" s="152"/>
      <c r="DMS446" s="152"/>
      <c r="DMT446" s="152"/>
      <c r="DMU446" s="152"/>
      <c r="DMV446" s="152"/>
      <c r="DMW446" s="152"/>
      <c r="DMX446" s="152"/>
      <c r="DMY446" s="152"/>
      <c r="DMZ446" s="152"/>
      <c r="DNA446" s="152"/>
      <c r="DNB446" s="152"/>
      <c r="DNC446" s="152"/>
      <c r="DND446" s="152"/>
      <c r="DNE446" s="152"/>
      <c r="DNF446" s="152"/>
      <c r="DNG446" s="152"/>
      <c r="DNH446" s="152"/>
      <c r="DNI446" s="152"/>
      <c r="DNJ446" s="152"/>
      <c r="DNK446" s="152"/>
      <c r="DNL446" s="152"/>
      <c r="DNM446" s="152"/>
      <c r="DNN446" s="152"/>
      <c r="DNO446" s="152"/>
      <c r="DNP446" s="152"/>
      <c r="DNQ446" s="152"/>
      <c r="DNR446" s="152"/>
      <c r="DNS446" s="152"/>
      <c r="DNT446" s="152"/>
      <c r="DNU446" s="152"/>
      <c r="DNV446" s="152"/>
      <c r="DNW446" s="152"/>
      <c r="DNX446" s="152"/>
      <c r="DNY446" s="152"/>
      <c r="DNZ446" s="152"/>
      <c r="DOA446" s="152"/>
      <c r="DOB446" s="152"/>
      <c r="DOC446" s="152"/>
      <c r="DOD446" s="152"/>
      <c r="DOE446" s="152"/>
      <c r="DOF446" s="152"/>
      <c r="DOG446" s="152"/>
      <c r="DOH446" s="152"/>
      <c r="DOI446" s="152"/>
      <c r="DOJ446" s="152"/>
      <c r="DOK446" s="152"/>
      <c r="DOL446" s="152"/>
      <c r="DOM446" s="152"/>
      <c r="DON446" s="152"/>
      <c r="DOO446" s="152"/>
      <c r="DOP446" s="152"/>
      <c r="DOQ446" s="152"/>
      <c r="DOR446" s="152"/>
      <c r="DOS446" s="152"/>
      <c r="DOT446" s="152"/>
      <c r="DOU446" s="152"/>
      <c r="DOV446" s="152"/>
      <c r="DOW446" s="152"/>
      <c r="DOX446" s="152"/>
      <c r="DOY446" s="152"/>
      <c r="DOZ446" s="152"/>
      <c r="DPA446" s="152"/>
      <c r="DPB446" s="152"/>
      <c r="DPC446" s="152"/>
      <c r="DPD446" s="152"/>
      <c r="DPE446" s="152"/>
      <c r="DPF446" s="152"/>
      <c r="DPG446" s="152"/>
      <c r="DPH446" s="152"/>
      <c r="DPI446" s="152"/>
      <c r="DPJ446" s="152"/>
      <c r="DPK446" s="152"/>
      <c r="DPL446" s="152"/>
      <c r="DPM446" s="152"/>
      <c r="DPN446" s="152"/>
      <c r="DPO446" s="152"/>
      <c r="DPP446" s="152"/>
      <c r="DPQ446" s="152"/>
      <c r="DPR446" s="152"/>
      <c r="DPS446" s="152"/>
      <c r="DPT446" s="152"/>
      <c r="DPU446" s="152"/>
      <c r="DPV446" s="152"/>
      <c r="DPW446" s="152"/>
      <c r="DPX446" s="152"/>
      <c r="DPY446" s="152"/>
      <c r="DPZ446" s="152"/>
      <c r="DQA446" s="152"/>
      <c r="DQB446" s="152"/>
      <c r="DQC446" s="152"/>
      <c r="DQD446" s="152"/>
      <c r="DQE446" s="152"/>
      <c r="DQF446" s="152"/>
      <c r="DQG446" s="152"/>
      <c r="DQH446" s="152"/>
      <c r="DQI446" s="152"/>
      <c r="DQJ446" s="152"/>
      <c r="DQK446" s="152"/>
      <c r="DQL446" s="152"/>
      <c r="DQM446" s="152"/>
      <c r="DQN446" s="152"/>
      <c r="DQO446" s="152"/>
      <c r="DQP446" s="152"/>
      <c r="DQQ446" s="152"/>
      <c r="DQR446" s="152"/>
      <c r="DQS446" s="152"/>
      <c r="DQT446" s="152"/>
      <c r="DQU446" s="152"/>
      <c r="DQV446" s="152"/>
      <c r="DQW446" s="152"/>
      <c r="DQX446" s="152"/>
      <c r="DQY446" s="152"/>
      <c r="DQZ446" s="152"/>
      <c r="DRA446" s="152"/>
      <c r="DRB446" s="152"/>
      <c r="DRC446" s="152"/>
      <c r="DRD446" s="152"/>
      <c r="DRE446" s="152"/>
      <c r="DRF446" s="152"/>
      <c r="DRG446" s="152"/>
      <c r="DRH446" s="152"/>
      <c r="DRI446" s="152"/>
      <c r="DRJ446" s="152"/>
      <c r="DRK446" s="152"/>
      <c r="DRL446" s="152"/>
      <c r="DRM446" s="152"/>
      <c r="DRN446" s="152"/>
      <c r="DRO446" s="152"/>
      <c r="DRP446" s="152"/>
      <c r="DRQ446" s="152"/>
      <c r="DRR446" s="152"/>
      <c r="DRS446" s="152"/>
      <c r="DRT446" s="152"/>
      <c r="DRU446" s="152"/>
      <c r="DRV446" s="152"/>
      <c r="DRW446" s="152"/>
      <c r="DRX446" s="152"/>
      <c r="DRY446" s="152"/>
      <c r="DRZ446" s="152"/>
      <c r="DSA446" s="152"/>
      <c r="DSB446" s="152"/>
      <c r="DSC446" s="152"/>
      <c r="DSD446" s="152"/>
      <c r="DSE446" s="152"/>
      <c r="DSF446" s="152"/>
      <c r="DSG446" s="152"/>
      <c r="DSH446" s="152"/>
      <c r="DSI446" s="152"/>
      <c r="DSJ446" s="152"/>
      <c r="DSK446" s="152"/>
      <c r="DSL446" s="152"/>
      <c r="DSM446" s="152"/>
      <c r="DSN446" s="152"/>
      <c r="DSO446" s="152"/>
      <c r="DSP446" s="152"/>
      <c r="DSQ446" s="152"/>
      <c r="DSR446" s="152"/>
      <c r="DSS446" s="152"/>
      <c r="DST446" s="152"/>
      <c r="DSU446" s="152"/>
      <c r="DSV446" s="152"/>
      <c r="DSW446" s="152"/>
      <c r="DSX446" s="152"/>
      <c r="DSY446" s="152"/>
      <c r="DSZ446" s="152"/>
      <c r="DTA446" s="152"/>
      <c r="DTB446" s="152"/>
      <c r="DTC446" s="152"/>
      <c r="DTD446" s="152"/>
      <c r="DTE446" s="152"/>
      <c r="DTF446" s="152"/>
      <c r="DTG446" s="152"/>
      <c r="DTH446" s="152"/>
      <c r="DTI446" s="152"/>
      <c r="DTJ446" s="152"/>
      <c r="DTK446" s="152"/>
      <c r="DTL446" s="152"/>
      <c r="DTM446" s="152"/>
      <c r="DTN446" s="152"/>
      <c r="DTO446" s="152"/>
      <c r="DTP446" s="152"/>
      <c r="DTQ446" s="152"/>
      <c r="DTR446" s="152"/>
      <c r="DTS446" s="152"/>
      <c r="DTT446" s="152"/>
      <c r="DTU446" s="152"/>
      <c r="DTV446" s="152"/>
      <c r="DTW446" s="152"/>
      <c r="DTX446" s="152"/>
      <c r="DTY446" s="152"/>
      <c r="DTZ446" s="152"/>
      <c r="DUA446" s="152"/>
      <c r="DUB446" s="152"/>
      <c r="DUC446" s="152"/>
      <c r="DUD446" s="152"/>
      <c r="DUE446" s="152"/>
      <c r="DUF446" s="152"/>
      <c r="DUG446" s="152"/>
      <c r="DUH446" s="152"/>
      <c r="DUI446" s="152"/>
      <c r="DUJ446" s="152"/>
      <c r="DUK446" s="152"/>
      <c r="DUL446" s="152"/>
      <c r="DUM446" s="152"/>
      <c r="DUN446" s="152"/>
      <c r="DUO446" s="152"/>
      <c r="DUP446" s="152"/>
      <c r="DUQ446" s="152"/>
      <c r="DUR446" s="152"/>
      <c r="DUS446" s="152"/>
      <c r="DUT446" s="152"/>
      <c r="DUU446" s="152"/>
      <c r="DUV446" s="152"/>
      <c r="DUW446" s="152"/>
      <c r="DUX446" s="152"/>
      <c r="DUY446" s="152"/>
      <c r="DUZ446" s="152"/>
      <c r="DVA446" s="152"/>
      <c r="DVB446" s="152"/>
      <c r="DVC446" s="152"/>
      <c r="DVD446" s="152"/>
      <c r="DVE446" s="152"/>
      <c r="DVF446" s="152"/>
      <c r="DVG446" s="152"/>
      <c r="DVH446" s="152"/>
      <c r="DVI446" s="152"/>
      <c r="DVJ446" s="152"/>
      <c r="DVK446" s="152"/>
      <c r="DVL446" s="152"/>
      <c r="DVM446" s="152"/>
      <c r="DVN446" s="152"/>
      <c r="DVO446" s="152"/>
      <c r="DVP446" s="152"/>
      <c r="DVQ446" s="152"/>
      <c r="DVR446" s="152"/>
      <c r="DVS446" s="152"/>
      <c r="DVT446" s="152"/>
      <c r="DVU446" s="152"/>
      <c r="DVV446" s="152"/>
      <c r="DVW446" s="152"/>
      <c r="DVX446" s="152"/>
      <c r="DVY446" s="152"/>
      <c r="DVZ446" s="152"/>
      <c r="DWA446" s="152"/>
      <c r="DWB446" s="152"/>
      <c r="DWC446" s="152"/>
      <c r="DWD446" s="152"/>
      <c r="DWE446" s="152"/>
      <c r="DWF446" s="152"/>
      <c r="DWG446" s="152"/>
      <c r="DWH446" s="152"/>
      <c r="DWI446" s="152"/>
      <c r="DWJ446" s="152"/>
      <c r="DWK446" s="152"/>
      <c r="DWL446" s="152"/>
      <c r="DWM446" s="152"/>
      <c r="DWN446" s="152"/>
      <c r="DWO446" s="152"/>
      <c r="DWP446" s="152"/>
      <c r="DWQ446" s="152"/>
      <c r="DWR446" s="152"/>
      <c r="DWS446" s="152"/>
      <c r="DWT446" s="152"/>
      <c r="DWU446" s="152"/>
      <c r="DWV446" s="152"/>
      <c r="DWW446" s="152"/>
      <c r="DWX446" s="152"/>
      <c r="DWY446" s="152"/>
      <c r="DWZ446" s="152"/>
      <c r="DXA446" s="152"/>
      <c r="DXB446" s="152"/>
      <c r="DXC446" s="152"/>
      <c r="DXD446" s="152"/>
      <c r="DXE446" s="152"/>
      <c r="DXF446" s="152"/>
      <c r="DXG446" s="152"/>
      <c r="DXH446" s="152"/>
      <c r="DXI446" s="152"/>
      <c r="DXJ446" s="152"/>
      <c r="DXK446" s="152"/>
      <c r="DXL446" s="152"/>
      <c r="DXM446" s="152"/>
      <c r="DXN446" s="152"/>
      <c r="DXO446" s="152"/>
      <c r="DXP446" s="152"/>
      <c r="DXQ446" s="152"/>
      <c r="DXR446" s="152"/>
      <c r="DXS446" s="152"/>
      <c r="DXT446" s="152"/>
      <c r="DXU446" s="152"/>
      <c r="DXV446" s="152"/>
      <c r="DXW446" s="152"/>
      <c r="DXX446" s="152"/>
      <c r="DXY446" s="152"/>
      <c r="DXZ446" s="152"/>
      <c r="DYA446" s="152"/>
      <c r="DYB446" s="152"/>
      <c r="DYC446" s="152"/>
      <c r="DYD446" s="152"/>
      <c r="DYE446" s="152"/>
      <c r="DYF446" s="152"/>
      <c r="DYG446" s="152"/>
      <c r="DYH446" s="152"/>
      <c r="DYI446" s="152"/>
      <c r="DYJ446" s="152"/>
      <c r="DYK446" s="152"/>
      <c r="DYL446" s="152"/>
      <c r="DYM446" s="152"/>
      <c r="DYN446" s="152"/>
      <c r="DYO446" s="152"/>
      <c r="DYP446" s="152"/>
      <c r="DYQ446" s="152"/>
      <c r="DYR446" s="152"/>
      <c r="DYS446" s="152"/>
      <c r="DYT446" s="152"/>
      <c r="DYU446" s="152"/>
      <c r="DYV446" s="152"/>
      <c r="DYW446" s="152"/>
      <c r="DYX446" s="152"/>
      <c r="DYY446" s="152"/>
      <c r="DYZ446" s="152"/>
      <c r="DZA446" s="152"/>
      <c r="DZB446" s="152"/>
      <c r="DZC446" s="152"/>
      <c r="DZD446" s="152"/>
      <c r="DZE446" s="152"/>
      <c r="DZF446" s="152"/>
      <c r="DZG446" s="152"/>
      <c r="DZH446" s="152"/>
      <c r="DZI446" s="152"/>
      <c r="DZJ446" s="152"/>
      <c r="DZK446" s="152"/>
      <c r="DZL446" s="152"/>
      <c r="DZM446" s="152"/>
      <c r="DZN446" s="152"/>
      <c r="DZO446" s="152"/>
      <c r="DZP446" s="152"/>
      <c r="DZQ446" s="152"/>
      <c r="DZR446" s="152"/>
      <c r="DZS446" s="152"/>
      <c r="DZT446" s="152"/>
      <c r="DZU446" s="152"/>
      <c r="DZV446" s="152"/>
      <c r="DZW446" s="152"/>
      <c r="DZX446" s="152"/>
      <c r="DZY446" s="152"/>
      <c r="DZZ446" s="152"/>
      <c r="EAA446" s="152"/>
      <c r="EAB446" s="152"/>
      <c r="EAC446" s="152"/>
      <c r="EAD446" s="152"/>
      <c r="EAE446" s="152"/>
      <c r="EAF446" s="152"/>
      <c r="EAG446" s="152"/>
      <c r="EAH446" s="152"/>
      <c r="EAI446" s="152"/>
      <c r="EAJ446" s="152"/>
      <c r="EAK446" s="152"/>
      <c r="EAL446" s="152"/>
      <c r="EAM446" s="152"/>
      <c r="EAN446" s="152"/>
      <c r="EAO446" s="152"/>
      <c r="EAP446" s="152"/>
      <c r="EAQ446" s="152"/>
      <c r="EAR446" s="152"/>
      <c r="EAS446" s="152"/>
      <c r="EAT446" s="152"/>
      <c r="EAU446" s="152"/>
      <c r="EAV446" s="152"/>
      <c r="EAW446" s="152"/>
      <c r="EAX446" s="152"/>
      <c r="EAY446" s="152"/>
      <c r="EAZ446" s="152"/>
      <c r="EBA446" s="152"/>
      <c r="EBB446" s="152"/>
      <c r="EBC446" s="152"/>
      <c r="EBD446" s="152"/>
      <c r="EBE446" s="152"/>
      <c r="EBF446" s="152"/>
      <c r="EBG446" s="152"/>
      <c r="EBH446" s="152"/>
      <c r="EBI446" s="152"/>
      <c r="EBJ446" s="152"/>
      <c r="EBK446" s="152"/>
      <c r="EBL446" s="152"/>
      <c r="EBM446" s="152"/>
      <c r="EBN446" s="152"/>
      <c r="EBO446" s="152"/>
      <c r="EBP446" s="152"/>
      <c r="EBQ446" s="152"/>
      <c r="EBR446" s="152"/>
      <c r="EBS446" s="152"/>
      <c r="EBT446" s="152"/>
      <c r="EBU446" s="152"/>
      <c r="EBV446" s="152"/>
      <c r="EBW446" s="152"/>
      <c r="EBX446" s="152"/>
      <c r="EBY446" s="152"/>
      <c r="EBZ446" s="152"/>
      <c r="ECA446" s="152"/>
      <c r="ECB446" s="152"/>
      <c r="ECC446" s="152"/>
      <c r="ECD446" s="152"/>
      <c r="ECE446" s="152"/>
      <c r="ECF446" s="152"/>
      <c r="ECG446" s="152"/>
      <c r="ECH446" s="152"/>
      <c r="ECI446" s="152"/>
      <c r="ECJ446" s="152"/>
      <c r="ECK446" s="152"/>
      <c r="ECL446" s="152"/>
      <c r="ECM446" s="152"/>
      <c r="ECN446" s="152"/>
      <c r="ECO446" s="152"/>
      <c r="ECP446" s="152"/>
      <c r="ECQ446" s="152"/>
      <c r="ECR446" s="152"/>
      <c r="ECS446" s="152"/>
      <c r="ECT446" s="152"/>
      <c r="ECU446" s="152"/>
      <c r="ECV446" s="152"/>
      <c r="ECW446" s="152"/>
      <c r="ECX446" s="152"/>
      <c r="ECY446" s="152"/>
      <c r="ECZ446" s="152"/>
      <c r="EDA446" s="152"/>
      <c r="EDB446" s="152"/>
      <c r="EDC446" s="152"/>
      <c r="EDD446" s="152"/>
      <c r="EDE446" s="152"/>
      <c r="EDF446" s="152"/>
      <c r="EDG446" s="152"/>
      <c r="EDH446" s="152"/>
      <c r="EDI446" s="152"/>
      <c r="EDJ446" s="152"/>
      <c r="EDK446" s="152"/>
      <c r="EDL446" s="152"/>
      <c r="EDM446" s="152"/>
      <c r="EDN446" s="152"/>
      <c r="EDO446" s="152"/>
      <c r="EDP446" s="152"/>
      <c r="EDQ446" s="152"/>
      <c r="EDR446" s="152"/>
      <c r="EDS446" s="152"/>
      <c r="EDT446" s="152"/>
      <c r="EDU446" s="152"/>
      <c r="EDV446" s="152"/>
      <c r="EDW446" s="152"/>
      <c r="EDX446" s="152"/>
      <c r="EDY446" s="152"/>
      <c r="EDZ446" s="152"/>
      <c r="EEA446" s="152"/>
      <c r="EEB446" s="152"/>
      <c r="EEC446" s="152"/>
      <c r="EED446" s="152"/>
      <c r="EEE446" s="152"/>
      <c r="EEF446" s="152"/>
      <c r="EEG446" s="152"/>
      <c r="EEH446" s="152"/>
      <c r="EEI446" s="152"/>
      <c r="EEJ446" s="152"/>
      <c r="EEK446" s="152"/>
      <c r="EEL446" s="152"/>
      <c r="EEM446" s="152"/>
      <c r="EEN446" s="152"/>
      <c r="EEO446" s="152"/>
      <c r="EEP446" s="152"/>
      <c r="EEQ446" s="152"/>
      <c r="EER446" s="152"/>
      <c r="EES446" s="152"/>
      <c r="EET446" s="152"/>
      <c r="EEU446" s="152"/>
      <c r="EEV446" s="152"/>
      <c r="EEW446" s="152"/>
      <c r="EEX446" s="152"/>
      <c r="EEY446" s="152"/>
      <c r="EEZ446" s="152"/>
      <c r="EFA446" s="152"/>
      <c r="EFB446" s="152"/>
      <c r="EFC446" s="152"/>
      <c r="EFD446" s="152"/>
      <c r="EFE446" s="152"/>
      <c r="EFF446" s="152"/>
      <c r="EFG446" s="152"/>
      <c r="EFH446" s="152"/>
      <c r="EFI446" s="152"/>
      <c r="EFJ446" s="152"/>
      <c r="EFK446" s="152"/>
      <c r="EFL446" s="152"/>
      <c r="EFM446" s="152"/>
      <c r="EFN446" s="152"/>
      <c r="EFO446" s="152"/>
      <c r="EFP446" s="152"/>
      <c r="EFQ446" s="152"/>
      <c r="EFR446" s="152"/>
      <c r="EFS446" s="152"/>
      <c r="EFT446" s="152"/>
      <c r="EFU446" s="152"/>
      <c r="EFV446" s="152"/>
      <c r="EFW446" s="152"/>
      <c r="EFX446" s="152"/>
      <c r="EFY446" s="152"/>
      <c r="EFZ446" s="152"/>
      <c r="EGA446" s="152"/>
      <c r="EGB446" s="152"/>
      <c r="EGC446" s="152"/>
      <c r="EGD446" s="152"/>
      <c r="EGE446" s="152"/>
      <c r="EGF446" s="152"/>
      <c r="EGG446" s="152"/>
      <c r="EGH446" s="152"/>
      <c r="EGI446" s="152"/>
      <c r="EGJ446" s="152"/>
      <c r="EGK446" s="152"/>
      <c r="EGL446" s="152"/>
      <c r="EGM446" s="152"/>
      <c r="EGN446" s="152"/>
      <c r="EGO446" s="152"/>
      <c r="EGP446" s="152"/>
      <c r="EGQ446" s="152"/>
      <c r="EGR446" s="152"/>
      <c r="EGS446" s="152"/>
      <c r="EGT446" s="152"/>
      <c r="EGU446" s="152"/>
      <c r="EGV446" s="152"/>
      <c r="EGW446" s="152"/>
      <c r="EGX446" s="152"/>
      <c r="EGY446" s="152"/>
      <c r="EGZ446" s="152"/>
      <c r="EHA446" s="152"/>
      <c r="EHB446" s="152"/>
      <c r="EHC446" s="152"/>
      <c r="EHD446" s="152"/>
      <c r="EHE446" s="152"/>
      <c r="EHF446" s="152"/>
      <c r="EHG446" s="152"/>
      <c r="EHH446" s="152"/>
      <c r="EHI446" s="152"/>
      <c r="EHJ446" s="152"/>
      <c r="EHK446" s="152"/>
      <c r="EHL446" s="152"/>
      <c r="EHM446" s="152"/>
      <c r="EHN446" s="152"/>
      <c r="EHO446" s="152"/>
      <c r="EHP446" s="152"/>
      <c r="EHQ446" s="152"/>
      <c r="EHR446" s="152"/>
      <c r="EHS446" s="152"/>
      <c r="EHT446" s="152"/>
      <c r="EHU446" s="152"/>
      <c r="EHV446" s="152"/>
      <c r="EHW446" s="152"/>
      <c r="EHX446" s="152"/>
      <c r="EHY446" s="152"/>
      <c r="EHZ446" s="152"/>
      <c r="EIA446" s="152"/>
      <c r="EIB446" s="152"/>
      <c r="EIC446" s="152"/>
      <c r="EID446" s="152"/>
      <c r="EIE446" s="152"/>
      <c r="EIF446" s="152"/>
      <c r="EIG446" s="152"/>
      <c r="EIH446" s="152"/>
      <c r="EII446" s="152"/>
      <c r="EIJ446" s="152"/>
      <c r="EIK446" s="152"/>
      <c r="EIL446" s="152"/>
      <c r="EIM446" s="152"/>
      <c r="EIN446" s="152"/>
      <c r="EIO446" s="152"/>
      <c r="EIP446" s="152"/>
      <c r="EIQ446" s="152"/>
      <c r="EIR446" s="152"/>
      <c r="EIS446" s="152"/>
      <c r="EIT446" s="152"/>
      <c r="EIU446" s="152"/>
      <c r="EIV446" s="152"/>
      <c r="EIW446" s="152"/>
      <c r="EIX446" s="152"/>
      <c r="EIY446" s="152"/>
      <c r="EIZ446" s="152"/>
      <c r="EJA446" s="152"/>
      <c r="EJB446" s="152"/>
      <c r="EJC446" s="152"/>
      <c r="EJD446" s="152"/>
      <c r="EJE446" s="152"/>
      <c r="EJF446" s="152"/>
      <c r="EJG446" s="152"/>
      <c r="EJH446" s="152"/>
      <c r="EJI446" s="152"/>
      <c r="EJJ446" s="152"/>
      <c r="EJK446" s="152"/>
      <c r="EJL446" s="152"/>
      <c r="EJM446" s="152"/>
      <c r="EJN446" s="152"/>
      <c r="EJO446" s="152"/>
      <c r="EJP446" s="152"/>
      <c r="EJQ446" s="152"/>
      <c r="EJR446" s="152"/>
      <c r="EJS446" s="152"/>
      <c r="EJT446" s="152"/>
      <c r="EJU446" s="152"/>
      <c r="EJV446" s="152"/>
      <c r="EJW446" s="152"/>
      <c r="EJX446" s="152"/>
      <c r="EJY446" s="152"/>
      <c r="EJZ446" s="152"/>
      <c r="EKA446" s="152"/>
      <c r="EKB446" s="152"/>
      <c r="EKC446" s="152"/>
      <c r="EKD446" s="152"/>
      <c r="EKE446" s="152"/>
      <c r="EKF446" s="152"/>
      <c r="EKG446" s="152"/>
      <c r="EKH446" s="152"/>
      <c r="EKI446" s="152"/>
      <c r="EKJ446" s="152"/>
      <c r="EKK446" s="152"/>
      <c r="EKL446" s="152"/>
      <c r="EKM446" s="152"/>
      <c r="EKN446" s="152"/>
      <c r="EKO446" s="152"/>
      <c r="EKP446" s="152"/>
      <c r="EKQ446" s="152"/>
      <c r="EKR446" s="152"/>
      <c r="EKS446" s="152"/>
      <c r="EKT446" s="152"/>
      <c r="EKU446" s="152"/>
      <c r="EKV446" s="152"/>
      <c r="EKW446" s="152"/>
      <c r="EKX446" s="152"/>
      <c r="EKY446" s="152"/>
      <c r="EKZ446" s="152"/>
      <c r="ELA446" s="152"/>
      <c r="ELB446" s="152"/>
      <c r="ELC446" s="152"/>
      <c r="ELD446" s="152"/>
      <c r="ELE446" s="152"/>
      <c r="ELF446" s="152"/>
      <c r="ELG446" s="152"/>
      <c r="ELH446" s="152"/>
      <c r="ELI446" s="152"/>
      <c r="ELJ446" s="152"/>
      <c r="ELK446" s="152"/>
      <c r="ELL446" s="152"/>
      <c r="ELM446" s="152"/>
      <c r="ELN446" s="152"/>
      <c r="ELO446" s="152"/>
      <c r="ELP446" s="152"/>
      <c r="ELQ446" s="152"/>
      <c r="ELR446" s="152"/>
      <c r="ELS446" s="152"/>
      <c r="ELT446" s="152"/>
      <c r="ELU446" s="152"/>
      <c r="ELV446" s="152"/>
      <c r="ELW446" s="152"/>
      <c r="ELX446" s="152"/>
      <c r="ELY446" s="152"/>
      <c r="ELZ446" s="152"/>
      <c r="EMA446" s="152"/>
      <c r="EMB446" s="152"/>
      <c r="EMC446" s="152"/>
      <c r="EMD446" s="152"/>
      <c r="EME446" s="152"/>
      <c r="EMF446" s="152"/>
      <c r="EMG446" s="152"/>
      <c r="EMH446" s="152"/>
      <c r="EMI446" s="152"/>
      <c r="EMJ446" s="152"/>
      <c r="EMK446" s="152"/>
      <c r="EML446" s="152"/>
      <c r="EMM446" s="152"/>
      <c r="EMN446" s="152"/>
      <c r="EMO446" s="152"/>
      <c r="EMP446" s="152"/>
      <c r="EMQ446" s="152"/>
      <c r="EMR446" s="152"/>
      <c r="EMS446" s="152"/>
      <c r="EMT446" s="152"/>
      <c r="EMU446" s="152"/>
      <c r="EMV446" s="152"/>
      <c r="EMW446" s="152"/>
      <c r="EMX446" s="152"/>
      <c r="EMY446" s="152"/>
      <c r="EMZ446" s="152"/>
      <c r="ENA446" s="152"/>
      <c r="ENB446" s="152"/>
      <c r="ENC446" s="152"/>
      <c r="END446" s="152"/>
      <c r="ENE446" s="152"/>
      <c r="ENF446" s="152"/>
      <c r="ENG446" s="152"/>
      <c r="ENH446" s="152"/>
      <c r="ENI446" s="152"/>
      <c r="ENJ446" s="152"/>
      <c r="ENK446" s="152"/>
      <c r="ENL446" s="152"/>
      <c r="ENM446" s="152"/>
      <c r="ENN446" s="152"/>
      <c r="ENO446" s="152"/>
      <c r="ENP446" s="152"/>
      <c r="ENQ446" s="152"/>
      <c r="ENR446" s="152"/>
      <c r="ENS446" s="152"/>
      <c r="ENT446" s="152"/>
      <c r="ENU446" s="152"/>
      <c r="ENV446" s="152"/>
      <c r="ENW446" s="152"/>
      <c r="ENX446" s="152"/>
      <c r="ENY446" s="152"/>
      <c r="ENZ446" s="152"/>
      <c r="EOA446" s="152"/>
      <c r="EOB446" s="152"/>
      <c r="EOC446" s="152"/>
      <c r="EOD446" s="152"/>
      <c r="EOE446" s="152"/>
      <c r="EOF446" s="152"/>
      <c r="EOG446" s="152"/>
      <c r="EOH446" s="152"/>
      <c r="EOI446" s="152"/>
      <c r="EOJ446" s="152"/>
      <c r="EOK446" s="152"/>
      <c r="EOL446" s="152"/>
      <c r="EOM446" s="152"/>
      <c r="EON446" s="152"/>
      <c r="EOO446" s="152"/>
      <c r="EOP446" s="152"/>
      <c r="EOQ446" s="152"/>
      <c r="EOR446" s="152"/>
      <c r="EOS446" s="152"/>
      <c r="EOT446" s="152"/>
      <c r="EOU446" s="152"/>
      <c r="EOV446" s="152"/>
      <c r="EOW446" s="152"/>
      <c r="EOX446" s="152"/>
      <c r="EOY446" s="152"/>
      <c r="EOZ446" s="152"/>
      <c r="EPA446" s="152"/>
      <c r="EPB446" s="152"/>
      <c r="EPC446" s="152"/>
      <c r="EPD446" s="152"/>
      <c r="EPE446" s="152"/>
      <c r="EPF446" s="152"/>
      <c r="EPG446" s="152"/>
      <c r="EPH446" s="152"/>
      <c r="EPI446" s="152"/>
      <c r="EPJ446" s="152"/>
      <c r="EPK446" s="152"/>
      <c r="EPL446" s="152"/>
      <c r="EPM446" s="152"/>
      <c r="EPN446" s="152"/>
      <c r="EPO446" s="152"/>
      <c r="EPP446" s="152"/>
      <c r="EPQ446" s="152"/>
      <c r="EPR446" s="152"/>
      <c r="EPS446" s="152"/>
      <c r="EPT446" s="152"/>
      <c r="EPU446" s="152"/>
      <c r="EPV446" s="152"/>
      <c r="EPW446" s="152"/>
      <c r="EPX446" s="152"/>
      <c r="EPY446" s="152"/>
      <c r="EPZ446" s="152"/>
      <c r="EQA446" s="152"/>
      <c r="EQB446" s="152"/>
      <c r="EQC446" s="152"/>
      <c r="EQD446" s="152"/>
      <c r="EQE446" s="152"/>
      <c r="EQF446" s="152"/>
      <c r="EQG446" s="152"/>
      <c r="EQH446" s="152"/>
      <c r="EQI446" s="152"/>
      <c r="EQJ446" s="152"/>
      <c r="EQK446" s="152"/>
      <c r="EQL446" s="152"/>
      <c r="EQM446" s="152"/>
      <c r="EQN446" s="152"/>
      <c r="EQO446" s="152"/>
      <c r="EQP446" s="152"/>
      <c r="EQQ446" s="152"/>
      <c r="EQR446" s="152"/>
      <c r="EQS446" s="152"/>
      <c r="EQT446" s="152"/>
      <c r="EQU446" s="152"/>
      <c r="EQV446" s="152"/>
      <c r="EQW446" s="152"/>
      <c r="EQX446" s="152"/>
      <c r="EQY446" s="152"/>
      <c r="EQZ446" s="152"/>
      <c r="ERA446" s="152"/>
      <c r="ERB446" s="152"/>
      <c r="ERC446" s="152"/>
      <c r="ERD446" s="152"/>
      <c r="ERE446" s="152"/>
      <c r="ERF446" s="152"/>
      <c r="ERG446" s="152"/>
      <c r="ERH446" s="152"/>
      <c r="ERI446" s="152"/>
      <c r="ERJ446" s="152"/>
      <c r="ERK446" s="152"/>
      <c r="ERL446" s="152"/>
      <c r="ERM446" s="152"/>
      <c r="ERN446" s="152"/>
      <c r="ERO446" s="152"/>
      <c r="ERP446" s="152"/>
      <c r="ERQ446" s="152"/>
      <c r="ERR446" s="152"/>
      <c r="ERS446" s="152"/>
      <c r="ERT446" s="152"/>
      <c r="ERU446" s="152"/>
      <c r="ERV446" s="152"/>
      <c r="ERW446" s="152"/>
      <c r="ERX446" s="152"/>
      <c r="ERY446" s="152"/>
      <c r="ERZ446" s="152"/>
      <c r="ESA446" s="152"/>
      <c r="ESB446" s="152"/>
      <c r="ESC446" s="152"/>
      <c r="ESD446" s="152"/>
      <c r="ESE446" s="152"/>
      <c r="ESF446" s="152"/>
      <c r="ESG446" s="152"/>
      <c r="ESH446" s="152"/>
      <c r="ESI446" s="152"/>
      <c r="ESJ446" s="152"/>
      <c r="ESK446" s="152"/>
      <c r="ESL446" s="152"/>
      <c r="ESM446" s="152"/>
      <c r="ESN446" s="152"/>
      <c r="ESO446" s="152"/>
      <c r="ESP446" s="152"/>
      <c r="ESQ446" s="152"/>
      <c r="ESR446" s="152"/>
      <c r="ESS446" s="152"/>
      <c r="EST446" s="152"/>
      <c r="ESU446" s="152"/>
      <c r="ESV446" s="152"/>
      <c r="ESW446" s="152"/>
      <c r="ESX446" s="152"/>
      <c r="ESY446" s="152"/>
      <c r="ESZ446" s="152"/>
      <c r="ETA446" s="152"/>
      <c r="ETB446" s="152"/>
      <c r="ETC446" s="152"/>
      <c r="ETD446" s="152"/>
      <c r="ETE446" s="152"/>
      <c r="ETF446" s="152"/>
      <c r="ETG446" s="152"/>
      <c r="ETH446" s="152"/>
      <c r="ETI446" s="152"/>
      <c r="ETJ446" s="152"/>
      <c r="ETK446" s="152"/>
      <c r="ETL446" s="152"/>
      <c r="ETM446" s="152"/>
      <c r="ETN446" s="152"/>
      <c r="ETO446" s="152"/>
      <c r="ETP446" s="152"/>
      <c r="ETQ446" s="152"/>
      <c r="ETR446" s="152"/>
      <c r="ETS446" s="152"/>
      <c r="ETT446" s="152"/>
      <c r="ETU446" s="152"/>
      <c r="ETV446" s="152"/>
      <c r="ETW446" s="152"/>
      <c r="ETX446" s="152"/>
      <c r="ETY446" s="152"/>
      <c r="ETZ446" s="152"/>
      <c r="EUA446" s="152"/>
      <c r="EUB446" s="152"/>
      <c r="EUC446" s="152"/>
      <c r="EUD446" s="152"/>
      <c r="EUE446" s="152"/>
      <c r="EUF446" s="152"/>
      <c r="EUG446" s="152"/>
      <c r="EUH446" s="152"/>
      <c r="EUI446" s="152"/>
      <c r="EUJ446" s="152"/>
      <c r="EUK446" s="152"/>
      <c r="EUL446" s="152"/>
      <c r="EUM446" s="152"/>
      <c r="EUN446" s="152"/>
      <c r="EUO446" s="152"/>
      <c r="EUP446" s="152"/>
      <c r="EUQ446" s="152"/>
      <c r="EUR446" s="152"/>
      <c r="EUS446" s="152"/>
      <c r="EUT446" s="152"/>
      <c r="EUU446" s="152"/>
      <c r="EUV446" s="152"/>
      <c r="EUW446" s="152"/>
      <c r="EUX446" s="152"/>
      <c r="EUY446" s="152"/>
      <c r="EUZ446" s="152"/>
      <c r="EVA446" s="152"/>
      <c r="EVB446" s="152"/>
      <c r="EVC446" s="152"/>
      <c r="EVD446" s="152"/>
      <c r="EVE446" s="152"/>
      <c r="EVF446" s="152"/>
      <c r="EVG446" s="152"/>
      <c r="EVH446" s="152"/>
      <c r="EVI446" s="152"/>
      <c r="EVJ446" s="152"/>
      <c r="EVK446" s="152"/>
      <c r="EVL446" s="152"/>
      <c r="EVM446" s="152"/>
      <c r="EVN446" s="152"/>
      <c r="EVO446" s="152"/>
      <c r="EVP446" s="152"/>
      <c r="EVQ446" s="152"/>
      <c r="EVR446" s="152"/>
      <c r="EVS446" s="152"/>
      <c r="EVT446" s="152"/>
      <c r="EVU446" s="152"/>
      <c r="EVV446" s="152"/>
      <c r="EVW446" s="152"/>
      <c r="EVX446" s="152"/>
      <c r="EVY446" s="152"/>
      <c r="EVZ446" s="152"/>
      <c r="EWA446" s="152"/>
      <c r="EWB446" s="152"/>
      <c r="EWC446" s="152"/>
      <c r="EWD446" s="152"/>
      <c r="EWE446" s="152"/>
      <c r="EWF446" s="152"/>
      <c r="EWG446" s="152"/>
      <c r="EWH446" s="152"/>
      <c r="EWI446" s="152"/>
      <c r="EWJ446" s="152"/>
      <c r="EWK446" s="152"/>
      <c r="EWL446" s="152"/>
      <c r="EWM446" s="152"/>
      <c r="EWN446" s="152"/>
      <c r="EWO446" s="152"/>
      <c r="EWP446" s="152"/>
      <c r="EWQ446" s="152"/>
      <c r="EWR446" s="152"/>
      <c r="EWS446" s="152"/>
      <c r="EWT446" s="152"/>
      <c r="EWU446" s="152"/>
      <c r="EWV446" s="152"/>
      <c r="EWW446" s="152"/>
      <c r="EWX446" s="152"/>
      <c r="EWY446" s="152"/>
      <c r="EWZ446" s="152"/>
      <c r="EXA446" s="152"/>
      <c r="EXB446" s="152"/>
      <c r="EXC446" s="152"/>
      <c r="EXD446" s="152"/>
      <c r="EXE446" s="152"/>
      <c r="EXF446" s="152"/>
      <c r="EXG446" s="152"/>
      <c r="EXH446" s="152"/>
      <c r="EXI446" s="152"/>
      <c r="EXJ446" s="152"/>
      <c r="EXK446" s="152"/>
      <c r="EXL446" s="152"/>
      <c r="EXM446" s="152"/>
      <c r="EXN446" s="152"/>
      <c r="EXO446" s="152"/>
      <c r="EXP446" s="152"/>
      <c r="EXQ446" s="152"/>
      <c r="EXR446" s="152"/>
      <c r="EXS446" s="152"/>
      <c r="EXT446" s="152"/>
      <c r="EXU446" s="152"/>
      <c r="EXV446" s="152"/>
      <c r="EXW446" s="152"/>
      <c r="EXX446" s="152"/>
      <c r="EXY446" s="152"/>
      <c r="EXZ446" s="152"/>
      <c r="EYA446" s="152"/>
      <c r="EYB446" s="152"/>
      <c r="EYC446" s="152"/>
      <c r="EYD446" s="152"/>
      <c r="EYE446" s="152"/>
      <c r="EYF446" s="152"/>
      <c r="EYG446" s="152"/>
      <c r="EYH446" s="152"/>
      <c r="EYI446" s="152"/>
      <c r="EYJ446" s="152"/>
      <c r="EYK446" s="152"/>
      <c r="EYL446" s="152"/>
      <c r="EYM446" s="152"/>
      <c r="EYN446" s="152"/>
      <c r="EYO446" s="152"/>
      <c r="EYP446" s="152"/>
      <c r="EYQ446" s="152"/>
      <c r="EYR446" s="152"/>
      <c r="EYS446" s="152"/>
      <c r="EYT446" s="152"/>
      <c r="EYU446" s="152"/>
      <c r="EYV446" s="152"/>
      <c r="EYW446" s="152"/>
      <c r="EYX446" s="152"/>
      <c r="EYY446" s="152"/>
      <c r="EYZ446" s="152"/>
      <c r="EZA446" s="152"/>
      <c r="EZB446" s="152"/>
      <c r="EZC446" s="152"/>
      <c r="EZD446" s="152"/>
      <c r="EZE446" s="152"/>
      <c r="EZF446" s="152"/>
      <c r="EZG446" s="152"/>
      <c r="EZH446" s="152"/>
      <c r="EZI446" s="152"/>
      <c r="EZJ446" s="152"/>
      <c r="EZK446" s="152"/>
      <c r="EZL446" s="152"/>
      <c r="EZM446" s="152"/>
      <c r="EZN446" s="152"/>
      <c r="EZO446" s="152"/>
      <c r="EZP446" s="152"/>
      <c r="EZQ446" s="152"/>
      <c r="EZR446" s="152"/>
      <c r="EZS446" s="152"/>
      <c r="EZT446" s="152"/>
      <c r="EZU446" s="152"/>
      <c r="EZV446" s="152"/>
      <c r="EZW446" s="152"/>
      <c r="EZX446" s="152"/>
      <c r="EZY446" s="152"/>
      <c r="EZZ446" s="152"/>
      <c r="FAA446" s="152"/>
      <c r="FAB446" s="152"/>
      <c r="FAC446" s="152"/>
      <c r="FAD446" s="152"/>
      <c r="FAE446" s="152"/>
      <c r="FAF446" s="152"/>
      <c r="FAG446" s="152"/>
      <c r="FAH446" s="152"/>
      <c r="FAI446" s="152"/>
      <c r="FAJ446" s="152"/>
      <c r="FAK446" s="152"/>
      <c r="FAL446" s="152"/>
      <c r="FAM446" s="152"/>
      <c r="FAN446" s="152"/>
      <c r="FAO446" s="152"/>
      <c r="FAP446" s="152"/>
      <c r="FAQ446" s="152"/>
      <c r="FAR446" s="152"/>
      <c r="FAS446" s="152"/>
      <c r="FAT446" s="152"/>
      <c r="FAU446" s="152"/>
      <c r="FAV446" s="152"/>
      <c r="FAW446" s="152"/>
      <c r="FAX446" s="152"/>
      <c r="FAY446" s="152"/>
      <c r="FAZ446" s="152"/>
      <c r="FBA446" s="152"/>
      <c r="FBB446" s="152"/>
      <c r="FBC446" s="152"/>
      <c r="FBD446" s="152"/>
      <c r="FBE446" s="152"/>
      <c r="FBF446" s="152"/>
      <c r="FBG446" s="152"/>
      <c r="FBH446" s="152"/>
      <c r="FBI446" s="152"/>
      <c r="FBJ446" s="152"/>
      <c r="FBK446" s="152"/>
      <c r="FBL446" s="152"/>
      <c r="FBM446" s="152"/>
      <c r="FBN446" s="152"/>
      <c r="FBO446" s="152"/>
      <c r="FBP446" s="152"/>
      <c r="FBQ446" s="152"/>
      <c r="FBR446" s="152"/>
      <c r="FBS446" s="152"/>
      <c r="FBT446" s="152"/>
      <c r="FBU446" s="152"/>
      <c r="FBV446" s="152"/>
      <c r="FBW446" s="152"/>
      <c r="FBX446" s="152"/>
      <c r="FBY446" s="152"/>
      <c r="FBZ446" s="152"/>
      <c r="FCA446" s="152"/>
      <c r="FCB446" s="152"/>
      <c r="FCC446" s="152"/>
      <c r="FCD446" s="152"/>
      <c r="FCE446" s="152"/>
      <c r="FCF446" s="152"/>
      <c r="FCG446" s="152"/>
      <c r="FCH446" s="152"/>
      <c r="FCI446" s="152"/>
      <c r="FCJ446" s="152"/>
      <c r="FCK446" s="152"/>
      <c r="FCL446" s="152"/>
      <c r="FCM446" s="152"/>
      <c r="FCN446" s="152"/>
      <c r="FCO446" s="152"/>
      <c r="FCP446" s="152"/>
      <c r="FCQ446" s="152"/>
      <c r="FCR446" s="152"/>
      <c r="FCS446" s="152"/>
      <c r="FCT446" s="152"/>
      <c r="FCU446" s="152"/>
      <c r="FCV446" s="152"/>
      <c r="FCW446" s="152"/>
      <c r="FCX446" s="152"/>
      <c r="FCY446" s="152"/>
      <c r="FCZ446" s="152"/>
      <c r="FDA446" s="152"/>
      <c r="FDB446" s="152"/>
      <c r="FDC446" s="152"/>
      <c r="FDD446" s="152"/>
      <c r="FDE446" s="152"/>
      <c r="FDF446" s="152"/>
      <c r="FDG446" s="152"/>
      <c r="FDH446" s="152"/>
      <c r="FDI446" s="152"/>
      <c r="FDJ446" s="152"/>
      <c r="FDK446" s="152"/>
      <c r="FDL446" s="152"/>
      <c r="FDM446" s="152"/>
      <c r="FDN446" s="152"/>
      <c r="FDO446" s="152"/>
      <c r="FDP446" s="152"/>
      <c r="FDQ446" s="152"/>
      <c r="FDR446" s="152"/>
      <c r="FDS446" s="152"/>
      <c r="FDT446" s="152"/>
      <c r="FDU446" s="152"/>
      <c r="FDV446" s="152"/>
      <c r="FDW446" s="152"/>
      <c r="FDX446" s="152"/>
      <c r="FDY446" s="152"/>
      <c r="FDZ446" s="152"/>
      <c r="FEA446" s="152"/>
      <c r="FEB446" s="152"/>
      <c r="FEC446" s="152"/>
      <c r="FED446" s="152"/>
      <c r="FEE446" s="152"/>
      <c r="FEF446" s="152"/>
      <c r="FEG446" s="152"/>
      <c r="FEH446" s="152"/>
      <c r="FEI446" s="152"/>
      <c r="FEJ446" s="152"/>
      <c r="FEK446" s="152"/>
      <c r="FEL446" s="152"/>
      <c r="FEM446" s="152"/>
      <c r="FEN446" s="152"/>
      <c r="FEO446" s="152"/>
      <c r="FEP446" s="152"/>
      <c r="FEQ446" s="152"/>
      <c r="FER446" s="152"/>
      <c r="FES446" s="152"/>
      <c r="FET446" s="152"/>
      <c r="FEU446" s="152"/>
      <c r="FEV446" s="152"/>
      <c r="FEW446" s="152"/>
      <c r="FEX446" s="152"/>
      <c r="FEY446" s="152"/>
      <c r="FEZ446" s="152"/>
      <c r="FFA446" s="152"/>
      <c r="FFB446" s="152"/>
      <c r="FFC446" s="152"/>
      <c r="FFD446" s="152"/>
      <c r="FFE446" s="152"/>
      <c r="FFF446" s="152"/>
      <c r="FFG446" s="152"/>
      <c r="FFH446" s="152"/>
      <c r="FFI446" s="152"/>
      <c r="FFJ446" s="152"/>
      <c r="FFK446" s="152"/>
      <c r="FFL446" s="152"/>
      <c r="FFM446" s="152"/>
      <c r="FFN446" s="152"/>
      <c r="FFO446" s="152"/>
      <c r="FFP446" s="152"/>
      <c r="FFQ446" s="152"/>
      <c r="FFR446" s="152"/>
      <c r="FFS446" s="152"/>
      <c r="FFT446" s="152"/>
      <c r="FFU446" s="152"/>
      <c r="FFV446" s="152"/>
      <c r="FFW446" s="152"/>
      <c r="FFX446" s="152"/>
      <c r="FFY446" s="152"/>
      <c r="FFZ446" s="152"/>
      <c r="FGA446" s="152"/>
      <c r="FGB446" s="152"/>
      <c r="FGC446" s="152"/>
      <c r="FGD446" s="152"/>
      <c r="FGE446" s="152"/>
      <c r="FGF446" s="152"/>
      <c r="FGG446" s="152"/>
      <c r="FGH446" s="152"/>
      <c r="FGI446" s="152"/>
      <c r="FGJ446" s="152"/>
      <c r="FGK446" s="152"/>
      <c r="FGL446" s="152"/>
      <c r="FGM446" s="152"/>
      <c r="FGN446" s="152"/>
      <c r="FGO446" s="152"/>
      <c r="FGP446" s="152"/>
      <c r="FGQ446" s="152"/>
      <c r="FGR446" s="152"/>
      <c r="FGS446" s="152"/>
      <c r="FGT446" s="152"/>
      <c r="FGU446" s="152"/>
      <c r="FGV446" s="152"/>
      <c r="FGW446" s="152"/>
      <c r="FGX446" s="152"/>
      <c r="FGY446" s="152"/>
      <c r="FGZ446" s="152"/>
      <c r="FHA446" s="152"/>
      <c r="FHB446" s="152"/>
      <c r="FHC446" s="152"/>
      <c r="FHD446" s="152"/>
      <c r="FHE446" s="152"/>
      <c r="FHF446" s="152"/>
      <c r="FHG446" s="152"/>
      <c r="FHH446" s="152"/>
      <c r="FHI446" s="152"/>
      <c r="FHJ446" s="152"/>
      <c r="FHK446" s="152"/>
      <c r="FHL446" s="152"/>
      <c r="FHM446" s="152"/>
      <c r="FHN446" s="152"/>
      <c r="FHO446" s="152"/>
      <c r="FHP446" s="152"/>
      <c r="FHQ446" s="152"/>
      <c r="FHR446" s="152"/>
      <c r="FHS446" s="152"/>
      <c r="FHT446" s="152"/>
      <c r="FHU446" s="152"/>
      <c r="FHV446" s="152"/>
      <c r="FHW446" s="152"/>
      <c r="FHX446" s="152"/>
      <c r="FHY446" s="152"/>
      <c r="FHZ446" s="152"/>
      <c r="FIA446" s="152"/>
      <c r="FIB446" s="152"/>
      <c r="FIC446" s="152"/>
      <c r="FID446" s="152"/>
      <c r="FIE446" s="152"/>
      <c r="FIF446" s="152"/>
      <c r="FIG446" s="152"/>
      <c r="FIH446" s="152"/>
      <c r="FII446" s="152"/>
      <c r="FIJ446" s="152"/>
      <c r="FIK446" s="152"/>
      <c r="FIL446" s="152"/>
      <c r="FIM446" s="152"/>
      <c r="FIN446" s="152"/>
      <c r="FIO446" s="152"/>
      <c r="FIP446" s="152"/>
      <c r="FIQ446" s="152"/>
      <c r="FIR446" s="152"/>
      <c r="FIS446" s="152"/>
      <c r="FIT446" s="152"/>
      <c r="FIU446" s="152"/>
      <c r="FIV446" s="152"/>
      <c r="FIW446" s="152"/>
      <c r="FIX446" s="152"/>
      <c r="FIY446" s="152"/>
      <c r="FIZ446" s="152"/>
      <c r="FJA446" s="152"/>
      <c r="FJB446" s="152"/>
      <c r="FJC446" s="152"/>
      <c r="FJD446" s="152"/>
      <c r="FJE446" s="152"/>
      <c r="FJF446" s="152"/>
      <c r="FJG446" s="152"/>
      <c r="FJH446" s="152"/>
      <c r="FJI446" s="152"/>
      <c r="FJJ446" s="152"/>
      <c r="FJK446" s="152"/>
      <c r="FJL446" s="152"/>
      <c r="FJM446" s="152"/>
      <c r="FJN446" s="152"/>
      <c r="FJO446" s="152"/>
      <c r="FJP446" s="152"/>
      <c r="FJQ446" s="152"/>
      <c r="FJR446" s="152"/>
      <c r="FJS446" s="152"/>
      <c r="FJT446" s="152"/>
      <c r="FJU446" s="152"/>
      <c r="FJV446" s="152"/>
      <c r="FJW446" s="152"/>
      <c r="FJX446" s="152"/>
      <c r="FJY446" s="152"/>
      <c r="FJZ446" s="152"/>
      <c r="FKA446" s="152"/>
      <c r="FKB446" s="152"/>
      <c r="FKC446" s="152"/>
      <c r="FKD446" s="152"/>
      <c r="FKE446" s="152"/>
      <c r="FKF446" s="152"/>
      <c r="FKG446" s="152"/>
      <c r="FKH446" s="152"/>
      <c r="FKI446" s="152"/>
      <c r="FKJ446" s="152"/>
      <c r="FKK446" s="152"/>
      <c r="FKL446" s="152"/>
      <c r="FKM446" s="152"/>
      <c r="FKN446" s="152"/>
      <c r="FKO446" s="152"/>
      <c r="FKP446" s="152"/>
      <c r="FKQ446" s="152"/>
      <c r="FKR446" s="152"/>
      <c r="FKS446" s="152"/>
      <c r="FKT446" s="152"/>
      <c r="FKU446" s="152"/>
      <c r="FKV446" s="152"/>
      <c r="FKW446" s="152"/>
      <c r="FKX446" s="152"/>
      <c r="FKY446" s="152"/>
      <c r="FKZ446" s="152"/>
      <c r="FLA446" s="152"/>
      <c r="FLB446" s="152"/>
      <c r="FLC446" s="152"/>
      <c r="FLD446" s="152"/>
      <c r="FLE446" s="152"/>
      <c r="FLF446" s="152"/>
      <c r="FLG446" s="152"/>
      <c r="FLH446" s="152"/>
      <c r="FLI446" s="152"/>
      <c r="FLJ446" s="152"/>
      <c r="FLK446" s="152"/>
      <c r="FLL446" s="152"/>
      <c r="FLM446" s="152"/>
      <c r="FLN446" s="152"/>
      <c r="FLO446" s="152"/>
      <c r="FLP446" s="152"/>
      <c r="FLQ446" s="152"/>
      <c r="FLR446" s="152"/>
      <c r="FLS446" s="152"/>
      <c r="FLT446" s="152"/>
      <c r="FLU446" s="152"/>
      <c r="FLV446" s="152"/>
      <c r="FLW446" s="152"/>
      <c r="FLX446" s="152"/>
      <c r="FLY446" s="152"/>
      <c r="FLZ446" s="152"/>
      <c r="FMA446" s="152"/>
      <c r="FMB446" s="152"/>
      <c r="FMC446" s="152"/>
      <c r="FMD446" s="152"/>
      <c r="FME446" s="152"/>
      <c r="FMF446" s="152"/>
      <c r="FMG446" s="152"/>
      <c r="FMH446" s="152"/>
      <c r="FMI446" s="152"/>
      <c r="FMJ446" s="152"/>
      <c r="FMK446" s="152"/>
      <c r="FML446" s="152"/>
      <c r="FMM446" s="152"/>
      <c r="FMN446" s="152"/>
      <c r="FMO446" s="152"/>
      <c r="FMP446" s="152"/>
      <c r="FMQ446" s="152"/>
      <c r="FMR446" s="152"/>
      <c r="FMS446" s="152"/>
      <c r="FMT446" s="152"/>
      <c r="FMU446" s="152"/>
      <c r="FMV446" s="152"/>
      <c r="FMW446" s="152"/>
      <c r="FMX446" s="152"/>
      <c r="FMY446" s="152"/>
      <c r="FMZ446" s="152"/>
      <c r="FNA446" s="152"/>
      <c r="FNB446" s="152"/>
      <c r="FNC446" s="152"/>
      <c r="FND446" s="152"/>
      <c r="FNE446" s="152"/>
      <c r="FNF446" s="152"/>
      <c r="FNG446" s="152"/>
      <c r="FNH446" s="152"/>
      <c r="FNI446" s="152"/>
      <c r="FNJ446" s="152"/>
      <c r="FNK446" s="152"/>
      <c r="FNL446" s="152"/>
      <c r="FNM446" s="152"/>
      <c r="FNN446" s="152"/>
      <c r="FNO446" s="152"/>
      <c r="FNP446" s="152"/>
      <c r="FNQ446" s="152"/>
      <c r="FNR446" s="152"/>
      <c r="FNS446" s="152"/>
      <c r="FNT446" s="152"/>
      <c r="FNU446" s="152"/>
      <c r="FNV446" s="152"/>
      <c r="FNW446" s="152"/>
      <c r="FNX446" s="152"/>
      <c r="FNY446" s="152"/>
      <c r="FNZ446" s="152"/>
      <c r="FOA446" s="152"/>
      <c r="FOB446" s="152"/>
      <c r="FOC446" s="152"/>
      <c r="FOD446" s="152"/>
      <c r="FOE446" s="152"/>
      <c r="FOF446" s="152"/>
      <c r="FOG446" s="152"/>
      <c r="FOH446" s="152"/>
      <c r="FOI446" s="152"/>
      <c r="FOJ446" s="152"/>
      <c r="FOK446" s="152"/>
      <c r="FOL446" s="152"/>
      <c r="FOM446" s="152"/>
      <c r="FON446" s="152"/>
      <c r="FOO446" s="152"/>
      <c r="FOP446" s="152"/>
      <c r="FOQ446" s="152"/>
      <c r="FOR446" s="152"/>
      <c r="FOS446" s="152"/>
      <c r="FOT446" s="152"/>
      <c r="FOU446" s="152"/>
      <c r="FOV446" s="152"/>
      <c r="FOW446" s="152"/>
      <c r="FOX446" s="152"/>
      <c r="FOY446" s="152"/>
      <c r="FOZ446" s="152"/>
      <c r="FPA446" s="152"/>
      <c r="FPB446" s="152"/>
      <c r="FPC446" s="152"/>
      <c r="FPD446" s="152"/>
      <c r="FPE446" s="152"/>
      <c r="FPF446" s="152"/>
      <c r="FPG446" s="152"/>
      <c r="FPH446" s="152"/>
      <c r="FPI446" s="152"/>
      <c r="FPJ446" s="152"/>
      <c r="FPK446" s="152"/>
      <c r="FPL446" s="152"/>
      <c r="FPM446" s="152"/>
      <c r="FPN446" s="152"/>
      <c r="FPO446" s="152"/>
      <c r="FPP446" s="152"/>
      <c r="FPQ446" s="152"/>
      <c r="FPR446" s="152"/>
      <c r="FPS446" s="152"/>
      <c r="FPT446" s="152"/>
      <c r="FPU446" s="152"/>
      <c r="FPV446" s="152"/>
      <c r="FPW446" s="152"/>
      <c r="FPX446" s="152"/>
      <c r="FPY446" s="152"/>
      <c r="FPZ446" s="152"/>
      <c r="FQA446" s="152"/>
      <c r="FQB446" s="152"/>
      <c r="FQC446" s="152"/>
      <c r="FQD446" s="152"/>
      <c r="FQE446" s="152"/>
      <c r="FQF446" s="152"/>
      <c r="FQG446" s="152"/>
      <c r="FQH446" s="152"/>
      <c r="FQI446" s="152"/>
      <c r="FQJ446" s="152"/>
      <c r="FQK446" s="152"/>
      <c r="FQL446" s="152"/>
      <c r="FQM446" s="152"/>
      <c r="FQN446" s="152"/>
      <c r="FQO446" s="152"/>
      <c r="FQP446" s="152"/>
      <c r="FQQ446" s="152"/>
      <c r="FQR446" s="152"/>
      <c r="FQS446" s="152"/>
      <c r="FQT446" s="152"/>
      <c r="FQU446" s="152"/>
      <c r="FQV446" s="152"/>
      <c r="FQW446" s="152"/>
      <c r="FQX446" s="152"/>
      <c r="FQY446" s="152"/>
      <c r="FQZ446" s="152"/>
      <c r="FRA446" s="152"/>
      <c r="FRB446" s="152"/>
      <c r="FRC446" s="152"/>
      <c r="FRD446" s="152"/>
      <c r="FRE446" s="152"/>
      <c r="FRF446" s="152"/>
      <c r="FRG446" s="152"/>
      <c r="FRH446" s="152"/>
      <c r="FRI446" s="152"/>
      <c r="FRJ446" s="152"/>
      <c r="FRK446" s="152"/>
      <c r="FRL446" s="152"/>
      <c r="FRM446" s="152"/>
      <c r="FRN446" s="152"/>
      <c r="FRO446" s="152"/>
      <c r="FRP446" s="152"/>
      <c r="FRQ446" s="152"/>
      <c r="FRR446" s="152"/>
      <c r="FRS446" s="152"/>
      <c r="FRT446" s="152"/>
      <c r="FRU446" s="152"/>
      <c r="FRV446" s="152"/>
      <c r="FRW446" s="152"/>
      <c r="FRX446" s="152"/>
      <c r="FRY446" s="152"/>
      <c r="FRZ446" s="152"/>
      <c r="FSA446" s="152"/>
      <c r="FSB446" s="152"/>
      <c r="FSC446" s="152"/>
      <c r="FSD446" s="152"/>
      <c r="FSE446" s="152"/>
      <c r="FSF446" s="152"/>
      <c r="FSG446" s="152"/>
      <c r="FSH446" s="152"/>
      <c r="FSI446" s="152"/>
      <c r="FSJ446" s="152"/>
      <c r="FSK446" s="152"/>
      <c r="FSL446" s="152"/>
      <c r="FSM446" s="152"/>
      <c r="FSN446" s="152"/>
      <c r="FSO446" s="152"/>
      <c r="FSP446" s="152"/>
      <c r="FSQ446" s="152"/>
      <c r="FSR446" s="152"/>
      <c r="FSS446" s="152"/>
      <c r="FST446" s="152"/>
      <c r="FSU446" s="152"/>
      <c r="FSV446" s="152"/>
      <c r="FSW446" s="152"/>
      <c r="FSX446" s="152"/>
      <c r="FSY446" s="152"/>
      <c r="FSZ446" s="152"/>
      <c r="FTA446" s="152"/>
      <c r="FTB446" s="152"/>
      <c r="FTC446" s="152"/>
      <c r="FTD446" s="152"/>
      <c r="FTE446" s="152"/>
      <c r="FTF446" s="152"/>
      <c r="FTG446" s="152"/>
      <c r="FTH446" s="152"/>
      <c r="FTI446" s="152"/>
      <c r="FTJ446" s="152"/>
      <c r="FTK446" s="152"/>
      <c r="FTL446" s="152"/>
      <c r="FTM446" s="152"/>
      <c r="FTN446" s="152"/>
      <c r="FTO446" s="152"/>
      <c r="FTP446" s="152"/>
      <c r="FTQ446" s="152"/>
      <c r="FTR446" s="152"/>
      <c r="FTS446" s="152"/>
      <c r="FTT446" s="152"/>
      <c r="FTU446" s="152"/>
      <c r="FTV446" s="152"/>
      <c r="FTW446" s="152"/>
      <c r="FTX446" s="152"/>
      <c r="FTY446" s="152"/>
      <c r="FTZ446" s="152"/>
      <c r="FUA446" s="152"/>
      <c r="FUB446" s="152"/>
      <c r="FUC446" s="152"/>
      <c r="FUD446" s="152"/>
      <c r="FUE446" s="152"/>
      <c r="FUF446" s="152"/>
      <c r="FUG446" s="152"/>
      <c r="FUH446" s="152"/>
      <c r="FUI446" s="152"/>
      <c r="FUJ446" s="152"/>
      <c r="FUK446" s="152"/>
      <c r="FUL446" s="152"/>
      <c r="FUM446" s="152"/>
      <c r="FUN446" s="152"/>
      <c r="FUO446" s="152"/>
      <c r="FUP446" s="152"/>
      <c r="FUQ446" s="152"/>
      <c r="FUR446" s="152"/>
      <c r="FUS446" s="152"/>
      <c r="FUT446" s="152"/>
      <c r="FUU446" s="152"/>
      <c r="FUV446" s="152"/>
      <c r="FUW446" s="152"/>
      <c r="FUX446" s="152"/>
      <c r="FUY446" s="152"/>
      <c r="FUZ446" s="152"/>
      <c r="FVA446" s="152"/>
      <c r="FVB446" s="152"/>
      <c r="FVC446" s="152"/>
      <c r="FVD446" s="152"/>
      <c r="FVE446" s="152"/>
      <c r="FVF446" s="152"/>
      <c r="FVG446" s="152"/>
      <c r="FVH446" s="152"/>
      <c r="FVI446" s="152"/>
      <c r="FVJ446" s="152"/>
      <c r="FVK446" s="152"/>
      <c r="FVL446" s="152"/>
      <c r="FVM446" s="152"/>
      <c r="FVN446" s="152"/>
      <c r="FVO446" s="152"/>
      <c r="FVP446" s="152"/>
      <c r="FVQ446" s="152"/>
      <c r="FVR446" s="152"/>
      <c r="FVS446" s="152"/>
      <c r="FVT446" s="152"/>
      <c r="FVU446" s="152"/>
      <c r="FVV446" s="152"/>
      <c r="FVW446" s="152"/>
      <c r="FVX446" s="152"/>
      <c r="FVY446" s="152"/>
      <c r="FVZ446" s="152"/>
      <c r="FWA446" s="152"/>
      <c r="FWB446" s="152"/>
      <c r="FWC446" s="152"/>
      <c r="FWD446" s="152"/>
      <c r="FWE446" s="152"/>
      <c r="FWF446" s="152"/>
      <c r="FWG446" s="152"/>
      <c r="FWH446" s="152"/>
      <c r="FWI446" s="152"/>
      <c r="FWJ446" s="152"/>
      <c r="FWK446" s="152"/>
      <c r="FWL446" s="152"/>
      <c r="FWM446" s="152"/>
      <c r="FWN446" s="152"/>
      <c r="FWO446" s="152"/>
      <c r="FWP446" s="152"/>
      <c r="FWQ446" s="152"/>
      <c r="FWR446" s="152"/>
      <c r="FWS446" s="152"/>
      <c r="FWT446" s="152"/>
      <c r="FWU446" s="152"/>
      <c r="FWV446" s="152"/>
      <c r="FWW446" s="152"/>
      <c r="FWX446" s="152"/>
      <c r="FWY446" s="152"/>
      <c r="FWZ446" s="152"/>
      <c r="FXA446" s="152"/>
      <c r="FXB446" s="152"/>
      <c r="FXC446" s="152"/>
      <c r="FXD446" s="152"/>
      <c r="FXE446" s="152"/>
      <c r="FXF446" s="152"/>
      <c r="FXG446" s="152"/>
      <c r="FXH446" s="152"/>
      <c r="FXI446" s="152"/>
      <c r="FXJ446" s="152"/>
      <c r="FXK446" s="152"/>
      <c r="FXL446" s="152"/>
      <c r="FXM446" s="152"/>
      <c r="FXN446" s="152"/>
      <c r="FXO446" s="152"/>
      <c r="FXP446" s="152"/>
      <c r="FXQ446" s="152"/>
      <c r="FXR446" s="152"/>
      <c r="FXS446" s="152"/>
      <c r="FXT446" s="152"/>
      <c r="FXU446" s="152"/>
      <c r="FXV446" s="152"/>
      <c r="FXW446" s="152"/>
      <c r="FXX446" s="152"/>
      <c r="FXY446" s="152"/>
      <c r="FXZ446" s="152"/>
      <c r="FYA446" s="152"/>
      <c r="FYB446" s="152"/>
      <c r="FYC446" s="152"/>
      <c r="FYD446" s="152"/>
      <c r="FYE446" s="152"/>
      <c r="FYF446" s="152"/>
      <c r="FYG446" s="152"/>
      <c r="FYH446" s="152"/>
      <c r="FYI446" s="152"/>
      <c r="FYJ446" s="152"/>
      <c r="FYK446" s="152"/>
      <c r="FYL446" s="152"/>
      <c r="FYM446" s="152"/>
      <c r="FYN446" s="152"/>
      <c r="FYO446" s="152"/>
      <c r="FYP446" s="152"/>
      <c r="FYQ446" s="152"/>
      <c r="FYR446" s="152"/>
      <c r="FYS446" s="152"/>
      <c r="FYT446" s="152"/>
      <c r="FYU446" s="152"/>
      <c r="FYV446" s="152"/>
      <c r="FYW446" s="152"/>
      <c r="FYX446" s="152"/>
      <c r="FYY446" s="152"/>
      <c r="FYZ446" s="152"/>
      <c r="FZA446" s="152"/>
      <c r="FZB446" s="152"/>
      <c r="FZC446" s="152"/>
      <c r="FZD446" s="152"/>
      <c r="FZE446" s="152"/>
      <c r="FZF446" s="152"/>
      <c r="FZG446" s="152"/>
      <c r="FZH446" s="152"/>
      <c r="FZI446" s="152"/>
      <c r="FZJ446" s="152"/>
      <c r="FZK446" s="152"/>
      <c r="FZL446" s="152"/>
      <c r="FZM446" s="152"/>
      <c r="FZN446" s="152"/>
      <c r="FZO446" s="152"/>
      <c r="FZP446" s="152"/>
      <c r="FZQ446" s="152"/>
      <c r="FZR446" s="152"/>
      <c r="FZS446" s="152"/>
      <c r="FZT446" s="152"/>
      <c r="FZU446" s="152"/>
      <c r="FZV446" s="152"/>
      <c r="FZW446" s="152"/>
      <c r="FZX446" s="152"/>
      <c r="FZY446" s="152"/>
      <c r="FZZ446" s="152"/>
      <c r="GAA446" s="152"/>
      <c r="GAB446" s="152"/>
      <c r="GAC446" s="152"/>
      <c r="GAD446" s="152"/>
      <c r="GAE446" s="152"/>
      <c r="GAF446" s="152"/>
      <c r="GAG446" s="152"/>
      <c r="GAH446" s="152"/>
      <c r="GAI446" s="152"/>
      <c r="GAJ446" s="152"/>
      <c r="GAK446" s="152"/>
      <c r="GAL446" s="152"/>
      <c r="GAM446" s="152"/>
      <c r="GAN446" s="152"/>
      <c r="GAO446" s="152"/>
      <c r="GAP446" s="152"/>
      <c r="GAQ446" s="152"/>
      <c r="GAR446" s="152"/>
      <c r="GAS446" s="152"/>
      <c r="GAT446" s="152"/>
      <c r="GAU446" s="152"/>
      <c r="GAV446" s="152"/>
      <c r="GAW446" s="152"/>
      <c r="GAX446" s="152"/>
      <c r="GAY446" s="152"/>
      <c r="GAZ446" s="152"/>
      <c r="GBA446" s="152"/>
      <c r="GBB446" s="152"/>
      <c r="GBC446" s="152"/>
      <c r="GBD446" s="152"/>
      <c r="GBE446" s="152"/>
      <c r="GBF446" s="152"/>
      <c r="GBG446" s="152"/>
      <c r="GBH446" s="152"/>
      <c r="GBI446" s="152"/>
      <c r="GBJ446" s="152"/>
      <c r="GBK446" s="152"/>
      <c r="GBL446" s="152"/>
      <c r="GBM446" s="152"/>
      <c r="GBN446" s="152"/>
      <c r="GBO446" s="152"/>
      <c r="GBP446" s="152"/>
      <c r="GBQ446" s="152"/>
      <c r="GBR446" s="152"/>
      <c r="GBS446" s="152"/>
      <c r="GBT446" s="152"/>
      <c r="GBU446" s="152"/>
      <c r="GBV446" s="152"/>
      <c r="GBW446" s="152"/>
      <c r="GBX446" s="152"/>
      <c r="GBY446" s="152"/>
      <c r="GBZ446" s="152"/>
      <c r="GCA446" s="152"/>
      <c r="GCB446" s="152"/>
      <c r="GCC446" s="152"/>
      <c r="GCD446" s="152"/>
      <c r="GCE446" s="152"/>
      <c r="GCF446" s="152"/>
      <c r="GCG446" s="152"/>
      <c r="GCH446" s="152"/>
      <c r="GCI446" s="152"/>
      <c r="GCJ446" s="152"/>
      <c r="GCK446" s="152"/>
      <c r="GCL446" s="152"/>
      <c r="GCM446" s="152"/>
      <c r="GCN446" s="152"/>
      <c r="GCO446" s="152"/>
      <c r="GCP446" s="152"/>
      <c r="GCQ446" s="152"/>
      <c r="GCR446" s="152"/>
      <c r="GCS446" s="152"/>
      <c r="GCT446" s="152"/>
      <c r="GCU446" s="152"/>
      <c r="GCV446" s="152"/>
      <c r="GCW446" s="152"/>
      <c r="GCX446" s="152"/>
      <c r="GCY446" s="152"/>
      <c r="GCZ446" s="152"/>
      <c r="GDA446" s="152"/>
      <c r="GDB446" s="152"/>
      <c r="GDC446" s="152"/>
      <c r="GDD446" s="152"/>
      <c r="GDE446" s="152"/>
      <c r="GDF446" s="152"/>
      <c r="GDG446" s="152"/>
      <c r="GDH446" s="152"/>
      <c r="GDI446" s="152"/>
      <c r="GDJ446" s="152"/>
      <c r="GDK446" s="152"/>
      <c r="GDL446" s="152"/>
      <c r="GDM446" s="152"/>
      <c r="GDN446" s="152"/>
      <c r="GDO446" s="152"/>
      <c r="GDP446" s="152"/>
      <c r="GDQ446" s="152"/>
      <c r="GDR446" s="152"/>
      <c r="GDS446" s="152"/>
      <c r="GDT446" s="152"/>
      <c r="GDU446" s="152"/>
      <c r="GDV446" s="152"/>
      <c r="GDW446" s="152"/>
      <c r="GDX446" s="152"/>
      <c r="GDY446" s="152"/>
      <c r="GDZ446" s="152"/>
      <c r="GEA446" s="152"/>
      <c r="GEB446" s="152"/>
      <c r="GEC446" s="152"/>
      <c r="GED446" s="152"/>
      <c r="GEE446" s="152"/>
      <c r="GEF446" s="152"/>
      <c r="GEG446" s="152"/>
      <c r="GEH446" s="152"/>
      <c r="GEI446" s="152"/>
      <c r="GEJ446" s="152"/>
      <c r="GEK446" s="152"/>
      <c r="GEL446" s="152"/>
      <c r="GEM446" s="152"/>
      <c r="GEN446" s="152"/>
      <c r="GEO446" s="152"/>
      <c r="GEP446" s="152"/>
      <c r="GEQ446" s="152"/>
      <c r="GER446" s="152"/>
      <c r="GES446" s="152"/>
      <c r="GET446" s="152"/>
      <c r="GEU446" s="152"/>
      <c r="GEV446" s="152"/>
      <c r="GEW446" s="152"/>
      <c r="GEX446" s="152"/>
      <c r="GEY446" s="152"/>
      <c r="GEZ446" s="152"/>
      <c r="GFA446" s="152"/>
      <c r="GFB446" s="152"/>
      <c r="GFC446" s="152"/>
      <c r="GFD446" s="152"/>
      <c r="GFE446" s="152"/>
      <c r="GFF446" s="152"/>
      <c r="GFG446" s="152"/>
      <c r="GFH446" s="152"/>
      <c r="GFI446" s="152"/>
      <c r="GFJ446" s="152"/>
      <c r="GFK446" s="152"/>
      <c r="GFL446" s="152"/>
      <c r="GFM446" s="152"/>
      <c r="GFN446" s="152"/>
      <c r="GFO446" s="152"/>
      <c r="GFP446" s="152"/>
      <c r="GFQ446" s="152"/>
      <c r="GFR446" s="152"/>
      <c r="GFS446" s="152"/>
      <c r="GFT446" s="152"/>
      <c r="GFU446" s="152"/>
      <c r="GFV446" s="152"/>
      <c r="GFW446" s="152"/>
      <c r="GFX446" s="152"/>
      <c r="GFY446" s="152"/>
      <c r="GFZ446" s="152"/>
      <c r="GGA446" s="152"/>
      <c r="GGB446" s="152"/>
      <c r="GGC446" s="152"/>
      <c r="GGD446" s="152"/>
      <c r="GGE446" s="152"/>
      <c r="GGF446" s="152"/>
      <c r="GGG446" s="152"/>
      <c r="GGH446" s="152"/>
      <c r="GGI446" s="152"/>
      <c r="GGJ446" s="152"/>
      <c r="GGK446" s="152"/>
      <c r="GGL446" s="152"/>
      <c r="GGM446" s="152"/>
      <c r="GGN446" s="152"/>
      <c r="GGO446" s="152"/>
      <c r="GGP446" s="152"/>
      <c r="GGQ446" s="152"/>
      <c r="GGR446" s="152"/>
      <c r="GGS446" s="152"/>
      <c r="GGT446" s="152"/>
      <c r="GGU446" s="152"/>
      <c r="GGV446" s="152"/>
      <c r="GGW446" s="152"/>
      <c r="GGX446" s="152"/>
      <c r="GGY446" s="152"/>
      <c r="GGZ446" s="152"/>
      <c r="GHA446" s="152"/>
      <c r="GHB446" s="152"/>
      <c r="GHC446" s="152"/>
      <c r="GHD446" s="152"/>
      <c r="GHE446" s="152"/>
      <c r="GHF446" s="152"/>
      <c r="GHG446" s="152"/>
      <c r="GHH446" s="152"/>
      <c r="GHI446" s="152"/>
      <c r="GHJ446" s="152"/>
      <c r="GHK446" s="152"/>
      <c r="GHL446" s="152"/>
      <c r="GHM446" s="152"/>
      <c r="GHN446" s="152"/>
      <c r="GHO446" s="152"/>
      <c r="GHP446" s="152"/>
      <c r="GHQ446" s="152"/>
      <c r="GHR446" s="152"/>
      <c r="GHS446" s="152"/>
      <c r="GHT446" s="152"/>
      <c r="GHU446" s="152"/>
      <c r="GHV446" s="152"/>
      <c r="GHW446" s="152"/>
      <c r="GHX446" s="152"/>
      <c r="GHY446" s="152"/>
      <c r="GHZ446" s="152"/>
      <c r="GIA446" s="152"/>
      <c r="GIB446" s="152"/>
      <c r="GIC446" s="152"/>
      <c r="GID446" s="152"/>
      <c r="GIE446" s="152"/>
      <c r="GIF446" s="152"/>
      <c r="GIG446" s="152"/>
      <c r="GIH446" s="152"/>
      <c r="GII446" s="152"/>
      <c r="GIJ446" s="152"/>
      <c r="GIK446" s="152"/>
      <c r="GIL446" s="152"/>
      <c r="GIM446" s="152"/>
      <c r="GIN446" s="152"/>
      <c r="GIO446" s="152"/>
      <c r="GIP446" s="152"/>
      <c r="GIQ446" s="152"/>
      <c r="GIR446" s="152"/>
      <c r="GIS446" s="152"/>
      <c r="GIT446" s="152"/>
      <c r="GIU446" s="152"/>
      <c r="GIV446" s="152"/>
      <c r="GIW446" s="152"/>
      <c r="GIX446" s="152"/>
      <c r="GIY446" s="152"/>
      <c r="GIZ446" s="152"/>
      <c r="GJA446" s="152"/>
      <c r="GJB446" s="152"/>
      <c r="GJC446" s="152"/>
      <c r="GJD446" s="152"/>
      <c r="GJE446" s="152"/>
      <c r="GJF446" s="152"/>
      <c r="GJG446" s="152"/>
      <c r="GJH446" s="152"/>
      <c r="GJI446" s="152"/>
      <c r="GJJ446" s="152"/>
      <c r="GJK446" s="152"/>
      <c r="GJL446" s="152"/>
      <c r="GJM446" s="152"/>
      <c r="GJN446" s="152"/>
      <c r="GJO446" s="152"/>
      <c r="GJP446" s="152"/>
      <c r="GJQ446" s="152"/>
      <c r="GJR446" s="152"/>
      <c r="GJS446" s="152"/>
      <c r="GJT446" s="152"/>
      <c r="GJU446" s="152"/>
      <c r="GJV446" s="152"/>
      <c r="GJW446" s="152"/>
      <c r="GJX446" s="152"/>
      <c r="GJY446" s="152"/>
      <c r="GJZ446" s="152"/>
      <c r="GKA446" s="152"/>
      <c r="GKB446" s="152"/>
      <c r="GKC446" s="152"/>
      <c r="GKD446" s="152"/>
      <c r="GKE446" s="152"/>
      <c r="GKF446" s="152"/>
      <c r="GKG446" s="152"/>
      <c r="GKH446" s="152"/>
      <c r="GKI446" s="152"/>
      <c r="GKJ446" s="152"/>
      <c r="GKK446" s="152"/>
      <c r="GKL446" s="152"/>
      <c r="GKM446" s="152"/>
      <c r="GKN446" s="152"/>
      <c r="GKO446" s="152"/>
      <c r="GKP446" s="152"/>
      <c r="GKQ446" s="152"/>
      <c r="GKR446" s="152"/>
      <c r="GKS446" s="152"/>
      <c r="GKT446" s="152"/>
      <c r="GKU446" s="152"/>
      <c r="GKV446" s="152"/>
      <c r="GKW446" s="152"/>
      <c r="GKX446" s="152"/>
      <c r="GKY446" s="152"/>
      <c r="GKZ446" s="152"/>
      <c r="GLA446" s="152"/>
      <c r="GLB446" s="152"/>
      <c r="GLC446" s="152"/>
      <c r="GLD446" s="152"/>
      <c r="GLE446" s="152"/>
      <c r="GLF446" s="152"/>
      <c r="GLG446" s="152"/>
      <c r="GLH446" s="152"/>
      <c r="GLI446" s="152"/>
      <c r="GLJ446" s="152"/>
      <c r="GLK446" s="152"/>
      <c r="GLL446" s="152"/>
      <c r="GLM446" s="152"/>
      <c r="GLN446" s="152"/>
      <c r="GLO446" s="152"/>
      <c r="GLP446" s="152"/>
      <c r="GLQ446" s="152"/>
      <c r="GLR446" s="152"/>
      <c r="GLS446" s="152"/>
      <c r="GLT446" s="152"/>
      <c r="GLU446" s="152"/>
      <c r="GLV446" s="152"/>
      <c r="GLW446" s="152"/>
      <c r="GLX446" s="152"/>
      <c r="GLY446" s="152"/>
      <c r="GLZ446" s="152"/>
      <c r="GMA446" s="152"/>
      <c r="GMB446" s="152"/>
      <c r="GMC446" s="152"/>
      <c r="GMD446" s="152"/>
      <c r="GME446" s="152"/>
      <c r="GMF446" s="152"/>
      <c r="GMG446" s="152"/>
      <c r="GMH446" s="152"/>
      <c r="GMI446" s="152"/>
      <c r="GMJ446" s="152"/>
      <c r="GMK446" s="152"/>
      <c r="GML446" s="152"/>
      <c r="GMM446" s="152"/>
      <c r="GMN446" s="152"/>
      <c r="GMO446" s="152"/>
      <c r="GMP446" s="152"/>
      <c r="GMQ446" s="152"/>
      <c r="GMR446" s="152"/>
      <c r="GMS446" s="152"/>
      <c r="GMT446" s="152"/>
      <c r="GMU446" s="152"/>
      <c r="GMV446" s="152"/>
      <c r="GMW446" s="152"/>
      <c r="GMX446" s="152"/>
      <c r="GMY446" s="152"/>
      <c r="GMZ446" s="152"/>
      <c r="GNA446" s="152"/>
      <c r="GNB446" s="152"/>
      <c r="GNC446" s="152"/>
      <c r="GND446" s="152"/>
      <c r="GNE446" s="152"/>
      <c r="GNF446" s="152"/>
      <c r="GNG446" s="152"/>
      <c r="GNH446" s="152"/>
      <c r="GNI446" s="152"/>
      <c r="GNJ446" s="152"/>
      <c r="GNK446" s="152"/>
      <c r="GNL446" s="152"/>
      <c r="GNM446" s="152"/>
      <c r="GNN446" s="152"/>
      <c r="GNO446" s="152"/>
      <c r="GNP446" s="152"/>
      <c r="GNQ446" s="152"/>
      <c r="GNR446" s="152"/>
      <c r="GNS446" s="152"/>
      <c r="GNT446" s="152"/>
      <c r="GNU446" s="152"/>
      <c r="GNV446" s="152"/>
      <c r="GNW446" s="152"/>
      <c r="GNX446" s="152"/>
      <c r="GNY446" s="152"/>
      <c r="GNZ446" s="152"/>
      <c r="GOA446" s="152"/>
      <c r="GOB446" s="152"/>
      <c r="GOC446" s="152"/>
      <c r="GOD446" s="152"/>
      <c r="GOE446" s="152"/>
      <c r="GOF446" s="152"/>
      <c r="GOG446" s="152"/>
      <c r="GOH446" s="152"/>
      <c r="GOI446" s="152"/>
      <c r="GOJ446" s="152"/>
      <c r="GOK446" s="152"/>
      <c r="GOL446" s="152"/>
      <c r="GOM446" s="152"/>
      <c r="GON446" s="152"/>
      <c r="GOO446" s="152"/>
      <c r="GOP446" s="152"/>
      <c r="GOQ446" s="152"/>
      <c r="GOR446" s="152"/>
      <c r="GOS446" s="152"/>
      <c r="GOT446" s="152"/>
      <c r="GOU446" s="152"/>
      <c r="GOV446" s="152"/>
      <c r="GOW446" s="152"/>
      <c r="GOX446" s="152"/>
      <c r="GOY446" s="152"/>
      <c r="GOZ446" s="152"/>
      <c r="GPA446" s="152"/>
      <c r="GPB446" s="152"/>
      <c r="GPC446" s="152"/>
      <c r="GPD446" s="152"/>
      <c r="GPE446" s="152"/>
      <c r="GPF446" s="152"/>
      <c r="GPG446" s="152"/>
      <c r="GPH446" s="152"/>
      <c r="GPI446" s="152"/>
      <c r="GPJ446" s="152"/>
      <c r="GPK446" s="152"/>
      <c r="GPL446" s="152"/>
      <c r="GPM446" s="152"/>
      <c r="GPN446" s="152"/>
      <c r="GPO446" s="152"/>
      <c r="GPP446" s="152"/>
      <c r="GPQ446" s="152"/>
      <c r="GPR446" s="152"/>
      <c r="GPS446" s="152"/>
      <c r="GPT446" s="152"/>
      <c r="GPU446" s="152"/>
      <c r="GPV446" s="152"/>
      <c r="GPW446" s="152"/>
      <c r="GPX446" s="152"/>
      <c r="GPY446" s="152"/>
      <c r="GPZ446" s="152"/>
      <c r="GQA446" s="152"/>
      <c r="GQB446" s="152"/>
      <c r="GQC446" s="152"/>
      <c r="GQD446" s="152"/>
      <c r="GQE446" s="152"/>
      <c r="GQF446" s="152"/>
      <c r="GQG446" s="152"/>
      <c r="GQH446" s="152"/>
      <c r="GQI446" s="152"/>
      <c r="GQJ446" s="152"/>
      <c r="GQK446" s="152"/>
      <c r="GQL446" s="152"/>
      <c r="GQM446" s="152"/>
      <c r="GQN446" s="152"/>
      <c r="GQO446" s="152"/>
      <c r="GQP446" s="152"/>
      <c r="GQQ446" s="152"/>
      <c r="GQR446" s="152"/>
      <c r="GQS446" s="152"/>
      <c r="GQT446" s="152"/>
      <c r="GQU446" s="152"/>
      <c r="GQV446" s="152"/>
      <c r="GQW446" s="152"/>
      <c r="GQX446" s="152"/>
      <c r="GQY446" s="152"/>
      <c r="GQZ446" s="152"/>
      <c r="GRA446" s="152"/>
      <c r="GRB446" s="152"/>
      <c r="GRC446" s="152"/>
      <c r="GRD446" s="152"/>
      <c r="GRE446" s="152"/>
      <c r="GRF446" s="152"/>
      <c r="GRG446" s="152"/>
      <c r="GRH446" s="152"/>
      <c r="GRI446" s="152"/>
      <c r="GRJ446" s="152"/>
      <c r="GRK446" s="152"/>
      <c r="GRL446" s="152"/>
      <c r="GRM446" s="152"/>
      <c r="GRN446" s="152"/>
      <c r="GRO446" s="152"/>
      <c r="GRP446" s="152"/>
      <c r="GRQ446" s="152"/>
      <c r="GRR446" s="152"/>
      <c r="GRS446" s="152"/>
      <c r="GRT446" s="152"/>
      <c r="GRU446" s="152"/>
      <c r="GRV446" s="152"/>
      <c r="GRW446" s="152"/>
      <c r="GRX446" s="152"/>
      <c r="GRY446" s="152"/>
      <c r="GRZ446" s="152"/>
      <c r="GSA446" s="152"/>
      <c r="GSB446" s="152"/>
      <c r="GSC446" s="152"/>
      <c r="GSD446" s="152"/>
      <c r="GSE446" s="152"/>
      <c r="GSF446" s="152"/>
      <c r="GSG446" s="152"/>
      <c r="GSH446" s="152"/>
      <c r="GSI446" s="152"/>
      <c r="GSJ446" s="152"/>
      <c r="GSK446" s="152"/>
      <c r="GSL446" s="152"/>
      <c r="GSM446" s="152"/>
      <c r="GSN446" s="152"/>
      <c r="GSO446" s="152"/>
      <c r="GSP446" s="152"/>
      <c r="GSQ446" s="152"/>
      <c r="GSR446" s="152"/>
      <c r="GSS446" s="152"/>
      <c r="GST446" s="152"/>
      <c r="GSU446" s="152"/>
      <c r="GSV446" s="152"/>
      <c r="GSW446" s="152"/>
      <c r="GSX446" s="152"/>
      <c r="GSY446" s="152"/>
      <c r="GSZ446" s="152"/>
      <c r="GTA446" s="152"/>
      <c r="GTB446" s="152"/>
      <c r="GTC446" s="152"/>
      <c r="GTD446" s="152"/>
      <c r="GTE446" s="152"/>
      <c r="GTF446" s="152"/>
      <c r="GTG446" s="152"/>
      <c r="GTH446" s="152"/>
      <c r="GTI446" s="152"/>
      <c r="GTJ446" s="152"/>
      <c r="GTK446" s="152"/>
      <c r="GTL446" s="152"/>
      <c r="GTM446" s="152"/>
      <c r="GTN446" s="152"/>
      <c r="GTO446" s="152"/>
      <c r="GTP446" s="152"/>
      <c r="GTQ446" s="152"/>
      <c r="GTR446" s="152"/>
      <c r="GTS446" s="152"/>
      <c r="GTT446" s="152"/>
      <c r="GTU446" s="152"/>
      <c r="GTV446" s="152"/>
      <c r="GTW446" s="152"/>
      <c r="GTX446" s="152"/>
      <c r="GTY446" s="152"/>
      <c r="GTZ446" s="152"/>
      <c r="GUA446" s="152"/>
      <c r="GUB446" s="152"/>
      <c r="GUC446" s="152"/>
      <c r="GUD446" s="152"/>
      <c r="GUE446" s="152"/>
      <c r="GUF446" s="152"/>
      <c r="GUG446" s="152"/>
      <c r="GUH446" s="152"/>
      <c r="GUI446" s="152"/>
      <c r="GUJ446" s="152"/>
      <c r="GUK446" s="152"/>
      <c r="GUL446" s="152"/>
      <c r="GUM446" s="152"/>
      <c r="GUN446" s="152"/>
      <c r="GUO446" s="152"/>
      <c r="GUP446" s="152"/>
      <c r="GUQ446" s="152"/>
      <c r="GUR446" s="152"/>
      <c r="GUS446" s="152"/>
      <c r="GUT446" s="152"/>
      <c r="GUU446" s="152"/>
      <c r="GUV446" s="152"/>
      <c r="GUW446" s="152"/>
      <c r="GUX446" s="152"/>
      <c r="GUY446" s="152"/>
      <c r="GUZ446" s="152"/>
      <c r="GVA446" s="152"/>
      <c r="GVB446" s="152"/>
      <c r="GVC446" s="152"/>
      <c r="GVD446" s="152"/>
      <c r="GVE446" s="152"/>
      <c r="GVF446" s="152"/>
      <c r="GVG446" s="152"/>
      <c r="GVH446" s="152"/>
      <c r="GVI446" s="152"/>
      <c r="GVJ446" s="152"/>
      <c r="GVK446" s="152"/>
      <c r="GVL446" s="152"/>
      <c r="GVM446" s="152"/>
      <c r="GVN446" s="152"/>
      <c r="GVO446" s="152"/>
      <c r="GVP446" s="152"/>
      <c r="GVQ446" s="152"/>
      <c r="GVR446" s="152"/>
      <c r="GVS446" s="152"/>
      <c r="GVT446" s="152"/>
      <c r="GVU446" s="152"/>
      <c r="GVV446" s="152"/>
      <c r="GVW446" s="152"/>
      <c r="GVX446" s="152"/>
      <c r="GVY446" s="152"/>
      <c r="GVZ446" s="152"/>
      <c r="GWA446" s="152"/>
      <c r="GWB446" s="152"/>
      <c r="GWC446" s="152"/>
      <c r="GWD446" s="152"/>
      <c r="GWE446" s="152"/>
      <c r="GWF446" s="152"/>
      <c r="GWG446" s="152"/>
      <c r="GWH446" s="152"/>
      <c r="GWI446" s="152"/>
      <c r="GWJ446" s="152"/>
      <c r="GWK446" s="152"/>
      <c r="GWL446" s="152"/>
      <c r="GWM446" s="152"/>
      <c r="GWN446" s="152"/>
      <c r="GWO446" s="152"/>
      <c r="GWP446" s="152"/>
      <c r="GWQ446" s="152"/>
      <c r="GWR446" s="152"/>
      <c r="GWS446" s="152"/>
      <c r="GWT446" s="152"/>
      <c r="GWU446" s="152"/>
      <c r="GWV446" s="152"/>
      <c r="GWW446" s="152"/>
      <c r="GWX446" s="152"/>
      <c r="GWY446" s="152"/>
      <c r="GWZ446" s="152"/>
      <c r="GXA446" s="152"/>
      <c r="GXB446" s="152"/>
      <c r="GXC446" s="152"/>
      <c r="GXD446" s="152"/>
      <c r="GXE446" s="152"/>
      <c r="GXF446" s="152"/>
      <c r="GXG446" s="152"/>
      <c r="GXH446" s="152"/>
      <c r="GXI446" s="152"/>
      <c r="GXJ446" s="152"/>
      <c r="GXK446" s="152"/>
      <c r="GXL446" s="152"/>
      <c r="GXM446" s="152"/>
      <c r="GXN446" s="152"/>
      <c r="GXO446" s="152"/>
      <c r="GXP446" s="152"/>
      <c r="GXQ446" s="152"/>
      <c r="GXR446" s="152"/>
      <c r="GXS446" s="152"/>
      <c r="GXT446" s="152"/>
      <c r="GXU446" s="152"/>
      <c r="GXV446" s="152"/>
      <c r="GXW446" s="152"/>
      <c r="GXX446" s="152"/>
      <c r="GXY446" s="152"/>
      <c r="GXZ446" s="152"/>
      <c r="GYA446" s="152"/>
      <c r="GYB446" s="152"/>
      <c r="GYC446" s="152"/>
      <c r="GYD446" s="152"/>
      <c r="GYE446" s="152"/>
      <c r="GYF446" s="152"/>
      <c r="GYG446" s="152"/>
      <c r="GYH446" s="152"/>
      <c r="GYI446" s="152"/>
      <c r="GYJ446" s="152"/>
      <c r="GYK446" s="152"/>
      <c r="GYL446" s="152"/>
      <c r="GYM446" s="152"/>
      <c r="GYN446" s="152"/>
      <c r="GYO446" s="152"/>
      <c r="GYP446" s="152"/>
      <c r="GYQ446" s="152"/>
      <c r="GYR446" s="152"/>
      <c r="GYS446" s="152"/>
      <c r="GYT446" s="152"/>
      <c r="GYU446" s="152"/>
      <c r="GYV446" s="152"/>
      <c r="GYW446" s="152"/>
      <c r="GYX446" s="152"/>
      <c r="GYY446" s="152"/>
      <c r="GYZ446" s="152"/>
      <c r="GZA446" s="152"/>
      <c r="GZB446" s="152"/>
      <c r="GZC446" s="152"/>
      <c r="GZD446" s="152"/>
      <c r="GZE446" s="152"/>
      <c r="GZF446" s="152"/>
      <c r="GZG446" s="152"/>
      <c r="GZH446" s="152"/>
      <c r="GZI446" s="152"/>
      <c r="GZJ446" s="152"/>
      <c r="GZK446" s="152"/>
      <c r="GZL446" s="152"/>
      <c r="GZM446" s="152"/>
      <c r="GZN446" s="152"/>
      <c r="GZO446" s="152"/>
      <c r="GZP446" s="152"/>
      <c r="GZQ446" s="152"/>
      <c r="GZR446" s="152"/>
      <c r="GZS446" s="152"/>
      <c r="GZT446" s="152"/>
      <c r="GZU446" s="152"/>
      <c r="GZV446" s="152"/>
      <c r="GZW446" s="152"/>
      <c r="GZX446" s="152"/>
      <c r="GZY446" s="152"/>
      <c r="GZZ446" s="152"/>
      <c r="HAA446" s="152"/>
      <c r="HAB446" s="152"/>
      <c r="HAC446" s="152"/>
      <c r="HAD446" s="152"/>
      <c r="HAE446" s="152"/>
      <c r="HAF446" s="152"/>
      <c r="HAG446" s="152"/>
      <c r="HAH446" s="152"/>
      <c r="HAI446" s="152"/>
      <c r="HAJ446" s="152"/>
      <c r="HAK446" s="152"/>
      <c r="HAL446" s="152"/>
      <c r="HAM446" s="152"/>
      <c r="HAN446" s="152"/>
      <c r="HAO446" s="152"/>
      <c r="HAP446" s="152"/>
      <c r="HAQ446" s="152"/>
      <c r="HAR446" s="152"/>
      <c r="HAS446" s="152"/>
      <c r="HAT446" s="152"/>
      <c r="HAU446" s="152"/>
      <c r="HAV446" s="152"/>
      <c r="HAW446" s="152"/>
      <c r="HAX446" s="152"/>
      <c r="HAY446" s="152"/>
      <c r="HAZ446" s="152"/>
      <c r="HBA446" s="152"/>
      <c r="HBB446" s="152"/>
      <c r="HBC446" s="152"/>
      <c r="HBD446" s="152"/>
      <c r="HBE446" s="152"/>
      <c r="HBF446" s="152"/>
      <c r="HBG446" s="152"/>
      <c r="HBH446" s="152"/>
      <c r="HBI446" s="152"/>
      <c r="HBJ446" s="152"/>
      <c r="HBK446" s="152"/>
      <c r="HBL446" s="152"/>
      <c r="HBM446" s="152"/>
      <c r="HBN446" s="152"/>
      <c r="HBO446" s="152"/>
      <c r="HBP446" s="152"/>
      <c r="HBQ446" s="152"/>
      <c r="HBR446" s="152"/>
      <c r="HBS446" s="152"/>
      <c r="HBT446" s="152"/>
      <c r="HBU446" s="152"/>
      <c r="HBV446" s="152"/>
      <c r="HBW446" s="152"/>
      <c r="HBX446" s="152"/>
      <c r="HBY446" s="152"/>
      <c r="HBZ446" s="152"/>
      <c r="HCA446" s="152"/>
      <c r="HCB446" s="152"/>
      <c r="HCC446" s="152"/>
      <c r="HCD446" s="152"/>
      <c r="HCE446" s="152"/>
      <c r="HCF446" s="152"/>
      <c r="HCG446" s="152"/>
      <c r="HCH446" s="152"/>
      <c r="HCI446" s="152"/>
      <c r="HCJ446" s="152"/>
      <c r="HCK446" s="152"/>
      <c r="HCL446" s="152"/>
      <c r="HCM446" s="152"/>
      <c r="HCN446" s="152"/>
      <c r="HCO446" s="152"/>
      <c r="HCP446" s="152"/>
      <c r="HCQ446" s="152"/>
      <c r="HCR446" s="152"/>
      <c r="HCS446" s="152"/>
      <c r="HCT446" s="152"/>
      <c r="HCU446" s="152"/>
      <c r="HCV446" s="152"/>
      <c r="HCW446" s="152"/>
      <c r="HCX446" s="152"/>
      <c r="HCY446" s="152"/>
      <c r="HCZ446" s="152"/>
      <c r="HDA446" s="152"/>
      <c r="HDB446" s="152"/>
      <c r="HDC446" s="152"/>
      <c r="HDD446" s="152"/>
      <c r="HDE446" s="152"/>
      <c r="HDF446" s="152"/>
      <c r="HDG446" s="152"/>
      <c r="HDH446" s="152"/>
      <c r="HDI446" s="152"/>
      <c r="HDJ446" s="152"/>
      <c r="HDK446" s="152"/>
      <c r="HDL446" s="152"/>
      <c r="HDM446" s="152"/>
      <c r="HDN446" s="152"/>
      <c r="HDO446" s="152"/>
      <c r="HDP446" s="152"/>
      <c r="HDQ446" s="152"/>
      <c r="HDR446" s="152"/>
      <c r="HDS446" s="152"/>
      <c r="HDT446" s="152"/>
      <c r="HDU446" s="152"/>
      <c r="HDV446" s="152"/>
      <c r="HDW446" s="152"/>
      <c r="HDX446" s="152"/>
      <c r="HDY446" s="152"/>
      <c r="HDZ446" s="152"/>
      <c r="HEA446" s="152"/>
      <c r="HEB446" s="152"/>
      <c r="HEC446" s="152"/>
      <c r="HED446" s="152"/>
      <c r="HEE446" s="152"/>
      <c r="HEF446" s="152"/>
      <c r="HEG446" s="152"/>
      <c r="HEH446" s="152"/>
      <c r="HEI446" s="152"/>
      <c r="HEJ446" s="152"/>
      <c r="HEK446" s="152"/>
      <c r="HEL446" s="152"/>
      <c r="HEM446" s="152"/>
      <c r="HEN446" s="152"/>
      <c r="HEO446" s="152"/>
      <c r="HEP446" s="152"/>
      <c r="HEQ446" s="152"/>
      <c r="HER446" s="152"/>
      <c r="HES446" s="152"/>
      <c r="HET446" s="152"/>
      <c r="HEU446" s="152"/>
      <c r="HEV446" s="152"/>
      <c r="HEW446" s="152"/>
      <c r="HEX446" s="152"/>
      <c r="HEY446" s="152"/>
      <c r="HEZ446" s="152"/>
      <c r="HFA446" s="152"/>
      <c r="HFB446" s="152"/>
      <c r="HFC446" s="152"/>
      <c r="HFD446" s="152"/>
      <c r="HFE446" s="152"/>
      <c r="HFF446" s="152"/>
      <c r="HFG446" s="152"/>
      <c r="HFH446" s="152"/>
      <c r="HFI446" s="152"/>
      <c r="HFJ446" s="152"/>
      <c r="HFK446" s="152"/>
      <c r="HFL446" s="152"/>
      <c r="HFM446" s="152"/>
      <c r="HFN446" s="152"/>
      <c r="HFO446" s="152"/>
      <c r="HFP446" s="152"/>
      <c r="HFQ446" s="152"/>
      <c r="HFR446" s="152"/>
      <c r="HFS446" s="152"/>
      <c r="HFT446" s="152"/>
      <c r="HFU446" s="152"/>
      <c r="HFV446" s="152"/>
      <c r="HFW446" s="152"/>
      <c r="HFX446" s="152"/>
      <c r="HFY446" s="152"/>
      <c r="HFZ446" s="152"/>
      <c r="HGA446" s="152"/>
      <c r="HGB446" s="152"/>
      <c r="HGC446" s="152"/>
      <c r="HGD446" s="152"/>
      <c r="HGE446" s="152"/>
      <c r="HGF446" s="152"/>
      <c r="HGG446" s="152"/>
      <c r="HGH446" s="152"/>
      <c r="HGI446" s="152"/>
      <c r="HGJ446" s="152"/>
      <c r="HGK446" s="152"/>
      <c r="HGL446" s="152"/>
      <c r="HGM446" s="152"/>
      <c r="HGN446" s="152"/>
      <c r="HGO446" s="152"/>
      <c r="HGP446" s="152"/>
      <c r="HGQ446" s="152"/>
      <c r="HGR446" s="152"/>
      <c r="HGS446" s="152"/>
      <c r="HGT446" s="152"/>
      <c r="HGU446" s="152"/>
      <c r="HGV446" s="152"/>
      <c r="HGW446" s="152"/>
      <c r="HGX446" s="152"/>
      <c r="HGY446" s="152"/>
      <c r="HGZ446" s="152"/>
      <c r="HHA446" s="152"/>
      <c r="HHB446" s="152"/>
      <c r="HHC446" s="152"/>
      <c r="HHD446" s="152"/>
      <c r="HHE446" s="152"/>
      <c r="HHF446" s="152"/>
      <c r="HHG446" s="152"/>
      <c r="HHH446" s="152"/>
      <c r="HHI446" s="152"/>
      <c r="HHJ446" s="152"/>
      <c r="HHK446" s="152"/>
      <c r="HHL446" s="152"/>
      <c r="HHM446" s="152"/>
      <c r="HHN446" s="152"/>
      <c r="HHO446" s="152"/>
      <c r="HHP446" s="152"/>
      <c r="HHQ446" s="152"/>
      <c r="HHR446" s="152"/>
      <c r="HHS446" s="152"/>
      <c r="HHT446" s="152"/>
      <c r="HHU446" s="152"/>
      <c r="HHV446" s="152"/>
      <c r="HHW446" s="152"/>
      <c r="HHX446" s="152"/>
      <c r="HHY446" s="152"/>
      <c r="HHZ446" s="152"/>
      <c r="HIA446" s="152"/>
      <c r="HIB446" s="152"/>
      <c r="HIC446" s="152"/>
      <c r="HID446" s="152"/>
      <c r="HIE446" s="152"/>
      <c r="HIF446" s="152"/>
      <c r="HIG446" s="152"/>
      <c r="HIH446" s="152"/>
      <c r="HII446" s="152"/>
      <c r="HIJ446" s="152"/>
      <c r="HIK446" s="152"/>
      <c r="HIL446" s="152"/>
      <c r="HIM446" s="152"/>
      <c r="HIN446" s="152"/>
      <c r="HIO446" s="152"/>
      <c r="HIP446" s="152"/>
      <c r="HIQ446" s="152"/>
      <c r="HIR446" s="152"/>
      <c r="HIS446" s="152"/>
      <c r="HIT446" s="152"/>
      <c r="HIU446" s="152"/>
      <c r="HIV446" s="152"/>
      <c r="HIW446" s="152"/>
      <c r="HIX446" s="152"/>
      <c r="HIY446" s="152"/>
      <c r="HIZ446" s="152"/>
      <c r="HJA446" s="152"/>
      <c r="HJB446" s="152"/>
      <c r="HJC446" s="152"/>
      <c r="HJD446" s="152"/>
      <c r="HJE446" s="152"/>
      <c r="HJF446" s="152"/>
      <c r="HJG446" s="152"/>
      <c r="HJH446" s="152"/>
      <c r="HJI446" s="152"/>
      <c r="HJJ446" s="152"/>
      <c r="HJK446" s="152"/>
      <c r="HJL446" s="152"/>
      <c r="HJM446" s="152"/>
      <c r="HJN446" s="152"/>
      <c r="HJO446" s="152"/>
      <c r="HJP446" s="152"/>
      <c r="HJQ446" s="152"/>
      <c r="HJR446" s="152"/>
      <c r="HJS446" s="152"/>
      <c r="HJT446" s="152"/>
      <c r="HJU446" s="152"/>
      <c r="HJV446" s="152"/>
      <c r="HJW446" s="152"/>
      <c r="HJX446" s="152"/>
      <c r="HJY446" s="152"/>
      <c r="HJZ446" s="152"/>
      <c r="HKA446" s="152"/>
      <c r="HKB446" s="152"/>
      <c r="HKC446" s="152"/>
      <c r="HKD446" s="152"/>
      <c r="HKE446" s="152"/>
      <c r="HKF446" s="152"/>
      <c r="HKG446" s="152"/>
      <c r="HKH446" s="152"/>
      <c r="HKI446" s="152"/>
      <c r="HKJ446" s="152"/>
      <c r="HKK446" s="152"/>
      <c r="HKL446" s="152"/>
      <c r="HKM446" s="152"/>
      <c r="HKN446" s="152"/>
      <c r="HKO446" s="152"/>
      <c r="HKP446" s="152"/>
      <c r="HKQ446" s="152"/>
      <c r="HKR446" s="152"/>
      <c r="HKS446" s="152"/>
      <c r="HKT446" s="152"/>
      <c r="HKU446" s="152"/>
      <c r="HKV446" s="152"/>
      <c r="HKW446" s="152"/>
      <c r="HKX446" s="152"/>
      <c r="HKY446" s="152"/>
      <c r="HKZ446" s="152"/>
      <c r="HLA446" s="152"/>
      <c r="HLB446" s="152"/>
      <c r="HLC446" s="152"/>
      <c r="HLD446" s="152"/>
      <c r="HLE446" s="152"/>
      <c r="HLF446" s="152"/>
      <c r="HLG446" s="152"/>
      <c r="HLH446" s="152"/>
      <c r="HLI446" s="152"/>
      <c r="HLJ446" s="152"/>
      <c r="HLK446" s="152"/>
      <c r="HLL446" s="152"/>
      <c r="HLM446" s="152"/>
      <c r="HLN446" s="152"/>
      <c r="HLO446" s="152"/>
      <c r="HLP446" s="152"/>
      <c r="HLQ446" s="152"/>
      <c r="HLR446" s="152"/>
      <c r="HLS446" s="152"/>
      <c r="HLT446" s="152"/>
      <c r="HLU446" s="152"/>
      <c r="HLV446" s="152"/>
      <c r="HLW446" s="152"/>
      <c r="HLX446" s="152"/>
      <c r="HLY446" s="152"/>
      <c r="HLZ446" s="152"/>
      <c r="HMA446" s="152"/>
      <c r="HMB446" s="152"/>
      <c r="HMC446" s="152"/>
      <c r="HMD446" s="152"/>
      <c r="HME446" s="152"/>
      <c r="HMF446" s="152"/>
      <c r="HMG446" s="152"/>
      <c r="HMH446" s="152"/>
      <c r="HMI446" s="152"/>
      <c r="HMJ446" s="152"/>
      <c r="HMK446" s="152"/>
      <c r="HML446" s="152"/>
      <c r="HMM446" s="152"/>
      <c r="HMN446" s="152"/>
      <c r="HMO446" s="152"/>
      <c r="HMP446" s="152"/>
      <c r="HMQ446" s="152"/>
      <c r="HMR446" s="152"/>
      <c r="HMS446" s="152"/>
      <c r="HMT446" s="152"/>
      <c r="HMU446" s="152"/>
      <c r="HMV446" s="152"/>
      <c r="HMW446" s="152"/>
      <c r="HMX446" s="152"/>
      <c r="HMY446" s="152"/>
      <c r="HMZ446" s="152"/>
      <c r="HNA446" s="152"/>
      <c r="HNB446" s="152"/>
      <c r="HNC446" s="152"/>
      <c r="HND446" s="152"/>
      <c r="HNE446" s="152"/>
      <c r="HNF446" s="152"/>
      <c r="HNG446" s="152"/>
      <c r="HNH446" s="152"/>
      <c r="HNI446" s="152"/>
      <c r="HNJ446" s="152"/>
      <c r="HNK446" s="152"/>
      <c r="HNL446" s="152"/>
      <c r="HNM446" s="152"/>
      <c r="HNN446" s="152"/>
      <c r="HNO446" s="152"/>
      <c r="HNP446" s="152"/>
      <c r="HNQ446" s="152"/>
      <c r="HNR446" s="152"/>
      <c r="HNS446" s="152"/>
      <c r="HNT446" s="152"/>
      <c r="HNU446" s="152"/>
      <c r="HNV446" s="152"/>
      <c r="HNW446" s="152"/>
      <c r="HNX446" s="152"/>
      <c r="HNY446" s="152"/>
      <c r="HNZ446" s="152"/>
      <c r="HOA446" s="152"/>
      <c r="HOB446" s="152"/>
      <c r="HOC446" s="152"/>
      <c r="HOD446" s="152"/>
      <c r="HOE446" s="152"/>
      <c r="HOF446" s="152"/>
      <c r="HOG446" s="152"/>
      <c r="HOH446" s="152"/>
      <c r="HOI446" s="152"/>
      <c r="HOJ446" s="152"/>
      <c r="HOK446" s="152"/>
      <c r="HOL446" s="152"/>
      <c r="HOM446" s="152"/>
      <c r="HON446" s="152"/>
      <c r="HOO446" s="152"/>
      <c r="HOP446" s="152"/>
      <c r="HOQ446" s="152"/>
      <c r="HOR446" s="152"/>
      <c r="HOS446" s="152"/>
      <c r="HOT446" s="152"/>
      <c r="HOU446" s="152"/>
      <c r="HOV446" s="152"/>
      <c r="HOW446" s="152"/>
      <c r="HOX446" s="152"/>
      <c r="HOY446" s="152"/>
      <c r="HOZ446" s="152"/>
      <c r="HPA446" s="152"/>
      <c r="HPB446" s="152"/>
      <c r="HPC446" s="152"/>
      <c r="HPD446" s="152"/>
      <c r="HPE446" s="152"/>
      <c r="HPF446" s="152"/>
      <c r="HPG446" s="152"/>
      <c r="HPH446" s="152"/>
      <c r="HPI446" s="152"/>
      <c r="HPJ446" s="152"/>
      <c r="HPK446" s="152"/>
      <c r="HPL446" s="152"/>
      <c r="HPM446" s="152"/>
      <c r="HPN446" s="152"/>
      <c r="HPO446" s="152"/>
      <c r="HPP446" s="152"/>
      <c r="HPQ446" s="152"/>
      <c r="HPR446" s="152"/>
      <c r="HPS446" s="152"/>
      <c r="HPT446" s="152"/>
      <c r="HPU446" s="152"/>
      <c r="HPV446" s="152"/>
      <c r="HPW446" s="152"/>
      <c r="HPX446" s="152"/>
      <c r="HPY446" s="152"/>
      <c r="HPZ446" s="152"/>
      <c r="HQA446" s="152"/>
      <c r="HQB446" s="152"/>
      <c r="HQC446" s="152"/>
      <c r="HQD446" s="152"/>
      <c r="HQE446" s="152"/>
      <c r="HQF446" s="152"/>
      <c r="HQG446" s="152"/>
      <c r="HQH446" s="152"/>
      <c r="HQI446" s="152"/>
      <c r="HQJ446" s="152"/>
      <c r="HQK446" s="152"/>
      <c r="HQL446" s="152"/>
      <c r="HQM446" s="152"/>
      <c r="HQN446" s="152"/>
      <c r="HQO446" s="152"/>
      <c r="HQP446" s="152"/>
      <c r="HQQ446" s="152"/>
      <c r="HQR446" s="152"/>
      <c r="HQS446" s="152"/>
      <c r="HQT446" s="152"/>
      <c r="HQU446" s="152"/>
      <c r="HQV446" s="152"/>
      <c r="HQW446" s="152"/>
      <c r="HQX446" s="152"/>
      <c r="HQY446" s="152"/>
      <c r="HQZ446" s="152"/>
      <c r="HRA446" s="152"/>
      <c r="HRB446" s="152"/>
      <c r="HRC446" s="152"/>
      <c r="HRD446" s="152"/>
      <c r="HRE446" s="152"/>
      <c r="HRF446" s="152"/>
      <c r="HRG446" s="152"/>
      <c r="HRH446" s="152"/>
      <c r="HRI446" s="152"/>
      <c r="HRJ446" s="152"/>
      <c r="HRK446" s="152"/>
      <c r="HRL446" s="152"/>
      <c r="HRM446" s="152"/>
      <c r="HRN446" s="152"/>
      <c r="HRO446" s="152"/>
      <c r="HRP446" s="152"/>
      <c r="HRQ446" s="152"/>
      <c r="HRR446" s="152"/>
      <c r="HRS446" s="152"/>
      <c r="HRT446" s="152"/>
      <c r="HRU446" s="152"/>
      <c r="HRV446" s="152"/>
      <c r="HRW446" s="152"/>
      <c r="HRX446" s="152"/>
      <c r="HRY446" s="152"/>
      <c r="HRZ446" s="152"/>
      <c r="HSA446" s="152"/>
      <c r="HSB446" s="152"/>
      <c r="HSC446" s="152"/>
      <c r="HSD446" s="152"/>
      <c r="HSE446" s="152"/>
      <c r="HSF446" s="152"/>
      <c r="HSG446" s="152"/>
      <c r="HSH446" s="152"/>
      <c r="HSI446" s="152"/>
      <c r="HSJ446" s="152"/>
      <c r="HSK446" s="152"/>
      <c r="HSL446" s="152"/>
      <c r="HSM446" s="152"/>
      <c r="HSN446" s="152"/>
      <c r="HSO446" s="152"/>
      <c r="HSP446" s="152"/>
      <c r="HSQ446" s="152"/>
      <c r="HSR446" s="152"/>
      <c r="HSS446" s="152"/>
      <c r="HST446" s="152"/>
      <c r="HSU446" s="152"/>
      <c r="HSV446" s="152"/>
      <c r="HSW446" s="152"/>
      <c r="HSX446" s="152"/>
      <c r="HSY446" s="152"/>
      <c r="HSZ446" s="152"/>
      <c r="HTA446" s="152"/>
      <c r="HTB446" s="152"/>
      <c r="HTC446" s="152"/>
      <c r="HTD446" s="152"/>
      <c r="HTE446" s="152"/>
      <c r="HTF446" s="152"/>
      <c r="HTG446" s="152"/>
      <c r="HTH446" s="152"/>
      <c r="HTI446" s="152"/>
      <c r="HTJ446" s="152"/>
      <c r="HTK446" s="152"/>
      <c r="HTL446" s="152"/>
      <c r="HTM446" s="152"/>
      <c r="HTN446" s="152"/>
      <c r="HTO446" s="152"/>
      <c r="HTP446" s="152"/>
      <c r="HTQ446" s="152"/>
      <c r="HTR446" s="152"/>
      <c r="HTS446" s="152"/>
      <c r="HTT446" s="152"/>
      <c r="HTU446" s="152"/>
      <c r="HTV446" s="152"/>
      <c r="HTW446" s="152"/>
      <c r="HTX446" s="152"/>
      <c r="HTY446" s="152"/>
      <c r="HTZ446" s="152"/>
      <c r="HUA446" s="152"/>
      <c r="HUB446" s="152"/>
      <c r="HUC446" s="152"/>
      <c r="HUD446" s="152"/>
      <c r="HUE446" s="152"/>
      <c r="HUF446" s="152"/>
      <c r="HUG446" s="152"/>
      <c r="HUH446" s="152"/>
      <c r="HUI446" s="152"/>
      <c r="HUJ446" s="152"/>
      <c r="HUK446" s="152"/>
      <c r="HUL446" s="152"/>
      <c r="HUM446" s="152"/>
      <c r="HUN446" s="152"/>
      <c r="HUO446" s="152"/>
      <c r="HUP446" s="152"/>
      <c r="HUQ446" s="152"/>
      <c r="HUR446" s="152"/>
      <c r="HUS446" s="152"/>
      <c r="HUT446" s="152"/>
      <c r="HUU446" s="152"/>
      <c r="HUV446" s="152"/>
      <c r="HUW446" s="152"/>
      <c r="HUX446" s="152"/>
      <c r="HUY446" s="152"/>
      <c r="HUZ446" s="152"/>
      <c r="HVA446" s="152"/>
      <c r="HVB446" s="152"/>
      <c r="HVC446" s="152"/>
      <c r="HVD446" s="152"/>
      <c r="HVE446" s="152"/>
      <c r="HVF446" s="152"/>
      <c r="HVG446" s="152"/>
      <c r="HVH446" s="152"/>
      <c r="HVI446" s="152"/>
      <c r="HVJ446" s="152"/>
      <c r="HVK446" s="152"/>
      <c r="HVL446" s="152"/>
      <c r="HVM446" s="152"/>
      <c r="HVN446" s="152"/>
      <c r="HVO446" s="152"/>
      <c r="HVP446" s="152"/>
      <c r="HVQ446" s="152"/>
      <c r="HVR446" s="152"/>
      <c r="HVS446" s="152"/>
      <c r="HVT446" s="152"/>
      <c r="HVU446" s="152"/>
      <c r="HVV446" s="152"/>
      <c r="HVW446" s="152"/>
      <c r="HVX446" s="152"/>
      <c r="HVY446" s="152"/>
      <c r="HVZ446" s="152"/>
      <c r="HWA446" s="152"/>
      <c r="HWB446" s="152"/>
      <c r="HWC446" s="152"/>
      <c r="HWD446" s="152"/>
      <c r="HWE446" s="152"/>
      <c r="HWF446" s="152"/>
      <c r="HWG446" s="152"/>
      <c r="HWH446" s="152"/>
      <c r="HWI446" s="152"/>
      <c r="HWJ446" s="152"/>
      <c r="HWK446" s="152"/>
      <c r="HWL446" s="152"/>
      <c r="HWM446" s="152"/>
      <c r="HWN446" s="152"/>
      <c r="HWO446" s="152"/>
      <c r="HWP446" s="152"/>
      <c r="HWQ446" s="152"/>
      <c r="HWR446" s="152"/>
      <c r="HWS446" s="152"/>
      <c r="HWT446" s="152"/>
      <c r="HWU446" s="152"/>
      <c r="HWV446" s="152"/>
      <c r="HWW446" s="152"/>
      <c r="HWX446" s="152"/>
      <c r="HWY446" s="152"/>
      <c r="HWZ446" s="152"/>
      <c r="HXA446" s="152"/>
      <c r="HXB446" s="152"/>
      <c r="HXC446" s="152"/>
      <c r="HXD446" s="152"/>
      <c r="HXE446" s="152"/>
      <c r="HXF446" s="152"/>
      <c r="HXG446" s="152"/>
      <c r="HXH446" s="152"/>
      <c r="HXI446" s="152"/>
      <c r="HXJ446" s="152"/>
      <c r="HXK446" s="152"/>
      <c r="HXL446" s="152"/>
      <c r="HXM446" s="152"/>
      <c r="HXN446" s="152"/>
      <c r="HXO446" s="152"/>
      <c r="HXP446" s="152"/>
      <c r="HXQ446" s="152"/>
      <c r="HXR446" s="152"/>
      <c r="HXS446" s="152"/>
      <c r="HXT446" s="152"/>
      <c r="HXU446" s="152"/>
      <c r="HXV446" s="152"/>
      <c r="HXW446" s="152"/>
      <c r="HXX446" s="152"/>
      <c r="HXY446" s="152"/>
      <c r="HXZ446" s="152"/>
      <c r="HYA446" s="152"/>
      <c r="HYB446" s="152"/>
      <c r="HYC446" s="152"/>
      <c r="HYD446" s="152"/>
      <c r="HYE446" s="152"/>
      <c r="HYF446" s="152"/>
      <c r="HYG446" s="152"/>
      <c r="HYH446" s="152"/>
      <c r="HYI446" s="152"/>
      <c r="HYJ446" s="152"/>
      <c r="HYK446" s="152"/>
      <c r="HYL446" s="152"/>
      <c r="HYM446" s="152"/>
      <c r="HYN446" s="152"/>
      <c r="HYO446" s="152"/>
      <c r="HYP446" s="152"/>
      <c r="HYQ446" s="152"/>
      <c r="HYR446" s="152"/>
      <c r="HYS446" s="152"/>
      <c r="HYT446" s="152"/>
      <c r="HYU446" s="152"/>
      <c r="HYV446" s="152"/>
      <c r="HYW446" s="152"/>
      <c r="HYX446" s="152"/>
      <c r="HYY446" s="152"/>
      <c r="HYZ446" s="152"/>
      <c r="HZA446" s="152"/>
      <c r="HZB446" s="152"/>
      <c r="HZC446" s="152"/>
      <c r="HZD446" s="152"/>
      <c r="HZE446" s="152"/>
      <c r="HZF446" s="152"/>
      <c r="HZG446" s="152"/>
      <c r="HZH446" s="152"/>
      <c r="HZI446" s="152"/>
      <c r="HZJ446" s="152"/>
      <c r="HZK446" s="152"/>
      <c r="HZL446" s="152"/>
      <c r="HZM446" s="152"/>
      <c r="HZN446" s="152"/>
      <c r="HZO446" s="152"/>
      <c r="HZP446" s="152"/>
      <c r="HZQ446" s="152"/>
      <c r="HZR446" s="152"/>
      <c r="HZS446" s="152"/>
      <c r="HZT446" s="152"/>
      <c r="HZU446" s="152"/>
      <c r="HZV446" s="152"/>
      <c r="HZW446" s="152"/>
      <c r="HZX446" s="152"/>
      <c r="HZY446" s="152"/>
      <c r="HZZ446" s="152"/>
      <c r="IAA446" s="152"/>
      <c r="IAB446" s="152"/>
      <c r="IAC446" s="152"/>
      <c r="IAD446" s="152"/>
      <c r="IAE446" s="152"/>
      <c r="IAF446" s="152"/>
      <c r="IAG446" s="152"/>
      <c r="IAH446" s="152"/>
      <c r="IAI446" s="152"/>
      <c r="IAJ446" s="152"/>
      <c r="IAK446" s="152"/>
      <c r="IAL446" s="152"/>
      <c r="IAM446" s="152"/>
      <c r="IAN446" s="152"/>
      <c r="IAO446" s="152"/>
      <c r="IAP446" s="152"/>
      <c r="IAQ446" s="152"/>
      <c r="IAR446" s="152"/>
      <c r="IAS446" s="152"/>
      <c r="IAT446" s="152"/>
      <c r="IAU446" s="152"/>
      <c r="IAV446" s="152"/>
      <c r="IAW446" s="152"/>
      <c r="IAX446" s="152"/>
      <c r="IAY446" s="152"/>
      <c r="IAZ446" s="152"/>
      <c r="IBA446" s="152"/>
      <c r="IBB446" s="152"/>
      <c r="IBC446" s="152"/>
      <c r="IBD446" s="152"/>
      <c r="IBE446" s="152"/>
      <c r="IBF446" s="152"/>
      <c r="IBG446" s="152"/>
      <c r="IBH446" s="152"/>
      <c r="IBI446" s="152"/>
      <c r="IBJ446" s="152"/>
      <c r="IBK446" s="152"/>
      <c r="IBL446" s="152"/>
      <c r="IBM446" s="152"/>
      <c r="IBN446" s="152"/>
      <c r="IBO446" s="152"/>
      <c r="IBP446" s="152"/>
      <c r="IBQ446" s="152"/>
      <c r="IBR446" s="152"/>
      <c r="IBS446" s="152"/>
      <c r="IBT446" s="152"/>
      <c r="IBU446" s="152"/>
      <c r="IBV446" s="152"/>
      <c r="IBW446" s="152"/>
      <c r="IBX446" s="152"/>
      <c r="IBY446" s="152"/>
      <c r="IBZ446" s="152"/>
      <c r="ICA446" s="152"/>
      <c r="ICB446" s="152"/>
      <c r="ICC446" s="152"/>
      <c r="ICD446" s="152"/>
      <c r="ICE446" s="152"/>
      <c r="ICF446" s="152"/>
      <c r="ICG446" s="152"/>
      <c r="ICH446" s="152"/>
      <c r="ICI446" s="152"/>
      <c r="ICJ446" s="152"/>
      <c r="ICK446" s="152"/>
      <c r="ICL446" s="152"/>
      <c r="ICM446" s="152"/>
      <c r="ICN446" s="152"/>
      <c r="ICO446" s="152"/>
      <c r="ICP446" s="152"/>
      <c r="ICQ446" s="152"/>
      <c r="ICR446" s="152"/>
      <c r="ICS446" s="152"/>
      <c r="ICT446" s="152"/>
      <c r="ICU446" s="152"/>
      <c r="ICV446" s="152"/>
      <c r="ICW446" s="152"/>
      <c r="ICX446" s="152"/>
      <c r="ICY446" s="152"/>
      <c r="ICZ446" s="152"/>
      <c r="IDA446" s="152"/>
      <c r="IDB446" s="152"/>
      <c r="IDC446" s="152"/>
      <c r="IDD446" s="152"/>
      <c r="IDE446" s="152"/>
      <c r="IDF446" s="152"/>
      <c r="IDG446" s="152"/>
      <c r="IDH446" s="152"/>
      <c r="IDI446" s="152"/>
      <c r="IDJ446" s="152"/>
      <c r="IDK446" s="152"/>
      <c r="IDL446" s="152"/>
      <c r="IDM446" s="152"/>
      <c r="IDN446" s="152"/>
      <c r="IDO446" s="152"/>
      <c r="IDP446" s="152"/>
      <c r="IDQ446" s="152"/>
      <c r="IDR446" s="152"/>
      <c r="IDS446" s="152"/>
      <c r="IDT446" s="152"/>
      <c r="IDU446" s="152"/>
      <c r="IDV446" s="152"/>
      <c r="IDW446" s="152"/>
      <c r="IDX446" s="152"/>
      <c r="IDY446" s="152"/>
      <c r="IDZ446" s="152"/>
      <c r="IEA446" s="152"/>
      <c r="IEB446" s="152"/>
      <c r="IEC446" s="152"/>
      <c r="IED446" s="152"/>
      <c r="IEE446" s="152"/>
      <c r="IEF446" s="152"/>
      <c r="IEG446" s="152"/>
      <c r="IEH446" s="152"/>
      <c r="IEI446" s="152"/>
      <c r="IEJ446" s="152"/>
      <c r="IEK446" s="152"/>
      <c r="IEL446" s="152"/>
      <c r="IEM446" s="152"/>
      <c r="IEN446" s="152"/>
      <c r="IEO446" s="152"/>
      <c r="IEP446" s="152"/>
      <c r="IEQ446" s="152"/>
      <c r="IER446" s="152"/>
      <c r="IES446" s="152"/>
      <c r="IET446" s="152"/>
      <c r="IEU446" s="152"/>
      <c r="IEV446" s="152"/>
      <c r="IEW446" s="152"/>
      <c r="IEX446" s="152"/>
      <c r="IEY446" s="152"/>
      <c r="IEZ446" s="152"/>
      <c r="IFA446" s="152"/>
      <c r="IFB446" s="152"/>
      <c r="IFC446" s="152"/>
      <c r="IFD446" s="152"/>
      <c r="IFE446" s="152"/>
      <c r="IFF446" s="152"/>
      <c r="IFG446" s="152"/>
      <c r="IFH446" s="152"/>
      <c r="IFI446" s="152"/>
      <c r="IFJ446" s="152"/>
      <c r="IFK446" s="152"/>
      <c r="IFL446" s="152"/>
      <c r="IFM446" s="152"/>
      <c r="IFN446" s="152"/>
      <c r="IFO446" s="152"/>
      <c r="IFP446" s="152"/>
      <c r="IFQ446" s="152"/>
      <c r="IFR446" s="152"/>
      <c r="IFS446" s="152"/>
      <c r="IFT446" s="152"/>
      <c r="IFU446" s="152"/>
      <c r="IFV446" s="152"/>
      <c r="IFW446" s="152"/>
      <c r="IFX446" s="152"/>
      <c r="IFY446" s="152"/>
      <c r="IFZ446" s="152"/>
      <c r="IGA446" s="152"/>
      <c r="IGB446" s="152"/>
      <c r="IGC446" s="152"/>
      <c r="IGD446" s="152"/>
      <c r="IGE446" s="152"/>
      <c r="IGF446" s="152"/>
      <c r="IGG446" s="152"/>
      <c r="IGH446" s="152"/>
      <c r="IGI446" s="152"/>
      <c r="IGJ446" s="152"/>
      <c r="IGK446" s="152"/>
      <c r="IGL446" s="152"/>
      <c r="IGM446" s="152"/>
      <c r="IGN446" s="152"/>
      <c r="IGO446" s="152"/>
      <c r="IGP446" s="152"/>
      <c r="IGQ446" s="152"/>
      <c r="IGR446" s="152"/>
      <c r="IGS446" s="152"/>
      <c r="IGT446" s="152"/>
      <c r="IGU446" s="152"/>
      <c r="IGV446" s="152"/>
      <c r="IGW446" s="152"/>
      <c r="IGX446" s="152"/>
      <c r="IGY446" s="152"/>
      <c r="IGZ446" s="152"/>
      <c r="IHA446" s="152"/>
      <c r="IHB446" s="152"/>
      <c r="IHC446" s="152"/>
      <c r="IHD446" s="152"/>
      <c r="IHE446" s="152"/>
      <c r="IHF446" s="152"/>
      <c r="IHG446" s="152"/>
      <c r="IHH446" s="152"/>
      <c r="IHI446" s="152"/>
      <c r="IHJ446" s="152"/>
      <c r="IHK446" s="152"/>
      <c r="IHL446" s="152"/>
      <c r="IHM446" s="152"/>
      <c r="IHN446" s="152"/>
      <c r="IHO446" s="152"/>
      <c r="IHP446" s="152"/>
      <c r="IHQ446" s="152"/>
      <c r="IHR446" s="152"/>
      <c r="IHS446" s="152"/>
      <c r="IHT446" s="152"/>
      <c r="IHU446" s="152"/>
      <c r="IHV446" s="152"/>
      <c r="IHW446" s="152"/>
      <c r="IHX446" s="152"/>
      <c r="IHY446" s="152"/>
      <c r="IHZ446" s="152"/>
      <c r="IIA446" s="152"/>
      <c r="IIB446" s="152"/>
      <c r="IIC446" s="152"/>
      <c r="IID446" s="152"/>
      <c r="IIE446" s="152"/>
      <c r="IIF446" s="152"/>
      <c r="IIG446" s="152"/>
      <c r="IIH446" s="152"/>
      <c r="III446" s="152"/>
      <c r="IIJ446" s="152"/>
      <c r="IIK446" s="152"/>
      <c r="IIL446" s="152"/>
      <c r="IIM446" s="152"/>
      <c r="IIN446" s="152"/>
      <c r="IIO446" s="152"/>
      <c r="IIP446" s="152"/>
      <c r="IIQ446" s="152"/>
      <c r="IIR446" s="152"/>
      <c r="IIS446" s="152"/>
      <c r="IIT446" s="152"/>
      <c r="IIU446" s="152"/>
      <c r="IIV446" s="152"/>
      <c r="IIW446" s="152"/>
      <c r="IIX446" s="152"/>
      <c r="IIY446" s="152"/>
      <c r="IIZ446" s="152"/>
      <c r="IJA446" s="152"/>
      <c r="IJB446" s="152"/>
      <c r="IJC446" s="152"/>
      <c r="IJD446" s="152"/>
      <c r="IJE446" s="152"/>
      <c r="IJF446" s="152"/>
      <c r="IJG446" s="152"/>
      <c r="IJH446" s="152"/>
      <c r="IJI446" s="152"/>
      <c r="IJJ446" s="152"/>
      <c r="IJK446" s="152"/>
      <c r="IJL446" s="152"/>
      <c r="IJM446" s="152"/>
      <c r="IJN446" s="152"/>
      <c r="IJO446" s="152"/>
      <c r="IJP446" s="152"/>
      <c r="IJQ446" s="152"/>
      <c r="IJR446" s="152"/>
      <c r="IJS446" s="152"/>
      <c r="IJT446" s="152"/>
      <c r="IJU446" s="152"/>
      <c r="IJV446" s="152"/>
      <c r="IJW446" s="152"/>
      <c r="IJX446" s="152"/>
      <c r="IJY446" s="152"/>
      <c r="IJZ446" s="152"/>
      <c r="IKA446" s="152"/>
      <c r="IKB446" s="152"/>
      <c r="IKC446" s="152"/>
      <c r="IKD446" s="152"/>
      <c r="IKE446" s="152"/>
      <c r="IKF446" s="152"/>
      <c r="IKG446" s="152"/>
      <c r="IKH446" s="152"/>
      <c r="IKI446" s="152"/>
      <c r="IKJ446" s="152"/>
      <c r="IKK446" s="152"/>
      <c r="IKL446" s="152"/>
      <c r="IKM446" s="152"/>
      <c r="IKN446" s="152"/>
      <c r="IKO446" s="152"/>
      <c r="IKP446" s="152"/>
      <c r="IKQ446" s="152"/>
      <c r="IKR446" s="152"/>
      <c r="IKS446" s="152"/>
      <c r="IKT446" s="152"/>
      <c r="IKU446" s="152"/>
      <c r="IKV446" s="152"/>
      <c r="IKW446" s="152"/>
      <c r="IKX446" s="152"/>
      <c r="IKY446" s="152"/>
      <c r="IKZ446" s="152"/>
      <c r="ILA446" s="152"/>
      <c r="ILB446" s="152"/>
      <c r="ILC446" s="152"/>
      <c r="ILD446" s="152"/>
      <c r="ILE446" s="152"/>
      <c r="ILF446" s="152"/>
      <c r="ILG446" s="152"/>
      <c r="ILH446" s="152"/>
      <c r="ILI446" s="152"/>
      <c r="ILJ446" s="152"/>
      <c r="ILK446" s="152"/>
      <c r="ILL446" s="152"/>
      <c r="ILM446" s="152"/>
      <c r="ILN446" s="152"/>
      <c r="ILO446" s="152"/>
      <c r="ILP446" s="152"/>
      <c r="ILQ446" s="152"/>
      <c r="ILR446" s="152"/>
      <c r="ILS446" s="152"/>
      <c r="ILT446" s="152"/>
      <c r="ILU446" s="152"/>
      <c r="ILV446" s="152"/>
      <c r="ILW446" s="152"/>
      <c r="ILX446" s="152"/>
      <c r="ILY446" s="152"/>
      <c r="ILZ446" s="152"/>
      <c r="IMA446" s="152"/>
      <c r="IMB446" s="152"/>
      <c r="IMC446" s="152"/>
      <c r="IMD446" s="152"/>
      <c r="IME446" s="152"/>
      <c r="IMF446" s="152"/>
      <c r="IMG446" s="152"/>
      <c r="IMH446" s="152"/>
      <c r="IMI446" s="152"/>
      <c r="IMJ446" s="152"/>
      <c r="IMK446" s="152"/>
      <c r="IML446" s="152"/>
      <c r="IMM446" s="152"/>
      <c r="IMN446" s="152"/>
      <c r="IMO446" s="152"/>
      <c r="IMP446" s="152"/>
      <c r="IMQ446" s="152"/>
      <c r="IMR446" s="152"/>
      <c r="IMS446" s="152"/>
      <c r="IMT446" s="152"/>
      <c r="IMU446" s="152"/>
      <c r="IMV446" s="152"/>
      <c r="IMW446" s="152"/>
      <c r="IMX446" s="152"/>
      <c r="IMY446" s="152"/>
      <c r="IMZ446" s="152"/>
      <c r="INA446" s="152"/>
      <c r="INB446" s="152"/>
      <c r="INC446" s="152"/>
      <c r="IND446" s="152"/>
      <c r="INE446" s="152"/>
      <c r="INF446" s="152"/>
      <c r="ING446" s="152"/>
      <c r="INH446" s="152"/>
      <c r="INI446" s="152"/>
      <c r="INJ446" s="152"/>
      <c r="INK446" s="152"/>
      <c r="INL446" s="152"/>
      <c r="INM446" s="152"/>
      <c r="INN446" s="152"/>
      <c r="INO446" s="152"/>
      <c r="INP446" s="152"/>
      <c r="INQ446" s="152"/>
      <c r="INR446" s="152"/>
      <c r="INS446" s="152"/>
      <c r="INT446" s="152"/>
      <c r="INU446" s="152"/>
      <c r="INV446" s="152"/>
      <c r="INW446" s="152"/>
      <c r="INX446" s="152"/>
      <c r="INY446" s="152"/>
      <c r="INZ446" s="152"/>
      <c r="IOA446" s="152"/>
      <c r="IOB446" s="152"/>
      <c r="IOC446" s="152"/>
      <c r="IOD446" s="152"/>
      <c r="IOE446" s="152"/>
      <c r="IOF446" s="152"/>
      <c r="IOG446" s="152"/>
      <c r="IOH446" s="152"/>
      <c r="IOI446" s="152"/>
      <c r="IOJ446" s="152"/>
      <c r="IOK446" s="152"/>
      <c r="IOL446" s="152"/>
      <c r="IOM446" s="152"/>
      <c r="ION446" s="152"/>
      <c r="IOO446" s="152"/>
      <c r="IOP446" s="152"/>
      <c r="IOQ446" s="152"/>
      <c r="IOR446" s="152"/>
      <c r="IOS446" s="152"/>
      <c r="IOT446" s="152"/>
      <c r="IOU446" s="152"/>
      <c r="IOV446" s="152"/>
      <c r="IOW446" s="152"/>
      <c r="IOX446" s="152"/>
      <c r="IOY446" s="152"/>
      <c r="IOZ446" s="152"/>
      <c r="IPA446" s="152"/>
      <c r="IPB446" s="152"/>
      <c r="IPC446" s="152"/>
      <c r="IPD446" s="152"/>
      <c r="IPE446" s="152"/>
      <c r="IPF446" s="152"/>
      <c r="IPG446" s="152"/>
      <c r="IPH446" s="152"/>
      <c r="IPI446" s="152"/>
      <c r="IPJ446" s="152"/>
      <c r="IPK446" s="152"/>
      <c r="IPL446" s="152"/>
      <c r="IPM446" s="152"/>
      <c r="IPN446" s="152"/>
      <c r="IPO446" s="152"/>
      <c r="IPP446" s="152"/>
      <c r="IPQ446" s="152"/>
      <c r="IPR446" s="152"/>
      <c r="IPS446" s="152"/>
      <c r="IPT446" s="152"/>
      <c r="IPU446" s="152"/>
      <c r="IPV446" s="152"/>
      <c r="IPW446" s="152"/>
      <c r="IPX446" s="152"/>
      <c r="IPY446" s="152"/>
      <c r="IPZ446" s="152"/>
      <c r="IQA446" s="152"/>
      <c r="IQB446" s="152"/>
      <c r="IQC446" s="152"/>
      <c r="IQD446" s="152"/>
      <c r="IQE446" s="152"/>
      <c r="IQF446" s="152"/>
      <c r="IQG446" s="152"/>
      <c r="IQH446" s="152"/>
      <c r="IQI446" s="152"/>
      <c r="IQJ446" s="152"/>
      <c r="IQK446" s="152"/>
      <c r="IQL446" s="152"/>
      <c r="IQM446" s="152"/>
      <c r="IQN446" s="152"/>
      <c r="IQO446" s="152"/>
      <c r="IQP446" s="152"/>
      <c r="IQQ446" s="152"/>
      <c r="IQR446" s="152"/>
      <c r="IQS446" s="152"/>
      <c r="IQT446" s="152"/>
      <c r="IQU446" s="152"/>
      <c r="IQV446" s="152"/>
      <c r="IQW446" s="152"/>
      <c r="IQX446" s="152"/>
      <c r="IQY446" s="152"/>
      <c r="IQZ446" s="152"/>
      <c r="IRA446" s="152"/>
      <c r="IRB446" s="152"/>
      <c r="IRC446" s="152"/>
      <c r="IRD446" s="152"/>
      <c r="IRE446" s="152"/>
      <c r="IRF446" s="152"/>
      <c r="IRG446" s="152"/>
      <c r="IRH446" s="152"/>
      <c r="IRI446" s="152"/>
      <c r="IRJ446" s="152"/>
      <c r="IRK446" s="152"/>
      <c r="IRL446" s="152"/>
      <c r="IRM446" s="152"/>
      <c r="IRN446" s="152"/>
      <c r="IRO446" s="152"/>
      <c r="IRP446" s="152"/>
      <c r="IRQ446" s="152"/>
      <c r="IRR446" s="152"/>
      <c r="IRS446" s="152"/>
      <c r="IRT446" s="152"/>
      <c r="IRU446" s="152"/>
      <c r="IRV446" s="152"/>
      <c r="IRW446" s="152"/>
      <c r="IRX446" s="152"/>
      <c r="IRY446" s="152"/>
      <c r="IRZ446" s="152"/>
      <c r="ISA446" s="152"/>
      <c r="ISB446" s="152"/>
      <c r="ISC446" s="152"/>
      <c r="ISD446" s="152"/>
      <c r="ISE446" s="152"/>
      <c r="ISF446" s="152"/>
      <c r="ISG446" s="152"/>
      <c r="ISH446" s="152"/>
      <c r="ISI446" s="152"/>
      <c r="ISJ446" s="152"/>
      <c r="ISK446" s="152"/>
      <c r="ISL446" s="152"/>
      <c r="ISM446" s="152"/>
      <c r="ISN446" s="152"/>
      <c r="ISO446" s="152"/>
      <c r="ISP446" s="152"/>
      <c r="ISQ446" s="152"/>
      <c r="ISR446" s="152"/>
      <c r="ISS446" s="152"/>
      <c r="IST446" s="152"/>
      <c r="ISU446" s="152"/>
      <c r="ISV446" s="152"/>
      <c r="ISW446" s="152"/>
      <c r="ISX446" s="152"/>
      <c r="ISY446" s="152"/>
      <c r="ISZ446" s="152"/>
      <c r="ITA446" s="152"/>
      <c r="ITB446" s="152"/>
      <c r="ITC446" s="152"/>
      <c r="ITD446" s="152"/>
      <c r="ITE446" s="152"/>
      <c r="ITF446" s="152"/>
      <c r="ITG446" s="152"/>
      <c r="ITH446" s="152"/>
      <c r="ITI446" s="152"/>
      <c r="ITJ446" s="152"/>
      <c r="ITK446" s="152"/>
      <c r="ITL446" s="152"/>
      <c r="ITM446" s="152"/>
      <c r="ITN446" s="152"/>
      <c r="ITO446" s="152"/>
      <c r="ITP446" s="152"/>
      <c r="ITQ446" s="152"/>
      <c r="ITR446" s="152"/>
      <c r="ITS446" s="152"/>
      <c r="ITT446" s="152"/>
      <c r="ITU446" s="152"/>
      <c r="ITV446" s="152"/>
      <c r="ITW446" s="152"/>
      <c r="ITX446" s="152"/>
      <c r="ITY446" s="152"/>
      <c r="ITZ446" s="152"/>
      <c r="IUA446" s="152"/>
      <c r="IUB446" s="152"/>
      <c r="IUC446" s="152"/>
      <c r="IUD446" s="152"/>
      <c r="IUE446" s="152"/>
      <c r="IUF446" s="152"/>
      <c r="IUG446" s="152"/>
      <c r="IUH446" s="152"/>
      <c r="IUI446" s="152"/>
      <c r="IUJ446" s="152"/>
      <c r="IUK446" s="152"/>
      <c r="IUL446" s="152"/>
      <c r="IUM446" s="152"/>
      <c r="IUN446" s="152"/>
      <c r="IUO446" s="152"/>
      <c r="IUP446" s="152"/>
      <c r="IUQ446" s="152"/>
      <c r="IUR446" s="152"/>
      <c r="IUS446" s="152"/>
      <c r="IUT446" s="152"/>
      <c r="IUU446" s="152"/>
      <c r="IUV446" s="152"/>
      <c r="IUW446" s="152"/>
      <c r="IUX446" s="152"/>
      <c r="IUY446" s="152"/>
      <c r="IUZ446" s="152"/>
      <c r="IVA446" s="152"/>
      <c r="IVB446" s="152"/>
      <c r="IVC446" s="152"/>
      <c r="IVD446" s="152"/>
      <c r="IVE446" s="152"/>
      <c r="IVF446" s="152"/>
      <c r="IVG446" s="152"/>
      <c r="IVH446" s="152"/>
      <c r="IVI446" s="152"/>
      <c r="IVJ446" s="152"/>
      <c r="IVK446" s="152"/>
      <c r="IVL446" s="152"/>
      <c r="IVM446" s="152"/>
      <c r="IVN446" s="152"/>
      <c r="IVO446" s="152"/>
      <c r="IVP446" s="152"/>
      <c r="IVQ446" s="152"/>
      <c r="IVR446" s="152"/>
      <c r="IVS446" s="152"/>
      <c r="IVT446" s="152"/>
      <c r="IVU446" s="152"/>
      <c r="IVV446" s="152"/>
      <c r="IVW446" s="152"/>
      <c r="IVX446" s="152"/>
      <c r="IVY446" s="152"/>
      <c r="IVZ446" s="152"/>
      <c r="IWA446" s="152"/>
      <c r="IWB446" s="152"/>
      <c r="IWC446" s="152"/>
      <c r="IWD446" s="152"/>
      <c r="IWE446" s="152"/>
      <c r="IWF446" s="152"/>
      <c r="IWG446" s="152"/>
      <c r="IWH446" s="152"/>
      <c r="IWI446" s="152"/>
      <c r="IWJ446" s="152"/>
      <c r="IWK446" s="152"/>
      <c r="IWL446" s="152"/>
      <c r="IWM446" s="152"/>
      <c r="IWN446" s="152"/>
      <c r="IWO446" s="152"/>
      <c r="IWP446" s="152"/>
      <c r="IWQ446" s="152"/>
      <c r="IWR446" s="152"/>
      <c r="IWS446" s="152"/>
      <c r="IWT446" s="152"/>
      <c r="IWU446" s="152"/>
      <c r="IWV446" s="152"/>
      <c r="IWW446" s="152"/>
      <c r="IWX446" s="152"/>
      <c r="IWY446" s="152"/>
      <c r="IWZ446" s="152"/>
      <c r="IXA446" s="152"/>
      <c r="IXB446" s="152"/>
      <c r="IXC446" s="152"/>
      <c r="IXD446" s="152"/>
      <c r="IXE446" s="152"/>
      <c r="IXF446" s="152"/>
      <c r="IXG446" s="152"/>
      <c r="IXH446" s="152"/>
      <c r="IXI446" s="152"/>
      <c r="IXJ446" s="152"/>
      <c r="IXK446" s="152"/>
      <c r="IXL446" s="152"/>
      <c r="IXM446" s="152"/>
      <c r="IXN446" s="152"/>
      <c r="IXO446" s="152"/>
      <c r="IXP446" s="152"/>
      <c r="IXQ446" s="152"/>
      <c r="IXR446" s="152"/>
      <c r="IXS446" s="152"/>
      <c r="IXT446" s="152"/>
      <c r="IXU446" s="152"/>
      <c r="IXV446" s="152"/>
      <c r="IXW446" s="152"/>
      <c r="IXX446" s="152"/>
      <c r="IXY446" s="152"/>
      <c r="IXZ446" s="152"/>
      <c r="IYA446" s="152"/>
      <c r="IYB446" s="152"/>
      <c r="IYC446" s="152"/>
      <c r="IYD446" s="152"/>
      <c r="IYE446" s="152"/>
      <c r="IYF446" s="152"/>
      <c r="IYG446" s="152"/>
      <c r="IYH446" s="152"/>
      <c r="IYI446" s="152"/>
      <c r="IYJ446" s="152"/>
      <c r="IYK446" s="152"/>
      <c r="IYL446" s="152"/>
      <c r="IYM446" s="152"/>
      <c r="IYN446" s="152"/>
      <c r="IYO446" s="152"/>
      <c r="IYP446" s="152"/>
      <c r="IYQ446" s="152"/>
      <c r="IYR446" s="152"/>
      <c r="IYS446" s="152"/>
      <c r="IYT446" s="152"/>
      <c r="IYU446" s="152"/>
      <c r="IYV446" s="152"/>
      <c r="IYW446" s="152"/>
      <c r="IYX446" s="152"/>
      <c r="IYY446" s="152"/>
      <c r="IYZ446" s="152"/>
      <c r="IZA446" s="152"/>
      <c r="IZB446" s="152"/>
      <c r="IZC446" s="152"/>
      <c r="IZD446" s="152"/>
      <c r="IZE446" s="152"/>
      <c r="IZF446" s="152"/>
      <c r="IZG446" s="152"/>
      <c r="IZH446" s="152"/>
      <c r="IZI446" s="152"/>
      <c r="IZJ446" s="152"/>
      <c r="IZK446" s="152"/>
      <c r="IZL446" s="152"/>
      <c r="IZM446" s="152"/>
      <c r="IZN446" s="152"/>
      <c r="IZO446" s="152"/>
      <c r="IZP446" s="152"/>
      <c r="IZQ446" s="152"/>
      <c r="IZR446" s="152"/>
      <c r="IZS446" s="152"/>
      <c r="IZT446" s="152"/>
      <c r="IZU446" s="152"/>
      <c r="IZV446" s="152"/>
      <c r="IZW446" s="152"/>
      <c r="IZX446" s="152"/>
      <c r="IZY446" s="152"/>
      <c r="IZZ446" s="152"/>
      <c r="JAA446" s="152"/>
      <c r="JAB446" s="152"/>
      <c r="JAC446" s="152"/>
      <c r="JAD446" s="152"/>
      <c r="JAE446" s="152"/>
      <c r="JAF446" s="152"/>
      <c r="JAG446" s="152"/>
      <c r="JAH446" s="152"/>
      <c r="JAI446" s="152"/>
      <c r="JAJ446" s="152"/>
      <c r="JAK446" s="152"/>
      <c r="JAL446" s="152"/>
      <c r="JAM446" s="152"/>
      <c r="JAN446" s="152"/>
      <c r="JAO446" s="152"/>
      <c r="JAP446" s="152"/>
      <c r="JAQ446" s="152"/>
      <c r="JAR446" s="152"/>
      <c r="JAS446" s="152"/>
      <c r="JAT446" s="152"/>
      <c r="JAU446" s="152"/>
      <c r="JAV446" s="152"/>
      <c r="JAW446" s="152"/>
      <c r="JAX446" s="152"/>
      <c r="JAY446" s="152"/>
      <c r="JAZ446" s="152"/>
      <c r="JBA446" s="152"/>
      <c r="JBB446" s="152"/>
      <c r="JBC446" s="152"/>
      <c r="JBD446" s="152"/>
      <c r="JBE446" s="152"/>
      <c r="JBF446" s="152"/>
      <c r="JBG446" s="152"/>
      <c r="JBH446" s="152"/>
      <c r="JBI446" s="152"/>
      <c r="JBJ446" s="152"/>
      <c r="JBK446" s="152"/>
      <c r="JBL446" s="152"/>
      <c r="JBM446" s="152"/>
      <c r="JBN446" s="152"/>
      <c r="JBO446" s="152"/>
      <c r="JBP446" s="152"/>
      <c r="JBQ446" s="152"/>
      <c r="JBR446" s="152"/>
      <c r="JBS446" s="152"/>
      <c r="JBT446" s="152"/>
      <c r="JBU446" s="152"/>
      <c r="JBV446" s="152"/>
      <c r="JBW446" s="152"/>
      <c r="JBX446" s="152"/>
      <c r="JBY446" s="152"/>
      <c r="JBZ446" s="152"/>
      <c r="JCA446" s="152"/>
      <c r="JCB446" s="152"/>
      <c r="JCC446" s="152"/>
      <c r="JCD446" s="152"/>
      <c r="JCE446" s="152"/>
      <c r="JCF446" s="152"/>
      <c r="JCG446" s="152"/>
      <c r="JCH446" s="152"/>
      <c r="JCI446" s="152"/>
      <c r="JCJ446" s="152"/>
      <c r="JCK446" s="152"/>
      <c r="JCL446" s="152"/>
      <c r="JCM446" s="152"/>
      <c r="JCN446" s="152"/>
      <c r="JCO446" s="152"/>
      <c r="JCP446" s="152"/>
      <c r="JCQ446" s="152"/>
      <c r="JCR446" s="152"/>
      <c r="JCS446" s="152"/>
      <c r="JCT446" s="152"/>
      <c r="JCU446" s="152"/>
      <c r="JCV446" s="152"/>
      <c r="JCW446" s="152"/>
      <c r="JCX446" s="152"/>
      <c r="JCY446" s="152"/>
      <c r="JCZ446" s="152"/>
      <c r="JDA446" s="152"/>
      <c r="JDB446" s="152"/>
      <c r="JDC446" s="152"/>
      <c r="JDD446" s="152"/>
      <c r="JDE446" s="152"/>
      <c r="JDF446" s="152"/>
      <c r="JDG446" s="152"/>
      <c r="JDH446" s="152"/>
      <c r="JDI446" s="152"/>
      <c r="JDJ446" s="152"/>
      <c r="JDK446" s="152"/>
      <c r="JDL446" s="152"/>
      <c r="JDM446" s="152"/>
      <c r="JDN446" s="152"/>
      <c r="JDO446" s="152"/>
      <c r="JDP446" s="152"/>
      <c r="JDQ446" s="152"/>
      <c r="JDR446" s="152"/>
      <c r="JDS446" s="152"/>
      <c r="JDT446" s="152"/>
      <c r="JDU446" s="152"/>
      <c r="JDV446" s="152"/>
      <c r="JDW446" s="152"/>
      <c r="JDX446" s="152"/>
      <c r="JDY446" s="152"/>
      <c r="JDZ446" s="152"/>
      <c r="JEA446" s="152"/>
      <c r="JEB446" s="152"/>
      <c r="JEC446" s="152"/>
      <c r="JED446" s="152"/>
      <c r="JEE446" s="152"/>
      <c r="JEF446" s="152"/>
      <c r="JEG446" s="152"/>
      <c r="JEH446" s="152"/>
      <c r="JEI446" s="152"/>
      <c r="JEJ446" s="152"/>
      <c r="JEK446" s="152"/>
      <c r="JEL446" s="152"/>
      <c r="JEM446" s="152"/>
      <c r="JEN446" s="152"/>
      <c r="JEO446" s="152"/>
      <c r="JEP446" s="152"/>
      <c r="JEQ446" s="152"/>
      <c r="JER446" s="152"/>
      <c r="JES446" s="152"/>
      <c r="JET446" s="152"/>
      <c r="JEU446" s="152"/>
      <c r="JEV446" s="152"/>
      <c r="JEW446" s="152"/>
      <c r="JEX446" s="152"/>
      <c r="JEY446" s="152"/>
      <c r="JEZ446" s="152"/>
      <c r="JFA446" s="152"/>
      <c r="JFB446" s="152"/>
      <c r="JFC446" s="152"/>
      <c r="JFD446" s="152"/>
      <c r="JFE446" s="152"/>
      <c r="JFF446" s="152"/>
      <c r="JFG446" s="152"/>
      <c r="JFH446" s="152"/>
      <c r="JFI446" s="152"/>
      <c r="JFJ446" s="152"/>
      <c r="JFK446" s="152"/>
      <c r="JFL446" s="152"/>
      <c r="JFM446" s="152"/>
      <c r="JFN446" s="152"/>
      <c r="JFO446" s="152"/>
      <c r="JFP446" s="152"/>
      <c r="JFQ446" s="152"/>
      <c r="JFR446" s="152"/>
      <c r="JFS446" s="152"/>
      <c r="JFT446" s="152"/>
      <c r="JFU446" s="152"/>
      <c r="JFV446" s="152"/>
      <c r="JFW446" s="152"/>
      <c r="JFX446" s="152"/>
      <c r="JFY446" s="152"/>
      <c r="JFZ446" s="152"/>
      <c r="JGA446" s="152"/>
      <c r="JGB446" s="152"/>
      <c r="JGC446" s="152"/>
      <c r="JGD446" s="152"/>
      <c r="JGE446" s="152"/>
      <c r="JGF446" s="152"/>
      <c r="JGG446" s="152"/>
      <c r="JGH446" s="152"/>
      <c r="JGI446" s="152"/>
      <c r="JGJ446" s="152"/>
      <c r="JGK446" s="152"/>
      <c r="JGL446" s="152"/>
      <c r="JGM446" s="152"/>
      <c r="JGN446" s="152"/>
      <c r="JGO446" s="152"/>
      <c r="JGP446" s="152"/>
      <c r="JGQ446" s="152"/>
      <c r="JGR446" s="152"/>
      <c r="JGS446" s="152"/>
      <c r="JGT446" s="152"/>
      <c r="JGU446" s="152"/>
      <c r="JGV446" s="152"/>
      <c r="JGW446" s="152"/>
      <c r="JGX446" s="152"/>
      <c r="JGY446" s="152"/>
      <c r="JGZ446" s="152"/>
      <c r="JHA446" s="152"/>
      <c r="JHB446" s="152"/>
      <c r="JHC446" s="152"/>
      <c r="JHD446" s="152"/>
      <c r="JHE446" s="152"/>
      <c r="JHF446" s="152"/>
      <c r="JHG446" s="152"/>
      <c r="JHH446" s="152"/>
      <c r="JHI446" s="152"/>
      <c r="JHJ446" s="152"/>
      <c r="JHK446" s="152"/>
      <c r="JHL446" s="152"/>
      <c r="JHM446" s="152"/>
      <c r="JHN446" s="152"/>
      <c r="JHO446" s="152"/>
      <c r="JHP446" s="152"/>
      <c r="JHQ446" s="152"/>
      <c r="JHR446" s="152"/>
      <c r="JHS446" s="152"/>
      <c r="JHT446" s="152"/>
      <c r="JHU446" s="152"/>
      <c r="JHV446" s="152"/>
      <c r="JHW446" s="152"/>
      <c r="JHX446" s="152"/>
      <c r="JHY446" s="152"/>
      <c r="JHZ446" s="152"/>
      <c r="JIA446" s="152"/>
      <c r="JIB446" s="152"/>
      <c r="JIC446" s="152"/>
      <c r="JID446" s="152"/>
      <c r="JIE446" s="152"/>
      <c r="JIF446" s="152"/>
      <c r="JIG446" s="152"/>
      <c r="JIH446" s="152"/>
      <c r="JII446" s="152"/>
      <c r="JIJ446" s="152"/>
      <c r="JIK446" s="152"/>
      <c r="JIL446" s="152"/>
      <c r="JIM446" s="152"/>
      <c r="JIN446" s="152"/>
      <c r="JIO446" s="152"/>
      <c r="JIP446" s="152"/>
      <c r="JIQ446" s="152"/>
      <c r="JIR446" s="152"/>
      <c r="JIS446" s="152"/>
      <c r="JIT446" s="152"/>
      <c r="JIU446" s="152"/>
      <c r="JIV446" s="152"/>
      <c r="JIW446" s="152"/>
      <c r="JIX446" s="152"/>
      <c r="JIY446" s="152"/>
      <c r="JIZ446" s="152"/>
      <c r="JJA446" s="152"/>
      <c r="JJB446" s="152"/>
      <c r="JJC446" s="152"/>
      <c r="JJD446" s="152"/>
      <c r="JJE446" s="152"/>
      <c r="JJF446" s="152"/>
      <c r="JJG446" s="152"/>
      <c r="JJH446" s="152"/>
      <c r="JJI446" s="152"/>
      <c r="JJJ446" s="152"/>
      <c r="JJK446" s="152"/>
      <c r="JJL446" s="152"/>
      <c r="JJM446" s="152"/>
      <c r="JJN446" s="152"/>
      <c r="JJO446" s="152"/>
      <c r="JJP446" s="152"/>
      <c r="JJQ446" s="152"/>
      <c r="JJR446" s="152"/>
      <c r="JJS446" s="152"/>
      <c r="JJT446" s="152"/>
      <c r="JJU446" s="152"/>
      <c r="JJV446" s="152"/>
      <c r="JJW446" s="152"/>
      <c r="JJX446" s="152"/>
      <c r="JJY446" s="152"/>
      <c r="JJZ446" s="152"/>
      <c r="JKA446" s="152"/>
      <c r="JKB446" s="152"/>
      <c r="JKC446" s="152"/>
      <c r="JKD446" s="152"/>
      <c r="JKE446" s="152"/>
      <c r="JKF446" s="152"/>
      <c r="JKG446" s="152"/>
      <c r="JKH446" s="152"/>
      <c r="JKI446" s="152"/>
      <c r="JKJ446" s="152"/>
      <c r="JKK446" s="152"/>
      <c r="JKL446" s="152"/>
      <c r="JKM446" s="152"/>
      <c r="JKN446" s="152"/>
      <c r="JKO446" s="152"/>
      <c r="JKP446" s="152"/>
      <c r="JKQ446" s="152"/>
      <c r="JKR446" s="152"/>
      <c r="JKS446" s="152"/>
      <c r="JKT446" s="152"/>
      <c r="JKU446" s="152"/>
      <c r="JKV446" s="152"/>
      <c r="JKW446" s="152"/>
      <c r="JKX446" s="152"/>
      <c r="JKY446" s="152"/>
      <c r="JKZ446" s="152"/>
      <c r="JLA446" s="152"/>
      <c r="JLB446" s="152"/>
      <c r="JLC446" s="152"/>
      <c r="JLD446" s="152"/>
      <c r="JLE446" s="152"/>
      <c r="JLF446" s="152"/>
      <c r="JLG446" s="152"/>
      <c r="JLH446" s="152"/>
      <c r="JLI446" s="152"/>
      <c r="JLJ446" s="152"/>
      <c r="JLK446" s="152"/>
      <c r="JLL446" s="152"/>
      <c r="JLM446" s="152"/>
      <c r="JLN446" s="152"/>
      <c r="JLO446" s="152"/>
      <c r="JLP446" s="152"/>
      <c r="JLQ446" s="152"/>
      <c r="JLR446" s="152"/>
      <c r="JLS446" s="152"/>
      <c r="JLT446" s="152"/>
      <c r="JLU446" s="152"/>
      <c r="JLV446" s="152"/>
      <c r="JLW446" s="152"/>
      <c r="JLX446" s="152"/>
      <c r="JLY446" s="152"/>
      <c r="JLZ446" s="152"/>
      <c r="JMA446" s="152"/>
      <c r="JMB446" s="152"/>
      <c r="JMC446" s="152"/>
      <c r="JMD446" s="152"/>
      <c r="JME446" s="152"/>
      <c r="JMF446" s="152"/>
      <c r="JMG446" s="152"/>
      <c r="JMH446" s="152"/>
      <c r="JMI446" s="152"/>
      <c r="JMJ446" s="152"/>
      <c r="JMK446" s="152"/>
      <c r="JML446" s="152"/>
      <c r="JMM446" s="152"/>
      <c r="JMN446" s="152"/>
      <c r="JMO446" s="152"/>
      <c r="JMP446" s="152"/>
      <c r="JMQ446" s="152"/>
      <c r="JMR446" s="152"/>
      <c r="JMS446" s="152"/>
      <c r="JMT446" s="152"/>
      <c r="JMU446" s="152"/>
      <c r="JMV446" s="152"/>
      <c r="JMW446" s="152"/>
      <c r="JMX446" s="152"/>
      <c r="JMY446" s="152"/>
      <c r="JMZ446" s="152"/>
      <c r="JNA446" s="152"/>
      <c r="JNB446" s="152"/>
      <c r="JNC446" s="152"/>
      <c r="JND446" s="152"/>
      <c r="JNE446" s="152"/>
      <c r="JNF446" s="152"/>
      <c r="JNG446" s="152"/>
      <c r="JNH446" s="152"/>
      <c r="JNI446" s="152"/>
      <c r="JNJ446" s="152"/>
      <c r="JNK446" s="152"/>
      <c r="JNL446" s="152"/>
      <c r="JNM446" s="152"/>
      <c r="JNN446" s="152"/>
      <c r="JNO446" s="152"/>
      <c r="JNP446" s="152"/>
      <c r="JNQ446" s="152"/>
      <c r="JNR446" s="152"/>
      <c r="JNS446" s="152"/>
      <c r="JNT446" s="152"/>
      <c r="JNU446" s="152"/>
      <c r="JNV446" s="152"/>
      <c r="JNW446" s="152"/>
      <c r="JNX446" s="152"/>
      <c r="JNY446" s="152"/>
      <c r="JNZ446" s="152"/>
      <c r="JOA446" s="152"/>
      <c r="JOB446" s="152"/>
      <c r="JOC446" s="152"/>
      <c r="JOD446" s="152"/>
      <c r="JOE446" s="152"/>
      <c r="JOF446" s="152"/>
      <c r="JOG446" s="152"/>
      <c r="JOH446" s="152"/>
      <c r="JOI446" s="152"/>
      <c r="JOJ446" s="152"/>
      <c r="JOK446" s="152"/>
      <c r="JOL446" s="152"/>
      <c r="JOM446" s="152"/>
      <c r="JON446" s="152"/>
      <c r="JOO446" s="152"/>
      <c r="JOP446" s="152"/>
      <c r="JOQ446" s="152"/>
      <c r="JOR446" s="152"/>
      <c r="JOS446" s="152"/>
      <c r="JOT446" s="152"/>
      <c r="JOU446" s="152"/>
      <c r="JOV446" s="152"/>
      <c r="JOW446" s="152"/>
      <c r="JOX446" s="152"/>
      <c r="JOY446" s="152"/>
      <c r="JOZ446" s="152"/>
      <c r="JPA446" s="152"/>
      <c r="JPB446" s="152"/>
      <c r="JPC446" s="152"/>
      <c r="JPD446" s="152"/>
      <c r="JPE446" s="152"/>
      <c r="JPF446" s="152"/>
      <c r="JPG446" s="152"/>
      <c r="JPH446" s="152"/>
      <c r="JPI446" s="152"/>
      <c r="JPJ446" s="152"/>
      <c r="JPK446" s="152"/>
      <c r="JPL446" s="152"/>
      <c r="JPM446" s="152"/>
      <c r="JPN446" s="152"/>
      <c r="JPO446" s="152"/>
      <c r="JPP446" s="152"/>
      <c r="JPQ446" s="152"/>
      <c r="JPR446" s="152"/>
      <c r="JPS446" s="152"/>
      <c r="JPT446" s="152"/>
      <c r="JPU446" s="152"/>
      <c r="JPV446" s="152"/>
      <c r="JPW446" s="152"/>
      <c r="JPX446" s="152"/>
      <c r="JPY446" s="152"/>
      <c r="JPZ446" s="152"/>
      <c r="JQA446" s="152"/>
      <c r="JQB446" s="152"/>
      <c r="JQC446" s="152"/>
      <c r="JQD446" s="152"/>
      <c r="JQE446" s="152"/>
      <c r="JQF446" s="152"/>
      <c r="JQG446" s="152"/>
      <c r="JQH446" s="152"/>
      <c r="JQI446" s="152"/>
      <c r="JQJ446" s="152"/>
      <c r="JQK446" s="152"/>
      <c r="JQL446" s="152"/>
      <c r="JQM446" s="152"/>
      <c r="JQN446" s="152"/>
      <c r="JQO446" s="152"/>
      <c r="JQP446" s="152"/>
      <c r="JQQ446" s="152"/>
      <c r="JQR446" s="152"/>
      <c r="JQS446" s="152"/>
      <c r="JQT446" s="152"/>
      <c r="JQU446" s="152"/>
      <c r="JQV446" s="152"/>
      <c r="JQW446" s="152"/>
      <c r="JQX446" s="152"/>
      <c r="JQY446" s="152"/>
      <c r="JQZ446" s="152"/>
      <c r="JRA446" s="152"/>
      <c r="JRB446" s="152"/>
      <c r="JRC446" s="152"/>
      <c r="JRD446" s="152"/>
      <c r="JRE446" s="152"/>
      <c r="JRF446" s="152"/>
      <c r="JRG446" s="152"/>
      <c r="JRH446" s="152"/>
      <c r="JRI446" s="152"/>
      <c r="JRJ446" s="152"/>
      <c r="JRK446" s="152"/>
      <c r="JRL446" s="152"/>
      <c r="JRM446" s="152"/>
      <c r="JRN446" s="152"/>
      <c r="JRO446" s="152"/>
      <c r="JRP446" s="152"/>
      <c r="JRQ446" s="152"/>
      <c r="JRR446" s="152"/>
      <c r="JRS446" s="152"/>
      <c r="JRT446" s="152"/>
      <c r="JRU446" s="152"/>
      <c r="JRV446" s="152"/>
      <c r="JRW446" s="152"/>
      <c r="JRX446" s="152"/>
      <c r="JRY446" s="152"/>
      <c r="JRZ446" s="152"/>
      <c r="JSA446" s="152"/>
      <c r="JSB446" s="152"/>
      <c r="JSC446" s="152"/>
      <c r="JSD446" s="152"/>
      <c r="JSE446" s="152"/>
      <c r="JSF446" s="152"/>
      <c r="JSG446" s="152"/>
      <c r="JSH446" s="152"/>
      <c r="JSI446" s="152"/>
      <c r="JSJ446" s="152"/>
      <c r="JSK446" s="152"/>
      <c r="JSL446" s="152"/>
      <c r="JSM446" s="152"/>
      <c r="JSN446" s="152"/>
      <c r="JSO446" s="152"/>
      <c r="JSP446" s="152"/>
      <c r="JSQ446" s="152"/>
      <c r="JSR446" s="152"/>
      <c r="JSS446" s="152"/>
      <c r="JST446" s="152"/>
      <c r="JSU446" s="152"/>
      <c r="JSV446" s="152"/>
      <c r="JSW446" s="152"/>
      <c r="JSX446" s="152"/>
      <c r="JSY446" s="152"/>
      <c r="JSZ446" s="152"/>
      <c r="JTA446" s="152"/>
      <c r="JTB446" s="152"/>
      <c r="JTC446" s="152"/>
      <c r="JTD446" s="152"/>
      <c r="JTE446" s="152"/>
      <c r="JTF446" s="152"/>
      <c r="JTG446" s="152"/>
      <c r="JTH446" s="152"/>
      <c r="JTI446" s="152"/>
      <c r="JTJ446" s="152"/>
      <c r="JTK446" s="152"/>
      <c r="JTL446" s="152"/>
      <c r="JTM446" s="152"/>
      <c r="JTN446" s="152"/>
      <c r="JTO446" s="152"/>
      <c r="JTP446" s="152"/>
      <c r="JTQ446" s="152"/>
      <c r="JTR446" s="152"/>
      <c r="JTS446" s="152"/>
      <c r="JTT446" s="152"/>
      <c r="JTU446" s="152"/>
      <c r="JTV446" s="152"/>
      <c r="JTW446" s="152"/>
      <c r="JTX446" s="152"/>
      <c r="JTY446" s="152"/>
      <c r="JTZ446" s="152"/>
      <c r="JUA446" s="152"/>
      <c r="JUB446" s="152"/>
      <c r="JUC446" s="152"/>
      <c r="JUD446" s="152"/>
      <c r="JUE446" s="152"/>
      <c r="JUF446" s="152"/>
      <c r="JUG446" s="152"/>
      <c r="JUH446" s="152"/>
      <c r="JUI446" s="152"/>
      <c r="JUJ446" s="152"/>
      <c r="JUK446" s="152"/>
      <c r="JUL446" s="152"/>
      <c r="JUM446" s="152"/>
      <c r="JUN446" s="152"/>
      <c r="JUO446" s="152"/>
      <c r="JUP446" s="152"/>
      <c r="JUQ446" s="152"/>
      <c r="JUR446" s="152"/>
      <c r="JUS446" s="152"/>
      <c r="JUT446" s="152"/>
      <c r="JUU446" s="152"/>
      <c r="JUV446" s="152"/>
      <c r="JUW446" s="152"/>
      <c r="JUX446" s="152"/>
      <c r="JUY446" s="152"/>
      <c r="JUZ446" s="152"/>
      <c r="JVA446" s="152"/>
      <c r="JVB446" s="152"/>
      <c r="JVC446" s="152"/>
      <c r="JVD446" s="152"/>
      <c r="JVE446" s="152"/>
      <c r="JVF446" s="152"/>
      <c r="JVG446" s="152"/>
      <c r="JVH446" s="152"/>
      <c r="JVI446" s="152"/>
      <c r="JVJ446" s="152"/>
      <c r="JVK446" s="152"/>
      <c r="JVL446" s="152"/>
      <c r="JVM446" s="152"/>
      <c r="JVN446" s="152"/>
      <c r="JVO446" s="152"/>
      <c r="JVP446" s="152"/>
      <c r="JVQ446" s="152"/>
      <c r="JVR446" s="152"/>
      <c r="JVS446" s="152"/>
      <c r="JVT446" s="152"/>
      <c r="JVU446" s="152"/>
      <c r="JVV446" s="152"/>
      <c r="JVW446" s="152"/>
      <c r="JVX446" s="152"/>
      <c r="JVY446" s="152"/>
      <c r="JVZ446" s="152"/>
      <c r="JWA446" s="152"/>
      <c r="JWB446" s="152"/>
      <c r="JWC446" s="152"/>
      <c r="JWD446" s="152"/>
      <c r="JWE446" s="152"/>
      <c r="JWF446" s="152"/>
      <c r="JWG446" s="152"/>
      <c r="JWH446" s="152"/>
      <c r="JWI446" s="152"/>
      <c r="JWJ446" s="152"/>
      <c r="JWK446" s="152"/>
      <c r="JWL446" s="152"/>
      <c r="JWM446" s="152"/>
      <c r="JWN446" s="152"/>
      <c r="JWO446" s="152"/>
      <c r="JWP446" s="152"/>
      <c r="JWQ446" s="152"/>
      <c r="JWR446" s="152"/>
      <c r="JWS446" s="152"/>
      <c r="JWT446" s="152"/>
      <c r="JWU446" s="152"/>
      <c r="JWV446" s="152"/>
      <c r="JWW446" s="152"/>
      <c r="JWX446" s="152"/>
      <c r="JWY446" s="152"/>
      <c r="JWZ446" s="152"/>
      <c r="JXA446" s="152"/>
      <c r="JXB446" s="152"/>
      <c r="JXC446" s="152"/>
      <c r="JXD446" s="152"/>
      <c r="JXE446" s="152"/>
      <c r="JXF446" s="152"/>
      <c r="JXG446" s="152"/>
      <c r="JXH446" s="152"/>
      <c r="JXI446" s="152"/>
      <c r="JXJ446" s="152"/>
      <c r="JXK446" s="152"/>
      <c r="JXL446" s="152"/>
      <c r="JXM446" s="152"/>
      <c r="JXN446" s="152"/>
      <c r="JXO446" s="152"/>
      <c r="JXP446" s="152"/>
      <c r="JXQ446" s="152"/>
      <c r="JXR446" s="152"/>
      <c r="JXS446" s="152"/>
      <c r="JXT446" s="152"/>
      <c r="JXU446" s="152"/>
      <c r="JXV446" s="152"/>
      <c r="JXW446" s="152"/>
      <c r="JXX446" s="152"/>
      <c r="JXY446" s="152"/>
      <c r="JXZ446" s="152"/>
      <c r="JYA446" s="152"/>
      <c r="JYB446" s="152"/>
      <c r="JYC446" s="152"/>
      <c r="JYD446" s="152"/>
      <c r="JYE446" s="152"/>
      <c r="JYF446" s="152"/>
      <c r="JYG446" s="152"/>
      <c r="JYH446" s="152"/>
      <c r="JYI446" s="152"/>
      <c r="JYJ446" s="152"/>
      <c r="JYK446" s="152"/>
      <c r="JYL446" s="152"/>
      <c r="JYM446" s="152"/>
      <c r="JYN446" s="152"/>
      <c r="JYO446" s="152"/>
      <c r="JYP446" s="152"/>
      <c r="JYQ446" s="152"/>
      <c r="JYR446" s="152"/>
      <c r="JYS446" s="152"/>
      <c r="JYT446" s="152"/>
      <c r="JYU446" s="152"/>
      <c r="JYV446" s="152"/>
      <c r="JYW446" s="152"/>
      <c r="JYX446" s="152"/>
      <c r="JYY446" s="152"/>
      <c r="JYZ446" s="152"/>
      <c r="JZA446" s="152"/>
      <c r="JZB446" s="152"/>
      <c r="JZC446" s="152"/>
      <c r="JZD446" s="152"/>
      <c r="JZE446" s="152"/>
      <c r="JZF446" s="152"/>
      <c r="JZG446" s="152"/>
      <c r="JZH446" s="152"/>
      <c r="JZI446" s="152"/>
      <c r="JZJ446" s="152"/>
      <c r="JZK446" s="152"/>
      <c r="JZL446" s="152"/>
      <c r="JZM446" s="152"/>
      <c r="JZN446" s="152"/>
      <c r="JZO446" s="152"/>
      <c r="JZP446" s="152"/>
      <c r="JZQ446" s="152"/>
      <c r="JZR446" s="152"/>
      <c r="JZS446" s="152"/>
      <c r="JZT446" s="152"/>
      <c r="JZU446" s="152"/>
      <c r="JZV446" s="152"/>
      <c r="JZW446" s="152"/>
      <c r="JZX446" s="152"/>
      <c r="JZY446" s="152"/>
      <c r="JZZ446" s="152"/>
      <c r="KAA446" s="152"/>
      <c r="KAB446" s="152"/>
      <c r="KAC446" s="152"/>
      <c r="KAD446" s="152"/>
      <c r="KAE446" s="152"/>
      <c r="KAF446" s="152"/>
      <c r="KAG446" s="152"/>
      <c r="KAH446" s="152"/>
      <c r="KAI446" s="152"/>
      <c r="KAJ446" s="152"/>
      <c r="KAK446" s="152"/>
      <c r="KAL446" s="152"/>
      <c r="KAM446" s="152"/>
      <c r="KAN446" s="152"/>
      <c r="KAO446" s="152"/>
      <c r="KAP446" s="152"/>
      <c r="KAQ446" s="152"/>
      <c r="KAR446" s="152"/>
      <c r="KAS446" s="152"/>
      <c r="KAT446" s="152"/>
      <c r="KAU446" s="152"/>
      <c r="KAV446" s="152"/>
      <c r="KAW446" s="152"/>
      <c r="KAX446" s="152"/>
      <c r="KAY446" s="152"/>
      <c r="KAZ446" s="152"/>
      <c r="KBA446" s="152"/>
      <c r="KBB446" s="152"/>
      <c r="KBC446" s="152"/>
      <c r="KBD446" s="152"/>
      <c r="KBE446" s="152"/>
      <c r="KBF446" s="152"/>
      <c r="KBG446" s="152"/>
      <c r="KBH446" s="152"/>
      <c r="KBI446" s="152"/>
      <c r="KBJ446" s="152"/>
      <c r="KBK446" s="152"/>
      <c r="KBL446" s="152"/>
      <c r="KBM446" s="152"/>
      <c r="KBN446" s="152"/>
      <c r="KBO446" s="152"/>
      <c r="KBP446" s="152"/>
      <c r="KBQ446" s="152"/>
      <c r="KBR446" s="152"/>
      <c r="KBS446" s="152"/>
      <c r="KBT446" s="152"/>
      <c r="KBU446" s="152"/>
      <c r="KBV446" s="152"/>
      <c r="KBW446" s="152"/>
      <c r="KBX446" s="152"/>
      <c r="KBY446" s="152"/>
      <c r="KBZ446" s="152"/>
      <c r="KCA446" s="152"/>
      <c r="KCB446" s="152"/>
      <c r="KCC446" s="152"/>
      <c r="KCD446" s="152"/>
      <c r="KCE446" s="152"/>
      <c r="KCF446" s="152"/>
      <c r="KCG446" s="152"/>
      <c r="KCH446" s="152"/>
      <c r="KCI446" s="152"/>
      <c r="KCJ446" s="152"/>
      <c r="KCK446" s="152"/>
      <c r="KCL446" s="152"/>
      <c r="KCM446" s="152"/>
      <c r="KCN446" s="152"/>
      <c r="KCO446" s="152"/>
      <c r="KCP446" s="152"/>
      <c r="KCQ446" s="152"/>
      <c r="KCR446" s="152"/>
      <c r="KCS446" s="152"/>
      <c r="KCT446" s="152"/>
      <c r="KCU446" s="152"/>
      <c r="KCV446" s="152"/>
      <c r="KCW446" s="152"/>
      <c r="KCX446" s="152"/>
      <c r="KCY446" s="152"/>
      <c r="KCZ446" s="152"/>
      <c r="KDA446" s="152"/>
      <c r="KDB446" s="152"/>
      <c r="KDC446" s="152"/>
      <c r="KDD446" s="152"/>
      <c r="KDE446" s="152"/>
      <c r="KDF446" s="152"/>
      <c r="KDG446" s="152"/>
      <c r="KDH446" s="152"/>
      <c r="KDI446" s="152"/>
      <c r="KDJ446" s="152"/>
      <c r="KDK446" s="152"/>
      <c r="KDL446" s="152"/>
      <c r="KDM446" s="152"/>
      <c r="KDN446" s="152"/>
      <c r="KDO446" s="152"/>
      <c r="KDP446" s="152"/>
      <c r="KDQ446" s="152"/>
      <c r="KDR446" s="152"/>
      <c r="KDS446" s="152"/>
      <c r="KDT446" s="152"/>
      <c r="KDU446" s="152"/>
      <c r="KDV446" s="152"/>
      <c r="KDW446" s="152"/>
      <c r="KDX446" s="152"/>
      <c r="KDY446" s="152"/>
      <c r="KDZ446" s="152"/>
      <c r="KEA446" s="152"/>
      <c r="KEB446" s="152"/>
      <c r="KEC446" s="152"/>
      <c r="KED446" s="152"/>
      <c r="KEE446" s="152"/>
      <c r="KEF446" s="152"/>
      <c r="KEG446" s="152"/>
      <c r="KEH446" s="152"/>
      <c r="KEI446" s="152"/>
      <c r="KEJ446" s="152"/>
      <c r="KEK446" s="152"/>
      <c r="KEL446" s="152"/>
      <c r="KEM446" s="152"/>
      <c r="KEN446" s="152"/>
      <c r="KEO446" s="152"/>
      <c r="KEP446" s="152"/>
      <c r="KEQ446" s="152"/>
      <c r="KER446" s="152"/>
      <c r="KES446" s="152"/>
      <c r="KET446" s="152"/>
      <c r="KEU446" s="152"/>
      <c r="KEV446" s="152"/>
      <c r="KEW446" s="152"/>
      <c r="KEX446" s="152"/>
      <c r="KEY446" s="152"/>
      <c r="KEZ446" s="152"/>
      <c r="KFA446" s="152"/>
      <c r="KFB446" s="152"/>
      <c r="KFC446" s="152"/>
      <c r="KFD446" s="152"/>
      <c r="KFE446" s="152"/>
      <c r="KFF446" s="152"/>
      <c r="KFG446" s="152"/>
      <c r="KFH446" s="152"/>
      <c r="KFI446" s="152"/>
      <c r="KFJ446" s="152"/>
      <c r="KFK446" s="152"/>
      <c r="KFL446" s="152"/>
      <c r="KFM446" s="152"/>
      <c r="KFN446" s="152"/>
      <c r="KFO446" s="152"/>
      <c r="KFP446" s="152"/>
      <c r="KFQ446" s="152"/>
      <c r="KFR446" s="152"/>
      <c r="KFS446" s="152"/>
      <c r="KFT446" s="152"/>
      <c r="KFU446" s="152"/>
      <c r="KFV446" s="152"/>
      <c r="KFW446" s="152"/>
      <c r="KFX446" s="152"/>
      <c r="KFY446" s="152"/>
      <c r="KFZ446" s="152"/>
      <c r="KGA446" s="152"/>
      <c r="KGB446" s="152"/>
      <c r="KGC446" s="152"/>
      <c r="KGD446" s="152"/>
      <c r="KGE446" s="152"/>
      <c r="KGF446" s="152"/>
      <c r="KGG446" s="152"/>
      <c r="KGH446" s="152"/>
      <c r="KGI446" s="152"/>
      <c r="KGJ446" s="152"/>
      <c r="KGK446" s="152"/>
      <c r="KGL446" s="152"/>
      <c r="KGM446" s="152"/>
      <c r="KGN446" s="152"/>
      <c r="KGO446" s="152"/>
      <c r="KGP446" s="152"/>
      <c r="KGQ446" s="152"/>
      <c r="KGR446" s="152"/>
      <c r="KGS446" s="152"/>
      <c r="KGT446" s="152"/>
      <c r="KGU446" s="152"/>
      <c r="KGV446" s="152"/>
      <c r="KGW446" s="152"/>
      <c r="KGX446" s="152"/>
      <c r="KGY446" s="152"/>
      <c r="KGZ446" s="152"/>
      <c r="KHA446" s="152"/>
      <c r="KHB446" s="152"/>
      <c r="KHC446" s="152"/>
      <c r="KHD446" s="152"/>
      <c r="KHE446" s="152"/>
      <c r="KHF446" s="152"/>
      <c r="KHG446" s="152"/>
      <c r="KHH446" s="152"/>
      <c r="KHI446" s="152"/>
      <c r="KHJ446" s="152"/>
      <c r="KHK446" s="152"/>
      <c r="KHL446" s="152"/>
      <c r="KHM446" s="152"/>
      <c r="KHN446" s="152"/>
      <c r="KHO446" s="152"/>
      <c r="KHP446" s="152"/>
      <c r="KHQ446" s="152"/>
      <c r="KHR446" s="152"/>
      <c r="KHS446" s="152"/>
      <c r="KHT446" s="152"/>
      <c r="KHU446" s="152"/>
      <c r="KHV446" s="152"/>
      <c r="KHW446" s="152"/>
      <c r="KHX446" s="152"/>
      <c r="KHY446" s="152"/>
      <c r="KHZ446" s="152"/>
      <c r="KIA446" s="152"/>
      <c r="KIB446" s="152"/>
      <c r="KIC446" s="152"/>
      <c r="KID446" s="152"/>
      <c r="KIE446" s="152"/>
      <c r="KIF446" s="152"/>
      <c r="KIG446" s="152"/>
      <c r="KIH446" s="152"/>
      <c r="KII446" s="152"/>
      <c r="KIJ446" s="152"/>
      <c r="KIK446" s="152"/>
      <c r="KIL446" s="152"/>
      <c r="KIM446" s="152"/>
      <c r="KIN446" s="152"/>
      <c r="KIO446" s="152"/>
      <c r="KIP446" s="152"/>
      <c r="KIQ446" s="152"/>
      <c r="KIR446" s="152"/>
      <c r="KIS446" s="152"/>
      <c r="KIT446" s="152"/>
      <c r="KIU446" s="152"/>
      <c r="KIV446" s="152"/>
      <c r="KIW446" s="152"/>
      <c r="KIX446" s="152"/>
      <c r="KIY446" s="152"/>
      <c r="KIZ446" s="152"/>
      <c r="KJA446" s="152"/>
      <c r="KJB446" s="152"/>
      <c r="KJC446" s="152"/>
      <c r="KJD446" s="152"/>
      <c r="KJE446" s="152"/>
      <c r="KJF446" s="152"/>
      <c r="KJG446" s="152"/>
      <c r="KJH446" s="152"/>
      <c r="KJI446" s="152"/>
      <c r="KJJ446" s="152"/>
      <c r="KJK446" s="152"/>
      <c r="KJL446" s="152"/>
      <c r="KJM446" s="152"/>
      <c r="KJN446" s="152"/>
      <c r="KJO446" s="152"/>
      <c r="KJP446" s="152"/>
      <c r="KJQ446" s="152"/>
      <c r="KJR446" s="152"/>
      <c r="KJS446" s="152"/>
      <c r="KJT446" s="152"/>
      <c r="KJU446" s="152"/>
      <c r="KJV446" s="152"/>
      <c r="KJW446" s="152"/>
      <c r="KJX446" s="152"/>
      <c r="KJY446" s="152"/>
      <c r="KJZ446" s="152"/>
      <c r="KKA446" s="152"/>
      <c r="KKB446" s="152"/>
      <c r="KKC446" s="152"/>
      <c r="KKD446" s="152"/>
      <c r="KKE446" s="152"/>
      <c r="KKF446" s="152"/>
      <c r="KKG446" s="152"/>
      <c r="KKH446" s="152"/>
      <c r="KKI446" s="152"/>
      <c r="KKJ446" s="152"/>
      <c r="KKK446" s="152"/>
      <c r="KKL446" s="152"/>
      <c r="KKM446" s="152"/>
      <c r="KKN446" s="152"/>
      <c r="KKO446" s="152"/>
      <c r="KKP446" s="152"/>
      <c r="KKQ446" s="152"/>
      <c r="KKR446" s="152"/>
      <c r="KKS446" s="152"/>
      <c r="KKT446" s="152"/>
      <c r="KKU446" s="152"/>
      <c r="KKV446" s="152"/>
      <c r="KKW446" s="152"/>
      <c r="KKX446" s="152"/>
      <c r="KKY446" s="152"/>
      <c r="KKZ446" s="152"/>
      <c r="KLA446" s="152"/>
      <c r="KLB446" s="152"/>
      <c r="KLC446" s="152"/>
      <c r="KLD446" s="152"/>
      <c r="KLE446" s="152"/>
      <c r="KLF446" s="152"/>
      <c r="KLG446" s="152"/>
      <c r="KLH446" s="152"/>
      <c r="KLI446" s="152"/>
      <c r="KLJ446" s="152"/>
      <c r="KLK446" s="152"/>
      <c r="KLL446" s="152"/>
      <c r="KLM446" s="152"/>
      <c r="KLN446" s="152"/>
      <c r="KLO446" s="152"/>
      <c r="KLP446" s="152"/>
      <c r="KLQ446" s="152"/>
      <c r="KLR446" s="152"/>
      <c r="KLS446" s="152"/>
      <c r="KLT446" s="152"/>
      <c r="KLU446" s="152"/>
      <c r="KLV446" s="152"/>
      <c r="KLW446" s="152"/>
      <c r="KLX446" s="152"/>
      <c r="KLY446" s="152"/>
      <c r="KLZ446" s="152"/>
      <c r="KMA446" s="152"/>
      <c r="KMB446" s="152"/>
      <c r="KMC446" s="152"/>
      <c r="KMD446" s="152"/>
      <c r="KME446" s="152"/>
      <c r="KMF446" s="152"/>
      <c r="KMG446" s="152"/>
      <c r="KMH446" s="152"/>
      <c r="KMI446" s="152"/>
      <c r="KMJ446" s="152"/>
      <c r="KMK446" s="152"/>
      <c r="KML446" s="152"/>
      <c r="KMM446" s="152"/>
      <c r="KMN446" s="152"/>
      <c r="KMO446" s="152"/>
      <c r="KMP446" s="152"/>
      <c r="KMQ446" s="152"/>
      <c r="KMR446" s="152"/>
      <c r="KMS446" s="152"/>
      <c r="KMT446" s="152"/>
      <c r="KMU446" s="152"/>
      <c r="KMV446" s="152"/>
      <c r="KMW446" s="152"/>
      <c r="KMX446" s="152"/>
      <c r="KMY446" s="152"/>
      <c r="KMZ446" s="152"/>
      <c r="KNA446" s="152"/>
      <c r="KNB446" s="152"/>
      <c r="KNC446" s="152"/>
      <c r="KND446" s="152"/>
      <c r="KNE446" s="152"/>
      <c r="KNF446" s="152"/>
      <c r="KNG446" s="152"/>
      <c r="KNH446" s="152"/>
      <c r="KNI446" s="152"/>
      <c r="KNJ446" s="152"/>
      <c r="KNK446" s="152"/>
      <c r="KNL446" s="152"/>
      <c r="KNM446" s="152"/>
      <c r="KNN446" s="152"/>
      <c r="KNO446" s="152"/>
      <c r="KNP446" s="152"/>
      <c r="KNQ446" s="152"/>
      <c r="KNR446" s="152"/>
      <c r="KNS446" s="152"/>
      <c r="KNT446" s="152"/>
      <c r="KNU446" s="152"/>
      <c r="KNV446" s="152"/>
      <c r="KNW446" s="152"/>
      <c r="KNX446" s="152"/>
      <c r="KNY446" s="152"/>
      <c r="KNZ446" s="152"/>
      <c r="KOA446" s="152"/>
      <c r="KOB446" s="152"/>
      <c r="KOC446" s="152"/>
      <c r="KOD446" s="152"/>
      <c r="KOE446" s="152"/>
      <c r="KOF446" s="152"/>
      <c r="KOG446" s="152"/>
      <c r="KOH446" s="152"/>
      <c r="KOI446" s="152"/>
      <c r="KOJ446" s="152"/>
      <c r="KOK446" s="152"/>
      <c r="KOL446" s="152"/>
      <c r="KOM446" s="152"/>
      <c r="KON446" s="152"/>
      <c r="KOO446" s="152"/>
      <c r="KOP446" s="152"/>
      <c r="KOQ446" s="152"/>
      <c r="KOR446" s="152"/>
      <c r="KOS446" s="152"/>
      <c r="KOT446" s="152"/>
      <c r="KOU446" s="152"/>
      <c r="KOV446" s="152"/>
      <c r="KOW446" s="152"/>
      <c r="KOX446" s="152"/>
      <c r="KOY446" s="152"/>
      <c r="KOZ446" s="152"/>
      <c r="KPA446" s="152"/>
      <c r="KPB446" s="152"/>
      <c r="KPC446" s="152"/>
      <c r="KPD446" s="152"/>
      <c r="KPE446" s="152"/>
      <c r="KPF446" s="152"/>
      <c r="KPG446" s="152"/>
      <c r="KPH446" s="152"/>
      <c r="KPI446" s="152"/>
      <c r="KPJ446" s="152"/>
      <c r="KPK446" s="152"/>
      <c r="KPL446" s="152"/>
      <c r="KPM446" s="152"/>
      <c r="KPN446" s="152"/>
      <c r="KPO446" s="152"/>
      <c r="KPP446" s="152"/>
      <c r="KPQ446" s="152"/>
      <c r="KPR446" s="152"/>
      <c r="KPS446" s="152"/>
      <c r="KPT446" s="152"/>
      <c r="KPU446" s="152"/>
      <c r="KPV446" s="152"/>
      <c r="KPW446" s="152"/>
      <c r="KPX446" s="152"/>
      <c r="KPY446" s="152"/>
      <c r="KPZ446" s="152"/>
      <c r="KQA446" s="152"/>
      <c r="KQB446" s="152"/>
      <c r="KQC446" s="152"/>
      <c r="KQD446" s="152"/>
      <c r="KQE446" s="152"/>
      <c r="KQF446" s="152"/>
      <c r="KQG446" s="152"/>
      <c r="KQH446" s="152"/>
      <c r="KQI446" s="152"/>
      <c r="KQJ446" s="152"/>
      <c r="KQK446" s="152"/>
      <c r="KQL446" s="152"/>
      <c r="KQM446" s="152"/>
      <c r="KQN446" s="152"/>
      <c r="KQO446" s="152"/>
      <c r="KQP446" s="152"/>
      <c r="KQQ446" s="152"/>
      <c r="KQR446" s="152"/>
      <c r="KQS446" s="152"/>
      <c r="KQT446" s="152"/>
      <c r="KQU446" s="152"/>
      <c r="KQV446" s="152"/>
      <c r="KQW446" s="152"/>
      <c r="KQX446" s="152"/>
      <c r="KQY446" s="152"/>
      <c r="KQZ446" s="152"/>
      <c r="KRA446" s="152"/>
      <c r="KRB446" s="152"/>
      <c r="KRC446" s="152"/>
      <c r="KRD446" s="152"/>
      <c r="KRE446" s="152"/>
      <c r="KRF446" s="152"/>
      <c r="KRG446" s="152"/>
      <c r="KRH446" s="152"/>
      <c r="KRI446" s="152"/>
      <c r="KRJ446" s="152"/>
      <c r="KRK446" s="152"/>
      <c r="KRL446" s="152"/>
      <c r="KRM446" s="152"/>
      <c r="KRN446" s="152"/>
      <c r="KRO446" s="152"/>
      <c r="KRP446" s="152"/>
      <c r="KRQ446" s="152"/>
      <c r="KRR446" s="152"/>
      <c r="KRS446" s="152"/>
      <c r="KRT446" s="152"/>
      <c r="KRU446" s="152"/>
      <c r="KRV446" s="152"/>
      <c r="KRW446" s="152"/>
      <c r="KRX446" s="152"/>
      <c r="KRY446" s="152"/>
      <c r="KRZ446" s="152"/>
      <c r="KSA446" s="152"/>
      <c r="KSB446" s="152"/>
      <c r="KSC446" s="152"/>
      <c r="KSD446" s="152"/>
      <c r="KSE446" s="152"/>
      <c r="KSF446" s="152"/>
      <c r="KSG446" s="152"/>
      <c r="KSH446" s="152"/>
      <c r="KSI446" s="152"/>
      <c r="KSJ446" s="152"/>
      <c r="KSK446" s="152"/>
      <c r="KSL446" s="152"/>
      <c r="KSM446" s="152"/>
      <c r="KSN446" s="152"/>
      <c r="KSO446" s="152"/>
      <c r="KSP446" s="152"/>
      <c r="KSQ446" s="152"/>
      <c r="KSR446" s="152"/>
      <c r="KSS446" s="152"/>
      <c r="KST446" s="152"/>
      <c r="KSU446" s="152"/>
      <c r="KSV446" s="152"/>
      <c r="KSW446" s="152"/>
      <c r="KSX446" s="152"/>
      <c r="KSY446" s="152"/>
      <c r="KSZ446" s="152"/>
      <c r="KTA446" s="152"/>
      <c r="KTB446" s="152"/>
      <c r="KTC446" s="152"/>
      <c r="KTD446" s="152"/>
      <c r="KTE446" s="152"/>
      <c r="KTF446" s="152"/>
      <c r="KTG446" s="152"/>
      <c r="KTH446" s="152"/>
      <c r="KTI446" s="152"/>
      <c r="KTJ446" s="152"/>
      <c r="KTK446" s="152"/>
      <c r="KTL446" s="152"/>
      <c r="KTM446" s="152"/>
      <c r="KTN446" s="152"/>
      <c r="KTO446" s="152"/>
      <c r="KTP446" s="152"/>
      <c r="KTQ446" s="152"/>
      <c r="KTR446" s="152"/>
      <c r="KTS446" s="152"/>
      <c r="KTT446" s="152"/>
      <c r="KTU446" s="152"/>
      <c r="KTV446" s="152"/>
      <c r="KTW446" s="152"/>
      <c r="KTX446" s="152"/>
      <c r="KTY446" s="152"/>
      <c r="KTZ446" s="152"/>
      <c r="KUA446" s="152"/>
      <c r="KUB446" s="152"/>
      <c r="KUC446" s="152"/>
      <c r="KUD446" s="152"/>
      <c r="KUE446" s="152"/>
      <c r="KUF446" s="152"/>
      <c r="KUG446" s="152"/>
      <c r="KUH446" s="152"/>
      <c r="KUI446" s="152"/>
      <c r="KUJ446" s="152"/>
      <c r="KUK446" s="152"/>
      <c r="KUL446" s="152"/>
      <c r="KUM446" s="152"/>
      <c r="KUN446" s="152"/>
      <c r="KUO446" s="152"/>
      <c r="KUP446" s="152"/>
      <c r="KUQ446" s="152"/>
      <c r="KUR446" s="152"/>
      <c r="KUS446" s="152"/>
      <c r="KUT446" s="152"/>
      <c r="KUU446" s="152"/>
      <c r="KUV446" s="152"/>
      <c r="KUW446" s="152"/>
      <c r="KUX446" s="152"/>
      <c r="KUY446" s="152"/>
      <c r="KUZ446" s="152"/>
      <c r="KVA446" s="152"/>
      <c r="KVB446" s="152"/>
      <c r="KVC446" s="152"/>
      <c r="KVD446" s="152"/>
      <c r="KVE446" s="152"/>
      <c r="KVF446" s="152"/>
      <c r="KVG446" s="152"/>
      <c r="KVH446" s="152"/>
      <c r="KVI446" s="152"/>
      <c r="KVJ446" s="152"/>
      <c r="KVK446" s="152"/>
      <c r="KVL446" s="152"/>
      <c r="KVM446" s="152"/>
      <c r="KVN446" s="152"/>
      <c r="KVO446" s="152"/>
      <c r="KVP446" s="152"/>
      <c r="KVQ446" s="152"/>
      <c r="KVR446" s="152"/>
      <c r="KVS446" s="152"/>
      <c r="KVT446" s="152"/>
      <c r="KVU446" s="152"/>
      <c r="KVV446" s="152"/>
      <c r="KVW446" s="152"/>
      <c r="KVX446" s="152"/>
      <c r="KVY446" s="152"/>
      <c r="KVZ446" s="152"/>
      <c r="KWA446" s="152"/>
      <c r="KWB446" s="152"/>
      <c r="KWC446" s="152"/>
      <c r="KWD446" s="152"/>
      <c r="KWE446" s="152"/>
      <c r="KWF446" s="152"/>
      <c r="KWG446" s="152"/>
      <c r="KWH446" s="152"/>
      <c r="KWI446" s="152"/>
      <c r="KWJ446" s="152"/>
      <c r="KWK446" s="152"/>
      <c r="KWL446" s="152"/>
      <c r="KWM446" s="152"/>
      <c r="KWN446" s="152"/>
      <c r="KWO446" s="152"/>
      <c r="KWP446" s="152"/>
      <c r="KWQ446" s="152"/>
      <c r="KWR446" s="152"/>
      <c r="KWS446" s="152"/>
      <c r="KWT446" s="152"/>
      <c r="KWU446" s="152"/>
      <c r="KWV446" s="152"/>
      <c r="KWW446" s="152"/>
      <c r="KWX446" s="152"/>
      <c r="KWY446" s="152"/>
      <c r="KWZ446" s="152"/>
      <c r="KXA446" s="152"/>
      <c r="KXB446" s="152"/>
      <c r="KXC446" s="152"/>
      <c r="KXD446" s="152"/>
      <c r="KXE446" s="152"/>
      <c r="KXF446" s="152"/>
      <c r="KXG446" s="152"/>
      <c r="KXH446" s="152"/>
      <c r="KXI446" s="152"/>
      <c r="KXJ446" s="152"/>
      <c r="KXK446" s="152"/>
      <c r="KXL446" s="152"/>
      <c r="KXM446" s="152"/>
      <c r="KXN446" s="152"/>
      <c r="KXO446" s="152"/>
      <c r="KXP446" s="152"/>
      <c r="KXQ446" s="152"/>
      <c r="KXR446" s="152"/>
      <c r="KXS446" s="152"/>
      <c r="KXT446" s="152"/>
      <c r="KXU446" s="152"/>
      <c r="KXV446" s="152"/>
      <c r="KXW446" s="152"/>
      <c r="KXX446" s="152"/>
      <c r="KXY446" s="152"/>
      <c r="KXZ446" s="152"/>
      <c r="KYA446" s="152"/>
      <c r="KYB446" s="152"/>
      <c r="KYC446" s="152"/>
      <c r="KYD446" s="152"/>
      <c r="KYE446" s="152"/>
      <c r="KYF446" s="152"/>
      <c r="KYG446" s="152"/>
      <c r="KYH446" s="152"/>
      <c r="KYI446" s="152"/>
      <c r="KYJ446" s="152"/>
      <c r="KYK446" s="152"/>
      <c r="KYL446" s="152"/>
      <c r="KYM446" s="152"/>
      <c r="KYN446" s="152"/>
      <c r="KYO446" s="152"/>
      <c r="KYP446" s="152"/>
      <c r="KYQ446" s="152"/>
      <c r="KYR446" s="152"/>
      <c r="KYS446" s="152"/>
      <c r="KYT446" s="152"/>
      <c r="KYU446" s="152"/>
      <c r="KYV446" s="152"/>
      <c r="KYW446" s="152"/>
      <c r="KYX446" s="152"/>
      <c r="KYY446" s="152"/>
      <c r="KYZ446" s="152"/>
      <c r="KZA446" s="152"/>
      <c r="KZB446" s="152"/>
      <c r="KZC446" s="152"/>
      <c r="KZD446" s="152"/>
      <c r="KZE446" s="152"/>
      <c r="KZF446" s="152"/>
      <c r="KZG446" s="152"/>
      <c r="KZH446" s="152"/>
      <c r="KZI446" s="152"/>
      <c r="KZJ446" s="152"/>
      <c r="KZK446" s="152"/>
      <c r="KZL446" s="152"/>
      <c r="KZM446" s="152"/>
      <c r="KZN446" s="152"/>
      <c r="KZO446" s="152"/>
      <c r="KZP446" s="152"/>
      <c r="KZQ446" s="152"/>
      <c r="KZR446" s="152"/>
      <c r="KZS446" s="152"/>
      <c r="KZT446" s="152"/>
      <c r="KZU446" s="152"/>
      <c r="KZV446" s="152"/>
      <c r="KZW446" s="152"/>
      <c r="KZX446" s="152"/>
      <c r="KZY446" s="152"/>
      <c r="KZZ446" s="152"/>
      <c r="LAA446" s="152"/>
      <c r="LAB446" s="152"/>
      <c r="LAC446" s="152"/>
      <c r="LAD446" s="152"/>
      <c r="LAE446" s="152"/>
      <c r="LAF446" s="152"/>
      <c r="LAG446" s="152"/>
      <c r="LAH446" s="152"/>
      <c r="LAI446" s="152"/>
      <c r="LAJ446" s="152"/>
      <c r="LAK446" s="152"/>
      <c r="LAL446" s="152"/>
      <c r="LAM446" s="152"/>
      <c r="LAN446" s="152"/>
      <c r="LAO446" s="152"/>
      <c r="LAP446" s="152"/>
      <c r="LAQ446" s="152"/>
      <c r="LAR446" s="152"/>
      <c r="LAS446" s="152"/>
      <c r="LAT446" s="152"/>
      <c r="LAU446" s="152"/>
      <c r="LAV446" s="152"/>
      <c r="LAW446" s="152"/>
      <c r="LAX446" s="152"/>
      <c r="LAY446" s="152"/>
      <c r="LAZ446" s="152"/>
      <c r="LBA446" s="152"/>
      <c r="LBB446" s="152"/>
      <c r="LBC446" s="152"/>
      <c r="LBD446" s="152"/>
      <c r="LBE446" s="152"/>
      <c r="LBF446" s="152"/>
      <c r="LBG446" s="152"/>
      <c r="LBH446" s="152"/>
      <c r="LBI446" s="152"/>
      <c r="LBJ446" s="152"/>
      <c r="LBK446" s="152"/>
      <c r="LBL446" s="152"/>
      <c r="LBM446" s="152"/>
      <c r="LBN446" s="152"/>
      <c r="LBO446" s="152"/>
      <c r="LBP446" s="152"/>
      <c r="LBQ446" s="152"/>
      <c r="LBR446" s="152"/>
      <c r="LBS446" s="152"/>
      <c r="LBT446" s="152"/>
      <c r="LBU446" s="152"/>
      <c r="LBV446" s="152"/>
      <c r="LBW446" s="152"/>
      <c r="LBX446" s="152"/>
      <c r="LBY446" s="152"/>
      <c r="LBZ446" s="152"/>
      <c r="LCA446" s="152"/>
      <c r="LCB446" s="152"/>
      <c r="LCC446" s="152"/>
      <c r="LCD446" s="152"/>
      <c r="LCE446" s="152"/>
      <c r="LCF446" s="152"/>
      <c r="LCG446" s="152"/>
      <c r="LCH446" s="152"/>
      <c r="LCI446" s="152"/>
      <c r="LCJ446" s="152"/>
      <c r="LCK446" s="152"/>
      <c r="LCL446" s="152"/>
      <c r="LCM446" s="152"/>
      <c r="LCN446" s="152"/>
      <c r="LCO446" s="152"/>
      <c r="LCP446" s="152"/>
      <c r="LCQ446" s="152"/>
      <c r="LCR446" s="152"/>
      <c r="LCS446" s="152"/>
      <c r="LCT446" s="152"/>
      <c r="LCU446" s="152"/>
      <c r="LCV446" s="152"/>
      <c r="LCW446" s="152"/>
      <c r="LCX446" s="152"/>
      <c r="LCY446" s="152"/>
      <c r="LCZ446" s="152"/>
      <c r="LDA446" s="152"/>
      <c r="LDB446" s="152"/>
      <c r="LDC446" s="152"/>
      <c r="LDD446" s="152"/>
      <c r="LDE446" s="152"/>
      <c r="LDF446" s="152"/>
      <c r="LDG446" s="152"/>
      <c r="LDH446" s="152"/>
      <c r="LDI446" s="152"/>
      <c r="LDJ446" s="152"/>
      <c r="LDK446" s="152"/>
      <c r="LDL446" s="152"/>
      <c r="LDM446" s="152"/>
      <c r="LDN446" s="152"/>
      <c r="LDO446" s="152"/>
      <c r="LDP446" s="152"/>
      <c r="LDQ446" s="152"/>
      <c r="LDR446" s="152"/>
      <c r="LDS446" s="152"/>
      <c r="LDT446" s="152"/>
      <c r="LDU446" s="152"/>
      <c r="LDV446" s="152"/>
      <c r="LDW446" s="152"/>
      <c r="LDX446" s="152"/>
      <c r="LDY446" s="152"/>
      <c r="LDZ446" s="152"/>
      <c r="LEA446" s="152"/>
      <c r="LEB446" s="152"/>
      <c r="LEC446" s="152"/>
      <c r="LED446" s="152"/>
      <c r="LEE446" s="152"/>
      <c r="LEF446" s="152"/>
      <c r="LEG446" s="152"/>
      <c r="LEH446" s="152"/>
      <c r="LEI446" s="152"/>
      <c r="LEJ446" s="152"/>
      <c r="LEK446" s="152"/>
      <c r="LEL446" s="152"/>
      <c r="LEM446" s="152"/>
      <c r="LEN446" s="152"/>
      <c r="LEO446" s="152"/>
      <c r="LEP446" s="152"/>
      <c r="LEQ446" s="152"/>
      <c r="LER446" s="152"/>
      <c r="LES446" s="152"/>
      <c r="LET446" s="152"/>
      <c r="LEU446" s="152"/>
      <c r="LEV446" s="152"/>
      <c r="LEW446" s="152"/>
      <c r="LEX446" s="152"/>
      <c r="LEY446" s="152"/>
      <c r="LEZ446" s="152"/>
      <c r="LFA446" s="152"/>
      <c r="LFB446" s="152"/>
      <c r="LFC446" s="152"/>
      <c r="LFD446" s="152"/>
      <c r="LFE446" s="152"/>
      <c r="LFF446" s="152"/>
      <c r="LFG446" s="152"/>
      <c r="LFH446" s="152"/>
      <c r="LFI446" s="152"/>
      <c r="LFJ446" s="152"/>
      <c r="LFK446" s="152"/>
      <c r="LFL446" s="152"/>
      <c r="LFM446" s="152"/>
      <c r="LFN446" s="152"/>
      <c r="LFO446" s="152"/>
      <c r="LFP446" s="152"/>
      <c r="LFQ446" s="152"/>
      <c r="LFR446" s="152"/>
      <c r="LFS446" s="152"/>
      <c r="LFT446" s="152"/>
      <c r="LFU446" s="152"/>
      <c r="LFV446" s="152"/>
      <c r="LFW446" s="152"/>
      <c r="LFX446" s="152"/>
      <c r="LFY446" s="152"/>
      <c r="LFZ446" s="152"/>
      <c r="LGA446" s="152"/>
      <c r="LGB446" s="152"/>
      <c r="LGC446" s="152"/>
      <c r="LGD446" s="152"/>
      <c r="LGE446" s="152"/>
      <c r="LGF446" s="152"/>
      <c r="LGG446" s="152"/>
      <c r="LGH446" s="152"/>
      <c r="LGI446" s="152"/>
      <c r="LGJ446" s="152"/>
      <c r="LGK446" s="152"/>
      <c r="LGL446" s="152"/>
      <c r="LGM446" s="152"/>
      <c r="LGN446" s="152"/>
      <c r="LGO446" s="152"/>
      <c r="LGP446" s="152"/>
      <c r="LGQ446" s="152"/>
      <c r="LGR446" s="152"/>
      <c r="LGS446" s="152"/>
      <c r="LGT446" s="152"/>
      <c r="LGU446" s="152"/>
      <c r="LGV446" s="152"/>
      <c r="LGW446" s="152"/>
      <c r="LGX446" s="152"/>
      <c r="LGY446" s="152"/>
      <c r="LGZ446" s="152"/>
      <c r="LHA446" s="152"/>
      <c r="LHB446" s="152"/>
      <c r="LHC446" s="152"/>
      <c r="LHD446" s="152"/>
      <c r="LHE446" s="152"/>
      <c r="LHF446" s="152"/>
      <c r="LHG446" s="152"/>
      <c r="LHH446" s="152"/>
      <c r="LHI446" s="152"/>
      <c r="LHJ446" s="152"/>
      <c r="LHK446" s="152"/>
      <c r="LHL446" s="152"/>
      <c r="LHM446" s="152"/>
      <c r="LHN446" s="152"/>
      <c r="LHO446" s="152"/>
      <c r="LHP446" s="152"/>
      <c r="LHQ446" s="152"/>
      <c r="LHR446" s="152"/>
      <c r="LHS446" s="152"/>
      <c r="LHT446" s="152"/>
      <c r="LHU446" s="152"/>
      <c r="LHV446" s="152"/>
      <c r="LHW446" s="152"/>
      <c r="LHX446" s="152"/>
      <c r="LHY446" s="152"/>
      <c r="LHZ446" s="152"/>
      <c r="LIA446" s="152"/>
      <c r="LIB446" s="152"/>
      <c r="LIC446" s="152"/>
      <c r="LID446" s="152"/>
      <c r="LIE446" s="152"/>
      <c r="LIF446" s="152"/>
      <c r="LIG446" s="152"/>
      <c r="LIH446" s="152"/>
      <c r="LII446" s="152"/>
      <c r="LIJ446" s="152"/>
      <c r="LIK446" s="152"/>
      <c r="LIL446" s="152"/>
      <c r="LIM446" s="152"/>
      <c r="LIN446" s="152"/>
      <c r="LIO446" s="152"/>
      <c r="LIP446" s="152"/>
      <c r="LIQ446" s="152"/>
      <c r="LIR446" s="152"/>
      <c r="LIS446" s="152"/>
      <c r="LIT446" s="152"/>
      <c r="LIU446" s="152"/>
      <c r="LIV446" s="152"/>
      <c r="LIW446" s="152"/>
      <c r="LIX446" s="152"/>
      <c r="LIY446" s="152"/>
      <c r="LIZ446" s="152"/>
      <c r="LJA446" s="152"/>
      <c r="LJB446" s="152"/>
      <c r="LJC446" s="152"/>
      <c r="LJD446" s="152"/>
      <c r="LJE446" s="152"/>
      <c r="LJF446" s="152"/>
      <c r="LJG446" s="152"/>
      <c r="LJH446" s="152"/>
      <c r="LJI446" s="152"/>
      <c r="LJJ446" s="152"/>
      <c r="LJK446" s="152"/>
      <c r="LJL446" s="152"/>
      <c r="LJM446" s="152"/>
      <c r="LJN446" s="152"/>
      <c r="LJO446" s="152"/>
      <c r="LJP446" s="152"/>
      <c r="LJQ446" s="152"/>
      <c r="LJR446" s="152"/>
      <c r="LJS446" s="152"/>
      <c r="LJT446" s="152"/>
      <c r="LJU446" s="152"/>
      <c r="LJV446" s="152"/>
      <c r="LJW446" s="152"/>
      <c r="LJX446" s="152"/>
      <c r="LJY446" s="152"/>
      <c r="LJZ446" s="152"/>
      <c r="LKA446" s="152"/>
      <c r="LKB446" s="152"/>
      <c r="LKC446" s="152"/>
      <c r="LKD446" s="152"/>
      <c r="LKE446" s="152"/>
      <c r="LKF446" s="152"/>
      <c r="LKG446" s="152"/>
      <c r="LKH446" s="152"/>
      <c r="LKI446" s="152"/>
      <c r="LKJ446" s="152"/>
      <c r="LKK446" s="152"/>
      <c r="LKL446" s="152"/>
      <c r="LKM446" s="152"/>
      <c r="LKN446" s="152"/>
      <c r="LKO446" s="152"/>
      <c r="LKP446" s="152"/>
      <c r="LKQ446" s="152"/>
      <c r="LKR446" s="152"/>
      <c r="LKS446" s="152"/>
      <c r="LKT446" s="152"/>
      <c r="LKU446" s="152"/>
      <c r="LKV446" s="152"/>
      <c r="LKW446" s="152"/>
      <c r="LKX446" s="152"/>
      <c r="LKY446" s="152"/>
      <c r="LKZ446" s="152"/>
      <c r="LLA446" s="152"/>
      <c r="LLB446" s="152"/>
      <c r="LLC446" s="152"/>
      <c r="LLD446" s="152"/>
      <c r="LLE446" s="152"/>
      <c r="LLF446" s="152"/>
      <c r="LLG446" s="152"/>
      <c r="LLH446" s="152"/>
      <c r="LLI446" s="152"/>
      <c r="LLJ446" s="152"/>
      <c r="LLK446" s="152"/>
      <c r="LLL446" s="152"/>
      <c r="LLM446" s="152"/>
      <c r="LLN446" s="152"/>
      <c r="LLO446" s="152"/>
      <c r="LLP446" s="152"/>
      <c r="LLQ446" s="152"/>
      <c r="LLR446" s="152"/>
      <c r="LLS446" s="152"/>
      <c r="LLT446" s="152"/>
      <c r="LLU446" s="152"/>
      <c r="LLV446" s="152"/>
      <c r="LLW446" s="152"/>
      <c r="LLX446" s="152"/>
      <c r="LLY446" s="152"/>
      <c r="LLZ446" s="152"/>
      <c r="LMA446" s="152"/>
      <c r="LMB446" s="152"/>
      <c r="LMC446" s="152"/>
      <c r="LMD446" s="152"/>
      <c r="LME446" s="152"/>
      <c r="LMF446" s="152"/>
      <c r="LMG446" s="152"/>
      <c r="LMH446" s="152"/>
      <c r="LMI446" s="152"/>
      <c r="LMJ446" s="152"/>
      <c r="LMK446" s="152"/>
      <c r="LML446" s="152"/>
      <c r="LMM446" s="152"/>
      <c r="LMN446" s="152"/>
      <c r="LMO446" s="152"/>
      <c r="LMP446" s="152"/>
      <c r="LMQ446" s="152"/>
      <c r="LMR446" s="152"/>
      <c r="LMS446" s="152"/>
      <c r="LMT446" s="152"/>
      <c r="LMU446" s="152"/>
      <c r="LMV446" s="152"/>
      <c r="LMW446" s="152"/>
      <c r="LMX446" s="152"/>
      <c r="LMY446" s="152"/>
      <c r="LMZ446" s="152"/>
      <c r="LNA446" s="152"/>
      <c r="LNB446" s="152"/>
      <c r="LNC446" s="152"/>
      <c r="LND446" s="152"/>
      <c r="LNE446" s="152"/>
      <c r="LNF446" s="152"/>
      <c r="LNG446" s="152"/>
      <c r="LNH446" s="152"/>
      <c r="LNI446" s="152"/>
      <c r="LNJ446" s="152"/>
      <c r="LNK446" s="152"/>
      <c r="LNL446" s="152"/>
      <c r="LNM446" s="152"/>
      <c r="LNN446" s="152"/>
      <c r="LNO446" s="152"/>
      <c r="LNP446" s="152"/>
      <c r="LNQ446" s="152"/>
      <c r="LNR446" s="152"/>
      <c r="LNS446" s="152"/>
      <c r="LNT446" s="152"/>
      <c r="LNU446" s="152"/>
      <c r="LNV446" s="152"/>
      <c r="LNW446" s="152"/>
      <c r="LNX446" s="152"/>
      <c r="LNY446" s="152"/>
      <c r="LNZ446" s="152"/>
      <c r="LOA446" s="152"/>
      <c r="LOB446" s="152"/>
      <c r="LOC446" s="152"/>
      <c r="LOD446" s="152"/>
      <c r="LOE446" s="152"/>
      <c r="LOF446" s="152"/>
      <c r="LOG446" s="152"/>
      <c r="LOH446" s="152"/>
      <c r="LOI446" s="152"/>
      <c r="LOJ446" s="152"/>
      <c r="LOK446" s="152"/>
      <c r="LOL446" s="152"/>
      <c r="LOM446" s="152"/>
      <c r="LON446" s="152"/>
      <c r="LOO446" s="152"/>
      <c r="LOP446" s="152"/>
      <c r="LOQ446" s="152"/>
      <c r="LOR446" s="152"/>
      <c r="LOS446" s="152"/>
      <c r="LOT446" s="152"/>
      <c r="LOU446" s="152"/>
      <c r="LOV446" s="152"/>
      <c r="LOW446" s="152"/>
      <c r="LOX446" s="152"/>
      <c r="LOY446" s="152"/>
      <c r="LOZ446" s="152"/>
      <c r="LPA446" s="152"/>
      <c r="LPB446" s="152"/>
      <c r="LPC446" s="152"/>
      <c r="LPD446" s="152"/>
      <c r="LPE446" s="152"/>
      <c r="LPF446" s="152"/>
      <c r="LPG446" s="152"/>
      <c r="LPH446" s="152"/>
      <c r="LPI446" s="152"/>
      <c r="LPJ446" s="152"/>
      <c r="LPK446" s="152"/>
      <c r="LPL446" s="152"/>
      <c r="LPM446" s="152"/>
      <c r="LPN446" s="152"/>
      <c r="LPO446" s="152"/>
      <c r="LPP446" s="152"/>
      <c r="LPQ446" s="152"/>
      <c r="LPR446" s="152"/>
      <c r="LPS446" s="152"/>
      <c r="LPT446" s="152"/>
      <c r="LPU446" s="152"/>
      <c r="LPV446" s="152"/>
      <c r="LPW446" s="152"/>
      <c r="LPX446" s="152"/>
      <c r="LPY446" s="152"/>
      <c r="LPZ446" s="152"/>
      <c r="LQA446" s="152"/>
      <c r="LQB446" s="152"/>
      <c r="LQC446" s="152"/>
      <c r="LQD446" s="152"/>
      <c r="LQE446" s="152"/>
      <c r="LQF446" s="152"/>
      <c r="LQG446" s="152"/>
      <c r="LQH446" s="152"/>
      <c r="LQI446" s="152"/>
      <c r="LQJ446" s="152"/>
      <c r="LQK446" s="152"/>
      <c r="LQL446" s="152"/>
      <c r="LQM446" s="152"/>
      <c r="LQN446" s="152"/>
      <c r="LQO446" s="152"/>
      <c r="LQP446" s="152"/>
      <c r="LQQ446" s="152"/>
      <c r="LQR446" s="152"/>
      <c r="LQS446" s="152"/>
      <c r="LQT446" s="152"/>
      <c r="LQU446" s="152"/>
      <c r="LQV446" s="152"/>
      <c r="LQW446" s="152"/>
      <c r="LQX446" s="152"/>
      <c r="LQY446" s="152"/>
      <c r="LQZ446" s="152"/>
      <c r="LRA446" s="152"/>
      <c r="LRB446" s="152"/>
      <c r="LRC446" s="152"/>
      <c r="LRD446" s="152"/>
      <c r="LRE446" s="152"/>
      <c r="LRF446" s="152"/>
      <c r="LRG446" s="152"/>
      <c r="LRH446" s="152"/>
      <c r="LRI446" s="152"/>
      <c r="LRJ446" s="152"/>
      <c r="LRK446" s="152"/>
      <c r="LRL446" s="152"/>
      <c r="LRM446" s="152"/>
      <c r="LRN446" s="152"/>
      <c r="LRO446" s="152"/>
      <c r="LRP446" s="152"/>
      <c r="LRQ446" s="152"/>
      <c r="LRR446" s="152"/>
      <c r="LRS446" s="152"/>
      <c r="LRT446" s="152"/>
      <c r="LRU446" s="152"/>
      <c r="LRV446" s="152"/>
      <c r="LRW446" s="152"/>
      <c r="LRX446" s="152"/>
      <c r="LRY446" s="152"/>
      <c r="LRZ446" s="152"/>
      <c r="LSA446" s="152"/>
      <c r="LSB446" s="152"/>
      <c r="LSC446" s="152"/>
      <c r="LSD446" s="152"/>
      <c r="LSE446" s="152"/>
      <c r="LSF446" s="152"/>
      <c r="LSG446" s="152"/>
      <c r="LSH446" s="152"/>
      <c r="LSI446" s="152"/>
      <c r="LSJ446" s="152"/>
      <c r="LSK446" s="152"/>
      <c r="LSL446" s="152"/>
      <c r="LSM446" s="152"/>
      <c r="LSN446" s="152"/>
      <c r="LSO446" s="152"/>
      <c r="LSP446" s="152"/>
      <c r="LSQ446" s="152"/>
      <c r="LSR446" s="152"/>
      <c r="LSS446" s="152"/>
      <c r="LST446" s="152"/>
      <c r="LSU446" s="152"/>
      <c r="LSV446" s="152"/>
      <c r="LSW446" s="152"/>
      <c r="LSX446" s="152"/>
      <c r="LSY446" s="152"/>
      <c r="LSZ446" s="152"/>
      <c r="LTA446" s="152"/>
      <c r="LTB446" s="152"/>
      <c r="LTC446" s="152"/>
      <c r="LTD446" s="152"/>
      <c r="LTE446" s="152"/>
      <c r="LTF446" s="152"/>
      <c r="LTG446" s="152"/>
      <c r="LTH446" s="152"/>
      <c r="LTI446" s="152"/>
      <c r="LTJ446" s="152"/>
      <c r="LTK446" s="152"/>
      <c r="LTL446" s="152"/>
      <c r="LTM446" s="152"/>
      <c r="LTN446" s="152"/>
      <c r="LTO446" s="152"/>
      <c r="LTP446" s="152"/>
      <c r="LTQ446" s="152"/>
      <c r="LTR446" s="152"/>
      <c r="LTS446" s="152"/>
      <c r="LTT446" s="152"/>
      <c r="LTU446" s="152"/>
      <c r="LTV446" s="152"/>
      <c r="LTW446" s="152"/>
      <c r="LTX446" s="152"/>
      <c r="LTY446" s="152"/>
      <c r="LTZ446" s="152"/>
      <c r="LUA446" s="152"/>
      <c r="LUB446" s="152"/>
      <c r="LUC446" s="152"/>
      <c r="LUD446" s="152"/>
      <c r="LUE446" s="152"/>
      <c r="LUF446" s="152"/>
      <c r="LUG446" s="152"/>
      <c r="LUH446" s="152"/>
      <c r="LUI446" s="152"/>
      <c r="LUJ446" s="152"/>
      <c r="LUK446" s="152"/>
      <c r="LUL446" s="152"/>
      <c r="LUM446" s="152"/>
      <c r="LUN446" s="152"/>
      <c r="LUO446" s="152"/>
      <c r="LUP446" s="152"/>
      <c r="LUQ446" s="152"/>
      <c r="LUR446" s="152"/>
      <c r="LUS446" s="152"/>
      <c r="LUT446" s="152"/>
      <c r="LUU446" s="152"/>
      <c r="LUV446" s="152"/>
      <c r="LUW446" s="152"/>
      <c r="LUX446" s="152"/>
      <c r="LUY446" s="152"/>
      <c r="LUZ446" s="152"/>
      <c r="LVA446" s="152"/>
      <c r="LVB446" s="152"/>
      <c r="LVC446" s="152"/>
      <c r="LVD446" s="152"/>
      <c r="LVE446" s="152"/>
      <c r="LVF446" s="152"/>
      <c r="LVG446" s="152"/>
      <c r="LVH446" s="152"/>
      <c r="LVI446" s="152"/>
      <c r="LVJ446" s="152"/>
      <c r="LVK446" s="152"/>
      <c r="LVL446" s="152"/>
      <c r="LVM446" s="152"/>
      <c r="LVN446" s="152"/>
      <c r="LVO446" s="152"/>
      <c r="LVP446" s="152"/>
      <c r="LVQ446" s="152"/>
      <c r="LVR446" s="152"/>
      <c r="LVS446" s="152"/>
      <c r="LVT446" s="152"/>
      <c r="LVU446" s="152"/>
      <c r="LVV446" s="152"/>
      <c r="LVW446" s="152"/>
      <c r="LVX446" s="152"/>
      <c r="LVY446" s="152"/>
      <c r="LVZ446" s="152"/>
      <c r="LWA446" s="152"/>
      <c r="LWB446" s="152"/>
      <c r="LWC446" s="152"/>
      <c r="LWD446" s="152"/>
      <c r="LWE446" s="152"/>
      <c r="LWF446" s="152"/>
      <c r="LWG446" s="152"/>
      <c r="LWH446" s="152"/>
      <c r="LWI446" s="152"/>
      <c r="LWJ446" s="152"/>
      <c r="LWK446" s="152"/>
      <c r="LWL446" s="152"/>
      <c r="LWM446" s="152"/>
      <c r="LWN446" s="152"/>
      <c r="LWO446" s="152"/>
      <c r="LWP446" s="152"/>
      <c r="LWQ446" s="152"/>
      <c r="LWR446" s="152"/>
      <c r="LWS446" s="152"/>
      <c r="LWT446" s="152"/>
      <c r="LWU446" s="152"/>
      <c r="LWV446" s="152"/>
      <c r="LWW446" s="152"/>
      <c r="LWX446" s="152"/>
      <c r="LWY446" s="152"/>
      <c r="LWZ446" s="152"/>
      <c r="LXA446" s="152"/>
      <c r="LXB446" s="152"/>
      <c r="LXC446" s="152"/>
      <c r="LXD446" s="152"/>
      <c r="LXE446" s="152"/>
      <c r="LXF446" s="152"/>
      <c r="LXG446" s="152"/>
      <c r="LXH446" s="152"/>
      <c r="LXI446" s="152"/>
      <c r="LXJ446" s="152"/>
      <c r="LXK446" s="152"/>
      <c r="LXL446" s="152"/>
      <c r="LXM446" s="152"/>
      <c r="LXN446" s="152"/>
      <c r="LXO446" s="152"/>
      <c r="LXP446" s="152"/>
      <c r="LXQ446" s="152"/>
      <c r="LXR446" s="152"/>
      <c r="LXS446" s="152"/>
      <c r="LXT446" s="152"/>
      <c r="LXU446" s="152"/>
      <c r="LXV446" s="152"/>
      <c r="LXW446" s="152"/>
      <c r="LXX446" s="152"/>
      <c r="LXY446" s="152"/>
      <c r="LXZ446" s="152"/>
      <c r="LYA446" s="152"/>
      <c r="LYB446" s="152"/>
      <c r="LYC446" s="152"/>
      <c r="LYD446" s="152"/>
      <c r="LYE446" s="152"/>
      <c r="LYF446" s="152"/>
      <c r="LYG446" s="152"/>
      <c r="LYH446" s="152"/>
      <c r="LYI446" s="152"/>
      <c r="LYJ446" s="152"/>
      <c r="LYK446" s="152"/>
      <c r="LYL446" s="152"/>
      <c r="LYM446" s="152"/>
      <c r="LYN446" s="152"/>
      <c r="LYO446" s="152"/>
      <c r="LYP446" s="152"/>
      <c r="LYQ446" s="152"/>
      <c r="LYR446" s="152"/>
      <c r="LYS446" s="152"/>
      <c r="LYT446" s="152"/>
      <c r="LYU446" s="152"/>
      <c r="LYV446" s="152"/>
      <c r="LYW446" s="152"/>
      <c r="LYX446" s="152"/>
      <c r="LYY446" s="152"/>
      <c r="LYZ446" s="152"/>
      <c r="LZA446" s="152"/>
      <c r="LZB446" s="152"/>
      <c r="LZC446" s="152"/>
      <c r="LZD446" s="152"/>
      <c r="LZE446" s="152"/>
      <c r="LZF446" s="152"/>
      <c r="LZG446" s="152"/>
      <c r="LZH446" s="152"/>
      <c r="LZI446" s="152"/>
      <c r="LZJ446" s="152"/>
      <c r="LZK446" s="152"/>
      <c r="LZL446" s="152"/>
      <c r="LZM446" s="152"/>
      <c r="LZN446" s="152"/>
      <c r="LZO446" s="152"/>
      <c r="LZP446" s="152"/>
      <c r="LZQ446" s="152"/>
      <c r="LZR446" s="152"/>
      <c r="LZS446" s="152"/>
      <c r="LZT446" s="152"/>
      <c r="LZU446" s="152"/>
      <c r="LZV446" s="152"/>
      <c r="LZW446" s="152"/>
      <c r="LZX446" s="152"/>
      <c r="LZY446" s="152"/>
      <c r="LZZ446" s="152"/>
      <c r="MAA446" s="152"/>
      <c r="MAB446" s="152"/>
      <c r="MAC446" s="152"/>
      <c r="MAD446" s="152"/>
      <c r="MAE446" s="152"/>
      <c r="MAF446" s="152"/>
      <c r="MAG446" s="152"/>
      <c r="MAH446" s="152"/>
      <c r="MAI446" s="152"/>
      <c r="MAJ446" s="152"/>
      <c r="MAK446" s="152"/>
      <c r="MAL446" s="152"/>
      <c r="MAM446" s="152"/>
      <c r="MAN446" s="152"/>
      <c r="MAO446" s="152"/>
      <c r="MAP446" s="152"/>
      <c r="MAQ446" s="152"/>
      <c r="MAR446" s="152"/>
      <c r="MAS446" s="152"/>
      <c r="MAT446" s="152"/>
      <c r="MAU446" s="152"/>
      <c r="MAV446" s="152"/>
      <c r="MAW446" s="152"/>
      <c r="MAX446" s="152"/>
      <c r="MAY446" s="152"/>
      <c r="MAZ446" s="152"/>
      <c r="MBA446" s="152"/>
      <c r="MBB446" s="152"/>
      <c r="MBC446" s="152"/>
      <c r="MBD446" s="152"/>
      <c r="MBE446" s="152"/>
      <c r="MBF446" s="152"/>
      <c r="MBG446" s="152"/>
      <c r="MBH446" s="152"/>
      <c r="MBI446" s="152"/>
      <c r="MBJ446" s="152"/>
      <c r="MBK446" s="152"/>
      <c r="MBL446" s="152"/>
      <c r="MBM446" s="152"/>
      <c r="MBN446" s="152"/>
      <c r="MBO446" s="152"/>
      <c r="MBP446" s="152"/>
      <c r="MBQ446" s="152"/>
      <c r="MBR446" s="152"/>
      <c r="MBS446" s="152"/>
      <c r="MBT446" s="152"/>
      <c r="MBU446" s="152"/>
      <c r="MBV446" s="152"/>
      <c r="MBW446" s="152"/>
      <c r="MBX446" s="152"/>
      <c r="MBY446" s="152"/>
      <c r="MBZ446" s="152"/>
      <c r="MCA446" s="152"/>
      <c r="MCB446" s="152"/>
      <c r="MCC446" s="152"/>
      <c r="MCD446" s="152"/>
      <c r="MCE446" s="152"/>
      <c r="MCF446" s="152"/>
      <c r="MCG446" s="152"/>
      <c r="MCH446" s="152"/>
      <c r="MCI446" s="152"/>
      <c r="MCJ446" s="152"/>
      <c r="MCK446" s="152"/>
      <c r="MCL446" s="152"/>
      <c r="MCM446" s="152"/>
      <c r="MCN446" s="152"/>
      <c r="MCO446" s="152"/>
      <c r="MCP446" s="152"/>
      <c r="MCQ446" s="152"/>
      <c r="MCR446" s="152"/>
      <c r="MCS446" s="152"/>
      <c r="MCT446" s="152"/>
      <c r="MCU446" s="152"/>
      <c r="MCV446" s="152"/>
      <c r="MCW446" s="152"/>
      <c r="MCX446" s="152"/>
      <c r="MCY446" s="152"/>
      <c r="MCZ446" s="152"/>
      <c r="MDA446" s="152"/>
      <c r="MDB446" s="152"/>
      <c r="MDC446" s="152"/>
      <c r="MDD446" s="152"/>
      <c r="MDE446" s="152"/>
      <c r="MDF446" s="152"/>
      <c r="MDG446" s="152"/>
      <c r="MDH446" s="152"/>
      <c r="MDI446" s="152"/>
      <c r="MDJ446" s="152"/>
      <c r="MDK446" s="152"/>
      <c r="MDL446" s="152"/>
      <c r="MDM446" s="152"/>
      <c r="MDN446" s="152"/>
      <c r="MDO446" s="152"/>
      <c r="MDP446" s="152"/>
      <c r="MDQ446" s="152"/>
      <c r="MDR446" s="152"/>
      <c r="MDS446" s="152"/>
      <c r="MDT446" s="152"/>
      <c r="MDU446" s="152"/>
      <c r="MDV446" s="152"/>
      <c r="MDW446" s="152"/>
      <c r="MDX446" s="152"/>
      <c r="MDY446" s="152"/>
      <c r="MDZ446" s="152"/>
      <c r="MEA446" s="152"/>
      <c r="MEB446" s="152"/>
      <c r="MEC446" s="152"/>
      <c r="MED446" s="152"/>
      <c r="MEE446" s="152"/>
      <c r="MEF446" s="152"/>
      <c r="MEG446" s="152"/>
      <c r="MEH446" s="152"/>
      <c r="MEI446" s="152"/>
      <c r="MEJ446" s="152"/>
      <c r="MEK446" s="152"/>
      <c r="MEL446" s="152"/>
      <c r="MEM446" s="152"/>
      <c r="MEN446" s="152"/>
      <c r="MEO446" s="152"/>
      <c r="MEP446" s="152"/>
      <c r="MEQ446" s="152"/>
      <c r="MER446" s="152"/>
      <c r="MES446" s="152"/>
      <c r="MET446" s="152"/>
      <c r="MEU446" s="152"/>
      <c r="MEV446" s="152"/>
      <c r="MEW446" s="152"/>
      <c r="MEX446" s="152"/>
      <c r="MEY446" s="152"/>
      <c r="MEZ446" s="152"/>
      <c r="MFA446" s="152"/>
      <c r="MFB446" s="152"/>
      <c r="MFC446" s="152"/>
      <c r="MFD446" s="152"/>
      <c r="MFE446" s="152"/>
      <c r="MFF446" s="152"/>
      <c r="MFG446" s="152"/>
      <c r="MFH446" s="152"/>
      <c r="MFI446" s="152"/>
      <c r="MFJ446" s="152"/>
      <c r="MFK446" s="152"/>
      <c r="MFL446" s="152"/>
      <c r="MFM446" s="152"/>
      <c r="MFN446" s="152"/>
      <c r="MFO446" s="152"/>
      <c r="MFP446" s="152"/>
      <c r="MFQ446" s="152"/>
      <c r="MFR446" s="152"/>
      <c r="MFS446" s="152"/>
      <c r="MFT446" s="152"/>
      <c r="MFU446" s="152"/>
      <c r="MFV446" s="152"/>
      <c r="MFW446" s="152"/>
      <c r="MFX446" s="152"/>
      <c r="MFY446" s="152"/>
      <c r="MFZ446" s="152"/>
      <c r="MGA446" s="152"/>
      <c r="MGB446" s="152"/>
      <c r="MGC446" s="152"/>
      <c r="MGD446" s="152"/>
      <c r="MGE446" s="152"/>
      <c r="MGF446" s="152"/>
      <c r="MGG446" s="152"/>
      <c r="MGH446" s="152"/>
      <c r="MGI446" s="152"/>
      <c r="MGJ446" s="152"/>
      <c r="MGK446" s="152"/>
      <c r="MGL446" s="152"/>
      <c r="MGM446" s="152"/>
      <c r="MGN446" s="152"/>
      <c r="MGO446" s="152"/>
      <c r="MGP446" s="152"/>
      <c r="MGQ446" s="152"/>
      <c r="MGR446" s="152"/>
      <c r="MGS446" s="152"/>
      <c r="MGT446" s="152"/>
      <c r="MGU446" s="152"/>
      <c r="MGV446" s="152"/>
      <c r="MGW446" s="152"/>
      <c r="MGX446" s="152"/>
      <c r="MGY446" s="152"/>
      <c r="MGZ446" s="152"/>
      <c r="MHA446" s="152"/>
      <c r="MHB446" s="152"/>
      <c r="MHC446" s="152"/>
      <c r="MHD446" s="152"/>
      <c r="MHE446" s="152"/>
      <c r="MHF446" s="152"/>
      <c r="MHG446" s="152"/>
      <c r="MHH446" s="152"/>
      <c r="MHI446" s="152"/>
      <c r="MHJ446" s="152"/>
      <c r="MHK446" s="152"/>
      <c r="MHL446" s="152"/>
      <c r="MHM446" s="152"/>
      <c r="MHN446" s="152"/>
      <c r="MHO446" s="152"/>
      <c r="MHP446" s="152"/>
      <c r="MHQ446" s="152"/>
      <c r="MHR446" s="152"/>
      <c r="MHS446" s="152"/>
      <c r="MHT446" s="152"/>
      <c r="MHU446" s="152"/>
      <c r="MHV446" s="152"/>
      <c r="MHW446" s="152"/>
      <c r="MHX446" s="152"/>
      <c r="MHY446" s="152"/>
      <c r="MHZ446" s="152"/>
      <c r="MIA446" s="152"/>
      <c r="MIB446" s="152"/>
      <c r="MIC446" s="152"/>
      <c r="MID446" s="152"/>
      <c r="MIE446" s="152"/>
      <c r="MIF446" s="152"/>
      <c r="MIG446" s="152"/>
      <c r="MIH446" s="152"/>
      <c r="MII446" s="152"/>
      <c r="MIJ446" s="152"/>
      <c r="MIK446" s="152"/>
      <c r="MIL446" s="152"/>
      <c r="MIM446" s="152"/>
      <c r="MIN446" s="152"/>
      <c r="MIO446" s="152"/>
      <c r="MIP446" s="152"/>
      <c r="MIQ446" s="152"/>
      <c r="MIR446" s="152"/>
      <c r="MIS446" s="152"/>
      <c r="MIT446" s="152"/>
      <c r="MIU446" s="152"/>
      <c r="MIV446" s="152"/>
      <c r="MIW446" s="152"/>
      <c r="MIX446" s="152"/>
      <c r="MIY446" s="152"/>
      <c r="MIZ446" s="152"/>
      <c r="MJA446" s="152"/>
      <c r="MJB446" s="152"/>
      <c r="MJC446" s="152"/>
      <c r="MJD446" s="152"/>
      <c r="MJE446" s="152"/>
      <c r="MJF446" s="152"/>
      <c r="MJG446" s="152"/>
      <c r="MJH446" s="152"/>
      <c r="MJI446" s="152"/>
      <c r="MJJ446" s="152"/>
      <c r="MJK446" s="152"/>
      <c r="MJL446" s="152"/>
      <c r="MJM446" s="152"/>
      <c r="MJN446" s="152"/>
      <c r="MJO446" s="152"/>
      <c r="MJP446" s="152"/>
      <c r="MJQ446" s="152"/>
      <c r="MJR446" s="152"/>
      <c r="MJS446" s="152"/>
      <c r="MJT446" s="152"/>
      <c r="MJU446" s="152"/>
      <c r="MJV446" s="152"/>
      <c r="MJW446" s="152"/>
      <c r="MJX446" s="152"/>
      <c r="MJY446" s="152"/>
      <c r="MJZ446" s="152"/>
      <c r="MKA446" s="152"/>
      <c r="MKB446" s="152"/>
      <c r="MKC446" s="152"/>
      <c r="MKD446" s="152"/>
      <c r="MKE446" s="152"/>
      <c r="MKF446" s="152"/>
      <c r="MKG446" s="152"/>
      <c r="MKH446" s="152"/>
      <c r="MKI446" s="152"/>
      <c r="MKJ446" s="152"/>
      <c r="MKK446" s="152"/>
      <c r="MKL446" s="152"/>
      <c r="MKM446" s="152"/>
      <c r="MKN446" s="152"/>
      <c r="MKO446" s="152"/>
      <c r="MKP446" s="152"/>
      <c r="MKQ446" s="152"/>
      <c r="MKR446" s="152"/>
      <c r="MKS446" s="152"/>
      <c r="MKT446" s="152"/>
      <c r="MKU446" s="152"/>
      <c r="MKV446" s="152"/>
      <c r="MKW446" s="152"/>
      <c r="MKX446" s="152"/>
      <c r="MKY446" s="152"/>
      <c r="MKZ446" s="152"/>
      <c r="MLA446" s="152"/>
      <c r="MLB446" s="152"/>
      <c r="MLC446" s="152"/>
      <c r="MLD446" s="152"/>
      <c r="MLE446" s="152"/>
      <c r="MLF446" s="152"/>
      <c r="MLG446" s="152"/>
      <c r="MLH446" s="152"/>
      <c r="MLI446" s="152"/>
      <c r="MLJ446" s="152"/>
      <c r="MLK446" s="152"/>
      <c r="MLL446" s="152"/>
      <c r="MLM446" s="152"/>
      <c r="MLN446" s="152"/>
      <c r="MLO446" s="152"/>
      <c r="MLP446" s="152"/>
      <c r="MLQ446" s="152"/>
      <c r="MLR446" s="152"/>
      <c r="MLS446" s="152"/>
      <c r="MLT446" s="152"/>
      <c r="MLU446" s="152"/>
      <c r="MLV446" s="152"/>
      <c r="MLW446" s="152"/>
      <c r="MLX446" s="152"/>
      <c r="MLY446" s="152"/>
      <c r="MLZ446" s="152"/>
      <c r="MMA446" s="152"/>
      <c r="MMB446" s="152"/>
      <c r="MMC446" s="152"/>
      <c r="MMD446" s="152"/>
      <c r="MME446" s="152"/>
      <c r="MMF446" s="152"/>
      <c r="MMG446" s="152"/>
      <c r="MMH446" s="152"/>
      <c r="MMI446" s="152"/>
      <c r="MMJ446" s="152"/>
      <c r="MMK446" s="152"/>
      <c r="MML446" s="152"/>
      <c r="MMM446" s="152"/>
      <c r="MMN446" s="152"/>
      <c r="MMO446" s="152"/>
      <c r="MMP446" s="152"/>
      <c r="MMQ446" s="152"/>
      <c r="MMR446" s="152"/>
      <c r="MMS446" s="152"/>
      <c r="MMT446" s="152"/>
      <c r="MMU446" s="152"/>
      <c r="MMV446" s="152"/>
      <c r="MMW446" s="152"/>
      <c r="MMX446" s="152"/>
      <c r="MMY446" s="152"/>
      <c r="MMZ446" s="152"/>
      <c r="MNA446" s="152"/>
      <c r="MNB446" s="152"/>
      <c r="MNC446" s="152"/>
      <c r="MND446" s="152"/>
      <c r="MNE446" s="152"/>
      <c r="MNF446" s="152"/>
      <c r="MNG446" s="152"/>
      <c r="MNH446" s="152"/>
      <c r="MNI446" s="152"/>
      <c r="MNJ446" s="152"/>
      <c r="MNK446" s="152"/>
      <c r="MNL446" s="152"/>
      <c r="MNM446" s="152"/>
      <c r="MNN446" s="152"/>
      <c r="MNO446" s="152"/>
      <c r="MNP446" s="152"/>
      <c r="MNQ446" s="152"/>
      <c r="MNR446" s="152"/>
      <c r="MNS446" s="152"/>
      <c r="MNT446" s="152"/>
      <c r="MNU446" s="152"/>
      <c r="MNV446" s="152"/>
      <c r="MNW446" s="152"/>
      <c r="MNX446" s="152"/>
      <c r="MNY446" s="152"/>
      <c r="MNZ446" s="152"/>
      <c r="MOA446" s="152"/>
      <c r="MOB446" s="152"/>
      <c r="MOC446" s="152"/>
      <c r="MOD446" s="152"/>
      <c r="MOE446" s="152"/>
      <c r="MOF446" s="152"/>
      <c r="MOG446" s="152"/>
      <c r="MOH446" s="152"/>
      <c r="MOI446" s="152"/>
      <c r="MOJ446" s="152"/>
      <c r="MOK446" s="152"/>
      <c r="MOL446" s="152"/>
      <c r="MOM446" s="152"/>
      <c r="MON446" s="152"/>
      <c r="MOO446" s="152"/>
      <c r="MOP446" s="152"/>
      <c r="MOQ446" s="152"/>
      <c r="MOR446" s="152"/>
      <c r="MOS446" s="152"/>
      <c r="MOT446" s="152"/>
      <c r="MOU446" s="152"/>
      <c r="MOV446" s="152"/>
      <c r="MOW446" s="152"/>
      <c r="MOX446" s="152"/>
      <c r="MOY446" s="152"/>
      <c r="MOZ446" s="152"/>
      <c r="MPA446" s="152"/>
      <c r="MPB446" s="152"/>
      <c r="MPC446" s="152"/>
      <c r="MPD446" s="152"/>
      <c r="MPE446" s="152"/>
      <c r="MPF446" s="152"/>
      <c r="MPG446" s="152"/>
      <c r="MPH446" s="152"/>
      <c r="MPI446" s="152"/>
      <c r="MPJ446" s="152"/>
      <c r="MPK446" s="152"/>
      <c r="MPL446" s="152"/>
      <c r="MPM446" s="152"/>
      <c r="MPN446" s="152"/>
      <c r="MPO446" s="152"/>
      <c r="MPP446" s="152"/>
      <c r="MPQ446" s="152"/>
      <c r="MPR446" s="152"/>
      <c r="MPS446" s="152"/>
      <c r="MPT446" s="152"/>
      <c r="MPU446" s="152"/>
      <c r="MPV446" s="152"/>
      <c r="MPW446" s="152"/>
      <c r="MPX446" s="152"/>
      <c r="MPY446" s="152"/>
      <c r="MPZ446" s="152"/>
      <c r="MQA446" s="152"/>
      <c r="MQB446" s="152"/>
      <c r="MQC446" s="152"/>
      <c r="MQD446" s="152"/>
      <c r="MQE446" s="152"/>
      <c r="MQF446" s="152"/>
      <c r="MQG446" s="152"/>
      <c r="MQH446" s="152"/>
      <c r="MQI446" s="152"/>
      <c r="MQJ446" s="152"/>
      <c r="MQK446" s="152"/>
      <c r="MQL446" s="152"/>
      <c r="MQM446" s="152"/>
      <c r="MQN446" s="152"/>
      <c r="MQO446" s="152"/>
      <c r="MQP446" s="152"/>
      <c r="MQQ446" s="152"/>
      <c r="MQR446" s="152"/>
      <c r="MQS446" s="152"/>
      <c r="MQT446" s="152"/>
      <c r="MQU446" s="152"/>
      <c r="MQV446" s="152"/>
      <c r="MQW446" s="152"/>
      <c r="MQX446" s="152"/>
      <c r="MQY446" s="152"/>
      <c r="MQZ446" s="152"/>
      <c r="MRA446" s="152"/>
      <c r="MRB446" s="152"/>
      <c r="MRC446" s="152"/>
      <c r="MRD446" s="152"/>
      <c r="MRE446" s="152"/>
      <c r="MRF446" s="152"/>
      <c r="MRG446" s="152"/>
      <c r="MRH446" s="152"/>
      <c r="MRI446" s="152"/>
      <c r="MRJ446" s="152"/>
      <c r="MRK446" s="152"/>
      <c r="MRL446" s="152"/>
      <c r="MRM446" s="152"/>
      <c r="MRN446" s="152"/>
      <c r="MRO446" s="152"/>
      <c r="MRP446" s="152"/>
      <c r="MRQ446" s="152"/>
      <c r="MRR446" s="152"/>
      <c r="MRS446" s="152"/>
      <c r="MRT446" s="152"/>
      <c r="MRU446" s="152"/>
      <c r="MRV446" s="152"/>
      <c r="MRW446" s="152"/>
      <c r="MRX446" s="152"/>
      <c r="MRY446" s="152"/>
      <c r="MRZ446" s="152"/>
      <c r="MSA446" s="152"/>
      <c r="MSB446" s="152"/>
      <c r="MSC446" s="152"/>
      <c r="MSD446" s="152"/>
      <c r="MSE446" s="152"/>
      <c r="MSF446" s="152"/>
      <c r="MSG446" s="152"/>
      <c r="MSH446" s="152"/>
      <c r="MSI446" s="152"/>
      <c r="MSJ446" s="152"/>
      <c r="MSK446" s="152"/>
      <c r="MSL446" s="152"/>
      <c r="MSM446" s="152"/>
      <c r="MSN446" s="152"/>
      <c r="MSO446" s="152"/>
      <c r="MSP446" s="152"/>
      <c r="MSQ446" s="152"/>
      <c r="MSR446" s="152"/>
      <c r="MSS446" s="152"/>
      <c r="MST446" s="152"/>
      <c r="MSU446" s="152"/>
      <c r="MSV446" s="152"/>
      <c r="MSW446" s="152"/>
      <c r="MSX446" s="152"/>
      <c r="MSY446" s="152"/>
      <c r="MSZ446" s="152"/>
      <c r="MTA446" s="152"/>
      <c r="MTB446" s="152"/>
      <c r="MTC446" s="152"/>
      <c r="MTD446" s="152"/>
      <c r="MTE446" s="152"/>
      <c r="MTF446" s="152"/>
      <c r="MTG446" s="152"/>
      <c r="MTH446" s="152"/>
      <c r="MTI446" s="152"/>
      <c r="MTJ446" s="152"/>
      <c r="MTK446" s="152"/>
      <c r="MTL446" s="152"/>
      <c r="MTM446" s="152"/>
      <c r="MTN446" s="152"/>
      <c r="MTO446" s="152"/>
      <c r="MTP446" s="152"/>
      <c r="MTQ446" s="152"/>
      <c r="MTR446" s="152"/>
      <c r="MTS446" s="152"/>
      <c r="MTT446" s="152"/>
      <c r="MTU446" s="152"/>
      <c r="MTV446" s="152"/>
      <c r="MTW446" s="152"/>
      <c r="MTX446" s="152"/>
      <c r="MTY446" s="152"/>
      <c r="MTZ446" s="152"/>
      <c r="MUA446" s="152"/>
      <c r="MUB446" s="152"/>
      <c r="MUC446" s="152"/>
      <c r="MUD446" s="152"/>
      <c r="MUE446" s="152"/>
      <c r="MUF446" s="152"/>
      <c r="MUG446" s="152"/>
      <c r="MUH446" s="152"/>
      <c r="MUI446" s="152"/>
      <c r="MUJ446" s="152"/>
      <c r="MUK446" s="152"/>
      <c r="MUL446" s="152"/>
      <c r="MUM446" s="152"/>
      <c r="MUN446" s="152"/>
      <c r="MUO446" s="152"/>
      <c r="MUP446" s="152"/>
      <c r="MUQ446" s="152"/>
      <c r="MUR446" s="152"/>
      <c r="MUS446" s="152"/>
      <c r="MUT446" s="152"/>
      <c r="MUU446" s="152"/>
      <c r="MUV446" s="152"/>
      <c r="MUW446" s="152"/>
      <c r="MUX446" s="152"/>
      <c r="MUY446" s="152"/>
      <c r="MUZ446" s="152"/>
      <c r="MVA446" s="152"/>
      <c r="MVB446" s="152"/>
      <c r="MVC446" s="152"/>
      <c r="MVD446" s="152"/>
      <c r="MVE446" s="152"/>
      <c r="MVF446" s="152"/>
      <c r="MVG446" s="152"/>
      <c r="MVH446" s="152"/>
      <c r="MVI446" s="152"/>
      <c r="MVJ446" s="152"/>
      <c r="MVK446" s="152"/>
      <c r="MVL446" s="152"/>
      <c r="MVM446" s="152"/>
      <c r="MVN446" s="152"/>
      <c r="MVO446" s="152"/>
      <c r="MVP446" s="152"/>
      <c r="MVQ446" s="152"/>
      <c r="MVR446" s="152"/>
      <c r="MVS446" s="152"/>
      <c r="MVT446" s="152"/>
      <c r="MVU446" s="152"/>
      <c r="MVV446" s="152"/>
      <c r="MVW446" s="152"/>
      <c r="MVX446" s="152"/>
      <c r="MVY446" s="152"/>
      <c r="MVZ446" s="152"/>
      <c r="MWA446" s="152"/>
      <c r="MWB446" s="152"/>
      <c r="MWC446" s="152"/>
      <c r="MWD446" s="152"/>
      <c r="MWE446" s="152"/>
      <c r="MWF446" s="152"/>
      <c r="MWG446" s="152"/>
      <c r="MWH446" s="152"/>
      <c r="MWI446" s="152"/>
      <c r="MWJ446" s="152"/>
      <c r="MWK446" s="152"/>
      <c r="MWL446" s="152"/>
      <c r="MWM446" s="152"/>
      <c r="MWN446" s="152"/>
      <c r="MWO446" s="152"/>
      <c r="MWP446" s="152"/>
      <c r="MWQ446" s="152"/>
      <c r="MWR446" s="152"/>
      <c r="MWS446" s="152"/>
      <c r="MWT446" s="152"/>
      <c r="MWU446" s="152"/>
      <c r="MWV446" s="152"/>
      <c r="MWW446" s="152"/>
      <c r="MWX446" s="152"/>
      <c r="MWY446" s="152"/>
      <c r="MWZ446" s="152"/>
      <c r="MXA446" s="152"/>
      <c r="MXB446" s="152"/>
      <c r="MXC446" s="152"/>
      <c r="MXD446" s="152"/>
      <c r="MXE446" s="152"/>
      <c r="MXF446" s="152"/>
      <c r="MXG446" s="152"/>
      <c r="MXH446" s="152"/>
      <c r="MXI446" s="152"/>
      <c r="MXJ446" s="152"/>
      <c r="MXK446" s="152"/>
      <c r="MXL446" s="152"/>
      <c r="MXM446" s="152"/>
      <c r="MXN446" s="152"/>
      <c r="MXO446" s="152"/>
      <c r="MXP446" s="152"/>
      <c r="MXQ446" s="152"/>
      <c r="MXR446" s="152"/>
      <c r="MXS446" s="152"/>
      <c r="MXT446" s="152"/>
      <c r="MXU446" s="152"/>
      <c r="MXV446" s="152"/>
      <c r="MXW446" s="152"/>
      <c r="MXX446" s="152"/>
      <c r="MXY446" s="152"/>
      <c r="MXZ446" s="152"/>
      <c r="MYA446" s="152"/>
      <c r="MYB446" s="152"/>
      <c r="MYC446" s="152"/>
      <c r="MYD446" s="152"/>
      <c r="MYE446" s="152"/>
      <c r="MYF446" s="152"/>
      <c r="MYG446" s="152"/>
      <c r="MYH446" s="152"/>
      <c r="MYI446" s="152"/>
      <c r="MYJ446" s="152"/>
      <c r="MYK446" s="152"/>
      <c r="MYL446" s="152"/>
      <c r="MYM446" s="152"/>
      <c r="MYN446" s="152"/>
      <c r="MYO446" s="152"/>
      <c r="MYP446" s="152"/>
      <c r="MYQ446" s="152"/>
      <c r="MYR446" s="152"/>
      <c r="MYS446" s="152"/>
      <c r="MYT446" s="152"/>
      <c r="MYU446" s="152"/>
      <c r="MYV446" s="152"/>
      <c r="MYW446" s="152"/>
      <c r="MYX446" s="152"/>
      <c r="MYY446" s="152"/>
      <c r="MYZ446" s="152"/>
      <c r="MZA446" s="152"/>
      <c r="MZB446" s="152"/>
      <c r="MZC446" s="152"/>
      <c r="MZD446" s="152"/>
      <c r="MZE446" s="152"/>
      <c r="MZF446" s="152"/>
      <c r="MZG446" s="152"/>
      <c r="MZH446" s="152"/>
      <c r="MZI446" s="152"/>
      <c r="MZJ446" s="152"/>
      <c r="MZK446" s="152"/>
      <c r="MZL446" s="152"/>
      <c r="MZM446" s="152"/>
      <c r="MZN446" s="152"/>
      <c r="MZO446" s="152"/>
      <c r="MZP446" s="152"/>
      <c r="MZQ446" s="152"/>
      <c r="MZR446" s="152"/>
      <c r="MZS446" s="152"/>
      <c r="MZT446" s="152"/>
      <c r="MZU446" s="152"/>
      <c r="MZV446" s="152"/>
      <c r="MZW446" s="152"/>
      <c r="MZX446" s="152"/>
      <c r="MZY446" s="152"/>
      <c r="MZZ446" s="152"/>
      <c r="NAA446" s="152"/>
      <c r="NAB446" s="152"/>
      <c r="NAC446" s="152"/>
      <c r="NAD446" s="152"/>
      <c r="NAE446" s="152"/>
      <c r="NAF446" s="152"/>
      <c r="NAG446" s="152"/>
      <c r="NAH446" s="152"/>
      <c r="NAI446" s="152"/>
      <c r="NAJ446" s="152"/>
      <c r="NAK446" s="152"/>
      <c r="NAL446" s="152"/>
      <c r="NAM446" s="152"/>
      <c r="NAN446" s="152"/>
      <c r="NAO446" s="152"/>
      <c r="NAP446" s="152"/>
      <c r="NAQ446" s="152"/>
      <c r="NAR446" s="152"/>
      <c r="NAS446" s="152"/>
      <c r="NAT446" s="152"/>
      <c r="NAU446" s="152"/>
      <c r="NAV446" s="152"/>
      <c r="NAW446" s="152"/>
      <c r="NAX446" s="152"/>
      <c r="NAY446" s="152"/>
      <c r="NAZ446" s="152"/>
      <c r="NBA446" s="152"/>
      <c r="NBB446" s="152"/>
      <c r="NBC446" s="152"/>
      <c r="NBD446" s="152"/>
      <c r="NBE446" s="152"/>
      <c r="NBF446" s="152"/>
      <c r="NBG446" s="152"/>
      <c r="NBH446" s="152"/>
      <c r="NBI446" s="152"/>
      <c r="NBJ446" s="152"/>
      <c r="NBK446" s="152"/>
      <c r="NBL446" s="152"/>
      <c r="NBM446" s="152"/>
      <c r="NBN446" s="152"/>
      <c r="NBO446" s="152"/>
      <c r="NBP446" s="152"/>
      <c r="NBQ446" s="152"/>
      <c r="NBR446" s="152"/>
      <c r="NBS446" s="152"/>
      <c r="NBT446" s="152"/>
      <c r="NBU446" s="152"/>
      <c r="NBV446" s="152"/>
      <c r="NBW446" s="152"/>
      <c r="NBX446" s="152"/>
      <c r="NBY446" s="152"/>
      <c r="NBZ446" s="152"/>
      <c r="NCA446" s="152"/>
      <c r="NCB446" s="152"/>
      <c r="NCC446" s="152"/>
      <c r="NCD446" s="152"/>
      <c r="NCE446" s="152"/>
      <c r="NCF446" s="152"/>
      <c r="NCG446" s="152"/>
      <c r="NCH446" s="152"/>
      <c r="NCI446" s="152"/>
      <c r="NCJ446" s="152"/>
      <c r="NCK446" s="152"/>
      <c r="NCL446" s="152"/>
      <c r="NCM446" s="152"/>
      <c r="NCN446" s="152"/>
      <c r="NCO446" s="152"/>
      <c r="NCP446" s="152"/>
      <c r="NCQ446" s="152"/>
      <c r="NCR446" s="152"/>
      <c r="NCS446" s="152"/>
      <c r="NCT446" s="152"/>
      <c r="NCU446" s="152"/>
      <c r="NCV446" s="152"/>
      <c r="NCW446" s="152"/>
      <c r="NCX446" s="152"/>
      <c r="NCY446" s="152"/>
      <c r="NCZ446" s="152"/>
      <c r="NDA446" s="152"/>
      <c r="NDB446" s="152"/>
      <c r="NDC446" s="152"/>
      <c r="NDD446" s="152"/>
      <c r="NDE446" s="152"/>
      <c r="NDF446" s="152"/>
      <c r="NDG446" s="152"/>
      <c r="NDH446" s="152"/>
      <c r="NDI446" s="152"/>
      <c r="NDJ446" s="152"/>
      <c r="NDK446" s="152"/>
      <c r="NDL446" s="152"/>
      <c r="NDM446" s="152"/>
      <c r="NDN446" s="152"/>
      <c r="NDO446" s="152"/>
      <c r="NDP446" s="152"/>
      <c r="NDQ446" s="152"/>
      <c r="NDR446" s="152"/>
      <c r="NDS446" s="152"/>
      <c r="NDT446" s="152"/>
      <c r="NDU446" s="152"/>
      <c r="NDV446" s="152"/>
      <c r="NDW446" s="152"/>
      <c r="NDX446" s="152"/>
      <c r="NDY446" s="152"/>
      <c r="NDZ446" s="152"/>
      <c r="NEA446" s="152"/>
      <c r="NEB446" s="152"/>
      <c r="NEC446" s="152"/>
      <c r="NED446" s="152"/>
      <c r="NEE446" s="152"/>
      <c r="NEF446" s="152"/>
      <c r="NEG446" s="152"/>
      <c r="NEH446" s="152"/>
      <c r="NEI446" s="152"/>
      <c r="NEJ446" s="152"/>
      <c r="NEK446" s="152"/>
      <c r="NEL446" s="152"/>
      <c r="NEM446" s="152"/>
      <c r="NEN446" s="152"/>
      <c r="NEO446" s="152"/>
      <c r="NEP446" s="152"/>
      <c r="NEQ446" s="152"/>
      <c r="NER446" s="152"/>
      <c r="NES446" s="152"/>
      <c r="NET446" s="152"/>
      <c r="NEU446" s="152"/>
      <c r="NEV446" s="152"/>
      <c r="NEW446" s="152"/>
      <c r="NEX446" s="152"/>
      <c r="NEY446" s="152"/>
      <c r="NEZ446" s="152"/>
      <c r="NFA446" s="152"/>
      <c r="NFB446" s="152"/>
      <c r="NFC446" s="152"/>
      <c r="NFD446" s="152"/>
      <c r="NFE446" s="152"/>
      <c r="NFF446" s="152"/>
      <c r="NFG446" s="152"/>
      <c r="NFH446" s="152"/>
      <c r="NFI446" s="152"/>
      <c r="NFJ446" s="152"/>
      <c r="NFK446" s="152"/>
      <c r="NFL446" s="152"/>
      <c r="NFM446" s="152"/>
      <c r="NFN446" s="152"/>
      <c r="NFO446" s="152"/>
      <c r="NFP446" s="152"/>
      <c r="NFQ446" s="152"/>
      <c r="NFR446" s="152"/>
      <c r="NFS446" s="152"/>
      <c r="NFT446" s="152"/>
      <c r="NFU446" s="152"/>
      <c r="NFV446" s="152"/>
      <c r="NFW446" s="152"/>
      <c r="NFX446" s="152"/>
      <c r="NFY446" s="152"/>
      <c r="NFZ446" s="152"/>
      <c r="NGA446" s="152"/>
      <c r="NGB446" s="152"/>
      <c r="NGC446" s="152"/>
      <c r="NGD446" s="152"/>
      <c r="NGE446" s="152"/>
      <c r="NGF446" s="152"/>
      <c r="NGG446" s="152"/>
      <c r="NGH446" s="152"/>
      <c r="NGI446" s="152"/>
      <c r="NGJ446" s="152"/>
      <c r="NGK446" s="152"/>
      <c r="NGL446" s="152"/>
      <c r="NGM446" s="152"/>
      <c r="NGN446" s="152"/>
      <c r="NGO446" s="152"/>
      <c r="NGP446" s="152"/>
      <c r="NGQ446" s="152"/>
      <c r="NGR446" s="152"/>
      <c r="NGS446" s="152"/>
      <c r="NGT446" s="152"/>
      <c r="NGU446" s="152"/>
      <c r="NGV446" s="152"/>
      <c r="NGW446" s="152"/>
      <c r="NGX446" s="152"/>
      <c r="NGY446" s="152"/>
      <c r="NGZ446" s="152"/>
      <c r="NHA446" s="152"/>
      <c r="NHB446" s="152"/>
      <c r="NHC446" s="152"/>
      <c r="NHD446" s="152"/>
      <c r="NHE446" s="152"/>
      <c r="NHF446" s="152"/>
      <c r="NHG446" s="152"/>
      <c r="NHH446" s="152"/>
      <c r="NHI446" s="152"/>
      <c r="NHJ446" s="152"/>
      <c r="NHK446" s="152"/>
      <c r="NHL446" s="152"/>
      <c r="NHM446" s="152"/>
      <c r="NHN446" s="152"/>
      <c r="NHO446" s="152"/>
      <c r="NHP446" s="152"/>
      <c r="NHQ446" s="152"/>
      <c r="NHR446" s="152"/>
      <c r="NHS446" s="152"/>
      <c r="NHT446" s="152"/>
      <c r="NHU446" s="152"/>
      <c r="NHV446" s="152"/>
      <c r="NHW446" s="152"/>
      <c r="NHX446" s="152"/>
      <c r="NHY446" s="152"/>
      <c r="NHZ446" s="152"/>
      <c r="NIA446" s="152"/>
      <c r="NIB446" s="152"/>
      <c r="NIC446" s="152"/>
      <c r="NID446" s="152"/>
      <c r="NIE446" s="152"/>
      <c r="NIF446" s="152"/>
      <c r="NIG446" s="152"/>
      <c r="NIH446" s="152"/>
      <c r="NII446" s="152"/>
      <c r="NIJ446" s="152"/>
      <c r="NIK446" s="152"/>
      <c r="NIL446" s="152"/>
      <c r="NIM446" s="152"/>
      <c r="NIN446" s="152"/>
      <c r="NIO446" s="152"/>
      <c r="NIP446" s="152"/>
      <c r="NIQ446" s="152"/>
      <c r="NIR446" s="152"/>
      <c r="NIS446" s="152"/>
      <c r="NIT446" s="152"/>
      <c r="NIU446" s="152"/>
      <c r="NIV446" s="152"/>
      <c r="NIW446" s="152"/>
      <c r="NIX446" s="152"/>
      <c r="NIY446" s="152"/>
      <c r="NIZ446" s="152"/>
      <c r="NJA446" s="152"/>
      <c r="NJB446" s="152"/>
      <c r="NJC446" s="152"/>
      <c r="NJD446" s="152"/>
      <c r="NJE446" s="152"/>
      <c r="NJF446" s="152"/>
      <c r="NJG446" s="152"/>
      <c r="NJH446" s="152"/>
      <c r="NJI446" s="152"/>
      <c r="NJJ446" s="152"/>
      <c r="NJK446" s="152"/>
      <c r="NJL446" s="152"/>
      <c r="NJM446" s="152"/>
      <c r="NJN446" s="152"/>
      <c r="NJO446" s="152"/>
      <c r="NJP446" s="152"/>
      <c r="NJQ446" s="152"/>
      <c r="NJR446" s="152"/>
      <c r="NJS446" s="152"/>
      <c r="NJT446" s="152"/>
      <c r="NJU446" s="152"/>
      <c r="NJV446" s="152"/>
      <c r="NJW446" s="152"/>
      <c r="NJX446" s="152"/>
      <c r="NJY446" s="152"/>
      <c r="NJZ446" s="152"/>
      <c r="NKA446" s="152"/>
      <c r="NKB446" s="152"/>
      <c r="NKC446" s="152"/>
      <c r="NKD446" s="152"/>
      <c r="NKE446" s="152"/>
      <c r="NKF446" s="152"/>
      <c r="NKG446" s="152"/>
      <c r="NKH446" s="152"/>
      <c r="NKI446" s="152"/>
      <c r="NKJ446" s="152"/>
      <c r="NKK446" s="152"/>
      <c r="NKL446" s="152"/>
      <c r="NKM446" s="152"/>
      <c r="NKN446" s="152"/>
      <c r="NKO446" s="152"/>
      <c r="NKP446" s="152"/>
      <c r="NKQ446" s="152"/>
      <c r="NKR446" s="152"/>
      <c r="NKS446" s="152"/>
      <c r="NKT446" s="152"/>
      <c r="NKU446" s="152"/>
      <c r="NKV446" s="152"/>
      <c r="NKW446" s="152"/>
      <c r="NKX446" s="152"/>
      <c r="NKY446" s="152"/>
      <c r="NKZ446" s="152"/>
      <c r="NLA446" s="152"/>
      <c r="NLB446" s="152"/>
      <c r="NLC446" s="152"/>
      <c r="NLD446" s="152"/>
      <c r="NLE446" s="152"/>
      <c r="NLF446" s="152"/>
      <c r="NLG446" s="152"/>
      <c r="NLH446" s="152"/>
      <c r="NLI446" s="152"/>
      <c r="NLJ446" s="152"/>
      <c r="NLK446" s="152"/>
      <c r="NLL446" s="152"/>
      <c r="NLM446" s="152"/>
      <c r="NLN446" s="152"/>
      <c r="NLO446" s="152"/>
      <c r="NLP446" s="152"/>
      <c r="NLQ446" s="152"/>
      <c r="NLR446" s="152"/>
      <c r="NLS446" s="152"/>
      <c r="NLT446" s="152"/>
      <c r="NLU446" s="152"/>
      <c r="NLV446" s="152"/>
      <c r="NLW446" s="152"/>
      <c r="NLX446" s="152"/>
      <c r="NLY446" s="152"/>
      <c r="NLZ446" s="152"/>
      <c r="NMA446" s="152"/>
      <c r="NMB446" s="152"/>
      <c r="NMC446" s="152"/>
      <c r="NMD446" s="152"/>
      <c r="NME446" s="152"/>
      <c r="NMF446" s="152"/>
      <c r="NMG446" s="152"/>
      <c r="NMH446" s="152"/>
      <c r="NMI446" s="152"/>
      <c r="NMJ446" s="152"/>
      <c r="NMK446" s="152"/>
      <c r="NML446" s="152"/>
      <c r="NMM446" s="152"/>
      <c r="NMN446" s="152"/>
      <c r="NMO446" s="152"/>
      <c r="NMP446" s="152"/>
      <c r="NMQ446" s="152"/>
      <c r="NMR446" s="152"/>
      <c r="NMS446" s="152"/>
      <c r="NMT446" s="152"/>
      <c r="NMU446" s="152"/>
      <c r="NMV446" s="152"/>
      <c r="NMW446" s="152"/>
      <c r="NMX446" s="152"/>
      <c r="NMY446" s="152"/>
      <c r="NMZ446" s="152"/>
      <c r="NNA446" s="152"/>
      <c r="NNB446" s="152"/>
      <c r="NNC446" s="152"/>
      <c r="NND446" s="152"/>
      <c r="NNE446" s="152"/>
      <c r="NNF446" s="152"/>
      <c r="NNG446" s="152"/>
      <c r="NNH446" s="152"/>
      <c r="NNI446" s="152"/>
      <c r="NNJ446" s="152"/>
      <c r="NNK446" s="152"/>
      <c r="NNL446" s="152"/>
      <c r="NNM446" s="152"/>
      <c r="NNN446" s="152"/>
      <c r="NNO446" s="152"/>
      <c r="NNP446" s="152"/>
      <c r="NNQ446" s="152"/>
      <c r="NNR446" s="152"/>
      <c r="NNS446" s="152"/>
      <c r="NNT446" s="152"/>
      <c r="NNU446" s="152"/>
      <c r="NNV446" s="152"/>
      <c r="NNW446" s="152"/>
      <c r="NNX446" s="152"/>
      <c r="NNY446" s="152"/>
      <c r="NNZ446" s="152"/>
      <c r="NOA446" s="152"/>
      <c r="NOB446" s="152"/>
      <c r="NOC446" s="152"/>
      <c r="NOD446" s="152"/>
      <c r="NOE446" s="152"/>
      <c r="NOF446" s="152"/>
      <c r="NOG446" s="152"/>
      <c r="NOH446" s="152"/>
      <c r="NOI446" s="152"/>
      <c r="NOJ446" s="152"/>
      <c r="NOK446" s="152"/>
      <c r="NOL446" s="152"/>
      <c r="NOM446" s="152"/>
      <c r="NON446" s="152"/>
      <c r="NOO446" s="152"/>
      <c r="NOP446" s="152"/>
      <c r="NOQ446" s="152"/>
      <c r="NOR446" s="152"/>
      <c r="NOS446" s="152"/>
      <c r="NOT446" s="152"/>
      <c r="NOU446" s="152"/>
      <c r="NOV446" s="152"/>
      <c r="NOW446" s="152"/>
      <c r="NOX446" s="152"/>
      <c r="NOY446" s="152"/>
      <c r="NOZ446" s="152"/>
      <c r="NPA446" s="152"/>
      <c r="NPB446" s="152"/>
      <c r="NPC446" s="152"/>
      <c r="NPD446" s="152"/>
      <c r="NPE446" s="152"/>
      <c r="NPF446" s="152"/>
      <c r="NPG446" s="152"/>
      <c r="NPH446" s="152"/>
      <c r="NPI446" s="152"/>
      <c r="NPJ446" s="152"/>
      <c r="NPK446" s="152"/>
      <c r="NPL446" s="152"/>
      <c r="NPM446" s="152"/>
      <c r="NPN446" s="152"/>
      <c r="NPO446" s="152"/>
      <c r="NPP446" s="152"/>
      <c r="NPQ446" s="152"/>
      <c r="NPR446" s="152"/>
      <c r="NPS446" s="152"/>
      <c r="NPT446" s="152"/>
      <c r="NPU446" s="152"/>
      <c r="NPV446" s="152"/>
      <c r="NPW446" s="152"/>
      <c r="NPX446" s="152"/>
      <c r="NPY446" s="152"/>
      <c r="NPZ446" s="152"/>
      <c r="NQA446" s="152"/>
      <c r="NQB446" s="152"/>
      <c r="NQC446" s="152"/>
      <c r="NQD446" s="152"/>
      <c r="NQE446" s="152"/>
      <c r="NQF446" s="152"/>
      <c r="NQG446" s="152"/>
      <c r="NQH446" s="152"/>
      <c r="NQI446" s="152"/>
      <c r="NQJ446" s="152"/>
      <c r="NQK446" s="152"/>
      <c r="NQL446" s="152"/>
      <c r="NQM446" s="152"/>
      <c r="NQN446" s="152"/>
      <c r="NQO446" s="152"/>
      <c r="NQP446" s="152"/>
      <c r="NQQ446" s="152"/>
      <c r="NQR446" s="152"/>
      <c r="NQS446" s="152"/>
      <c r="NQT446" s="152"/>
      <c r="NQU446" s="152"/>
      <c r="NQV446" s="152"/>
      <c r="NQW446" s="152"/>
      <c r="NQX446" s="152"/>
      <c r="NQY446" s="152"/>
      <c r="NQZ446" s="152"/>
      <c r="NRA446" s="152"/>
      <c r="NRB446" s="152"/>
      <c r="NRC446" s="152"/>
      <c r="NRD446" s="152"/>
      <c r="NRE446" s="152"/>
      <c r="NRF446" s="152"/>
      <c r="NRG446" s="152"/>
      <c r="NRH446" s="152"/>
      <c r="NRI446" s="152"/>
      <c r="NRJ446" s="152"/>
      <c r="NRK446" s="152"/>
      <c r="NRL446" s="152"/>
      <c r="NRM446" s="152"/>
      <c r="NRN446" s="152"/>
      <c r="NRO446" s="152"/>
      <c r="NRP446" s="152"/>
      <c r="NRQ446" s="152"/>
      <c r="NRR446" s="152"/>
      <c r="NRS446" s="152"/>
      <c r="NRT446" s="152"/>
      <c r="NRU446" s="152"/>
      <c r="NRV446" s="152"/>
      <c r="NRW446" s="152"/>
      <c r="NRX446" s="152"/>
      <c r="NRY446" s="152"/>
      <c r="NRZ446" s="152"/>
      <c r="NSA446" s="152"/>
      <c r="NSB446" s="152"/>
      <c r="NSC446" s="152"/>
      <c r="NSD446" s="152"/>
      <c r="NSE446" s="152"/>
      <c r="NSF446" s="152"/>
      <c r="NSG446" s="152"/>
      <c r="NSH446" s="152"/>
      <c r="NSI446" s="152"/>
      <c r="NSJ446" s="152"/>
      <c r="NSK446" s="152"/>
      <c r="NSL446" s="152"/>
      <c r="NSM446" s="152"/>
      <c r="NSN446" s="152"/>
      <c r="NSO446" s="152"/>
      <c r="NSP446" s="152"/>
      <c r="NSQ446" s="152"/>
      <c r="NSR446" s="152"/>
      <c r="NSS446" s="152"/>
      <c r="NST446" s="152"/>
      <c r="NSU446" s="152"/>
      <c r="NSV446" s="152"/>
      <c r="NSW446" s="152"/>
      <c r="NSX446" s="152"/>
      <c r="NSY446" s="152"/>
      <c r="NSZ446" s="152"/>
      <c r="NTA446" s="152"/>
      <c r="NTB446" s="152"/>
      <c r="NTC446" s="152"/>
      <c r="NTD446" s="152"/>
      <c r="NTE446" s="152"/>
      <c r="NTF446" s="152"/>
      <c r="NTG446" s="152"/>
      <c r="NTH446" s="152"/>
      <c r="NTI446" s="152"/>
      <c r="NTJ446" s="152"/>
      <c r="NTK446" s="152"/>
      <c r="NTL446" s="152"/>
      <c r="NTM446" s="152"/>
      <c r="NTN446" s="152"/>
      <c r="NTO446" s="152"/>
      <c r="NTP446" s="152"/>
      <c r="NTQ446" s="152"/>
      <c r="NTR446" s="152"/>
      <c r="NTS446" s="152"/>
      <c r="NTT446" s="152"/>
      <c r="NTU446" s="152"/>
      <c r="NTV446" s="152"/>
      <c r="NTW446" s="152"/>
      <c r="NTX446" s="152"/>
      <c r="NTY446" s="152"/>
      <c r="NTZ446" s="152"/>
      <c r="NUA446" s="152"/>
      <c r="NUB446" s="152"/>
      <c r="NUC446" s="152"/>
      <c r="NUD446" s="152"/>
      <c r="NUE446" s="152"/>
      <c r="NUF446" s="152"/>
      <c r="NUG446" s="152"/>
      <c r="NUH446" s="152"/>
      <c r="NUI446" s="152"/>
      <c r="NUJ446" s="152"/>
      <c r="NUK446" s="152"/>
      <c r="NUL446" s="152"/>
      <c r="NUM446" s="152"/>
      <c r="NUN446" s="152"/>
      <c r="NUO446" s="152"/>
      <c r="NUP446" s="152"/>
      <c r="NUQ446" s="152"/>
      <c r="NUR446" s="152"/>
      <c r="NUS446" s="152"/>
      <c r="NUT446" s="152"/>
      <c r="NUU446" s="152"/>
      <c r="NUV446" s="152"/>
      <c r="NUW446" s="152"/>
      <c r="NUX446" s="152"/>
      <c r="NUY446" s="152"/>
      <c r="NUZ446" s="152"/>
      <c r="NVA446" s="152"/>
      <c r="NVB446" s="152"/>
      <c r="NVC446" s="152"/>
      <c r="NVD446" s="152"/>
      <c r="NVE446" s="152"/>
      <c r="NVF446" s="152"/>
      <c r="NVG446" s="152"/>
      <c r="NVH446" s="152"/>
      <c r="NVI446" s="152"/>
      <c r="NVJ446" s="152"/>
      <c r="NVK446" s="152"/>
      <c r="NVL446" s="152"/>
      <c r="NVM446" s="152"/>
      <c r="NVN446" s="152"/>
      <c r="NVO446" s="152"/>
      <c r="NVP446" s="152"/>
      <c r="NVQ446" s="152"/>
      <c r="NVR446" s="152"/>
      <c r="NVS446" s="152"/>
      <c r="NVT446" s="152"/>
      <c r="NVU446" s="152"/>
      <c r="NVV446" s="152"/>
      <c r="NVW446" s="152"/>
      <c r="NVX446" s="152"/>
      <c r="NVY446" s="152"/>
      <c r="NVZ446" s="152"/>
      <c r="NWA446" s="152"/>
      <c r="NWB446" s="152"/>
      <c r="NWC446" s="152"/>
      <c r="NWD446" s="152"/>
      <c r="NWE446" s="152"/>
      <c r="NWF446" s="152"/>
      <c r="NWG446" s="152"/>
      <c r="NWH446" s="152"/>
      <c r="NWI446" s="152"/>
      <c r="NWJ446" s="152"/>
      <c r="NWK446" s="152"/>
      <c r="NWL446" s="152"/>
      <c r="NWM446" s="152"/>
      <c r="NWN446" s="152"/>
      <c r="NWO446" s="152"/>
      <c r="NWP446" s="152"/>
      <c r="NWQ446" s="152"/>
      <c r="NWR446" s="152"/>
      <c r="NWS446" s="152"/>
      <c r="NWT446" s="152"/>
      <c r="NWU446" s="152"/>
      <c r="NWV446" s="152"/>
      <c r="NWW446" s="152"/>
      <c r="NWX446" s="152"/>
      <c r="NWY446" s="152"/>
      <c r="NWZ446" s="152"/>
      <c r="NXA446" s="152"/>
      <c r="NXB446" s="152"/>
      <c r="NXC446" s="152"/>
      <c r="NXD446" s="152"/>
      <c r="NXE446" s="152"/>
      <c r="NXF446" s="152"/>
      <c r="NXG446" s="152"/>
      <c r="NXH446" s="152"/>
      <c r="NXI446" s="152"/>
      <c r="NXJ446" s="152"/>
      <c r="NXK446" s="152"/>
      <c r="NXL446" s="152"/>
      <c r="NXM446" s="152"/>
      <c r="NXN446" s="152"/>
      <c r="NXO446" s="152"/>
      <c r="NXP446" s="152"/>
      <c r="NXQ446" s="152"/>
      <c r="NXR446" s="152"/>
      <c r="NXS446" s="152"/>
      <c r="NXT446" s="152"/>
      <c r="NXU446" s="152"/>
      <c r="NXV446" s="152"/>
      <c r="NXW446" s="152"/>
      <c r="NXX446" s="152"/>
      <c r="NXY446" s="152"/>
      <c r="NXZ446" s="152"/>
      <c r="NYA446" s="152"/>
      <c r="NYB446" s="152"/>
      <c r="NYC446" s="152"/>
      <c r="NYD446" s="152"/>
      <c r="NYE446" s="152"/>
      <c r="NYF446" s="152"/>
      <c r="NYG446" s="152"/>
      <c r="NYH446" s="152"/>
      <c r="NYI446" s="152"/>
      <c r="NYJ446" s="152"/>
      <c r="NYK446" s="152"/>
      <c r="NYL446" s="152"/>
      <c r="NYM446" s="152"/>
      <c r="NYN446" s="152"/>
      <c r="NYO446" s="152"/>
      <c r="NYP446" s="152"/>
      <c r="NYQ446" s="152"/>
      <c r="NYR446" s="152"/>
      <c r="NYS446" s="152"/>
      <c r="NYT446" s="152"/>
      <c r="NYU446" s="152"/>
      <c r="NYV446" s="152"/>
      <c r="NYW446" s="152"/>
      <c r="NYX446" s="152"/>
      <c r="NYY446" s="152"/>
      <c r="NYZ446" s="152"/>
      <c r="NZA446" s="152"/>
      <c r="NZB446" s="152"/>
      <c r="NZC446" s="152"/>
      <c r="NZD446" s="152"/>
      <c r="NZE446" s="152"/>
      <c r="NZF446" s="152"/>
      <c r="NZG446" s="152"/>
      <c r="NZH446" s="152"/>
      <c r="NZI446" s="152"/>
      <c r="NZJ446" s="152"/>
      <c r="NZK446" s="152"/>
      <c r="NZL446" s="152"/>
      <c r="NZM446" s="152"/>
      <c r="NZN446" s="152"/>
      <c r="NZO446" s="152"/>
      <c r="NZP446" s="152"/>
      <c r="NZQ446" s="152"/>
      <c r="NZR446" s="152"/>
      <c r="NZS446" s="152"/>
      <c r="NZT446" s="152"/>
      <c r="NZU446" s="152"/>
      <c r="NZV446" s="152"/>
      <c r="NZW446" s="152"/>
      <c r="NZX446" s="152"/>
      <c r="NZY446" s="152"/>
      <c r="NZZ446" s="152"/>
      <c r="OAA446" s="152"/>
      <c r="OAB446" s="152"/>
      <c r="OAC446" s="152"/>
      <c r="OAD446" s="152"/>
      <c r="OAE446" s="152"/>
      <c r="OAF446" s="152"/>
      <c r="OAG446" s="152"/>
      <c r="OAH446" s="152"/>
      <c r="OAI446" s="152"/>
      <c r="OAJ446" s="152"/>
      <c r="OAK446" s="152"/>
      <c r="OAL446" s="152"/>
      <c r="OAM446" s="152"/>
      <c r="OAN446" s="152"/>
      <c r="OAO446" s="152"/>
      <c r="OAP446" s="152"/>
      <c r="OAQ446" s="152"/>
      <c r="OAR446" s="152"/>
      <c r="OAS446" s="152"/>
      <c r="OAT446" s="152"/>
      <c r="OAU446" s="152"/>
      <c r="OAV446" s="152"/>
      <c r="OAW446" s="152"/>
      <c r="OAX446" s="152"/>
      <c r="OAY446" s="152"/>
      <c r="OAZ446" s="152"/>
      <c r="OBA446" s="152"/>
      <c r="OBB446" s="152"/>
      <c r="OBC446" s="152"/>
      <c r="OBD446" s="152"/>
      <c r="OBE446" s="152"/>
      <c r="OBF446" s="152"/>
      <c r="OBG446" s="152"/>
      <c r="OBH446" s="152"/>
      <c r="OBI446" s="152"/>
      <c r="OBJ446" s="152"/>
      <c r="OBK446" s="152"/>
      <c r="OBL446" s="152"/>
      <c r="OBM446" s="152"/>
      <c r="OBN446" s="152"/>
      <c r="OBO446" s="152"/>
      <c r="OBP446" s="152"/>
      <c r="OBQ446" s="152"/>
      <c r="OBR446" s="152"/>
      <c r="OBS446" s="152"/>
      <c r="OBT446" s="152"/>
      <c r="OBU446" s="152"/>
      <c r="OBV446" s="152"/>
      <c r="OBW446" s="152"/>
      <c r="OBX446" s="152"/>
      <c r="OBY446" s="152"/>
      <c r="OBZ446" s="152"/>
      <c r="OCA446" s="152"/>
      <c r="OCB446" s="152"/>
      <c r="OCC446" s="152"/>
      <c r="OCD446" s="152"/>
      <c r="OCE446" s="152"/>
      <c r="OCF446" s="152"/>
      <c r="OCG446" s="152"/>
      <c r="OCH446" s="152"/>
      <c r="OCI446" s="152"/>
      <c r="OCJ446" s="152"/>
      <c r="OCK446" s="152"/>
      <c r="OCL446" s="152"/>
      <c r="OCM446" s="152"/>
      <c r="OCN446" s="152"/>
      <c r="OCO446" s="152"/>
      <c r="OCP446" s="152"/>
      <c r="OCQ446" s="152"/>
      <c r="OCR446" s="152"/>
      <c r="OCS446" s="152"/>
      <c r="OCT446" s="152"/>
      <c r="OCU446" s="152"/>
      <c r="OCV446" s="152"/>
      <c r="OCW446" s="152"/>
      <c r="OCX446" s="152"/>
      <c r="OCY446" s="152"/>
      <c r="OCZ446" s="152"/>
      <c r="ODA446" s="152"/>
      <c r="ODB446" s="152"/>
      <c r="ODC446" s="152"/>
      <c r="ODD446" s="152"/>
      <c r="ODE446" s="152"/>
      <c r="ODF446" s="152"/>
      <c r="ODG446" s="152"/>
      <c r="ODH446" s="152"/>
      <c r="ODI446" s="152"/>
      <c r="ODJ446" s="152"/>
      <c r="ODK446" s="152"/>
      <c r="ODL446" s="152"/>
      <c r="ODM446" s="152"/>
      <c r="ODN446" s="152"/>
      <c r="ODO446" s="152"/>
      <c r="ODP446" s="152"/>
      <c r="ODQ446" s="152"/>
      <c r="ODR446" s="152"/>
      <c r="ODS446" s="152"/>
      <c r="ODT446" s="152"/>
      <c r="ODU446" s="152"/>
      <c r="ODV446" s="152"/>
      <c r="ODW446" s="152"/>
      <c r="ODX446" s="152"/>
      <c r="ODY446" s="152"/>
      <c r="ODZ446" s="152"/>
      <c r="OEA446" s="152"/>
      <c r="OEB446" s="152"/>
      <c r="OEC446" s="152"/>
      <c r="OED446" s="152"/>
      <c r="OEE446" s="152"/>
      <c r="OEF446" s="152"/>
      <c r="OEG446" s="152"/>
      <c r="OEH446" s="152"/>
      <c r="OEI446" s="152"/>
      <c r="OEJ446" s="152"/>
      <c r="OEK446" s="152"/>
      <c r="OEL446" s="152"/>
      <c r="OEM446" s="152"/>
      <c r="OEN446" s="152"/>
      <c r="OEO446" s="152"/>
      <c r="OEP446" s="152"/>
      <c r="OEQ446" s="152"/>
      <c r="OER446" s="152"/>
      <c r="OES446" s="152"/>
      <c r="OET446" s="152"/>
      <c r="OEU446" s="152"/>
      <c r="OEV446" s="152"/>
      <c r="OEW446" s="152"/>
      <c r="OEX446" s="152"/>
      <c r="OEY446" s="152"/>
      <c r="OEZ446" s="152"/>
      <c r="OFA446" s="152"/>
      <c r="OFB446" s="152"/>
      <c r="OFC446" s="152"/>
      <c r="OFD446" s="152"/>
      <c r="OFE446" s="152"/>
      <c r="OFF446" s="152"/>
      <c r="OFG446" s="152"/>
      <c r="OFH446" s="152"/>
      <c r="OFI446" s="152"/>
      <c r="OFJ446" s="152"/>
      <c r="OFK446" s="152"/>
      <c r="OFL446" s="152"/>
      <c r="OFM446" s="152"/>
      <c r="OFN446" s="152"/>
      <c r="OFO446" s="152"/>
      <c r="OFP446" s="152"/>
      <c r="OFQ446" s="152"/>
      <c r="OFR446" s="152"/>
      <c r="OFS446" s="152"/>
      <c r="OFT446" s="152"/>
      <c r="OFU446" s="152"/>
      <c r="OFV446" s="152"/>
      <c r="OFW446" s="152"/>
      <c r="OFX446" s="152"/>
      <c r="OFY446" s="152"/>
      <c r="OFZ446" s="152"/>
      <c r="OGA446" s="152"/>
      <c r="OGB446" s="152"/>
      <c r="OGC446" s="152"/>
      <c r="OGD446" s="152"/>
      <c r="OGE446" s="152"/>
      <c r="OGF446" s="152"/>
      <c r="OGG446" s="152"/>
      <c r="OGH446" s="152"/>
      <c r="OGI446" s="152"/>
      <c r="OGJ446" s="152"/>
      <c r="OGK446" s="152"/>
      <c r="OGL446" s="152"/>
      <c r="OGM446" s="152"/>
      <c r="OGN446" s="152"/>
      <c r="OGO446" s="152"/>
      <c r="OGP446" s="152"/>
      <c r="OGQ446" s="152"/>
      <c r="OGR446" s="152"/>
      <c r="OGS446" s="152"/>
      <c r="OGT446" s="152"/>
      <c r="OGU446" s="152"/>
      <c r="OGV446" s="152"/>
      <c r="OGW446" s="152"/>
      <c r="OGX446" s="152"/>
      <c r="OGY446" s="152"/>
      <c r="OGZ446" s="152"/>
      <c r="OHA446" s="152"/>
      <c r="OHB446" s="152"/>
      <c r="OHC446" s="152"/>
      <c r="OHD446" s="152"/>
      <c r="OHE446" s="152"/>
      <c r="OHF446" s="152"/>
      <c r="OHG446" s="152"/>
      <c r="OHH446" s="152"/>
      <c r="OHI446" s="152"/>
      <c r="OHJ446" s="152"/>
      <c r="OHK446" s="152"/>
      <c r="OHL446" s="152"/>
      <c r="OHM446" s="152"/>
      <c r="OHN446" s="152"/>
      <c r="OHO446" s="152"/>
      <c r="OHP446" s="152"/>
      <c r="OHQ446" s="152"/>
      <c r="OHR446" s="152"/>
      <c r="OHS446" s="152"/>
      <c r="OHT446" s="152"/>
      <c r="OHU446" s="152"/>
      <c r="OHV446" s="152"/>
      <c r="OHW446" s="152"/>
      <c r="OHX446" s="152"/>
      <c r="OHY446" s="152"/>
      <c r="OHZ446" s="152"/>
      <c r="OIA446" s="152"/>
      <c r="OIB446" s="152"/>
      <c r="OIC446" s="152"/>
      <c r="OID446" s="152"/>
      <c r="OIE446" s="152"/>
      <c r="OIF446" s="152"/>
      <c r="OIG446" s="152"/>
      <c r="OIH446" s="152"/>
      <c r="OII446" s="152"/>
      <c r="OIJ446" s="152"/>
      <c r="OIK446" s="152"/>
      <c r="OIL446" s="152"/>
      <c r="OIM446" s="152"/>
      <c r="OIN446" s="152"/>
      <c r="OIO446" s="152"/>
      <c r="OIP446" s="152"/>
      <c r="OIQ446" s="152"/>
      <c r="OIR446" s="152"/>
      <c r="OIS446" s="152"/>
      <c r="OIT446" s="152"/>
      <c r="OIU446" s="152"/>
      <c r="OIV446" s="152"/>
      <c r="OIW446" s="152"/>
      <c r="OIX446" s="152"/>
      <c r="OIY446" s="152"/>
      <c r="OIZ446" s="152"/>
      <c r="OJA446" s="152"/>
      <c r="OJB446" s="152"/>
      <c r="OJC446" s="152"/>
      <c r="OJD446" s="152"/>
      <c r="OJE446" s="152"/>
      <c r="OJF446" s="152"/>
      <c r="OJG446" s="152"/>
      <c r="OJH446" s="152"/>
      <c r="OJI446" s="152"/>
      <c r="OJJ446" s="152"/>
      <c r="OJK446" s="152"/>
      <c r="OJL446" s="152"/>
      <c r="OJM446" s="152"/>
      <c r="OJN446" s="152"/>
      <c r="OJO446" s="152"/>
      <c r="OJP446" s="152"/>
      <c r="OJQ446" s="152"/>
      <c r="OJR446" s="152"/>
      <c r="OJS446" s="152"/>
      <c r="OJT446" s="152"/>
      <c r="OJU446" s="152"/>
      <c r="OJV446" s="152"/>
      <c r="OJW446" s="152"/>
      <c r="OJX446" s="152"/>
      <c r="OJY446" s="152"/>
      <c r="OJZ446" s="152"/>
      <c r="OKA446" s="152"/>
      <c r="OKB446" s="152"/>
      <c r="OKC446" s="152"/>
      <c r="OKD446" s="152"/>
      <c r="OKE446" s="152"/>
      <c r="OKF446" s="152"/>
      <c r="OKG446" s="152"/>
      <c r="OKH446" s="152"/>
      <c r="OKI446" s="152"/>
      <c r="OKJ446" s="152"/>
      <c r="OKK446" s="152"/>
      <c r="OKL446" s="152"/>
      <c r="OKM446" s="152"/>
      <c r="OKN446" s="152"/>
      <c r="OKO446" s="152"/>
      <c r="OKP446" s="152"/>
      <c r="OKQ446" s="152"/>
      <c r="OKR446" s="152"/>
      <c r="OKS446" s="152"/>
      <c r="OKT446" s="152"/>
      <c r="OKU446" s="152"/>
      <c r="OKV446" s="152"/>
      <c r="OKW446" s="152"/>
      <c r="OKX446" s="152"/>
      <c r="OKY446" s="152"/>
      <c r="OKZ446" s="152"/>
      <c r="OLA446" s="152"/>
      <c r="OLB446" s="152"/>
      <c r="OLC446" s="152"/>
      <c r="OLD446" s="152"/>
      <c r="OLE446" s="152"/>
      <c r="OLF446" s="152"/>
      <c r="OLG446" s="152"/>
      <c r="OLH446" s="152"/>
      <c r="OLI446" s="152"/>
      <c r="OLJ446" s="152"/>
      <c r="OLK446" s="152"/>
      <c r="OLL446" s="152"/>
      <c r="OLM446" s="152"/>
      <c r="OLN446" s="152"/>
      <c r="OLO446" s="152"/>
      <c r="OLP446" s="152"/>
      <c r="OLQ446" s="152"/>
      <c r="OLR446" s="152"/>
      <c r="OLS446" s="152"/>
      <c r="OLT446" s="152"/>
      <c r="OLU446" s="152"/>
      <c r="OLV446" s="152"/>
      <c r="OLW446" s="152"/>
      <c r="OLX446" s="152"/>
      <c r="OLY446" s="152"/>
      <c r="OLZ446" s="152"/>
      <c r="OMA446" s="152"/>
      <c r="OMB446" s="152"/>
      <c r="OMC446" s="152"/>
      <c r="OMD446" s="152"/>
      <c r="OME446" s="152"/>
      <c r="OMF446" s="152"/>
      <c r="OMG446" s="152"/>
      <c r="OMH446" s="152"/>
      <c r="OMI446" s="152"/>
      <c r="OMJ446" s="152"/>
      <c r="OMK446" s="152"/>
      <c r="OML446" s="152"/>
      <c r="OMM446" s="152"/>
      <c r="OMN446" s="152"/>
      <c r="OMO446" s="152"/>
      <c r="OMP446" s="152"/>
      <c r="OMQ446" s="152"/>
      <c r="OMR446" s="152"/>
      <c r="OMS446" s="152"/>
      <c r="OMT446" s="152"/>
      <c r="OMU446" s="152"/>
      <c r="OMV446" s="152"/>
      <c r="OMW446" s="152"/>
      <c r="OMX446" s="152"/>
      <c r="OMY446" s="152"/>
      <c r="OMZ446" s="152"/>
      <c r="ONA446" s="152"/>
      <c r="ONB446" s="152"/>
      <c r="ONC446" s="152"/>
      <c r="OND446" s="152"/>
      <c r="ONE446" s="152"/>
      <c r="ONF446" s="152"/>
      <c r="ONG446" s="152"/>
      <c r="ONH446" s="152"/>
      <c r="ONI446" s="152"/>
      <c r="ONJ446" s="152"/>
      <c r="ONK446" s="152"/>
      <c r="ONL446" s="152"/>
      <c r="ONM446" s="152"/>
      <c r="ONN446" s="152"/>
      <c r="ONO446" s="152"/>
      <c r="ONP446" s="152"/>
      <c r="ONQ446" s="152"/>
      <c r="ONR446" s="152"/>
      <c r="ONS446" s="152"/>
      <c r="ONT446" s="152"/>
      <c r="ONU446" s="152"/>
      <c r="ONV446" s="152"/>
      <c r="ONW446" s="152"/>
      <c r="ONX446" s="152"/>
      <c r="ONY446" s="152"/>
      <c r="ONZ446" s="152"/>
      <c r="OOA446" s="152"/>
      <c r="OOB446" s="152"/>
      <c r="OOC446" s="152"/>
      <c r="OOD446" s="152"/>
      <c r="OOE446" s="152"/>
      <c r="OOF446" s="152"/>
      <c r="OOG446" s="152"/>
      <c r="OOH446" s="152"/>
      <c r="OOI446" s="152"/>
      <c r="OOJ446" s="152"/>
      <c r="OOK446" s="152"/>
      <c r="OOL446" s="152"/>
      <c r="OOM446" s="152"/>
      <c r="OON446" s="152"/>
      <c r="OOO446" s="152"/>
      <c r="OOP446" s="152"/>
      <c r="OOQ446" s="152"/>
      <c r="OOR446" s="152"/>
      <c r="OOS446" s="152"/>
      <c r="OOT446" s="152"/>
      <c r="OOU446" s="152"/>
      <c r="OOV446" s="152"/>
      <c r="OOW446" s="152"/>
      <c r="OOX446" s="152"/>
      <c r="OOY446" s="152"/>
      <c r="OOZ446" s="152"/>
      <c r="OPA446" s="152"/>
      <c r="OPB446" s="152"/>
      <c r="OPC446" s="152"/>
      <c r="OPD446" s="152"/>
      <c r="OPE446" s="152"/>
      <c r="OPF446" s="152"/>
      <c r="OPG446" s="152"/>
      <c r="OPH446" s="152"/>
      <c r="OPI446" s="152"/>
      <c r="OPJ446" s="152"/>
      <c r="OPK446" s="152"/>
      <c r="OPL446" s="152"/>
      <c r="OPM446" s="152"/>
      <c r="OPN446" s="152"/>
      <c r="OPO446" s="152"/>
      <c r="OPP446" s="152"/>
      <c r="OPQ446" s="152"/>
      <c r="OPR446" s="152"/>
      <c r="OPS446" s="152"/>
      <c r="OPT446" s="152"/>
      <c r="OPU446" s="152"/>
      <c r="OPV446" s="152"/>
      <c r="OPW446" s="152"/>
      <c r="OPX446" s="152"/>
      <c r="OPY446" s="152"/>
      <c r="OPZ446" s="152"/>
      <c r="OQA446" s="152"/>
      <c r="OQB446" s="152"/>
      <c r="OQC446" s="152"/>
      <c r="OQD446" s="152"/>
      <c r="OQE446" s="152"/>
      <c r="OQF446" s="152"/>
      <c r="OQG446" s="152"/>
      <c r="OQH446" s="152"/>
      <c r="OQI446" s="152"/>
      <c r="OQJ446" s="152"/>
      <c r="OQK446" s="152"/>
      <c r="OQL446" s="152"/>
      <c r="OQM446" s="152"/>
      <c r="OQN446" s="152"/>
      <c r="OQO446" s="152"/>
      <c r="OQP446" s="152"/>
      <c r="OQQ446" s="152"/>
      <c r="OQR446" s="152"/>
      <c r="OQS446" s="152"/>
      <c r="OQT446" s="152"/>
      <c r="OQU446" s="152"/>
      <c r="OQV446" s="152"/>
      <c r="OQW446" s="152"/>
      <c r="OQX446" s="152"/>
      <c r="OQY446" s="152"/>
      <c r="OQZ446" s="152"/>
      <c r="ORA446" s="152"/>
      <c r="ORB446" s="152"/>
      <c r="ORC446" s="152"/>
      <c r="ORD446" s="152"/>
      <c r="ORE446" s="152"/>
      <c r="ORF446" s="152"/>
      <c r="ORG446" s="152"/>
      <c r="ORH446" s="152"/>
      <c r="ORI446" s="152"/>
      <c r="ORJ446" s="152"/>
      <c r="ORK446" s="152"/>
      <c r="ORL446" s="152"/>
      <c r="ORM446" s="152"/>
      <c r="ORN446" s="152"/>
      <c r="ORO446" s="152"/>
      <c r="ORP446" s="152"/>
      <c r="ORQ446" s="152"/>
      <c r="ORR446" s="152"/>
      <c r="ORS446" s="152"/>
      <c r="ORT446" s="152"/>
      <c r="ORU446" s="152"/>
      <c r="ORV446" s="152"/>
      <c r="ORW446" s="152"/>
      <c r="ORX446" s="152"/>
      <c r="ORY446" s="152"/>
      <c r="ORZ446" s="152"/>
      <c r="OSA446" s="152"/>
      <c r="OSB446" s="152"/>
      <c r="OSC446" s="152"/>
      <c r="OSD446" s="152"/>
      <c r="OSE446" s="152"/>
      <c r="OSF446" s="152"/>
      <c r="OSG446" s="152"/>
      <c r="OSH446" s="152"/>
      <c r="OSI446" s="152"/>
      <c r="OSJ446" s="152"/>
      <c r="OSK446" s="152"/>
      <c r="OSL446" s="152"/>
      <c r="OSM446" s="152"/>
      <c r="OSN446" s="152"/>
      <c r="OSO446" s="152"/>
      <c r="OSP446" s="152"/>
      <c r="OSQ446" s="152"/>
      <c r="OSR446" s="152"/>
      <c r="OSS446" s="152"/>
      <c r="OST446" s="152"/>
      <c r="OSU446" s="152"/>
      <c r="OSV446" s="152"/>
      <c r="OSW446" s="152"/>
      <c r="OSX446" s="152"/>
      <c r="OSY446" s="152"/>
      <c r="OSZ446" s="152"/>
      <c r="OTA446" s="152"/>
      <c r="OTB446" s="152"/>
      <c r="OTC446" s="152"/>
      <c r="OTD446" s="152"/>
      <c r="OTE446" s="152"/>
      <c r="OTF446" s="152"/>
      <c r="OTG446" s="152"/>
      <c r="OTH446" s="152"/>
      <c r="OTI446" s="152"/>
      <c r="OTJ446" s="152"/>
      <c r="OTK446" s="152"/>
      <c r="OTL446" s="152"/>
      <c r="OTM446" s="152"/>
      <c r="OTN446" s="152"/>
      <c r="OTO446" s="152"/>
      <c r="OTP446" s="152"/>
      <c r="OTQ446" s="152"/>
      <c r="OTR446" s="152"/>
      <c r="OTS446" s="152"/>
      <c r="OTT446" s="152"/>
      <c r="OTU446" s="152"/>
      <c r="OTV446" s="152"/>
      <c r="OTW446" s="152"/>
      <c r="OTX446" s="152"/>
      <c r="OTY446" s="152"/>
      <c r="OTZ446" s="152"/>
      <c r="OUA446" s="152"/>
      <c r="OUB446" s="152"/>
      <c r="OUC446" s="152"/>
      <c r="OUD446" s="152"/>
      <c r="OUE446" s="152"/>
      <c r="OUF446" s="152"/>
      <c r="OUG446" s="152"/>
      <c r="OUH446" s="152"/>
      <c r="OUI446" s="152"/>
      <c r="OUJ446" s="152"/>
      <c r="OUK446" s="152"/>
      <c r="OUL446" s="152"/>
      <c r="OUM446" s="152"/>
      <c r="OUN446" s="152"/>
      <c r="OUO446" s="152"/>
      <c r="OUP446" s="152"/>
      <c r="OUQ446" s="152"/>
      <c r="OUR446" s="152"/>
      <c r="OUS446" s="152"/>
      <c r="OUT446" s="152"/>
      <c r="OUU446" s="152"/>
      <c r="OUV446" s="152"/>
      <c r="OUW446" s="152"/>
      <c r="OUX446" s="152"/>
      <c r="OUY446" s="152"/>
      <c r="OUZ446" s="152"/>
      <c r="OVA446" s="152"/>
      <c r="OVB446" s="152"/>
      <c r="OVC446" s="152"/>
      <c r="OVD446" s="152"/>
      <c r="OVE446" s="152"/>
      <c r="OVF446" s="152"/>
      <c r="OVG446" s="152"/>
      <c r="OVH446" s="152"/>
      <c r="OVI446" s="152"/>
      <c r="OVJ446" s="152"/>
      <c r="OVK446" s="152"/>
      <c r="OVL446" s="152"/>
      <c r="OVM446" s="152"/>
      <c r="OVN446" s="152"/>
      <c r="OVO446" s="152"/>
      <c r="OVP446" s="152"/>
      <c r="OVQ446" s="152"/>
      <c r="OVR446" s="152"/>
      <c r="OVS446" s="152"/>
      <c r="OVT446" s="152"/>
      <c r="OVU446" s="152"/>
      <c r="OVV446" s="152"/>
      <c r="OVW446" s="152"/>
      <c r="OVX446" s="152"/>
      <c r="OVY446" s="152"/>
      <c r="OVZ446" s="152"/>
      <c r="OWA446" s="152"/>
      <c r="OWB446" s="152"/>
      <c r="OWC446" s="152"/>
      <c r="OWD446" s="152"/>
      <c r="OWE446" s="152"/>
      <c r="OWF446" s="152"/>
      <c r="OWG446" s="152"/>
      <c r="OWH446" s="152"/>
      <c r="OWI446" s="152"/>
      <c r="OWJ446" s="152"/>
      <c r="OWK446" s="152"/>
      <c r="OWL446" s="152"/>
      <c r="OWM446" s="152"/>
      <c r="OWN446" s="152"/>
      <c r="OWO446" s="152"/>
      <c r="OWP446" s="152"/>
      <c r="OWQ446" s="152"/>
      <c r="OWR446" s="152"/>
      <c r="OWS446" s="152"/>
      <c r="OWT446" s="152"/>
      <c r="OWU446" s="152"/>
      <c r="OWV446" s="152"/>
      <c r="OWW446" s="152"/>
      <c r="OWX446" s="152"/>
      <c r="OWY446" s="152"/>
      <c r="OWZ446" s="152"/>
      <c r="OXA446" s="152"/>
      <c r="OXB446" s="152"/>
      <c r="OXC446" s="152"/>
      <c r="OXD446" s="152"/>
      <c r="OXE446" s="152"/>
      <c r="OXF446" s="152"/>
      <c r="OXG446" s="152"/>
      <c r="OXH446" s="152"/>
      <c r="OXI446" s="152"/>
      <c r="OXJ446" s="152"/>
      <c r="OXK446" s="152"/>
      <c r="OXL446" s="152"/>
      <c r="OXM446" s="152"/>
      <c r="OXN446" s="152"/>
      <c r="OXO446" s="152"/>
      <c r="OXP446" s="152"/>
      <c r="OXQ446" s="152"/>
      <c r="OXR446" s="152"/>
      <c r="OXS446" s="152"/>
      <c r="OXT446" s="152"/>
      <c r="OXU446" s="152"/>
      <c r="OXV446" s="152"/>
      <c r="OXW446" s="152"/>
      <c r="OXX446" s="152"/>
      <c r="OXY446" s="152"/>
      <c r="OXZ446" s="152"/>
      <c r="OYA446" s="152"/>
      <c r="OYB446" s="152"/>
      <c r="OYC446" s="152"/>
      <c r="OYD446" s="152"/>
      <c r="OYE446" s="152"/>
      <c r="OYF446" s="152"/>
      <c r="OYG446" s="152"/>
      <c r="OYH446" s="152"/>
      <c r="OYI446" s="152"/>
      <c r="OYJ446" s="152"/>
      <c r="OYK446" s="152"/>
      <c r="OYL446" s="152"/>
      <c r="OYM446" s="152"/>
      <c r="OYN446" s="152"/>
      <c r="OYO446" s="152"/>
      <c r="OYP446" s="152"/>
      <c r="OYQ446" s="152"/>
      <c r="OYR446" s="152"/>
      <c r="OYS446" s="152"/>
      <c r="OYT446" s="152"/>
      <c r="OYU446" s="152"/>
      <c r="OYV446" s="152"/>
      <c r="OYW446" s="152"/>
      <c r="OYX446" s="152"/>
      <c r="OYY446" s="152"/>
      <c r="OYZ446" s="152"/>
      <c r="OZA446" s="152"/>
      <c r="OZB446" s="152"/>
      <c r="OZC446" s="152"/>
      <c r="OZD446" s="152"/>
      <c r="OZE446" s="152"/>
      <c r="OZF446" s="152"/>
      <c r="OZG446" s="152"/>
      <c r="OZH446" s="152"/>
      <c r="OZI446" s="152"/>
      <c r="OZJ446" s="152"/>
      <c r="OZK446" s="152"/>
      <c r="OZL446" s="152"/>
      <c r="OZM446" s="152"/>
      <c r="OZN446" s="152"/>
      <c r="OZO446" s="152"/>
      <c r="OZP446" s="152"/>
      <c r="OZQ446" s="152"/>
      <c r="OZR446" s="152"/>
      <c r="OZS446" s="152"/>
      <c r="OZT446" s="152"/>
      <c r="OZU446" s="152"/>
      <c r="OZV446" s="152"/>
      <c r="OZW446" s="152"/>
      <c r="OZX446" s="152"/>
      <c r="OZY446" s="152"/>
      <c r="OZZ446" s="152"/>
      <c r="PAA446" s="152"/>
      <c r="PAB446" s="152"/>
      <c r="PAC446" s="152"/>
      <c r="PAD446" s="152"/>
      <c r="PAE446" s="152"/>
      <c r="PAF446" s="152"/>
      <c r="PAG446" s="152"/>
      <c r="PAH446" s="152"/>
      <c r="PAI446" s="152"/>
      <c r="PAJ446" s="152"/>
      <c r="PAK446" s="152"/>
      <c r="PAL446" s="152"/>
      <c r="PAM446" s="152"/>
      <c r="PAN446" s="152"/>
      <c r="PAO446" s="152"/>
      <c r="PAP446" s="152"/>
      <c r="PAQ446" s="152"/>
      <c r="PAR446" s="152"/>
      <c r="PAS446" s="152"/>
      <c r="PAT446" s="152"/>
      <c r="PAU446" s="152"/>
      <c r="PAV446" s="152"/>
      <c r="PAW446" s="152"/>
      <c r="PAX446" s="152"/>
      <c r="PAY446" s="152"/>
      <c r="PAZ446" s="152"/>
      <c r="PBA446" s="152"/>
      <c r="PBB446" s="152"/>
      <c r="PBC446" s="152"/>
      <c r="PBD446" s="152"/>
      <c r="PBE446" s="152"/>
      <c r="PBF446" s="152"/>
      <c r="PBG446" s="152"/>
      <c r="PBH446" s="152"/>
      <c r="PBI446" s="152"/>
      <c r="PBJ446" s="152"/>
      <c r="PBK446" s="152"/>
      <c r="PBL446" s="152"/>
      <c r="PBM446" s="152"/>
      <c r="PBN446" s="152"/>
      <c r="PBO446" s="152"/>
      <c r="PBP446" s="152"/>
      <c r="PBQ446" s="152"/>
      <c r="PBR446" s="152"/>
      <c r="PBS446" s="152"/>
      <c r="PBT446" s="152"/>
      <c r="PBU446" s="152"/>
      <c r="PBV446" s="152"/>
      <c r="PBW446" s="152"/>
      <c r="PBX446" s="152"/>
      <c r="PBY446" s="152"/>
      <c r="PBZ446" s="152"/>
      <c r="PCA446" s="152"/>
      <c r="PCB446" s="152"/>
      <c r="PCC446" s="152"/>
      <c r="PCD446" s="152"/>
      <c r="PCE446" s="152"/>
      <c r="PCF446" s="152"/>
      <c r="PCG446" s="152"/>
      <c r="PCH446" s="152"/>
      <c r="PCI446" s="152"/>
      <c r="PCJ446" s="152"/>
      <c r="PCK446" s="152"/>
      <c r="PCL446" s="152"/>
      <c r="PCM446" s="152"/>
      <c r="PCN446" s="152"/>
      <c r="PCO446" s="152"/>
      <c r="PCP446" s="152"/>
      <c r="PCQ446" s="152"/>
      <c r="PCR446" s="152"/>
      <c r="PCS446" s="152"/>
      <c r="PCT446" s="152"/>
      <c r="PCU446" s="152"/>
      <c r="PCV446" s="152"/>
      <c r="PCW446" s="152"/>
      <c r="PCX446" s="152"/>
      <c r="PCY446" s="152"/>
      <c r="PCZ446" s="152"/>
      <c r="PDA446" s="152"/>
      <c r="PDB446" s="152"/>
      <c r="PDC446" s="152"/>
      <c r="PDD446" s="152"/>
      <c r="PDE446" s="152"/>
      <c r="PDF446" s="152"/>
      <c r="PDG446" s="152"/>
      <c r="PDH446" s="152"/>
      <c r="PDI446" s="152"/>
      <c r="PDJ446" s="152"/>
      <c r="PDK446" s="152"/>
      <c r="PDL446" s="152"/>
      <c r="PDM446" s="152"/>
      <c r="PDN446" s="152"/>
      <c r="PDO446" s="152"/>
      <c r="PDP446" s="152"/>
      <c r="PDQ446" s="152"/>
      <c r="PDR446" s="152"/>
      <c r="PDS446" s="152"/>
      <c r="PDT446" s="152"/>
      <c r="PDU446" s="152"/>
      <c r="PDV446" s="152"/>
      <c r="PDW446" s="152"/>
      <c r="PDX446" s="152"/>
      <c r="PDY446" s="152"/>
      <c r="PDZ446" s="152"/>
      <c r="PEA446" s="152"/>
      <c r="PEB446" s="152"/>
      <c r="PEC446" s="152"/>
      <c r="PED446" s="152"/>
      <c r="PEE446" s="152"/>
      <c r="PEF446" s="152"/>
      <c r="PEG446" s="152"/>
      <c r="PEH446" s="152"/>
      <c r="PEI446" s="152"/>
      <c r="PEJ446" s="152"/>
      <c r="PEK446" s="152"/>
      <c r="PEL446" s="152"/>
      <c r="PEM446" s="152"/>
      <c r="PEN446" s="152"/>
      <c r="PEO446" s="152"/>
      <c r="PEP446" s="152"/>
      <c r="PEQ446" s="152"/>
      <c r="PER446" s="152"/>
      <c r="PES446" s="152"/>
      <c r="PET446" s="152"/>
      <c r="PEU446" s="152"/>
      <c r="PEV446" s="152"/>
      <c r="PEW446" s="152"/>
      <c r="PEX446" s="152"/>
      <c r="PEY446" s="152"/>
      <c r="PEZ446" s="152"/>
      <c r="PFA446" s="152"/>
      <c r="PFB446" s="152"/>
      <c r="PFC446" s="152"/>
      <c r="PFD446" s="152"/>
      <c r="PFE446" s="152"/>
      <c r="PFF446" s="152"/>
      <c r="PFG446" s="152"/>
      <c r="PFH446" s="152"/>
      <c r="PFI446" s="152"/>
      <c r="PFJ446" s="152"/>
      <c r="PFK446" s="152"/>
      <c r="PFL446" s="152"/>
      <c r="PFM446" s="152"/>
      <c r="PFN446" s="152"/>
      <c r="PFO446" s="152"/>
      <c r="PFP446" s="152"/>
      <c r="PFQ446" s="152"/>
      <c r="PFR446" s="152"/>
      <c r="PFS446" s="152"/>
      <c r="PFT446" s="152"/>
      <c r="PFU446" s="152"/>
      <c r="PFV446" s="152"/>
      <c r="PFW446" s="152"/>
      <c r="PFX446" s="152"/>
      <c r="PFY446" s="152"/>
      <c r="PFZ446" s="152"/>
      <c r="PGA446" s="152"/>
      <c r="PGB446" s="152"/>
      <c r="PGC446" s="152"/>
      <c r="PGD446" s="152"/>
      <c r="PGE446" s="152"/>
      <c r="PGF446" s="152"/>
      <c r="PGG446" s="152"/>
      <c r="PGH446" s="152"/>
      <c r="PGI446" s="152"/>
      <c r="PGJ446" s="152"/>
      <c r="PGK446" s="152"/>
      <c r="PGL446" s="152"/>
      <c r="PGM446" s="152"/>
      <c r="PGN446" s="152"/>
      <c r="PGO446" s="152"/>
      <c r="PGP446" s="152"/>
      <c r="PGQ446" s="152"/>
      <c r="PGR446" s="152"/>
      <c r="PGS446" s="152"/>
      <c r="PGT446" s="152"/>
      <c r="PGU446" s="152"/>
      <c r="PGV446" s="152"/>
      <c r="PGW446" s="152"/>
      <c r="PGX446" s="152"/>
      <c r="PGY446" s="152"/>
      <c r="PGZ446" s="152"/>
      <c r="PHA446" s="152"/>
      <c r="PHB446" s="152"/>
      <c r="PHC446" s="152"/>
      <c r="PHD446" s="152"/>
      <c r="PHE446" s="152"/>
      <c r="PHF446" s="152"/>
      <c r="PHG446" s="152"/>
      <c r="PHH446" s="152"/>
      <c r="PHI446" s="152"/>
      <c r="PHJ446" s="152"/>
      <c r="PHK446" s="152"/>
      <c r="PHL446" s="152"/>
      <c r="PHM446" s="152"/>
      <c r="PHN446" s="152"/>
      <c r="PHO446" s="152"/>
      <c r="PHP446" s="152"/>
      <c r="PHQ446" s="152"/>
      <c r="PHR446" s="152"/>
      <c r="PHS446" s="152"/>
      <c r="PHT446" s="152"/>
      <c r="PHU446" s="152"/>
      <c r="PHV446" s="152"/>
      <c r="PHW446" s="152"/>
      <c r="PHX446" s="152"/>
      <c r="PHY446" s="152"/>
      <c r="PHZ446" s="152"/>
      <c r="PIA446" s="152"/>
      <c r="PIB446" s="152"/>
      <c r="PIC446" s="152"/>
      <c r="PID446" s="152"/>
      <c r="PIE446" s="152"/>
      <c r="PIF446" s="152"/>
      <c r="PIG446" s="152"/>
      <c r="PIH446" s="152"/>
      <c r="PII446" s="152"/>
      <c r="PIJ446" s="152"/>
      <c r="PIK446" s="152"/>
      <c r="PIL446" s="152"/>
      <c r="PIM446" s="152"/>
      <c r="PIN446" s="152"/>
      <c r="PIO446" s="152"/>
      <c r="PIP446" s="152"/>
      <c r="PIQ446" s="152"/>
      <c r="PIR446" s="152"/>
      <c r="PIS446" s="152"/>
      <c r="PIT446" s="152"/>
      <c r="PIU446" s="152"/>
      <c r="PIV446" s="152"/>
      <c r="PIW446" s="152"/>
      <c r="PIX446" s="152"/>
      <c r="PIY446" s="152"/>
      <c r="PIZ446" s="152"/>
      <c r="PJA446" s="152"/>
      <c r="PJB446" s="152"/>
      <c r="PJC446" s="152"/>
      <c r="PJD446" s="152"/>
      <c r="PJE446" s="152"/>
      <c r="PJF446" s="152"/>
      <c r="PJG446" s="152"/>
      <c r="PJH446" s="152"/>
      <c r="PJI446" s="152"/>
      <c r="PJJ446" s="152"/>
      <c r="PJK446" s="152"/>
      <c r="PJL446" s="152"/>
      <c r="PJM446" s="152"/>
      <c r="PJN446" s="152"/>
      <c r="PJO446" s="152"/>
      <c r="PJP446" s="152"/>
      <c r="PJQ446" s="152"/>
      <c r="PJR446" s="152"/>
      <c r="PJS446" s="152"/>
      <c r="PJT446" s="152"/>
      <c r="PJU446" s="152"/>
      <c r="PJV446" s="152"/>
      <c r="PJW446" s="152"/>
      <c r="PJX446" s="152"/>
      <c r="PJY446" s="152"/>
      <c r="PJZ446" s="152"/>
      <c r="PKA446" s="152"/>
      <c r="PKB446" s="152"/>
      <c r="PKC446" s="152"/>
      <c r="PKD446" s="152"/>
      <c r="PKE446" s="152"/>
      <c r="PKF446" s="152"/>
      <c r="PKG446" s="152"/>
      <c r="PKH446" s="152"/>
      <c r="PKI446" s="152"/>
      <c r="PKJ446" s="152"/>
      <c r="PKK446" s="152"/>
      <c r="PKL446" s="152"/>
      <c r="PKM446" s="152"/>
      <c r="PKN446" s="152"/>
      <c r="PKO446" s="152"/>
      <c r="PKP446" s="152"/>
      <c r="PKQ446" s="152"/>
      <c r="PKR446" s="152"/>
      <c r="PKS446" s="152"/>
      <c r="PKT446" s="152"/>
      <c r="PKU446" s="152"/>
      <c r="PKV446" s="152"/>
      <c r="PKW446" s="152"/>
      <c r="PKX446" s="152"/>
      <c r="PKY446" s="152"/>
      <c r="PKZ446" s="152"/>
      <c r="PLA446" s="152"/>
      <c r="PLB446" s="152"/>
      <c r="PLC446" s="152"/>
      <c r="PLD446" s="152"/>
      <c r="PLE446" s="152"/>
      <c r="PLF446" s="152"/>
      <c r="PLG446" s="152"/>
      <c r="PLH446" s="152"/>
      <c r="PLI446" s="152"/>
      <c r="PLJ446" s="152"/>
      <c r="PLK446" s="152"/>
      <c r="PLL446" s="152"/>
      <c r="PLM446" s="152"/>
      <c r="PLN446" s="152"/>
      <c r="PLO446" s="152"/>
      <c r="PLP446" s="152"/>
      <c r="PLQ446" s="152"/>
      <c r="PLR446" s="152"/>
      <c r="PLS446" s="152"/>
      <c r="PLT446" s="152"/>
      <c r="PLU446" s="152"/>
      <c r="PLV446" s="152"/>
      <c r="PLW446" s="152"/>
      <c r="PLX446" s="152"/>
      <c r="PLY446" s="152"/>
      <c r="PLZ446" s="152"/>
      <c r="PMA446" s="152"/>
      <c r="PMB446" s="152"/>
      <c r="PMC446" s="152"/>
      <c r="PMD446" s="152"/>
      <c r="PME446" s="152"/>
      <c r="PMF446" s="152"/>
      <c r="PMG446" s="152"/>
      <c r="PMH446" s="152"/>
      <c r="PMI446" s="152"/>
      <c r="PMJ446" s="152"/>
      <c r="PMK446" s="152"/>
      <c r="PML446" s="152"/>
      <c r="PMM446" s="152"/>
      <c r="PMN446" s="152"/>
      <c r="PMO446" s="152"/>
      <c r="PMP446" s="152"/>
      <c r="PMQ446" s="152"/>
      <c r="PMR446" s="152"/>
      <c r="PMS446" s="152"/>
      <c r="PMT446" s="152"/>
      <c r="PMU446" s="152"/>
      <c r="PMV446" s="152"/>
      <c r="PMW446" s="152"/>
      <c r="PMX446" s="152"/>
      <c r="PMY446" s="152"/>
      <c r="PMZ446" s="152"/>
      <c r="PNA446" s="152"/>
      <c r="PNB446" s="152"/>
      <c r="PNC446" s="152"/>
      <c r="PND446" s="152"/>
      <c r="PNE446" s="152"/>
      <c r="PNF446" s="152"/>
      <c r="PNG446" s="152"/>
      <c r="PNH446" s="152"/>
      <c r="PNI446" s="152"/>
      <c r="PNJ446" s="152"/>
      <c r="PNK446" s="152"/>
      <c r="PNL446" s="152"/>
      <c r="PNM446" s="152"/>
      <c r="PNN446" s="152"/>
      <c r="PNO446" s="152"/>
      <c r="PNP446" s="152"/>
      <c r="PNQ446" s="152"/>
      <c r="PNR446" s="152"/>
      <c r="PNS446" s="152"/>
      <c r="PNT446" s="152"/>
      <c r="PNU446" s="152"/>
      <c r="PNV446" s="152"/>
      <c r="PNW446" s="152"/>
      <c r="PNX446" s="152"/>
      <c r="PNY446" s="152"/>
      <c r="PNZ446" s="152"/>
      <c r="POA446" s="152"/>
      <c r="POB446" s="152"/>
      <c r="POC446" s="152"/>
      <c r="POD446" s="152"/>
      <c r="POE446" s="152"/>
      <c r="POF446" s="152"/>
      <c r="POG446" s="152"/>
      <c r="POH446" s="152"/>
      <c r="POI446" s="152"/>
      <c r="POJ446" s="152"/>
      <c r="POK446" s="152"/>
      <c r="POL446" s="152"/>
      <c r="POM446" s="152"/>
      <c r="PON446" s="152"/>
      <c r="POO446" s="152"/>
      <c r="POP446" s="152"/>
      <c r="POQ446" s="152"/>
      <c r="POR446" s="152"/>
      <c r="POS446" s="152"/>
      <c r="POT446" s="152"/>
      <c r="POU446" s="152"/>
      <c r="POV446" s="152"/>
      <c r="POW446" s="152"/>
      <c r="POX446" s="152"/>
      <c r="POY446" s="152"/>
      <c r="POZ446" s="152"/>
      <c r="PPA446" s="152"/>
      <c r="PPB446" s="152"/>
      <c r="PPC446" s="152"/>
      <c r="PPD446" s="152"/>
      <c r="PPE446" s="152"/>
      <c r="PPF446" s="152"/>
      <c r="PPG446" s="152"/>
      <c r="PPH446" s="152"/>
      <c r="PPI446" s="152"/>
      <c r="PPJ446" s="152"/>
      <c r="PPK446" s="152"/>
      <c r="PPL446" s="152"/>
      <c r="PPM446" s="152"/>
      <c r="PPN446" s="152"/>
      <c r="PPO446" s="152"/>
      <c r="PPP446" s="152"/>
      <c r="PPQ446" s="152"/>
      <c r="PPR446" s="152"/>
      <c r="PPS446" s="152"/>
      <c r="PPT446" s="152"/>
      <c r="PPU446" s="152"/>
      <c r="PPV446" s="152"/>
      <c r="PPW446" s="152"/>
      <c r="PPX446" s="152"/>
      <c r="PPY446" s="152"/>
      <c r="PPZ446" s="152"/>
      <c r="PQA446" s="152"/>
      <c r="PQB446" s="152"/>
      <c r="PQC446" s="152"/>
      <c r="PQD446" s="152"/>
      <c r="PQE446" s="152"/>
      <c r="PQF446" s="152"/>
      <c r="PQG446" s="152"/>
      <c r="PQH446" s="152"/>
      <c r="PQI446" s="152"/>
      <c r="PQJ446" s="152"/>
      <c r="PQK446" s="152"/>
      <c r="PQL446" s="152"/>
      <c r="PQM446" s="152"/>
      <c r="PQN446" s="152"/>
      <c r="PQO446" s="152"/>
      <c r="PQP446" s="152"/>
      <c r="PQQ446" s="152"/>
      <c r="PQR446" s="152"/>
      <c r="PQS446" s="152"/>
      <c r="PQT446" s="152"/>
      <c r="PQU446" s="152"/>
      <c r="PQV446" s="152"/>
      <c r="PQW446" s="152"/>
      <c r="PQX446" s="152"/>
      <c r="PQY446" s="152"/>
      <c r="PQZ446" s="152"/>
      <c r="PRA446" s="152"/>
      <c r="PRB446" s="152"/>
      <c r="PRC446" s="152"/>
      <c r="PRD446" s="152"/>
      <c r="PRE446" s="152"/>
      <c r="PRF446" s="152"/>
      <c r="PRG446" s="152"/>
      <c r="PRH446" s="152"/>
      <c r="PRI446" s="152"/>
      <c r="PRJ446" s="152"/>
      <c r="PRK446" s="152"/>
      <c r="PRL446" s="152"/>
      <c r="PRM446" s="152"/>
      <c r="PRN446" s="152"/>
      <c r="PRO446" s="152"/>
      <c r="PRP446" s="152"/>
      <c r="PRQ446" s="152"/>
      <c r="PRR446" s="152"/>
      <c r="PRS446" s="152"/>
      <c r="PRT446" s="152"/>
      <c r="PRU446" s="152"/>
      <c r="PRV446" s="152"/>
      <c r="PRW446" s="152"/>
      <c r="PRX446" s="152"/>
      <c r="PRY446" s="152"/>
      <c r="PRZ446" s="152"/>
      <c r="PSA446" s="152"/>
      <c r="PSB446" s="152"/>
      <c r="PSC446" s="152"/>
      <c r="PSD446" s="152"/>
      <c r="PSE446" s="152"/>
      <c r="PSF446" s="152"/>
      <c r="PSG446" s="152"/>
      <c r="PSH446" s="152"/>
      <c r="PSI446" s="152"/>
      <c r="PSJ446" s="152"/>
      <c r="PSK446" s="152"/>
      <c r="PSL446" s="152"/>
      <c r="PSM446" s="152"/>
      <c r="PSN446" s="152"/>
      <c r="PSO446" s="152"/>
      <c r="PSP446" s="152"/>
      <c r="PSQ446" s="152"/>
      <c r="PSR446" s="152"/>
      <c r="PSS446" s="152"/>
      <c r="PST446" s="152"/>
      <c r="PSU446" s="152"/>
      <c r="PSV446" s="152"/>
      <c r="PSW446" s="152"/>
      <c r="PSX446" s="152"/>
      <c r="PSY446" s="152"/>
      <c r="PSZ446" s="152"/>
      <c r="PTA446" s="152"/>
      <c r="PTB446" s="152"/>
      <c r="PTC446" s="152"/>
      <c r="PTD446" s="152"/>
      <c r="PTE446" s="152"/>
      <c r="PTF446" s="152"/>
      <c r="PTG446" s="152"/>
      <c r="PTH446" s="152"/>
      <c r="PTI446" s="152"/>
      <c r="PTJ446" s="152"/>
      <c r="PTK446" s="152"/>
      <c r="PTL446" s="152"/>
      <c r="PTM446" s="152"/>
      <c r="PTN446" s="152"/>
      <c r="PTO446" s="152"/>
      <c r="PTP446" s="152"/>
      <c r="PTQ446" s="152"/>
      <c r="PTR446" s="152"/>
      <c r="PTS446" s="152"/>
      <c r="PTT446" s="152"/>
      <c r="PTU446" s="152"/>
      <c r="PTV446" s="152"/>
      <c r="PTW446" s="152"/>
      <c r="PTX446" s="152"/>
      <c r="PTY446" s="152"/>
      <c r="PTZ446" s="152"/>
      <c r="PUA446" s="152"/>
      <c r="PUB446" s="152"/>
      <c r="PUC446" s="152"/>
      <c r="PUD446" s="152"/>
      <c r="PUE446" s="152"/>
      <c r="PUF446" s="152"/>
      <c r="PUG446" s="152"/>
      <c r="PUH446" s="152"/>
      <c r="PUI446" s="152"/>
      <c r="PUJ446" s="152"/>
      <c r="PUK446" s="152"/>
      <c r="PUL446" s="152"/>
      <c r="PUM446" s="152"/>
      <c r="PUN446" s="152"/>
      <c r="PUO446" s="152"/>
      <c r="PUP446" s="152"/>
      <c r="PUQ446" s="152"/>
      <c r="PUR446" s="152"/>
      <c r="PUS446" s="152"/>
      <c r="PUT446" s="152"/>
      <c r="PUU446" s="152"/>
      <c r="PUV446" s="152"/>
      <c r="PUW446" s="152"/>
      <c r="PUX446" s="152"/>
      <c r="PUY446" s="152"/>
      <c r="PUZ446" s="152"/>
      <c r="PVA446" s="152"/>
      <c r="PVB446" s="152"/>
      <c r="PVC446" s="152"/>
      <c r="PVD446" s="152"/>
      <c r="PVE446" s="152"/>
      <c r="PVF446" s="152"/>
      <c r="PVG446" s="152"/>
      <c r="PVH446" s="152"/>
      <c r="PVI446" s="152"/>
      <c r="PVJ446" s="152"/>
      <c r="PVK446" s="152"/>
      <c r="PVL446" s="152"/>
      <c r="PVM446" s="152"/>
      <c r="PVN446" s="152"/>
      <c r="PVO446" s="152"/>
      <c r="PVP446" s="152"/>
      <c r="PVQ446" s="152"/>
      <c r="PVR446" s="152"/>
      <c r="PVS446" s="152"/>
      <c r="PVT446" s="152"/>
      <c r="PVU446" s="152"/>
      <c r="PVV446" s="152"/>
      <c r="PVW446" s="152"/>
      <c r="PVX446" s="152"/>
      <c r="PVY446" s="152"/>
      <c r="PVZ446" s="152"/>
      <c r="PWA446" s="152"/>
      <c r="PWB446" s="152"/>
      <c r="PWC446" s="152"/>
      <c r="PWD446" s="152"/>
      <c r="PWE446" s="152"/>
      <c r="PWF446" s="152"/>
      <c r="PWG446" s="152"/>
      <c r="PWH446" s="152"/>
      <c r="PWI446" s="152"/>
      <c r="PWJ446" s="152"/>
      <c r="PWK446" s="152"/>
      <c r="PWL446" s="152"/>
      <c r="PWM446" s="152"/>
      <c r="PWN446" s="152"/>
      <c r="PWO446" s="152"/>
      <c r="PWP446" s="152"/>
      <c r="PWQ446" s="152"/>
      <c r="PWR446" s="152"/>
      <c r="PWS446" s="152"/>
      <c r="PWT446" s="152"/>
      <c r="PWU446" s="152"/>
      <c r="PWV446" s="152"/>
      <c r="PWW446" s="152"/>
      <c r="PWX446" s="152"/>
      <c r="PWY446" s="152"/>
      <c r="PWZ446" s="152"/>
      <c r="PXA446" s="152"/>
      <c r="PXB446" s="152"/>
      <c r="PXC446" s="152"/>
      <c r="PXD446" s="152"/>
      <c r="PXE446" s="152"/>
      <c r="PXF446" s="152"/>
      <c r="PXG446" s="152"/>
      <c r="PXH446" s="152"/>
      <c r="PXI446" s="152"/>
      <c r="PXJ446" s="152"/>
      <c r="PXK446" s="152"/>
      <c r="PXL446" s="152"/>
      <c r="PXM446" s="152"/>
      <c r="PXN446" s="152"/>
      <c r="PXO446" s="152"/>
      <c r="PXP446" s="152"/>
      <c r="PXQ446" s="152"/>
      <c r="PXR446" s="152"/>
      <c r="PXS446" s="152"/>
      <c r="PXT446" s="152"/>
      <c r="PXU446" s="152"/>
      <c r="PXV446" s="152"/>
      <c r="PXW446" s="152"/>
      <c r="PXX446" s="152"/>
      <c r="PXY446" s="152"/>
      <c r="PXZ446" s="152"/>
      <c r="PYA446" s="152"/>
      <c r="PYB446" s="152"/>
      <c r="PYC446" s="152"/>
      <c r="PYD446" s="152"/>
      <c r="PYE446" s="152"/>
      <c r="PYF446" s="152"/>
      <c r="PYG446" s="152"/>
      <c r="PYH446" s="152"/>
      <c r="PYI446" s="152"/>
      <c r="PYJ446" s="152"/>
      <c r="PYK446" s="152"/>
      <c r="PYL446" s="152"/>
      <c r="PYM446" s="152"/>
      <c r="PYN446" s="152"/>
      <c r="PYO446" s="152"/>
      <c r="PYP446" s="152"/>
      <c r="PYQ446" s="152"/>
      <c r="PYR446" s="152"/>
      <c r="PYS446" s="152"/>
      <c r="PYT446" s="152"/>
      <c r="PYU446" s="152"/>
      <c r="PYV446" s="152"/>
      <c r="PYW446" s="152"/>
      <c r="PYX446" s="152"/>
      <c r="PYY446" s="152"/>
      <c r="PYZ446" s="152"/>
      <c r="PZA446" s="152"/>
      <c r="PZB446" s="152"/>
      <c r="PZC446" s="152"/>
      <c r="PZD446" s="152"/>
      <c r="PZE446" s="152"/>
      <c r="PZF446" s="152"/>
      <c r="PZG446" s="152"/>
      <c r="PZH446" s="152"/>
      <c r="PZI446" s="152"/>
      <c r="PZJ446" s="152"/>
      <c r="PZK446" s="152"/>
      <c r="PZL446" s="152"/>
      <c r="PZM446" s="152"/>
      <c r="PZN446" s="152"/>
      <c r="PZO446" s="152"/>
      <c r="PZP446" s="152"/>
      <c r="PZQ446" s="152"/>
      <c r="PZR446" s="152"/>
      <c r="PZS446" s="152"/>
      <c r="PZT446" s="152"/>
      <c r="PZU446" s="152"/>
      <c r="PZV446" s="152"/>
      <c r="PZW446" s="152"/>
      <c r="PZX446" s="152"/>
      <c r="PZY446" s="152"/>
      <c r="PZZ446" s="152"/>
      <c r="QAA446" s="152"/>
      <c r="QAB446" s="152"/>
      <c r="QAC446" s="152"/>
      <c r="QAD446" s="152"/>
      <c r="QAE446" s="152"/>
      <c r="QAF446" s="152"/>
      <c r="QAG446" s="152"/>
      <c r="QAH446" s="152"/>
      <c r="QAI446" s="152"/>
      <c r="QAJ446" s="152"/>
      <c r="QAK446" s="152"/>
      <c r="QAL446" s="152"/>
      <c r="QAM446" s="152"/>
      <c r="QAN446" s="152"/>
      <c r="QAO446" s="152"/>
      <c r="QAP446" s="152"/>
      <c r="QAQ446" s="152"/>
      <c r="QAR446" s="152"/>
      <c r="QAS446" s="152"/>
      <c r="QAT446" s="152"/>
      <c r="QAU446" s="152"/>
      <c r="QAV446" s="152"/>
      <c r="QAW446" s="152"/>
      <c r="QAX446" s="152"/>
      <c r="QAY446" s="152"/>
      <c r="QAZ446" s="152"/>
      <c r="QBA446" s="152"/>
      <c r="QBB446" s="152"/>
      <c r="QBC446" s="152"/>
      <c r="QBD446" s="152"/>
      <c r="QBE446" s="152"/>
      <c r="QBF446" s="152"/>
      <c r="QBG446" s="152"/>
      <c r="QBH446" s="152"/>
      <c r="QBI446" s="152"/>
      <c r="QBJ446" s="152"/>
      <c r="QBK446" s="152"/>
      <c r="QBL446" s="152"/>
      <c r="QBM446" s="152"/>
      <c r="QBN446" s="152"/>
      <c r="QBO446" s="152"/>
      <c r="QBP446" s="152"/>
      <c r="QBQ446" s="152"/>
      <c r="QBR446" s="152"/>
      <c r="QBS446" s="152"/>
      <c r="QBT446" s="152"/>
      <c r="QBU446" s="152"/>
      <c r="QBV446" s="152"/>
      <c r="QBW446" s="152"/>
      <c r="QBX446" s="152"/>
      <c r="QBY446" s="152"/>
      <c r="QBZ446" s="152"/>
      <c r="QCA446" s="152"/>
      <c r="QCB446" s="152"/>
      <c r="QCC446" s="152"/>
      <c r="QCD446" s="152"/>
      <c r="QCE446" s="152"/>
      <c r="QCF446" s="152"/>
      <c r="QCG446" s="152"/>
      <c r="QCH446" s="152"/>
      <c r="QCI446" s="152"/>
      <c r="QCJ446" s="152"/>
      <c r="QCK446" s="152"/>
      <c r="QCL446" s="152"/>
      <c r="QCM446" s="152"/>
      <c r="QCN446" s="152"/>
      <c r="QCO446" s="152"/>
      <c r="QCP446" s="152"/>
      <c r="QCQ446" s="152"/>
      <c r="QCR446" s="152"/>
      <c r="QCS446" s="152"/>
      <c r="QCT446" s="152"/>
      <c r="QCU446" s="152"/>
      <c r="QCV446" s="152"/>
      <c r="QCW446" s="152"/>
      <c r="QCX446" s="152"/>
      <c r="QCY446" s="152"/>
      <c r="QCZ446" s="152"/>
      <c r="QDA446" s="152"/>
      <c r="QDB446" s="152"/>
      <c r="QDC446" s="152"/>
      <c r="QDD446" s="152"/>
      <c r="QDE446" s="152"/>
      <c r="QDF446" s="152"/>
      <c r="QDG446" s="152"/>
      <c r="QDH446" s="152"/>
      <c r="QDI446" s="152"/>
      <c r="QDJ446" s="152"/>
      <c r="QDK446" s="152"/>
      <c r="QDL446" s="152"/>
      <c r="QDM446" s="152"/>
      <c r="QDN446" s="152"/>
      <c r="QDO446" s="152"/>
      <c r="QDP446" s="152"/>
      <c r="QDQ446" s="152"/>
      <c r="QDR446" s="152"/>
      <c r="QDS446" s="152"/>
      <c r="QDT446" s="152"/>
      <c r="QDU446" s="152"/>
      <c r="QDV446" s="152"/>
      <c r="QDW446" s="152"/>
      <c r="QDX446" s="152"/>
      <c r="QDY446" s="152"/>
      <c r="QDZ446" s="152"/>
      <c r="QEA446" s="152"/>
      <c r="QEB446" s="152"/>
      <c r="QEC446" s="152"/>
      <c r="QED446" s="152"/>
      <c r="QEE446" s="152"/>
      <c r="QEF446" s="152"/>
      <c r="QEG446" s="152"/>
      <c r="QEH446" s="152"/>
      <c r="QEI446" s="152"/>
      <c r="QEJ446" s="152"/>
      <c r="QEK446" s="152"/>
      <c r="QEL446" s="152"/>
      <c r="QEM446" s="152"/>
      <c r="QEN446" s="152"/>
      <c r="QEO446" s="152"/>
      <c r="QEP446" s="152"/>
      <c r="QEQ446" s="152"/>
      <c r="QER446" s="152"/>
      <c r="QES446" s="152"/>
      <c r="QET446" s="152"/>
      <c r="QEU446" s="152"/>
      <c r="QEV446" s="152"/>
      <c r="QEW446" s="152"/>
      <c r="QEX446" s="152"/>
      <c r="QEY446" s="152"/>
      <c r="QEZ446" s="152"/>
      <c r="QFA446" s="152"/>
      <c r="QFB446" s="152"/>
      <c r="QFC446" s="152"/>
      <c r="QFD446" s="152"/>
      <c r="QFE446" s="152"/>
      <c r="QFF446" s="152"/>
      <c r="QFG446" s="152"/>
      <c r="QFH446" s="152"/>
      <c r="QFI446" s="152"/>
      <c r="QFJ446" s="152"/>
      <c r="QFK446" s="152"/>
      <c r="QFL446" s="152"/>
      <c r="QFM446" s="152"/>
      <c r="QFN446" s="152"/>
      <c r="QFO446" s="152"/>
      <c r="QFP446" s="152"/>
      <c r="QFQ446" s="152"/>
      <c r="QFR446" s="152"/>
      <c r="QFS446" s="152"/>
      <c r="QFT446" s="152"/>
      <c r="QFU446" s="152"/>
      <c r="QFV446" s="152"/>
      <c r="QFW446" s="152"/>
      <c r="QFX446" s="152"/>
      <c r="QFY446" s="152"/>
      <c r="QFZ446" s="152"/>
      <c r="QGA446" s="152"/>
      <c r="QGB446" s="152"/>
      <c r="QGC446" s="152"/>
      <c r="QGD446" s="152"/>
      <c r="QGE446" s="152"/>
      <c r="QGF446" s="152"/>
      <c r="QGG446" s="152"/>
      <c r="QGH446" s="152"/>
      <c r="QGI446" s="152"/>
      <c r="QGJ446" s="152"/>
      <c r="QGK446" s="152"/>
      <c r="QGL446" s="152"/>
      <c r="QGM446" s="152"/>
      <c r="QGN446" s="152"/>
      <c r="QGO446" s="152"/>
      <c r="QGP446" s="152"/>
      <c r="QGQ446" s="152"/>
      <c r="QGR446" s="152"/>
      <c r="QGS446" s="152"/>
      <c r="QGT446" s="152"/>
      <c r="QGU446" s="152"/>
      <c r="QGV446" s="152"/>
      <c r="QGW446" s="152"/>
      <c r="QGX446" s="152"/>
      <c r="QGY446" s="152"/>
      <c r="QGZ446" s="152"/>
      <c r="QHA446" s="152"/>
      <c r="QHB446" s="152"/>
      <c r="QHC446" s="152"/>
      <c r="QHD446" s="152"/>
      <c r="QHE446" s="152"/>
      <c r="QHF446" s="152"/>
      <c r="QHG446" s="152"/>
      <c r="QHH446" s="152"/>
      <c r="QHI446" s="152"/>
      <c r="QHJ446" s="152"/>
      <c r="QHK446" s="152"/>
      <c r="QHL446" s="152"/>
      <c r="QHM446" s="152"/>
      <c r="QHN446" s="152"/>
      <c r="QHO446" s="152"/>
      <c r="QHP446" s="152"/>
      <c r="QHQ446" s="152"/>
      <c r="QHR446" s="152"/>
      <c r="QHS446" s="152"/>
      <c r="QHT446" s="152"/>
      <c r="QHU446" s="152"/>
      <c r="QHV446" s="152"/>
      <c r="QHW446" s="152"/>
      <c r="QHX446" s="152"/>
      <c r="QHY446" s="152"/>
      <c r="QHZ446" s="152"/>
      <c r="QIA446" s="152"/>
      <c r="QIB446" s="152"/>
      <c r="QIC446" s="152"/>
      <c r="QID446" s="152"/>
      <c r="QIE446" s="152"/>
      <c r="QIF446" s="152"/>
      <c r="QIG446" s="152"/>
      <c r="QIH446" s="152"/>
      <c r="QII446" s="152"/>
      <c r="QIJ446" s="152"/>
      <c r="QIK446" s="152"/>
      <c r="QIL446" s="152"/>
      <c r="QIM446" s="152"/>
      <c r="QIN446" s="152"/>
      <c r="QIO446" s="152"/>
      <c r="QIP446" s="152"/>
      <c r="QIQ446" s="152"/>
      <c r="QIR446" s="152"/>
      <c r="QIS446" s="152"/>
      <c r="QIT446" s="152"/>
      <c r="QIU446" s="152"/>
      <c r="QIV446" s="152"/>
      <c r="QIW446" s="152"/>
      <c r="QIX446" s="152"/>
      <c r="QIY446" s="152"/>
      <c r="QIZ446" s="152"/>
      <c r="QJA446" s="152"/>
      <c r="QJB446" s="152"/>
      <c r="QJC446" s="152"/>
      <c r="QJD446" s="152"/>
      <c r="QJE446" s="152"/>
      <c r="QJF446" s="152"/>
      <c r="QJG446" s="152"/>
      <c r="QJH446" s="152"/>
      <c r="QJI446" s="152"/>
      <c r="QJJ446" s="152"/>
      <c r="QJK446" s="152"/>
      <c r="QJL446" s="152"/>
      <c r="QJM446" s="152"/>
      <c r="QJN446" s="152"/>
      <c r="QJO446" s="152"/>
      <c r="QJP446" s="152"/>
      <c r="QJQ446" s="152"/>
      <c r="QJR446" s="152"/>
      <c r="QJS446" s="152"/>
      <c r="QJT446" s="152"/>
      <c r="QJU446" s="152"/>
      <c r="QJV446" s="152"/>
      <c r="QJW446" s="152"/>
      <c r="QJX446" s="152"/>
      <c r="QJY446" s="152"/>
      <c r="QJZ446" s="152"/>
      <c r="QKA446" s="152"/>
      <c r="QKB446" s="152"/>
      <c r="QKC446" s="152"/>
      <c r="QKD446" s="152"/>
      <c r="QKE446" s="152"/>
      <c r="QKF446" s="152"/>
      <c r="QKG446" s="152"/>
      <c r="QKH446" s="152"/>
      <c r="QKI446" s="152"/>
      <c r="QKJ446" s="152"/>
      <c r="QKK446" s="152"/>
      <c r="QKL446" s="152"/>
      <c r="QKM446" s="152"/>
      <c r="QKN446" s="152"/>
      <c r="QKO446" s="152"/>
      <c r="QKP446" s="152"/>
      <c r="QKQ446" s="152"/>
      <c r="QKR446" s="152"/>
      <c r="QKS446" s="152"/>
      <c r="QKT446" s="152"/>
      <c r="QKU446" s="152"/>
      <c r="QKV446" s="152"/>
      <c r="QKW446" s="152"/>
      <c r="QKX446" s="152"/>
      <c r="QKY446" s="152"/>
      <c r="QKZ446" s="152"/>
      <c r="QLA446" s="152"/>
      <c r="QLB446" s="152"/>
      <c r="QLC446" s="152"/>
      <c r="QLD446" s="152"/>
      <c r="QLE446" s="152"/>
      <c r="QLF446" s="152"/>
      <c r="QLG446" s="152"/>
      <c r="QLH446" s="152"/>
      <c r="QLI446" s="152"/>
      <c r="QLJ446" s="152"/>
      <c r="QLK446" s="152"/>
      <c r="QLL446" s="152"/>
      <c r="QLM446" s="152"/>
      <c r="QLN446" s="152"/>
      <c r="QLO446" s="152"/>
      <c r="QLP446" s="152"/>
      <c r="QLQ446" s="152"/>
      <c r="QLR446" s="152"/>
      <c r="QLS446" s="152"/>
      <c r="QLT446" s="152"/>
      <c r="QLU446" s="152"/>
      <c r="QLV446" s="152"/>
      <c r="QLW446" s="152"/>
      <c r="QLX446" s="152"/>
      <c r="QLY446" s="152"/>
      <c r="QLZ446" s="152"/>
      <c r="QMA446" s="152"/>
      <c r="QMB446" s="152"/>
      <c r="QMC446" s="152"/>
      <c r="QMD446" s="152"/>
      <c r="QME446" s="152"/>
      <c r="QMF446" s="152"/>
      <c r="QMG446" s="152"/>
      <c r="QMH446" s="152"/>
      <c r="QMI446" s="152"/>
      <c r="QMJ446" s="152"/>
      <c r="QMK446" s="152"/>
      <c r="QML446" s="152"/>
      <c r="QMM446" s="152"/>
      <c r="QMN446" s="152"/>
      <c r="QMO446" s="152"/>
      <c r="QMP446" s="152"/>
      <c r="QMQ446" s="152"/>
      <c r="QMR446" s="152"/>
      <c r="QMS446" s="152"/>
      <c r="QMT446" s="152"/>
      <c r="QMU446" s="152"/>
      <c r="QMV446" s="152"/>
      <c r="QMW446" s="152"/>
      <c r="QMX446" s="152"/>
      <c r="QMY446" s="152"/>
      <c r="QMZ446" s="152"/>
      <c r="QNA446" s="152"/>
      <c r="QNB446" s="152"/>
      <c r="QNC446" s="152"/>
      <c r="QND446" s="152"/>
      <c r="QNE446" s="152"/>
      <c r="QNF446" s="152"/>
      <c r="QNG446" s="152"/>
      <c r="QNH446" s="152"/>
      <c r="QNI446" s="152"/>
      <c r="QNJ446" s="152"/>
      <c r="QNK446" s="152"/>
      <c r="QNL446" s="152"/>
      <c r="QNM446" s="152"/>
      <c r="QNN446" s="152"/>
      <c r="QNO446" s="152"/>
      <c r="QNP446" s="152"/>
      <c r="QNQ446" s="152"/>
      <c r="QNR446" s="152"/>
      <c r="QNS446" s="152"/>
      <c r="QNT446" s="152"/>
      <c r="QNU446" s="152"/>
      <c r="QNV446" s="152"/>
      <c r="QNW446" s="152"/>
      <c r="QNX446" s="152"/>
      <c r="QNY446" s="152"/>
      <c r="QNZ446" s="152"/>
      <c r="QOA446" s="152"/>
      <c r="QOB446" s="152"/>
      <c r="QOC446" s="152"/>
      <c r="QOD446" s="152"/>
      <c r="QOE446" s="152"/>
      <c r="QOF446" s="152"/>
      <c r="QOG446" s="152"/>
      <c r="QOH446" s="152"/>
      <c r="QOI446" s="152"/>
      <c r="QOJ446" s="152"/>
      <c r="QOK446" s="152"/>
      <c r="QOL446" s="152"/>
      <c r="QOM446" s="152"/>
      <c r="QON446" s="152"/>
      <c r="QOO446" s="152"/>
      <c r="QOP446" s="152"/>
      <c r="QOQ446" s="152"/>
      <c r="QOR446" s="152"/>
      <c r="QOS446" s="152"/>
      <c r="QOT446" s="152"/>
      <c r="QOU446" s="152"/>
      <c r="QOV446" s="152"/>
      <c r="QOW446" s="152"/>
      <c r="QOX446" s="152"/>
      <c r="QOY446" s="152"/>
      <c r="QOZ446" s="152"/>
      <c r="QPA446" s="152"/>
      <c r="QPB446" s="152"/>
      <c r="QPC446" s="152"/>
      <c r="QPD446" s="152"/>
      <c r="QPE446" s="152"/>
      <c r="QPF446" s="152"/>
      <c r="QPG446" s="152"/>
      <c r="QPH446" s="152"/>
      <c r="QPI446" s="152"/>
      <c r="QPJ446" s="152"/>
      <c r="QPK446" s="152"/>
      <c r="QPL446" s="152"/>
      <c r="QPM446" s="152"/>
      <c r="QPN446" s="152"/>
      <c r="QPO446" s="152"/>
      <c r="QPP446" s="152"/>
      <c r="QPQ446" s="152"/>
      <c r="QPR446" s="152"/>
      <c r="QPS446" s="152"/>
      <c r="QPT446" s="152"/>
      <c r="QPU446" s="152"/>
      <c r="QPV446" s="152"/>
      <c r="QPW446" s="152"/>
      <c r="QPX446" s="152"/>
      <c r="QPY446" s="152"/>
      <c r="QPZ446" s="152"/>
      <c r="QQA446" s="152"/>
      <c r="QQB446" s="152"/>
      <c r="QQC446" s="152"/>
      <c r="QQD446" s="152"/>
      <c r="QQE446" s="152"/>
      <c r="QQF446" s="152"/>
      <c r="QQG446" s="152"/>
      <c r="QQH446" s="152"/>
      <c r="QQI446" s="152"/>
      <c r="QQJ446" s="152"/>
      <c r="QQK446" s="152"/>
      <c r="QQL446" s="152"/>
      <c r="QQM446" s="152"/>
      <c r="QQN446" s="152"/>
      <c r="QQO446" s="152"/>
      <c r="QQP446" s="152"/>
      <c r="QQQ446" s="152"/>
      <c r="QQR446" s="152"/>
      <c r="QQS446" s="152"/>
      <c r="QQT446" s="152"/>
      <c r="QQU446" s="152"/>
      <c r="QQV446" s="152"/>
      <c r="QQW446" s="152"/>
      <c r="QQX446" s="152"/>
      <c r="QQY446" s="152"/>
      <c r="QQZ446" s="152"/>
      <c r="QRA446" s="152"/>
      <c r="QRB446" s="152"/>
      <c r="QRC446" s="152"/>
      <c r="QRD446" s="152"/>
      <c r="QRE446" s="152"/>
      <c r="QRF446" s="152"/>
      <c r="QRG446" s="152"/>
      <c r="QRH446" s="152"/>
      <c r="QRI446" s="152"/>
      <c r="QRJ446" s="152"/>
      <c r="QRK446" s="152"/>
      <c r="QRL446" s="152"/>
      <c r="QRM446" s="152"/>
      <c r="QRN446" s="152"/>
      <c r="QRO446" s="152"/>
      <c r="QRP446" s="152"/>
      <c r="QRQ446" s="152"/>
      <c r="QRR446" s="152"/>
      <c r="QRS446" s="152"/>
      <c r="QRT446" s="152"/>
      <c r="QRU446" s="152"/>
      <c r="QRV446" s="152"/>
      <c r="QRW446" s="152"/>
      <c r="QRX446" s="152"/>
      <c r="QRY446" s="152"/>
      <c r="QRZ446" s="152"/>
      <c r="QSA446" s="152"/>
      <c r="QSB446" s="152"/>
      <c r="QSC446" s="152"/>
      <c r="QSD446" s="152"/>
      <c r="QSE446" s="152"/>
      <c r="QSF446" s="152"/>
      <c r="QSG446" s="152"/>
      <c r="QSH446" s="152"/>
      <c r="QSI446" s="152"/>
      <c r="QSJ446" s="152"/>
      <c r="QSK446" s="152"/>
      <c r="QSL446" s="152"/>
      <c r="QSM446" s="152"/>
      <c r="QSN446" s="152"/>
      <c r="QSO446" s="152"/>
      <c r="QSP446" s="152"/>
      <c r="QSQ446" s="152"/>
      <c r="QSR446" s="152"/>
      <c r="QSS446" s="152"/>
      <c r="QST446" s="152"/>
      <c r="QSU446" s="152"/>
      <c r="QSV446" s="152"/>
      <c r="QSW446" s="152"/>
      <c r="QSX446" s="152"/>
      <c r="QSY446" s="152"/>
      <c r="QSZ446" s="152"/>
      <c r="QTA446" s="152"/>
      <c r="QTB446" s="152"/>
      <c r="QTC446" s="152"/>
      <c r="QTD446" s="152"/>
      <c r="QTE446" s="152"/>
      <c r="QTF446" s="152"/>
      <c r="QTG446" s="152"/>
      <c r="QTH446" s="152"/>
      <c r="QTI446" s="152"/>
      <c r="QTJ446" s="152"/>
      <c r="QTK446" s="152"/>
      <c r="QTL446" s="152"/>
      <c r="QTM446" s="152"/>
      <c r="QTN446" s="152"/>
      <c r="QTO446" s="152"/>
      <c r="QTP446" s="152"/>
      <c r="QTQ446" s="152"/>
      <c r="QTR446" s="152"/>
      <c r="QTS446" s="152"/>
      <c r="QTT446" s="152"/>
      <c r="QTU446" s="152"/>
      <c r="QTV446" s="152"/>
      <c r="QTW446" s="152"/>
      <c r="QTX446" s="152"/>
      <c r="QTY446" s="152"/>
      <c r="QTZ446" s="152"/>
      <c r="QUA446" s="152"/>
      <c r="QUB446" s="152"/>
      <c r="QUC446" s="152"/>
      <c r="QUD446" s="152"/>
      <c r="QUE446" s="152"/>
      <c r="QUF446" s="152"/>
      <c r="QUG446" s="152"/>
      <c r="QUH446" s="152"/>
      <c r="QUI446" s="152"/>
      <c r="QUJ446" s="152"/>
      <c r="QUK446" s="152"/>
      <c r="QUL446" s="152"/>
      <c r="QUM446" s="152"/>
      <c r="QUN446" s="152"/>
      <c r="QUO446" s="152"/>
      <c r="QUP446" s="152"/>
      <c r="QUQ446" s="152"/>
      <c r="QUR446" s="152"/>
      <c r="QUS446" s="152"/>
      <c r="QUT446" s="152"/>
      <c r="QUU446" s="152"/>
      <c r="QUV446" s="152"/>
      <c r="QUW446" s="152"/>
      <c r="QUX446" s="152"/>
      <c r="QUY446" s="152"/>
      <c r="QUZ446" s="152"/>
      <c r="QVA446" s="152"/>
      <c r="QVB446" s="152"/>
      <c r="QVC446" s="152"/>
      <c r="QVD446" s="152"/>
      <c r="QVE446" s="152"/>
      <c r="QVF446" s="152"/>
      <c r="QVG446" s="152"/>
      <c r="QVH446" s="152"/>
      <c r="QVI446" s="152"/>
      <c r="QVJ446" s="152"/>
      <c r="QVK446" s="152"/>
      <c r="QVL446" s="152"/>
      <c r="QVM446" s="152"/>
      <c r="QVN446" s="152"/>
      <c r="QVO446" s="152"/>
      <c r="QVP446" s="152"/>
      <c r="QVQ446" s="152"/>
      <c r="QVR446" s="152"/>
      <c r="QVS446" s="152"/>
      <c r="QVT446" s="152"/>
      <c r="QVU446" s="152"/>
      <c r="QVV446" s="152"/>
      <c r="QVW446" s="152"/>
      <c r="QVX446" s="152"/>
      <c r="QVY446" s="152"/>
      <c r="QVZ446" s="152"/>
      <c r="QWA446" s="152"/>
      <c r="QWB446" s="152"/>
      <c r="QWC446" s="152"/>
      <c r="QWD446" s="152"/>
      <c r="QWE446" s="152"/>
      <c r="QWF446" s="152"/>
      <c r="QWG446" s="152"/>
      <c r="QWH446" s="152"/>
      <c r="QWI446" s="152"/>
      <c r="QWJ446" s="152"/>
      <c r="QWK446" s="152"/>
      <c r="QWL446" s="152"/>
      <c r="QWM446" s="152"/>
      <c r="QWN446" s="152"/>
      <c r="QWO446" s="152"/>
      <c r="QWP446" s="152"/>
      <c r="QWQ446" s="152"/>
      <c r="QWR446" s="152"/>
      <c r="QWS446" s="152"/>
      <c r="QWT446" s="152"/>
      <c r="QWU446" s="152"/>
      <c r="QWV446" s="152"/>
      <c r="QWW446" s="152"/>
      <c r="QWX446" s="152"/>
      <c r="QWY446" s="152"/>
      <c r="QWZ446" s="152"/>
      <c r="QXA446" s="152"/>
      <c r="QXB446" s="152"/>
      <c r="QXC446" s="152"/>
      <c r="QXD446" s="152"/>
      <c r="QXE446" s="152"/>
      <c r="QXF446" s="152"/>
      <c r="QXG446" s="152"/>
      <c r="QXH446" s="152"/>
      <c r="QXI446" s="152"/>
      <c r="QXJ446" s="152"/>
      <c r="QXK446" s="152"/>
      <c r="QXL446" s="152"/>
      <c r="QXM446" s="152"/>
      <c r="QXN446" s="152"/>
      <c r="QXO446" s="152"/>
      <c r="QXP446" s="152"/>
      <c r="QXQ446" s="152"/>
      <c r="QXR446" s="152"/>
      <c r="QXS446" s="152"/>
      <c r="QXT446" s="152"/>
      <c r="QXU446" s="152"/>
      <c r="QXV446" s="152"/>
      <c r="QXW446" s="152"/>
      <c r="QXX446" s="152"/>
      <c r="QXY446" s="152"/>
      <c r="QXZ446" s="152"/>
      <c r="QYA446" s="152"/>
      <c r="QYB446" s="152"/>
      <c r="QYC446" s="152"/>
      <c r="QYD446" s="152"/>
      <c r="QYE446" s="152"/>
      <c r="QYF446" s="152"/>
      <c r="QYG446" s="152"/>
      <c r="QYH446" s="152"/>
      <c r="QYI446" s="152"/>
      <c r="QYJ446" s="152"/>
      <c r="QYK446" s="152"/>
      <c r="QYL446" s="152"/>
      <c r="QYM446" s="152"/>
      <c r="QYN446" s="152"/>
      <c r="QYO446" s="152"/>
      <c r="QYP446" s="152"/>
      <c r="QYQ446" s="152"/>
      <c r="QYR446" s="152"/>
      <c r="QYS446" s="152"/>
      <c r="QYT446" s="152"/>
      <c r="QYU446" s="152"/>
      <c r="QYV446" s="152"/>
      <c r="QYW446" s="152"/>
      <c r="QYX446" s="152"/>
      <c r="QYY446" s="152"/>
      <c r="QYZ446" s="152"/>
      <c r="QZA446" s="152"/>
      <c r="QZB446" s="152"/>
      <c r="QZC446" s="152"/>
      <c r="QZD446" s="152"/>
      <c r="QZE446" s="152"/>
      <c r="QZF446" s="152"/>
      <c r="QZG446" s="152"/>
      <c r="QZH446" s="152"/>
      <c r="QZI446" s="152"/>
      <c r="QZJ446" s="152"/>
      <c r="QZK446" s="152"/>
      <c r="QZL446" s="152"/>
      <c r="QZM446" s="152"/>
      <c r="QZN446" s="152"/>
      <c r="QZO446" s="152"/>
      <c r="QZP446" s="152"/>
      <c r="QZQ446" s="152"/>
      <c r="QZR446" s="152"/>
      <c r="QZS446" s="152"/>
      <c r="QZT446" s="152"/>
      <c r="QZU446" s="152"/>
      <c r="QZV446" s="152"/>
      <c r="QZW446" s="152"/>
      <c r="QZX446" s="152"/>
      <c r="QZY446" s="152"/>
      <c r="QZZ446" s="152"/>
      <c r="RAA446" s="152"/>
      <c r="RAB446" s="152"/>
      <c r="RAC446" s="152"/>
      <c r="RAD446" s="152"/>
      <c r="RAE446" s="152"/>
      <c r="RAF446" s="152"/>
      <c r="RAG446" s="152"/>
      <c r="RAH446" s="152"/>
      <c r="RAI446" s="152"/>
      <c r="RAJ446" s="152"/>
      <c r="RAK446" s="152"/>
      <c r="RAL446" s="152"/>
      <c r="RAM446" s="152"/>
      <c r="RAN446" s="152"/>
      <c r="RAO446" s="152"/>
      <c r="RAP446" s="152"/>
      <c r="RAQ446" s="152"/>
      <c r="RAR446" s="152"/>
      <c r="RAS446" s="152"/>
      <c r="RAT446" s="152"/>
      <c r="RAU446" s="152"/>
      <c r="RAV446" s="152"/>
      <c r="RAW446" s="152"/>
      <c r="RAX446" s="152"/>
      <c r="RAY446" s="152"/>
      <c r="RAZ446" s="152"/>
      <c r="RBA446" s="152"/>
      <c r="RBB446" s="152"/>
      <c r="RBC446" s="152"/>
      <c r="RBD446" s="152"/>
      <c r="RBE446" s="152"/>
      <c r="RBF446" s="152"/>
      <c r="RBG446" s="152"/>
      <c r="RBH446" s="152"/>
      <c r="RBI446" s="152"/>
      <c r="RBJ446" s="152"/>
      <c r="RBK446" s="152"/>
      <c r="RBL446" s="152"/>
      <c r="RBM446" s="152"/>
      <c r="RBN446" s="152"/>
      <c r="RBO446" s="152"/>
      <c r="RBP446" s="152"/>
      <c r="RBQ446" s="152"/>
      <c r="RBR446" s="152"/>
      <c r="RBS446" s="152"/>
      <c r="RBT446" s="152"/>
      <c r="RBU446" s="152"/>
      <c r="RBV446" s="152"/>
      <c r="RBW446" s="152"/>
      <c r="RBX446" s="152"/>
      <c r="RBY446" s="152"/>
      <c r="RBZ446" s="152"/>
      <c r="RCA446" s="152"/>
      <c r="RCB446" s="152"/>
      <c r="RCC446" s="152"/>
      <c r="RCD446" s="152"/>
      <c r="RCE446" s="152"/>
      <c r="RCF446" s="152"/>
      <c r="RCG446" s="152"/>
      <c r="RCH446" s="152"/>
      <c r="RCI446" s="152"/>
      <c r="RCJ446" s="152"/>
      <c r="RCK446" s="152"/>
      <c r="RCL446" s="152"/>
      <c r="RCM446" s="152"/>
      <c r="RCN446" s="152"/>
      <c r="RCO446" s="152"/>
      <c r="RCP446" s="152"/>
      <c r="RCQ446" s="152"/>
      <c r="RCR446" s="152"/>
      <c r="RCS446" s="152"/>
      <c r="RCT446" s="152"/>
      <c r="RCU446" s="152"/>
      <c r="RCV446" s="152"/>
      <c r="RCW446" s="152"/>
      <c r="RCX446" s="152"/>
      <c r="RCY446" s="152"/>
      <c r="RCZ446" s="152"/>
      <c r="RDA446" s="152"/>
      <c r="RDB446" s="152"/>
      <c r="RDC446" s="152"/>
      <c r="RDD446" s="152"/>
      <c r="RDE446" s="152"/>
      <c r="RDF446" s="152"/>
      <c r="RDG446" s="152"/>
      <c r="RDH446" s="152"/>
      <c r="RDI446" s="152"/>
      <c r="RDJ446" s="152"/>
      <c r="RDK446" s="152"/>
      <c r="RDL446" s="152"/>
      <c r="RDM446" s="152"/>
      <c r="RDN446" s="152"/>
      <c r="RDO446" s="152"/>
      <c r="RDP446" s="152"/>
      <c r="RDQ446" s="152"/>
      <c r="RDR446" s="152"/>
      <c r="RDS446" s="152"/>
      <c r="RDT446" s="152"/>
      <c r="RDU446" s="152"/>
      <c r="RDV446" s="152"/>
      <c r="RDW446" s="152"/>
      <c r="RDX446" s="152"/>
      <c r="RDY446" s="152"/>
      <c r="RDZ446" s="152"/>
      <c r="REA446" s="152"/>
      <c r="REB446" s="152"/>
      <c r="REC446" s="152"/>
      <c r="RED446" s="152"/>
      <c r="REE446" s="152"/>
      <c r="REF446" s="152"/>
      <c r="REG446" s="152"/>
      <c r="REH446" s="152"/>
      <c r="REI446" s="152"/>
      <c r="REJ446" s="152"/>
      <c r="REK446" s="152"/>
      <c r="REL446" s="152"/>
      <c r="REM446" s="152"/>
      <c r="REN446" s="152"/>
      <c r="REO446" s="152"/>
      <c r="REP446" s="152"/>
      <c r="REQ446" s="152"/>
      <c r="RER446" s="152"/>
      <c r="RES446" s="152"/>
      <c r="RET446" s="152"/>
      <c r="REU446" s="152"/>
      <c r="REV446" s="152"/>
      <c r="REW446" s="152"/>
      <c r="REX446" s="152"/>
      <c r="REY446" s="152"/>
      <c r="REZ446" s="152"/>
      <c r="RFA446" s="152"/>
      <c r="RFB446" s="152"/>
      <c r="RFC446" s="152"/>
      <c r="RFD446" s="152"/>
      <c r="RFE446" s="152"/>
      <c r="RFF446" s="152"/>
      <c r="RFG446" s="152"/>
      <c r="RFH446" s="152"/>
      <c r="RFI446" s="152"/>
      <c r="RFJ446" s="152"/>
      <c r="RFK446" s="152"/>
      <c r="RFL446" s="152"/>
      <c r="RFM446" s="152"/>
      <c r="RFN446" s="152"/>
      <c r="RFO446" s="152"/>
      <c r="RFP446" s="152"/>
      <c r="RFQ446" s="152"/>
      <c r="RFR446" s="152"/>
      <c r="RFS446" s="152"/>
      <c r="RFT446" s="152"/>
      <c r="RFU446" s="152"/>
      <c r="RFV446" s="152"/>
      <c r="RFW446" s="152"/>
      <c r="RFX446" s="152"/>
      <c r="RFY446" s="152"/>
      <c r="RFZ446" s="152"/>
      <c r="RGA446" s="152"/>
      <c r="RGB446" s="152"/>
      <c r="RGC446" s="152"/>
      <c r="RGD446" s="152"/>
      <c r="RGE446" s="152"/>
      <c r="RGF446" s="152"/>
      <c r="RGG446" s="152"/>
      <c r="RGH446" s="152"/>
      <c r="RGI446" s="152"/>
      <c r="RGJ446" s="152"/>
      <c r="RGK446" s="152"/>
      <c r="RGL446" s="152"/>
      <c r="RGM446" s="152"/>
      <c r="RGN446" s="152"/>
      <c r="RGO446" s="152"/>
      <c r="RGP446" s="152"/>
      <c r="RGQ446" s="152"/>
      <c r="RGR446" s="152"/>
      <c r="RGS446" s="152"/>
      <c r="RGT446" s="152"/>
      <c r="RGU446" s="152"/>
      <c r="RGV446" s="152"/>
      <c r="RGW446" s="152"/>
      <c r="RGX446" s="152"/>
      <c r="RGY446" s="152"/>
      <c r="RGZ446" s="152"/>
      <c r="RHA446" s="152"/>
      <c r="RHB446" s="152"/>
      <c r="RHC446" s="152"/>
      <c r="RHD446" s="152"/>
      <c r="RHE446" s="152"/>
      <c r="RHF446" s="152"/>
      <c r="RHG446" s="152"/>
      <c r="RHH446" s="152"/>
      <c r="RHI446" s="152"/>
      <c r="RHJ446" s="152"/>
      <c r="RHK446" s="152"/>
      <c r="RHL446" s="152"/>
      <c r="RHM446" s="152"/>
      <c r="RHN446" s="152"/>
      <c r="RHO446" s="152"/>
      <c r="RHP446" s="152"/>
      <c r="RHQ446" s="152"/>
      <c r="RHR446" s="152"/>
      <c r="RHS446" s="152"/>
      <c r="RHT446" s="152"/>
      <c r="RHU446" s="152"/>
      <c r="RHV446" s="152"/>
      <c r="RHW446" s="152"/>
      <c r="RHX446" s="152"/>
      <c r="RHY446" s="152"/>
      <c r="RHZ446" s="152"/>
      <c r="RIA446" s="152"/>
      <c r="RIB446" s="152"/>
      <c r="RIC446" s="152"/>
      <c r="RID446" s="152"/>
      <c r="RIE446" s="152"/>
      <c r="RIF446" s="152"/>
      <c r="RIG446" s="152"/>
      <c r="RIH446" s="152"/>
      <c r="RII446" s="152"/>
      <c r="RIJ446" s="152"/>
      <c r="RIK446" s="152"/>
      <c r="RIL446" s="152"/>
      <c r="RIM446" s="152"/>
      <c r="RIN446" s="152"/>
      <c r="RIO446" s="152"/>
      <c r="RIP446" s="152"/>
      <c r="RIQ446" s="152"/>
      <c r="RIR446" s="152"/>
      <c r="RIS446" s="152"/>
      <c r="RIT446" s="152"/>
      <c r="RIU446" s="152"/>
      <c r="RIV446" s="152"/>
      <c r="RIW446" s="152"/>
      <c r="RIX446" s="152"/>
      <c r="RIY446" s="152"/>
      <c r="RIZ446" s="152"/>
      <c r="RJA446" s="152"/>
      <c r="RJB446" s="152"/>
      <c r="RJC446" s="152"/>
      <c r="RJD446" s="152"/>
      <c r="RJE446" s="152"/>
      <c r="RJF446" s="152"/>
      <c r="RJG446" s="152"/>
      <c r="RJH446" s="152"/>
      <c r="RJI446" s="152"/>
      <c r="RJJ446" s="152"/>
      <c r="RJK446" s="152"/>
      <c r="RJL446" s="152"/>
      <c r="RJM446" s="152"/>
      <c r="RJN446" s="152"/>
      <c r="RJO446" s="152"/>
      <c r="RJP446" s="152"/>
      <c r="RJQ446" s="152"/>
      <c r="RJR446" s="152"/>
      <c r="RJS446" s="152"/>
      <c r="RJT446" s="152"/>
      <c r="RJU446" s="152"/>
      <c r="RJV446" s="152"/>
      <c r="RJW446" s="152"/>
      <c r="RJX446" s="152"/>
      <c r="RJY446" s="152"/>
      <c r="RJZ446" s="152"/>
      <c r="RKA446" s="152"/>
      <c r="RKB446" s="152"/>
      <c r="RKC446" s="152"/>
      <c r="RKD446" s="152"/>
      <c r="RKE446" s="152"/>
      <c r="RKF446" s="152"/>
      <c r="RKG446" s="152"/>
      <c r="RKH446" s="152"/>
      <c r="RKI446" s="152"/>
      <c r="RKJ446" s="152"/>
      <c r="RKK446" s="152"/>
      <c r="RKL446" s="152"/>
      <c r="RKM446" s="152"/>
      <c r="RKN446" s="152"/>
      <c r="RKO446" s="152"/>
      <c r="RKP446" s="152"/>
      <c r="RKQ446" s="152"/>
      <c r="RKR446" s="152"/>
      <c r="RKS446" s="152"/>
      <c r="RKT446" s="152"/>
      <c r="RKU446" s="152"/>
      <c r="RKV446" s="152"/>
      <c r="RKW446" s="152"/>
      <c r="RKX446" s="152"/>
      <c r="RKY446" s="152"/>
      <c r="RKZ446" s="152"/>
      <c r="RLA446" s="152"/>
      <c r="RLB446" s="152"/>
      <c r="RLC446" s="152"/>
      <c r="RLD446" s="152"/>
      <c r="RLE446" s="152"/>
      <c r="RLF446" s="152"/>
      <c r="RLG446" s="152"/>
      <c r="RLH446" s="152"/>
      <c r="RLI446" s="152"/>
      <c r="RLJ446" s="152"/>
      <c r="RLK446" s="152"/>
      <c r="RLL446" s="152"/>
      <c r="RLM446" s="152"/>
      <c r="RLN446" s="152"/>
      <c r="RLO446" s="152"/>
      <c r="RLP446" s="152"/>
      <c r="RLQ446" s="152"/>
      <c r="RLR446" s="152"/>
      <c r="RLS446" s="152"/>
      <c r="RLT446" s="152"/>
      <c r="RLU446" s="152"/>
      <c r="RLV446" s="152"/>
      <c r="RLW446" s="152"/>
      <c r="RLX446" s="152"/>
      <c r="RLY446" s="152"/>
      <c r="RLZ446" s="152"/>
      <c r="RMA446" s="152"/>
      <c r="RMB446" s="152"/>
      <c r="RMC446" s="152"/>
      <c r="RMD446" s="152"/>
      <c r="RME446" s="152"/>
      <c r="RMF446" s="152"/>
      <c r="RMG446" s="152"/>
      <c r="RMH446" s="152"/>
      <c r="RMI446" s="152"/>
      <c r="RMJ446" s="152"/>
      <c r="RMK446" s="152"/>
      <c r="RML446" s="152"/>
      <c r="RMM446" s="152"/>
      <c r="RMN446" s="152"/>
      <c r="RMO446" s="152"/>
      <c r="RMP446" s="152"/>
      <c r="RMQ446" s="152"/>
      <c r="RMR446" s="152"/>
      <c r="RMS446" s="152"/>
      <c r="RMT446" s="152"/>
      <c r="RMU446" s="152"/>
      <c r="RMV446" s="152"/>
      <c r="RMW446" s="152"/>
      <c r="RMX446" s="152"/>
      <c r="RMY446" s="152"/>
      <c r="RMZ446" s="152"/>
      <c r="RNA446" s="152"/>
      <c r="RNB446" s="152"/>
      <c r="RNC446" s="152"/>
      <c r="RND446" s="152"/>
      <c r="RNE446" s="152"/>
      <c r="RNF446" s="152"/>
      <c r="RNG446" s="152"/>
      <c r="RNH446" s="152"/>
      <c r="RNI446" s="152"/>
      <c r="RNJ446" s="152"/>
      <c r="RNK446" s="152"/>
      <c r="RNL446" s="152"/>
      <c r="RNM446" s="152"/>
      <c r="RNN446" s="152"/>
      <c r="RNO446" s="152"/>
      <c r="RNP446" s="152"/>
      <c r="RNQ446" s="152"/>
      <c r="RNR446" s="152"/>
      <c r="RNS446" s="152"/>
      <c r="RNT446" s="152"/>
      <c r="RNU446" s="152"/>
      <c r="RNV446" s="152"/>
      <c r="RNW446" s="152"/>
      <c r="RNX446" s="152"/>
      <c r="RNY446" s="152"/>
      <c r="RNZ446" s="152"/>
      <c r="ROA446" s="152"/>
      <c r="ROB446" s="152"/>
      <c r="ROC446" s="152"/>
      <c r="ROD446" s="152"/>
      <c r="ROE446" s="152"/>
      <c r="ROF446" s="152"/>
      <c r="ROG446" s="152"/>
      <c r="ROH446" s="152"/>
      <c r="ROI446" s="152"/>
      <c r="ROJ446" s="152"/>
      <c r="ROK446" s="152"/>
      <c r="ROL446" s="152"/>
      <c r="ROM446" s="152"/>
      <c r="RON446" s="152"/>
      <c r="ROO446" s="152"/>
      <c r="ROP446" s="152"/>
      <c r="ROQ446" s="152"/>
      <c r="ROR446" s="152"/>
      <c r="ROS446" s="152"/>
      <c r="ROT446" s="152"/>
      <c r="ROU446" s="152"/>
      <c r="ROV446" s="152"/>
      <c r="ROW446" s="152"/>
      <c r="ROX446" s="152"/>
      <c r="ROY446" s="152"/>
      <c r="ROZ446" s="152"/>
      <c r="RPA446" s="152"/>
      <c r="RPB446" s="152"/>
      <c r="RPC446" s="152"/>
      <c r="RPD446" s="152"/>
      <c r="RPE446" s="152"/>
      <c r="RPF446" s="152"/>
      <c r="RPG446" s="152"/>
      <c r="RPH446" s="152"/>
      <c r="RPI446" s="152"/>
      <c r="RPJ446" s="152"/>
      <c r="RPK446" s="152"/>
      <c r="RPL446" s="152"/>
      <c r="RPM446" s="152"/>
      <c r="RPN446" s="152"/>
      <c r="RPO446" s="152"/>
      <c r="RPP446" s="152"/>
      <c r="RPQ446" s="152"/>
      <c r="RPR446" s="152"/>
      <c r="RPS446" s="152"/>
      <c r="RPT446" s="152"/>
      <c r="RPU446" s="152"/>
      <c r="RPV446" s="152"/>
      <c r="RPW446" s="152"/>
      <c r="RPX446" s="152"/>
      <c r="RPY446" s="152"/>
      <c r="RPZ446" s="152"/>
      <c r="RQA446" s="152"/>
      <c r="RQB446" s="152"/>
      <c r="RQC446" s="152"/>
      <c r="RQD446" s="152"/>
      <c r="RQE446" s="152"/>
      <c r="RQF446" s="152"/>
      <c r="RQG446" s="152"/>
      <c r="RQH446" s="152"/>
      <c r="RQI446" s="152"/>
      <c r="RQJ446" s="152"/>
      <c r="RQK446" s="152"/>
      <c r="RQL446" s="152"/>
      <c r="RQM446" s="152"/>
      <c r="RQN446" s="152"/>
      <c r="RQO446" s="152"/>
      <c r="RQP446" s="152"/>
      <c r="RQQ446" s="152"/>
      <c r="RQR446" s="152"/>
      <c r="RQS446" s="152"/>
      <c r="RQT446" s="152"/>
      <c r="RQU446" s="152"/>
      <c r="RQV446" s="152"/>
      <c r="RQW446" s="152"/>
      <c r="RQX446" s="152"/>
      <c r="RQY446" s="152"/>
      <c r="RQZ446" s="152"/>
      <c r="RRA446" s="152"/>
      <c r="RRB446" s="152"/>
      <c r="RRC446" s="152"/>
      <c r="RRD446" s="152"/>
      <c r="RRE446" s="152"/>
      <c r="RRF446" s="152"/>
      <c r="RRG446" s="152"/>
      <c r="RRH446" s="152"/>
      <c r="RRI446" s="152"/>
      <c r="RRJ446" s="152"/>
      <c r="RRK446" s="152"/>
      <c r="RRL446" s="152"/>
      <c r="RRM446" s="152"/>
      <c r="RRN446" s="152"/>
      <c r="RRO446" s="152"/>
      <c r="RRP446" s="152"/>
      <c r="RRQ446" s="152"/>
      <c r="RRR446" s="152"/>
      <c r="RRS446" s="152"/>
      <c r="RRT446" s="152"/>
      <c r="RRU446" s="152"/>
      <c r="RRV446" s="152"/>
      <c r="RRW446" s="152"/>
      <c r="RRX446" s="152"/>
      <c r="RRY446" s="152"/>
      <c r="RRZ446" s="152"/>
      <c r="RSA446" s="152"/>
      <c r="RSB446" s="152"/>
      <c r="RSC446" s="152"/>
      <c r="RSD446" s="152"/>
      <c r="RSE446" s="152"/>
      <c r="RSF446" s="152"/>
      <c r="RSG446" s="152"/>
      <c r="RSH446" s="152"/>
      <c r="RSI446" s="152"/>
      <c r="RSJ446" s="152"/>
      <c r="RSK446" s="152"/>
      <c r="RSL446" s="152"/>
      <c r="RSM446" s="152"/>
      <c r="RSN446" s="152"/>
      <c r="RSO446" s="152"/>
      <c r="RSP446" s="152"/>
      <c r="RSQ446" s="152"/>
      <c r="RSR446" s="152"/>
      <c r="RSS446" s="152"/>
      <c r="RST446" s="152"/>
      <c r="RSU446" s="152"/>
      <c r="RSV446" s="152"/>
      <c r="RSW446" s="152"/>
      <c r="RSX446" s="152"/>
      <c r="RSY446" s="152"/>
      <c r="RSZ446" s="152"/>
      <c r="RTA446" s="152"/>
      <c r="RTB446" s="152"/>
      <c r="RTC446" s="152"/>
      <c r="RTD446" s="152"/>
      <c r="RTE446" s="152"/>
      <c r="RTF446" s="152"/>
      <c r="RTG446" s="152"/>
      <c r="RTH446" s="152"/>
      <c r="RTI446" s="152"/>
      <c r="RTJ446" s="152"/>
      <c r="RTK446" s="152"/>
      <c r="RTL446" s="152"/>
      <c r="RTM446" s="152"/>
      <c r="RTN446" s="152"/>
      <c r="RTO446" s="152"/>
      <c r="RTP446" s="152"/>
      <c r="RTQ446" s="152"/>
      <c r="RTR446" s="152"/>
      <c r="RTS446" s="152"/>
      <c r="RTT446" s="152"/>
      <c r="RTU446" s="152"/>
      <c r="RTV446" s="152"/>
      <c r="RTW446" s="152"/>
      <c r="RTX446" s="152"/>
      <c r="RTY446" s="152"/>
      <c r="RTZ446" s="152"/>
      <c r="RUA446" s="152"/>
      <c r="RUB446" s="152"/>
      <c r="RUC446" s="152"/>
      <c r="RUD446" s="152"/>
      <c r="RUE446" s="152"/>
      <c r="RUF446" s="152"/>
      <c r="RUG446" s="152"/>
      <c r="RUH446" s="152"/>
      <c r="RUI446" s="152"/>
      <c r="RUJ446" s="152"/>
      <c r="RUK446" s="152"/>
      <c r="RUL446" s="152"/>
      <c r="RUM446" s="152"/>
      <c r="RUN446" s="152"/>
      <c r="RUO446" s="152"/>
      <c r="RUP446" s="152"/>
      <c r="RUQ446" s="152"/>
      <c r="RUR446" s="152"/>
      <c r="RUS446" s="152"/>
      <c r="RUT446" s="152"/>
      <c r="RUU446" s="152"/>
      <c r="RUV446" s="152"/>
      <c r="RUW446" s="152"/>
      <c r="RUX446" s="152"/>
      <c r="RUY446" s="152"/>
      <c r="RUZ446" s="152"/>
      <c r="RVA446" s="152"/>
      <c r="RVB446" s="152"/>
      <c r="RVC446" s="152"/>
      <c r="RVD446" s="152"/>
      <c r="RVE446" s="152"/>
      <c r="RVF446" s="152"/>
      <c r="RVG446" s="152"/>
      <c r="RVH446" s="152"/>
      <c r="RVI446" s="152"/>
      <c r="RVJ446" s="152"/>
      <c r="RVK446" s="152"/>
      <c r="RVL446" s="152"/>
      <c r="RVM446" s="152"/>
      <c r="RVN446" s="152"/>
      <c r="RVO446" s="152"/>
      <c r="RVP446" s="152"/>
      <c r="RVQ446" s="152"/>
      <c r="RVR446" s="152"/>
      <c r="RVS446" s="152"/>
      <c r="RVT446" s="152"/>
      <c r="RVU446" s="152"/>
      <c r="RVV446" s="152"/>
      <c r="RVW446" s="152"/>
      <c r="RVX446" s="152"/>
      <c r="RVY446" s="152"/>
      <c r="RVZ446" s="152"/>
      <c r="RWA446" s="152"/>
      <c r="RWB446" s="152"/>
      <c r="RWC446" s="152"/>
      <c r="RWD446" s="152"/>
      <c r="RWE446" s="152"/>
      <c r="RWF446" s="152"/>
      <c r="RWG446" s="152"/>
      <c r="RWH446" s="152"/>
      <c r="RWI446" s="152"/>
      <c r="RWJ446" s="152"/>
      <c r="RWK446" s="152"/>
      <c r="RWL446" s="152"/>
      <c r="RWM446" s="152"/>
      <c r="RWN446" s="152"/>
      <c r="RWO446" s="152"/>
      <c r="RWP446" s="152"/>
      <c r="RWQ446" s="152"/>
      <c r="RWR446" s="152"/>
      <c r="RWS446" s="152"/>
      <c r="RWT446" s="152"/>
      <c r="RWU446" s="152"/>
      <c r="RWV446" s="152"/>
      <c r="RWW446" s="152"/>
      <c r="RWX446" s="152"/>
      <c r="RWY446" s="152"/>
      <c r="RWZ446" s="152"/>
      <c r="RXA446" s="152"/>
      <c r="RXB446" s="152"/>
      <c r="RXC446" s="152"/>
      <c r="RXD446" s="152"/>
      <c r="RXE446" s="152"/>
      <c r="RXF446" s="152"/>
      <c r="RXG446" s="152"/>
      <c r="RXH446" s="152"/>
      <c r="RXI446" s="152"/>
      <c r="RXJ446" s="152"/>
      <c r="RXK446" s="152"/>
      <c r="RXL446" s="152"/>
      <c r="RXM446" s="152"/>
      <c r="RXN446" s="152"/>
      <c r="RXO446" s="152"/>
      <c r="RXP446" s="152"/>
      <c r="RXQ446" s="152"/>
      <c r="RXR446" s="152"/>
      <c r="RXS446" s="152"/>
      <c r="RXT446" s="152"/>
      <c r="RXU446" s="152"/>
      <c r="RXV446" s="152"/>
      <c r="RXW446" s="152"/>
      <c r="RXX446" s="152"/>
      <c r="RXY446" s="152"/>
      <c r="RXZ446" s="152"/>
      <c r="RYA446" s="152"/>
      <c r="RYB446" s="152"/>
      <c r="RYC446" s="152"/>
      <c r="RYD446" s="152"/>
      <c r="RYE446" s="152"/>
      <c r="RYF446" s="152"/>
      <c r="RYG446" s="152"/>
      <c r="RYH446" s="152"/>
      <c r="RYI446" s="152"/>
      <c r="RYJ446" s="152"/>
      <c r="RYK446" s="152"/>
      <c r="RYL446" s="152"/>
      <c r="RYM446" s="152"/>
      <c r="RYN446" s="152"/>
      <c r="RYO446" s="152"/>
      <c r="RYP446" s="152"/>
      <c r="RYQ446" s="152"/>
      <c r="RYR446" s="152"/>
      <c r="RYS446" s="152"/>
      <c r="RYT446" s="152"/>
      <c r="RYU446" s="152"/>
      <c r="RYV446" s="152"/>
      <c r="RYW446" s="152"/>
      <c r="RYX446" s="152"/>
      <c r="RYY446" s="152"/>
      <c r="RYZ446" s="152"/>
      <c r="RZA446" s="152"/>
      <c r="RZB446" s="152"/>
      <c r="RZC446" s="152"/>
      <c r="RZD446" s="152"/>
      <c r="RZE446" s="152"/>
      <c r="RZF446" s="152"/>
      <c r="RZG446" s="152"/>
      <c r="RZH446" s="152"/>
      <c r="RZI446" s="152"/>
      <c r="RZJ446" s="152"/>
      <c r="RZK446" s="152"/>
      <c r="RZL446" s="152"/>
      <c r="RZM446" s="152"/>
      <c r="RZN446" s="152"/>
      <c r="RZO446" s="152"/>
      <c r="RZP446" s="152"/>
      <c r="RZQ446" s="152"/>
      <c r="RZR446" s="152"/>
      <c r="RZS446" s="152"/>
      <c r="RZT446" s="152"/>
      <c r="RZU446" s="152"/>
      <c r="RZV446" s="152"/>
      <c r="RZW446" s="152"/>
      <c r="RZX446" s="152"/>
      <c r="RZY446" s="152"/>
      <c r="RZZ446" s="152"/>
      <c r="SAA446" s="152"/>
      <c r="SAB446" s="152"/>
      <c r="SAC446" s="152"/>
      <c r="SAD446" s="152"/>
      <c r="SAE446" s="152"/>
      <c r="SAF446" s="152"/>
      <c r="SAG446" s="152"/>
      <c r="SAH446" s="152"/>
      <c r="SAI446" s="152"/>
      <c r="SAJ446" s="152"/>
      <c r="SAK446" s="152"/>
      <c r="SAL446" s="152"/>
      <c r="SAM446" s="152"/>
      <c r="SAN446" s="152"/>
      <c r="SAO446" s="152"/>
      <c r="SAP446" s="152"/>
      <c r="SAQ446" s="152"/>
      <c r="SAR446" s="152"/>
      <c r="SAS446" s="152"/>
      <c r="SAT446" s="152"/>
      <c r="SAU446" s="152"/>
      <c r="SAV446" s="152"/>
      <c r="SAW446" s="152"/>
      <c r="SAX446" s="152"/>
      <c r="SAY446" s="152"/>
      <c r="SAZ446" s="152"/>
      <c r="SBA446" s="152"/>
      <c r="SBB446" s="152"/>
      <c r="SBC446" s="152"/>
      <c r="SBD446" s="152"/>
      <c r="SBE446" s="152"/>
      <c r="SBF446" s="152"/>
      <c r="SBG446" s="152"/>
      <c r="SBH446" s="152"/>
      <c r="SBI446" s="152"/>
      <c r="SBJ446" s="152"/>
      <c r="SBK446" s="152"/>
      <c r="SBL446" s="152"/>
      <c r="SBM446" s="152"/>
      <c r="SBN446" s="152"/>
      <c r="SBO446" s="152"/>
      <c r="SBP446" s="152"/>
      <c r="SBQ446" s="152"/>
      <c r="SBR446" s="152"/>
      <c r="SBS446" s="152"/>
      <c r="SBT446" s="152"/>
      <c r="SBU446" s="152"/>
      <c r="SBV446" s="152"/>
      <c r="SBW446" s="152"/>
      <c r="SBX446" s="152"/>
      <c r="SBY446" s="152"/>
      <c r="SBZ446" s="152"/>
      <c r="SCA446" s="152"/>
      <c r="SCB446" s="152"/>
      <c r="SCC446" s="152"/>
      <c r="SCD446" s="152"/>
      <c r="SCE446" s="152"/>
      <c r="SCF446" s="152"/>
      <c r="SCG446" s="152"/>
      <c r="SCH446" s="152"/>
      <c r="SCI446" s="152"/>
      <c r="SCJ446" s="152"/>
      <c r="SCK446" s="152"/>
      <c r="SCL446" s="152"/>
      <c r="SCM446" s="152"/>
      <c r="SCN446" s="152"/>
      <c r="SCO446" s="152"/>
      <c r="SCP446" s="152"/>
      <c r="SCQ446" s="152"/>
      <c r="SCR446" s="152"/>
      <c r="SCS446" s="152"/>
      <c r="SCT446" s="152"/>
      <c r="SCU446" s="152"/>
      <c r="SCV446" s="152"/>
      <c r="SCW446" s="152"/>
      <c r="SCX446" s="152"/>
      <c r="SCY446" s="152"/>
      <c r="SCZ446" s="152"/>
      <c r="SDA446" s="152"/>
      <c r="SDB446" s="152"/>
      <c r="SDC446" s="152"/>
      <c r="SDD446" s="152"/>
      <c r="SDE446" s="152"/>
      <c r="SDF446" s="152"/>
      <c r="SDG446" s="152"/>
      <c r="SDH446" s="152"/>
      <c r="SDI446" s="152"/>
      <c r="SDJ446" s="152"/>
      <c r="SDK446" s="152"/>
      <c r="SDL446" s="152"/>
      <c r="SDM446" s="152"/>
      <c r="SDN446" s="152"/>
      <c r="SDO446" s="152"/>
      <c r="SDP446" s="152"/>
      <c r="SDQ446" s="152"/>
      <c r="SDR446" s="152"/>
      <c r="SDS446" s="152"/>
      <c r="SDT446" s="152"/>
      <c r="SDU446" s="152"/>
      <c r="SDV446" s="152"/>
      <c r="SDW446" s="152"/>
      <c r="SDX446" s="152"/>
      <c r="SDY446" s="152"/>
      <c r="SDZ446" s="152"/>
      <c r="SEA446" s="152"/>
      <c r="SEB446" s="152"/>
      <c r="SEC446" s="152"/>
      <c r="SED446" s="152"/>
      <c r="SEE446" s="152"/>
      <c r="SEF446" s="152"/>
      <c r="SEG446" s="152"/>
      <c r="SEH446" s="152"/>
      <c r="SEI446" s="152"/>
      <c r="SEJ446" s="152"/>
      <c r="SEK446" s="152"/>
      <c r="SEL446" s="152"/>
      <c r="SEM446" s="152"/>
      <c r="SEN446" s="152"/>
      <c r="SEO446" s="152"/>
      <c r="SEP446" s="152"/>
      <c r="SEQ446" s="152"/>
      <c r="SER446" s="152"/>
      <c r="SES446" s="152"/>
      <c r="SET446" s="152"/>
      <c r="SEU446" s="152"/>
      <c r="SEV446" s="152"/>
      <c r="SEW446" s="152"/>
      <c r="SEX446" s="152"/>
      <c r="SEY446" s="152"/>
      <c r="SEZ446" s="152"/>
      <c r="SFA446" s="152"/>
      <c r="SFB446" s="152"/>
      <c r="SFC446" s="152"/>
      <c r="SFD446" s="152"/>
      <c r="SFE446" s="152"/>
      <c r="SFF446" s="152"/>
      <c r="SFG446" s="152"/>
      <c r="SFH446" s="152"/>
      <c r="SFI446" s="152"/>
      <c r="SFJ446" s="152"/>
      <c r="SFK446" s="152"/>
      <c r="SFL446" s="152"/>
      <c r="SFM446" s="152"/>
      <c r="SFN446" s="152"/>
      <c r="SFO446" s="152"/>
      <c r="SFP446" s="152"/>
      <c r="SFQ446" s="152"/>
      <c r="SFR446" s="152"/>
      <c r="SFS446" s="152"/>
      <c r="SFT446" s="152"/>
      <c r="SFU446" s="152"/>
      <c r="SFV446" s="152"/>
      <c r="SFW446" s="152"/>
      <c r="SFX446" s="152"/>
      <c r="SFY446" s="152"/>
      <c r="SFZ446" s="152"/>
      <c r="SGA446" s="152"/>
      <c r="SGB446" s="152"/>
      <c r="SGC446" s="152"/>
      <c r="SGD446" s="152"/>
      <c r="SGE446" s="152"/>
      <c r="SGF446" s="152"/>
      <c r="SGG446" s="152"/>
      <c r="SGH446" s="152"/>
      <c r="SGI446" s="152"/>
      <c r="SGJ446" s="152"/>
      <c r="SGK446" s="152"/>
      <c r="SGL446" s="152"/>
      <c r="SGM446" s="152"/>
      <c r="SGN446" s="152"/>
      <c r="SGO446" s="152"/>
      <c r="SGP446" s="152"/>
      <c r="SGQ446" s="152"/>
      <c r="SGR446" s="152"/>
      <c r="SGS446" s="152"/>
      <c r="SGT446" s="152"/>
      <c r="SGU446" s="152"/>
      <c r="SGV446" s="152"/>
      <c r="SGW446" s="152"/>
      <c r="SGX446" s="152"/>
      <c r="SGY446" s="152"/>
      <c r="SGZ446" s="152"/>
      <c r="SHA446" s="152"/>
      <c r="SHB446" s="152"/>
      <c r="SHC446" s="152"/>
      <c r="SHD446" s="152"/>
      <c r="SHE446" s="152"/>
      <c r="SHF446" s="152"/>
      <c r="SHG446" s="152"/>
      <c r="SHH446" s="152"/>
      <c r="SHI446" s="152"/>
      <c r="SHJ446" s="152"/>
      <c r="SHK446" s="152"/>
      <c r="SHL446" s="152"/>
      <c r="SHM446" s="152"/>
      <c r="SHN446" s="152"/>
      <c r="SHO446" s="152"/>
      <c r="SHP446" s="152"/>
      <c r="SHQ446" s="152"/>
      <c r="SHR446" s="152"/>
      <c r="SHS446" s="152"/>
      <c r="SHT446" s="152"/>
      <c r="SHU446" s="152"/>
      <c r="SHV446" s="152"/>
      <c r="SHW446" s="152"/>
      <c r="SHX446" s="152"/>
      <c r="SHY446" s="152"/>
      <c r="SHZ446" s="152"/>
      <c r="SIA446" s="152"/>
      <c r="SIB446" s="152"/>
      <c r="SIC446" s="152"/>
      <c r="SID446" s="152"/>
      <c r="SIE446" s="152"/>
      <c r="SIF446" s="152"/>
      <c r="SIG446" s="152"/>
      <c r="SIH446" s="152"/>
      <c r="SII446" s="152"/>
      <c r="SIJ446" s="152"/>
      <c r="SIK446" s="152"/>
      <c r="SIL446" s="152"/>
      <c r="SIM446" s="152"/>
      <c r="SIN446" s="152"/>
      <c r="SIO446" s="152"/>
      <c r="SIP446" s="152"/>
      <c r="SIQ446" s="152"/>
      <c r="SIR446" s="152"/>
      <c r="SIS446" s="152"/>
      <c r="SIT446" s="152"/>
      <c r="SIU446" s="152"/>
      <c r="SIV446" s="152"/>
      <c r="SIW446" s="152"/>
      <c r="SIX446" s="152"/>
      <c r="SIY446" s="152"/>
      <c r="SIZ446" s="152"/>
      <c r="SJA446" s="152"/>
      <c r="SJB446" s="152"/>
      <c r="SJC446" s="152"/>
      <c r="SJD446" s="152"/>
      <c r="SJE446" s="152"/>
      <c r="SJF446" s="152"/>
      <c r="SJG446" s="152"/>
      <c r="SJH446" s="152"/>
      <c r="SJI446" s="152"/>
      <c r="SJJ446" s="152"/>
      <c r="SJK446" s="152"/>
      <c r="SJL446" s="152"/>
      <c r="SJM446" s="152"/>
      <c r="SJN446" s="152"/>
      <c r="SJO446" s="152"/>
      <c r="SJP446" s="152"/>
      <c r="SJQ446" s="152"/>
      <c r="SJR446" s="152"/>
      <c r="SJS446" s="152"/>
      <c r="SJT446" s="152"/>
      <c r="SJU446" s="152"/>
      <c r="SJV446" s="152"/>
      <c r="SJW446" s="152"/>
      <c r="SJX446" s="152"/>
      <c r="SJY446" s="152"/>
      <c r="SJZ446" s="152"/>
      <c r="SKA446" s="152"/>
      <c r="SKB446" s="152"/>
      <c r="SKC446" s="152"/>
      <c r="SKD446" s="152"/>
      <c r="SKE446" s="152"/>
      <c r="SKF446" s="152"/>
      <c r="SKG446" s="152"/>
      <c r="SKH446" s="152"/>
      <c r="SKI446" s="152"/>
      <c r="SKJ446" s="152"/>
      <c r="SKK446" s="152"/>
      <c r="SKL446" s="152"/>
      <c r="SKM446" s="152"/>
      <c r="SKN446" s="152"/>
      <c r="SKO446" s="152"/>
      <c r="SKP446" s="152"/>
      <c r="SKQ446" s="152"/>
      <c r="SKR446" s="152"/>
      <c r="SKS446" s="152"/>
      <c r="SKT446" s="152"/>
      <c r="SKU446" s="152"/>
      <c r="SKV446" s="152"/>
      <c r="SKW446" s="152"/>
      <c r="SKX446" s="152"/>
      <c r="SKY446" s="152"/>
      <c r="SKZ446" s="152"/>
      <c r="SLA446" s="152"/>
      <c r="SLB446" s="152"/>
      <c r="SLC446" s="152"/>
      <c r="SLD446" s="152"/>
      <c r="SLE446" s="152"/>
      <c r="SLF446" s="152"/>
      <c r="SLG446" s="152"/>
      <c r="SLH446" s="152"/>
      <c r="SLI446" s="152"/>
      <c r="SLJ446" s="152"/>
      <c r="SLK446" s="152"/>
      <c r="SLL446" s="152"/>
      <c r="SLM446" s="152"/>
      <c r="SLN446" s="152"/>
      <c r="SLO446" s="152"/>
      <c r="SLP446" s="152"/>
      <c r="SLQ446" s="152"/>
      <c r="SLR446" s="152"/>
      <c r="SLS446" s="152"/>
      <c r="SLT446" s="152"/>
      <c r="SLU446" s="152"/>
      <c r="SLV446" s="152"/>
      <c r="SLW446" s="152"/>
      <c r="SLX446" s="152"/>
      <c r="SLY446" s="152"/>
      <c r="SLZ446" s="152"/>
      <c r="SMA446" s="152"/>
      <c r="SMB446" s="152"/>
      <c r="SMC446" s="152"/>
      <c r="SMD446" s="152"/>
      <c r="SME446" s="152"/>
      <c r="SMF446" s="152"/>
      <c r="SMG446" s="152"/>
      <c r="SMH446" s="152"/>
      <c r="SMI446" s="152"/>
      <c r="SMJ446" s="152"/>
      <c r="SMK446" s="152"/>
      <c r="SML446" s="152"/>
      <c r="SMM446" s="152"/>
      <c r="SMN446" s="152"/>
      <c r="SMO446" s="152"/>
      <c r="SMP446" s="152"/>
      <c r="SMQ446" s="152"/>
      <c r="SMR446" s="152"/>
      <c r="SMS446" s="152"/>
      <c r="SMT446" s="152"/>
      <c r="SMU446" s="152"/>
      <c r="SMV446" s="152"/>
      <c r="SMW446" s="152"/>
      <c r="SMX446" s="152"/>
      <c r="SMY446" s="152"/>
      <c r="SMZ446" s="152"/>
      <c r="SNA446" s="152"/>
      <c r="SNB446" s="152"/>
      <c r="SNC446" s="152"/>
      <c r="SND446" s="152"/>
      <c r="SNE446" s="152"/>
      <c r="SNF446" s="152"/>
      <c r="SNG446" s="152"/>
      <c r="SNH446" s="152"/>
      <c r="SNI446" s="152"/>
      <c r="SNJ446" s="152"/>
      <c r="SNK446" s="152"/>
      <c r="SNL446" s="152"/>
      <c r="SNM446" s="152"/>
      <c r="SNN446" s="152"/>
      <c r="SNO446" s="152"/>
      <c r="SNP446" s="152"/>
      <c r="SNQ446" s="152"/>
      <c r="SNR446" s="152"/>
      <c r="SNS446" s="152"/>
      <c r="SNT446" s="152"/>
      <c r="SNU446" s="152"/>
      <c r="SNV446" s="152"/>
      <c r="SNW446" s="152"/>
      <c r="SNX446" s="152"/>
      <c r="SNY446" s="152"/>
      <c r="SNZ446" s="152"/>
      <c r="SOA446" s="152"/>
      <c r="SOB446" s="152"/>
      <c r="SOC446" s="152"/>
      <c r="SOD446" s="152"/>
      <c r="SOE446" s="152"/>
      <c r="SOF446" s="152"/>
      <c r="SOG446" s="152"/>
      <c r="SOH446" s="152"/>
      <c r="SOI446" s="152"/>
      <c r="SOJ446" s="152"/>
      <c r="SOK446" s="152"/>
      <c r="SOL446" s="152"/>
      <c r="SOM446" s="152"/>
      <c r="SON446" s="152"/>
      <c r="SOO446" s="152"/>
      <c r="SOP446" s="152"/>
      <c r="SOQ446" s="152"/>
      <c r="SOR446" s="152"/>
      <c r="SOS446" s="152"/>
      <c r="SOT446" s="152"/>
      <c r="SOU446" s="152"/>
      <c r="SOV446" s="152"/>
      <c r="SOW446" s="152"/>
      <c r="SOX446" s="152"/>
      <c r="SOY446" s="152"/>
      <c r="SOZ446" s="152"/>
      <c r="SPA446" s="152"/>
      <c r="SPB446" s="152"/>
      <c r="SPC446" s="152"/>
      <c r="SPD446" s="152"/>
      <c r="SPE446" s="152"/>
      <c r="SPF446" s="152"/>
      <c r="SPG446" s="152"/>
      <c r="SPH446" s="152"/>
      <c r="SPI446" s="152"/>
      <c r="SPJ446" s="152"/>
      <c r="SPK446" s="152"/>
      <c r="SPL446" s="152"/>
      <c r="SPM446" s="152"/>
      <c r="SPN446" s="152"/>
      <c r="SPO446" s="152"/>
      <c r="SPP446" s="152"/>
      <c r="SPQ446" s="152"/>
      <c r="SPR446" s="152"/>
      <c r="SPS446" s="152"/>
      <c r="SPT446" s="152"/>
      <c r="SPU446" s="152"/>
      <c r="SPV446" s="152"/>
      <c r="SPW446" s="152"/>
      <c r="SPX446" s="152"/>
      <c r="SPY446" s="152"/>
      <c r="SPZ446" s="152"/>
      <c r="SQA446" s="152"/>
      <c r="SQB446" s="152"/>
      <c r="SQC446" s="152"/>
      <c r="SQD446" s="152"/>
      <c r="SQE446" s="152"/>
      <c r="SQF446" s="152"/>
      <c r="SQG446" s="152"/>
      <c r="SQH446" s="152"/>
      <c r="SQI446" s="152"/>
      <c r="SQJ446" s="152"/>
      <c r="SQK446" s="152"/>
      <c r="SQL446" s="152"/>
      <c r="SQM446" s="152"/>
      <c r="SQN446" s="152"/>
      <c r="SQO446" s="152"/>
      <c r="SQP446" s="152"/>
      <c r="SQQ446" s="152"/>
      <c r="SQR446" s="152"/>
      <c r="SQS446" s="152"/>
      <c r="SQT446" s="152"/>
      <c r="SQU446" s="152"/>
      <c r="SQV446" s="152"/>
      <c r="SQW446" s="152"/>
      <c r="SQX446" s="152"/>
      <c r="SQY446" s="152"/>
      <c r="SQZ446" s="152"/>
      <c r="SRA446" s="152"/>
      <c r="SRB446" s="152"/>
      <c r="SRC446" s="152"/>
      <c r="SRD446" s="152"/>
      <c r="SRE446" s="152"/>
      <c r="SRF446" s="152"/>
      <c r="SRG446" s="152"/>
      <c r="SRH446" s="152"/>
      <c r="SRI446" s="152"/>
      <c r="SRJ446" s="152"/>
      <c r="SRK446" s="152"/>
      <c r="SRL446" s="152"/>
      <c r="SRM446" s="152"/>
      <c r="SRN446" s="152"/>
      <c r="SRO446" s="152"/>
      <c r="SRP446" s="152"/>
      <c r="SRQ446" s="152"/>
      <c r="SRR446" s="152"/>
      <c r="SRS446" s="152"/>
      <c r="SRT446" s="152"/>
      <c r="SRU446" s="152"/>
      <c r="SRV446" s="152"/>
      <c r="SRW446" s="152"/>
      <c r="SRX446" s="152"/>
      <c r="SRY446" s="152"/>
      <c r="SRZ446" s="152"/>
      <c r="SSA446" s="152"/>
      <c r="SSB446" s="152"/>
      <c r="SSC446" s="152"/>
      <c r="SSD446" s="152"/>
      <c r="SSE446" s="152"/>
      <c r="SSF446" s="152"/>
      <c r="SSG446" s="152"/>
      <c r="SSH446" s="152"/>
      <c r="SSI446" s="152"/>
      <c r="SSJ446" s="152"/>
      <c r="SSK446" s="152"/>
      <c r="SSL446" s="152"/>
      <c r="SSM446" s="152"/>
      <c r="SSN446" s="152"/>
      <c r="SSO446" s="152"/>
      <c r="SSP446" s="152"/>
      <c r="SSQ446" s="152"/>
      <c r="SSR446" s="152"/>
      <c r="SSS446" s="152"/>
      <c r="SST446" s="152"/>
      <c r="SSU446" s="152"/>
      <c r="SSV446" s="152"/>
      <c r="SSW446" s="152"/>
      <c r="SSX446" s="152"/>
      <c r="SSY446" s="152"/>
      <c r="SSZ446" s="152"/>
      <c r="STA446" s="152"/>
      <c r="STB446" s="152"/>
      <c r="STC446" s="152"/>
      <c r="STD446" s="152"/>
      <c r="STE446" s="152"/>
      <c r="STF446" s="152"/>
      <c r="STG446" s="152"/>
      <c r="STH446" s="152"/>
      <c r="STI446" s="152"/>
      <c r="STJ446" s="152"/>
      <c r="STK446" s="152"/>
      <c r="STL446" s="152"/>
      <c r="STM446" s="152"/>
      <c r="STN446" s="152"/>
      <c r="STO446" s="152"/>
      <c r="STP446" s="152"/>
      <c r="STQ446" s="152"/>
      <c r="STR446" s="152"/>
      <c r="STS446" s="152"/>
      <c r="STT446" s="152"/>
      <c r="STU446" s="152"/>
      <c r="STV446" s="152"/>
      <c r="STW446" s="152"/>
      <c r="STX446" s="152"/>
      <c r="STY446" s="152"/>
      <c r="STZ446" s="152"/>
      <c r="SUA446" s="152"/>
      <c r="SUB446" s="152"/>
      <c r="SUC446" s="152"/>
      <c r="SUD446" s="152"/>
      <c r="SUE446" s="152"/>
      <c r="SUF446" s="152"/>
      <c r="SUG446" s="152"/>
      <c r="SUH446" s="152"/>
      <c r="SUI446" s="152"/>
      <c r="SUJ446" s="152"/>
      <c r="SUK446" s="152"/>
      <c r="SUL446" s="152"/>
      <c r="SUM446" s="152"/>
      <c r="SUN446" s="152"/>
      <c r="SUO446" s="152"/>
      <c r="SUP446" s="152"/>
      <c r="SUQ446" s="152"/>
      <c r="SUR446" s="152"/>
      <c r="SUS446" s="152"/>
      <c r="SUT446" s="152"/>
      <c r="SUU446" s="152"/>
      <c r="SUV446" s="152"/>
      <c r="SUW446" s="152"/>
      <c r="SUX446" s="152"/>
      <c r="SUY446" s="152"/>
      <c r="SUZ446" s="152"/>
      <c r="SVA446" s="152"/>
      <c r="SVB446" s="152"/>
      <c r="SVC446" s="152"/>
      <c r="SVD446" s="152"/>
      <c r="SVE446" s="152"/>
      <c r="SVF446" s="152"/>
      <c r="SVG446" s="152"/>
      <c r="SVH446" s="152"/>
      <c r="SVI446" s="152"/>
      <c r="SVJ446" s="152"/>
      <c r="SVK446" s="152"/>
      <c r="SVL446" s="152"/>
      <c r="SVM446" s="152"/>
      <c r="SVN446" s="152"/>
      <c r="SVO446" s="152"/>
      <c r="SVP446" s="152"/>
      <c r="SVQ446" s="152"/>
      <c r="SVR446" s="152"/>
      <c r="SVS446" s="152"/>
      <c r="SVT446" s="152"/>
      <c r="SVU446" s="152"/>
      <c r="SVV446" s="152"/>
      <c r="SVW446" s="152"/>
      <c r="SVX446" s="152"/>
      <c r="SVY446" s="152"/>
      <c r="SVZ446" s="152"/>
      <c r="SWA446" s="152"/>
      <c r="SWB446" s="152"/>
      <c r="SWC446" s="152"/>
      <c r="SWD446" s="152"/>
      <c r="SWE446" s="152"/>
      <c r="SWF446" s="152"/>
      <c r="SWG446" s="152"/>
      <c r="SWH446" s="152"/>
      <c r="SWI446" s="152"/>
      <c r="SWJ446" s="152"/>
      <c r="SWK446" s="152"/>
      <c r="SWL446" s="152"/>
      <c r="SWM446" s="152"/>
      <c r="SWN446" s="152"/>
      <c r="SWO446" s="152"/>
      <c r="SWP446" s="152"/>
      <c r="SWQ446" s="152"/>
      <c r="SWR446" s="152"/>
      <c r="SWS446" s="152"/>
      <c r="SWT446" s="152"/>
      <c r="SWU446" s="152"/>
      <c r="SWV446" s="152"/>
      <c r="SWW446" s="152"/>
      <c r="SWX446" s="152"/>
      <c r="SWY446" s="152"/>
      <c r="SWZ446" s="152"/>
      <c r="SXA446" s="152"/>
      <c r="SXB446" s="152"/>
      <c r="SXC446" s="152"/>
      <c r="SXD446" s="152"/>
      <c r="SXE446" s="152"/>
      <c r="SXF446" s="152"/>
      <c r="SXG446" s="152"/>
      <c r="SXH446" s="152"/>
      <c r="SXI446" s="152"/>
      <c r="SXJ446" s="152"/>
      <c r="SXK446" s="152"/>
      <c r="SXL446" s="152"/>
      <c r="SXM446" s="152"/>
      <c r="SXN446" s="152"/>
      <c r="SXO446" s="152"/>
      <c r="SXP446" s="152"/>
      <c r="SXQ446" s="152"/>
      <c r="SXR446" s="152"/>
      <c r="SXS446" s="152"/>
      <c r="SXT446" s="152"/>
      <c r="SXU446" s="152"/>
      <c r="SXV446" s="152"/>
      <c r="SXW446" s="152"/>
      <c r="SXX446" s="152"/>
      <c r="SXY446" s="152"/>
      <c r="SXZ446" s="152"/>
      <c r="SYA446" s="152"/>
      <c r="SYB446" s="152"/>
      <c r="SYC446" s="152"/>
      <c r="SYD446" s="152"/>
      <c r="SYE446" s="152"/>
      <c r="SYF446" s="152"/>
      <c r="SYG446" s="152"/>
      <c r="SYH446" s="152"/>
      <c r="SYI446" s="152"/>
      <c r="SYJ446" s="152"/>
      <c r="SYK446" s="152"/>
      <c r="SYL446" s="152"/>
      <c r="SYM446" s="152"/>
      <c r="SYN446" s="152"/>
      <c r="SYO446" s="152"/>
      <c r="SYP446" s="152"/>
      <c r="SYQ446" s="152"/>
      <c r="SYR446" s="152"/>
      <c r="SYS446" s="152"/>
      <c r="SYT446" s="152"/>
      <c r="SYU446" s="152"/>
      <c r="SYV446" s="152"/>
      <c r="SYW446" s="152"/>
      <c r="SYX446" s="152"/>
      <c r="SYY446" s="152"/>
      <c r="SYZ446" s="152"/>
      <c r="SZA446" s="152"/>
      <c r="SZB446" s="152"/>
      <c r="SZC446" s="152"/>
      <c r="SZD446" s="152"/>
      <c r="SZE446" s="152"/>
      <c r="SZF446" s="152"/>
      <c r="SZG446" s="152"/>
      <c r="SZH446" s="152"/>
      <c r="SZI446" s="152"/>
      <c r="SZJ446" s="152"/>
      <c r="SZK446" s="152"/>
      <c r="SZL446" s="152"/>
      <c r="SZM446" s="152"/>
      <c r="SZN446" s="152"/>
      <c r="SZO446" s="152"/>
      <c r="SZP446" s="152"/>
      <c r="SZQ446" s="152"/>
      <c r="SZR446" s="152"/>
      <c r="SZS446" s="152"/>
      <c r="SZT446" s="152"/>
      <c r="SZU446" s="152"/>
      <c r="SZV446" s="152"/>
      <c r="SZW446" s="152"/>
      <c r="SZX446" s="152"/>
      <c r="SZY446" s="152"/>
      <c r="SZZ446" s="152"/>
      <c r="TAA446" s="152"/>
      <c r="TAB446" s="152"/>
      <c r="TAC446" s="152"/>
      <c r="TAD446" s="152"/>
      <c r="TAE446" s="152"/>
      <c r="TAF446" s="152"/>
      <c r="TAG446" s="152"/>
      <c r="TAH446" s="152"/>
      <c r="TAI446" s="152"/>
      <c r="TAJ446" s="152"/>
      <c r="TAK446" s="152"/>
      <c r="TAL446" s="152"/>
      <c r="TAM446" s="152"/>
      <c r="TAN446" s="152"/>
      <c r="TAO446" s="152"/>
      <c r="TAP446" s="152"/>
      <c r="TAQ446" s="152"/>
      <c r="TAR446" s="152"/>
      <c r="TAS446" s="152"/>
      <c r="TAT446" s="152"/>
      <c r="TAU446" s="152"/>
      <c r="TAV446" s="152"/>
      <c r="TAW446" s="152"/>
      <c r="TAX446" s="152"/>
      <c r="TAY446" s="152"/>
      <c r="TAZ446" s="152"/>
      <c r="TBA446" s="152"/>
      <c r="TBB446" s="152"/>
      <c r="TBC446" s="152"/>
      <c r="TBD446" s="152"/>
      <c r="TBE446" s="152"/>
      <c r="TBF446" s="152"/>
      <c r="TBG446" s="152"/>
      <c r="TBH446" s="152"/>
      <c r="TBI446" s="152"/>
      <c r="TBJ446" s="152"/>
      <c r="TBK446" s="152"/>
      <c r="TBL446" s="152"/>
      <c r="TBM446" s="152"/>
      <c r="TBN446" s="152"/>
      <c r="TBO446" s="152"/>
      <c r="TBP446" s="152"/>
      <c r="TBQ446" s="152"/>
      <c r="TBR446" s="152"/>
      <c r="TBS446" s="152"/>
      <c r="TBT446" s="152"/>
      <c r="TBU446" s="152"/>
      <c r="TBV446" s="152"/>
      <c r="TBW446" s="152"/>
      <c r="TBX446" s="152"/>
      <c r="TBY446" s="152"/>
      <c r="TBZ446" s="152"/>
      <c r="TCA446" s="152"/>
      <c r="TCB446" s="152"/>
      <c r="TCC446" s="152"/>
      <c r="TCD446" s="152"/>
      <c r="TCE446" s="152"/>
      <c r="TCF446" s="152"/>
      <c r="TCG446" s="152"/>
      <c r="TCH446" s="152"/>
      <c r="TCI446" s="152"/>
      <c r="TCJ446" s="152"/>
      <c r="TCK446" s="152"/>
      <c r="TCL446" s="152"/>
      <c r="TCM446" s="152"/>
      <c r="TCN446" s="152"/>
      <c r="TCO446" s="152"/>
      <c r="TCP446" s="152"/>
      <c r="TCQ446" s="152"/>
      <c r="TCR446" s="152"/>
      <c r="TCS446" s="152"/>
      <c r="TCT446" s="152"/>
      <c r="TCU446" s="152"/>
      <c r="TCV446" s="152"/>
      <c r="TCW446" s="152"/>
      <c r="TCX446" s="152"/>
      <c r="TCY446" s="152"/>
      <c r="TCZ446" s="152"/>
      <c r="TDA446" s="152"/>
      <c r="TDB446" s="152"/>
      <c r="TDC446" s="152"/>
      <c r="TDD446" s="152"/>
      <c r="TDE446" s="152"/>
      <c r="TDF446" s="152"/>
      <c r="TDG446" s="152"/>
      <c r="TDH446" s="152"/>
      <c r="TDI446" s="152"/>
      <c r="TDJ446" s="152"/>
      <c r="TDK446" s="152"/>
      <c r="TDL446" s="152"/>
      <c r="TDM446" s="152"/>
      <c r="TDN446" s="152"/>
      <c r="TDO446" s="152"/>
      <c r="TDP446" s="152"/>
      <c r="TDQ446" s="152"/>
      <c r="TDR446" s="152"/>
      <c r="TDS446" s="152"/>
      <c r="TDT446" s="152"/>
      <c r="TDU446" s="152"/>
      <c r="TDV446" s="152"/>
      <c r="TDW446" s="152"/>
      <c r="TDX446" s="152"/>
      <c r="TDY446" s="152"/>
      <c r="TDZ446" s="152"/>
      <c r="TEA446" s="152"/>
      <c r="TEB446" s="152"/>
      <c r="TEC446" s="152"/>
      <c r="TED446" s="152"/>
      <c r="TEE446" s="152"/>
      <c r="TEF446" s="152"/>
      <c r="TEG446" s="152"/>
      <c r="TEH446" s="152"/>
      <c r="TEI446" s="152"/>
      <c r="TEJ446" s="152"/>
      <c r="TEK446" s="152"/>
      <c r="TEL446" s="152"/>
      <c r="TEM446" s="152"/>
      <c r="TEN446" s="152"/>
      <c r="TEO446" s="152"/>
      <c r="TEP446" s="152"/>
      <c r="TEQ446" s="152"/>
      <c r="TER446" s="152"/>
      <c r="TES446" s="152"/>
      <c r="TET446" s="152"/>
      <c r="TEU446" s="152"/>
      <c r="TEV446" s="152"/>
      <c r="TEW446" s="152"/>
      <c r="TEX446" s="152"/>
      <c r="TEY446" s="152"/>
      <c r="TEZ446" s="152"/>
      <c r="TFA446" s="152"/>
      <c r="TFB446" s="152"/>
      <c r="TFC446" s="152"/>
      <c r="TFD446" s="152"/>
      <c r="TFE446" s="152"/>
      <c r="TFF446" s="152"/>
      <c r="TFG446" s="152"/>
      <c r="TFH446" s="152"/>
      <c r="TFI446" s="152"/>
      <c r="TFJ446" s="152"/>
      <c r="TFK446" s="152"/>
      <c r="TFL446" s="152"/>
      <c r="TFM446" s="152"/>
      <c r="TFN446" s="152"/>
      <c r="TFO446" s="152"/>
      <c r="TFP446" s="152"/>
      <c r="TFQ446" s="152"/>
      <c r="TFR446" s="152"/>
      <c r="TFS446" s="152"/>
      <c r="TFT446" s="152"/>
      <c r="TFU446" s="152"/>
      <c r="TFV446" s="152"/>
      <c r="TFW446" s="152"/>
      <c r="TFX446" s="152"/>
      <c r="TFY446" s="152"/>
      <c r="TFZ446" s="152"/>
      <c r="TGA446" s="152"/>
      <c r="TGB446" s="152"/>
      <c r="TGC446" s="152"/>
      <c r="TGD446" s="152"/>
      <c r="TGE446" s="152"/>
      <c r="TGF446" s="152"/>
      <c r="TGG446" s="152"/>
      <c r="TGH446" s="152"/>
      <c r="TGI446" s="152"/>
      <c r="TGJ446" s="152"/>
      <c r="TGK446" s="152"/>
      <c r="TGL446" s="152"/>
      <c r="TGM446" s="152"/>
      <c r="TGN446" s="152"/>
      <c r="TGO446" s="152"/>
      <c r="TGP446" s="152"/>
      <c r="TGQ446" s="152"/>
      <c r="TGR446" s="152"/>
      <c r="TGS446" s="152"/>
      <c r="TGT446" s="152"/>
      <c r="TGU446" s="152"/>
      <c r="TGV446" s="152"/>
      <c r="TGW446" s="152"/>
      <c r="TGX446" s="152"/>
      <c r="TGY446" s="152"/>
      <c r="TGZ446" s="152"/>
      <c r="THA446" s="152"/>
      <c r="THB446" s="152"/>
      <c r="THC446" s="152"/>
      <c r="THD446" s="152"/>
      <c r="THE446" s="152"/>
      <c r="THF446" s="152"/>
      <c r="THG446" s="152"/>
      <c r="THH446" s="152"/>
      <c r="THI446" s="152"/>
      <c r="THJ446" s="152"/>
      <c r="THK446" s="152"/>
      <c r="THL446" s="152"/>
      <c r="THM446" s="152"/>
      <c r="THN446" s="152"/>
      <c r="THO446" s="152"/>
      <c r="THP446" s="152"/>
      <c r="THQ446" s="152"/>
      <c r="THR446" s="152"/>
      <c r="THS446" s="152"/>
      <c r="THT446" s="152"/>
      <c r="THU446" s="152"/>
      <c r="THV446" s="152"/>
      <c r="THW446" s="152"/>
      <c r="THX446" s="152"/>
      <c r="THY446" s="152"/>
      <c r="THZ446" s="152"/>
      <c r="TIA446" s="152"/>
      <c r="TIB446" s="152"/>
      <c r="TIC446" s="152"/>
      <c r="TID446" s="152"/>
      <c r="TIE446" s="152"/>
      <c r="TIF446" s="152"/>
      <c r="TIG446" s="152"/>
      <c r="TIH446" s="152"/>
      <c r="TII446" s="152"/>
      <c r="TIJ446" s="152"/>
      <c r="TIK446" s="152"/>
      <c r="TIL446" s="152"/>
      <c r="TIM446" s="152"/>
      <c r="TIN446" s="152"/>
      <c r="TIO446" s="152"/>
      <c r="TIP446" s="152"/>
      <c r="TIQ446" s="152"/>
      <c r="TIR446" s="152"/>
      <c r="TIS446" s="152"/>
      <c r="TIT446" s="152"/>
      <c r="TIU446" s="152"/>
      <c r="TIV446" s="152"/>
      <c r="TIW446" s="152"/>
      <c r="TIX446" s="152"/>
      <c r="TIY446" s="152"/>
      <c r="TIZ446" s="152"/>
      <c r="TJA446" s="152"/>
      <c r="TJB446" s="152"/>
      <c r="TJC446" s="152"/>
      <c r="TJD446" s="152"/>
      <c r="TJE446" s="152"/>
      <c r="TJF446" s="152"/>
      <c r="TJG446" s="152"/>
      <c r="TJH446" s="152"/>
      <c r="TJI446" s="152"/>
      <c r="TJJ446" s="152"/>
      <c r="TJK446" s="152"/>
      <c r="TJL446" s="152"/>
      <c r="TJM446" s="152"/>
      <c r="TJN446" s="152"/>
      <c r="TJO446" s="152"/>
      <c r="TJP446" s="152"/>
      <c r="TJQ446" s="152"/>
      <c r="TJR446" s="152"/>
      <c r="TJS446" s="152"/>
      <c r="TJT446" s="152"/>
      <c r="TJU446" s="152"/>
      <c r="TJV446" s="152"/>
      <c r="TJW446" s="152"/>
      <c r="TJX446" s="152"/>
      <c r="TJY446" s="152"/>
      <c r="TJZ446" s="152"/>
      <c r="TKA446" s="152"/>
      <c r="TKB446" s="152"/>
      <c r="TKC446" s="152"/>
      <c r="TKD446" s="152"/>
      <c r="TKE446" s="152"/>
      <c r="TKF446" s="152"/>
      <c r="TKG446" s="152"/>
      <c r="TKH446" s="152"/>
      <c r="TKI446" s="152"/>
      <c r="TKJ446" s="152"/>
      <c r="TKK446" s="152"/>
      <c r="TKL446" s="152"/>
      <c r="TKM446" s="152"/>
      <c r="TKN446" s="152"/>
      <c r="TKO446" s="152"/>
      <c r="TKP446" s="152"/>
      <c r="TKQ446" s="152"/>
      <c r="TKR446" s="152"/>
      <c r="TKS446" s="152"/>
      <c r="TKT446" s="152"/>
      <c r="TKU446" s="152"/>
      <c r="TKV446" s="152"/>
      <c r="TKW446" s="152"/>
      <c r="TKX446" s="152"/>
      <c r="TKY446" s="152"/>
      <c r="TKZ446" s="152"/>
      <c r="TLA446" s="152"/>
      <c r="TLB446" s="152"/>
      <c r="TLC446" s="152"/>
      <c r="TLD446" s="152"/>
      <c r="TLE446" s="152"/>
      <c r="TLF446" s="152"/>
      <c r="TLG446" s="152"/>
      <c r="TLH446" s="152"/>
      <c r="TLI446" s="152"/>
      <c r="TLJ446" s="152"/>
      <c r="TLK446" s="152"/>
      <c r="TLL446" s="152"/>
      <c r="TLM446" s="152"/>
      <c r="TLN446" s="152"/>
      <c r="TLO446" s="152"/>
      <c r="TLP446" s="152"/>
      <c r="TLQ446" s="152"/>
      <c r="TLR446" s="152"/>
      <c r="TLS446" s="152"/>
      <c r="TLT446" s="152"/>
      <c r="TLU446" s="152"/>
      <c r="TLV446" s="152"/>
      <c r="TLW446" s="152"/>
      <c r="TLX446" s="152"/>
      <c r="TLY446" s="152"/>
      <c r="TLZ446" s="152"/>
      <c r="TMA446" s="152"/>
      <c r="TMB446" s="152"/>
      <c r="TMC446" s="152"/>
      <c r="TMD446" s="152"/>
      <c r="TME446" s="152"/>
      <c r="TMF446" s="152"/>
      <c r="TMG446" s="152"/>
      <c r="TMH446" s="152"/>
      <c r="TMI446" s="152"/>
      <c r="TMJ446" s="152"/>
      <c r="TMK446" s="152"/>
      <c r="TML446" s="152"/>
      <c r="TMM446" s="152"/>
      <c r="TMN446" s="152"/>
      <c r="TMO446" s="152"/>
      <c r="TMP446" s="152"/>
      <c r="TMQ446" s="152"/>
      <c r="TMR446" s="152"/>
      <c r="TMS446" s="152"/>
      <c r="TMT446" s="152"/>
      <c r="TMU446" s="152"/>
      <c r="TMV446" s="152"/>
      <c r="TMW446" s="152"/>
      <c r="TMX446" s="152"/>
      <c r="TMY446" s="152"/>
      <c r="TMZ446" s="152"/>
      <c r="TNA446" s="152"/>
      <c r="TNB446" s="152"/>
      <c r="TNC446" s="152"/>
      <c r="TND446" s="152"/>
      <c r="TNE446" s="152"/>
      <c r="TNF446" s="152"/>
      <c r="TNG446" s="152"/>
      <c r="TNH446" s="152"/>
      <c r="TNI446" s="152"/>
      <c r="TNJ446" s="152"/>
      <c r="TNK446" s="152"/>
      <c r="TNL446" s="152"/>
      <c r="TNM446" s="152"/>
      <c r="TNN446" s="152"/>
      <c r="TNO446" s="152"/>
      <c r="TNP446" s="152"/>
      <c r="TNQ446" s="152"/>
      <c r="TNR446" s="152"/>
      <c r="TNS446" s="152"/>
      <c r="TNT446" s="152"/>
      <c r="TNU446" s="152"/>
      <c r="TNV446" s="152"/>
      <c r="TNW446" s="152"/>
      <c r="TNX446" s="152"/>
      <c r="TNY446" s="152"/>
      <c r="TNZ446" s="152"/>
      <c r="TOA446" s="152"/>
      <c r="TOB446" s="152"/>
      <c r="TOC446" s="152"/>
      <c r="TOD446" s="152"/>
      <c r="TOE446" s="152"/>
      <c r="TOF446" s="152"/>
      <c r="TOG446" s="152"/>
      <c r="TOH446" s="152"/>
      <c r="TOI446" s="152"/>
      <c r="TOJ446" s="152"/>
      <c r="TOK446" s="152"/>
      <c r="TOL446" s="152"/>
      <c r="TOM446" s="152"/>
      <c r="TON446" s="152"/>
      <c r="TOO446" s="152"/>
      <c r="TOP446" s="152"/>
      <c r="TOQ446" s="152"/>
      <c r="TOR446" s="152"/>
      <c r="TOS446" s="152"/>
      <c r="TOT446" s="152"/>
      <c r="TOU446" s="152"/>
      <c r="TOV446" s="152"/>
      <c r="TOW446" s="152"/>
      <c r="TOX446" s="152"/>
      <c r="TOY446" s="152"/>
      <c r="TOZ446" s="152"/>
      <c r="TPA446" s="152"/>
      <c r="TPB446" s="152"/>
      <c r="TPC446" s="152"/>
      <c r="TPD446" s="152"/>
      <c r="TPE446" s="152"/>
      <c r="TPF446" s="152"/>
      <c r="TPG446" s="152"/>
      <c r="TPH446" s="152"/>
      <c r="TPI446" s="152"/>
      <c r="TPJ446" s="152"/>
      <c r="TPK446" s="152"/>
      <c r="TPL446" s="152"/>
      <c r="TPM446" s="152"/>
      <c r="TPN446" s="152"/>
      <c r="TPO446" s="152"/>
      <c r="TPP446" s="152"/>
      <c r="TPQ446" s="152"/>
      <c r="TPR446" s="152"/>
      <c r="TPS446" s="152"/>
      <c r="TPT446" s="152"/>
      <c r="TPU446" s="152"/>
      <c r="TPV446" s="152"/>
      <c r="TPW446" s="152"/>
      <c r="TPX446" s="152"/>
      <c r="TPY446" s="152"/>
      <c r="TPZ446" s="152"/>
      <c r="TQA446" s="152"/>
      <c r="TQB446" s="152"/>
      <c r="TQC446" s="152"/>
      <c r="TQD446" s="152"/>
      <c r="TQE446" s="152"/>
      <c r="TQF446" s="152"/>
      <c r="TQG446" s="152"/>
      <c r="TQH446" s="152"/>
      <c r="TQI446" s="152"/>
      <c r="TQJ446" s="152"/>
      <c r="TQK446" s="152"/>
      <c r="TQL446" s="152"/>
      <c r="TQM446" s="152"/>
      <c r="TQN446" s="152"/>
      <c r="TQO446" s="152"/>
      <c r="TQP446" s="152"/>
      <c r="TQQ446" s="152"/>
      <c r="TQR446" s="152"/>
      <c r="TQS446" s="152"/>
      <c r="TQT446" s="152"/>
      <c r="TQU446" s="152"/>
      <c r="TQV446" s="152"/>
      <c r="TQW446" s="152"/>
      <c r="TQX446" s="152"/>
      <c r="TQY446" s="152"/>
      <c r="TQZ446" s="152"/>
      <c r="TRA446" s="152"/>
      <c r="TRB446" s="152"/>
      <c r="TRC446" s="152"/>
      <c r="TRD446" s="152"/>
      <c r="TRE446" s="152"/>
      <c r="TRF446" s="152"/>
      <c r="TRG446" s="152"/>
      <c r="TRH446" s="152"/>
      <c r="TRI446" s="152"/>
      <c r="TRJ446" s="152"/>
      <c r="TRK446" s="152"/>
      <c r="TRL446" s="152"/>
      <c r="TRM446" s="152"/>
      <c r="TRN446" s="152"/>
      <c r="TRO446" s="152"/>
      <c r="TRP446" s="152"/>
      <c r="TRQ446" s="152"/>
      <c r="TRR446" s="152"/>
      <c r="TRS446" s="152"/>
      <c r="TRT446" s="152"/>
      <c r="TRU446" s="152"/>
      <c r="TRV446" s="152"/>
      <c r="TRW446" s="152"/>
      <c r="TRX446" s="152"/>
      <c r="TRY446" s="152"/>
      <c r="TRZ446" s="152"/>
      <c r="TSA446" s="152"/>
      <c r="TSB446" s="152"/>
      <c r="TSC446" s="152"/>
      <c r="TSD446" s="152"/>
      <c r="TSE446" s="152"/>
      <c r="TSF446" s="152"/>
      <c r="TSG446" s="152"/>
      <c r="TSH446" s="152"/>
      <c r="TSI446" s="152"/>
      <c r="TSJ446" s="152"/>
      <c r="TSK446" s="152"/>
      <c r="TSL446" s="152"/>
      <c r="TSM446" s="152"/>
      <c r="TSN446" s="152"/>
      <c r="TSO446" s="152"/>
      <c r="TSP446" s="152"/>
      <c r="TSQ446" s="152"/>
      <c r="TSR446" s="152"/>
      <c r="TSS446" s="152"/>
      <c r="TST446" s="152"/>
      <c r="TSU446" s="152"/>
      <c r="TSV446" s="152"/>
      <c r="TSW446" s="152"/>
      <c r="TSX446" s="152"/>
      <c r="TSY446" s="152"/>
      <c r="TSZ446" s="152"/>
      <c r="TTA446" s="152"/>
      <c r="TTB446" s="152"/>
      <c r="TTC446" s="152"/>
      <c r="TTD446" s="152"/>
      <c r="TTE446" s="152"/>
      <c r="TTF446" s="152"/>
      <c r="TTG446" s="152"/>
      <c r="TTH446" s="152"/>
      <c r="TTI446" s="152"/>
      <c r="TTJ446" s="152"/>
      <c r="TTK446" s="152"/>
      <c r="TTL446" s="152"/>
      <c r="TTM446" s="152"/>
      <c r="TTN446" s="152"/>
      <c r="TTO446" s="152"/>
      <c r="TTP446" s="152"/>
      <c r="TTQ446" s="152"/>
      <c r="TTR446" s="152"/>
      <c r="TTS446" s="152"/>
      <c r="TTT446" s="152"/>
      <c r="TTU446" s="152"/>
      <c r="TTV446" s="152"/>
      <c r="TTW446" s="152"/>
      <c r="TTX446" s="152"/>
      <c r="TTY446" s="152"/>
      <c r="TTZ446" s="152"/>
      <c r="TUA446" s="152"/>
      <c r="TUB446" s="152"/>
      <c r="TUC446" s="152"/>
      <c r="TUD446" s="152"/>
      <c r="TUE446" s="152"/>
      <c r="TUF446" s="152"/>
      <c r="TUG446" s="152"/>
      <c r="TUH446" s="152"/>
      <c r="TUI446" s="152"/>
      <c r="TUJ446" s="152"/>
      <c r="TUK446" s="152"/>
      <c r="TUL446" s="152"/>
      <c r="TUM446" s="152"/>
      <c r="TUN446" s="152"/>
      <c r="TUO446" s="152"/>
      <c r="TUP446" s="152"/>
      <c r="TUQ446" s="152"/>
      <c r="TUR446" s="152"/>
      <c r="TUS446" s="152"/>
      <c r="TUT446" s="152"/>
      <c r="TUU446" s="152"/>
      <c r="TUV446" s="152"/>
      <c r="TUW446" s="152"/>
      <c r="TUX446" s="152"/>
      <c r="TUY446" s="152"/>
      <c r="TUZ446" s="152"/>
      <c r="TVA446" s="152"/>
      <c r="TVB446" s="152"/>
      <c r="TVC446" s="152"/>
      <c r="TVD446" s="152"/>
      <c r="TVE446" s="152"/>
      <c r="TVF446" s="152"/>
      <c r="TVG446" s="152"/>
      <c r="TVH446" s="152"/>
      <c r="TVI446" s="152"/>
      <c r="TVJ446" s="152"/>
      <c r="TVK446" s="152"/>
      <c r="TVL446" s="152"/>
      <c r="TVM446" s="152"/>
      <c r="TVN446" s="152"/>
      <c r="TVO446" s="152"/>
      <c r="TVP446" s="152"/>
      <c r="TVQ446" s="152"/>
      <c r="TVR446" s="152"/>
      <c r="TVS446" s="152"/>
      <c r="TVT446" s="152"/>
      <c r="TVU446" s="152"/>
      <c r="TVV446" s="152"/>
      <c r="TVW446" s="152"/>
      <c r="TVX446" s="152"/>
      <c r="TVY446" s="152"/>
      <c r="TVZ446" s="152"/>
      <c r="TWA446" s="152"/>
      <c r="TWB446" s="152"/>
      <c r="TWC446" s="152"/>
      <c r="TWD446" s="152"/>
      <c r="TWE446" s="152"/>
      <c r="TWF446" s="152"/>
      <c r="TWG446" s="152"/>
      <c r="TWH446" s="152"/>
      <c r="TWI446" s="152"/>
      <c r="TWJ446" s="152"/>
      <c r="TWK446" s="152"/>
      <c r="TWL446" s="152"/>
      <c r="TWM446" s="152"/>
      <c r="TWN446" s="152"/>
      <c r="TWO446" s="152"/>
      <c r="TWP446" s="152"/>
      <c r="TWQ446" s="152"/>
      <c r="TWR446" s="152"/>
      <c r="TWS446" s="152"/>
      <c r="TWT446" s="152"/>
      <c r="TWU446" s="152"/>
      <c r="TWV446" s="152"/>
      <c r="TWW446" s="152"/>
      <c r="TWX446" s="152"/>
      <c r="TWY446" s="152"/>
      <c r="TWZ446" s="152"/>
      <c r="TXA446" s="152"/>
      <c r="TXB446" s="152"/>
      <c r="TXC446" s="152"/>
      <c r="TXD446" s="152"/>
      <c r="TXE446" s="152"/>
      <c r="TXF446" s="152"/>
      <c r="TXG446" s="152"/>
      <c r="TXH446" s="152"/>
      <c r="TXI446" s="152"/>
      <c r="TXJ446" s="152"/>
      <c r="TXK446" s="152"/>
      <c r="TXL446" s="152"/>
      <c r="TXM446" s="152"/>
      <c r="TXN446" s="152"/>
      <c r="TXO446" s="152"/>
      <c r="TXP446" s="152"/>
      <c r="TXQ446" s="152"/>
      <c r="TXR446" s="152"/>
      <c r="TXS446" s="152"/>
      <c r="TXT446" s="152"/>
      <c r="TXU446" s="152"/>
      <c r="TXV446" s="152"/>
      <c r="TXW446" s="152"/>
      <c r="TXX446" s="152"/>
      <c r="TXY446" s="152"/>
      <c r="TXZ446" s="152"/>
      <c r="TYA446" s="152"/>
      <c r="TYB446" s="152"/>
      <c r="TYC446" s="152"/>
      <c r="TYD446" s="152"/>
      <c r="TYE446" s="152"/>
      <c r="TYF446" s="152"/>
      <c r="TYG446" s="152"/>
      <c r="TYH446" s="152"/>
      <c r="TYI446" s="152"/>
      <c r="TYJ446" s="152"/>
      <c r="TYK446" s="152"/>
      <c r="TYL446" s="152"/>
      <c r="TYM446" s="152"/>
      <c r="TYN446" s="152"/>
      <c r="TYO446" s="152"/>
      <c r="TYP446" s="152"/>
      <c r="TYQ446" s="152"/>
      <c r="TYR446" s="152"/>
      <c r="TYS446" s="152"/>
      <c r="TYT446" s="152"/>
      <c r="TYU446" s="152"/>
      <c r="TYV446" s="152"/>
      <c r="TYW446" s="152"/>
      <c r="TYX446" s="152"/>
      <c r="TYY446" s="152"/>
      <c r="TYZ446" s="152"/>
      <c r="TZA446" s="152"/>
      <c r="TZB446" s="152"/>
      <c r="TZC446" s="152"/>
      <c r="TZD446" s="152"/>
      <c r="TZE446" s="152"/>
      <c r="TZF446" s="152"/>
      <c r="TZG446" s="152"/>
      <c r="TZH446" s="152"/>
      <c r="TZI446" s="152"/>
      <c r="TZJ446" s="152"/>
      <c r="TZK446" s="152"/>
      <c r="TZL446" s="152"/>
      <c r="TZM446" s="152"/>
      <c r="TZN446" s="152"/>
      <c r="TZO446" s="152"/>
      <c r="TZP446" s="152"/>
      <c r="TZQ446" s="152"/>
      <c r="TZR446" s="152"/>
      <c r="TZS446" s="152"/>
      <c r="TZT446" s="152"/>
      <c r="TZU446" s="152"/>
      <c r="TZV446" s="152"/>
      <c r="TZW446" s="152"/>
      <c r="TZX446" s="152"/>
      <c r="TZY446" s="152"/>
      <c r="TZZ446" s="152"/>
      <c r="UAA446" s="152"/>
      <c r="UAB446" s="152"/>
      <c r="UAC446" s="152"/>
      <c r="UAD446" s="152"/>
      <c r="UAE446" s="152"/>
      <c r="UAF446" s="152"/>
      <c r="UAG446" s="152"/>
      <c r="UAH446" s="152"/>
      <c r="UAI446" s="152"/>
      <c r="UAJ446" s="152"/>
      <c r="UAK446" s="152"/>
      <c r="UAL446" s="152"/>
      <c r="UAM446" s="152"/>
      <c r="UAN446" s="152"/>
      <c r="UAO446" s="152"/>
      <c r="UAP446" s="152"/>
      <c r="UAQ446" s="152"/>
      <c r="UAR446" s="152"/>
      <c r="UAS446" s="152"/>
      <c r="UAT446" s="152"/>
      <c r="UAU446" s="152"/>
      <c r="UAV446" s="152"/>
      <c r="UAW446" s="152"/>
      <c r="UAX446" s="152"/>
      <c r="UAY446" s="152"/>
      <c r="UAZ446" s="152"/>
      <c r="UBA446" s="152"/>
      <c r="UBB446" s="152"/>
      <c r="UBC446" s="152"/>
      <c r="UBD446" s="152"/>
      <c r="UBE446" s="152"/>
      <c r="UBF446" s="152"/>
      <c r="UBG446" s="152"/>
      <c r="UBH446" s="152"/>
      <c r="UBI446" s="152"/>
      <c r="UBJ446" s="152"/>
      <c r="UBK446" s="152"/>
      <c r="UBL446" s="152"/>
      <c r="UBM446" s="152"/>
      <c r="UBN446" s="152"/>
      <c r="UBO446" s="152"/>
      <c r="UBP446" s="152"/>
      <c r="UBQ446" s="152"/>
      <c r="UBR446" s="152"/>
      <c r="UBS446" s="152"/>
      <c r="UBT446" s="152"/>
      <c r="UBU446" s="152"/>
      <c r="UBV446" s="152"/>
      <c r="UBW446" s="152"/>
      <c r="UBX446" s="152"/>
      <c r="UBY446" s="152"/>
      <c r="UBZ446" s="152"/>
      <c r="UCA446" s="152"/>
      <c r="UCB446" s="152"/>
      <c r="UCC446" s="152"/>
      <c r="UCD446" s="152"/>
      <c r="UCE446" s="152"/>
      <c r="UCF446" s="152"/>
      <c r="UCG446" s="152"/>
      <c r="UCH446" s="152"/>
      <c r="UCI446" s="152"/>
      <c r="UCJ446" s="152"/>
      <c r="UCK446" s="152"/>
      <c r="UCL446" s="152"/>
      <c r="UCM446" s="152"/>
      <c r="UCN446" s="152"/>
      <c r="UCO446" s="152"/>
      <c r="UCP446" s="152"/>
      <c r="UCQ446" s="152"/>
      <c r="UCR446" s="152"/>
      <c r="UCS446" s="152"/>
      <c r="UCT446" s="152"/>
      <c r="UCU446" s="152"/>
      <c r="UCV446" s="152"/>
      <c r="UCW446" s="152"/>
      <c r="UCX446" s="152"/>
      <c r="UCY446" s="152"/>
      <c r="UCZ446" s="152"/>
      <c r="UDA446" s="152"/>
      <c r="UDB446" s="152"/>
      <c r="UDC446" s="152"/>
      <c r="UDD446" s="152"/>
      <c r="UDE446" s="152"/>
      <c r="UDF446" s="152"/>
      <c r="UDG446" s="152"/>
      <c r="UDH446" s="152"/>
      <c r="UDI446" s="152"/>
      <c r="UDJ446" s="152"/>
      <c r="UDK446" s="152"/>
      <c r="UDL446" s="152"/>
      <c r="UDM446" s="152"/>
      <c r="UDN446" s="152"/>
      <c r="UDO446" s="152"/>
      <c r="UDP446" s="152"/>
      <c r="UDQ446" s="152"/>
      <c r="UDR446" s="152"/>
      <c r="UDS446" s="152"/>
      <c r="UDT446" s="152"/>
      <c r="UDU446" s="152"/>
      <c r="UDV446" s="152"/>
      <c r="UDW446" s="152"/>
      <c r="UDX446" s="152"/>
      <c r="UDY446" s="152"/>
      <c r="UDZ446" s="152"/>
      <c r="UEA446" s="152"/>
      <c r="UEB446" s="152"/>
      <c r="UEC446" s="152"/>
      <c r="UED446" s="152"/>
      <c r="UEE446" s="152"/>
      <c r="UEF446" s="152"/>
      <c r="UEG446" s="152"/>
      <c r="UEH446" s="152"/>
      <c r="UEI446" s="152"/>
      <c r="UEJ446" s="152"/>
      <c r="UEK446" s="152"/>
      <c r="UEL446" s="152"/>
      <c r="UEM446" s="152"/>
      <c r="UEN446" s="152"/>
      <c r="UEO446" s="152"/>
      <c r="UEP446" s="152"/>
      <c r="UEQ446" s="152"/>
      <c r="UER446" s="152"/>
      <c r="UES446" s="152"/>
      <c r="UET446" s="152"/>
      <c r="UEU446" s="152"/>
      <c r="UEV446" s="152"/>
      <c r="UEW446" s="152"/>
      <c r="UEX446" s="152"/>
      <c r="UEY446" s="152"/>
      <c r="UEZ446" s="152"/>
      <c r="UFA446" s="152"/>
      <c r="UFB446" s="152"/>
      <c r="UFC446" s="152"/>
      <c r="UFD446" s="152"/>
      <c r="UFE446" s="152"/>
      <c r="UFF446" s="152"/>
      <c r="UFG446" s="152"/>
      <c r="UFH446" s="152"/>
      <c r="UFI446" s="152"/>
      <c r="UFJ446" s="152"/>
      <c r="UFK446" s="152"/>
      <c r="UFL446" s="152"/>
      <c r="UFM446" s="152"/>
      <c r="UFN446" s="152"/>
      <c r="UFO446" s="152"/>
      <c r="UFP446" s="152"/>
      <c r="UFQ446" s="152"/>
      <c r="UFR446" s="152"/>
      <c r="UFS446" s="152"/>
      <c r="UFT446" s="152"/>
      <c r="UFU446" s="152"/>
      <c r="UFV446" s="152"/>
      <c r="UFW446" s="152"/>
      <c r="UFX446" s="152"/>
      <c r="UFY446" s="152"/>
      <c r="UFZ446" s="152"/>
      <c r="UGA446" s="152"/>
      <c r="UGB446" s="152"/>
      <c r="UGC446" s="152"/>
      <c r="UGD446" s="152"/>
      <c r="UGE446" s="152"/>
      <c r="UGF446" s="152"/>
      <c r="UGG446" s="152"/>
      <c r="UGH446" s="152"/>
      <c r="UGI446" s="152"/>
      <c r="UGJ446" s="152"/>
      <c r="UGK446" s="152"/>
      <c r="UGL446" s="152"/>
      <c r="UGM446" s="152"/>
      <c r="UGN446" s="152"/>
      <c r="UGO446" s="152"/>
      <c r="UGP446" s="152"/>
      <c r="UGQ446" s="152"/>
      <c r="UGR446" s="152"/>
      <c r="UGS446" s="152"/>
      <c r="UGT446" s="152"/>
      <c r="UGU446" s="152"/>
      <c r="UGV446" s="152"/>
      <c r="UGW446" s="152"/>
      <c r="UGX446" s="152"/>
      <c r="UGY446" s="152"/>
      <c r="UGZ446" s="152"/>
      <c r="UHA446" s="152"/>
      <c r="UHB446" s="152"/>
      <c r="UHC446" s="152"/>
      <c r="UHD446" s="152"/>
      <c r="UHE446" s="152"/>
      <c r="UHF446" s="152"/>
      <c r="UHG446" s="152"/>
      <c r="UHH446" s="152"/>
      <c r="UHI446" s="152"/>
      <c r="UHJ446" s="152"/>
      <c r="UHK446" s="152"/>
      <c r="UHL446" s="152"/>
      <c r="UHM446" s="152"/>
      <c r="UHN446" s="152"/>
      <c r="UHO446" s="152"/>
      <c r="UHP446" s="152"/>
      <c r="UHQ446" s="152"/>
      <c r="UHR446" s="152"/>
      <c r="UHS446" s="152"/>
      <c r="UHT446" s="152"/>
      <c r="UHU446" s="152"/>
      <c r="UHV446" s="152"/>
      <c r="UHW446" s="152"/>
      <c r="UHX446" s="152"/>
      <c r="UHY446" s="152"/>
      <c r="UHZ446" s="152"/>
      <c r="UIA446" s="152"/>
      <c r="UIB446" s="152"/>
      <c r="UIC446" s="152"/>
      <c r="UID446" s="152"/>
      <c r="UIE446" s="152"/>
      <c r="UIF446" s="152"/>
      <c r="UIG446" s="152"/>
      <c r="UIH446" s="152"/>
      <c r="UII446" s="152"/>
      <c r="UIJ446" s="152"/>
      <c r="UIK446" s="152"/>
      <c r="UIL446" s="152"/>
      <c r="UIM446" s="152"/>
      <c r="UIN446" s="152"/>
      <c r="UIO446" s="152"/>
      <c r="UIP446" s="152"/>
      <c r="UIQ446" s="152"/>
      <c r="UIR446" s="152"/>
      <c r="UIS446" s="152"/>
      <c r="UIT446" s="152"/>
      <c r="UIU446" s="152"/>
      <c r="UIV446" s="152"/>
      <c r="UIW446" s="152"/>
      <c r="UIX446" s="152"/>
      <c r="UIY446" s="152"/>
      <c r="UIZ446" s="152"/>
      <c r="UJA446" s="152"/>
      <c r="UJB446" s="152"/>
      <c r="UJC446" s="152"/>
      <c r="UJD446" s="152"/>
      <c r="UJE446" s="152"/>
      <c r="UJF446" s="152"/>
      <c r="UJG446" s="152"/>
      <c r="UJH446" s="152"/>
      <c r="UJI446" s="152"/>
      <c r="UJJ446" s="152"/>
      <c r="UJK446" s="152"/>
      <c r="UJL446" s="152"/>
      <c r="UJM446" s="152"/>
      <c r="UJN446" s="152"/>
      <c r="UJO446" s="152"/>
      <c r="UJP446" s="152"/>
      <c r="UJQ446" s="152"/>
      <c r="UJR446" s="152"/>
      <c r="UJS446" s="152"/>
      <c r="UJT446" s="152"/>
      <c r="UJU446" s="152"/>
      <c r="UJV446" s="152"/>
      <c r="UJW446" s="152"/>
      <c r="UJX446" s="152"/>
      <c r="UJY446" s="152"/>
      <c r="UJZ446" s="152"/>
      <c r="UKA446" s="152"/>
      <c r="UKB446" s="152"/>
      <c r="UKC446" s="152"/>
      <c r="UKD446" s="152"/>
      <c r="UKE446" s="152"/>
      <c r="UKF446" s="152"/>
      <c r="UKG446" s="152"/>
      <c r="UKH446" s="152"/>
      <c r="UKI446" s="152"/>
      <c r="UKJ446" s="152"/>
      <c r="UKK446" s="152"/>
      <c r="UKL446" s="152"/>
      <c r="UKM446" s="152"/>
      <c r="UKN446" s="152"/>
      <c r="UKO446" s="152"/>
      <c r="UKP446" s="152"/>
      <c r="UKQ446" s="152"/>
      <c r="UKR446" s="152"/>
      <c r="UKS446" s="152"/>
      <c r="UKT446" s="152"/>
      <c r="UKU446" s="152"/>
      <c r="UKV446" s="152"/>
      <c r="UKW446" s="152"/>
      <c r="UKX446" s="152"/>
      <c r="UKY446" s="152"/>
      <c r="UKZ446" s="152"/>
      <c r="ULA446" s="152"/>
      <c r="ULB446" s="152"/>
      <c r="ULC446" s="152"/>
      <c r="ULD446" s="152"/>
      <c r="ULE446" s="152"/>
      <c r="ULF446" s="152"/>
      <c r="ULG446" s="152"/>
      <c r="ULH446" s="152"/>
      <c r="ULI446" s="152"/>
      <c r="ULJ446" s="152"/>
      <c r="ULK446" s="152"/>
      <c r="ULL446" s="152"/>
      <c r="ULM446" s="152"/>
      <c r="ULN446" s="152"/>
      <c r="ULO446" s="152"/>
      <c r="ULP446" s="152"/>
      <c r="ULQ446" s="152"/>
      <c r="ULR446" s="152"/>
      <c r="ULS446" s="152"/>
      <c r="ULT446" s="152"/>
      <c r="ULU446" s="152"/>
      <c r="ULV446" s="152"/>
      <c r="ULW446" s="152"/>
      <c r="ULX446" s="152"/>
      <c r="ULY446" s="152"/>
      <c r="ULZ446" s="152"/>
      <c r="UMA446" s="152"/>
      <c r="UMB446" s="152"/>
      <c r="UMC446" s="152"/>
      <c r="UMD446" s="152"/>
      <c r="UME446" s="152"/>
      <c r="UMF446" s="152"/>
      <c r="UMG446" s="152"/>
      <c r="UMH446" s="152"/>
      <c r="UMI446" s="152"/>
      <c r="UMJ446" s="152"/>
      <c r="UMK446" s="152"/>
      <c r="UML446" s="152"/>
      <c r="UMM446" s="152"/>
      <c r="UMN446" s="152"/>
      <c r="UMO446" s="152"/>
      <c r="UMP446" s="152"/>
      <c r="UMQ446" s="152"/>
      <c r="UMR446" s="152"/>
      <c r="UMS446" s="152"/>
      <c r="UMT446" s="152"/>
      <c r="UMU446" s="152"/>
      <c r="UMV446" s="152"/>
      <c r="UMW446" s="152"/>
      <c r="UMX446" s="152"/>
      <c r="UMY446" s="152"/>
      <c r="UMZ446" s="152"/>
      <c r="UNA446" s="152"/>
      <c r="UNB446" s="152"/>
      <c r="UNC446" s="152"/>
      <c r="UND446" s="152"/>
      <c r="UNE446" s="152"/>
      <c r="UNF446" s="152"/>
      <c r="UNG446" s="152"/>
      <c r="UNH446" s="152"/>
      <c r="UNI446" s="152"/>
      <c r="UNJ446" s="152"/>
      <c r="UNK446" s="152"/>
      <c r="UNL446" s="152"/>
      <c r="UNM446" s="152"/>
      <c r="UNN446" s="152"/>
      <c r="UNO446" s="152"/>
      <c r="UNP446" s="152"/>
      <c r="UNQ446" s="152"/>
      <c r="UNR446" s="152"/>
      <c r="UNS446" s="152"/>
      <c r="UNT446" s="152"/>
      <c r="UNU446" s="152"/>
      <c r="UNV446" s="152"/>
      <c r="UNW446" s="152"/>
      <c r="UNX446" s="152"/>
      <c r="UNY446" s="152"/>
      <c r="UNZ446" s="152"/>
      <c r="UOA446" s="152"/>
      <c r="UOB446" s="152"/>
      <c r="UOC446" s="152"/>
      <c r="UOD446" s="152"/>
      <c r="UOE446" s="152"/>
      <c r="UOF446" s="152"/>
      <c r="UOG446" s="152"/>
      <c r="UOH446" s="152"/>
      <c r="UOI446" s="152"/>
      <c r="UOJ446" s="152"/>
      <c r="UOK446" s="152"/>
      <c r="UOL446" s="152"/>
      <c r="UOM446" s="152"/>
      <c r="UON446" s="152"/>
      <c r="UOO446" s="152"/>
      <c r="UOP446" s="152"/>
      <c r="UOQ446" s="152"/>
      <c r="UOR446" s="152"/>
      <c r="UOS446" s="152"/>
      <c r="UOT446" s="152"/>
      <c r="UOU446" s="152"/>
      <c r="UOV446" s="152"/>
      <c r="UOW446" s="152"/>
      <c r="UOX446" s="152"/>
      <c r="UOY446" s="152"/>
      <c r="UOZ446" s="152"/>
      <c r="UPA446" s="152"/>
      <c r="UPB446" s="152"/>
      <c r="UPC446" s="152"/>
      <c r="UPD446" s="152"/>
      <c r="UPE446" s="152"/>
      <c r="UPF446" s="152"/>
      <c r="UPG446" s="152"/>
      <c r="UPH446" s="152"/>
      <c r="UPI446" s="152"/>
      <c r="UPJ446" s="152"/>
      <c r="UPK446" s="152"/>
      <c r="UPL446" s="152"/>
      <c r="UPM446" s="152"/>
      <c r="UPN446" s="152"/>
      <c r="UPO446" s="152"/>
      <c r="UPP446" s="152"/>
      <c r="UPQ446" s="152"/>
      <c r="UPR446" s="152"/>
      <c r="UPS446" s="152"/>
      <c r="UPT446" s="152"/>
      <c r="UPU446" s="152"/>
      <c r="UPV446" s="152"/>
      <c r="UPW446" s="152"/>
      <c r="UPX446" s="152"/>
      <c r="UPY446" s="152"/>
      <c r="UPZ446" s="152"/>
      <c r="UQA446" s="152"/>
      <c r="UQB446" s="152"/>
      <c r="UQC446" s="152"/>
      <c r="UQD446" s="152"/>
      <c r="UQE446" s="152"/>
      <c r="UQF446" s="152"/>
      <c r="UQG446" s="152"/>
      <c r="UQH446" s="152"/>
      <c r="UQI446" s="152"/>
      <c r="UQJ446" s="152"/>
      <c r="UQK446" s="152"/>
      <c r="UQL446" s="152"/>
      <c r="UQM446" s="152"/>
      <c r="UQN446" s="152"/>
      <c r="UQO446" s="152"/>
      <c r="UQP446" s="152"/>
      <c r="UQQ446" s="152"/>
      <c r="UQR446" s="152"/>
      <c r="UQS446" s="152"/>
      <c r="UQT446" s="152"/>
      <c r="UQU446" s="152"/>
      <c r="UQV446" s="152"/>
      <c r="UQW446" s="152"/>
      <c r="UQX446" s="152"/>
      <c r="UQY446" s="152"/>
      <c r="UQZ446" s="152"/>
      <c r="URA446" s="152"/>
      <c r="URB446" s="152"/>
      <c r="URC446" s="152"/>
      <c r="URD446" s="152"/>
      <c r="URE446" s="152"/>
      <c r="URF446" s="152"/>
      <c r="URG446" s="152"/>
      <c r="URH446" s="152"/>
      <c r="URI446" s="152"/>
      <c r="URJ446" s="152"/>
      <c r="URK446" s="152"/>
      <c r="URL446" s="152"/>
      <c r="URM446" s="152"/>
      <c r="URN446" s="152"/>
      <c r="URO446" s="152"/>
      <c r="URP446" s="152"/>
      <c r="URQ446" s="152"/>
      <c r="URR446" s="152"/>
      <c r="URS446" s="152"/>
      <c r="URT446" s="152"/>
      <c r="URU446" s="152"/>
      <c r="URV446" s="152"/>
      <c r="URW446" s="152"/>
      <c r="URX446" s="152"/>
      <c r="URY446" s="152"/>
      <c r="URZ446" s="152"/>
      <c r="USA446" s="152"/>
      <c r="USB446" s="152"/>
      <c r="USC446" s="152"/>
      <c r="USD446" s="152"/>
      <c r="USE446" s="152"/>
      <c r="USF446" s="152"/>
      <c r="USG446" s="152"/>
      <c r="USH446" s="152"/>
      <c r="USI446" s="152"/>
      <c r="USJ446" s="152"/>
      <c r="USK446" s="152"/>
      <c r="USL446" s="152"/>
      <c r="USM446" s="152"/>
      <c r="USN446" s="152"/>
      <c r="USO446" s="152"/>
      <c r="USP446" s="152"/>
      <c r="USQ446" s="152"/>
      <c r="USR446" s="152"/>
      <c r="USS446" s="152"/>
      <c r="UST446" s="152"/>
      <c r="USU446" s="152"/>
      <c r="USV446" s="152"/>
      <c r="USW446" s="152"/>
      <c r="USX446" s="152"/>
      <c r="USY446" s="152"/>
      <c r="USZ446" s="152"/>
      <c r="UTA446" s="152"/>
      <c r="UTB446" s="152"/>
      <c r="UTC446" s="152"/>
      <c r="UTD446" s="152"/>
      <c r="UTE446" s="152"/>
      <c r="UTF446" s="152"/>
      <c r="UTG446" s="152"/>
      <c r="UTH446" s="152"/>
      <c r="UTI446" s="152"/>
      <c r="UTJ446" s="152"/>
      <c r="UTK446" s="152"/>
      <c r="UTL446" s="152"/>
      <c r="UTM446" s="152"/>
      <c r="UTN446" s="152"/>
      <c r="UTO446" s="152"/>
      <c r="UTP446" s="152"/>
      <c r="UTQ446" s="152"/>
      <c r="UTR446" s="152"/>
      <c r="UTS446" s="152"/>
      <c r="UTT446" s="152"/>
      <c r="UTU446" s="152"/>
      <c r="UTV446" s="152"/>
      <c r="UTW446" s="152"/>
      <c r="UTX446" s="152"/>
      <c r="UTY446" s="152"/>
      <c r="UTZ446" s="152"/>
      <c r="UUA446" s="152"/>
      <c r="UUB446" s="152"/>
      <c r="UUC446" s="152"/>
      <c r="UUD446" s="152"/>
      <c r="UUE446" s="152"/>
      <c r="UUF446" s="152"/>
      <c r="UUG446" s="152"/>
      <c r="UUH446" s="152"/>
      <c r="UUI446" s="152"/>
      <c r="UUJ446" s="152"/>
      <c r="UUK446" s="152"/>
      <c r="UUL446" s="152"/>
      <c r="UUM446" s="152"/>
      <c r="UUN446" s="152"/>
      <c r="UUO446" s="152"/>
      <c r="UUP446" s="152"/>
      <c r="UUQ446" s="152"/>
      <c r="UUR446" s="152"/>
      <c r="UUS446" s="152"/>
      <c r="UUT446" s="152"/>
      <c r="UUU446" s="152"/>
      <c r="UUV446" s="152"/>
      <c r="UUW446" s="152"/>
      <c r="UUX446" s="152"/>
      <c r="UUY446" s="152"/>
      <c r="UUZ446" s="152"/>
      <c r="UVA446" s="152"/>
      <c r="UVB446" s="152"/>
      <c r="UVC446" s="152"/>
      <c r="UVD446" s="152"/>
      <c r="UVE446" s="152"/>
      <c r="UVF446" s="152"/>
      <c r="UVG446" s="152"/>
      <c r="UVH446" s="152"/>
      <c r="UVI446" s="152"/>
      <c r="UVJ446" s="152"/>
      <c r="UVK446" s="152"/>
      <c r="UVL446" s="152"/>
      <c r="UVM446" s="152"/>
      <c r="UVN446" s="152"/>
      <c r="UVO446" s="152"/>
      <c r="UVP446" s="152"/>
      <c r="UVQ446" s="152"/>
      <c r="UVR446" s="152"/>
      <c r="UVS446" s="152"/>
      <c r="UVT446" s="152"/>
      <c r="UVU446" s="152"/>
      <c r="UVV446" s="152"/>
      <c r="UVW446" s="152"/>
      <c r="UVX446" s="152"/>
      <c r="UVY446" s="152"/>
      <c r="UVZ446" s="152"/>
      <c r="UWA446" s="152"/>
      <c r="UWB446" s="152"/>
      <c r="UWC446" s="152"/>
      <c r="UWD446" s="152"/>
      <c r="UWE446" s="152"/>
      <c r="UWF446" s="152"/>
      <c r="UWG446" s="152"/>
      <c r="UWH446" s="152"/>
      <c r="UWI446" s="152"/>
      <c r="UWJ446" s="152"/>
      <c r="UWK446" s="152"/>
      <c r="UWL446" s="152"/>
      <c r="UWM446" s="152"/>
      <c r="UWN446" s="152"/>
      <c r="UWO446" s="152"/>
      <c r="UWP446" s="152"/>
      <c r="UWQ446" s="152"/>
      <c r="UWR446" s="152"/>
      <c r="UWS446" s="152"/>
      <c r="UWT446" s="152"/>
      <c r="UWU446" s="152"/>
      <c r="UWV446" s="152"/>
      <c r="UWW446" s="152"/>
      <c r="UWX446" s="152"/>
      <c r="UWY446" s="152"/>
      <c r="UWZ446" s="152"/>
      <c r="UXA446" s="152"/>
      <c r="UXB446" s="152"/>
      <c r="UXC446" s="152"/>
      <c r="UXD446" s="152"/>
      <c r="UXE446" s="152"/>
      <c r="UXF446" s="152"/>
      <c r="UXG446" s="152"/>
      <c r="UXH446" s="152"/>
      <c r="UXI446" s="152"/>
      <c r="UXJ446" s="152"/>
      <c r="UXK446" s="152"/>
      <c r="UXL446" s="152"/>
      <c r="UXM446" s="152"/>
      <c r="UXN446" s="152"/>
      <c r="UXO446" s="152"/>
      <c r="UXP446" s="152"/>
      <c r="UXQ446" s="152"/>
      <c r="UXR446" s="152"/>
      <c r="UXS446" s="152"/>
      <c r="UXT446" s="152"/>
      <c r="UXU446" s="152"/>
      <c r="UXV446" s="152"/>
      <c r="UXW446" s="152"/>
      <c r="UXX446" s="152"/>
      <c r="UXY446" s="152"/>
      <c r="UXZ446" s="152"/>
      <c r="UYA446" s="152"/>
      <c r="UYB446" s="152"/>
      <c r="UYC446" s="152"/>
      <c r="UYD446" s="152"/>
      <c r="UYE446" s="152"/>
      <c r="UYF446" s="152"/>
      <c r="UYG446" s="152"/>
      <c r="UYH446" s="152"/>
      <c r="UYI446" s="152"/>
      <c r="UYJ446" s="152"/>
      <c r="UYK446" s="152"/>
      <c r="UYL446" s="152"/>
      <c r="UYM446" s="152"/>
      <c r="UYN446" s="152"/>
      <c r="UYO446" s="152"/>
      <c r="UYP446" s="152"/>
      <c r="UYQ446" s="152"/>
      <c r="UYR446" s="152"/>
      <c r="UYS446" s="152"/>
      <c r="UYT446" s="152"/>
      <c r="UYU446" s="152"/>
      <c r="UYV446" s="152"/>
      <c r="UYW446" s="152"/>
      <c r="UYX446" s="152"/>
      <c r="UYY446" s="152"/>
      <c r="UYZ446" s="152"/>
      <c r="UZA446" s="152"/>
      <c r="UZB446" s="152"/>
      <c r="UZC446" s="152"/>
      <c r="UZD446" s="152"/>
      <c r="UZE446" s="152"/>
      <c r="UZF446" s="152"/>
      <c r="UZG446" s="152"/>
      <c r="UZH446" s="152"/>
      <c r="UZI446" s="152"/>
      <c r="UZJ446" s="152"/>
      <c r="UZK446" s="152"/>
      <c r="UZL446" s="152"/>
      <c r="UZM446" s="152"/>
      <c r="UZN446" s="152"/>
      <c r="UZO446" s="152"/>
      <c r="UZP446" s="152"/>
      <c r="UZQ446" s="152"/>
      <c r="UZR446" s="152"/>
      <c r="UZS446" s="152"/>
      <c r="UZT446" s="152"/>
      <c r="UZU446" s="152"/>
      <c r="UZV446" s="152"/>
      <c r="UZW446" s="152"/>
      <c r="UZX446" s="152"/>
      <c r="UZY446" s="152"/>
      <c r="UZZ446" s="152"/>
      <c r="VAA446" s="152"/>
      <c r="VAB446" s="152"/>
      <c r="VAC446" s="152"/>
      <c r="VAD446" s="152"/>
      <c r="VAE446" s="152"/>
      <c r="VAF446" s="152"/>
      <c r="VAG446" s="152"/>
      <c r="VAH446" s="152"/>
      <c r="VAI446" s="152"/>
      <c r="VAJ446" s="152"/>
      <c r="VAK446" s="152"/>
      <c r="VAL446" s="152"/>
      <c r="VAM446" s="152"/>
      <c r="VAN446" s="152"/>
      <c r="VAO446" s="152"/>
      <c r="VAP446" s="152"/>
      <c r="VAQ446" s="152"/>
      <c r="VAR446" s="152"/>
      <c r="VAS446" s="152"/>
      <c r="VAT446" s="152"/>
      <c r="VAU446" s="152"/>
      <c r="VAV446" s="152"/>
      <c r="VAW446" s="152"/>
      <c r="VAX446" s="152"/>
      <c r="VAY446" s="152"/>
      <c r="VAZ446" s="152"/>
      <c r="VBA446" s="152"/>
      <c r="VBB446" s="152"/>
      <c r="VBC446" s="152"/>
      <c r="VBD446" s="152"/>
      <c r="VBE446" s="152"/>
      <c r="VBF446" s="152"/>
      <c r="VBG446" s="152"/>
      <c r="VBH446" s="152"/>
      <c r="VBI446" s="152"/>
      <c r="VBJ446" s="152"/>
      <c r="VBK446" s="152"/>
      <c r="VBL446" s="152"/>
      <c r="VBM446" s="152"/>
      <c r="VBN446" s="152"/>
      <c r="VBO446" s="152"/>
      <c r="VBP446" s="152"/>
      <c r="VBQ446" s="152"/>
      <c r="VBR446" s="152"/>
      <c r="VBS446" s="152"/>
      <c r="VBT446" s="152"/>
      <c r="VBU446" s="152"/>
      <c r="VBV446" s="152"/>
      <c r="VBW446" s="152"/>
      <c r="VBX446" s="152"/>
      <c r="VBY446" s="152"/>
      <c r="VBZ446" s="152"/>
      <c r="VCA446" s="152"/>
      <c r="VCB446" s="152"/>
      <c r="VCC446" s="152"/>
      <c r="VCD446" s="152"/>
      <c r="VCE446" s="152"/>
      <c r="VCF446" s="152"/>
      <c r="VCG446" s="152"/>
      <c r="VCH446" s="152"/>
      <c r="VCI446" s="152"/>
      <c r="VCJ446" s="152"/>
      <c r="VCK446" s="152"/>
      <c r="VCL446" s="152"/>
      <c r="VCM446" s="152"/>
      <c r="VCN446" s="152"/>
      <c r="VCO446" s="152"/>
      <c r="VCP446" s="152"/>
      <c r="VCQ446" s="152"/>
      <c r="VCR446" s="152"/>
      <c r="VCS446" s="152"/>
      <c r="VCT446" s="152"/>
      <c r="VCU446" s="152"/>
      <c r="VCV446" s="152"/>
      <c r="VCW446" s="152"/>
      <c r="VCX446" s="152"/>
      <c r="VCY446" s="152"/>
      <c r="VCZ446" s="152"/>
      <c r="VDA446" s="152"/>
      <c r="VDB446" s="152"/>
      <c r="VDC446" s="152"/>
      <c r="VDD446" s="152"/>
      <c r="VDE446" s="152"/>
      <c r="VDF446" s="152"/>
      <c r="VDG446" s="152"/>
      <c r="VDH446" s="152"/>
      <c r="VDI446" s="152"/>
      <c r="VDJ446" s="152"/>
      <c r="VDK446" s="152"/>
      <c r="VDL446" s="152"/>
      <c r="VDM446" s="152"/>
      <c r="VDN446" s="152"/>
      <c r="VDO446" s="152"/>
      <c r="VDP446" s="152"/>
      <c r="VDQ446" s="152"/>
      <c r="VDR446" s="152"/>
      <c r="VDS446" s="152"/>
      <c r="VDT446" s="152"/>
      <c r="VDU446" s="152"/>
      <c r="VDV446" s="152"/>
      <c r="VDW446" s="152"/>
      <c r="VDX446" s="152"/>
      <c r="VDY446" s="152"/>
      <c r="VDZ446" s="152"/>
      <c r="VEA446" s="152"/>
      <c r="VEB446" s="152"/>
      <c r="VEC446" s="152"/>
      <c r="VED446" s="152"/>
      <c r="VEE446" s="152"/>
      <c r="VEF446" s="152"/>
      <c r="VEG446" s="152"/>
      <c r="VEH446" s="152"/>
      <c r="VEI446" s="152"/>
      <c r="VEJ446" s="152"/>
      <c r="VEK446" s="152"/>
      <c r="VEL446" s="152"/>
      <c r="VEM446" s="152"/>
      <c r="VEN446" s="152"/>
      <c r="VEO446" s="152"/>
      <c r="VEP446" s="152"/>
      <c r="VEQ446" s="152"/>
      <c r="VER446" s="152"/>
      <c r="VES446" s="152"/>
      <c r="VET446" s="152"/>
      <c r="VEU446" s="152"/>
      <c r="VEV446" s="152"/>
      <c r="VEW446" s="152"/>
      <c r="VEX446" s="152"/>
      <c r="VEY446" s="152"/>
      <c r="VEZ446" s="152"/>
      <c r="VFA446" s="152"/>
      <c r="VFB446" s="152"/>
      <c r="VFC446" s="152"/>
      <c r="VFD446" s="152"/>
      <c r="VFE446" s="152"/>
      <c r="VFF446" s="152"/>
      <c r="VFG446" s="152"/>
      <c r="VFH446" s="152"/>
      <c r="VFI446" s="152"/>
      <c r="VFJ446" s="152"/>
      <c r="VFK446" s="152"/>
      <c r="VFL446" s="152"/>
      <c r="VFM446" s="152"/>
      <c r="VFN446" s="152"/>
      <c r="VFO446" s="152"/>
      <c r="VFP446" s="152"/>
      <c r="VFQ446" s="152"/>
      <c r="VFR446" s="152"/>
      <c r="VFS446" s="152"/>
      <c r="VFT446" s="152"/>
      <c r="VFU446" s="152"/>
      <c r="VFV446" s="152"/>
      <c r="VFW446" s="152"/>
      <c r="VFX446" s="152"/>
      <c r="VFY446" s="152"/>
      <c r="VFZ446" s="152"/>
      <c r="VGA446" s="152"/>
      <c r="VGB446" s="152"/>
      <c r="VGC446" s="152"/>
      <c r="VGD446" s="152"/>
      <c r="VGE446" s="152"/>
      <c r="VGF446" s="152"/>
      <c r="VGG446" s="152"/>
      <c r="VGH446" s="152"/>
      <c r="VGI446" s="152"/>
      <c r="VGJ446" s="152"/>
      <c r="VGK446" s="152"/>
      <c r="VGL446" s="152"/>
      <c r="VGM446" s="152"/>
      <c r="VGN446" s="152"/>
      <c r="VGO446" s="152"/>
      <c r="VGP446" s="152"/>
      <c r="VGQ446" s="152"/>
      <c r="VGR446" s="152"/>
      <c r="VGS446" s="152"/>
      <c r="VGT446" s="152"/>
      <c r="VGU446" s="152"/>
      <c r="VGV446" s="152"/>
      <c r="VGW446" s="152"/>
      <c r="VGX446" s="152"/>
      <c r="VGY446" s="152"/>
      <c r="VGZ446" s="152"/>
      <c r="VHA446" s="152"/>
      <c r="VHB446" s="152"/>
      <c r="VHC446" s="152"/>
      <c r="VHD446" s="152"/>
      <c r="VHE446" s="152"/>
      <c r="VHF446" s="152"/>
      <c r="VHG446" s="152"/>
      <c r="VHH446" s="152"/>
      <c r="VHI446" s="152"/>
      <c r="VHJ446" s="152"/>
      <c r="VHK446" s="152"/>
      <c r="VHL446" s="152"/>
      <c r="VHM446" s="152"/>
      <c r="VHN446" s="152"/>
      <c r="VHO446" s="152"/>
      <c r="VHP446" s="152"/>
      <c r="VHQ446" s="152"/>
      <c r="VHR446" s="152"/>
      <c r="VHS446" s="152"/>
      <c r="VHT446" s="152"/>
      <c r="VHU446" s="152"/>
      <c r="VHV446" s="152"/>
      <c r="VHW446" s="152"/>
      <c r="VHX446" s="152"/>
      <c r="VHY446" s="152"/>
      <c r="VHZ446" s="152"/>
      <c r="VIA446" s="152"/>
      <c r="VIB446" s="152"/>
      <c r="VIC446" s="152"/>
      <c r="VID446" s="152"/>
      <c r="VIE446" s="152"/>
      <c r="VIF446" s="152"/>
      <c r="VIG446" s="152"/>
      <c r="VIH446" s="152"/>
      <c r="VII446" s="152"/>
      <c r="VIJ446" s="152"/>
      <c r="VIK446" s="152"/>
      <c r="VIL446" s="152"/>
      <c r="VIM446" s="152"/>
      <c r="VIN446" s="152"/>
      <c r="VIO446" s="152"/>
      <c r="VIP446" s="152"/>
      <c r="VIQ446" s="152"/>
      <c r="VIR446" s="152"/>
      <c r="VIS446" s="152"/>
      <c r="VIT446" s="152"/>
      <c r="VIU446" s="152"/>
      <c r="VIV446" s="152"/>
      <c r="VIW446" s="152"/>
      <c r="VIX446" s="152"/>
      <c r="VIY446" s="152"/>
      <c r="VIZ446" s="152"/>
      <c r="VJA446" s="152"/>
      <c r="VJB446" s="152"/>
      <c r="VJC446" s="152"/>
      <c r="VJD446" s="152"/>
      <c r="VJE446" s="152"/>
      <c r="VJF446" s="152"/>
      <c r="VJG446" s="152"/>
      <c r="VJH446" s="152"/>
      <c r="VJI446" s="152"/>
      <c r="VJJ446" s="152"/>
      <c r="VJK446" s="152"/>
      <c r="VJL446" s="152"/>
      <c r="VJM446" s="152"/>
      <c r="VJN446" s="152"/>
      <c r="VJO446" s="152"/>
      <c r="VJP446" s="152"/>
      <c r="VJQ446" s="152"/>
      <c r="VJR446" s="152"/>
      <c r="VJS446" s="152"/>
      <c r="VJT446" s="152"/>
      <c r="VJU446" s="152"/>
      <c r="VJV446" s="152"/>
      <c r="VJW446" s="152"/>
      <c r="VJX446" s="152"/>
      <c r="VJY446" s="152"/>
      <c r="VJZ446" s="152"/>
      <c r="VKA446" s="152"/>
      <c r="VKB446" s="152"/>
      <c r="VKC446" s="152"/>
      <c r="VKD446" s="152"/>
      <c r="VKE446" s="152"/>
      <c r="VKF446" s="152"/>
      <c r="VKG446" s="152"/>
      <c r="VKH446" s="152"/>
      <c r="VKI446" s="152"/>
      <c r="VKJ446" s="152"/>
      <c r="VKK446" s="152"/>
      <c r="VKL446" s="152"/>
      <c r="VKM446" s="152"/>
      <c r="VKN446" s="152"/>
      <c r="VKO446" s="152"/>
      <c r="VKP446" s="152"/>
      <c r="VKQ446" s="152"/>
      <c r="VKR446" s="152"/>
      <c r="VKS446" s="152"/>
      <c r="VKT446" s="152"/>
      <c r="VKU446" s="152"/>
      <c r="VKV446" s="152"/>
      <c r="VKW446" s="152"/>
      <c r="VKX446" s="152"/>
      <c r="VKY446" s="152"/>
      <c r="VKZ446" s="152"/>
      <c r="VLA446" s="152"/>
      <c r="VLB446" s="152"/>
      <c r="VLC446" s="152"/>
      <c r="VLD446" s="152"/>
      <c r="VLE446" s="152"/>
      <c r="VLF446" s="152"/>
      <c r="VLG446" s="152"/>
      <c r="VLH446" s="152"/>
      <c r="VLI446" s="152"/>
      <c r="VLJ446" s="152"/>
      <c r="VLK446" s="152"/>
      <c r="VLL446" s="152"/>
      <c r="VLM446" s="152"/>
      <c r="VLN446" s="152"/>
      <c r="VLO446" s="152"/>
      <c r="VLP446" s="152"/>
      <c r="VLQ446" s="152"/>
      <c r="VLR446" s="152"/>
      <c r="VLS446" s="152"/>
      <c r="VLT446" s="152"/>
      <c r="VLU446" s="152"/>
      <c r="VLV446" s="152"/>
      <c r="VLW446" s="152"/>
      <c r="VLX446" s="152"/>
      <c r="VLY446" s="152"/>
      <c r="VLZ446" s="152"/>
      <c r="VMA446" s="152"/>
      <c r="VMB446" s="152"/>
      <c r="VMC446" s="152"/>
      <c r="VMD446" s="152"/>
      <c r="VME446" s="152"/>
      <c r="VMF446" s="152"/>
      <c r="VMG446" s="152"/>
      <c r="VMH446" s="152"/>
      <c r="VMI446" s="152"/>
      <c r="VMJ446" s="152"/>
      <c r="VMK446" s="152"/>
      <c r="VML446" s="152"/>
      <c r="VMM446" s="152"/>
      <c r="VMN446" s="152"/>
      <c r="VMO446" s="152"/>
      <c r="VMP446" s="152"/>
      <c r="VMQ446" s="152"/>
      <c r="VMR446" s="152"/>
      <c r="VMS446" s="152"/>
      <c r="VMT446" s="152"/>
      <c r="VMU446" s="152"/>
      <c r="VMV446" s="152"/>
      <c r="VMW446" s="152"/>
      <c r="VMX446" s="152"/>
      <c r="VMY446" s="152"/>
      <c r="VMZ446" s="152"/>
      <c r="VNA446" s="152"/>
      <c r="VNB446" s="152"/>
      <c r="VNC446" s="152"/>
      <c r="VND446" s="152"/>
      <c r="VNE446" s="152"/>
      <c r="VNF446" s="152"/>
      <c r="VNG446" s="152"/>
      <c r="VNH446" s="152"/>
      <c r="VNI446" s="152"/>
      <c r="VNJ446" s="152"/>
      <c r="VNK446" s="152"/>
      <c r="VNL446" s="152"/>
      <c r="VNM446" s="152"/>
      <c r="VNN446" s="152"/>
      <c r="VNO446" s="152"/>
      <c r="VNP446" s="152"/>
      <c r="VNQ446" s="152"/>
      <c r="VNR446" s="152"/>
      <c r="VNS446" s="152"/>
      <c r="VNT446" s="152"/>
      <c r="VNU446" s="152"/>
      <c r="VNV446" s="152"/>
      <c r="VNW446" s="152"/>
      <c r="VNX446" s="152"/>
      <c r="VNY446" s="152"/>
      <c r="VNZ446" s="152"/>
      <c r="VOA446" s="152"/>
      <c r="VOB446" s="152"/>
      <c r="VOC446" s="152"/>
      <c r="VOD446" s="152"/>
      <c r="VOE446" s="152"/>
      <c r="VOF446" s="152"/>
      <c r="VOG446" s="152"/>
      <c r="VOH446" s="152"/>
      <c r="VOI446" s="152"/>
      <c r="VOJ446" s="152"/>
      <c r="VOK446" s="152"/>
      <c r="VOL446" s="152"/>
      <c r="VOM446" s="152"/>
      <c r="VON446" s="152"/>
      <c r="VOO446" s="152"/>
      <c r="VOP446" s="152"/>
      <c r="VOQ446" s="152"/>
      <c r="VOR446" s="152"/>
      <c r="VOS446" s="152"/>
      <c r="VOT446" s="152"/>
      <c r="VOU446" s="152"/>
      <c r="VOV446" s="152"/>
      <c r="VOW446" s="152"/>
      <c r="VOX446" s="152"/>
      <c r="VOY446" s="152"/>
      <c r="VOZ446" s="152"/>
      <c r="VPA446" s="152"/>
      <c r="VPB446" s="152"/>
      <c r="VPC446" s="152"/>
      <c r="VPD446" s="152"/>
      <c r="VPE446" s="152"/>
      <c r="VPF446" s="152"/>
      <c r="VPG446" s="152"/>
      <c r="VPH446" s="152"/>
      <c r="VPI446" s="152"/>
      <c r="VPJ446" s="152"/>
      <c r="VPK446" s="152"/>
      <c r="VPL446" s="152"/>
      <c r="VPM446" s="152"/>
      <c r="VPN446" s="152"/>
      <c r="VPO446" s="152"/>
      <c r="VPP446" s="152"/>
      <c r="VPQ446" s="152"/>
      <c r="VPR446" s="152"/>
      <c r="VPS446" s="152"/>
      <c r="VPT446" s="152"/>
      <c r="VPU446" s="152"/>
      <c r="VPV446" s="152"/>
      <c r="VPW446" s="152"/>
      <c r="VPX446" s="152"/>
      <c r="VPY446" s="152"/>
      <c r="VPZ446" s="152"/>
      <c r="VQA446" s="152"/>
      <c r="VQB446" s="152"/>
      <c r="VQC446" s="152"/>
      <c r="VQD446" s="152"/>
      <c r="VQE446" s="152"/>
      <c r="VQF446" s="152"/>
      <c r="VQG446" s="152"/>
      <c r="VQH446" s="152"/>
      <c r="VQI446" s="152"/>
      <c r="VQJ446" s="152"/>
      <c r="VQK446" s="152"/>
      <c r="VQL446" s="152"/>
      <c r="VQM446" s="152"/>
      <c r="VQN446" s="152"/>
      <c r="VQO446" s="152"/>
      <c r="VQP446" s="152"/>
      <c r="VQQ446" s="152"/>
      <c r="VQR446" s="152"/>
      <c r="VQS446" s="152"/>
      <c r="VQT446" s="152"/>
      <c r="VQU446" s="152"/>
      <c r="VQV446" s="152"/>
      <c r="VQW446" s="152"/>
      <c r="VQX446" s="152"/>
      <c r="VQY446" s="152"/>
      <c r="VQZ446" s="152"/>
      <c r="VRA446" s="152"/>
      <c r="VRB446" s="152"/>
      <c r="VRC446" s="152"/>
      <c r="VRD446" s="152"/>
      <c r="VRE446" s="152"/>
      <c r="VRF446" s="152"/>
      <c r="VRG446" s="152"/>
      <c r="VRH446" s="152"/>
      <c r="VRI446" s="152"/>
      <c r="VRJ446" s="152"/>
      <c r="VRK446" s="152"/>
      <c r="VRL446" s="152"/>
      <c r="VRM446" s="152"/>
      <c r="VRN446" s="152"/>
      <c r="VRO446" s="152"/>
      <c r="VRP446" s="152"/>
      <c r="VRQ446" s="152"/>
      <c r="VRR446" s="152"/>
      <c r="VRS446" s="152"/>
      <c r="VRT446" s="152"/>
      <c r="VRU446" s="152"/>
      <c r="VRV446" s="152"/>
      <c r="VRW446" s="152"/>
      <c r="VRX446" s="152"/>
      <c r="VRY446" s="152"/>
      <c r="VRZ446" s="152"/>
      <c r="VSA446" s="152"/>
      <c r="VSB446" s="152"/>
      <c r="VSC446" s="152"/>
      <c r="VSD446" s="152"/>
      <c r="VSE446" s="152"/>
      <c r="VSF446" s="152"/>
      <c r="VSG446" s="152"/>
      <c r="VSH446" s="152"/>
      <c r="VSI446" s="152"/>
      <c r="VSJ446" s="152"/>
      <c r="VSK446" s="152"/>
      <c r="VSL446" s="152"/>
      <c r="VSM446" s="152"/>
      <c r="VSN446" s="152"/>
      <c r="VSO446" s="152"/>
      <c r="VSP446" s="152"/>
      <c r="VSQ446" s="152"/>
      <c r="VSR446" s="152"/>
      <c r="VSS446" s="152"/>
      <c r="VST446" s="152"/>
      <c r="VSU446" s="152"/>
      <c r="VSV446" s="152"/>
      <c r="VSW446" s="152"/>
      <c r="VSX446" s="152"/>
      <c r="VSY446" s="152"/>
      <c r="VSZ446" s="152"/>
      <c r="VTA446" s="152"/>
      <c r="VTB446" s="152"/>
      <c r="VTC446" s="152"/>
      <c r="VTD446" s="152"/>
      <c r="VTE446" s="152"/>
      <c r="VTF446" s="152"/>
      <c r="VTG446" s="152"/>
      <c r="VTH446" s="152"/>
      <c r="VTI446" s="152"/>
      <c r="VTJ446" s="152"/>
      <c r="VTK446" s="152"/>
      <c r="VTL446" s="152"/>
      <c r="VTM446" s="152"/>
      <c r="VTN446" s="152"/>
      <c r="VTO446" s="152"/>
      <c r="VTP446" s="152"/>
      <c r="VTQ446" s="152"/>
      <c r="VTR446" s="152"/>
      <c r="VTS446" s="152"/>
      <c r="VTT446" s="152"/>
      <c r="VTU446" s="152"/>
      <c r="VTV446" s="152"/>
      <c r="VTW446" s="152"/>
      <c r="VTX446" s="152"/>
      <c r="VTY446" s="152"/>
      <c r="VTZ446" s="152"/>
      <c r="VUA446" s="152"/>
      <c r="VUB446" s="152"/>
      <c r="VUC446" s="152"/>
      <c r="VUD446" s="152"/>
      <c r="VUE446" s="152"/>
      <c r="VUF446" s="152"/>
      <c r="VUG446" s="152"/>
      <c r="VUH446" s="152"/>
      <c r="VUI446" s="152"/>
      <c r="VUJ446" s="152"/>
      <c r="VUK446" s="152"/>
      <c r="VUL446" s="152"/>
      <c r="VUM446" s="152"/>
      <c r="VUN446" s="152"/>
      <c r="VUO446" s="152"/>
      <c r="VUP446" s="152"/>
      <c r="VUQ446" s="152"/>
      <c r="VUR446" s="152"/>
      <c r="VUS446" s="152"/>
      <c r="VUT446" s="152"/>
      <c r="VUU446" s="152"/>
      <c r="VUV446" s="152"/>
      <c r="VUW446" s="152"/>
      <c r="VUX446" s="152"/>
      <c r="VUY446" s="152"/>
      <c r="VUZ446" s="152"/>
      <c r="VVA446" s="152"/>
      <c r="VVB446" s="152"/>
      <c r="VVC446" s="152"/>
      <c r="VVD446" s="152"/>
      <c r="VVE446" s="152"/>
      <c r="VVF446" s="152"/>
      <c r="VVG446" s="152"/>
      <c r="VVH446" s="152"/>
      <c r="VVI446" s="152"/>
      <c r="VVJ446" s="152"/>
      <c r="VVK446" s="152"/>
      <c r="VVL446" s="152"/>
      <c r="VVM446" s="152"/>
      <c r="VVN446" s="152"/>
      <c r="VVO446" s="152"/>
      <c r="VVP446" s="152"/>
      <c r="VVQ446" s="152"/>
      <c r="VVR446" s="152"/>
      <c r="VVS446" s="152"/>
      <c r="VVT446" s="152"/>
      <c r="VVU446" s="152"/>
      <c r="VVV446" s="152"/>
      <c r="VVW446" s="152"/>
      <c r="VVX446" s="152"/>
      <c r="VVY446" s="152"/>
      <c r="VVZ446" s="152"/>
      <c r="VWA446" s="152"/>
      <c r="VWB446" s="152"/>
      <c r="VWC446" s="152"/>
      <c r="VWD446" s="152"/>
      <c r="VWE446" s="152"/>
      <c r="VWF446" s="152"/>
      <c r="VWG446" s="152"/>
      <c r="VWH446" s="152"/>
      <c r="VWI446" s="152"/>
      <c r="VWJ446" s="152"/>
      <c r="VWK446" s="152"/>
      <c r="VWL446" s="152"/>
      <c r="VWM446" s="152"/>
      <c r="VWN446" s="152"/>
      <c r="VWO446" s="152"/>
      <c r="VWP446" s="152"/>
      <c r="VWQ446" s="152"/>
      <c r="VWR446" s="152"/>
      <c r="VWS446" s="152"/>
      <c r="VWT446" s="152"/>
      <c r="VWU446" s="152"/>
      <c r="VWV446" s="152"/>
      <c r="VWW446" s="152"/>
      <c r="VWX446" s="152"/>
      <c r="VWY446" s="152"/>
      <c r="VWZ446" s="152"/>
      <c r="VXA446" s="152"/>
      <c r="VXB446" s="152"/>
      <c r="VXC446" s="152"/>
      <c r="VXD446" s="152"/>
      <c r="VXE446" s="152"/>
      <c r="VXF446" s="152"/>
      <c r="VXG446" s="152"/>
      <c r="VXH446" s="152"/>
      <c r="VXI446" s="152"/>
      <c r="VXJ446" s="152"/>
      <c r="VXK446" s="152"/>
      <c r="VXL446" s="152"/>
      <c r="VXM446" s="152"/>
      <c r="VXN446" s="152"/>
      <c r="VXO446" s="152"/>
      <c r="VXP446" s="152"/>
      <c r="VXQ446" s="152"/>
      <c r="VXR446" s="152"/>
      <c r="VXS446" s="152"/>
      <c r="VXT446" s="152"/>
      <c r="VXU446" s="152"/>
      <c r="VXV446" s="152"/>
      <c r="VXW446" s="152"/>
      <c r="VXX446" s="152"/>
      <c r="VXY446" s="152"/>
      <c r="VXZ446" s="152"/>
      <c r="VYA446" s="152"/>
      <c r="VYB446" s="152"/>
      <c r="VYC446" s="152"/>
      <c r="VYD446" s="152"/>
      <c r="VYE446" s="152"/>
      <c r="VYF446" s="152"/>
      <c r="VYG446" s="152"/>
      <c r="VYH446" s="152"/>
      <c r="VYI446" s="152"/>
      <c r="VYJ446" s="152"/>
      <c r="VYK446" s="152"/>
      <c r="VYL446" s="152"/>
      <c r="VYM446" s="152"/>
      <c r="VYN446" s="152"/>
      <c r="VYO446" s="152"/>
      <c r="VYP446" s="152"/>
      <c r="VYQ446" s="152"/>
      <c r="VYR446" s="152"/>
      <c r="VYS446" s="152"/>
      <c r="VYT446" s="152"/>
      <c r="VYU446" s="152"/>
      <c r="VYV446" s="152"/>
      <c r="VYW446" s="152"/>
      <c r="VYX446" s="152"/>
      <c r="VYY446" s="152"/>
      <c r="VYZ446" s="152"/>
      <c r="VZA446" s="152"/>
      <c r="VZB446" s="152"/>
      <c r="VZC446" s="152"/>
      <c r="VZD446" s="152"/>
      <c r="VZE446" s="152"/>
      <c r="VZF446" s="152"/>
      <c r="VZG446" s="152"/>
      <c r="VZH446" s="152"/>
      <c r="VZI446" s="152"/>
      <c r="VZJ446" s="152"/>
      <c r="VZK446" s="152"/>
      <c r="VZL446" s="152"/>
      <c r="VZM446" s="152"/>
      <c r="VZN446" s="152"/>
      <c r="VZO446" s="152"/>
      <c r="VZP446" s="152"/>
      <c r="VZQ446" s="152"/>
      <c r="VZR446" s="152"/>
      <c r="VZS446" s="152"/>
      <c r="VZT446" s="152"/>
      <c r="VZU446" s="152"/>
      <c r="VZV446" s="152"/>
      <c r="VZW446" s="152"/>
      <c r="VZX446" s="152"/>
      <c r="VZY446" s="152"/>
      <c r="VZZ446" s="152"/>
      <c r="WAA446" s="152"/>
      <c r="WAB446" s="152"/>
      <c r="WAC446" s="152"/>
      <c r="WAD446" s="152"/>
      <c r="WAE446" s="152"/>
      <c r="WAF446" s="152"/>
      <c r="WAG446" s="152"/>
      <c r="WAH446" s="152"/>
      <c r="WAI446" s="152"/>
      <c r="WAJ446" s="152"/>
      <c r="WAK446" s="152"/>
      <c r="WAL446" s="152"/>
      <c r="WAM446" s="152"/>
      <c r="WAN446" s="152"/>
      <c r="WAO446" s="152"/>
      <c r="WAP446" s="152"/>
      <c r="WAQ446" s="152"/>
      <c r="WAR446" s="152"/>
      <c r="WAS446" s="152"/>
      <c r="WAT446" s="152"/>
      <c r="WAU446" s="152"/>
      <c r="WAV446" s="152"/>
      <c r="WAW446" s="152"/>
      <c r="WAX446" s="152"/>
      <c r="WAY446" s="152"/>
      <c r="WAZ446" s="152"/>
      <c r="WBA446" s="152"/>
      <c r="WBB446" s="152"/>
      <c r="WBC446" s="152"/>
      <c r="WBD446" s="152"/>
      <c r="WBE446" s="152"/>
      <c r="WBF446" s="152"/>
      <c r="WBG446" s="152"/>
      <c r="WBH446" s="152"/>
      <c r="WBI446" s="152"/>
      <c r="WBJ446" s="152"/>
      <c r="WBK446" s="152"/>
      <c r="WBL446" s="152"/>
      <c r="WBM446" s="152"/>
      <c r="WBN446" s="152"/>
      <c r="WBO446" s="152"/>
      <c r="WBP446" s="152"/>
      <c r="WBQ446" s="152"/>
      <c r="WBR446" s="152"/>
      <c r="WBS446" s="152"/>
      <c r="WBT446" s="152"/>
      <c r="WBU446" s="152"/>
      <c r="WBV446" s="152"/>
      <c r="WBW446" s="152"/>
      <c r="WBX446" s="152"/>
      <c r="WBY446" s="152"/>
      <c r="WBZ446" s="152"/>
      <c r="WCA446" s="152"/>
      <c r="WCB446" s="152"/>
      <c r="WCC446" s="152"/>
      <c r="WCD446" s="152"/>
      <c r="WCE446" s="152"/>
      <c r="WCF446" s="152"/>
      <c r="WCG446" s="152"/>
      <c r="WCH446" s="152"/>
      <c r="WCI446" s="152"/>
      <c r="WCJ446" s="152"/>
      <c r="WCK446" s="152"/>
      <c r="WCL446" s="152"/>
      <c r="WCM446" s="152"/>
      <c r="WCN446" s="152"/>
      <c r="WCO446" s="152"/>
      <c r="WCP446" s="152"/>
      <c r="WCQ446" s="152"/>
      <c r="WCR446" s="152"/>
      <c r="WCS446" s="152"/>
      <c r="WCT446" s="152"/>
      <c r="WCU446" s="152"/>
      <c r="WCV446" s="152"/>
      <c r="WCW446" s="152"/>
      <c r="WCX446" s="152"/>
      <c r="WCY446" s="152"/>
      <c r="WCZ446" s="152"/>
      <c r="WDA446" s="152"/>
      <c r="WDB446" s="152"/>
      <c r="WDC446" s="152"/>
      <c r="WDD446" s="152"/>
      <c r="WDE446" s="152"/>
      <c r="WDF446" s="152"/>
      <c r="WDG446" s="152"/>
      <c r="WDH446" s="152"/>
      <c r="WDI446" s="152"/>
      <c r="WDJ446" s="152"/>
      <c r="WDK446" s="152"/>
      <c r="WDL446" s="152"/>
      <c r="WDM446" s="152"/>
      <c r="WDN446" s="152"/>
      <c r="WDO446" s="152"/>
      <c r="WDP446" s="152"/>
      <c r="WDQ446" s="152"/>
      <c r="WDR446" s="152"/>
      <c r="WDS446" s="152"/>
      <c r="WDT446" s="152"/>
      <c r="WDU446" s="152"/>
      <c r="WDV446" s="152"/>
      <c r="WDW446" s="152"/>
      <c r="WDX446" s="152"/>
      <c r="WDY446" s="152"/>
      <c r="WDZ446" s="152"/>
      <c r="WEA446" s="152"/>
      <c r="WEB446" s="152"/>
      <c r="WEC446" s="152"/>
      <c r="WED446" s="152"/>
      <c r="WEE446" s="152"/>
      <c r="WEF446" s="152"/>
      <c r="WEG446" s="152"/>
      <c r="WEH446" s="152"/>
      <c r="WEI446" s="152"/>
      <c r="WEJ446" s="152"/>
      <c r="WEK446" s="152"/>
      <c r="WEL446" s="152"/>
      <c r="WEM446" s="152"/>
      <c r="WEN446" s="152"/>
      <c r="WEO446" s="152"/>
      <c r="WEP446" s="152"/>
      <c r="WEQ446" s="152"/>
      <c r="WER446" s="152"/>
      <c r="WES446" s="152"/>
      <c r="WET446" s="152"/>
      <c r="WEU446" s="152"/>
      <c r="WEV446" s="152"/>
      <c r="WEW446" s="152"/>
      <c r="WEX446" s="152"/>
      <c r="WEY446" s="152"/>
      <c r="WEZ446" s="152"/>
      <c r="WFA446" s="152"/>
      <c r="WFB446" s="152"/>
      <c r="WFC446" s="152"/>
      <c r="WFD446" s="152"/>
      <c r="WFE446" s="152"/>
      <c r="WFF446" s="152"/>
      <c r="WFG446" s="152"/>
      <c r="WFH446" s="152"/>
      <c r="WFI446" s="152"/>
      <c r="WFJ446" s="152"/>
      <c r="WFK446" s="152"/>
      <c r="WFL446" s="152"/>
      <c r="WFM446" s="152"/>
      <c r="WFN446" s="152"/>
      <c r="WFO446" s="152"/>
      <c r="WFP446" s="152"/>
      <c r="WFQ446" s="152"/>
      <c r="WFR446" s="152"/>
      <c r="WFS446" s="152"/>
      <c r="WFT446" s="152"/>
      <c r="WFU446" s="152"/>
      <c r="WFV446" s="152"/>
      <c r="WFW446" s="152"/>
      <c r="WFX446" s="152"/>
      <c r="WFY446" s="152"/>
      <c r="WFZ446" s="152"/>
      <c r="WGA446" s="152"/>
      <c r="WGB446" s="152"/>
      <c r="WGC446" s="152"/>
      <c r="WGD446" s="152"/>
      <c r="WGE446" s="152"/>
      <c r="WGF446" s="152"/>
      <c r="WGG446" s="152"/>
      <c r="WGH446" s="152"/>
      <c r="WGI446" s="152"/>
      <c r="WGJ446" s="152"/>
      <c r="WGK446" s="152"/>
      <c r="WGL446" s="152"/>
      <c r="WGM446" s="152"/>
      <c r="WGN446" s="152"/>
      <c r="WGO446" s="152"/>
      <c r="WGP446" s="152"/>
      <c r="WGQ446" s="152"/>
      <c r="WGR446" s="152"/>
      <c r="WGS446" s="152"/>
      <c r="WGT446" s="152"/>
      <c r="WGU446" s="152"/>
      <c r="WGV446" s="152"/>
      <c r="WGW446" s="152"/>
      <c r="WGX446" s="152"/>
      <c r="WGY446" s="152"/>
      <c r="WGZ446" s="152"/>
      <c r="WHA446" s="152"/>
      <c r="WHB446" s="152"/>
      <c r="WHC446" s="152"/>
      <c r="WHD446" s="152"/>
      <c r="WHE446" s="152"/>
      <c r="WHF446" s="152"/>
      <c r="WHG446" s="152"/>
      <c r="WHH446" s="152"/>
      <c r="WHI446" s="152"/>
      <c r="WHJ446" s="152"/>
      <c r="WHK446" s="152"/>
      <c r="WHL446" s="152"/>
      <c r="WHM446" s="152"/>
      <c r="WHN446" s="152"/>
      <c r="WHO446" s="152"/>
      <c r="WHP446" s="152"/>
      <c r="WHQ446" s="152"/>
      <c r="WHR446" s="152"/>
      <c r="WHS446" s="152"/>
      <c r="WHT446" s="152"/>
      <c r="WHU446" s="152"/>
      <c r="WHV446" s="152"/>
      <c r="WHW446" s="152"/>
      <c r="WHX446" s="152"/>
      <c r="WHY446" s="152"/>
      <c r="WHZ446" s="152"/>
      <c r="WIA446" s="152"/>
      <c r="WIB446" s="152"/>
      <c r="WIC446" s="152"/>
      <c r="WID446" s="152"/>
      <c r="WIE446" s="152"/>
      <c r="WIF446" s="152"/>
      <c r="WIG446" s="152"/>
      <c r="WIH446" s="152"/>
      <c r="WII446" s="152"/>
      <c r="WIJ446" s="152"/>
      <c r="WIK446" s="152"/>
      <c r="WIL446" s="152"/>
      <c r="WIM446" s="152"/>
      <c r="WIN446" s="152"/>
      <c r="WIO446" s="152"/>
      <c r="WIP446" s="152"/>
      <c r="WIQ446" s="152"/>
      <c r="WIR446" s="152"/>
      <c r="WIS446" s="152"/>
      <c r="WIT446" s="152"/>
      <c r="WIU446" s="152"/>
      <c r="WIV446" s="152"/>
      <c r="WIW446" s="152"/>
      <c r="WIX446" s="152"/>
      <c r="WIY446" s="152"/>
      <c r="WIZ446" s="152"/>
      <c r="WJA446" s="152"/>
      <c r="WJB446" s="152"/>
      <c r="WJC446" s="152"/>
      <c r="WJD446" s="152"/>
      <c r="WJE446" s="152"/>
      <c r="WJF446" s="152"/>
      <c r="WJG446" s="152"/>
      <c r="WJH446" s="152"/>
      <c r="WJI446" s="152"/>
      <c r="WJJ446" s="152"/>
      <c r="WJK446" s="152"/>
      <c r="WJL446" s="152"/>
      <c r="WJM446" s="152"/>
      <c r="WJN446" s="152"/>
      <c r="WJO446" s="152"/>
      <c r="WJP446" s="152"/>
      <c r="WJQ446" s="152"/>
      <c r="WJR446" s="152"/>
      <c r="WJS446" s="152"/>
      <c r="WJT446" s="152"/>
      <c r="WJU446" s="152"/>
      <c r="WJV446" s="152"/>
      <c r="WJW446" s="152"/>
      <c r="WJX446" s="152"/>
      <c r="WJY446" s="152"/>
      <c r="WJZ446" s="152"/>
      <c r="WKA446" s="152"/>
      <c r="WKB446" s="152"/>
      <c r="WKC446" s="152"/>
      <c r="WKD446" s="152"/>
      <c r="WKE446" s="152"/>
      <c r="WKF446" s="152"/>
      <c r="WKG446" s="152"/>
      <c r="WKH446" s="152"/>
      <c r="WKI446" s="152"/>
      <c r="WKJ446" s="152"/>
      <c r="WKK446" s="152"/>
      <c r="WKL446" s="152"/>
      <c r="WKM446" s="152"/>
      <c r="WKN446" s="152"/>
      <c r="WKO446" s="152"/>
      <c r="WKP446" s="152"/>
      <c r="WKQ446" s="152"/>
      <c r="WKR446" s="152"/>
      <c r="WKS446" s="152"/>
      <c r="WKT446" s="152"/>
      <c r="WKU446" s="152"/>
      <c r="WKV446" s="152"/>
      <c r="WKW446" s="152"/>
      <c r="WKX446" s="152"/>
      <c r="WKY446" s="152"/>
      <c r="WKZ446" s="152"/>
      <c r="WLA446" s="152"/>
      <c r="WLB446" s="152"/>
      <c r="WLC446" s="152"/>
      <c r="WLD446" s="152"/>
      <c r="WLE446" s="152"/>
      <c r="WLF446" s="152"/>
      <c r="WLG446" s="152"/>
      <c r="WLH446" s="152"/>
      <c r="WLI446" s="152"/>
      <c r="WLJ446" s="152"/>
      <c r="WLK446" s="152"/>
      <c r="WLL446" s="152"/>
      <c r="WLM446" s="152"/>
      <c r="WLN446" s="152"/>
      <c r="WLO446" s="152"/>
      <c r="WLP446" s="152"/>
      <c r="WLQ446" s="152"/>
      <c r="WLR446" s="152"/>
      <c r="WLS446" s="152"/>
      <c r="WLT446" s="152"/>
      <c r="WLU446" s="152"/>
      <c r="WLV446" s="152"/>
      <c r="WLW446" s="152"/>
      <c r="WLX446" s="152"/>
      <c r="WLY446" s="152"/>
      <c r="WLZ446" s="152"/>
      <c r="WMA446" s="152"/>
      <c r="WMB446" s="152"/>
      <c r="WMC446" s="152"/>
      <c r="WMD446" s="152"/>
      <c r="WME446" s="152"/>
      <c r="WMF446" s="152"/>
      <c r="WMG446" s="152"/>
      <c r="WMH446" s="152"/>
      <c r="WMI446" s="152"/>
      <c r="WMJ446" s="152"/>
      <c r="WMK446" s="152"/>
      <c r="WML446" s="152"/>
      <c r="WMM446" s="152"/>
      <c r="WMN446" s="152"/>
      <c r="WMO446" s="152"/>
      <c r="WMP446" s="152"/>
      <c r="WMQ446" s="152"/>
      <c r="WMR446" s="152"/>
      <c r="WMS446" s="152"/>
      <c r="WMT446" s="152"/>
      <c r="WMU446" s="152"/>
      <c r="WMV446" s="152"/>
      <c r="WMW446" s="152"/>
      <c r="WMX446" s="152"/>
      <c r="WMY446" s="152"/>
      <c r="WMZ446" s="152"/>
      <c r="WNA446" s="152"/>
      <c r="WNB446" s="152"/>
      <c r="WNC446" s="152"/>
      <c r="WND446" s="152"/>
      <c r="WNE446" s="152"/>
      <c r="WNF446" s="152"/>
      <c r="WNG446" s="152"/>
      <c r="WNH446" s="152"/>
      <c r="WNI446" s="152"/>
      <c r="WNJ446" s="152"/>
      <c r="WNK446" s="152"/>
      <c r="WNL446" s="152"/>
      <c r="WNM446" s="152"/>
      <c r="WNN446" s="152"/>
      <c r="WNO446" s="152"/>
      <c r="WNP446" s="152"/>
      <c r="WNQ446" s="152"/>
      <c r="WNR446" s="152"/>
      <c r="WNS446" s="152"/>
      <c r="WNT446" s="152"/>
      <c r="WNU446" s="152"/>
      <c r="WNV446" s="152"/>
      <c r="WNW446" s="152"/>
      <c r="WNX446" s="152"/>
      <c r="WNY446" s="152"/>
      <c r="WNZ446" s="152"/>
      <c r="WOA446" s="152"/>
      <c r="WOB446" s="152"/>
      <c r="WOC446" s="152"/>
      <c r="WOD446" s="152"/>
      <c r="WOE446" s="152"/>
      <c r="WOF446" s="152"/>
      <c r="WOG446" s="152"/>
      <c r="WOH446" s="152"/>
      <c r="WOI446" s="152"/>
      <c r="WOJ446" s="152"/>
      <c r="WOK446" s="152"/>
      <c r="WOL446" s="152"/>
      <c r="WOM446" s="152"/>
      <c r="WON446" s="152"/>
      <c r="WOO446" s="152"/>
      <c r="WOP446" s="152"/>
      <c r="WOQ446" s="152"/>
      <c r="WOR446" s="152"/>
      <c r="WOS446" s="152"/>
      <c r="WOT446" s="152"/>
      <c r="WOU446" s="152"/>
      <c r="WOV446" s="152"/>
      <c r="WOW446" s="152"/>
      <c r="WOX446" s="152"/>
      <c r="WOY446" s="152"/>
      <c r="WOZ446" s="152"/>
      <c r="WPA446" s="152"/>
      <c r="WPB446" s="152"/>
      <c r="WPC446" s="152"/>
      <c r="WPD446" s="152"/>
      <c r="WPE446" s="152"/>
      <c r="WPF446" s="152"/>
      <c r="WPG446" s="152"/>
      <c r="WPH446" s="152"/>
      <c r="WPI446" s="152"/>
      <c r="WPJ446" s="152"/>
      <c r="WPK446" s="152"/>
      <c r="WPL446" s="152"/>
      <c r="WPM446" s="152"/>
      <c r="WPN446" s="152"/>
      <c r="WPO446" s="152"/>
      <c r="WPP446" s="152"/>
      <c r="WPQ446" s="152"/>
      <c r="WPR446" s="152"/>
      <c r="WPS446" s="152"/>
      <c r="WPT446" s="152"/>
      <c r="WPU446" s="152"/>
      <c r="WPV446" s="152"/>
      <c r="WPW446" s="152"/>
      <c r="WPX446" s="152"/>
      <c r="WPY446" s="152"/>
      <c r="WPZ446" s="152"/>
      <c r="WQA446" s="152"/>
      <c r="WQB446" s="152"/>
      <c r="WQC446" s="152"/>
      <c r="WQD446" s="152"/>
      <c r="WQE446" s="152"/>
      <c r="WQF446" s="152"/>
      <c r="WQG446" s="152"/>
      <c r="WQH446" s="152"/>
      <c r="WQI446" s="152"/>
      <c r="WQJ446" s="152"/>
      <c r="WQK446" s="152"/>
      <c r="WQL446" s="152"/>
      <c r="WQM446" s="152"/>
      <c r="WQN446" s="152"/>
      <c r="WQO446" s="152"/>
      <c r="WQP446" s="152"/>
      <c r="WQQ446" s="152"/>
      <c r="WQR446" s="152"/>
      <c r="WQS446" s="152"/>
      <c r="WQT446" s="152"/>
      <c r="WQU446" s="152"/>
      <c r="WQV446" s="152"/>
      <c r="WQW446" s="152"/>
      <c r="WQX446" s="152"/>
      <c r="WQY446" s="152"/>
      <c r="WQZ446" s="152"/>
      <c r="WRA446" s="152"/>
      <c r="WRB446" s="152"/>
      <c r="WRC446" s="152"/>
      <c r="WRD446" s="152"/>
      <c r="WRE446" s="152"/>
      <c r="WRF446" s="152"/>
      <c r="WRG446" s="152"/>
      <c r="WRH446" s="152"/>
      <c r="WRI446" s="152"/>
      <c r="WRJ446" s="152"/>
      <c r="WRK446" s="152"/>
      <c r="WRL446" s="152"/>
      <c r="WRM446" s="152"/>
      <c r="WRN446" s="152"/>
      <c r="WRO446" s="152"/>
      <c r="WRP446" s="152"/>
      <c r="WRQ446" s="152"/>
      <c r="WRR446" s="152"/>
      <c r="WRS446" s="152"/>
      <c r="WRT446" s="152"/>
      <c r="WRU446" s="152"/>
      <c r="WRV446" s="152"/>
      <c r="WRW446" s="152"/>
      <c r="WRX446" s="152"/>
      <c r="WRY446" s="152"/>
      <c r="WRZ446" s="152"/>
      <c r="WSA446" s="152"/>
      <c r="WSB446" s="152"/>
      <c r="WSC446" s="152"/>
      <c r="WSD446" s="152"/>
      <c r="WSE446" s="152"/>
      <c r="WSF446" s="152"/>
      <c r="WSG446" s="152"/>
      <c r="WSH446" s="152"/>
      <c r="WSI446" s="152"/>
      <c r="WSJ446" s="152"/>
      <c r="WSK446" s="152"/>
      <c r="WSL446" s="152"/>
      <c r="WSM446" s="152"/>
      <c r="WSN446" s="152"/>
      <c r="WSO446" s="152"/>
      <c r="WSP446" s="152"/>
      <c r="WSQ446" s="152"/>
      <c r="WSR446" s="152"/>
      <c r="WSS446" s="152"/>
      <c r="WST446" s="152"/>
      <c r="WSU446" s="152"/>
      <c r="WSV446" s="152"/>
      <c r="WSW446" s="152"/>
      <c r="WSX446" s="152"/>
      <c r="WSY446" s="152"/>
      <c r="WSZ446" s="152"/>
      <c r="WTA446" s="152"/>
      <c r="WTB446" s="152"/>
      <c r="WTC446" s="152"/>
      <c r="WTD446" s="152"/>
      <c r="WTE446" s="152"/>
      <c r="WTF446" s="152"/>
      <c r="WTG446" s="152"/>
      <c r="WTH446" s="152"/>
      <c r="WTI446" s="152"/>
      <c r="WTJ446" s="152"/>
      <c r="WTK446" s="152"/>
      <c r="WTL446" s="152"/>
      <c r="WTM446" s="152"/>
      <c r="WTN446" s="152"/>
      <c r="WTO446" s="152"/>
      <c r="WTP446" s="152"/>
      <c r="WTQ446" s="152"/>
      <c r="WTR446" s="152"/>
      <c r="WTS446" s="152"/>
      <c r="WTT446" s="152"/>
      <c r="WTU446" s="152"/>
      <c r="WTV446" s="152"/>
      <c r="WTW446" s="152"/>
      <c r="WTX446" s="152"/>
      <c r="WTY446" s="152"/>
      <c r="WTZ446" s="152"/>
      <c r="WUA446" s="152"/>
      <c r="WUB446" s="152"/>
      <c r="WUC446" s="152"/>
      <c r="WUD446" s="152"/>
      <c r="WUE446" s="152"/>
      <c r="WUF446" s="152"/>
      <c r="WUG446" s="152"/>
      <c r="WUH446" s="152"/>
      <c r="WUI446" s="152"/>
      <c r="WUJ446" s="152"/>
      <c r="WUK446" s="152"/>
      <c r="WUL446" s="152"/>
      <c r="WUM446" s="152"/>
      <c r="WUN446" s="152"/>
      <c r="WUO446" s="152"/>
      <c r="WUP446" s="152"/>
      <c r="WUQ446" s="152"/>
      <c r="WUR446" s="152"/>
      <c r="WUS446" s="152"/>
      <c r="WUT446" s="152"/>
      <c r="WUU446" s="152"/>
      <c r="WUV446" s="152"/>
      <c r="WUW446" s="152"/>
      <c r="WUX446" s="152"/>
      <c r="WUY446" s="152"/>
      <c r="WUZ446" s="152"/>
      <c r="WVA446" s="152"/>
      <c r="WVB446" s="152"/>
      <c r="WVC446" s="152"/>
      <c r="WVD446" s="152"/>
      <c r="WVE446" s="152"/>
      <c r="WVF446" s="152"/>
      <c r="WVG446" s="152"/>
      <c r="WVH446" s="152"/>
      <c r="WVI446" s="152"/>
      <c r="WVJ446" s="152"/>
      <c r="WVK446" s="152"/>
      <c r="WVL446" s="152"/>
      <c r="WVM446" s="152"/>
      <c r="WVN446" s="152"/>
      <c r="WVO446" s="152"/>
      <c r="WVP446" s="152"/>
      <c r="WVQ446" s="152"/>
      <c r="WVR446" s="152"/>
      <c r="WVS446" s="152"/>
      <c r="WVT446" s="152"/>
      <c r="WVU446" s="152"/>
      <c r="WVV446" s="152"/>
      <c r="WVW446" s="152"/>
      <c r="WVX446" s="152"/>
      <c r="WVY446" s="152"/>
      <c r="WVZ446" s="152"/>
      <c r="WWA446" s="152"/>
      <c r="WWB446" s="152"/>
      <c r="WWC446" s="152"/>
      <c r="WWD446" s="152"/>
      <c r="WWE446" s="152"/>
      <c r="WWF446" s="152"/>
      <c r="WWG446" s="152"/>
      <c r="WWH446" s="152"/>
      <c r="WWI446" s="152"/>
      <c r="WWJ446" s="152"/>
      <c r="WWK446" s="152"/>
      <c r="WWL446" s="152"/>
      <c r="WWM446" s="152"/>
      <c r="WWN446" s="152"/>
      <c r="WWO446" s="152"/>
      <c r="WWP446" s="152"/>
      <c r="WWQ446" s="152"/>
      <c r="WWR446" s="152"/>
      <c r="WWS446" s="152"/>
      <c r="WWT446" s="152"/>
      <c r="WWU446" s="152"/>
      <c r="WWV446" s="152"/>
      <c r="WWW446" s="152"/>
      <c r="WWX446" s="152"/>
      <c r="WWY446" s="152"/>
      <c r="WWZ446" s="152"/>
      <c r="WXA446" s="152"/>
      <c r="WXB446" s="152"/>
      <c r="WXC446" s="152"/>
      <c r="WXD446" s="152"/>
      <c r="WXE446" s="152"/>
      <c r="WXF446" s="152"/>
      <c r="WXG446" s="152"/>
      <c r="WXH446" s="152"/>
      <c r="WXI446" s="152"/>
      <c r="WXJ446" s="152"/>
      <c r="WXK446" s="152"/>
      <c r="WXL446" s="152"/>
      <c r="WXM446" s="152"/>
      <c r="WXN446" s="152"/>
      <c r="WXO446" s="152"/>
      <c r="WXP446" s="152"/>
      <c r="WXQ446" s="152"/>
      <c r="WXR446" s="152"/>
      <c r="WXS446" s="152"/>
      <c r="WXT446" s="152"/>
      <c r="WXU446" s="152"/>
      <c r="WXV446" s="152"/>
      <c r="WXW446" s="152"/>
      <c r="WXX446" s="152"/>
      <c r="WXY446" s="152"/>
      <c r="WXZ446" s="152"/>
      <c r="WYA446" s="152"/>
      <c r="WYB446" s="152"/>
      <c r="WYC446" s="152"/>
      <c r="WYD446" s="152"/>
      <c r="WYE446" s="152"/>
      <c r="WYF446" s="152"/>
      <c r="WYG446" s="152"/>
      <c r="WYH446" s="152"/>
      <c r="WYI446" s="152"/>
      <c r="WYJ446" s="152"/>
      <c r="WYK446" s="152"/>
      <c r="WYL446" s="152"/>
      <c r="WYM446" s="152"/>
      <c r="WYN446" s="152"/>
      <c r="WYO446" s="152"/>
      <c r="WYP446" s="152"/>
      <c r="WYQ446" s="152"/>
      <c r="WYR446" s="152"/>
      <c r="WYS446" s="152"/>
      <c r="WYT446" s="152"/>
      <c r="WYU446" s="152"/>
      <c r="WYV446" s="152"/>
      <c r="WYW446" s="152"/>
      <c r="WYX446" s="152"/>
      <c r="WYY446" s="152"/>
      <c r="WYZ446" s="152"/>
      <c r="WZA446" s="152"/>
      <c r="WZB446" s="152"/>
      <c r="WZC446" s="152"/>
      <c r="WZD446" s="152"/>
      <c r="WZE446" s="152"/>
      <c r="WZF446" s="152"/>
      <c r="WZG446" s="152"/>
      <c r="WZH446" s="152"/>
      <c r="WZI446" s="152"/>
      <c r="WZJ446" s="152"/>
      <c r="WZK446" s="152"/>
      <c r="WZL446" s="152"/>
      <c r="WZM446" s="152"/>
      <c r="WZN446" s="152"/>
      <c r="WZO446" s="152"/>
      <c r="WZP446" s="152"/>
      <c r="WZQ446" s="152"/>
      <c r="WZR446" s="152"/>
      <c r="WZS446" s="152"/>
      <c r="WZT446" s="152"/>
      <c r="WZU446" s="152"/>
      <c r="WZV446" s="152"/>
      <c r="WZW446" s="152"/>
      <c r="WZX446" s="152"/>
      <c r="WZY446" s="152"/>
      <c r="WZZ446" s="152"/>
      <c r="XAA446" s="152"/>
      <c r="XAB446" s="152"/>
      <c r="XAC446" s="152"/>
      <c r="XAD446" s="152"/>
      <c r="XAE446" s="152"/>
      <c r="XAF446" s="152"/>
      <c r="XAG446" s="152"/>
      <c r="XAH446" s="152"/>
      <c r="XAI446" s="152"/>
      <c r="XAJ446" s="152"/>
      <c r="XAK446" s="152"/>
      <c r="XAL446" s="152"/>
      <c r="XAM446" s="152"/>
      <c r="XAN446" s="152"/>
      <c r="XAO446" s="152"/>
      <c r="XAP446" s="152"/>
      <c r="XAQ446" s="152"/>
      <c r="XAR446" s="152"/>
      <c r="XAS446" s="152"/>
      <c r="XAT446" s="152"/>
      <c r="XAU446" s="152"/>
      <c r="XAV446" s="152"/>
      <c r="XAW446" s="152"/>
      <c r="XAX446" s="152"/>
      <c r="XAY446" s="152"/>
      <c r="XAZ446" s="152"/>
      <c r="XBA446" s="152"/>
      <c r="XBB446" s="152"/>
      <c r="XBC446" s="152"/>
      <c r="XBD446" s="152"/>
      <c r="XBE446" s="152"/>
      <c r="XBF446" s="152"/>
      <c r="XBG446" s="152"/>
      <c r="XBH446" s="152"/>
      <c r="XBI446" s="152"/>
      <c r="XBJ446" s="152"/>
      <c r="XBK446" s="152"/>
      <c r="XBL446" s="152"/>
      <c r="XBM446" s="152"/>
      <c r="XBN446" s="152"/>
      <c r="XBO446" s="152"/>
      <c r="XBP446" s="152"/>
      <c r="XBQ446" s="152"/>
      <c r="XBR446" s="152"/>
      <c r="XBS446" s="152"/>
      <c r="XBT446" s="152"/>
      <c r="XBU446" s="152"/>
      <c r="XBV446" s="152"/>
      <c r="XBW446" s="152"/>
      <c r="XBX446" s="152"/>
      <c r="XBY446" s="152"/>
      <c r="XBZ446" s="152"/>
      <c r="XCA446" s="152"/>
      <c r="XCB446" s="152"/>
      <c r="XCC446" s="152"/>
      <c r="XCD446" s="152"/>
      <c r="XCE446" s="152"/>
      <c r="XCF446" s="152"/>
      <c r="XCG446" s="152"/>
      <c r="XCH446" s="152"/>
      <c r="XCI446" s="152"/>
      <c r="XCJ446" s="152"/>
      <c r="XCK446" s="152"/>
      <c r="XCL446" s="152"/>
      <c r="XCM446" s="152"/>
      <c r="XCN446" s="152"/>
      <c r="XCO446" s="152"/>
      <c r="XCP446" s="152"/>
      <c r="XCQ446" s="152"/>
      <c r="XCR446" s="152"/>
      <c r="XCS446" s="152"/>
      <c r="XCT446" s="152"/>
      <c r="XCU446" s="152"/>
      <c r="XCV446" s="152"/>
      <c r="XCW446" s="152"/>
      <c r="XCX446" s="152"/>
      <c r="XCY446" s="152"/>
      <c r="XCZ446" s="152"/>
      <c r="XDA446" s="152"/>
      <c r="XDB446" s="152"/>
      <c r="XDC446" s="152"/>
      <c r="XDD446" s="152"/>
      <c r="XDE446" s="152"/>
      <c r="XDF446" s="152"/>
      <c r="XDG446" s="152"/>
      <c r="XDH446" s="152"/>
      <c r="XDI446" s="152"/>
      <c r="XDJ446" s="152"/>
      <c r="XDK446" s="152"/>
      <c r="XDL446" s="152"/>
      <c r="XDM446" s="152"/>
      <c r="XDN446" s="152"/>
      <c r="XDO446" s="152"/>
      <c r="XDP446" s="152"/>
      <c r="XDQ446" s="152"/>
      <c r="XDR446" s="152"/>
      <c r="XDS446" s="152"/>
      <c r="XDT446" s="152"/>
      <c r="XDU446" s="152"/>
      <c r="XDV446" s="152"/>
    </row>
    <row r="447" spans="1:16350" ht="15.75" thickBot="1" x14ac:dyDescent="0.3">
      <c r="A447" s="122" t="s">
        <v>31</v>
      </c>
      <c r="B447" s="122"/>
      <c r="C447" s="122"/>
      <c r="D447" s="122"/>
      <c r="E447" s="122"/>
      <c r="F447" s="72"/>
      <c r="G447" s="152"/>
      <c r="H447" s="152"/>
      <c r="I447" s="152"/>
      <c r="J447" s="152"/>
      <c r="K447" s="152"/>
      <c r="L447" s="152"/>
      <c r="M447" s="152"/>
      <c r="N447" s="152"/>
      <c r="O447" s="152"/>
      <c r="P447" s="152"/>
      <c r="Q447" s="152"/>
      <c r="R447" s="152"/>
      <c r="S447" s="152"/>
      <c r="T447" s="152"/>
      <c r="U447" s="152"/>
      <c r="V447" s="152"/>
      <c r="W447" s="152"/>
      <c r="X447" s="152"/>
      <c r="Y447" s="152"/>
      <c r="Z447" s="152"/>
      <c r="AA447" s="152"/>
      <c r="AB447" s="152"/>
      <c r="AC447" s="152"/>
      <c r="AD447" s="152"/>
      <c r="AE447" s="152"/>
      <c r="AF447" s="152"/>
      <c r="AG447" s="152"/>
      <c r="AH447" s="152"/>
      <c r="AI447" s="152"/>
      <c r="AJ447" s="152"/>
      <c r="AK447" s="152"/>
      <c r="AL447" s="152"/>
      <c r="AM447" s="152"/>
      <c r="AN447" s="152"/>
      <c r="AO447" s="152"/>
      <c r="AP447" s="152"/>
      <c r="AQ447" s="152"/>
      <c r="AR447" s="152"/>
      <c r="AS447" s="152"/>
      <c r="AT447" s="152"/>
      <c r="AU447" s="152"/>
      <c r="AV447" s="152"/>
      <c r="AW447" s="152"/>
      <c r="AX447" s="152"/>
      <c r="AY447" s="152"/>
      <c r="AZ447" s="152"/>
      <c r="BA447" s="152"/>
      <c r="BB447" s="152"/>
      <c r="BC447" s="152"/>
      <c r="BD447" s="152"/>
      <c r="BE447" s="152"/>
      <c r="BF447" s="152"/>
      <c r="BG447" s="152"/>
      <c r="BH447" s="152"/>
      <c r="BI447" s="152"/>
      <c r="BJ447" s="152"/>
      <c r="BK447" s="152"/>
      <c r="BL447" s="152"/>
      <c r="BM447" s="152"/>
      <c r="BN447" s="152"/>
      <c r="BO447" s="152"/>
      <c r="BP447" s="152"/>
      <c r="BQ447" s="152"/>
      <c r="BR447" s="152"/>
      <c r="BS447" s="152"/>
      <c r="BT447" s="152"/>
      <c r="BU447" s="152"/>
      <c r="BV447" s="152"/>
      <c r="BW447" s="152"/>
      <c r="BX447" s="152"/>
      <c r="BY447" s="152"/>
      <c r="BZ447" s="152"/>
      <c r="CA447" s="152"/>
      <c r="CB447" s="152"/>
      <c r="CC447" s="152"/>
      <c r="CD447" s="152"/>
      <c r="CE447" s="152"/>
      <c r="CF447" s="152"/>
      <c r="CG447" s="152"/>
      <c r="CH447" s="152"/>
      <c r="CI447" s="152"/>
      <c r="CJ447" s="152"/>
      <c r="CK447" s="152"/>
      <c r="CL447" s="152"/>
      <c r="CM447" s="152"/>
      <c r="CN447" s="152"/>
      <c r="CO447" s="152"/>
      <c r="CP447" s="152"/>
      <c r="CQ447" s="152"/>
      <c r="CR447" s="152"/>
      <c r="CS447" s="152"/>
      <c r="CT447" s="152"/>
      <c r="CU447" s="152"/>
      <c r="CV447" s="152"/>
      <c r="CW447" s="152"/>
      <c r="CX447" s="152"/>
      <c r="CY447" s="152"/>
      <c r="CZ447" s="152"/>
      <c r="DA447" s="152"/>
      <c r="DB447" s="152"/>
      <c r="DC447" s="152"/>
      <c r="DD447" s="152"/>
      <c r="DE447" s="152"/>
      <c r="DF447" s="152"/>
      <c r="DG447" s="152"/>
      <c r="DH447" s="152"/>
      <c r="DI447" s="152"/>
      <c r="DJ447" s="152"/>
      <c r="DK447" s="152"/>
      <c r="DL447" s="152"/>
      <c r="DM447" s="152"/>
      <c r="DN447" s="152"/>
      <c r="DO447" s="152"/>
      <c r="DP447" s="152"/>
      <c r="DQ447" s="152"/>
      <c r="DR447" s="152"/>
      <c r="DS447" s="152"/>
      <c r="DT447" s="152"/>
      <c r="DU447" s="152"/>
      <c r="DV447" s="152"/>
      <c r="DW447" s="152"/>
      <c r="DX447" s="152"/>
      <c r="DY447" s="152"/>
      <c r="DZ447" s="152"/>
      <c r="EA447" s="152"/>
      <c r="EB447" s="152"/>
      <c r="EC447" s="152"/>
      <c r="ED447" s="152"/>
      <c r="EE447" s="152"/>
      <c r="EF447" s="152"/>
      <c r="EG447" s="152"/>
      <c r="EH447" s="152"/>
      <c r="EI447" s="152"/>
      <c r="EJ447" s="152"/>
      <c r="EK447" s="152"/>
      <c r="EL447" s="152"/>
      <c r="EM447" s="152"/>
      <c r="EN447" s="152"/>
      <c r="EO447" s="152"/>
      <c r="EP447" s="152"/>
      <c r="EQ447" s="152"/>
      <c r="ER447" s="152"/>
      <c r="ES447" s="152"/>
      <c r="ET447" s="152"/>
      <c r="EU447" s="152"/>
      <c r="EV447" s="152"/>
      <c r="EW447" s="152"/>
      <c r="EX447" s="152"/>
      <c r="EY447" s="152"/>
      <c r="EZ447" s="152"/>
      <c r="FA447" s="152"/>
      <c r="FB447" s="152"/>
      <c r="FC447" s="152"/>
      <c r="FD447" s="152"/>
      <c r="FE447" s="152"/>
      <c r="FF447" s="152"/>
      <c r="FG447" s="152"/>
      <c r="FH447" s="152"/>
      <c r="FI447" s="152"/>
      <c r="FJ447" s="152"/>
      <c r="FK447" s="152"/>
      <c r="FL447" s="152"/>
      <c r="FM447" s="152"/>
      <c r="FN447" s="152"/>
      <c r="FO447" s="152"/>
      <c r="FP447" s="152"/>
      <c r="FQ447" s="152"/>
      <c r="FR447" s="152"/>
      <c r="FS447" s="152"/>
      <c r="FT447" s="152"/>
      <c r="FU447" s="152"/>
      <c r="FV447" s="152"/>
      <c r="FW447" s="152"/>
      <c r="FX447" s="152"/>
      <c r="FY447" s="152"/>
      <c r="FZ447" s="152"/>
      <c r="GA447" s="152"/>
      <c r="GB447" s="152"/>
      <c r="GC447" s="152"/>
      <c r="GD447" s="152"/>
      <c r="GE447" s="152"/>
      <c r="GF447" s="152"/>
      <c r="GG447" s="152"/>
      <c r="GH447" s="152"/>
      <c r="GI447" s="152"/>
      <c r="GJ447" s="152"/>
      <c r="GK447" s="152"/>
      <c r="GL447" s="152"/>
      <c r="GM447" s="152"/>
      <c r="GN447" s="152"/>
      <c r="GO447" s="152"/>
      <c r="GP447" s="152"/>
      <c r="GQ447" s="152"/>
      <c r="GR447" s="152"/>
      <c r="GS447" s="152"/>
      <c r="GT447" s="152"/>
      <c r="GU447" s="152"/>
      <c r="GV447" s="152"/>
      <c r="GW447" s="152"/>
      <c r="GX447" s="152"/>
      <c r="GY447" s="152"/>
      <c r="GZ447" s="152"/>
      <c r="HA447" s="152"/>
      <c r="HB447" s="152"/>
      <c r="HC447" s="152"/>
      <c r="HD447" s="152"/>
      <c r="HE447" s="152"/>
      <c r="HF447" s="152"/>
      <c r="HG447" s="152"/>
      <c r="HH447" s="152"/>
      <c r="HI447" s="152"/>
      <c r="HJ447" s="152"/>
      <c r="HK447" s="152"/>
      <c r="HL447" s="152"/>
      <c r="HM447" s="152"/>
      <c r="HN447" s="152"/>
      <c r="HO447" s="152"/>
      <c r="HP447" s="152"/>
      <c r="HQ447" s="152"/>
      <c r="HR447" s="152"/>
      <c r="HS447" s="152"/>
      <c r="HT447" s="152"/>
      <c r="HU447" s="152"/>
      <c r="HV447" s="152"/>
      <c r="HW447" s="152"/>
      <c r="HX447" s="152"/>
      <c r="HY447" s="152"/>
      <c r="HZ447" s="152"/>
      <c r="IA447" s="152"/>
      <c r="IB447" s="152"/>
      <c r="IC447" s="152"/>
      <c r="ID447" s="152"/>
      <c r="IE447" s="152"/>
      <c r="IF447" s="152"/>
      <c r="IG447" s="152"/>
      <c r="IH447" s="152"/>
      <c r="II447" s="152"/>
      <c r="IJ447" s="152"/>
      <c r="IK447" s="152"/>
      <c r="IL447" s="152"/>
      <c r="IM447" s="152"/>
      <c r="IN447" s="152"/>
      <c r="IO447" s="152"/>
      <c r="IP447" s="152"/>
      <c r="IQ447" s="152"/>
      <c r="IR447" s="152"/>
      <c r="IS447" s="152"/>
      <c r="IT447" s="152"/>
      <c r="IU447" s="152"/>
      <c r="IV447" s="152"/>
      <c r="IW447" s="152"/>
      <c r="IX447" s="152"/>
      <c r="IY447" s="152"/>
      <c r="IZ447" s="152"/>
      <c r="JA447" s="152"/>
      <c r="JB447" s="152"/>
      <c r="JC447" s="152"/>
      <c r="JD447" s="152"/>
      <c r="JE447" s="152"/>
      <c r="JF447" s="152"/>
      <c r="JG447" s="152"/>
      <c r="JH447" s="152"/>
      <c r="JI447" s="152"/>
      <c r="JJ447" s="152"/>
      <c r="JK447" s="152"/>
      <c r="JL447" s="152"/>
      <c r="JM447" s="152"/>
      <c r="JN447" s="152"/>
      <c r="JO447" s="152"/>
      <c r="JP447" s="152"/>
      <c r="JQ447" s="152"/>
      <c r="JR447" s="152"/>
      <c r="JS447" s="152"/>
      <c r="JT447" s="152"/>
      <c r="JU447" s="152"/>
      <c r="JV447" s="152"/>
      <c r="JW447" s="152"/>
      <c r="JX447" s="152"/>
      <c r="JY447" s="152"/>
      <c r="JZ447" s="152"/>
      <c r="KA447" s="152"/>
      <c r="KB447" s="152"/>
      <c r="KC447" s="152"/>
      <c r="KD447" s="152"/>
      <c r="KE447" s="152"/>
      <c r="KF447" s="152"/>
      <c r="KG447" s="152"/>
      <c r="KH447" s="152"/>
      <c r="KI447" s="152"/>
      <c r="KJ447" s="152"/>
      <c r="KK447" s="152"/>
      <c r="KL447" s="152"/>
      <c r="KM447" s="152"/>
      <c r="KN447" s="152"/>
      <c r="KO447" s="152"/>
      <c r="KP447" s="152"/>
      <c r="KQ447" s="152"/>
      <c r="KR447" s="152"/>
      <c r="KS447" s="152"/>
      <c r="KT447" s="152"/>
      <c r="KU447" s="152"/>
      <c r="KV447" s="152"/>
      <c r="KW447" s="152"/>
      <c r="KX447" s="152"/>
      <c r="KY447" s="152"/>
      <c r="KZ447" s="152"/>
      <c r="LA447" s="152"/>
      <c r="LB447" s="152"/>
      <c r="LC447" s="152"/>
      <c r="LD447" s="152"/>
      <c r="LE447" s="152"/>
      <c r="LF447" s="152"/>
      <c r="LG447" s="152"/>
      <c r="LH447" s="152"/>
      <c r="LI447" s="152"/>
      <c r="LJ447" s="152"/>
      <c r="LK447" s="152"/>
      <c r="LL447" s="152"/>
      <c r="LM447" s="152"/>
      <c r="LN447" s="152"/>
      <c r="LO447" s="152"/>
      <c r="LP447" s="152"/>
      <c r="LQ447" s="152"/>
      <c r="LR447" s="152"/>
      <c r="LS447" s="152"/>
      <c r="LT447" s="152"/>
      <c r="LU447" s="152"/>
      <c r="LV447" s="152"/>
      <c r="LW447" s="152"/>
      <c r="LX447" s="152"/>
      <c r="LY447" s="152"/>
      <c r="LZ447" s="152"/>
      <c r="MA447" s="152"/>
      <c r="MB447" s="152"/>
      <c r="MC447" s="152"/>
      <c r="MD447" s="152"/>
      <c r="ME447" s="152"/>
      <c r="MF447" s="152"/>
      <c r="MG447" s="152"/>
      <c r="MH447" s="152"/>
      <c r="MI447" s="152"/>
      <c r="MJ447" s="152"/>
      <c r="MK447" s="152"/>
      <c r="ML447" s="152"/>
      <c r="MM447" s="152"/>
      <c r="MN447" s="152"/>
      <c r="MO447" s="152"/>
      <c r="MP447" s="152"/>
      <c r="MQ447" s="152"/>
      <c r="MR447" s="152"/>
      <c r="MS447" s="152"/>
      <c r="MT447" s="152"/>
      <c r="MU447" s="152"/>
      <c r="MV447" s="152"/>
      <c r="MW447" s="152"/>
      <c r="MX447" s="152"/>
      <c r="MY447" s="152"/>
      <c r="MZ447" s="152"/>
      <c r="NA447" s="152"/>
      <c r="NB447" s="152"/>
      <c r="NC447" s="152"/>
      <c r="ND447" s="152"/>
      <c r="NE447" s="152"/>
      <c r="NF447" s="152"/>
      <c r="NG447" s="152"/>
      <c r="NH447" s="152"/>
      <c r="NI447" s="152"/>
      <c r="NJ447" s="152"/>
      <c r="NK447" s="152"/>
      <c r="NL447" s="152"/>
      <c r="NM447" s="152"/>
      <c r="NN447" s="152"/>
      <c r="NO447" s="152"/>
      <c r="NP447" s="152"/>
      <c r="NQ447" s="152"/>
      <c r="NR447" s="152"/>
      <c r="NS447" s="152"/>
      <c r="NT447" s="152"/>
      <c r="NU447" s="152"/>
      <c r="NV447" s="152"/>
      <c r="NW447" s="152"/>
      <c r="NX447" s="152"/>
      <c r="NY447" s="152"/>
      <c r="NZ447" s="152"/>
      <c r="OA447" s="152"/>
      <c r="OB447" s="152"/>
      <c r="OC447" s="152"/>
      <c r="OD447" s="152"/>
      <c r="OE447" s="152"/>
      <c r="OF447" s="152"/>
      <c r="OG447" s="152"/>
      <c r="OH447" s="152"/>
      <c r="OI447" s="152"/>
      <c r="OJ447" s="152"/>
      <c r="OK447" s="152"/>
      <c r="OL447" s="152"/>
      <c r="OM447" s="152"/>
      <c r="ON447" s="152"/>
      <c r="OO447" s="152"/>
      <c r="OP447" s="152"/>
      <c r="OQ447" s="152"/>
      <c r="OR447" s="152"/>
      <c r="OS447" s="152"/>
      <c r="OT447" s="152"/>
      <c r="OU447" s="152"/>
      <c r="OV447" s="152"/>
      <c r="OW447" s="152"/>
      <c r="OX447" s="152"/>
      <c r="OY447" s="152"/>
      <c r="OZ447" s="152"/>
      <c r="PA447" s="152"/>
      <c r="PB447" s="152"/>
      <c r="PC447" s="152"/>
      <c r="PD447" s="152"/>
      <c r="PE447" s="152"/>
      <c r="PF447" s="152"/>
      <c r="PG447" s="152"/>
      <c r="PH447" s="152"/>
      <c r="PI447" s="152"/>
      <c r="PJ447" s="152"/>
      <c r="PK447" s="152"/>
      <c r="PL447" s="152"/>
      <c r="PM447" s="152"/>
      <c r="PN447" s="152"/>
      <c r="PO447" s="152"/>
      <c r="PP447" s="152"/>
      <c r="PQ447" s="152"/>
      <c r="PR447" s="152"/>
      <c r="PS447" s="152"/>
      <c r="PT447" s="152"/>
      <c r="PU447" s="152"/>
      <c r="PV447" s="152"/>
      <c r="PW447" s="152"/>
      <c r="PX447" s="152"/>
      <c r="PY447" s="152"/>
      <c r="PZ447" s="152"/>
      <c r="QA447" s="152"/>
      <c r="QB447" s="152"/>
      <c r="QC447" s="152"/>
      <c r="QD447" s="152"/>
      <c r="QE447" s="152"/>
      <c r="QF447" s="152"/>
      <c r="QG447" s="152"/>
      <c r="QH447" s="152"/>
      <c r="QI447" s="152"/>
      <c r="QJ447" s="152"/>
      <c r="QK447" s="152"/>
      <c r="QL447" s="152"/>
      <c r="QM447" s="152"/>
      <c r="QN447" s="152"/>
      <c r="QO447" s="152"/>
      <c r="QP447" s="152"/>
      <c r="QQ447" s="152"/>
      <c r="QR447" s="152"/>
      <c r="QS447" s="152"/>
      <c r="QT447" s="152"/>
      <c r="QU447" s="152"/>
      <c r="QV447" s="152"/>
      <c r="QW447" s="152"/>
      <c r="QX447" s="152"/>
      <c r="QY447" s="152"/>
      <c r="QZ447" s="152"/>
      <c r="RA447" s="152"/>
      <c r="RB447" s="152"/>
      <c r="RC447" s="152"/>
      <c r="RD447" s="152"/>
      <c r="RE447" s="152"/>
      <c r="RF447" s="152"/>
      <c r="RG447" s="152"/>
      <c r="RH447" s="152"/>
      <c r="RI447" s="152"/>
      <c r="RJ447" s="152"/>
      <c r="RK447" s="152"/>
      <c r="RL447" s="152"/>
      <c r="RM447" s="152"/>
      <c r="RN447" s="152"/>
      <c r="RO447" s="152"/>
      <c r="RP447" s="152"/>
      <c r="RQ447" s="152"/>
      <c r="RR447" s="152"/>
      <c r="RS447" s="152"/>
      <c r="RT447" s="152"/>
      <c r="RU447" s="152"/>
      <c r="RV447" s="152"/>
      <c r="RW447" s="152"/>
      <c r="RX447" s="152"/>
      <c r="RY447" s="152"/>
      <c r="RZ447" s="152"/>
      <c r="SA447" s="152"/>
      <c r="SB447" s="152"/>
      <c r="SC447" s="152"/>
      <c r="SD447" s="152"/>
      <c r="SE447" s="152"/>
      <c r="SF447" s="152"/>
      <c r="SG447" s="152"/>
      <c r="SH447" s="152"/>
      <c r="SI447" s="152"/>
      <c r="SJ447" s="152"/>
      <c r="SK447" s="152"/>
      <c r="SL447" s="152"/>
      <c r="SM447" s="152"/>
      <c r="SN447" s="152"/>
      <c r="SO447" s="152"/>
      <c r="SP447" s="152"/>
      <c r="SQ447" s="152"/>
      <c r="SR447" s="152"/>
      <c r="SS447" s="152"/>
      <c r="ST447" s="152"/>
      <c r="SU447" s="152"/>
      <c r="SV447" s="152"/>
      <c r="SW447" s="152"/>
      <c r="SX447" s="152"/>
      <c r="SY447" s="152"/>
      <c r="SZ447" s="152"/>
      <c r="TA447" s="152"/>
      <c r="TB447" s="152"/>
      <c r="TC447" s="152"/>
      <c r="TD447" s="152"/>
      <c r="TE447" s="152"/>
      <c r="TF447" s="152"/>
      <c r="TG447" s="152"/>
      <c r="TH447" s="152"/>
      <c r="TI447" s="152"/>
      <c r="TJ447" s="152"/>
      <c r="TK447" s="152"/>
      <c r="TL447" s="152"/>
      <c r="TM447" s="152"/>
      <c r="TN447" s="152"/>
      <c r="TO447" s="152"/>
      <c r="TP447" s="152"/>
      <c r="TQ447" s="152"/>
      <c r="TR447" s="152"/>
      <c r="TS447" s="152"/>
      <c r="TT447" s="152"/>
      <c r="TU447" s="152"/>
      <c r="TV447" s="152"/>
      <c r="TW447" s="152"/>
      <c r="TX447" s="152"/>
      <c r="TY447" s="152"/>
      <c r="TZ447" s="152"/>
      <c r="UA447" s="152"/>
      <c r="UB447" s="152"/>
      <c r="UC447" s="152"/>
      <c r="UD447" s="152"/>
      <c r="UE447" s="152"/>
      <c r="UF447" s="152"/>
      <c r="UG447" s="152"/>
      <c r="UH447" s="152"/>
      <c r="UI447" s="152"/>
      <c r="UJ447" s="152"/>
      <c r="UK447" s="152"/>
      <c r="UL447" s="152"/>
      <c r="UM447" s="152"/>
      <c r="UN447" s="152"/>
      <c r="UO447" s="152"/>
      <c r="UP447" s="152"/>
      <c r="UQ447" s="152"/>
      <c r="UR447" s="152"/>
      <c r="US447" s="152"/>
      <c r="UT447" s="152"/>
      <c r="UU447" s="152"/>
      <c r="UV447" s="152"/>
      <c r="UW447" s="152"/>
      <c r="UX447" s="152"/>
      <c r="UY447" s="152"/>
      <c r="UZ447" s="152"/>
      <c r="VA447" s="152"/>
      <c r="VB447" s="152"/>
      <c r="VC447" s="152"/>
      <c r="VD447" s="152"/>
      <c r="VE447" s="152"/>
      <c r="VF447" s="152"/>
      <c r="VG447" s="152"/>
      <c r="VH447" s="152"/>
      <c r="VI447" s="152"/>
      <c r="VJ447" s="152"/>
      <c r="VK447" s="152"/>
      <c r="VL447" s="152"/>
      <c r="VM447" s="152"/>
      <c r="VN447" s="152"/>
      <c r="VO447" s="152"/>
      <c r="VP447" s="152"/>
      <c r="VQ447" s="152"/>
      <c r="VR447" s="152"/>
      <c r="VS447" s="152"/>
      <c r="VT447" s="152"/>
      <c r="VU447" s="152"/>
      <c r="VV447" s="152"/>
      <c r="VW447" s="152"/>
      <c r="VX447" s="152"/>
      <c r="VY447" s="152"/>
      <c r="VZ447" s="152"/>
      <c r="WA447" s="152"/>
      <c r="WB447" s="152"/>
      <c r="WC447" s="152"/>
      <c r="WD447" s="152"/>
      <c r="WE447" s="152"/>
      <c r="WF447" s="152"/>
      <c r="WG447" s="152"/>
      <c r="WH447" s="152"/>
      <c r="WI447" s="152"/>
      <c r="WJ447" s="152"/>
      <c r="WK447" s="152"/>
      <c r="WL447" s="152"/>
      <c r="WM447" s="152"/>
      <c r="WN447" s="152"/>
      <c r="WO447" s="152"/>
      <c r="WP447" s="152"/>
      <c r="WQ447" s="152"/>
      <c r="WR447" s="152"/>
      <c r="WS447" s="152"/>
      <c r="WT447" s="152"/>
      <c r="WU447" s="152"/>
      <c r="WV447" s="152"/>
      <c r="WW447" s="152"/>
      <c r="WX447" s="152"/>
      <c r="WY447" s="152"/>
      <c r="WZ447" s="152"/>
      <c r="XA447" s="152"/>
      <c r="XB447" s="152"/>
      <c r="XC447" s="152"/>
      <c r="XD447" s="152"/>
      <c r="XE447" s="152"/>
      <c r="XF447" s="152"/>
      <c r="XG447" s="152"/>
      <c r="XH447" s="152"/>
      <c r="XI447" s="152"/>
      <c r="XJ447" s="152"/>
      <c r="XK447" s="152"/>
      <c r="XL447" s="152"/>
      <c r="XM447" s="152"/>
      <c r="XN447" s="152"/>
      <c r="XO447" s="152"/>
      <c r="XP447" s="152"/>
      <c r="XQ447" s="152"/>
      <c r="XR447" s="152"/>
      <c r="XS447" s="152"/>
      <c r="XT447" s="152"/>
      <c r="XU447" s="152"/>
      <c r="XV447" s="152"/>
      <c r="XW447" s="152"/>
      <c r="XX447" s="152"/>
      <c r="XY447" s="152"/>
      <c r="XZ447" s="152"/>
      <c r="YA447" s="152"/>
      <c r="YB447" s="152"/>
      <c r="YC447" s="152"/>
      <c r="YD447" s="152"/>
      <c r="YE447" s="152"/>
      <c r="YF447" s="152"/>
      <c r="YG447" s="152"/>
      <c r="YH447" s="152"/>
      <c r="YI447" s="152"/>
      <c r="YJ447" s="152"/>
      <c r="YK447" s="152"/>
      <c r="YL447" s="152"/>
      <c r="YM447" s="152"/>
      <c r="YN447" s="152"/>
      <c r="YO447" s="152"/>
      <c r="YP447" s="152"/>
      <c r="YQ447" s="152"/>
      <c r="YR447" s="152"/>
      <c r="YS447" s="152"/>
      <c r="YT447" s="152"/>
      <c r="YU447" s="152"/>
      <c r="YV447" s="152"/>
      <c r="YW447" s="152"/>
      <c r="YX447" s="152"/>
      <c r="YY447" s="152"/>
      <c r="YZ447" s="152"/>
      <c r="ZA447" s="152"/>
      <c r="ZB447" s="152"/>
      <c r="ZC447" s="152"/>
      <c r="ZD447" s="152"/>
      <c r="ZE447" s="152"/>
      <c r="ZF447" s="152"/>
      <c r="ZG447" s="152"/>
      <c r="ZH447" s="152"/>
      <c r="ZI447" s="152"/>
      <c r="ZJ447" s="152"/>
      <c r="ZK447" s="152"/>
      <c r="ZL447" s="152"/>
      <c r="ZM447" s="152"/>
      <c r="ZN447" s="152"/>
      <c r="ZO447" s="152"/>
      <c r="ZP447" s="152"/>
      <c r="ZQ447" s="152"/>
      <c r="ZR447" s="152"/>
      <c r="ZS447" s="152"/>
      <c r="ZT447" s="152"/>
      <c r="ZU447" s="152"/>
      <c r="ZV447" s="152"/>
      <c r="ZW447" s="152"/>
      <c r="ZX447" s="152"/>
      <c r="ZY447" s="152"/>
      <c r="ZZ447" s="152"/>
      <c r="AAA447" s="152"/>
      <c r="AAB447" s="152"/>
      <c r="AAC447" s="152"/>
      <c r="AAD447" s="152"/>
      <c r="AAE447" s="152"/>
      <c r="AAF447" s="152"/>
      <c r="AAG447" s="152"/>
      <c r="AAH447" s="152"/>
      <c r="AAI447" s="152"/>
      <c r="AAJ447" s="152"/>
      <c r="AAK447" s="152"/>
      <c r="AAL447" s="152"/>
      <c r="AAM447" s="152"/>
      <c r="AAN447" s="152"/>
      <c r="AAO447" s="152"/>
      <c r="AAP447" s="152"/>
      <c r="AAQ447" s="152"/>
      <c r="AAR447" s="152"/>
      <c r="AAS447" s="152"/>
      <c r="AAT447" s="152"/>
      <c r="AAU447" s="152"/>
      <c r="AAV447" s="152"/>
      <c r="AAW447" s="152"/>
      <c r="AAX447" s="152"/>
      <c r="AAY447" s="152"/>
      <c r="AAZ447" s="152"/>
      <c r="ABA447" s="152"/>
      <c r="ABB447" s="152"/>
      <c r="ABC447" s="152"/>
      <c r="ABD447" s="152"/>
      <c r="ABE447" s="152"/>
      <c r="ABF447" s="152"/>
      <c r="ABG447" s="152"/>
      <c r="ABH447" s="152"/>
      <c r="ABI447" s="152"/>
      <c r="ABJ447" s="152"/>
      <c r="ABK447" s="152"/>
      <c r="ABL447" s="152"/>
      <c r="ABM447" s="152"/>
      <c r="ABN447" s="152"/>
      <c r="ABO447" s="152"/>
      <c r="ABP447" s="152"/>
      <c r="ABQ447" s="152"/>
      <c r="ABR447" s="152"/>
      <c r="ABS447" s="152"/>
      <c r="ABT447" s="152"/>
      <c r="ABU447" s="152"/>
      <c r="ABV447" s="152"/>
      <c r="ABW447" s="152"/>
      <c r="ABX447" s="152"/>
      <c r="ABY447" s="152"/>
      <c r="ABZ447" s="152"/>
      <c r="ACA447" s="152"/>
      <c r="ACB447" s="152"/>
      <c r="ACC447" s="152"/>
      <c r="ACD447" s="152"/>
      <c r="ACE447" s="152"/>
      <c r="ACF447" s="152"/>
      <c r="ACG447" s="152"/>
      <c r="ACH447" s="152"/>
      <c r="ACI447" s="152"/>
      <c r="ACJ447" s="152"/>
      <c r="ACK447" s="152"/>
      <c r="ACL447" s="152"/>
      <c r="ACM447" s="152"/>
      <c r="ACN447" s="152"/>
      <c r="ACO447" s="152"/>
      <c r="ACP447" s="152"/>
      <c r="ACQ447" s="152"/>
      <c r="ACR447" s="152"/>
      <c r="ACS447" s="152"/>
      <c r="ACT447" s="152"/>
      <c r="ACU447" s="152"/>
      <c r="ACV447" s="152"/>
      <c r="ACW447" s="152"/>
      <c r="ACX447" s="152"/>
      <c r="ACY447" s="152"/>
      <c r="ACZ447" s="152"/>
      <c r="ADA447" s="152"/>
      <c r="ADB447" s="152"/>
      <c r="ADC447" s="152"/>
      <c r="ADD447" s="152"/>
      <c r="ADE447" s="152"/>
      <c r="ADF447" s="152"/>
      <c r="ADG447" s="152"/>
      <c r="ADH447" s="152"/>
      <c r="ADI447" s="152"/>
      <c r="ADJ447" s="152"/>
      <c r="ADK447" s="152"/>
      <c r="ADL447" s="152"/>
      <c r="ADM447" s="152"/>
      <c r="ADN447" s="152"/>
      <c r="ADO447" s="152"/>
      <c r="ADP447" s="152"/>
      <c r="ADQ447" s="152"/>
      <c r="ADR447" s="152"/>
      <c r="ADS447" s="152"/>
      <c r="ADT447" s="152"/>
      <c r="ADU447" s="152"/>
      <c r="ADV447" s="152"/>
      <c r="ADW447" s="152"/>
      <c r="ADX447" s="152"/>
      <c r="ADY447" s="152"/>
      <c r="ADZ447" s="152"/>
      <c r="AEA447" s="152"/>
      <c r="AEB447" s="152"/>
      <c r="AEC447" s="152"/>
      <c r="AED447" s="152"/>
      <c r="AEE447" s="152"/>
      <c r="AEF447" s="152"/>
      <c r="AEG447" s="152"/>
      <c r="AEH447" s="152"/>
      <c r="AEI447" s="152"/>
      <c r="AEJ447" s="152"/>
      <c r="AEK447" s="152"/>
      <c r="AEL447" s="152"/>
      <c r="AEM447" s="152"/>
      <c r="AEN447" s="152"/>
      <c r="AEO447" s="152"/>
      <c r="AEP447" s="152"/>
      <c r="AEQ447" s="152"/>
      <c r="AER447" s="152"/>
      <c r="AES447" s="152"/>
      <c r="AET447" s="152"/>
      <c r="AEU447" s="152"/>
      <c r="AEV447" s="152"/>
      <c r="AEW447" s="152"/>
      <c r="AEX447" s="152"/>
      <c r="AEY447" s="152"/>
      <c r="AEZ447" s="152"/>
      <c r="AFA447" s="152"/>
      <c r="AFB447" s="152"/>
      <c r="AFC447" s="152"/>
      <c r="AFD447" s="152"/>
      <c r="AFE447" s="152"/>
      <c r="AFF447" s="152"/>
      <c r="AFG447" s="152"/>
      <c r="AFH447" s="152"/>
      <c r="AFI447" s="152"/>
      <c r="AFJ447" s="152"/>
      <c r="AFK447" s="152"/>
      <c r="AFL447" s="152"/>
      <c r="AFM447" s="152"/>
      <c r="AFN447" s="152"/>
      <c r="AFO447" s="152"/>
      <c r="AFP447" s="152"/>
      <c r="AFQ447" s="152"/>
      <c r="AFR447" s="152"/>
      <c r="AFS447" s="152"/>
      <c r="AFT447" s="152"/>
      <c r="AFU447" s="152"/>
      <c r="AFV447" s="152"/>
      <c r="AFW447" s="152"/>
      <c r="AFX447" s="152"/>
      <c r="AFY447" s="152"/>
      <c r="AFZ447" s="152"/>
      <c r="AGA447" s="152"/>
      <c r="AGB447" s="152"/>
      <c r="AGC447" s="152"/>
      <c r="AGD447" s="152"/>
      <c r="AGE447" s="152"/>
      <c r="AGF447" s="152"/>
      <c r="AGG447" s="152"/>
      <c r="AGH447" s="152"/>
      <c r="AGI447" s="152"/>
      <c r="AGJ447" s="152"/>
      <c r="AGK447" s="152"/>
      <c r="AGL447" s="152"/>
      <c r="AGM447" s="152"/>
      <c r="AGN447" s="152"/>
      <c r="AGO447" s="152"/>
      <c r="AGP447" s="152"/>
      <c r="AGQ447" s="152"/>
      <c r="AGR447" s="152"/>
      <c r="AGS447" s="152"/>
      <c r="AGT447" s="152"/>
      <c r="AGU447" s="152"/>
      <c r="AGV447" s="152"/>
      <c r="AGW447" s="152"/>
      <c r="AGX447" s="152"/>
      <c r="AGY447" s="152"/>
      <c r="AGZ447" s="152"/>
      <c r="AHA447" s="152"/>
      <c r="AHB447" s="152"/>
      <c r="AHC447" s="152"/>
      <c r="AHD447" s="152"/>
      <c r="AHE447" s="152"/>
      <c r="AHF447" s="152"/>
      <c r="AHG447" s="152"/>
      <c r="AHH447" s="152"/>
      <c r="AHI447" s="152"/>
      <c r="AHJ447" s="152"/>
      <c r="AHK447" s="152"/>
      <c r="AHL447" s="152"/>
      <c r="AHM447" s="152"/>
      <c r="AHN447" s="152"/>
      <c r="AHO447" s="152"/>
      <c r="AHP447" s="152"/>
      <c r="AHQ447" s="152"/>
      <c r="AHR447" s="152"/>
      <c r="AHS447" s="152"/>
      <c r="AHT447" s="152"/>
      <c r="AHU447" s="152"/>
      <c r="AHV447" s="152"/>
      <c r="AHW447" s="152"/>
      <c r="AHX447" s="152"/>
      <c r="AHY447" s="152"/>
      <c r="AHZ447" s="152"/>
      <c r="AIA447" s="152"/>
      <c r="AIB447" s="152"/>
      <c r="AIC447" s="152"/>
      <c r="AID447" s="152"/>
      <c r="AIE447" s="152"/>
      <c r="AIF447" s="152"/>
      <c r="AIG447" s="152"/>
      <c r="AIH447" s="152"/>
      <c r="AII447" s="152"/>
      <c r="AIJ447" s="152"/>
      <c r="AIK447" s="152"/>
      <c r="AIL447" s="152"/>
      <c r="AIM447" s="152"/>
      <c r="AIN447" s="152"/>
      <c r="AIO447" s="152"/>
      <c r="AIP447" s="152"/>
      <c r="AIQ447" s="152"/>
      <c r="AIR447" s="152"/>
      <c r="AIS447" s="152"/>
      <c r="AIT447" s="152"/>
      <c r="AIU447" s="152"/>
      <c r="AIV447" s="152"/>
      <c r="AIW447" s="152"/>
      <c r="AIX447" s="152"/>
      <c r="AIY447" s="152"/>
      <c r="AIZ447" s="152"/>
      <c r="AJA447" s="152"/>
      <c r="AJB447" s="152"/>
      <c r="AJC447" s="152"/>
      <c r="AJD447" s="152"/>
      <c r="AJE447" s="152"/>
      <c r="AJF447" s="152"/>
      <c r="AJG447" s="152"/>
      <c r="AJH447" s="152"/>
      <c r="AJI447" s="152"/>
      <c r="AJJ447" s="152"/>
      <c r="AJK447" s="152"/>
      <c r="AJL447" s="152"/>
      <c r="AJM447" s="152"/>
      <c r="AJN447" s="152"/>
      <c r="AJO447" s="152"/>
      <c r="AJP447" s="152"/>
      <c r="AJQ447" s="152"/>
      <c r="AJR447" s="152"/>
      <c r="AJS447" s="152"/>
      <c r="AJT447" s="152"/>
      <c r="AJU447" s="152"/>
      <c r="AJV447" s="152"/>
      <c r="AJW447" s="152"/>
      <c r="AJX447" s="152"/>
      <c r="AJY447" s="152"/>
      <c r="AJZ447" s="152"/>
      <c r="AKA447" s="152"/>
      <c r="AKB447" s="152"/>
      <c r="AKC447" s="152"/>
      <c r="AKD447" s="152"/>
      <c r="AKE447" s="152"/>
      <c r="AKF447" s="152"/>
      <c r="AKG447" s="152"/>
      <c r="AKH447" s="152"/>
      <c r="AKI447" s="152"/>
      <c r="AKJ447" s="152"/>
      <c r="AKK447" s="152"/>
      <c r="AKL447" s="152"/>
      <c r="AKM447" s="152"/>
      <c r="AKN447" s="152"/>
      <c r="AKO447" s="152"/>
      <c r="AKP447" s="152"/>
      <c r="AKQ447" s="152"/>
      <c r="AKR447" s="152"/>
      <c r="AKS447" s="152"/>
      <c r="AKT447" s="152"/>
      <c r="AKU447" s="152"/>
      <c r="AKV447" s="152"/>
      <c r="AKW447" s="152"/>
      <c r="AKX447" s="152"/>
      <c r="AKY447" s="152"/>
      <c r="AKZ447" s="152"/>
      <c r="ALA447" s="152"/>
      <c r="ALB447" s="152"/>
      <c r="ALC447" s="152"/>
      <c r="ALD447" s="152"/>
      <c r="ALE447" s="152"/>
      <c r="ALF447" s="152"/>
      <c r="ALG447" s="152"/>
      <c r="ALH447" s="152"/>
      <c r="ALI447" s="152"/>
      <c r="ALJ447" s="152"/>
      <c r="ALK447" s="152"/>
      <c r="ALL447" s="152"/>
      <c r="ALM447" s="152"/>
      <c r="ALN447" s="152"/>
      <c r="ALO447" s="152"/>
      <c r="ALP447" s="152"/>
      <c r="ALQ447" s="152"/>
      <c r="ALR447" s="152"/>
      <c r="ALS447" s="152"/>
      <c r="ALT447" s="152"/>
      <c r="ALU447" s="152"/>
      <c r="ALV447" s="152"/>
      <c r="ALW447" s="152"/>
      <c r="ALX447" s="152"/>
      <c r="ALY447" s="152"/>
      <c r="ALZ447" s="152"/>
      <c r="AMA447" s="152"/>
      <c r="AMB447" s="152"/>
      <c r="AMC447" s="152"/>
      <c r="AMD447" s="152"/>
      <c r="AME447" s="152"/>
      <c r="AMF447" s="152"/>
      <c r="AMG447" s="152"/>
      <c r="AMH447" s="152"/>
      <c r="AMI447" s="152"/>
      <c r="AMJ447" s="152"/>
      <c r="AMK447" s="152"/>
      <c r="AML447" s="152"/>
      <c r="AMM447" s="152"/>
      <c r="AMN447" s="152"/>
      <c r="AMO447" s="152"/>
      <c r="AMP447" s="152"/>
      <c r="AMQ447" s="152"/>
      <c r="AMR447" s="152"/>
      <c r="AMS447" s="152"/>
      <c r="AMT447" s="152"/>
      <c r="AMU447" s="152"/>
      <c r="AMV447" s="152"/>
      <c r="AMW447" s="152"/>
      <c r="AMX447" s="152"/>
      <c r="AMY447" s="152"/>
      <c r="AMZ447" s="152"/>
      <c r="ANA447" s="152"/>
      <c r="ANB447" s="152"/>
      <c r="ANC447" s="152"/>
      <c r="AND447" s="152"/>
      <c r="ANE447" s="152"/>
      <c r="ANF447" s="152"/>
      <c r="ANG447" s="152"/>
      <c r="ANH447" s="152"/>
      <c r="ANI447" s="152"/>
      <c r="ANJ447" s="152"/>
      <c r="ANK447" s="152"/>
      <c r="ANL447" s="152"/>
      <c r="ANM447" s="152"/>
      <c r="ANN447" s="152"/>
      <c r="ANO447" s="152"/>
      <c r="ANP447" s="152"/>
      <c r="ANQ447" s="152"/>
      <c r="ANR447" s="152"/>
      <c r="ANS447" s="152"/>
      <c r="ANT447" s="152"/>
      <c r="ANU447" s="152"/>
      <c r="ANV447" s="152"/>
      <c r="ANW447" s="152"/>
      <c r="ANX447" s="152"/>
      <c r="ANY447" s="152"/>
      <c r="ANZ447" s="152"/>
      <c r="AOA447" s="152"/>
      <c r="AOB447" s="152"/>
      <c r="AOC447" s="152"/>
      <c r="AOD447" s="152"/>
      <c r="AOE447" s="152"/>
      <c r="AOF447" s="152"/>
      <c r="AOG447" s="152"/>
      <c r="AOH447" s="152"/>
      <c r="AOI447" s="152"/>
      <c r="AOJ447" s="152"/>
      <c r="AOK447" s="152"/>
      <c r="AOL447" s="152"/>
      <c r="AOM447" s="152"/>
      <c r="AON447" s="152"/>
      <c r="AOO447" s="152"/>
      <c r="AOP447" s="152"/>
      <c r="AOQ447" s="152"/>
      <c r="AOR447" s="152"/>
      <c r="AOS447" s="152"/>
      <c r="AOT447" s="152"/>
      <c r="AOU447" s="152"/>
      <c r="AOV447" s="152"/>
      <c r="AOW447" s="152"/>
      <c r="AOX447" s="152"/>
      <c r="AOY447" s="152"/>
      <c r="AOZ447" s="152"/>
      <c r="APA447" s="152"/>
      <c r="APB447" s="152"/>
      <c r="APC447" s="152"/>
      <c r="APD447" s="152"/>
      <c r="APE447" s="152"/>
      <c r="APF447" s="152"/>
      <c r="APG447" s="152"/>
      <c r="APH447" s="152"/>
      <c r="API447" s="152"/>
      <c r="APJ447" s="152"/>
      <c r="APK447" s="152"/>
      <c r="APL447" s="152"/>
      <c r="APM447" s="152"/>
      <c r="APN447" s="152"/>
      <c r="APO447" s="152"/>
      <c r="APP447" s="152"/>
      <c r="APQ447" s="152"/>
      <c r="APR447" s="152"/>
      <c r="APS447" s="152"/>
      <c r="APT447" s="152"/>
      <c r="APU447" s="152"/>
      <c r="APV447" s="152"/>
      <c r="APW447" s="152"/>
      <c r="APX447" s="152"/>
      <c r="APY447" s="152"/>
      <c r="APZ447" s="152"/>
      <c r="AQA447" s="152"/>
      <c r="AQB447" s="152"/>
      <c r="AQC447" s="152"/>
      <c r="AQD447" s="152"/>
      <c r="AQE447" s="152"/>
      <c r="AQF447" s="152"/>
      <c r="AQG447" s="152"/>
      <c r="AQH447" s="152"/>
      <c r="AQI447" s="152"/>
      <c r="AQJ447" s="152"/>
      <c r="AQK447" s="152"/>
      <c r="AQL447" s="152"/>
      <c r="AQM447" s="152"/>
      <c r="AQN447" s="152"/>
      <c r="AQO447" s="152"/>
      <c r="AQP447" s="152"/>
      <c r="AQQ447" s="152"/>
      <c r="AQR447" s="152"/>
      <c r="AQS447" s="152"/>
      <c r="AQT447" s="152"/>
      <c r="AQU447" s="152"/>
      <c r="AQV447" s="152"/>
      <c r="AQW447" s="152"/>
      <c r="AQX447" s="152"/>
      <c r="AQY447" s="152"/>
      <c r="AQZ447" s="152"/>
      <c r="ARA447" s="152"/>
      <c r="ARB447" s="152"/>
      <c r="ARC447" s="152"/>
      <c r="ARD447" s="152"/>
      <c r="ARE447" s="152"/>
      <c r="ARF447" s="152"/>
      <c r="ARG447" s="152"/>
      <c r="ARH447" s="152"/>
      <c r="ARI447" s="152"/>
      <c r="ARJ447" s="152"/>
      <c r="ARK447" s="152"/>
      <c r="ARL447" s="152"/>
      <c r="ARM447" s="152"/>
      <c r="ARN447" s="152"/>
      <c r="ARO447" s="152"/>
      <c r="ARP447" s="152"/>
      <c r="ARQ447" s="152"/>
      <c r="ARR447" s="152"/>
      <c r="ARS447" s="152"/>
      <c r="ART447" s="152"/>
      <c r="ARU447" s="152"/>
      <c r="ARV447" s="152"/>
      <c r="ARW447" s="152"/>
      <c r="ARX447" s="152"/>
      <c r="ARY447" s="152"/>
      <c r="ARZ447" s="152"/>
      <c r="ASA447" s="152"/>
      <c r="ASB447" s="152"/>
      <c r="ASC447" s="152"/>
      <c r="ASD447" s="152"/>
      <c r="ASE447" s="152"/>
      <c r="ASF447" s="152"/>
      <c r="ASG447" s="152"/>
      <c r="ASH447" s="152"/>
      <c r="ASI447" s="152"/>
      <c r="ASJ447" s="152"/>
      <c r="ASK447" s="152"/>
      <c r="ASL447" s="152"/>
      <c r="ASM447" s="152"/>
      <c r="ASN447" s="152"/>
      <c r="ASO447" s="152"/>
      <c r="ASP447" s="152"/>
      <c r="ASQ447" s="152"/>
      <c r="ASR447" s="152"/>
      <c r="ASS447" s="152"/>
      <c r="AST447" s="152"/>
      <c r="ASU447" s="152"/>
      <c r="ASV447" s="152"/>
      <c r="ASW447" s="152"/>
      <c r="ASX447" s="152"/>
      <c r="ASY447" s="152"/>
      <c r="ASZ447" s="152"/>
      <c r="ATA447" s="152"/>
      <c r="ATB447" s="152"/>
      <c r="ATC447" s="152"/>
      <c r="ATD447" s="152"/>
      <c r="ATE447" s="152"/>
      <c r="ATF447" s="152"/>
      <c r="ATG447" s="152"/>
      <c r="ATH447" s="152"/>
      <c r="ATI447" s="152"/>
      <c r="ATJ447" s="152"/>
      <c r="ATK447" s="152"/>
      <c r="ATL447" s="152"/>
      <c r="ATM447" s="152"/>
      <c r="ATN447" s="152"/>
      <c r="ATO447" s="152"/>
      <c r="ATP447" s="152"/>
      <c r="ATQ447" s="152"/>
      <c r="ATR447" s="152"/>
      <c r="ATS447" s="152"/>
      <c r="ATT447" s="152"/>
      <c r="ATU447" s="152"/>
      <c r="ATV447" s="152"/>
      <c r="ATW447" s="152"/>
      <c r="ATX447" s="152"/>
      <c r="ATY447" s="152"/>
      <c r="ATZ447" s="152"/>
      <c r="AUA447" s="152"/>
      <c r="AUB447" s="152"/>
      <c r="AUC447" s="152"/>
      <c r="AUD447" s="152"/>
      <c r="AUE447" s="152"/>
      <c r="AUF447" s="152"/>
      <c r="AUG447" s="152"/>
      <c r="AUH447" s="152"/>
      <c r="AUI447" s="152"/>
      <c r="AUJ447" s="152"/>
      <c r="AUK447" s="152"/>
      <c r="AUL447" s="152"/>
      <c r="AUM447" s="152"/>
      <c r="AUN447" s="152"/>
      <c r="AUO447" s="152"/>
      <c r="AUP447" s="152"/>
      <c r="AUQ447" s="152"/>
      <c r="AUR447" s="152"/>
      <c r="AUS447" s="152"/>
      <c r="AUT447" s="152"/>
      <c r="AUU447" s="152"/>
      <c r="AUV447" s="152"/>
      <c r="AUW447" s="152"/>
      <c r="AUX447" s="152"/>
      <c r="AUY447" s="152"/>
      <c r="AUZ447" s="152"/>
      <c r="AVA447" s="152"/>
      <c r="AVB447" s="152"/>
      <c r="AVC447" s="152"/>
      <c r="AVD447" s="152"/>
      <c r="AVE447" s="152"/>
      <c r="AVF447" s="152"/>
      <c r="AVG447" s="152"/>
      <c r="AVH447" s="152"/>
      <c r="AVI447" s="152"/>
      <c r="AVJ447" s="152"/>
      <c r="AVK447" s="152"/>
      <c r="AVL447" s="152"/>
      <c r="AVM447" s="152"/>
      <c r="AVN447" s="152"/>
      <c r="AVO447" s="152"/>
      <c r="AVP447" s="152"/>
      <c r="AVQ447" s="152"/>
      <c r="AVR447" s="152"/>
      <c r="AVS447" s="152"/>
      <c r="AVT447" s="152"/>
      <c r="AVU447" s="152"/>
      <c r="AVV447" s="152"/>
      <c r="AVW447" s="152"/>
      <c r="AVX447" s="152"/>
      <c r="AVY447" s="152"/>
      <c r="AVZ447" s="152"/>
      <c r="AWA447" s="152"/>
      <c r="AWB447" s="152"/>
      <c r="AWC447" s="152"/>
      <c r="AWD447" s="152"/>
      <c r="AWE447" s="152"/>
      <c r="AWF447" s="152"/>
      <c r="AWG447" s="152"/>
      <c r="AWH447" s="152"/>
      <c r="AWI447" s="152"/>
      <c r="AWJ447" s="152"/>
      <c r="AWK447" s="152"/>
      <c r="AWL447" s="152"/>
      <c r="AWM447" s="152"/>
      <c r="AWN447" s="152"/>
      <c r="AWO447" s="152"/>
      <c r="AWP447" s="152"/>
      <c r="AWQ447" s="152"/>
      <c r="AWR447" s="152"/>
      <c r="AWS447" s="152"/>
      <c r="AWT447" s="152"/>
      <c r="AWU447" s="152"/>
      <c r="AWV447" s="152"/>
      <c r="AWW447" s="152"/>
      <c r="AWX447" s="152"/>
      <c r="AWY447" s="152"/>
      <c r="AWZ447" s="152"/>
      <c r="AXA447" s="152"/>
      <c r="AXB447" s="152"/>
      <c r="AXC447" s="152"/>
      <c r="AXD447" s="152"/>
      <c r="AXE447" s="152"/>
      <c r="AXF447" s="152"/>
      <c r="AXG447" s="152"/>
      <c r="AXH447" s="152"/>
      <c r="AXI447" s="152"/>
      <c r="AXJ447" s="152"/>
      <c r="AXK447" s="152"/>
      <c r="AXL447" s="152"/>
      <c r="AXM447" s="152"/>
      <c r="AXN447" s="152"/>
      <c r="AXO447" s="152"/>
      <c r="AXP447" s="152"/>
      <c r="AXQ447" s="152"/>
      <c r="AXR447" s="152"/>
      <c r="AXS447" s="152"/>
      <c r="AXT447" s="152"/>
      <c r="AXU447" s="152"/>
      <c r="AXV447" s="152"/>
      <c r="AXW447" s="152"/>
      <c r="AXX447" s="152"/>
      <c r="AXY447" s="152"/>
      <c r="AXZ447" s="152"/>
      <c r="AYA447" s="152"/>
      <c r="AYB447" s="152"/>
      <c r="AYC447" s="152"/>
      <c r="AYD447" s="152"/>
      <c r="AYE447" s="152"/>
      <c r="AYF447" s="152"/>
      <c r="AYG447" s="152"/>
      <c r="AYH447" s="152"/>
      <c r="AYI447" s="152"/>
      <c r="AYJ447" s="152"/>
      <c r="AYK447" s="152"/>
      <c r="AYL447" s="152"/>
      <c r="AYM447" s="152"/>
      <c r="AYN447" s="152"/>
      <c r="AYO447" s="152"/>
      <c r="AYP447" s="152"/>
      <c r="AYQ447" s="152"/>
      <c r="AYR447" s="152"/>
      <c r="AYS447" s="152"/>
      <c r="AYT447" s="152"/>
      <c r="AYU447" s="152"/>
      <c r="AYV447" s="152"/>
      <c r="AYW447" s="152"/>
      <c r="AYX447" s="152"/>
      <c r="AYY447" s="152"/>
      <c r="AYZ447" s="152"/>
      <c r="AZA447" s="152"/>
      <c r="AZB447" s="152"/>
      <c r="AZC447" s="152"/>
      <c r="AZD447" s="152"/>
      <c r="AZE447" s="152"/>
      <c r="AZF447" s="152"/>
      <c r="AZG447" s="152"/>
      <c r="AZH447" s="152"/>
      <c r="AZI447" s="152"/>
      <c r="AZJ447" s="152"/>
      <c r="AZK447" s="152"/>
      <c r="AZL447" s="152"/>
      <c r="AZM447" s="152"/>
      <c r="AZN447" s="152"/>
      <c r="AZO447" s="152"/>
      <c r="AZP447" s="152"/>
      <c r="AZQ447" s="152"/>
      <c r="AZR447" s="152"/>
      <c r="AZS447" s="152"/>
      <c r="AZT447" s="152"/>
      <c r="AZU447" s="152"/>
      <c r="AZV447" s="152"/>
      <c r="AZW447" s="152"/>
      <c r="AZX447" s="152"/>
      <c r="AZY447" s="152"/>
      <c r="AZZ447" s="152"/>
      <c r="BAA447" s="152"/>
      <c r="BAB447" s="152"/>
      <c r="BAC447" s="152"/>
      <c r="BAD447" s="152"/>
      <c r="BAE447" s="152"/>
      <c r="BAF447" s="152"/>
      <c r="BAG447" s="152"/>
      <c r="BAH447" s="152"/>
      <c r="BAI447" s="152"/>
      <c r="BAJ447" s="152"/>
      <c r="BAK447" s="152"/>
      <c r="BAL447" s="152"/>
      <c r="BAM447" s="152"/>
      <c r="BAN447" s="152"/>
      <c r="BAO447" s="152"/>
      <c r="BAP447" s="152"/>
      <c r="BAQ447" s="152"/>
      <c r="BAR447" s="152"/>
      <c r="BAS447" s="152"/>
      <c r="BAT447" s="152"/>
      <c r="BAU447" s="152"/>
      <c r="BAV447" s="152"/>
      <c r="BAW447" s="152"/>
      <c r="BAX447" s="152"/>
      <c r="BAY447" s="152"/>
      <c r="BAZ447" s="152"/>
      <c r="BBA447" s="152"/>
      <c r="BBB447" s="152"/>
      <c r="BBC447" s="152"/>
      <c r="BBD447" s="152"/>
      <c r="BBE447" s="152"/>
      <c r="BBF447" s="152"/>
      <c r="BBG447" s="152"/>
      <c r="BBH447" s="152"/>
      <c r="BBI447" s="152"/>
      <c r="BBJ447" s="152"/>
      <c r="BBK447" s="152"/>
      <c r="BBL447" s="152"/>
      <c r="BBM447" s="152"/>
      <c r="BBN447" s="152"/>
      <c r="BBO447" s="152"/>
      <c r="BBP447" s="152"/>
      <c r="BBQ447" s="152"/>
      <c r="BBR447" s="152"/>
      <c r="BBS447" s="152"/>
      <c r="BBT447" s="152"/>
      <c r="BBU447" s="152"/>
      <c r="BBV447" s="152"/>
      <c r="BBW447" s="152"/>
      <c r="BBX447" s="152"/>
      <c r="BBY447" s="152"/>
      <c r="BBZ447" s="152"/>
      <c r="BCA447" s="152"/>
      <c r="BCB447" s="152"/>
      <c r="BCC447" s="152"/>
      <c r="BCD447" s="152"/>
      <c r="BCE447" s="152"/>
      <c r="BCF447" s="152"/>
      <c r="BCG447" s="152"/>
      <c r="BCH447" s="152"/>
      <c r="BCI447" s="152"/>
      <c r="BCJ447" s="152"/>
      <c r="BCK447" s="152"/>
      <c r="BCL447" s="152"/>
      <c r="BCM447" s="152"/>
      <c r="BCN447" s="152"/>
      <c r="BCO447" s="152"/>
      <c r="BCP447" s="152"/>
      <c r="BCQ447" s="152"/>
      <c r="BCR447" s="152"/>
      <c r="BCS447" s="152"/>
      <c r="BCT447" s="152"/>
      <c r="BCU447" s="152"/>
      <c r="BCV447" s="152"/>
      <c r="BCW447" s="152"/>
      <c r="BCX447" s="152"/>
      <c r="BCY447" s="152"/>
      <c r="BCZ447" s="152"/>
      <c r="BDA447" s="152"/>
      <c r="BDB447" s="152"/>
      <c r="BDC447" s="152"/>
      <c r="BDD447" s="152"/>
      <c r="BDE447" s="152"/>
      <c r="BDF447" s="152"/>
      <c r="BDG447" s="152"/>
      <c r="BDH447" s="152"/>
      <c r="BDI447" s="152"/>
      <c r="BDJ447" s="152"/>
      <c r="BDK447" s="152"/>
      <c r="BDL447" s="152"/>
      <c r="BDM447" s="152"/>
      <c r="BDN447" s="152"/>
      <c r="BDO447" s="152"/>
      <c r="BDP447" s="152"/>
      <c r="BDQ447" s="152"/>
      <c r="BDR447" s="152"/>
      <c r="BDS447" s="152"/>
      <c r="BDT447" s="152"/>
      <c r="BDU447" s="152"/>
      <c r="BDV447" s="152"/>
      <c r="BDW447" s="152"/>
      <c r="BDX447" s="152"/>
      <c r="BDY447" s="152"/>
      <c r="BDZ447" s="152"/>
      <c r="BEA447" s="152"/>
      <c r="BEB447" s="152"/>
      <c r="BEC447" s="152"/>
      <c r="BED447" s="152"/>
      <c r="BEE447" s="152"/>
      <c r="BEF447" s="152"/>
      <c r="BEG447" s="152"/>
      <c r="BEH447" s="152"/>
      <c r="BEI447" s="152"/>
      <c r="BEJ447" s="152"/>
      <c r="BEK447" s="152"/>
      <c r="BEL447" s="152"/>
      <c r="BEM447" s="152"/>
      <c r="BEN447" s="152"/>
      <c r="BEO447" s="152"/>
      <c r="BEP447" s="152"/>
      <c r="BEQ447" s="152"/>
      <c r="BER447" s="152"/>
      <c r="BES447" s="152"/>
      <c r="BET447" s="152"/>
      <c r="BEU447" s="152"/>
      <c r="BEV447" s="152"/>
      <c r="BEW447" s="152"/>
      <c r="BEX447" s="152"/>
      <c r="BEY447" s="152"/>
      <c r="BEZ447" s="152"/>
      <c r="BFA447" s="152"/>
      <c r="BFB447" s="152"/>
      <c r="BFC447" s="152"/>
      <c r="BFD447" s="152"/>
      <c r="BFE447" s="152"/>
      <c r="BFF447" s="152"/>
      <c r="BFG447" s="152"/>
      <c r="BFH447" s="152"/>
      <c r="BFI447" s="152"/>
      <c r="BFJ447" s="152"/>
      <c r="BFK447" s="152"/>
      <c r="BFL447" s="152"/>
      <c r="BFM447" s="152"/>
      <c r="BFN447" s="152"/>
      <c r="BFO447" s="152"/>
      <c r="BFP447" s="152"/>
      <c r="BFQ447" s="152"/>
      <c r="BFR447" s="152"/>
      <c r="BFS447" s="152"/>
      <c r="BFT447" s="152"/>
      <c r="BFU447" s="152"/>
      <c r="BFV447" s="152"/>
      <c r="BFW447" s="152"/>
      <c r="BFX447" s="152"/>
      <c r="BFY447" s="152"/>
      <c r="BFZ447" s="152"/>
      <c r="BGA447" s="152"/>
      <c r="BGB447" s="152"/>
      <c r="BGC447" s="152"/>
      <c r="BGD447" s="152"/>
      <c r="BGE447" s="152"/>
      <c r="BGF447" s="152"/>
      <c r="BGG447" s="152"/>
      <c r="BGH447" s="152"/>
      <c r="BGI447" s="152"/>
      <c r="BGJ447" s="152"/>
      <c r="BGK447" s="152"/>
      <c r="BGL447" s="152"/>
      <c r="BGM447" s="152"/>
      <c r="BGN447" s="152"/>
      <c r="BGO447" s="152"/>
      <c r="BGP447" s="152"/>
      <c r="BGQ447" s="152"/>
      <c r="BGR447" s="152"/>
      <c r="BGS447" s="152"/>
      <c r="BGT447" s="152"/>
      <c r="BGU447" s="152"/>
      <c r="BGV447" s="152"/>
      <c r="BGW447" s="152"/>
      <c r="BGX447" s="152"/>
      <c r="BGY447" s="152"/>
      <c r="BGZ447" s="152"/>
      <c r="BHA447" s="152"/>
      <c r="BHB447" s="152"/>
      <c r="BHC447" s="152"/>
      <c r="BHD447" s="152"/>
      <c r="BHE447" s="152"/>
      <c r="BHF447" s="152"/>
      <c r="BHG447" s="152"/>
      <c r="BHH447" s="152"/>
      <c r="BHI447" s="152"/>
      <c r="BHJ447" s="152"/>
      <c r="BHK447" s="152"/>
      <c r="BHL447" s="152"/>
      <c r="BHM447" s="152"/>
      <c r="BHN447" s="152"/>
      <c r="BHO447" s="152"/>
      <c r="BHP447" s="152"/>
      <c r="BHQ447" s="152"/>
      <c r="BHR447" s="152"/>
      <c r="BHS447" s="152"/>
      <c r="BHT447" s="152"/>
      <c r="BHU447" s="152"/>
      <c r="BHV447" s="152"/>
      <c r="BHW447" s="152"/>
      <c r="BHX447" s="152"/>
      <c r="BHY447" s="152"/>
      <c r="BHZ447" s="152"/>
      <c r="BIA447" s="152"/>
      <c r="BIB447" s="152"/>
      <c r="BIC447" s="152"/>
      <c r="BID447" s="152"/>
      <c r="BIE447" s="152"/>
      <c r="BIF447" s="152"/>
      <c r="BIG447" s="152"/>
      <c r="BIH447" s="152"/>
      <c r="BII447" s="152"/>
      <c r="BIJ447" s="152"/>
      <c r="BIK447" s="152"/>
      <c r="BIL447" s="152"/>
      <c r="BIM447" s="152"/>
      <c r="BIN447" s="152"/>
      <c r="BIO447" s="152"/>
      <c r="BIP447" s="152"/>
      <c r="BIQ447" s="152"/>
      <c r="BIR447" s="152"/>
      <c r="BIS447" s="152"/>
      <c r="BIT447" s="152"/>
      <c r="BIU447" s="152"/>
      <c r="BIV447" s="152"/>
      <c r="BIW447" s="152"/>
      <c r="BIX447" s="152"/>
      <c r="BIY447" s="152"/>
      <c r="BIZ447" s="152"/>
      <c r="BJA447" s="152"/>
      <c r="BJB447" s="152"/>
      <c r="BJC447" s="152"/>
      <c r="BJD447" s="152"/>
      <c r="BJE447" s="152"/>
      <c r="BJF447" s="152"/>
      <c r="BJG447" s="152"/>
      <c r="BJH447" s="152"/>
      <c r="BJI447" s="152"/>
      <c r="BJJ447" s="152"/>
      <c r="BJK447" s="152"/>
      <c r="BJL447" s="152"/>
      <c r="BJM447" s="152"/>
      <c r="BJN447" s="152"/>
      <c r="BJO447" s="152"/>
      <c r="BJP447" s="152"/>
      <c r="BJQ447" s="152"/>
      <c r="BJR447" s="152"/>
      <c r="BJS447" s="152"/>
      <c r="BJT447" s="152"/>
      <c r="BJU447" s="152"/>
      <c r="BJV447" s="152"/>
      <c r="BJW447" s="152"/>
      <c r="BJX447" s="152"/>
      <c r="BJY447" s="152"/>
      <c r="BJZ447" s="152"/>
      <c r="BKA447" s="152"/>
      <c r="BKB447" s="152"/>
      <c r="BKC447" s="152"/>
      <c r="BKD447" s="152"/>
      <c r="BKE447" s="152"/>
      <c r="BKF447" s="152"/>
      <c r="BKG447" s="152"/>
      <c r="BKH447" s="152"/>
      <c r="BKI447" s="152"/>
      <c r="BKJ447" s="152"/>
      <c r="BKK447" s="152"/>
      <c r="BKL447" s="152"/>
      <c r="BKM447" s="152"/>
      <c r="BKN447" s="152"/>
      <c r="BKO447" s="152"/>
      <c r="BKP447" s="152"/>
      <c r="BKQ447" s="152"/>
      <c r="BKR447" s="152"/>
      <c r="BKS447" s="152"/>
      <c r="BKT447" s="152"/>
      <c r="BKU447" s="152"/>
      <c r="BKV447" s="152"/>
      <c r="BKW447" s="152"/>
      <c r="BKX447" s="152"/>
      <c r="BKY447" s="152"/>
      <c r="BKZ447" s="152"/>
      <c r="BLA447" s="152"/>
      <c r="BLB447" s="152"/>
      <c r="BLC447" s="152"/>
      <c r="BLD447" s="152"/>
      <c r="BLE447" s="152"/>
      <c r="BLF447" s="152"/>
      <c r="BLG447" s="152"/>
      <c r="BLH447" s="152"/>
      <c r="BLI447" s="152"/>
      <c r="BLJ447" s="152"/>
      <c r="BLK447" s="152"/>
      <c r="BLL447" s="152"/>
      <c r="BLM447" s="152"/>
      <c r="BLN447" s="152"/>
      <c r="BLO447" s="152"/>
      <c r="BLP447" s="152"/>
      <c r="BLQ447" s="152"/>
      <c r="BLR447" s="152"/>
      <c r="BLS447" s="152"/>
      <c r="BLT447" s="152"/>
      <c r="BLU447" s="152"/>
      <c r="BLV447" s="152"/>
      <c r="BLW447" s="152"/>
      <c r="BLX447" s="152"/>
      <c r="BLY447" s="152"/>
      <c r="BLZ447" s="152"/>
      <c r="BMA447" s="152"/>
      <c r="BMB447" s="152"/>
      <c r="BMC447" s="152"/>
      <c r="BMD447" s="152"/>
      <c r="BME447" s="152"/>
      <c r="BMF447" s="152"/>
      <c r="BMG447" s="152"/>
      <c r="BMH447" s="152"/>
      <c r="BMI447" s="152"/>
      <c r="BMJ447" s="152"/>
      <c r="BMK447" s="152"/>
      <c r="BML447" s="152"/>
      <c r="BMM447" s="152"/>
      <c r="BMN447" s="152"/>
      <c r="BMO447" s="152"/>
      <c r="BMP447" s="152"/>
      <c r="BMQ447" s="152"/>
      <c r="BMR447" s="152"/>
      <c r="BMS447" s="152"/>
      <c r="BMT447" s="152"/>
      <c r="BMU447" s="152"/>
      <c r="BMV447" s="152"/>
      <c r="BMW447" s="152"/>
      <c r="BMX447" s="152"/>
      <c r="BMY447" s="152"/>
      <c r="BMZ447" s="152"/>
      <c r="BNA447" s="152"/>
      <c r="BNB447" s="152"/>
      <c r="BNC447" s="152"/>
      <c r="BND447" s="152"/>
      <c r="BNE447" s="152"/>
      <c r="BNF447" s="152"/>
      <c r="BNG447" s="152"/>
      <c r="BNH447" s="152"/>
      <c r="BNI447" s="152"/>
      <c r="BNJ447" s="152"/>
      <c r="BNK447" s="152"/>
      <c r="BNL447" s="152"/>
      <c r="BNM447" s="152"/>
      <c r="BNN447" s="152"/>
      <c r="BNO447" s="152"/>
      <c r="BNP447" s="152"/>
      <c r="BNQ447" s="152"/>
      <c r="BNR447" s="152"/>
      <c r="BNS447" s="152"/>
      <c r="BNT447" s="152"/>
      <c r="BNU447" s="152"/>
      <c r="BNV447" s="152"/>
      <c r="BNW447" s="152"/>
      <c r="BNX447" s="152"/>
      <c r="BNY447" s="152"/>
      <c r="BNZ447" s="152"/>
      <c r="BOA447" s="152"/>
      <c r="BOB447" s="152"/>
      <c r="BOC447" s="152"/>
      <c r="BOD447" s="152"/>
      <c r="BOE447" s="152"/>
      <c r="BOF447" s="152"/>
      <c r="BOG447" s="152"/>
      <c r="BOH447" s="152"/>
      <c r="BOI447" s="152"/>
      <c r="BOJ447" s="152"/>
      <c r="BOK447" s="152"/>
      <c r="BOL447" s="152"/>
      <c r="BOM447" s="152"/>
      <c r="BON447" s="152"/>
      <c r="BOO447" s="152"/>
      <c r="BOP447" s="152"/>
      <c r="BOQ447" s="152"/>
      <c r="BOR447" s="152"/>
      <c r="BOS447" s="152"/>
      <c r="BOT447" s="152"/>
      <c r="BOU447" s="152"/>
      <c r="BOV447" s="152"/>
      <c r="BOW447" s="152"/>
      <c r="BOX447" s="152"/>
      <c r="BOY447" s="152"/>
      <c r="BOZ447" s="152"/>
      <c r="BPA447" s="152"/>
      <c r="BPB447" s="152"/>
      <c r="BPC447" s="152"/>
      <c r="BPD447" s="152"/>
      <c r="BPE447" s="152"/>
      <c r="BPF447" s="152"/>
      <c r="BPG447" s="152"/>
      <c r="BPH447" s="152"/>
      <c r="BPI447" s="152"/>
      <c r="BPJ447" s="152"/>
      <c r="BPK447" s="152"/>
      <c r="BPL447" s="152"/>
      <c r="BPM447" s="152"/>
      <c r="BPN447" s="152"/>
      <c r="BPO447" s="152"/>
      <c r="BPP447" s="152"/>
      <c r="BPQ447" s="152"/>
      <c r="BPR447" s="152"/>
      <c r="BPS447" s="152"/>
      <c r="BPT447" s="152"/>
      <c r="BPU447" s="152"/>
      <c r="BPV447" s="152"/>
      <c r="BPW447" s="152"/>
      <c r="BPX447" s="152"/>
      <c r="BPY447" s="152"/>
      <c r="BPZ447" s="152"/>
      <c r="BQA447" s="152"/>
      <c r="BQB447" s="152"/>
      <c r="BQC447" s="152"/>
      <c r="BQD447" s="152"/>
      <c r="BQE447" s="152"/>
      <c r="BQF447" s="152"/>
      <c r="BQG447" s="152"/>
      <c r="BQH447" s="152"/>
      <c r="BQI447" s="152"/>
      <c r="BQJ447" s="152"/>
      <c r="BQK447" s="152"/>
      <c r="BQL447" s="152"/>
      <c r="BQM447" s="152"/>
      <c r="BQN447" s="152"/>
      <c r="BQO447" s="152"/>
      <c r="BQP447" s="152"/>
      <c r="BQQ447" s="152"/>
      <c r="BQR447" s="152"/>
      <c r="BQS447" s="152"/>
      <c r="BQT447" s="152"/>
      <c r="BQU447" s="152"/>
      <c r="BQV447" s="152"/>
      <c r="BQW447" s="152"/>
      <c r="BQX447" s="152"/>
      <c r="BQY447" s="152"/>
      <c r="BQZ447" s="152"/>
      <c r="BRA447" s="152"/>
      <c r="BRB447" s="152"/>
      <c r="BRC447" s="152"/>
      <c r="BRD447" s="152"/>
      <c r="BRE447" s="152"/>
      <c r="BRF447" s="152"/>
      <c r="BRG447" s="152"/>
      <c r="BRH447" s="152"/>
      <c r="BRI447" s="152"/>
      <c r="BRJ447" s="152"/>
      <c r="BRK447" s="152"/>
      <c r="BRL447" s="152"/>
      <c r="BRM447" s="152"/>
      <c r="BRN447" s="152"/>
      <c r="BRO447" s="152"/>
      <c r="BRP447" s="152"/>
      <c r="BRQ447" s="152"/>
      <c r="BRR447" s="152"/>
      <c r="BRS447" s="152"/>
      <c r="BRT447" s="152"/>
      <c r="BRU447" s="152"/>
      <c r="BRV447" s="152"/>
      <c r="BRW447" s="152"/>
      <c r="BRX447" s="152"/>
      <c r="BRY447" s="152"/>
      <c r="BRZ447" s="152"/>
      <c r="BSA447" s="152"/>
      <c r="BSB447" s="152"/>
      <c r="BSC447" s="152"/>
      <c r="BSD447" s="152"/>
      <c r="BSE447" s="152"/>
      <c r="BSF447" s="152"/>
      <c r="BSG447" s="152"/>
      <c r="BSH447" s="152"/>
      <c r="BSI447" s="152"/>
      <c r="BSJ447" s="152"/>
      <c r="BSK447" s="152"/>
      <c r="BSL447" s="152"/>
      <c r="BSM447" s="152"/>
      <c r="BSN447" s="152"/>
      <c r="BSO447" s="152"/>
      <c r="BSP447" s="152"/>
      <c r="BSQ447" s="152"/>
      <c r="BSR447" s="152"/>
      <c r="BSS447" s="152"/>
      <c r="BST447" s="152"/>
      <c r="BSU447" s="152"/>
      <c r="BSV447" s="152"/>
      <c r="BSW447" s="152"/>
      <c r="BSX447" s="152"/>
      <c r="BSY447" s="152"/>
      <c r="BSZ447" s="152"/>
      <c r="BTA447" s="152"/>
      <c r="BTB447" s="152"/>
      <c r="BTC447" s="152"/>
      <c r="BTD447" s="152"/>
      <c r="BTE447" s="152"/>
      <c r="BTF447" s="152"/>
      <c r="BTG447" s="152"/>
      <c r="BTH447" s="152"/>
      <c r="BTI447" s="152"/>
      <c r="BTJ447" s="152"/>
      <c r="BTK447" s="152"/>
      <c r="BTL447" s="152"/>
      <c r="BTM447" s="152"/>
      <c r="BTN447" s="152"/>
      <c r="BTO447" s="152"/>
      <c r="BTP447" s="152"/>
      <c r="BTQ447" s="152"/>
      <c r="BTR447" s="152"/>
      <c r="BTS447" s="152"/>
      <c r="BTT447" s="152"/>
      <c r="BTU447" s="152"/>
      <c r="BTV447" s="152"/>
      <c r="BTW447" s="152"/>
      <c r="BTX447" s="152"/>
      <c r="BTY447" s="152"/>
      <c r="BTZ447" s="152"/>
      <c r="BUA447" s="152"/>
      <c r="BUB447" s="152"/>
      <c r="BUC447" s="152"/>
      <c r="BUD447" s="152"/>
      <c r="BUE447" s="152"/>
      <c r="BUF447" s="152"/>
      <c r="BUG447" s="152"/>
      <c r="BUH447" s="152"/>
      <c r="BUI447" s="152"/>
      <c r="BUJ447" s="152"/>
      <c r="BUK447" s="152"/>
      <c r="BUL447" s="152"/>
      <c r="BUM447" s="152"/>
      <c r="BUN447" s="152"/>
      <c r="BUO447" s="152"/>
      <c r="BUP447" s="152"/>
      <c r="BUQ447" s="152"/>
      <c r="BUR447" s="152"/>
      <c r="BUS447" s="152"/>
      <c r="BUT447" s="152"/>
      <c r="BUU447" s="152"/>
      <c r="BUV447" s="152"/>
      <c r="BUW447" s="152"/>
      <c r="BUX447" s="152"/>
      <c r="BUY447" s="152"/>
      <c r="BUZ447" s="152"/>
      <c r="BVA447" s="152"/>
      <c r="BVB447" s="152"/>
      <c r="BVC447" s="152"/>
      <c r="BVD447" s="152"/>
      <c r="BVE447" s="152"/>
      <c r="BVF447" s="152"/>
      <c r="BVG447" s="152"/>
      <c r="BVH447" s="152"/>
      <c r="BVI447" s="152"/>
      <c r="BVJ447" s="152"/>
      <c r="BVK447" s="152"/>
      <c r="BVL447" s="152"/>
      <c r="BVM447" s="152"/>
      <c r="BVN447" s="152"/>
      <c r="BVO447" s="152"/>
      <c r="BVP447" s="152"/>
      <c r="BVQ447" s="152"/>
      <c r="BVR447" s="152"/>
      <c r="BVS447" s="152"/>
      <c r="BVT447" s="152"/>
      <c r="BVU447" s="152"/>
      <c r="BVV447" s="152"/>
      <c r="BVW447" s="152"/>
      <c r="BVX447" s="152"/>
      <c r="BVY447" s="152"/>
      <c r="BVZ447" s="152"/>
      <c r="BWA447" s="152"/>
      <c r="BWB447" s="152"/>
      <c r="BWC447" s="152"/>
      <c r="BWD447" s="152"/>
      <c r="BWE447" s="152"/>
      <c r="BWF447" s="152"/>
      <c r="BWG447" s="152"/>
      <c r="BWH447" s="152"/>
      <c r="BWI447" s="152"/>
      <c r="BWJ447" s="152"/>
      <c r="BWK447" s="152"/>
      <c r="BWL447" s="152"/>
      <c r="BWM447" s="152"/>
      <c r="BWN447" s="152"/>
      <c r="BWO447" s="152"/>
      <c r="BWP447" s="152"/>
      <c r="BWQ447" s="152"/>
      <c r="BWR447" s="152"/>
      <c r="BWS447" s="152"/>
      <c r="BWT447" s="152"/>
      <c r="BWU447" s="152"/>
      <c r="BWV447" s="152"/>
      <c r="BWW447" s="152"/>
      <c r="BWX447" s="152"/>
      <c r="BWY447" s="152"/>
      <c r="BWZ447" s="152"/>
      <c r="BXA447" s="152"/>
      <c r="BXB447" s="152"/>
      <c r="BXC447" s="152"/>
      <c r="BXD447" s="152"/>
      <c r="BXE447" s="152"/>
      <c r="BXF447" s="152"/>
      <c r="BXG447" s="152"/>
      <c r="BXH447" s="152"/>
      <c r="BXI447" s="152"/>
      <c r="BXJ447" s="152"/>
      <c r="BXK447" s="152"/>
      <c r="BXL447" s="152"/>
      <c r="BXM447" s="152"/>
      <c r="BXN447" s="152"/>
      <c r="BXO447" s="152"/>
      <c r="BXP447" s="152"/>
      <c r="BXQ447" s="152"/>
      <c r="BXR447" s="152"/>
      <c r="BXS447" s="152"/>
      <c r="BXT447" s="152"/>
      <c r="BXU447" s="152"/>
      <c r="BXV447" s="152"/>
      <c r="BXW447" s="152"/>
      <c r="BXX447" s="152"/>
      <c r="BXY447" s="152"/>
      <c r="BXZ447" s="152"/>
      <c r="BYA447" s="152"/>
      <c r="BYB447" s="152"/>
      <c r="BYC447" s="152"/>
      <c r="BYD447" s="152"/>
      <c r="BYE447" s="152"/>
      <c r="BYF447" s="152"/>
      <c r="BYG447" s="152"/>
      <c r="BYH447" s="152"/>
      <c r="BYI447" s="152"/>
      <c r="BYJ447" s="152"/>
      <c r="BYK447" s="152"/>
      <c r="BYL447" s="152"/>
      <c r="BYM447" s="152"/>
      <c r="BYN447" s="152"/>
      <c r="BYO447" s="152"/>
      <c r="BYP447" s="152"/>
      <c r="BYQ447" s="152"/>
      <c r="BYR447" s="152"/>
      <c r="BYS447" s="152"/>
      <c r="BYT447" s="152"/>
      <c r="BYU447" s="152"/>
      <c r="BYV447" s="152"/>
      <c r="BYW447" s="152"/>
      <c r="BYX447" s="152"/>
      <c r="BYY447" s="152"/>
      <c r="BYZ447" s="152"/>
      <c r="BZA447" s="152"/>
      <c r="BZB447" s="152"/>
      <c r="BZC447" s="152"/>
      <c r="BZD447" s="152"/>
      <c r="BZE447" s="152"/>
      <c r="BZF447" s="152"/>
      <c r="BZG447" s="152"/>
      <c r="BZH447" s="152"/>
      <c r="BZI447" s="152"/>
      <c r="BZJ447" s="152"/>
      <c r="BZK447" s="152"/>
      <c r="BZL447" s="152"/>
      <c r="BZM447" s="152"/>
      <c r="BZN447" s="152"/>
      <c r="BZO447" s="152"/>
      <c r="BZP447" s="152"/>
      <c r="BZQ447" s="152"/>
      <c r="BZR447" s="152"/>
      <c r="BZS447" s="152"/>
      <c r="BZT447" s="152"/>
      <c r="BZU447" s="152"/>
      <c r="BZV447" s="152"/>
      <c r="BZW447" s="152"/>
      <c r="BZX447" s="152"/>
      <c r="BZY447" s="152"/>
      <c r="BZZ447" s="152"/>
      <c r="CAA447" s="152"/>
      <c r="CAB447" s="152"/>
      <c r="CAC447" s="152"/>
      <c r="CAD447" s="152"/>
      <c r="CAE447" s="152"/>
      <c r="CAF447" s="152"/>
      <c r="CAG447" s="152"/>
      <c r="CAH447" s="152"/>
      <c r="CAI447" s="152"/>
      <c r="CAJ447" s="152"/>
      <c r="CAK447" s="152"/>
      <c r="CAL447" s="152"/>
      <c r="CAM447" s="152"/>
      <c r="CAN447" s="152"/>
      <c r="CAO447" s="152"/>
      <c r="CAP447" s="152"/>
      <c r="CAQ447" s="152"/>
      <c r="CAR447" s="152"/>
      <c r="CAS447" s="152"/>
      <c r="CAT447" s="152"/>
      <c r="CAU447" s="152"/>
      <c r="CAV447" s="152"/>
      <c r="CAW447" s="152"/>
      <c r="CAX447" s="152"/>
      <c r="CAY447" s="152"/>
      <c r="CAZ447" s="152"/>
      <c r="CBA447" s="152"/>
      <c r="CBB447" s="152"/>
      <c r="CBC447" s="152"/>
      <c r="CBD447" s="152"/>
      <c r="CBE447" s="152"/>
      <c r="CBF447" s="152"/>
      <c r="CBG447" s="152"/>
      <c r="CBH447" s="152"/>
      <c r="CBI447" s="152"/>
      <c r="CBJ447" s="152"/>
      <c r="CBK447" s="152"/>
      <c r="CBL447" s="152"/>
      <c r="CBM447" s="152"/>
      <c r="CBN447" s="152"/>
      <c r="CBO447" s="152"/>
      <c r="CBP447" s="152"/>
      <c r="CBQ447" s="152"/>
      <c r="CBR447" s="152"/>
      <c r="CBS447" s="152"/>
      <c r="CBT447" s="152"/>
      <c r="CBU447" s="152"/>
      <c r="CBV447" s="152"/>
      <c r="CBW447" s="152"/>
      <c r="CBX447" s="152"/>
      <c r="CBY447" s="152"/>
      <c r="CBZ447" s="152"/>
      <c r="CCA447" s="152"/>
      <c r="CCB447" s="152"/>
      <c r="CCC447" s="152"/>
      <c r="CCD447" s="152"/>
      <c r="CCE447" s="152"/>
      <c r="CCF447" s="152"/>
      <c r="CCG447" s="152"/>
      <c r="CCH447" s="152"/>
      <c r="CCI447" s="152"/>
      <c r="CCJ447" s="152"/>
      <c r="CCK447" s="152"/>
      <c r="CCL447" s="152"/>
      <c r="CCM447" s="152"/>
      <c r="CCN447" s="152"/>
      <c r="CCO447" s="152"/>
      <c r="CCP447" s="152"/>
      <c r="CCQ447" s="152"/>
      <c r="CCR447" s="152"/>
      <c r="CCS447" s="152"/>
      <c r="CCT447" s="152"/>
      <c r="CCU447" s="152"/>
      <c r="CCV447" s="152"/>
      <c r="CCW447" s="152"/>
      <c r="CCX447" s="152"/>
      <c r="CCY447" s="152"/>
      <c r="CCZ447" s="152"/>
      <c r="CDA447" s="152"/>
      <c r="CDB447" s="152"/>
      <c r="CDC447" s="152"/>
      <c r="CDD447" s="152"/>
      <c r="CDE447" s="152"/>
      <c r="CDF447" s="152"/>
      <c r="CDG447" s="152"/>
      <c r="CDH447" s="152"/>
      <c r="CDI447" s="152"/>
      <c r="CDJ447" s="152"/>
      <c r="CDK447" s="152"/>
      <c r="CDL447" s="152"/>
      <c r="CDM447" s="152"/>
      <c r="CDN447" s="152"/>
      <c r="CDO447" s="152"/>
      <c r="CDP447" s="152"/>
      <c r="CDQ447" s="152"/>
      <c r="CDR447" s="152"/>
      <c r="CDS447" s="152"/>
      <c r="CDT447" s="152"/>
      <c r="CDU447" s="152"/>
      <c r="CDV447" s="152"/>
      <c r="CDW447" s="152"/>
      <c r="CDX447" s="152"/>
      <c r="CDY447" s="152"/>
      <c r="CDZ447" s="152"/>
      <c r="CEA447" s="152"/>
      <c r="CEB447" s="152"/>
      <c r="CEC447" s="152"/>
      <c r="CED447" s="152"/>
      <c r="CEE447" s="152"/>
      <c r="CEF447" s="152"/>
      <c r="CEG447" s="152"/>
      <c r="CEH447" s="152"/>
      <c r="CEI447" s="152"/>
      <c r="CEJ447" s="152"/>
      <c r="CEK447" s="152"/>
      <c r="CEL447" s="152"/>
      <c r="CEM447" s="152"/>
      <c r="CEN447" s="152"/>
      <c r="CEO447" s="152"/>
      <c r="CEP447" s="152"/>
      <c r="CEQ447" s="152"/>
      <c r="CER447" s="152"/>
      <c r="CES447" s="152"/>
      <c r="CET447" s="152"/>
      <c r="CEU447" s="152"/>
      <c r="CEV447" s="152"/>
      <c r="CEW447" s="152"/>
      <c r="CEX447" s="152"/>
      <c r="CEY447" s="152"/>
      <c r="CEZ447" s="152"/>
      <c r="CFA447" s="152"/>
      <c r="CFB447" s="152"/>
      <c r="CFC447" s="152"/>
      <c r="CFD447" s="152"/>
      <c r="CFE447" s="152"/>
      <c r="CFF447" s="152"/>
      <c r="CFG447" s="152"/>
      <c r="CFH447" s="152"/>
      <c r="CFI447" s="152"/>
      <c r="CFJ447" s="152"/>
      <c r="CFK447" s="152"/>
      <c r="CFL447" s="152"/>
      <c r="CFM447" s="152"/>
      <c r="CFN447" s="152"/>
      <c r="CFO447" s="152"/>
      <c r="CFP447" s="152"/>
      <c r="CFQ447" s="152"/>
      <c r="CFR447" s="152"/>
      <c r="CFS447" s="152"/>
      <c r="CFT447" s="152"/>
      <c r="CFU447" s="152"/>
      <c r="CFV447" s="152"/>
      <c r="CFW447" s="152"/>
      <c r="CFX447" s="152"/>
      <c r="CFY447" s="152"/>
      <c r="CFZ447" s="152"/>
      <c r="CGA447" s="152"/>
      <c r="CGB447" s="152"/>
      <c r="CGC447" s="152"/>
      <c r="CGD447" s="152"/>
      <c r="CGE447" s="152"/>
      <c r="CGF447" s="152"/>
      <c r="CGG447" s="152"/>
      <c r="CGH447" s="152"/>
      <c r="CGI447" s="152"/>
      <c r="CGJ447" s="152"/>
      <c r="CGK447" s="152"/>
      <c r="CGL447" s="152"/>
      <c r="CGM447" s="152"/>
      <c r="CGN447" s="152"/>
      <c r="CGO447" s="152"/>
      <c r="CGP447" s="152"/>
      <c r="CGQ447" s="152"/>
      <c r="CGR447" s="152"/>
      <c r="CGS447" s="152"/>
      <c r="CGT447" s="152"/>
      <c r="CGU447" s="152"/>
      <c r="CGV447" s="152"/>
      <c r="CGW447" s="152"/>
      <c r="CGX447" s="152"/>
      <c r="CGY447" s="152"/>
      <c r="CGZ447" s="152"/>
      <c r="CHA447" s="152"/>
      <c r="CHB447" s="152"/>
      <c r="CHC447" s="152"/>
      <c r="CHD447" s="152"/>
      <c r="CHE447" s="152"/>
      <c r="CHF447" s="152"/>
      <c r="CHG447" s="152"/>
      <c r="CHH447" s="152"/>
      <c r="CHI447" s="152"/>
      <c r="CHJ447" s="152"/>
      <c r="CHK447" s="152"/>
      <c r="CHL447" s="152"/>
      <c r="CHM447" s="152"/>
      <c r="CHN447" s="152"/>
      <c r="CHO447" s="152"/>
      <c r="CHP447" s="152"/>
      <c r="CHQ447" s="152"/>
      <c r="CHR447" s="152"/>
      <c r="CHS447" s="152"/>
      <c r="CHT447" s="152"/>
      <c r="CHU447" s="152"/>
      <c r="CHV447" s="152"/>
      <c r="CHW447" s="152"/>
      <c r="CHX447" s="152"/>
      <c r="CHY447" s="152"/>
      <c r="CHZ447" s="152"/>
      <c r="CIA447" s="152"/>
      <c r="CIB447" s="152"/>
      <c r="CIC447" s="152"/>
      <c r="CID447" s="152"/>
      <c r="CIE447" s="152"/>
      <c r="CIF447" s="152"/>
      <c r="CIG447" s="152"/>
      <c r="CIH447" s="152"/>
      <c r="CII447" s="152"/>
      <c r="CIJ447" s="152"/>
      <c r="CIK447" s="152"/>
      <c r="CIL447" s="152"/>
      <c r="CIM447" s="152"/>
      <c r="CIN447" s="152"/>
      <c r="CIO447" s="152"/>
      <c r="CIP447" s="152"/>
      <c r="CIQ447" s="152"/>
      <c r="CIR447" s="152"/>
      <c r="CIS447" s="152"/>
      <c r="CIT447" s="152"/>
      <c r="CIU447" s="152"/>
      <c r="CIV447" s="152"/>
      <c r="CIW447" s="152"/>
      <c r="CIX447" s="152"/>
      <c r="CIY447" s="152"/>
      <c r="CIZ447" s="152"/>
      <c r="CJA447" s="152"/>
      <c r="CJB447" s="152"/>
      <c r="CJC447" s="152"/>
      <c r="CJD447" s="152"/>
      <c r="CJE447" s="152"/>
      <c r="CJF447" s="152"/>
      <c r="CJG447" s="152"/>
      <c r="CJH447" s="152"/>
      <c r="CJI447" s="152"/>
      <c r="CJJ447" s="152"/>
      <c r="CJK447" s="152"/>
      <c r="CJL447" s="152"/>
      <c r="CJM447" s="152"/>
      <c r="CJN447" s="152"/>
      <c r="CJO447" s="152"/>
      <c r="CJP447" s="152"/>
      <c r="CJQ447" s="152"/>
      <c r="CJR447" s="152"/>
      <c r="CJS447" s="152"/>
      <c r="CJT447" s="152"/>
      <c r="CJU447" s="152"/>
      <c r="CJV447" s="152"/>
      <c r="CJW447" s="152"/>
      <c r="CJX447" s="152"/>
      <c r="CJY447" s="152"/>
      <c r="CJZ447" s="152"/>
      <c r="CKA447" s="152"/>
      <c r="CKB447" s="152"/>
      <c r="CKC447" s="152"/>
      <c r="CKD447" s="152"/>
      <c r="CKE447" s="152"/>
      <c r="CKF447" s="152"/>
      <c r="CKG447" s="152"/>
      <c r="CKH447" s="152"/>
      <c r="CKI447" s="152"/>
      <c r="CKJ447" s="152"/>
      <c r="CKK447" s="152"/>
      <c r="CKL447" s="152"/>
      <c r="CKM447" s="152"/>
      <c r="CKN447" s="152"/>
      <c r="CKO447" s="152"/>
      <c r="CKP447" s="152"/>
      <c r="CKQ447" s="152"/>
      <c r="CKR447" s="152"/>
      <c r="CKS447" s="152"/>
      <c r="CKT447" s="152"/>
      <c r="CKU447" s="152"/>
      <c r="CKV447" s="152"/>
      <c r="CKW447" s="152"/>
      <c r="CKX447" s="152"/>
      <c r="CKY447" s="152"/>
      <c r="CKZ447" s="152"/>
      <c r="CLA447" s="152"/>
      <c r="CLB447" s="152"/>
      <c r="CLC447" s="152"/>
      <c r="CLD447" s="152"/>
      <c r="CLE447" s="152"/>
      <c r="CLF447" s="152"/>
      <c r="CLG447" s="152"/>
      <c r="CLH447" s="152"/>
      <c r="CLI447" s="152"/>
      <c r="CLJ447" s="152"/>
      <c r="CLK447" s="152"/>
      <c r="CLL447" s="152"/>
      <c r="CLM447" s="152"/>
      <c r="CLN447" s="152"/>
      <c r="CLO447" s="152"/>
      <c r="CLP447" s="152"/>
      <c r="CLQ447" s="152"/>
      <c r="CLR447" s="152"/>
      <c r="CLS447" s="152"/>
      <c r="CLT447" s="152"/>
      <c r="CLU447" s="152"/>
      <c r="CLV447" s="152"/>
      <c r="CLW447" s="152"/>
      <c r="CLX447" s="152"/>
      <c r="CLY447" s="152"/>
      <c r="CLZ447" s="152"/>
      <c r="CMA447" s="152"/>
      <c r="CMB447" s="152"/>
      <c r="CMC447" s="152"/>
      <c r="CMD447" s="152"/>
      <c r="CME447" s="152"/>
      <c r="CMF447" s="152"/>
      <c r="CMG447" s="152"/>
      <c r="CMH447" s="152"/>
      <c r="CMI447" s="152"/>
      <c r="CMJ447" s="152"/>
      <c r="CMK447" s="152"/>
      <c r="CML447" s="152"/>
      <c r="CMM447" s="152"/>
      <c r="CMN447" s="152"/>
      <c r="CMO447" s="152"/>
      <c r="CMP447" s="152"/>
      <c r="CMQ447" s="152"/>
      <c r="CMR447" s="152"/>
      <c r="CMS447" s="152"/>
      <c r="CMT447" s="152"/>
      <c r="CMU447" s="152"/>
      <c r="CMV447" s="152"/>
      <c r="CMW447" s="152"/>
      <c r="CMX447" s="152"/>
      <c r="CMY447" s="152"/>
      <c r="CMZ447" s="152"/>
      <c r="CNA447" s="152"/>
      <c r="CNB447" s="152"/>
      <c r="CNC447" s="152"/>
      <c r="CND447" s="152"/>
      <c r="CNE447" s="152"/>
      <c r="CNF447" s="152"/>
      <c r="CNG447" s="152"/>
      <c r="CNH447" s="152"/>
      <c r="CNI447" s="152"/>
      <c r="CNJ447" s="152"/>
      <c r="CNK447" s="152"/>
      <c r="CNL447" s="152"/>
      <c r="CNM447" s="152"/>
      <c r="CNN447" s="152"/>
      <c r="CNO447" s="152"/>
      <c r="CNP447" s="152"/>
      <c r="CNQ447" s="152"/>
      <c r="CNR447" s="152"/>
      <c r="CNS447" s="152"/>
      <c r="CNT447" s="152"/>
      <c r="CNU447" s="152"/>
      <c r="CNV447" s="152"/>
      <c r="CNW447" s="152"/>
      <c r="CNX447" s="152"/>
      <c r="CNY447" s="152"/>
      <c r="CNZ447" s="152"/>
      <c r="COA447" s="152"/>
      <c r="COB447" s="152"/>
      <c r="COC447" s="152"/>
      <c r="COD447" s="152"/>
      <c r="COE447" s="152"/>
      <c r="COF447" s="152"/>
      <c r="COG447" s="152"/>
      <c r="COH447" s="152"/>
      <c r="COI447" s="152"/>
      <c r="COJ447" s="152"/>
      <c r="COK447" s="152"/>
      <c r="COL447" s="152"/>
      <c r="COM447" s="152"/>
      <c r="CON447" s="152"/>
      <c r="COO447" s="152"/>
      <c r="COP447" s="152"/>
      <c r="COQ447" s="152"/>
      <c r="COR447" s="152"/>
      <c r="COS447" s="152"/>
      <c r="COT447" s="152"/>
      <c r="COU447" s="152"/>
      <c r="COV447" s="152"/>
      <c r="COW447" s="152"/>
      <c r="COX447" s="152"/>
      <c r="COY447" s="152"/>
      <c r="COZ447" s="152"/>
      <c r="CPA447" s="152"/>
      <c r="CPB447" s="152"/>
      <c r="CPC447" s="152"/>
      <c r="CPD447" s="152"/>
      <c r="CPE447" s="152"/>
      <c r="CPF447" s="152"/>
      <c r="CPG447" s="152"/>
      <c r="CPH447" s="152"/>
      <c r="CPI447" s="152"/>
      <c r="CPJ447" s="152"/>
      <c r="CPK447" s="152"/>
      <c r="CPL447" s="152"/>
      <c r="CPM447" s="152"/>
      <c r="CPN447" s="152"/>
      <c r="CPO447" s="152"/>
      <c r="CPP447" s="152"/>
      <c r="CPQ447" s="152"/>
      <c r="CPR447" s="152"/>
      <c r="CPS447" s="152"/>
      <c r="CPT447" s="152"/>
      <c r="CPU447" s="152"/>
      <c r="CPV447" s="152"/>
      <c r="CPW447" s="152"/>
      <c r="CPX447" s="152"/>
      <c r="CPY447" s="152"/>
      <c r="CPZ447" s="152"/>
      <c r="CQA447" s="152"/>
      <c r="CQB447" s="152"/>
      <c r="CQC447" s="152"/>
      <c r="CQD447" s="152"/>
      <c r="CQE447" s="152"/>
      <c r="CQF447" s="152"/>
      <c r="CQG447" s="152"/>
      <c r="CQH447" s="152"/>
      <c r="CQI447" s="152"/>
      <c r="CQJ447" s="152"/>
      <c r="CQK447" s="152"/>
      <c r="CQL447" s="152"/>
      <c r="CQM447" s="152"/>
      <c r="CQN447" s="152"/>
      <c r="CQO447" s="152"/>
      <c r="CQP447" s="152"/>
      <c r="CQQ447" s="152"/>
      <c r="CQR447" s="152"/>
      <c r="CQS447" s="152"/>
      <c r="CQT447" s="152"/>
      <c r="CQU447" s="152"/>
      <c r="CQV447" s="152"/>
      <c r="CQW447" s="152"/>
      <c r="CQX447" s="152"/>
      <c r="CQY447" s="152"/>
      <c r="CQZ447" s="152"/>
      <c r="CRA447" s="152"/>
      <c r="CRB447" s="152"/>
      <c r="CRC447" s="152"/>
      <c r="CRD447" s="152"/>
      <c r="CRE447" s="152"/>
      <c r="CRF447" s="152"/>
      <c r="CRG447" s="152"/>
      <c r="CRH447" s="152"/>
      <c r="CRI447" s="152"/>
      <c r="CRJ447" s="152"/>
      <c r="CRK447" s="152"/>
      <c r="CRL447" s="152"/>
      <c r="CRM447" s="152"/>
      <c r="CRN447" s="152"/>
      <c r="CRO447" s="152"/>
      <c r="CRP447" s="152"/>
      <c r="CRQ447" s="152"/>
      <c r="CRR447" s="152"/>
      <c r="CRS447" s="152"/>
      <c r="CRT447" s="152"/>
      <c r="CRU447" s="152"/>
      <c r="CRV447" s="152"/>
      <c r="CRW447" s="152"/>
      <c r="CRX447" s="152"/>
      <c r="CRY447" s="152"/>
      <c r="CRZ447" s="152"/>
      <c r="CSA447" s="152"/>
      <c r="CSB447" s="152"/>
      <c r="CSC447" s="152"/>
      <c r="CSD447" s="152"/>
      <c r="CSE447" s="152"/>
      <c r="CSF447" s="152"/>
      <c r="CSG447" s="152"/>
      <c r="CSH447" s="152"/>
      <c r="CSI447" s="152"/>
      <c r="CSJ447" s="152"/>
      <c r="CSK447" s="152"/>
      <c r="CSL447" s="152"/>
      <c r="CSM447" s="152"/>
      <c r="CSN447" s="152"/>
      <c r="CSO447" s="152"/>
      <c r="CSP447" s="152"/>
      <c r="CSQ447" s="152"/>
      <c r="CSR447" s="152"/>
      <c r="CSS447" s="152"/>
      <c r="CST447" s="152"/>
      <c r="CSU447" s="152"/>
      <c r="CSV447" s="152"/>
      <c r="CSW447" s="152"/>
      <c r="CSX447" s="152"/>
      <c r="CSY447" s="152"/>
      <c r="CSZ447" s="152"/>
      <c r="CTA447" s="152"/>
      <c r="CTB447" s="152"/>
      <c r="CTC447" s="152"/>
      <c r="CTD447" s="152"/>
      <c r="CTE447" s="152"/>
      <c r="CTF447" s="152"/>
      <c r="CTG447" s="152"/>
      <c r="CTH447" s="152"/>
      <c r="CTI447" s="152"/>
      <c r="CTJ447" s="152"/>
      <c r="CTK447" s="152"/>
      <c r="CTL447" s="152"/>
      <c r="CTM447" s="152"/>
      <c r="CTN447" s="152"/>
      <c r="CTO447" s="152"/>
      <c r="CTP447" s="152"/>
      <c r="CTQ447" s="152"/>
      <c r="CTR447" s="152"/>
      <c r="CTS447" s="152"/>
      <c r="CTT447" s="152"/>
      <c r="CTU447" s="152"/>
      <c r="CTV447" s="152"/>
      <c r="CTW447" s="152"/>
      <c r="CTX447" s="152"/>
      <c r="CTY447" s="152"/>
      <c r="CTZ447" s="152"/>
      <c r="CUA447" s="152"/>
      <c r="CUB447" s="152"/>
      <c r="CUC447" s="152"/>
      <c r="CUD447" s="152"/>
      <c r="CUE447" s="152"/>
      <c r="CUF447" s="152"/>
      <c r="CUG447" s="152"/>
      <c r="CUH447" s="152"/>
      <c r="CUI447" s="152"/>
      <c r="CUJ447" s="152"/>
      <c r="CUK447" s="152"/>
      <c r="CUL447" s="152"/>
      <c r="CUM447" s="152"/>
      <c r="CUN447" s="152"/>
      <c r="CUO447" s="152"/>
      <c r="CUP447" s="152"/>
      <c r="CUQ447" s="152"/>
      <c r="CUR447" s="152"/>
      <c r="CUS447" s="152"/>
      <c r="CUT447" s="152"/>
      <c r="CUU447" s="152"/>
      <c r="CUV447" s="152"/>
      <c r="CUW447" s="152"/>
      <c r="CUX447" s="152"/>
      <c r="CUY447" s="152"/>
      <c r="CUZ447" s="152"/>
      <c r="CVA447" s="152"/>
      <c r="CVB447" s="152"/>
      <c r="CVC447" s="152"/>
      <c r="CVD447" s="152"/>
      <c r="CVE447" s="152"/>
      <c r="CVF447" s="152"/>
      <c r="CVG447" s="152"/>
      <c r="CVH447" s="152"/>
      <c r="CVI447" s="152"/>
      <c r="CVJ447" s="152"/>
      <c r="CVK447" s="152"/>
      <c r="CVL447" s="152"/>
      <c r="CVM447" s="152"/>
      <c r="CVN447" s="152"/>
      <c r="CVO447" s="152"/>
      <c r="CVP447" s="152"/>
      <c r="CVQ447" s="152"/>
      <c r="CVR447" s="152"/>
      <c r="CVS447" s="152"/>
      <c r="CVT447" s="152"/>
      <c r="CVU447" s="152"/>
      <c r="CVV447" s="152"/>
      <c r="CVW447" s="152"/>
      <c r="CVX447" s="152"/>
      <c r="CVY447" s="152"/>
      <c r="CVZ447" s="152"/>
      <c r="CWA447" s="152"/>
      <c r="CWB447" s="152"/>
      <c r="CWC447" s="152"/>
      <c r="CWD447" s="152"/>
      <c r="CWE447" s="152"/>
      <c r="CWF447" s="152"/>
      <c r="CWG447" s="152"/>
      <c r="CWH447" s="152"/>
      <c r="CWI447" s="152"/>
      <c r="CWJ447" s="152"/>
      <c r="CWK447" s="152"/>
      <c r="CWL447" s="152"/>
      <c r="CWM447" s="152"/>
      <c r="CWN447" s="152"/>
      <c r="CWO447" s="152"/>
      <c r="CWP447" s="152"/>
      <c r="CWQ447" s="152"/>
      <c r="CWR447" s="152"/>
      <c r="CWS447" s="152"/>
      <c r="CWT447" s="152"/>
      <c r="CWU447" s="152"/>
      <c r="CWV447" s="152"/>
      <c r="CWW447" s="152"/>
      <c r="CWX447" s="152"/>
      <c r="CWY447" s="152"/>
      <c r="CWZ447" s="152"/>
      <c r="CXA447" s="152"/>
      <c r="CXB447" s="152"/>
      <c r="CXC447" s="152"/>
      <c r="CXD447" s="152"/>
      <c r="CXE447" s="152"/>
      <c r="CXF447" s="152"/>
      <c r="CXG447" s="152"/>
      <c r="CXH447" s="152"/>
      <c r="CXI447" s="152"/>
      <c r="CXJ447" s="152"/>
      <c r="CXK447" s="152"/>
      <c r="CXL447" s="152"/>
      <c r="CXM447" s="152"/>
      <c r="CXN447" s="152"/>
      <c r="CXO447" s="152"/>
      <c r="CXP447" s="152"/>
      <c r="CXQ447" s="152"/>
      <c r="CXR447" s="152"/>
      <c r="CXS447" s="152"/>
      <c r="CXT447" s="152"/>
      <c r="CXU447" s="152"/>
      <c r="CXV447" s="152"/>
      <c r="CXW447" s="152"/>
      <c r="CXX447" s="152"/>
      <c r="CXY447" s="152"/>
      <c r="CXZ447" s="152"/>
      <c r="CYA447" s="152"/>
      <c r="CYB447" s="152"/>
      <c r="CYC447" s="152"/>
      <c r="CYD447" s="152"/>
      <c r="CYE447" s="152"/>
      <c r="CYF447" s="152"/>
      <c r="CYG447" s="152"/>
      <c r="CYH447" s="152"/>
      <c r="CYI447" s="152"/>
      <c r="CYJ447" s="152"/>
      <c r="CYK447" s="152"/>
      <c r="CYL447" s="152"/>
      <c r="CYM447" s="152"/>
      <c r="CYN447" s="152"/>
      <c r="CYO447" s="152"/>
      <c r="CYP447" s="152"/>
      <c r="CYQ447" s="152"/>
      <c r="CYR447" s="152"/>
      <c r="CYS447" s="152"/>
      <c r="CYT447" s="152"/>
      <c r="CYU447" s="152"/>
      <c r="CYV447" s="152"/>
      <c r="CYW447" s="152"/>
      <c r="CYX447" s="152"/>
      <c r="CYY447" s="152"/>
      <c r="CYZ447" s="152"/>
      <c r="CZA447" s="152"/>
      <c r="CZB447" s="152"/>
      <c r="CZC447" s="152"/>
      <c r="CZD447" s="152"/>
      <c r="CZE447" s="152"/>
      <c r="CZF447" s="152"/>
      <c r="CZG447" s="152"/>
      <c r="CZH447" s="152"/>
      <c r="CZI447" s="152"/>
      <c r="CZJ447" s="152"/>
      <c r="CZK447" s="152"/>
      <c r="CZL447" s="152"/>
      <c r="CZM447" s="152"/>
      <c r="CZN447" s="152"/>
      <c r="CZO447" s="152"/>
      <c r="CZP447" s="152"/>
      <c r="CZQ447" s="152"/>
      <c r="CZR447" s="152"/>
      <c r="CZS447" s="152"/>
      <c r="CZT447" s="152"/>
      <c r="CZU447" s="152"/>
      <c r="CZV447" s="152"/>
      <c r="CZW447" s="152"/>
      <c r="CZX447" s="152"/>
      <c r="CZY447" s="152"/>
      <c r="CZZ447" s="152"/>
      <c r="DAA447" s="152"/>
      <c r="DAB447" s="152"/>
      <c r="DAC447" s="152"/>
      <c r="DAD447" s="152"/>
      <c r="DAE447" s="152"/>
      <c r="DAF447" s="152"/>
      <c r="DAG447" s="152"/>
      <c r="DAH447" s="152"/>
      <c r="DAI447" s="152"/>
      <c r="DAJ447" s="152"/>
      <c r="DAK447" s="152"/>
      <c r="DAL447" s="152"/>
      <c r="DAM447" s="152"/>
      <c r="DAN447" s="152"/>
      <c r="DAO447" s="152"/>
      <c r="DAP447" s="152"/>
      <c r="DAQ447" s="152"/>
      <c r="DAR447" s="152"/>
      <c r="DAS447" s="152"/>
      <c r="DAT447" s="152"/>
      <c r="DAU447" s="152"/>
      <c r="DAV447" s="152"/>
      <c r="DAW447" s="152"/>
      <c r="DAX447" s="152"/>
      <c r="DAY447" s="152"/>
      <c r="DAZ447" s="152"/>
      <c r="DBA447" s="152"/>
      <c r="DBB447" s="152"/>
      <c r="DBC447" s="152"/>
      <c r="DBD447" s="152"/>
      <c r="DBE447" s="152"/>
      <c r="DBF447" s="152"/>
      <c r="DBG447" s="152"/>
      <c r="DBH447" s="152"/>
      <c r="DBI447" s="152"/>
      <c r="DBJ447" s="152"/>
      <c r="DBK447" s="152"/>
      <c r="DBL447" s="152"/>
      <c r="DBM447" s="152"/>
      <c r="DBN447" s="152"/>
      <c r="DBO447" s="152"/>
      <c r="DBP447" s="152"/>
      <c r="DBQ447" s="152"/>
      <c r="DBR447" s="152"/>
      <c r="DBS447" s="152"/>
      <c r="DBT447" s="152"/>
      <c r="DBU447" s="152"/>
      <c r="DBV447" s="152"/>
      <c r="DBW447" s="152"/>
      <c r="DBX447" s="152"/>
      <c r="DBY447" s="152"/>
      <c r="DBZ447" s="152"/>
      <c r="DCA447" s="152"/>
      <c r="DCB447" s="152"/>
      <c r="DCC447" s="152"/>
      <c r="DCD447" s="152"/>
      <c r="DCE447" s="152"/>
      <c r="DCF447" s="152"/>
      <c r="DCG447" s="152"/>
      <c r="DCH447" s="152"/>
      <c r="DCI447" s="152"/>
      <c r="DCJ447" s="152"/>
      <c r="DCK447" s="152"/>
      <c r="DCL447" s="152"/>
      <c r="DCM447" s="152"/>
      <c r="DCN447" s="152"/>
      <c r="DCO447" s="152"/>
      <c r="DCP447" s="152"/>
      <c r="DCQ447" s="152"/>
      <c r="DCR447" s="152"/>
      <c r="DCS447" s="152"/>
      <c r="DCT447" s="152"/>
      <c r="DCU447" s="152"/>
      <c r="DCV447" s="152"/>
      <c r="DCW447" s="152"/>
      <c r="DCX447" s="152"/>
      <c r="DCY447" s="152"/>
      <c r="DCZ447" s="152"/>
      <c r="DDA447" s="152"/>
      <c r="DDB447" s="152"/>
      <c r="DDC447" s="152"/>
      <c r="DDD447" s="152"/>
      <c r="DDE447" s="152"/>
      <c r="DDF447" s="152"/>
      <c r="DDG447" s="152"/>
      <c r="DDH447" s="152"/>
      <c r="DDI447" s="152"/>
      <c r="DDJ447" s="152"/>
      <c r="DDK447" s="152"/>
      <c r="DDL447" s="152"/>
      <c r="DDM447" s="152"/>
      <c r="DDN447" s="152"/>
      <c r="DDO447" s="152"/>
      <c r="DDP447" s="152"/>
      <c r="DDQ447" s="152"/>
      <c r="DDR447" s="152"/>
      <c r="DDS447" s="152"/>
      <c r="DDT447" s="152"/>
      <c r="DDU447" s="152"/>
      <c r="DDV447" s="152"/>
      <c r="DDW447" s="152"/>
      <c r="DDX447" s="152"/>
      <c r="DDY447" s="152"/>
      <c r="DDZ447" s="152"/>
      <c r="DEA447" s="152"/>
      <c r="DEB447" s="152"/>
      <c r="DEC447" s="152"/>
      <c r="DED447" s="152"/>
      <c r="DEE447" s="152"/>
      <c r="DEF447" s="152"/>
      <c r="DEG447" s="152"/>
      <c r="DEH447" s="152"/>
      <c r="DEI447" s="152"/>
      <c r="DEJ447" s="152"/>
      <c r="DEK447" s="152"/>
      <c r="DEL447" s="152"/>
      <c r="DEM447" s="152"/>
      <c r="DEN447" s="152"/>
      <c r="DEO447" s="152"/>
      <c r="DEP447" s="152"/>
      <c r="DEQ447" s="152"/>
      <c r="DER447" s="152"/>
      <c r="DES447" s="152"/>
      <c r="DET447" s="152"/>
      <c r="DEU447" s="152"/>
      <c r="DEV447" s="152"/>
      <c r="DEW447" s="152"/>
      <c r="DEX447" s="152"/>
      <c r="DEY447" s="152"/>
      <c r="DEZ447" s="152"/>
      <c r="DFA447" s="152"/>
      <c r="DFB447" s="152"/>
      <c r="DFC447" s="152"/>
      <c r="DFD447" s="152"/>
      <c r="DFE447" s="152"/>
      <c r="DFF447" s="152"/>
      <c r="DFG447" s="152"/>
      <c r="DFH447" s="152"/>
      <c r="DFI447" s="152"/>
      <c r="DFJ447" s="152"/>
      <c r="DFK447" s="152"/>
      <c r="DFL447" s="152"/>
      <c r="DFM447" s="152"/>
      <c r="DFN447" s="152"/>
      <c r="DFO447" s="152"/>
      <c r="DFP447" s="152"/>
      <c r="DFQ447" s="152"/>
      <c r="DFR447" s="152"/>
      <c r="DFS447" s="152"/>
      <c r="DFT447" s="152"/>
      <c r="DFU447" s="152"/>
      <c r="DFV447" s="152"/>
      <c r="DFW447" s="152"/>
      <c r="DFX447" s="152"/>
      <c r="DFY447" s="152"/>
      <c r="DFZ447" s="152"/>
      <c r="DGA447" s="152"/>
      <c r="DGB447" s="152"/>
      <c r="DGC447" s="152"/>
      <c r="DGD447" s="152"/>
      <c r="DGE447" s="152"/>
      <c r="DGF447" s="152"/>
      <c r="DGG447" s="152"/>
      <c r="DGH447" s="152"/>
      <c r="DGI447" s="152"/>
      <c r="DGJ447" s="152"/>
      <c r="DGK447" s="152"/>
      <c r="DGL447" s="152"/>
      <c r="DGM447" s="152"/>
      <c r="DGN447" s="152"/>
      <c r="DGO447" s="152"/>
      <c r="DGP447" s="152"/>
      <c r="DGQ447" s="152"/>
      <c r="DGR447" s="152"/>
      <c r="DGS447" s="152"/>
      <c r="DGT447" s="152"/>
      <c r="DGU447" s="152"/>
      <c r="DGV447" s="152"/>
      <c r="DGW447" s="152"/>
      <c r="DGX447" s="152"/>
      <c r="DGY447" s="152"/>
      <c r="DGZ447" s="152"/>
      <c r="DHA447" s="152"/>
      <c r="DHB447" s="152"/>
      <c r="DHC447" s="152"/>
      <c r="DHD447" s="152"/>
      <c r="DHE447" s="152"/>
      <c r="DHF447" s="152"/>
      <c r="DHG447" s="152"/>
      <c r="DHH447" s="152"/>
      <c r="DHI447" s="152"/>
      <c r="DHJ447" s="152"/>
      <c r="DHK447" s="152"/>
      <c r="DHL447" s="152"/>
      <c r="DHM447" s="152"/>
      <c r="DHN447" s="152"/>
      <c r="DHO447" s="152"/>
      <c r="DHP447" s="152"/>
      <c r="DHQ447" s="152"/>
      <c r="DHR447" s="152"/>
      <c r="DHS447" s="152"/>
      <c r="DHT447" s="152"/>
      <c r="DHU447" s="152"/>
      <c r="DHV447" s="152"/>
      <c r="DHW447" s="152"/>
      <c r="DHX447" s="152"/>
      <c r="DHY447" s="152"/>
      <c r="DHZ447" s="152"/>
      <c r="DIA447" s="152"/>
      <c r="DIB447" s="152"/>
      <c r="DIC447" s="152"/>
      <c r="DID447" s="152"/>
      <c r="DIE447" s="152"/>
      <c r="DIF447" s="152"/>
      <c r="DIG447" s="152"/>
      <c r="DIH447" s="152"/>
      <c r="DII447" s="152"/>
      <c r="DIJ447" s="152"/>
      <c r="DIK447" s="152"/>
      <c r="DIL447" s="152"/>
      <c r="DIM447" s="152"/>
      <c r="DIN447" s="152"/>
      <c r="DIO447" s="152"/>
      <c r="DIP447" s="152"/>
      <c r="DIQ447" s="152"/>
      <c r="DIR447" s="152"/>
      <c r="DIS447" s="152"/>
      <c r="DIT447" s="152"/>
      <c r="DIU447" s="152"/>
      <c r="DIV447" s="152"/>
      <c r="DIW447" s="152"/>
      <c r="DIX447" s="152"/>
      <c r="DIY447" s="152"/>
      <c r="DIZ447" s="152"/>
      <c r="DJA447" s="152"/>
      <c r="DJB447" s="152"/>
      <c r="DJC447" s="152"/>
      <c r="DJD447" s="152"/>
      <c r="DJE447" s="152"/>
      <c r="DJF447" s="152"/>
      <c r="DJG447" s="152"/>
      <c r="DJH447" s="152"/>
      <c r="DJI447" s="152"/>
      <c r="DJJ447" s="152"/>
      <c r="DJK447" s="152"/>
      <c r="DJL447" s="152"/>
      <c r="DJM447" s="152"/>
      <c r="DJN447" s="152"/>
      <c r="DJO447" s="152"/>
      <c r="DJP447" s="152"/>
      <c r="DJQ447" s="152"/>
      <c r="DJR447" s="152"/>
      <c r="DJS447" s="152"/>
      <c r="DJT447" s="152"/>
      <c r="DJU447" s="152"/>
      <c r="DJV447" s="152"/>
      <c r="DJW447" s="152"/>
      <c r="DJX447" s="152"/>
      <c r="DJY447" s="152"/>
      <c r="DJZ447" s="152"/>
      <c r="DKA447" s="152"/>
      <c r="DKB447" s="152"/>
      <c r="DKC447" s="152"/>
      <c r="DKD447" s="152"/>
      <c r="DKE447" s="152"/>
      <c r="DKF447" s="152"/>
      <c r="DKG447" s="152"/>
      <c r="DKH447" s="152"/>
      <c r="DKI447" s="152"/>
      <c r="DKJ447" s="152"/>
      <c r="DKK447" s="152"/>
      <c r="DKL447" s="152"/>
      <c r="DKM447" s="152"/>
      <c r="DKN447" s="152"/>
      <c r="DKO447" s="152"/>
      <c r="DKP447" s="152"/>
      <c r="DKQ447" s="152"/>
      <c r="DKR447" s="152"/>
      <c r="DKS447" s="152"/>
      <c r="DKT447" s="152"/>
      <c r="DKU447" s="152"/>
      <c r="DKV447" s="152"/>
      <c r="DKW447" s="152"/>
      <c r="DKX447" s="152"/>
      <c r="DKY447" s="152"/>
      <c r="DKZ447" s="152"/>
      <c r="DLA447" s="152"/>
      <c r="DLB447" s="152"/>
      <c r="DLC447" s="152"/>
      <c r="DLD447" s="152"/>
      <c r="DLE447" s="152"/>
      <c r="DLF447" s="152"/>
      <c r="DLG447" s="152"/>
      <c r="DLH447" s="152"/>
      <c r="DLI447" s="152"/>
      <c r="DLJ447" s="152"/>
      <c r="DLK447" s="152"/>
      <c r="DLL447" s="152"/>
      <c r="DLM447" s="152"/>
      <c r="DLN447" s="152"/>
      <c r="DLO447" s="152"/>
      <c r="DLP447" s="152"/>
      <c r="DLQ447" s="152"/>
      <c r="DLR447" s="152"/>
      <c r="DLS447" s="152"/>
      <c r="DLT447" s="152"/>
      <c r="DLU447" s="152"/>
      <c r="DLV447" s="152"/>
      <c r="DLW447" s="152"/>
      <c r="DLX447" s="152"/>
      <c r="DLY447" s="152"/>
      <c r="DLZ447" s="152"/>
      <c r="DMA447" s="152"/>
      <c r="DMB447" s="152"/>
      <c r="DMC447" s="152"/>
      <c r="DMD447" s="152"/>
      <c r="DME447" s="152"/>
      <c r="DMF447" s="152"/>
      <c r="DMG447" s="152"/>
      <c r="DMH447" s="152"/>
      <c r="DMI447" s="152"/>
      <c r="DMJ447" s="152"/>
      <c r="DMK447" s="152"/>
      <c r="DML447" s="152"/>
      <c r="DMM447" s="152"/>
      <c r="DMN447" s="152"/>
      <c r="DMO447" s="152"/>
      <c r="DMP447" s="152"/>
      <c r="DMQ447" s="152"/>
      <c r="DMR447" s="152"/>
      <c r="DMS447" s="152"/>
      <c r="DMT447" s="152"/>
      <c r="DMU447" s="152"/>
      <c r="DMV447" s="152"/>
      <c r="DMW447" s="152"/>
      <c r="DMX447" s="152"/>
      <c r="DMY447" s="152"/>
      <c r="DMZ447" s="152"/>
      <c r="DNA447" s="152"/>
      <c r="DNB447" s="152"/>
      <c r="DNC447" s="152"/>
      <c r="DND447" s="152"/>
      <c r="DNE447" s="152"/>
      <c r="DNF447" s="152"/>
      <c r="DNG447" s="152"/>
      <c r="DNH447" s="152"/>
      <c r="DNI447" s="152"/>
      <c r="DNJ447" s="152"/>
      <c r="DNK447" s="152"/>
      <c r="DNL447" s="152"/>
      <c r="DNM447" s="152"/>
      <c r="DNN447" s="152"/>
      <c r="DNO447" s="152"/>
      <c r="DNP447" s="152"/>
      <c r="DNQ447" s="152"/>
      <c r="DNR447" s="152"/>
      <c r="DNS447" s="152"/>
      <c r="DNT447" s="152"/>
      <c r="DNU447" s="152"/>
      <c r="DNV447" s="152"/>
      <c r="DNW447" s="152"/>
      <c r="DNX447" s="152"/>
      <c r="DNY447" s="152"/>
      <c r="DNZ447" s="152"/>
      <c r="DOA447" s="152"/>
      <c r="DOB447" s="152"/>
      <c r="DOC447" s="152"/>
      <c r="DOD447" s="152"/>
      <c r="DOE447" s="152"/>
      <c r="DOF447" s="152"/>
      <c r="DOG447" s="152"/>
      <c r="DOH447" s="152"/>
      <c r="DOI447" s="152"/>
      <c r="DOJ447" s="152"/>
      <c r="DOK447" s="152"/>
      <c r="DOL447" s="152"/>
      <c r="DOM447" s="152"/>
      <c r="DON447" s="152"/>
      <c r="DOO447" s="152"/>
      <c r="DOP447" s="152"/>
      <c r="DOQ447" s="152"/>
      <c r="DOR447" s="152"/>
      <c r="DOS447" s="152"/>
      <c r="DOT447" s="152"/>
      <c r="DOU447" s="152"/>
      <c r="DOV447" s="152"/>
      <c r="DOW447" s="152"/>
      <c r="DOX447" s="152"/>
      <c r="DOY447" s="152"/>
      <c r="DOZ447" s="152"/>
      <c r="DPA447" s="152"/>
      <c r="DPB447" s="152"/>
      <c r="DPC447" s="152"/>
      <c r="DPD447" s="152"/>
      <c r="DPE447" s="152"/>
      <c r="DPF447" s="152"/>
      <c r="DPG447" s="152"/>
      <c r="DPH447" s="152"/>
      <c r="DPI447" s="152"/>
      <c r="DPJ447" s="152"/>
      <c r="DPK447" s="152"/>
      <c r="DPL447" s="152"/>
      <c r="DPM447" s="152"/>
      <c r="DPN447" s="152"/>
      <c r="DPO447" s="152"/>
      <c r="DPP447" s="152"/>
      <c r="DPQ447" s="152"/>
      <c r="DPR447" s="152"/>
      <c r="DPS447" s="152"/>
      <c r="DPT447" s="152"/>
      <c r="DPU447" s="152"/>
      <c r="DPV447" s="152"/>
      <c r="DPW447" s="152"/>
      <c r="DPX447" s="152"/>
      <c r="DPY447" s="152"/>
      <c r="DPZ447" s="152"/>
      <c r="DQA447" s="152"/>
      <c r="DQB447" s="152"/>
      <c r="DQC447" s="152"/>
      <c r="DQD447" s="152"/>
      <c r="DQE447" s="152"/>
      <c r="DQF447" s="152"/>
      <c r="DQG447" s="152"/>
      <c r="DQH447" s="152"/>
      <c r="DQI447" s="152"/>
      <c r="DQJ447" s="152"/>
      <c r="DQK447" s="152"/>
      <c r="DQL447" s="152"/>
      <c r="DQM447" s="152"/>
      <c r="DQN447" s="152"/>
      <c r="DQO447" s="152"/>
      <c r="DQP447" s="152"/>
      <c r="DQQ447" s="152"/>
      <c r="DQR447" s="152"/>
      <c r="DQS447" s="152"/>
      <c r="DQT447" s="152"/>
      <c r="DQU447" s="152"/>
      <c r="DQV447" s="152"/>
      <c r="DQW447" s="152"/>
      <c r="DQX447" s="152"/>
      <c r="DQY447" s="152"/>
      <c r="DQZ447" s="152"/>
      <c r="DRA447" s="152"/>
      <c r="DRB447" s="152"/>
      <c r="DRC447" s="152"/>
      <c r="DRD447" s="152"/>
      <c r="DRE447" s="152"/>
      <c r="DRF447" s="152"/>
      <c r="DRG447" s="152"/>
      <c r="DRH447" s="152"/>
      <c r="DRI447" s="152"/>
      <c r="DRJ447" s="152"/>
      <c r="DRK447" s="152"/>
      <c r="DRL447" s="152"/>
      <c r="DRM447" s="152"/>
      <c r="DRN447" s="152"/>
      <c r="DRO447" s="152"/>
      <c r="DRP447" s="152"/>
      <c r="DRQ447" s="152"/>
      <c r="DRR447" s="152"/>
      <c r="DRS447" s="152"/>
      <c r="DRT447" s="152"/>
      <c r="DRU447" s="152"/>
      <c r="DRV447" s="152"/>
      <c r="DRW447" s="152"/>
      <c r="DRX447" s="152"/>
      <c r="DRY447" s="152"/>
      <c r="DRZ447" s="152"/>
      <c r="DSA447" s="152"/>
      <c r="DSB447" s="152"/>
      <c r="DSC447" s="152"/>
      <c r="DSD447" s="152"/>
      <c r="DSE447" s="152"/>
      <c r="DSF447" s="152"/>
      <c r="DSG447" s="152"/>
      <c r="DSH447" s="152"/>
      <c r="DSI447" s="152"/>
      <c r="DSJ447" s="152"/>
      <c r="DSK447" s="152"/>
      <c r="DSL447" s="152"/>
      <c r="DSM447" s="152"/>
      <c r="DSN447" s="152"/>
      <c r="DSO447" s="152"/>
      <c r="DSP447" s="152"/>
      <c r="DSQ447" s="152"/>
      <c r="DSR447" s="152"/>
      <c r="DSS447" s="152"/>
      <c r="DST447" s="152"/>
      <c r="DSU447" s="152"/>
      <c r="DSV447" s="152"/>
      <c r="DSW447" s="152"/>
      <c r="DSX447" s="152"/>
      <c r="DSY447" s="152"/>
      <c r="DSZ447" s="152"/>
      <c r="DTA447" s="152"/>
      <c r="DTB447" s="152"/>
      <c r="DTC447" s="152"/>
      <c r="DTD447" s="152"/>
      <c r="DTE447" s="152"/>
      <c r="DTF447" s="152"/>
      <c r="DTG447" s="152"/>
      <c r="DTH447" s="152"/>
      <c r="DTI447" s="152"/>
      <c r="DTJ447" s="152"/>
      <c r="DTK447" s="152"/>
      <c r="DTL447" s="152"/>
      <c r="DTM447" s="152"/>
      <c r="DTN447" s="152"/>
      <c r="DTO447" s="152"/>
      <c r="DTP447" s="152"/>
      <c r="DTQ447" s="152"/>
      <c r="DTR447" s="152"/>
      <c r="DTS447" s="152"/>
      <c r="DTT447" s="152"/>
      <c r="DTU447" s="152"/>
      <c r="DTV447" s="152"/>
      <c r="DTW447" s="152"/>
      <c r="DTX447" s="152"/>
      <c r="DTY447" s="152"/>
      <c r="DTZ447" s="152"/>
      <c r="DUA447" s="152"/>
      <c r="DUB447" s="152"/>
      <c r="DUC447" s="152"/>
      <c r="DUD447" s="152"/>
      <c r="DUE447" s="152"/>
      <c r="DUF447" s="152"/>
      <c r="DUG447" s="152"/>
      <c r="DUH447" s="152"/>
      <c r="DUI447" s="152"/>
      <c r="DUJ447" s="152"/>
      <c r="DUK447" s="152"/>
      <c r="DUL447" s="152"/>
      <c r="DUM447" s="152"/>
      <c r="DUN447" s="152"/>
      <c r="DUO447" s="152"/>
      <c r="DUP447" s="152"/>
      <c r="DUQ447" s="152"/>
      <c r="DUR447" s="152"/>
      <c r="DUS447" s="152"/>
      <c r="DUT447" s="152"/>
      <c r="DUU447" s="152"/>
      <c r="DUV447" s="152"/>
      <c r="DUW447" s="152"/>
      <c r="DUX447" s="152"/>
      <c r="DUY447" s="152"/>
      <c r="DUZ447" s="152"/>
      <c r="DVA447" s="152"/>
      <c r="DVB447" s="152"/>
      <c r="DVC447" s="152"/>
      <c r="DVD447" s="152"/>
      <c r="DVE447" s="152"/>
      <c r="DVF447" s="152"/>
      <c r="DVG447" s="152"/>
      <c r="DVH447" s="152"/>
      <c r="DVI447" s="152"/>
      <c r="DVJ447" s="152"/>
      <c r="DVK447" s="152"/>
      <c r="DVL447" s="152"/>
      <c r="DVM447" s="152"/>
      <c r="DVN447" s="152"/>
      <c r="DVO447" s="152"/>
      <c r="DVP447" s="152"/>
      <c r="DVQ447" s="152"/>
      <c r="DVR447" s="152"/>
      <c r="DVS447" s="152"/>
      <c r="DVT447" s="152"/>
      <c r="DVU447" s="152"/>
      <c r="DVV447" s="152"/>
      <c r="DVW447" s="152"/>
      <c r="DVX447" s="152"/>
      <c r="DVY447" s="152"/>
      <c r="DVZ447" s="152"/>
      <c r="DWA447" s="152"/>
      <c r="DWB447" s="152"/>
      <c r="DWC447" s="152"/>
      <c r="DWD447" s="152"/>
      <c r="DWE447" s="152"/>
      <c r="DWF447" s="152"/>
      <c r="DWG447" s="152"/>
      <c r="DWH447" s="152"/>
      <c r="DWI447" s="152"/>
      <c r="DWJ447" s="152"/>
      <c r="DWK447" s="152"/>
      <c r="DWL447" s="152"/>
      <c r="DWM447" s="152"/>
      <c r="DWN447" s="152"/>
      <c r="DWO447" s="152"/>
      <c r="DWP447" s="152"/>
      <c r="DWQ447" s="152"/>
      <c r="DWR447" s="152"/>
      <c r="DWS447" s="152"/>
      <c r="DWT447" s="152"/>
      <c r="DWU447" s="152"/>
      <c r="DWV447" s="152"/>
      <c r="DWW447" s="152"/>
      <c r="DWX447" s="152"/>
      <c r="DWY447" s="152"/>
      <c r="DWZ447" s="152"/>
      <c r="DXA447" s="152"/>
      <c r="DXB447" s="152"/>
      <c r="DXC447" s="152"/>
      <c r="DXD447" s="152"/>
      <c r="DXE447" s="152"/>
      <c r="DXF447" s="152"/>
      <c r="DXG447" s="152"/>
      <c r="DXH447" s="152"/>
      <c r="DXI447" s="152"/>
      <c r="DXJ447" s="152"/>
      <c r="DXK447" s="152"/>
      <c r="DXL447" s="152"/>
      <c r="DXM447" s="152"/>
      <c r="DXN447" s="152"/>
      <c r="DXO447" s="152"/>
      <c r="DXP447" s="152"/>
      <c r="DXQ447" s="152"/>
      <c r="DXR447" s="152"/>
      <c r="DXS447" s="152"/>
      <c r="DXT447" s="152"/>
      <c r="DXU447" s="152"/>
      <c r="DXV447" s="152"/>
      <c r="DXW447" s="152"/>
      <c r="DXX447" s="152"/>
      <c r="DXY447" s="152"/>
      <c r="DXZ447" s="152"/>
      <c r="DYA447" s="152"/>
      <c r="DYB447" s="152"/>
      <c r="DYC447" s="152"/>
      <c r="DYD447" s="152"/>
      <c r="DYE447" s="152"/>
      <c r="DYF447" s="152"/>
      <c r="DYG447" s="152"/>
      <c r="DYH447" s="152"/>
      <c r="DYI447" s="152"/>
      <c r="DYJ447" s="152"/>
      <c r="DYK447" s="152"/>
      <c r="DYL447" s="152"/>
      <c r="DYM447" s="152"/>
      <c r="DYN447" s="152"/>
      <c r="DYO447" s="152"/>
      <c r="DYP447" s="152"/>
      <c r="DYQ447" s="152"/>
      <c r="DYR447" s="152"/>
      <c r="DYS447" s="152"/>
      <c r="DYT447" s="152"/>
      <c r="DYU447" s="152"/>
      <c r="DYV447" s="152"/>
      <c r="DYW447" s="152"/>
      <c r="DYX447" s="152"/>
      <c r="DYY447" s="152"/>
      <c r="DYZ447" s="152"/>
      <c r="DZA447" s="152"/>
      <c r="DZB447" s="152"/>
      <c r="DZC447" s="152"/>
      <c r="DZD447" s="152"/>
      <c r="DZE447" s="152"/>
      <c r="DZF447" s="152"/>
      <c r="DZG447" s="152"/>
      <c r="DZH447" s="152"/>
      <c r="DZI447" s="152"/>
      <c r="DZJ447" s="152"/>
      <c r="DZK447" s="152"/>
      <c r="DZL447" s="152"/>
      <c r="DZM447" s="152"/>
      <c r="DZN447" s="152"/>
      <c r="DZO447" s="152"/>
      <c r="DZP447" s="152"/>
      <c r="DZQ447" s="152"/>
      <c r="DZR447" s="152"/>
      <c r="DZS447" s="152"/>
      <c r="DZT447" s="152"/>
      <c r="DZU447" s="152"/>
      <c r="DZV447" s="152"/>
      <c r="DZW447" s="152"/>
      <c r="DZX447" s="152"/>
      <c r="DZY447" s="152"/>
      <c r="DZZ447" s="152"/>
      <c r="EAA447" s="152"/>
      <c r="EAB447" s="152"/>
      <c r="EAC447" s="152"/>
      <c r="EAD447" s="152"/>
      <c r="EAE447" s="152"/>
      <c r="EAF447" s="152"/>
      <c r="EAG447" s="152"/>
      <c r="EAH447" s="152"/>
      <c r="EAI447" s="152"/>
      <c r="EAJ447" s="152"/>
      <c r="EAK447" s="152"/>
      <c r="EAL447" s="152"/>
      <c r="EAM447" s="152"/>
      <c r="EAN447" s="152"/>
      <c r="EAO447" s="152"/>
      <c r="EAP447" s="152"/>
      <c r="EAQ447" s="152"/>
      <c r="EAR447" s="152"/>
      <c r="EAS447" s="152"/>
      <c r="EAT447" s="152"/>
      <c r="EAU447" s="152"/>
      <c r="EAV447" s="152"/>
      <c r="EAW447" s="152"/>
      <c r="EAX447" s="152"/>
      <c r="EAY447" s="152"/>
      <c r="EAZ447" s="152"/>
      <c r="EBA447" s="152"/>
      <c r="EBB447" s="152"/>
      <c r="EBC447" s="152"/>
      <c r="EBD447" s="152"/>
      <c r="EBE447" s="152"/>
      <c r="EBF447" s="152"/>
      <c r="EBG447" s="152"/>
      <c r="EBH447" s="152"/>
      <c r="EBI447" s="152"/>
      <c r="EBJ447" s="152"/>
      <c r="EBK447" s="152"/>
      <c r="EBL447" s="152"/>
      <c r="EBM447" s="152"/>
      <c r="EBN447" s="152"/>
      <c r="EBO447" s="152"/>
      <c r="EBP447" s="152"/>
      <c r="EBQ447" s="152"/>
      <c r="EBR447" s="152"/>
      <c r="EBS447" s="152"/>
      <c r="EBT447" s="152"/>
      <c r="EBU447" s="152"/>
      <c r="EBV447" s="152"/>
      <c r="EBW447" s="152"/>
      <c r="EBX447" s="152"/>
      <c r="EBY447" s="152"/>
      <c r="EBZ447" s="152"/>
      <c r="ECA447" s="152"/>
      <c r="ECB447" s="152"/>
      <c r="ECC447" s="152"/>
      <c r="ECD447" s="152"/>
      <c r="ECE447" s="152"/>
      <c r="ECF447" s="152"/>
      <c r="ECG447" s="152"/>
      <c r="ECH447" s="152"/>
      <c r="ECI447" s="152"/>
      <c r="ECJ447" s="152"/>
      <c r="ECK447" s="152"/>
      <c r="ECL447" s="152"/>
      <c r="ECM447" s="152"/>
      <c r="ECN447" s="152"/>
      <c r="ECO447" s="152"/>
      <c r="ECP447" s="152"/>
      <c r="ECQ447" s="152"/>
      <c r="ECR447" s="152"/>
      <c r="ECS447" s="152"/>
      <c r="ECT447" s="152"/>
      <c r="ECU447" s="152"/>
      <c r="ECV447" s="152"/>
      <c r="ECW447" s="152"/>
      <c r="ECX447" s="152"/>
      <c r="ECY447" s="152"/>
      <c r="ECZ447" s="152"/>
      <c r="EDA447" s="152"/>
      <c r="EDB447" s="152"/>
      <c r="EDC447" s="152"/>
      <c r="EDD447" s="152"/>
      <c r="EDE447" s="152"/>
      <c r="EDF447" s="152"/>
      <c r="EDG447" s="152"/>
      <c r="EDH447" s="152"/>
      <c r="EDI447" s="152"/>
      <c r="EDJ447" s="152"/>
      <c r="EDK447" s="152"/>
      <c r="EDL447" s="152"/>
      <c r="EDM447" s="152"/>
      <c r="EDN447" s="152"/>
      <c r="EDO447" s="152"/>
      <c r="EDP447" s="152"/>
      <c r="EDQ447" s="152"/>
      <c r="EDR447" s="152"/>
      <c r="EDS447" s="152"/>
      <c r="EDT447" s="152"/>
      <c r="EDU447" s="152"/>
      <c r="EDV447" s="152"/>
      <c r="EDW447" s="152"/>
      <c r="EDX447" s="152"/>
      <c r="EDY447" s="152"/>
      <c r="EDZ447" s="152"/>
      <c r="EEA447" s="152"/>
      <c r="EEB447" s="152"/>
      <c r="EEC447" s="152"/>
      <c r="EED447" s="152"/>
      <c r="EEE447" s="152"/>
      <c r="EEF447" s="152"/>
      <c r="EEG447" s="152"/>
      <c r="EEH447" s="152"/>
      <c r="EEI447" s="152"/>
      <c r="EEJ447" s="152"/>
      <c r="EEK447" s="152"/>
      <c r="EEL447" s="152"/>
      <c r="EEM447" s="152"/>
      <c r="EEN447" s="152"/>
      <c r="EEO447" s="152"/>
      <c r="EEP447" s="152"/>
      <c r="EEQ447" s="152"/>
      <c r="EER447" s="152"/>
      <c r="EES447" s="152"/>
      <c r="EET447" s="152"/>
      <c r="EEU447" s="152"/>
      <c r="EEV447" s="152"/>
      <c r="EEW447" s="152"/>
      <c r="EEX447" s="152"/>
      <c r="EEY447" s="152"/>
      <c r="EEZ447" s="152"/>
      <c r="EFA447" s="152"/>
      <c r="EFB447" s="152"/>
      <c r="EFC447" s="152"/>
      <c r="EFD447" s="152"/>
      <c r="EFE447" s="152"/>
      <c r="EFF447" s="152"/>
      <c r="EFG447" s="152"/>
      <c r="EFH447" s="152"/>
      <c r="EFI447" s="152"/>
      <c r="EFJ447" s="152"/>
      <c r="EFK447" s="152"/>
      <c r="EFL447" s="152"/>
      <c r="EFM447" s="152"/>
      <c r="EFN447" s="152"/>
      <c r="EFO447" s="152"/>
      <c r="EFP447" s="152"/>
      <c r="EFQ447" s="152"/>
      <c r="EFR447" s="152"/>
      <c r="EFS447" s="152"/>
      <c r="EFT447" s="152"/>
      <c r="EFU447" s="152"/>
      <c r="EFV447" s="152"/>
      <c r="EFW447" s="152"/>
      <c r="EFX447" s="152"/>
      <c r="EFY447" s="152"/>
      <c r="EFZ447" s="152"/>
      <c r="EGA447" s="152"/>
      <c r="EGB447" s="152"/>
      <c r="EGC447" s="152"/>
      <c r="EGD447" s="152"/>
      <c r="EGE447" s="152"/>
      <c r="EGF447" s="152"/>
      <c r="EGG447" s="152"/>
      <c r="EGH447" s="152"/>
      <c r="EGI447" s="152"/>
      <c r="EGJ447" s="152"/>
      <c r="EGK447" s="152"/>
      <c r="EGL447" s="152"/>
      <c r="EGM447" s="152"/>
      <c r="EGN447" s="152"/>
      <c r="EGO447" s="152"/>
      <c r="EGP447" s="152"/>
      <c r="EGQ447" s="152"/>
      <c r="EGR447" s="152"/>
      <c r="EGS447" s="152"/>
      <c r="EGT447" s="152"/>
      <c r="EGU447" s="152"/>
      <c r="EGV447" s="152"/>
      <c r="EGW447" s="152"/>
      <c r="EGX447" s="152"/>
      <c r="EGY447" s="152"/>
      <c r="EGZ447" s="152"/>
      <c r="EHA447" s="152"/>
      <c r="EHB447" s="152"/>
      <c r="EHC447" s="152"/>
      <c r="EHD447" s="152"/>
      <c r="EHE447" s="152"/>
      <c r="EHF447" s="152"/>
      <c r="EHG447" s="152"/>
      <c r="EHH447" s="152"/>
      <c r="EHI447" s="152"/>
      <c r="EHJ447" s="152"/>
      <c r="EHK447" s="152"/>
      <c r="EHL447" s="152"/>
      <c r="EHM447" s="152"/>
      <c r="EHN447" s="152"/>
      <c r="EHO447" s="152"/>
      <c r="EHP447" s="152"/>
      <c r="EHQ447" s="152"/>
      <c r="EHR447" s="152"/>
      <c r="EHS447" s="152"/>
      <c r="EHT447" s="152"/>
      <c r="EHU447" s="152"/>
      <c r="EHV447" s="152"/>
      <c r="EHW447" s="152"/>
      <c r="EHX447" s="152"/>
      <c r="EHY447" s="152"/>
      <c r="EHZ447" s="152"/>
      <c r="EIA447" s="152"/>
      <c r="EIB447" s="152"/>
      <c r="EIC447" s="152"/>
      <c r="EID447" s="152"/>
      <c r="EIE447" s="152"/>
      <c r="EIF447" s="152"/>
      <c r="EIG447" s="152"/>
      <c r="EIH447" s="152"/>
      <c r="EII447" s="152"/>
      <c r="EIJ447" s="152"/>
      <c r="EIK447" s="152"/>
      <c r="EIL447" s="152"/>
      <c r="EIM447" s="152"/>
      <c r="EIN447" s="152"/>
      <c r="EIO447" s="152"/>
      <c r="EIP447" s="152"/>
      <c r="EIQ447" s="152"/>
      <c r="EIR447" s="152"/>
      <c r="EIS447" s="152"/>
      <c r="EIT447" s="152"/>
      <c r="EIU447" s="152"/>
      <c r="EIV447" s="152"/>
      <c r="EIW447" s="152"/>
      <c r="EIX447" s="152"/>
      <c r="EIY447" s="152"/>
      <c r="EIZ447" s="152"/>
      <c r="EJA447" s="152"/>
      <c r="EJB447" s="152"/>
      <c r="EJC447" s="152"/>
      <c r="EJD447" s="152"/>
      <c r="EJE447" s="152"/>
      <c r="EJF447" s="152"/>
      <c r="EJG447" s="152"/>
      <c r="EJH447" s="152"/>
      <c r="EJI447" s="152"/>
      <c r="EJJ447" s="152"/>
      <c r="EJK447" s="152"/>
      <c r="EJL447" s="152"/>
      <c r="EJM447" s="152"/>
      <c r="EJN447" s="152"/>
      <c r="EJO447" s="152"/>
      <c r="EJP447" s="152"/>
      <c r="EJQ447" s="152"/>
      <c r="EJR447" s="152"/>
      <c r="EJS447" s="152"/>
      <c r="EJT447" s="152"/>
      <c r="EJU447" s="152"/>
      <c r="EJV447" s="152"/>
      <c r="EJW447" s="152"/>
      <c r="EJX447" s="152"/>
      <c r="EJY447" s="152"/>
      <c r="EJZ447" s="152"/>
      <c r="EKA447" s="152"/>
      <c r="EKB447" s="152"/>
      <c r="EKC447" s="152"/>
      <c r="EKD447" s="152"/>
      <c r="EKE447" s="152"/>
      <c r="EKF447" s="152"/>
      <c r="EKG447" s="152"/>
      <c r="EKH447" s="152"/>
      <c r="EKI447" s="152"/>
      <c r="EKJ447" s="152"/>
      <c r="EKK447" s="152"/>
      <c r="EKL447" s="152"/>
      <c r="EKM447" s="152"/>
      <c r="EKN447" s="152"/>
      <c r="EKO447" s="152"/>
      <c r="EKP447" s="152"/>
      <c r="EKQ447" s="152"/>
      <c r="EKR447" s="152"/>
      <c r="EKS447" s="152"/>
      <c r="EKT447" s="152"/>
      <c r="EKU447" s="152"/>
      <c r="EKV447" s="152"/>
      <c r="EKW447" s="152"/>
      <c r="EKX447" s="152"/>
      <c r="EKY447" s="152"/>
      <c r="EKZ447" s="152"/>
      <c r="ELA447" s="152"/>
      <c r="ELB447" s="152"/>
      <c r="ELC447" s="152"/>
      <c r="ELD447" s="152"/>
      <c r="ELE447" s="152"/>
      <c r="ELF447" s="152"/>
      <c r="ELG447" s="152"/>
      <c r="ELH447" s="152"/>
      <c r="ELI447" s="152"/>
      <c r="ELJ447" s="152"/>
      <c r="ELK447" s="152"/>
      <c r="ELL447" s="152"/>
      <c r="ELM447" s="152"/>
      <c r="ELN447" s="152"/>
      <c r="ELO447" s="152"/>
      <c r="ELP447" s="152"/>
      <c r="ELQ447" s="152"/>
      <c r="ELR447" s="152"/>
      <c r="ELS447" s="152"/>
      <c r="ELT447" s="152"/>
      <c r="ELU447" s="152"/>
      <c r="ELV447" s="152"/>
      <c r="ELW447" s="152"/>
      <c r="ELX447" s="152"/>
      <c r="ELY447" s="152"/>
      <c r="ELZ447" s="152"/>
      <c r="EMA447" s="152"/>
      <c r="EMB447" s="152"/>
      <c r="EMC447" s="152"/>
      <c r="EMD447" s="152"/>
      <c r="EME447" s="152"/>
      <c r="EMF447" s="152"/>
      <c r="EMG447" s="152"/>
      <c r="EMH447" s="152"/>
      <c r="EMI447" s="152"/>
      <c r="EMJ447" s="152"/>
      <c r="EMK447" s="152"/>
      <c r="EML447" s="152"/>
      <c r="EMM447" s="152"/>
      <c r="EMN447" s="152"/>
      <c r="EMO447" s="152"/>
      <c r="EMP447" s="152"/>
      <c r="EMQ447" s="152"/>
      <c r="EMR447" s="152"/>
      <c r="EMS447" s="152"/>
      <c r="EMT447" s="152"/>
      <c r="EMU447" s="152"/>
      <c r="EMV447" s="152"/>
      <c r="EMW447" s="152"/>
      <c r="EMX447" s="152"/>
      <c r="EMY447" s="152"/>
      <c r="EMZ447" s="152"/>
      <c r="ENA447" s="152"/>
      <c r="ENB447" s="152"/>
      <c r="ENC447" s="152"/>
      <c r="END447" s="152"/>
      <c r="ENE447" s="152"/>
      <c r="ENF447" s="152"/>
      <c r="ENG447" s="152"/>
      <c r="ENH447" s="152"/>
      <c r="ENI447" s="152"/>
      <c r="ENJ447" s="152"/>
      <c r="ENK447" s="152"/>
      <c r="ENL447" s="152"/>
      <c r="ENM447" s="152"/>
      <c r="ENN447" s="152"/>
      <c r="ENO447" s="152"/>
      <c r="ENP447" s="152"/>
      <c r="ENQ447" s="152"/>
      <c r="ENR447" s="152"/>
      <c r="ENS447" s="152"/>
      <c r="ENT447" s="152"/>
      <c r="ENU447" s="152"/>
      <c r="ENV447" s="152"/>
      <c r="ENW447" s="152"/>
      <c r="ENX447" s="152"/>
      <c r="ENY447" s="152"/>
      <c r="ENZ447" s="152"/>
      <c r="EOA447" s="152"/>
      <c r="EOB447" s="152"/>
      <c r="EOC447" s="152"/>
      <c r="EOD447" s="152"/>
      <c r="EOE447" s="152"/>
      <c r="EOF447" s="152"/>
      <c r="EOG447" s="152"/>
      <c r="EOH447" s="152"/>
      <c r="EOI447" s="152"/>
      <c r="EOJ447" s="152"/>
      <c r="EOK447" s="152"/>
      <c r="EOL447" s="152"/>
      <c r="EOM447" s="152"/>
      <c r="EON447" s="152"/>
      <c r="EOO447" s="152"/>
      <c r="EOP447" s="152"/>
      <c r="EOQ447" s="152"/>
      <c r="EOR447" s="152"/>
      <c r="EOS447" s="152"/>
      <c r="EOT447" s="152"/>
      <c r="EOU447" s="152"/>
      <c r="EOV447" s="152"/>
      <c r="EOW447" s="152"/>
      <c r="EOX447" s="152"/>
      <c r="EOY447" s="152"/>
      <c r="EOZ447" s="152"/>
      <c r="EPA447" s="152"/>
      <c r="EPB447" s="152"/>
      <c r="EPC447" s="152"/>
      <c r="EPD447" s="152"/>
      <c r="EPE447" s="152"/>
      <c r="EPF447" s="152"/>
      <c r="EPG447" s="152"/>
      <c r="EPH447" s="152"/>
      <c r="EPI447" s="152"/>
      <c r="EPJ447" s="152"/>
      <c r="EPK447" s="152"/>
      <c r="EPL447" s="152"/>
      <c r="EPM447" s="152"/>
      <c r="EPN447" s="152"/>
      <c r="EPO447" s="152"/>
      <c r="EPP447" s="152"/>
      <c r="EPQ447" s="152"/>
      <c r="EPR447" s="152"/>
      <c r="EPS447" s="152"/>
      <c r="EPT447" s="152"/>
      <c r="EPU447" s="152"/>
      <c r="EPV447" s="152"/>
      <c r="EPW447" s="152"/>
      <c r="EPX447" s="152"/>
      <c r="EPY447" s="152"/>
      <c r="EPZ447" s="152"/>
      <c r="EQA447" s="152"/>
      <c r="EQB447" s="152"/>
      <c r="EQC447" s="152"/>
      <c r="EQD447" s="152"/>
      <c r="EQE447" s="152"/>
      <c r="EQF447" s="152"/>
      <c r="EQG447" s="152"/>
      <c r="EQH447" s="152"/>
      <c r="EQI447" s="152"/>
      <c r="EQJ447" s="152"/>
      <c r="EQK447" s="152"/>
      <c r="EQL447" s="152"/>
      <c r="EQM447" s="152"/>
      <c r="EQN447" s="152"/>
      <c r="EQO447" s="152"/>
      <c r="EQP447" s="152"/>
      <c r="EQQ447" s="152"/>
      <c r="EQR447" s="152"/>
      <c r="EQS447" s="152"/>
      <c r="EQT447" s="152"/>
      <c r="EQU447" s="152"/>
      <c r="EQV447" s="152"/>
      <c r="EQW447" s="152"/>
      <c r="EQX447" s="152"/>
      <c r="EQY447" s="152"/>
      <c r="EQZ447" s="152"/>
      <c r="ERA447" s="152"/>
      <c r="ERB447" s="152"/>
      <c r="ERC447" s="152"/>
      <c r="ERD447" s="152"/>
      <c r="ERE447" s="152"/>
      <c r="ERF447" s="152"/>
      <c r="ERG447" s="152"/>
      <c r="ERH447" s="152"/>
      <c r="ERI447" s="152"/>
      <c r="ERJ447" s="152"/>
      <c r="ERK447" s="152"/>
      <c r="ERL447" s="152"/>
      <c r="ERM447" s="152"/>
      <c r="ERN447" s="152"/>
      <c r="ERO447" s="152"/>
      <c r="ERP447" s="152"/>
      <c r="ERQ447" s="152"/>
      <c r="ERR447" s="152"/>
      <c r="ERS447" s="152"/>
      <c r="ERT447" s="152"/>
      <c r="ERU447" s="152"/>
      <c r="ERV447" s="152"/>
      <c r="ERW447" s="152"/>
      <c r="ERX447" s="152"/>
      <c r="ERY447" s="152"/>
      <c r="ERZ447" s="152"/>
      <c r="ESA447" s="152"/>
      <c r="ESB447" s="152"/>
      <c r="ESC447" s="152"/>
      <c r="ESD447" s="152"/>
      <c r="ESE447" s="152"/>
      <c r="ESF447" s="152"/>
      <c r="ESG447" s="152"/>
      <c r="ESH447" s="152"/>
      <c r="ESI447" s="152"/>
      <c r="ESJ447" s="152"/>
      <c r="ESK447" s="152"/>
      <c r="ESL447" s="152"/>
      <c r="ESM447" s="152"/>
      <c r="ESN447" s="152"/>
      <c r="ESO447" s="152"/>
      <c r="ESP447" s="152"/>
      <c r="ESQ447" s="152"/>
      <c r="ESR447" s="152"/>
      <c r="ESS447" s="152"/>
      <c r="EST447" s="152"/>
      <c r="ESU447" s="152"/>
      <c r="ESV447" s="152"/>
      <c r="ESW447" s="152"/>
      <c r="ESX447" s="152"/>
      <c r="ESY447" s="152"/>
      <c r="ESZ447" s="152"/>
      <c r="ETA447" s="152"/>
      <c r="ETB447" s="152"/>
      <c r="ETC447" s="152"/>
      <c r="ETD447" s="152"/>
      <c r="ETE447" s="152"/>
      <c r="ETF447" s="152"/>
      <c r="ETG447" s="152"/>
      <c r="ETH447" s="152"/>
      <c r="ETI447" s="152"/>
      <c r="ETJ447" s="152"/>
      <c r="ETK447" s="152"/>
      <c r="ETL447" s="152"/>
      <c r="ETM447" s="152"/>
      <c r="ETN447" s="152"/>
      <c r="ETO447" s="152"/>
      <c r="ETP447" s="152"/>
      <c r="ETQ447" s="152"/>
      <c r="ETR447" s="152"/>
      <c r="ETS447" s="152"/>
      <c r="ETT447" s="152"/>
      <c r="ETU447" s="152"/>
      <c r="ETV447" s="152"/>
      <c r="ETW447" s="152"/>
      <c r="ETX447" s="152"/>
      <c r="ETY447" s="152"/>
      <c r="ETZ447" s="152"/>
      <c r="EUA447" s="152"/>
      <c r="EUB447" s="152"/>
      <c r="EUC447" s="152"/>
      <c r="EUD447" s="152"/>
      <c r="EUE447" s="152"/>
      <c r="EUF447" s="152"/>
      <c r="EUG447" s="152"/>
      <c r="EUH447" s="152"/>
      <c r="EUI447" s="152"/>
      <c r="EUJ447" s="152"/>
      <c r="EUK447" s="152"/>
      <c r="EUL447" s="152"/>
      <c r="EUM447" s="152"/>
      <c r="EUN447" s="152"/>
      <c r="EUO447" s="152"/>
      <c r="EUP447" s="152"/>
      <c r="EUQ447" s="152"/>
      <c r="EUR447" s="152"/>
      <c r="EUS447" s="152"/>
      <c r="EUT447" s="152"/>
      <c r="EUU447" s="152"/>
      <c r="EUV447" s="152"/>
      <c r="EUW447" s="152"/>
      <c r="EUX447" s="152"/>
      <c r="EUY447" s="152"/>
      <c r="EUZ447" s="152"/>
      <c r="EVA447" s="152"/>
      <c r="EVB447" s="152"/>
      <c r="EVC447" s="152"/>
      <c r="EVD447" s="152"/>
      <c r="EVE447" s="152"/>
      <c r="EVF447" s="152"/>
      <c r="EVG447" s="152"/>
      <c r="EVH447" s="152"/>
      <c r="EVI447" s="152"/>
      <c r="EVJ447" s="152"/>
      <c r="EVK447" s="152"/>
      <c r="EVL447" s="152"/>
      <c r="EVM447" s="152"/>
      <c r="EVN447" s="152"/>
      <c r="EVO447" s="152"/>
      <c r="EVP447" s="152"/>
      <c r="EVQ447" s="152"/>
      <c r="EVR447" s="152"/>
      <c r="EVS447" s="152"/>
      <c r="EVT447" s="152"/>
      <c r="EVU447" s="152"/>
      <c r="EVV447" s="152"/>
      <c r="EVW447" s="152"/>
      <c r="EVX447" s="152"/>
      <c r="EVY447" s="152"/>
      <c r="EVZ447" s="152"/>
      <c r="EWA447" s="152"/>
      <c r="EWB447" s="152"/>
      <c r="EWC447" s="152"/>
      <c r="EWD447" s="152"/>
      <c r="EWE447" s="152"/>
      <c r="EWF447" s="152"/>
      <c r="EWG447" s="152"/>
      <c r="EWH447" s="152"/>
      <c r="EWI447" s="152"/>
      <c r="EWJ447" s="152"/>
      <c r="EWK447" s="152"/>
      <c r="EWL447" s="152"/>
      <c r="EWM447" s="152"/>
      <c r="EWN447" s="152"/>
      <c r="EWO447" s="152"/>
      <c r="EWP447" s="152"/>
      <c r="EWQ447" s="152"/>
      <c r="EWR447" s="152"/>
      <c r="EWS447" s="152"/>
      <c r="EWT447" s="152"/>
      <c r="EWU447" s="152"/>
      <c r="EWV447" s="152"/>
      <c r="EWW447" s="152"/>
      <c r="EWX447" s="152"/>
      <c r="EWY447" s="152"/>
      <c r="EWZ447" s="152"/>
      <c r="EXA447" s="152"/>
      <c r="EXB447" s="152"/>
      <c r="EXC447" s="152"/>
      <c r="EXD447" s="152"/>
      <c r="EXE447" s="152"/>
      <c r="EXF447" s="152"/>
      <c r="EXG447" s="152"/>
      <c r="EXH447" s="152"/>
      <c r="EXI447" s="152"/>
      <c r="EXJ447" s="152"/>
      <c r="EXK447" s="152"/>
      <c r="EXL447" s="152"/>
      <c r="EXM447" s="152"/>
      <c r="EXN447" s="152"/>
      <c r="EXO447" s="152"/>
      <c r="EXP447" s="152"/>
      <c r="EXQ447" s="152"/>
      <c r="EXR447" s="152"/>
      <c r="EXS447" s="152"/>
      <c r="EXT447" s="152"/>
      <c r="EXU447" s="152"/>
      <c r="EXV447" s="152"/>
      <c r="EXW447" s="152"/>
      <c r="EXX447" s="152"/>
      <c r="EXY447" s="152"/>
      <c r="EXZ447" s="152"/>
      <c r="EYA447" s="152"/>
      <c r="EYB447" s="152"/>
      <c r="EYC447" s="152"/>
      <c r="EYD447" s="152"/>
      <c r="EYE447" s="152"/>
      <c r="EYF447" s="152"/>
      <c r="EYG447" s="152"/>
      <c r="EYH447" s="152"/>
      <c r="EYI447" s="152"/>
      <c r="EYJ447" s="152"/>
      <c r="EYK447" s="152"/>
      <c r="EYL447" s="152"/>
      <c r="EYM447" s="152"/>
      <c r="EYN447" s="152"/>
      <c r="EYO447" s="152"/>
      <c r="EYP447" s="152"/>
      <c r="EYQ447" s="152"/>
      <c r="EYR447" s="152"/>
      <c r="EYS447" s="152"/>
      <c r="EYT447" s="152"/>
      <c r="EYU447" s="152"/>
      <c r="EYV447" s="152"/>
      <c r="EYW447" s="152"/>
      <c r="EYX447" s="152"/>
      <c r="EYY447" s="152"/>
      <c r="EYZ447" s="152"/>
      <c r="EZA447" s="152"/>
      <c r="EZB447" s="152"/>
      <c r="EZC447" s="152"/>
      <c r="EZD447" s="152"/>
      <c r="EZE447" s="152"/>
      <c r="EZF447" s="152"/>
      <c r="EZG447" s="152"/>
      <c r="EZH447" s="152"/>
      <c r="EZI447" s="152"/>
      <c r="EZJ447" s="152"/>
      <c r="EZK447" s="152"/>
      <c r="EZL447" s="152"/>
      <c r="EZM447" s="152"/>
      <c r="EZN447" s="152"/>
      <c r="EZO447" s="152"/>
      <c r="EZP447" s="152"/>
      <c r="EZQ447" s="152"/>
      <c r="EZR447" s="152"/>
      <c r="EZS447" s="152"/>
      <c r="EZT447" s="152"/>
      <c r="EZU447" s="152"/>
      <c r="EZV447" s="152"/>
      <c r="EZW447" s="152"/>
      <c r="EZX447" s="152"/>
      <c r="EZY447" s="152"/>
      <c r="EZZ447" s="152"/>
      <c r="FAA447" s="152"/>
      <c r="FAB447" s="152"/>
      <c r="FAC447" s="152"/>
      <c r="FAD447" s="152"/>
      <c r="FAE447" s="152"/>
      <c r="FAF447" s="152"/>
      <c r="FAG447" s="152"/>
      <c r="FAH447" s="152"/>
      <c r="FAI447" s="152"/>
      <c r="FAJ447" s="152"/>
      <c r="FAK447" s="152"/>
      <c r="FAL447" s="152"/>
      <c r="FAM447" s="152"/>
      <c r="FAN447" s="152"/>
      <c r="FAO447" s="152"/>
      <c r="FAP447" s="152"/>
      <c r="FAQ447" s="152"/>
      <c r="FAR447" s="152"/>
      <c r="FAS447" s="152"/>
      <c r="FAT447" s="152"/>
      <c r="FAU447" s="152"/>
      <c r="FAV447" s="152"/>
      <c r="FAW447" s="152"/>
      <c r="FAX447" s="152"/>
      <c r="FAY447" s="152"/>
      <c r="FAZ447" s="152"/>
      <c r="FBA447" s="152"/>
      <c r="FBB447" s="152"/>
      <c r="FBC447" s="152"/>
      <c r="FBD447" s="152"/>
      <c r="FBE447" s="152"/>
      <c r="FBF447" s="152"/>
      <c r="FBG447" s="152"/>
      <c r="FBH447" s="152"/>
      <c r="FBI447" s="152"/>
      <c r="FBJ447" s="152"/>
      <c r="FBK447" s="152"/>
      <c r="FBL447" s="152"/>
      <c r="FBM447" s="152"/>
      <c r="FBN447" s="152"/>
      <c r="FBO447" s="152"/>
      <c r="FBP447" s="152"/>
      <c r="FBQ447" s="152"/>
      <c r="FBR447" s="152"/>
      <c r="FBS447" s="152"/>
      <c r="FBT447" s="152"/>
      <c r="FBU447" s="152"/>
      <c r="FBV447" s="152"/>
      <c r="FBW447" s="152"/>
      <c r="FBX447" s="152"/>
      <c r="FBY447" s="152"/>
      <c r="FBZ447" s="152"/>
      <c r="FCA447" s="152"/>
      <c r="FCB447" s="152"/>
      <c r="FCC447" s="152"/>
      <c r="FCD447" s="152"/>
      <c r="FCE447" s="152"/>
      <c r="FCF447" s="152"/>
      <c r="FCG447" s="152"/>
      <c r="FCH447" s="152"/>
      <c r="FCI447" s="152"/>
      <c r="FCJ447" s="152"/>
      <c r="FCK447" s="152"/>
      <c r="FCL447" s="152"/>
      <c r="FCM447" s="152"/>
      <c r="FCN447" s="152"/>
      <c r="FCO447" s="152"/>
      <c r="FCP447" s="152"/>
      <c r="FCQ447" s="152"/>
      <c r="FCR447" s="152"/>
      <c r="FCS447" s="152"/>
      <c r="FCT447" s="152"/>
      <c r="FCU447" s="152"/>
      <c r="FCV447" s="152"/>
      <c r="FCW447" s="152"/>
      <c r="FCX447" s="152"/>
      <c r="FCY447" s="152"/>
      <c r="FCZ447" s="152"/>
      <c r="FDA447" s="152"/>
      <c r="FDB447" s="152"/>
      <c r="FDC447" s="152"/>
      <c r="FDD447" s="152"/>
      <c r="FDE447" s="152"/>
      <c r="FDF447" s="152"/>
      <c r="FDG447" s="152"/>
      <c r="FDH447" s="152"/>
      <c r="FDI447" s="152"/>
      <c r="FDJ447" s="152"/>
      <c r="FDK447" s="152"/>
      <c r="FDL447" s="152"/>
      <c r="FDM447" s="152"/>
      <c r="FDN447" s="152"/>
      <c r="FDO447" s="152"/>
      <c r="FDP447" s="152"/>
      <c r="FDQ447" s="152"/>
      <c r="FDR447" s="152"/>
      <c r="FDS447" s="152"/>
      <c r="FDT447" s="152"/>
      <c r="FDU447" s="152"/>
      <c r="FDV447" s="152"/>
      <c r="FDW447" s="152"/>
      <c r="FDX447" s="152"/>
      <c r="FDY447" s="152"/>
      <c r="FDZ447" s="152"/>
      <c r="FEA447" s="152"/>
      <c r="FEB447" s="152"/>
      <c r="FEC447" s="152"/>
      <c r="FED447" s="152"/>
      <c r="FEE447" s="152"/>
      <c r="FEF447" s="152"/>
      <c r="FEG447" s="152"/>
      <c r="FEH447" s="152"/>
      <c r="FEI447" s="152"/>
      <c r="FEJ447" s="152"/>
      <c r="FEK447" s="152"/>
      <c r="FEL447" s="152"/>
      <c r="FEM447" s="152"/>
      <c r="FEN447" s="152"/>
      <c r="FEO447" s="152"/>
      <c r="FEP447" s="152"/>
      <c r="FEQ447" s="152"/>
      <c r="FER447" s="152"/>
      <c r="FES447" s="152"/>
      <c r="FET447" s="152"/>
      <c r="FEU447" s="152"/>
      <c r="FEV447" s="152"/>
      <c r="FEW447" s="152"/>
      <c r="FEX447" s="152"/>
      <c r="FEY447" s="152"/>
      <c r="FEZ447" s="152"/>
      <c r="FFA447" s="152"/>
      <c r="FFB447" s="152"/>
      <c r="FFC447" s="152"/>
      <c r="FFD447" s="152"/>
      <c r="FFE447" s="152"/>
      <c r="FFF447" s="152"/>
      <c r="FFG447" s="152"/>
      <c r="FFH447" s="152"/>
      <c r="FFI447" s="152"/>
      <c r="FFJ447" s="152"/>
      <c r="FFK447" s="152"/>
      <c r="FFL447" s="152"/>
      <c r="FFM447" s="152"/>
      <c r="FFN447" s="152"/>
      <c r="FFO447" s="152"/>
      <c r="FFP447" s="152"/>
      <c r="FFQ447" s="152"/>
      <c r="FFR447" s="152"/>
      <c r="FFS447" s="152"/>
      <c r="FFT447" s="152"/>
      <c r="FFU447" s="152"/>
      <c r="FFV447" s="152"/>
      <c r="FFW447" s="152"/>
      <c r="FFX447" s="152"/>
      <c r="FFY447" s="152"/>
      <c r="FFZ447" s="152"/>
      <c r="FGA447" s="152"/>
      <c r="FGB447" s="152"/>
      <c r="FGC447" s="152"/>
      <c r="FGD447" s="152"/>
      <c r="FGE447" s="152"/>
      <c r="FGF447" s="152"/>
      <c r="FGG447" s="152"/>
      <c r="FGH447" s="152"/>
      <c r="FGI447" s="152"/>
      <c r="FGJ447" s="152"/>
      <c r="FGK447" s="152"/>
      <c r="FGL447" s="152"/>
      <c r="FGM447" s="152"/>
      <c r="FGN447" s="152"/>
      <c r="FGO447" s="152"/>
      <c r="FGP447" s="152"/>
      <c r="FGQ447" s="152"/>
      <c r="FGR447" s="152"/>
      <c r="FGS447" s="152"/>
      <c r="FGT447" s="152"/>
      <c r="FGU447" s="152"/>
      <c r="FGV447" s="152"/>
      <c r="FGW447" s="152"/>
      <c r="FGX447" s="152"/>
      <c r="FGY447" s="152"/>
      <c r="FGZ447" s="152"/>
      <c r="FHA447" s="152"/>
      <c r="FHB447" s="152"/>
      <c r="FHC447" s="152"/>
      <c r="FHD447" s="152"/>
      <c r="FHE447" s="152"/>
      <c r="FHF447" s="152"/>
      <c r="FHG447" s="152"/>
      <c r="FHH447" s="152"/>
      <c r="FHI447" s="152"/>
      <c r="FHJ447" s="152"/>
      <c r="FHK447" s="152"/>
      <c r="FHL447" s="152"/>
      <c r="FHM447" s="152"/>
      <c r="FHN447" s="152"/>
      <c r="FHO447" s="152"/>
      <c r="FHP447" s="152"/>
      <c r="FHQ447" s="152"/>
      <c r="FHR447" s="152"/>
      <c r="FHS447" s="152"/>
      <c r="FHT447" s="152"/>
      <c r="FHU447" s="152"/>
      <c r="FHV447" s="152"/>
      <c r="FHW447" s="152"/>
      <c r="FHX447" s="152"/>
      <c r="FHY447" s="152"/>
      <c r="FHZ447" s="152"/>
      <c r="FIA447" s="152"/>
      <c r="FIB447" s="152"/>
      <c r="FIC447" s="152"/>
      <c r="FID447" s="152"/>
      <c r="FIE447" s="152"/>
      <c r="FIF447" s="152"/>
      <c r="FIG447" s="152"/>
      <c r="FIH447" s="152"/>
      <c r="FII447" s="152"/>
      <c r="FIJ447" s="152"/>
      <c r="FIK447" s="152"/>
      <c r="FIL447" s="152"/>
      <c r="FIM447" s="152"/>
      <c r="FIN447" s="152"/>
      <c r="FIO447" s="152"/>
      <c r="FIP447" s="152"/>
      <c r="FIQ447" s="152"/>
      <c r="FIR447" s="152"/>
      <c r="FIS447" s="152"/>
      <c r="FIT447" s="152"/>
      <c r="FIU447" s="152"/>
      <c r="FIV447" s="152"/>
      <c r="FIW447" s="152"/>
      <c r="FIX447" s="152"/>
      <c r="FIY447" s="152"/>
      <c r="FIZ447" s="152"/>
      <c r="FJA447" s="152"/>
      <c r="FJB447" s="152"/>
      <c r="FJC447" s="152"/>
      <c r="FJD447" s="152"/>
      <c r="FJE447" s="152"/>
      <c r="FJF447" s="152"/>
      <c r="FJG447" s="152"/>
      <c r="FJH447" s="152"/>
      <c r="FJI447" s="152"/>
      <c r="FJJ447" s="152"/>
      <c r="FJK447" s="152"/>
      <c r="FJL447" s="152"/>
      <c r="FJM447" s="152"/>
      <c r="FJN447" s="152"/>
      <c r="FJO447" s="152"/>
      <c r="FJP447" s="152"/>
      <c r="FJQ447" s="152"/>
      <c r="FJR447" s="152"/>
      <c r="FJS447" s="152"/>
      <c r="FJT447" s="152"/>
      <c r="FJU447" s="152"/>
      <c r="FJV447" s="152"/>
      <c r="FJW447" s="152"/>
      <c r="FJX447" s="152"/>
      <c r="FJY447" s="152"/>
      <c r="FJZ447" s="152"/>
      <c r="FKA447" s="152"/>
      <c r="FKB447" s="152"/>
      <c r="FKC447" s="152"/>
      <c r="FKD447" s="152"/>
      <c r="FKE447" s="152"/>
      <c r="FKF447" s="152"/>
      <c r="FKG447" s="152"/>
      <c r="FKH447" s="152"/>
      <c r="FKI447" s="152"/>
      <c r="FKJ447" s="152"/>
      <c r="FKK447" s="152"/>
      <c r="FKL447" s="152"/>
      <c r="FKM447" s="152"/>
      <c r="FKN447" s="152"/>
      <c r="FKO447" s="152"/>
      <c r="FKP447" s="152"/>
      <c r="FKQ447" s="152"/>
      <c r="FKR447" s="152"/>
      <c r="FKS447" s="152"/>
      <c r="FKT447" s="152"/>
      <c r="FKU447" s="152"/>
      <c r="FKV447" s="152"/>
      <c r="FKW447" s="152"/>
      <c r="FKX447" s="152"/>
      <c r="FKY447" s="152"/>
      <c r="FKZ447" s="152"/>
      <c r="FLA447" s="152"/>
      <c r="FLB447" s="152"/>
      <c r="FLC447" s="152"/>
      <c r="FLD447" s="152"/>
      <c r="FLE447" s="152"/>
      <c r="FLF447" s="152"/>
      <c r="FLG447" s="152"/>
      <c r="FLH447" s="152"/>
      <c r="FLI447" s="152"/>
      <c r="FLJ447" s="152"/>
      <c r="FLK447" s="152"/>
      <c r="FLL447" s="152"/>
      <c r="FLM447" s="152"/>
      <c r="FLN447" s="152"/>
      <c r="FLO447" s="152"/>
      <c r="FLP447" s="152"/>
      <c r="FLQ447" s="152"/>
      <c r="FLR447" s="152"/>
      <c r="FLS447" s="152"/>
      <c r="FLT447" s="152"/>
      <c r="FLU447" s="152"/>
      <c r="FLV447" s="152"/>
      <c r="FLW447" s="152"/>
      <c r="FLX447" s="152"/>
      <c r="FLY447" s="152"/>
      <c r="FLZ447" s="152"/>
      <c r="FMA447" s="152"/>
      <c r="FMB447" s="152"/>
      <c r="FMC447" s="152"/>
      <c r="FMD447" s="152"/>
      <c r="FME447" s="152"/>
      <c r="FMF447" s="152"/>
      <c r="FMG447" s="152"/>
      <c r="FMH447" s="152"/>
      <c r="FMI447" s="152"/>
      <c r="FMJ447" s="152"/>
      <c r="FMK447" s="152"/>
      <c r="FML447" s="152"/>
      <c r="FMM447" s="152"/>
      <c r="FMN447" s="152"/>
      <c r="FMO447" s="152"/>
      <c r="FMP447" s="152"/>
      <c r="FMQ447" s="152"/>
      <c r="FMR447" s="152"/>
      <c r="FMS447" s="152"/>
      <c r="FMT447" s="152"/>
      <c r="FMU447" s="152"/>
      <c r="FMV447" s="152"/>
      <c r="FMW447" s="152"/>
      <c r="FMX447" s="152"/>
      <c r="FMY447" s="152"/>
      <c r="FMZ447" s="152"/>
      <c r="FNA447" s="152"/>
      <c r="FNB447" s="152"/>
      <c r="FNC447" s="152"/>
      <c r="FND447" s="152"/>
      <c r="FNE447" s="152"/>
      <c r="FNF447" s="152"/>
      <c r="FNG447" s="152"/>
      <c r="FNH447" s="152"/>
      <c r="FNI447" s="152"/>
      <c r="FNJ447" s="152"/>
      <c r="FNK447" s="152"/>
      <c r="FNL447" s="152"/>
      <c r="FNM447" s="152"/>
      <c r="FNN447" s="152"/>
      <c r="FNO447" s="152"/>
      <c r="FNP447" s="152"/>
      <c r="FNQ447" s="152"/>
      <c r="FNR447" s="152"/>
      <c r="FNS447" s="152"/>
      <c r="FNT447" s="152"/>
      <c r="FNU447" s="152"/>
      <c r="FNV447" s="152"/>
      <c r="FNW447" s="152"/>
      <c r="FNX447" s="152"/>
      <c r="FNY447" s="152"/>
      <c r="FNZ447" s="152"/>
      <c r="FOA447" s="152"/>
      <c r="FOB447" s="152"/>
      <c r="FOC447" s="152"/>
      <c r="FOD447" s="152"/>
      <c r="FOE447" s="152"/>
      <c r="FOF447" s="152"/>
      <c r="FOG447" s="152"/>
      <c r="FOH447" s="152"/>
      <c r="FOI447" s="152"/>
      <c r="FOJ447" s="152"/>
      <c r="FOK447" s="152"/>
      <c r="FOL447" s="152"/>
      <c r="FOM447" s="152"/>
      <c r="FON447" s="152"/>
      <c r="FOO447" s="152"/>
      <c r="FOP447" s="152"/>
      <c r="FOQ447" s="152"/>
      <c r="FOR447" s="152"/>
      <c r="FOS447" s="152"/>
      <c r="FOT447" s="152"/>
      <c r="FOU447" s="152"/>
      <c r="FOV447" s="152"/>
      <c r="FOW447" s="152"/>
      <c r="FOX447" s="152"/>
      <c r="FOY447" s="152"/>
      <c r="FOZ447" s="152"/>
      <c r="FPA447" s="152"/>
      <c r="FPB447" s="152"/>
      <c r="FPC447" s="152"/>
      <c r="FPD447" s="152"/>
      <c r="FPE447" s="152"/>
      <c r="FPF447" s="152"/>
      <c r="FPG447" s="152"/>
      <c r="FPH447" s="152"/>
      <c r="FPI447" s="152"/>
      <c r="FPJ447" s="152"/>
      <c r="FPK447" s="152"/>
      <c r="FPL447" s="152"/>
      <c r="FPM447" s="152"/>
      <c r="FPN447" s="152"/>
      <c r="FPO447" s="152"/>
      <c r="FPP447" s="152"/>
      <c r="FPQ447" s="152"/>
      <c r="FPR447" s="152"/>
      <c r="FPS447" s="152"/>
      <c r="FPT447" s="152"/>
      <c r="FPU447" s="152"/>
      <c r="FPV447" s="152"/>
      <c r="FPW447" s="152"/>
      <c r="FPX447" s="152"/>
      <c r="FPY447" s="152"/>
      <c r="FPZ447" s="152"/>
      <c r="FQA447" s="152"/>
      <c r="FQB447" s="152"/>
      <c r="FQC447" s="152"/>
      <c r="FQD447" s="152"/>
      <c r="FQE447" s="152"/>
      <c r="FQF447" s="152"/>
      <c r="FQG447" s="152"/>
      <c r="FQH447" s="152"/>
      <c r="FQI447" s="152"/>
      <c r="FQJ447" s="152"/>
      <c r="FQK447" s="152"/>
      <c r="FQL447" s="152"/>
      <c r="FQM447" s="152"/>
      <c r="FQN447" s="152"/>
      <c r="FQO447" s="152"/>
      <c r="FQP447" s="152"/>
      <c r="FQQ447" s="152"/>
      <c r="FQR447" s="152"/>
      <c r="FQS447" s="152"/>
      <c r="FQT447" s="152"/>
      <c r="FQU447" s="152"/>
      <c r="FQV447" s="152"/>
      <c r="FQW447" s="152"/>
      <c r="FQX447" s="152"/>
      <c r="FQY447" s="152"/>
      <c r="FQZ447" s="152"/>
      <c r="FRA447" s="152"/>
      <c r="FRB447" s="152"/>
      <c r="FRC447" s="152"/>
      <c r="FRD447" s="152"/>
      <c r="FRE447" s="152"/>
      <c r="FRF447" s="152"/>
      <c r="FRG447" s="152"/>
      <c r="FRH447" s="152"/>
      <c r="FRI447" s="152"/>
      <c r="FRJ447" s="152"/>
      <c r="FRK447" s="152"/>
      <c r="FRL447" s="152"/>
      <c r="FRM447" s="152"/>
      <c r="FRN447" s="152"/>
      <c r="FRO447" s="152"/>
      <c r="FRP447" s="152"/>
      <c r="FRQ447" s="152"/>
      <c r="FRR447" s="152"/>
      <c r="FRS447" s="152"/>
      <c r="FRT447" s="152"/>
      <c r="FRU447" s="152"/>
      <c r="FRV447" s="152"/>
      <c r="FRW447" s="152"/>
      <c r="FRX447" s="152"/>
      <c r="FRY447" s="152"/>
      <c r="FRZ447" s="152"/>
      <c r="FSA447" s="152"/>
      <c r="FSB447" s="152"/>
      <c r="FSC447" s="152"/>
      <c r="FSD447" s="152"/>
      <c r="FSE447" s="152"/>
      <c r="FSF447" s="152"/>
      <c r="FSG447" s="152"/>
      <c r="FSH447" s="152"/>
      <c r="FSI447" s="152"/>
      <c r="FSJ447" s="152"/>
      <c r="FSK447" s="152"/>
      <c r="FSL447" s="152"/>
      <c r="FSM447" s="152"/>
      <c r="FSN447" s="152"/>
      <c r="FSO447" s="152"/>
      <c r="FSP447" s="152"/>
      <c r="FSQ447" s="152"/>
      <c r="FSR447" s="152"/>
      <c r="FSS447" s="152"/>
      <c r="FST447" s="152"/>
      <c r="FSU447" s="152"/>
      <c r="FSV447" s="152"/>
      <c r="FSW447" s="152"/>
      <c r="FSX447" s="152"/>
      <c r="FSY447" s="152"/>
      <c r="FSZ447" s="152"/>
      <c r="FTA447" s="152"/>
      <c r="FTB447" s="152"/>
      <c r="FTC447" s="152"/>
      <c r="FTD447" s="152"/>
      <c r="FTE447" s="152"/>
      <c r="FTF447" s="152"/>
      <c r="FTG447" s="152"/>
      <c r="FTH447" s="152"/>
      <c r="FTI447" s="152"/>
      <c r="FTJ447" s="152"/>
      <c r="FTK447" s="152"/>
      <c r="FTL447" s="152"/>
      <c r="FTM447" s="152"/>
      <c r="FTN447" s="152"/>
      <c r="FTO447" s="152"/>
      <c r="FTP447" s="152"/>
      <c r="FTQ447" s="152"/>
      <c r="FTR447" s="152"/>
      <c r="FTS447" s="152"/>
      <c r="FTT447" s="152"/>
      <c r="FTU447" s="152"/>
      <c r="FTV447" s="152"/>
      <c r="FTW447" s="152"/>
      <c r="FTX447" s="152"/>
      <c r="FTY447" s="152"/>
      <c r="FTZ447" s="152"/>
      <c r="FUA447" s="152"/>
      <c r="FUB447" s="152"/>
      <c r="FUC447" s="152"/>
      <c r="FUD447" s="152"/>
      <c r="FUE447" s="152"/>
      <c r="FUF447" s="152"/>
      <c r="FUG447" s="152"/>
      <c r="FUH447" s="152"/>
      <c r="FUI447" s="152"/>
      <c r="FUJ447" s="152"/>
      <c r="FUK447" s="152"/>
      <c r="FUL447" s="152"/>
      <c r="FUM447" s="152"/>
      <c r="FUN447" s="152"/>
      <c r="FUO447" s="152"/>
      <c r="FUP447" s="152"/>
      <c r="FUQ447" s="152"/>
      <c r="FUR447" s="152"/>
      <c r="FUS447" s="152"/>
      <c r="FUT447" s="152"/>
      <c r="FUU447" s="152"/>
      <c r="FUV447" s="152"/>
      <c r="FUW447" s="152"/>
      <c r="FUX447" s="152"/>
      <c r="FUY447" s="152"/>
      <c r="FUZ447" s="152"/>
      <c r="FVA447" s="152"/>
      <c r="FVB447" s="152"/>
      <c r="FVC447" s="152"/>
      <c r="FVD447" s="152"/>
      <c r="FVE447" s="152"/>
      <c r="FVF447" s="152"/>
      <c r="FVG447" s="152"/>
      <c r="FVH447" s="152"/>
      <c r="FVI447" s="152"/>
      <c r="FVJ447" s="152"/>
      <c r="FVK447" s="152"/>
      <c r="FVL447" s="152"/>
      <c r="FVM447" s="152"/>
      <c r="FVN447" s="152"/>
      <c r="FVO447" s="152"/>
      <c r="FVP447" s="152"/>
      <c r="FVQ447" s="152"/>
      <c r="FVR447" s="152"/>
      <c r="FVS447" s="152"/>
      <c r="FVT447" s="152"/>
      <c r="FVU447" s="152"/>
      <c r="FVV447" s="152"/>
      <c r="FVW447" s="152"/>
      <c r="FVX447" s="152"/>
      <c r="FVY447" s="152"/>
      <c r="FVZ447" s="152"/>
      <c r="FWA447" s="152"/>
      <c r="FWB447" s="152"/>
      <c r="FWC447" s="152"/>
      <c r="FWD447" s="152"/>
      <c r="FWE447" s="152"/>
      <c r="FWF447" s="152"/>
      <c r="FWG447" s="152"/>
      <c r="FWH447" s="152"/>
      <c r="FWI447" s="152"/>
      <c r="FWJ447" s="152"/>
      <c r="FWK447" s="152"/>
      <c r="FWL447" s="152"/>
      <c r="FWM447" s="152"/>
      <c r="FWN447" s="152"/>
      <c r="FWO447" s="152"/>
      <c r="FWP447" s="152"/>
      <c r="FWQ447" s="152"/>
      <c r="FWR447" s="152"/>
      <c r="FWS447" s="152"/>
      <c r="FWT447" s="152"/>
      <c r="FWU447" s="152"/>
      <c r="FWV447" s="152"/>
      <c r="FWW447" s="152"/>
      <c r="FWX447" s="152"/>
      <c r="FWY447" s="152"/>
      <c r="FWZ447" s="152"/>
      <c r="FXA447" s="152"/>
      <c r="FXB447" s="152"/>
      <c r="FXC447" s="152"/>
      <c r="FXD447" s="152"/>
      <c r="FXE447" s="152"/>
      <c r="FXF447" s="152"/>
      <c r="FXG447" s="152"/>
      <c r="FXH447" s="152"/>
      <c r="FXI447" s="152"/>
      <c r="FXJ447" s="152"/>
      <c r="FXK447" s="152"/>
      <c r="FXL447" s="152"/>
      <c r="FXM447" s="152"/>
      <c r="FXN447" s="152"/>
      <c r="FXO447" s="152"/>
      <c r="FXP447" s="152"/>
      <c r="FXQ447" s="152"/>
      <c r="FXR447" s="152"/>
      <c r="FXS447" s="152"/>
      <c r="FXT447" s="152"/>
      <c r="FXU447" s="152"/>
      <c r="FXV447" s="152"/>
      <c r="FXW447" s="152"/>
      <c r="FXX447" s="152"/>
      <c r="FXY447" s="152"/>
      <c r="FXZ447" s="152"/>
      <c r="FYA447" s="152"/>
      <c r="FYB447" s="152"/>
      <c r="FYC447" s="152"/>
      <c r="FYD447" s="152"/>
      <c r="FYE447" s="152"/>
      <c r="FYF447" s="152"/>
      <c r="FYG447" s="152"/>
      <c r="FYH447" s="152"/>
      <c r="FYI447" s="152"/>
      <c r="FYJ447" s="152"/>
      <c r="FYK447" s="152"/>
      <c r="FYL447" s="152"/>
      <c r="FYM447" s="152"/>
      <c r="FYN447" s="152"/>
      <c r="FYO447" s="152"/>
      <c r="FYP447" s="152"/>
      <c r="FYQ447" s="152"/>
      <c r="FYR447" s="152"/>
      <c r="FYS447" s="152"/>
      <c r="FYT447" s="152"/>
      <c r="FYU447" s="152"/>
      <c r="FYV447" s="152"/>
      <c r="FYW447" s="152"/>
      <c r="FYX447" s="152"/>
      <c r="FYY447" s="152"/>
      <c r="FYZ447" s="152"/>
      <c r="FZA447" s="152"/>
      <c r="FZB447" s="152"/>
      <c r="FZC447" s="152"/>
      <c r="FZD447" s="152"/>
      <c r="FZE447" s="152"/>
      <c r="FZF447" s="152"/>
      <c r="FZG447" s="152"/>
      <c r="FZH447" s="152"/>
      <c r="FZI447" s="152"/>
      <c r="FZJ447" s="152"/>
      <c r="FZK447" s="152"/>
      <c r="FZL447" s="152"/>
      <c r="FZM447" s="152"/>
      <c r="FZN447" s="152"/>
      <c r="FZO447" s="152"/>
      <c r="FZP447" s="152"/>
      <c r="FZQ447" s="152"/>
      <c r="FZR447" s="152"/>
      <c r="FZS447" s="152"/>
      <c r="FZT447" s="152"/>
      <c r="FZU447" s="152"/>
      <c r="FZV447" s="152"/>
      <c r="FZW447" s="152"/>
      <c r="FZX447" s="152"/>
      <c r="FZY447" s="152"/>
      <c r="FZZ447" s="152"/>
      <c r="GAA447" s="152"/>
      <c r="GAB447" s="152"/>
      <c r="GAC447" s="152"/>
      <c r="GAD447" s="152"/>
      <c r="GAE447" s="152"/>
      <c r="GAF447" s="152"/>
      <c r="GAG447" s="152"/>
      <c r="GAH447" s="152"/>
      <c r="GAI447" s="152"/>
      <c r="GAJ447" s="152"/>
      <c r="GAK447" s="152"/>
      <c r="GAL447" s="152"/>
      <c r="GAM447" s="152"/>
      <c r="GAN447" s="152"/>
      <c r="GAO447" s="152"/>
      <c r="GAP447" s="152"/>
      <c r="GAQ447" s="152"/>
      <c r="GAR447" s="152"/>
      <c r="GAS447" s="152"/>
      <c r="GAT447" s="152"/>
      <c r="GAU447" s="152"/>
      <c r="GAV447" s="152"/>
      <c r="GAW447" s="152"/>
      <c r="GAX447" s="152"/>
      <c r="GAY447" s="152"/>
      <c r="GAZ447" s="152"/>
      <c r="GBA447" s="152"/>
      <c r="GBB447" s="152"/>
      <c r="GBC447" s="152"/>
      <c r="GBD447" s="152"/>
      <c r="GBE447" s="152"/>
      <c r="GBF447" s="152"/>
      <c r="GBG447" s="152"/>
      <c r="GBH447" s="152"/>
      <c r="GBI447" s="152"/>
      <c r="GBJ447" s="152"/>
      <c r="GBK447" s="152"/>
      <c r="GBL447" s="152"/>
      <c r="GBM447" s="152"/>
      <c r="GBN447" s="152"/>
      <c r="GBO447" s="152"/>
      <c r="GBP447" s="152"/>
      <c r="GBQ447" s="152"/>
      <c r="GBR447" s="152"/>
      <c r="GBS447" s="152"/>
      <c r="GBT447" s="152"/>
      <c r="GBU447" s="152"/>
      <c r="GBV447" s="152"/>
      <c r="GBW447" s="152"/>
      <c r="GBX447" s="152"/>
      <c r="GBY447" s="152"/>
      <c r="GBZ447" s="152"/>
      <c r="GCA447" s="152"/>
      <c r="GCB447" s="152"/>
      <c r="GCC447" s="152"/>
      <c r="GCD447" s="152"/>
      <c r="GCE447" s="152"/>
      <c r="GCF447" s="152"/>
      <c r="GCG447" s="152"/>
      <c r="GCH447" s="152"/>
      <c r="GCI447" s="152"/>
      <c r="GCJ447" s="152"/>
      <c r="GCK447" s="152"/>
      <c r="GCL447" s="152"/>
      <c r="GCM447" s="152"/>
      <c r="GCN447" s="152"/>
      <c r="GCO447" s="152"/>
      <c r="GCP447" s="152"/>
      <c r="GCQ447" s="152"/>
      <c r="GCR447" s="152"/>
      <c r="GCS447" s="152"/>
      <c r="GCT447" s="152"/>
      <c r="GCU447" s="152"/>
      <c r="GCV447" s="152"/>
      <c r="GCW447" s="152"/>
      <c r="GCX447" s="152"/>
      <c r="GCY447" s="152"/>
      <c r="GCZ447" s="152"/>
      <c r="GDA447" s="152"/>
      <c r="GDB447" s="152"/>
      <c r="GDC447" s="152"/>
      <c r="GDD447" s="152"/>
      <c r="GDE447" s="152"/>
      <c r="GDF447" s="152"/>
      <c r="GDG447" s="152"/>
      <c r="GDH447" s="152"/>
      <c r="GDI447" s="152"/>
      <c r="GDJ447" s="152"/>
      <c r="GDK447" s="152"/>
      <c r="GDL447" s="152"/>
      <c r="GDM447" s="152"/>
      <c r="GDN447" s="152"/>
      <c r="GDO447" s="152"/>
      <c r="GDP447" s="152"/>
      <c r="GDQ447" s="152"/>
      <c r="GDR447" s="152"/>
      <c r="GDS447" s="152"/>
      <c r="GDT447" s="152"/>
      <c r="GDU447" s="152"/>
      <c r="GDV447" s="152"/>
      <c r="GDW447" s="152"/>
      <c r="GDX447" s="152"/>
      <c r="GDY447" s="152"/>
      <c r="GDZ447" s="152"/>
      <c r="GEA447" s="152"/>
      <c r="GEB447" s="152"/>
      <c r="GEC447" s="152"/>
      <c r="GED447" s="152"/>
      <c r="GEE447" s="152"/>
      <c r="GEF447" s="152"/>
      <c r="GEG447" s="152"/>
      <c r="GEH447" s="152"/>
      <c r="GEI447" s="152"/>
      <c r="GEJ447" s="152"/>
      <c r="GEK447" s="152"/>
      <c r="GEL447" s="152"/>
      <c r="GEM447" s="152"/>
      <c r="GEN447" s="152"/>
      <c r="GEO447" s="152"/>
      <c r="GEP447" s="152"/>
      <c r="GEQ447" s="152"/>
      <c r="GER447" s="152"/>
      <c r="GES447" s="152"/>
      <c r="GET447" s="152"/>
      <c r="GEU447" s="152"/>
      <c r="GEV447" s="152"/>
      <c r="GEW447" s="152"/>
      <c r="GEX447" s="152"/>
      <c r="GEY447" s="152"/>
      <c r="GEZ447" s="152"/>
      <c r="GFA447" s="152"/>
      <c r="GFB447" s="152"/>
      <c r="GFC447" s="152"/>
      <c r="GFD447" s="152"/>
      <c r="GFE447" s="152"/>
      <c r="GFF447" s="152"/>
      <c r="GFG447" s="152"/>
      <c r="GFH447" s="152"/>
      <c r="GFI447" s="152"/>
      <c r="GFJ447" s="152"/>
      <c r="GFK447" s="152"/>
      <c r="GFL447" s="152"/>
      <c r="GFM447" s="152"/>
      <c r="GFN447" s="152"/>
      <c r="GFO447" s="152"/>
      <c r="GFP447" s="152"/>
      <c r="GFQ447" s="152"/>
      <c r="GFR447" s="152"/>
      <c r="GFS447" s="152"/>
      <c r="GFT447" s="152"/>
      <c r="GFU447" s="152"/>
      <c r="GFV447" s="152"/>
      <c r="GFW447" s="152"/>
      <c r="GFX447" s="152"/>
      <c r="GFY447" s="152"/>
      <c r="GFZ447" s="152"/>
      <c r="GGA447" s="152"/>
      <c r="GGB447" s="152"/>
      <c r="GGC447" s="152"/>
      <c r="GGD447" s="152"/>
      <c r="GGE447" s="152"/>
      <c r="GGF447" s="152"/>
      <c r="GGG447" s="152"/>
      <c r="GGH447" s="152"/>
      <c r="GGI447" s="152"/>
      <c r="GGJ447" s="152"/>
      <c r="GGK447" s="152"/>
      <c r="GGL447" s="152"/>
      <c r="GGM447" s="152"/>
      <c r="GGN447" s="152"/>
      <c r="GGO447" s="152"/>
      <c r="GGP447" s="152"/>
      <c r="GGQ447" s="152"/>
      <c r="GGR447" s="152"/>
      <c r="GGS447" s="152"/>
      <c r="GGT447" s="152"/>
      <c r="GGU447" s="152"/>
      <c r="GGV447" s="152"/>
      <c r="GGW447" s="152"/>
      <c r="GGX447" s="152"/>
      <c r="GGY447" s="152"/>
      <c r="GGZ447" s="152"/>
      <c r="GHA447" s="152"/>
      <c r="GHB447" s="152"/>
      <c r="GHC447" s="152"/>
      <c r="GHD447" s="152"/>
      <c r="GHE447" s="152"/>
      <c r="GHF447" s="152"/>
      <c r="GHG447" s="152"/>
      <c r="GHH447" s="152"/>
      <c r="GHI447" s="152"/>
      <c r="GHJ447" s="152"/>
      <c r="GHK447" s="152"/>
      <c r="GHL447" s="152"/>
      <c r="GHM447" s="152"/>
      <c r="GHN447" s="152"/>
      <c r="GHO447" s="152"/>
      <c r="GHP447" s="152"/>
      <c r="GHQ447" s="152"/>
      <c r="GHR447" s="152"/>
      <c r="GHS447" s="152"/>
      <c r="GHT447" s="152"/>
      <c r="GHU447" s="152"/>
      <c r="GHV447" s="152"/>
      <c r="GHW447" s="152"/>
      <c r="GHX447" s="152"/>
      <c r="GHY447" s="152"/>
      <c r="GHZ447" s="152"/>
      <c r="GIA447" s="152"/>
      <c r="GIB447" s="152"/>
      <c r="GIC447" s="152"/>
      <c r="GID447" s="152"/>
      <c r="GIE447" s="152"/>
      <c r="GIF447" s="152"/>
      <c r="GIG447" s="152"/>
      <c r="GIH447" s="152"/>
      <c r="GII447" s="152"/>
      <c r="GIJ447" s="152"/>
      <c r="GIK447" s="152"/>
      <c r="GIL447" s="152"/>
      <c r="GIM447" s="152"/>
      <c r="GIN447" s="152"/>
      <c r="GIO447" s="152"/>
      <c r="GIP447" s="152"/>
      <c r="GIQ447" s="152"/>
      <c r="GIR447" s="152"/>
      <c r="GIS447" s="152"/>
      <c r="GIT447" s="152"/>
      <c r="GIU447" s="152"/>
      <c r="GIV447" s="152"/>
      <c r="GIW447" s="152"/>
      <c r="GIX447" s="152"/>
      <c r="GIY447" s="152"/>
      <c r="GIZ447" s="152"/>
      <c r="GJA447" s="152"/>
      <c r="GJB447" s="152"/>
      <c r="GJC447" s="152"/>
      <c r="GJD447" s="152"/>
      <c r="GJE447" s="152"/>
      <c r="GJF447" s="152"/>
      <c r="GJG447" s="152"/>
      <c r="GJH447" s="152"/>
      <c r="GJI447" s="152"/>
      <c r="GJJ447" s="152"/>
      <c r="GJK447" s="152"/>
      <c r="GJL447" s="152"/>
      <c r="GJM447" s="152"/>
      <c r="GJN447" s="152"/>
      <c r="GJO447" s="152"/>
      <c r="GJP447" s="152"/>
      <c r="GJQ447" s="152"/>
      <c r="GJR447" s="152"/>
      <c r="GJS447" s="152"/>
      <c r="GJT447" s="152"/>
      <c r="GJU447" s="152"/>
      <c r="GJV447" s="152"/>
      <c r="GJW447" s="152"/>
      <c r="GJX447" s="152"/>
      <c r="GJY447" s="152"/>
      <c r="GJZ447" s="152"/>
      <c r="GKA447" s="152"/>
      <c r="GKB447" s="152"/>
      <c r="GKC447" s="152"/>
      <c r="GKD447" s="152"/>
      <c r="GKE447" s="152"/>
      <c r="GKF447" s="152"/>
      <c r="GKG447" s="152"/>
      <c r="GKH447" s="152"/>
      <c r="GKI447" s="152"/>
      <c r="GKJ447" s="152"/>
      <c r="GKK447" s="152"/>
      <c r="GKL447" s="152"/>
      <c r="GKM447" s="152"/>
      <c r="GKN447" s="152"/>
      <c r="GKO447" s="152"/>
      <c r="GKP447" s="152"/>
      <c r="GKQ447" s="152"/>
      <c r="GKR447" s="152"/>
      <c r="GKS447" s="152"/>
      <c r="GKT447" s="152"/>
      <c r="GKU447" s="152"/>
      <c r="GKV447" s="152"/>
      <c r="GKW447" s="152"/>
      <c r="GKX447" s="152"/>
      <c r="GKY447" s="152"/>
      <c r="GKZ447" s="152"/>
      <c r="GLA447" s="152"/>
      <c r="GLB447" s="152"/>
      <c r="GLC447" s="152"/>
      <c r="GLD447" s="152"/>
      <c r="GLE447" s="152"/>
      <c r="GLF447" s="152"/>
      <c r="GLG447" s="152"/>
      <c r="GLH447" s="152"/>
      <c r="GLI447" s="152"/>
      <c r="GLJ447" s="152"/>
      <c r="GLK447" s="152"/>
      <c r="GLL447" s="152"/>
      <c r="GLM447" s="152"/>
      <c r="GLN447" s="152"/>
      <c r="GLO447" s="152"/>
      <c r="GLP447" s="152"/>
      <c r="GLQ447" s="152"/>
      <c r="GLR447" s="152"/>
      <c r="GLS447" s="152"/>
      <c r="GLT447" s="152"/>
      <c r="GLU447" s="152"/>
      <c r="GLV447" s="152"/>
      <c r="GLW447" s="152"/>
      <c r="GLX447" s="152"/>
      <c r="GLY447" s="152"/>
      <c r="GLZ447" s="152"/>
      <c r="GMA447" s="152"/>
      <c r="GMB447" s="152"/>
      <c r="GMC447" s="152"/>
      <c r="GMD447" s="152"/>
      <c r="GME447" s="152"/>
      <c r="GMF447" s="152"/>
      <c r="GMG447" s="152"/>
      <c r="GMH447" s="152"/>
      <c r="GMI447" s="152"/>
      <c r="GMJ447" s="152"/>
      <c r="GMK447" s="152"/>
      <c r="GML447" s="152"/>
      <c r="GMM447" s="152"/>
      <c r="GMN447" s="152"/>
      <c r="GMO447" s="152"/>
      <c r="GMP447" s="152"/>
      <c r="GMQ447" s="152"/>
      <c r="GMR447" s="152"/>
      <c r="GMS447" s="152"/>
      <c r="GMT447" s="152"/>
      <c r="GMU447" s="152"/>
      <c r="GMV447" s="152"/>
      <c r="GMW447" s="152"/>
      <c r="GMX447" s="152"/>
      <c r="GMY447" s="152"/>
      <c r="GMZ447" s="152"/>
      <c r="GNA447" s="152"/>
      <c r="GNB447" s="152"/>
      <c r="GNC447" s="152"/>
      <c r="GND447" s="152"/>
      <c r="GNE447" s="152"/>
      <c r="GNF447" s="152"/>
      <c r="GNG447" s="152"/>
      <c r="GNH447" s="152"/>
      <c r="GNI447" s="152"/>
      <c r="GNJ447" s="152"/>
      <c r="GNK447" s="152"/>
      <c r="GNL447" s="152"/>
      <c r="GNM447" s="152"/>
      <c r="GNN447" s="152"/>
      <c r="GNO447" s="152"/>
      <c r="GNP447" s="152"/>
      <c r="GNQ447" s="152"/>
      <c r="GNR447" s="152"/>
      <c r="GNS447" s="152"/>
      <c r="GNT447" s="152"/>
      <c r="GNU447" s="152"/>
      <c r="GNV447" s="152"/>
      <c r="GNW447" s="152"/>
      <c r="GNX447" s="152"/>
      <c r="GNY447" s="152"/>
      <c r="GNZ447" s="152"/>
      <c r="GOA447" s="152"/>
      <c r="GOB447" s="152"/>
      <c r="GOC447" s="152"/>
      <c r="GOD447" s="152"/>
      <c r="GOE447" s="152"/>
      <c r="GOF447" s="152"/>
      <c r="GOG447" s="152"/>
      <c r="GOH447" s="152"/>
      <c r="GOI447" s="152"/>
      <c r="GOJ447" s="152"/>
      <c r="GOK447" s="152"/>
      <c r="GOL447" s="152"/>
      <c r="GOM447" s="152"/>
      <c r="GON447" s="152"/>
      <c r="GOO447" s="152"/>
      <c r="GOP447" s="152"/>
      <c r="GOQ447" s="152"/>
      <c r="GOR447" s="152"/>
      <c r="GOS447" s="152"/>
      <c r="GOT447" s="152"/>
      <c r="GOU447" s="152"/>
      <c r="GOV447" s="152"/>
      <c r="GOW447" s="152"/>
      <c r="GOX447" s="152"/>
      <c r="GOY447" s="152"/>
      <c r="GOZ447" s="152"/>
      <c r="GPA447" s="152"/>
      <c r="GPB447" s="152"/>
      <c r="GPC447" s="152"/>
      <c r="GPD447" s="152"/>
      <c r="GPE447" s="152"/>
      <c r="GPF447" s="152"/>
      <c r="GPG447" s="152"/>
      <c r="GPH447" s="152"/>
      <c r="GPI447" s="152"/>
      <c r="GPJ447" s="152"/>
      <c r="GPK447" s="152"/>
      <c r="GPL447" s="152"/>
      <c r="GPM447" s="152"/>
      <c r="GPN447" s="152"/>
      <c r="GPO447" s="152"/>
      <c r="GPP447" s="152"/>
      <c r="GPQ447" s="152"/>
      <c r="GPR447" s="152"/>
      <c r="GPS447" s="152"/>
      <c r="GPT447" s="152"/>
      <c r="GPU447" s="152"/>
      <c r="GPV447" s="152"/>
      <c r="GPW447" s="152"/>
      <c r="GPX447" s="152"/>
      <c r="GPY447" s="152"/>
      <c r="GPZ447" s="152"/>
      <c r="GQA447" s="152"/>
      <c r="GQB447" s="152"/>
      <c r="GQC447" s="152"/>
      <c r="GQD447" s="152"/>
      <c r="GQE447" s="152"/>
      <c r="GQF447" s="152"/>
      <c r="GQG447" s="152"/>
      <c r="GQH447" s="152"/>
      <c r="GQI447" s="152"/>
      <c r="GQJ447" s="152"/>
      <c r="GQK447" s="152"/>
      <c r="GQL447" s="152"/>
      <c r="GQM447" s="152"/>
      <c r="GQN447" s="152"/>
      <c r="GQO447" s="152"/>
      <c r="GQP447" s="152"/>
      <c r="GQQ447" s="152"/>
      <c r="GQR447" s="152"/>
      <c r="GQS447" s="152"/>
      <c r="GQT447" s="152"/>
      <c r="GQU447" s="152"/>
      <c r="GQV447" s="152"/>
      <c r="GQW447" s="152"/>
      <c r="GQX447" s="152"/>
      <c r="GQY447" s="152"/>
      <c r="GQZ447" s="152"/>
      <c r="GRA447" s="152"/>
      <c r="GRB447" s="152"/>
      <c r="GRC447" s="152"/>
      <c r="GRD447" s="152"/>
      <c r="GRE447" s="152"/>
      <c r="GRF447" s="152"/>
      <c r="GRG447" s="152"/>
      <c r="GRH447" s="152"/>
      <c r="GRI447" s="152"/>
      <c r="GRJ447" s="152"/>
      <c r="GRK447" s="152"/>
      <c r="GRL447" s="152"/>
      <c r="GRM447" s="152"/>
      <c r="GRN447" s="152"/>
      <c r="GRO447" s="152"/>
      <c r="GRP447" s="152"/>
      <c r="GRQ447" s="152"/>
      <c r="GRR447" s="152"/>
      <c r="GRS447" s="152"/>
      <c r="GRT447" s="152"/>
      <c r="GRU447" s="152"/>
      <c r="GRV447" s="152"/>
      <c r="GRW447" s="152"/>
      <c r="GRX447" s="152"/>
      <c r="GRY447" s="152"/>
      <c r="GRZ447" s="152"/>
      <c r="GSA447" s="152"/>
      <c r="GSB447" s="152"/>
      <c r="GSC447" s="152"/>
      <c r="GSD447" s="152"/>
      <c r="GSE447" s="152"/>
      <c r="GSF447" s="152"/>
      <c r="GSG447" s="152"/>
      <c r="GSH447" s="152"/>
      <c r="GSI447" s="152"/>
      <c r="GSJ447" s="152"/>
      <c r="GSK447" s="152"/>
      <c r="GSL447" s="152"/>
      <c r="GSM447" s="152"/>
      <c r="GSN447" s="152"/>
      <c r="GSO447" s="152"/>
      <c r="GSP447" s="152"/>
      <c r="GSQ447" s="152"/>
      <c r="GSR447" s="152"/>
      <c r="GSS447" s="152"/>
      <c r="GST447" s="152"/>
      <c r="GSU447" s="152"/>
      <c r="GSV447" s="152"/>
      <c r="GSW447" s="152"/>
      <c r="GSX447" s="152"/>
      <c r="GSY447" s="152"/>
      <c r="GSZ447" s="152"/>
      <c r="GTA447" s="152"/>
      <c r="GTB447" s="152"/>
      <c r="GTC447" s="152"/>
      <c r="GTD447" s="152"/>
      <c r="GTE447" s="152"/>
      <c r="GTF447" s="152"/>
      <c r="GTG447" s="152"/>
      <c r="GTH447" s="152"/>
      <c r="GTI447" s="152"/>
      <c r="GTJ447" s="152"/>
      <c r="GTK447" s="152"/>
      <c r="GTL447" s="152"/>
      <c r="GTM447" s="152"/>
      <c r="GTN447" s="152"/>
      <c r="GTO447" s="152"/>
      <c r="GTP447" s="152"/>
      <c r="GTQ447" s="152"/>
      <c r="GTR447" s="152"/>
      <c r="GTS447" s="152"/>
      <c r="GTT447" s="152"/>
      <c r="GTU447" s="152"/>
      <c r="GTV447" s="152"/>
      <c r="GTW447" s="152"/>
      <c r="GTX447" s="152"/>
      <c r="GTY447" s="152"/>
      <c r="GTZ447" s="152"/>
      <c r="GUA447" s="152"/>
      <c r="GUB447" s="152"/>
      <c r="GUC447" s="152"/>
      <c r="GUD447" s="152"/>
      <c r="GUE447" s="152"/>
      <c r="GUF447" s="152"/>
      <c r="GUG447" s="152"/>
      <c r="GUH447" s="152"/>
      <c r="GUI447" s="152"/>
      <c r="GUJ447" s="152"/>
      <c r="GUK447" s="152"/>
      <c r="GUL447" s="152"/>
      <c r="GUM447" s="152"/>
      <c r="GUN447" s="152"/>
      <c r="GUO447" s="152"/>
      <c r="GUP447" s="152"/>
      <c r="GUQ447" s="152"/>
      <c r="GUR447" s="152"/>
      <c r="GUS447" s="152"/>
      <c r="GUT447" s="152"/>
      <c r="GUU447" s="152"/>
      <c r="GUV447" s="152"/>
      <c r="GUW447" s="152"/>
      <c r="GUX447" s="152"/>
      <c r="GUY447" s="152"/>
      <c r="GUZ447" s="152"/>
      <c r="GVA447" s="152"/>
      <c r="GVB447" s="152"/>
      <c r="GVC447" s="152"/>
      <c r="GVD447" s="152"/>
      <c r="GVE447" s="152"/>
      <c r="GVF447" s="152"/>
      <c r="GVG447" s="152"/>
      <c r="GVH447" s="152"/>
      <c r="GVI447" s="152"/>
      <c r="GVJ447" s="152"/>
      <c r="GVK447" s="152"/>
      <c r="GVL447" s="152"/>
      <c r="GVM447" s="152"/>
      <c r="GVN447" s="152"/>
      <c r="GVO447" s="152"/>
      <c r="GVP447" s="152"/>
      <c r="GVQ447" s="152"/>
      <c r="GVR447" s="152"/>
      <c r="GVS447" s="152"/>
      <c r="GVT447" s="152"/>
      <c r="GVU447" s="152"/>
      <c r="GVV447" s="152"/>
      <c r="GVW447" s="152"/>
      <c r="GVX447" s="152"/>
      <c r="GVY447" s="152"/>
      <c r="GVZ447" s="152"/>
      <c r="GWA447" s="152"/>
      <c r="GWB447" s="152"/>
      <c r="GWC447" s="152"/>
      <c r="GWD447" s="152"/>
      <c r="GWE447" s="152"/>
      <c r="GWF447" s="152"/>
      <c r="GWG447" s="152"/>
      <c r="GWH447" s="152"/>
      <c r="GWI447" s="152"/>
      <c r="GWJ447" s="152"/>
      <c r="GWK447" s="152"/>
      <c r="GWL447" s="152"/>
      <c r="GWM447" s="152"/>
      <c r="GWN447" s="152"/>
      <c r="GWO447" s="152"/>
      <c r="GWP447" s="152"/>
      <c r="GWQ447" s="152"/>
      <c r="GWR447" s="152"/>
      <c r="GWS447" s="152"/>
      <c r="GWT447" s="152"/>
      <c r="GWU447" s="152"/>
      <c r="GWV447" s="152"/>
      <c r="GWW447" s="152"/>
      <c r="GWX447" s="152"/>
      <c r="GWY447" s="152"/>
      <c r="GWZ447" s="152"/>
      <c r="GXA447" s="152"/>
      <c r="GXB447" s="152"/>
      <c r="GXC447" s="152"/>
      <c r="GXD447" s="152"/>
      <c r="GXE447" s="152"/>
      <c r="GXF447" s="152"/>
      <c r="GXG447" s="152"/>
      <c r="GXH447" s="152"/>
      <c r="GXI447" s="152"/>
      <c r="GXJ447" s="152"/>
      <c r="GXK447" s="152"/>
      <c r="GXL447" s="152"/>
      <c r="GXM447" s="152"/>
      <c r="GXN447" s="152"/>
      <c r="GXO447" s="152"/>
      <c r="GXP447" s="152"/>
      <c r="GXQ447" s="152"/>
      <c r="GXR447" s="152"/>
      <c r="GXS447" s="152"/>
      <c r="GXT447" s="152"/>
      <c r="GXU447" s="152"/>
      <c r="GXV447" s="152"/>
      <c r="GXW447" s="152"/>
      <c r="GXX447" s="152"/>
      <c r="GXY447" s="152"/>
      <c r="GXZ447" s="152"/>
      <c r="GYA447" s="152"/>
      <c r="GYB447" s="152"/>
      <c r="GYC447" s="152"/>
      <c r="GYD447" s="152"/>
      <c r="GYE447" s="152"/>
      <c r="GYF447" s="152"/>
      <c r="GYG447" s="152"/>
      <c r="GYH447" s="152"/>
      <c r="GYI447" s="152"/>
      <c r="GYJ447" s="152"/>
      <c r="GYK447" s="152"/>
      <c r="GYL447" s="152"/>
      <c r="GYM447" s="152"/>
      <c r="GYN447" s="152"/>
      <c r="GYO447" s="152"/>
      <c r="GYP447" s="152"/>
      <c r="GYQ447" s="152"/>
      <c r="GYR447" s="152"/>
      <c r="GYS447" s="152"/>
      <c r="GYT447" s="152"/>
      <c r="GYU447" s="152"/>
      <c r="GYV447" s="152"/>
      <c r="GYW447" s="152"/>
      <c r="GYX447" s="152"/>
      <c r="GYY447" s="152"/>
      <c r="GYZ447" s="152"/>
      <c r="GZA447" s="152"/>
      <c r="GZB447" s="152"/>
      <c r="GZC447" s="152"/>
      <c r="GZD447" s="152"/>
      <c r="GZE447" s="152"/>
      <c r="GZF447" s="152"/>
      <c r="GZG447" s="152"/>
      <c r="GZH447" s="152"/>
      <c r="GZI447" s="152"/>
      <c r="GZJ447" s="152"/>
      <c r="GZK447" s="152"/>
      <c r="GZL447" s="152"/>
      <c r="GZM447" s="152"/>
      <c r="GZN447" s="152"/>
      <c r="GZO447" s="152"/>
      <c r="GZP447" s="152"/>
      <c r="GZQ447" s="152"/>
      <c r="GZR447" s="152"/>
      <c r="GZS447" s="152"/>
      <c r="GZT447" s="152"/>
      <c r="GZU447" s="152"/>
      <c r="GZV447" s="152"/>
      <c r="GZW447" s="152"/>
      <c r="GZX447" s="152"/>
      <c r="GZY447" s="152"/>
      <c r="GZZ447" s="152"/>
      <c r="HAA447" s="152"/>
      <c r="HAB447" s="152"/>
      <c r="HAC447" s="152"/>
      <c r="HAD447" s="152"/>
      <c r="HAE447" s="152"/>
      <c r="HAF447" s="152"/>
      <c r="HAG447" s="152"/>
      <c r="HAH447" s="152"/>
      <c r="HAI447" s="152"/>
      <c r="HAJ447" s="152"/>
      <c r="HAK447" s="152"/>
      <c r="HAL447" s="152"/>
      <c r="HAM447" s="152"/>
      <c r="HAN447" s="152"/>
      <c r="HAO447" s="152"/>
      <c r="HAP447" s="152"/>
      <c r="HAQ447" s="152"/>
      <c r="HAR447" s="152"/>
      <c r="HAS447" s="152"/>
      <c r="HAT447" s="152"/>
      <c r="HAU447" s="152"/>
      <c r="HAV447" s="152"/>
      <c r="HAW447" s="152"/>
      <c r="HAX447" s="152"/>
      <c r="HAY447" s="152"/>
      <c r="HAZ447" s="152"/>
      <c r="HBA447" s="152"/>
      <c r="HBB447" s="152"/>
      <c r="HBC447" s="152"/>
      <c r="HBD447" s="152"/>
      <c r="HBE447" s="152"/>
      <c r="HBF447" s="152"/>
      <c r="HBG447" s="152"/>
      <c r="HBH447" s="152"/>
      <c r="HBI447" s="152"/>
      <c r="HBJ447" s="152"/>
      <c r="HBK447" s="152"/>
      <c r="HBL447" s="152"/>
      <c r="HBM447" s="152"/>
      <c r="HBN447" s="152"/>
      <c r="HBO447" s="152"/>
      <c r="HBP447" s="152"/>
      <c r="HBQ447" s="152"/>
      <c r="HBR447" s="152"/>
      <c r="HBS447" s="152"/>
      <c r="HBT447" s="152"/>
      <c r="HBU447" s="152"/>
      <c r="HBV447" s="152"/>
      <c r="HBW447" s="152"/>
      <c r="HBX447" s="152"/>
      <c r="HBY447" s="152"/>
      <c r="HBZ447" s="152"/>
      <c r="HCA447" s="152"/>
      <c r="HCB447" s="152"/>
      <c r="HCC447" s="152"/>
      <c r="HCD447" s="152"/>
      <c r="HCE447" s="152"/>
      <c r="HCF447" s="152"/>
      <c r="HCG447" s="152"/>
      <c r="HCH447" s="152"/>
      <c r="HCI447" s="152"/>
      <c r="HCJ447" s="152"/>
      <c r="HCK447" s="152"/>
      <c r="HCL447" s="152"/>
      <c r="HCM447" s="152"/>
      <c r="HCN447" s="152"/>
      <c r="HCO447" s="152"/>
      <c r="HCP447" s="152"/>
      <c r="HCQ447" s="152"/>
      <c r="HCR447" s="152"/>
      <c r="HCS447" s="152"/>
      <c r="HCT447" s="152"/>
      <c r="HCU447" s="152"/>
      <c r="HCV447" s="152"/>
      <c r="HCW447" s="152"/>
      <c r="HCX447" s="152"/>
      <c r="HCY447" s="152"/>
      <c r="HCZ447" s="152"/>
      <c r="HDA447" s="152"/>
      <c r="HDB447" s="152"/>
      <c r="HDC447" s="152"/>
      <c r="HDD447" s="152"/>
      <c r="HDE447" s="152"/>
      <c r="HDF447" s="152"/>
      <c r="HDG447" s="152"/>
      <c r="HDH447" s="152"/>
      <c r="HDI447" s="152"/>
      <c r="HDJ447" s="152"/>
      <c r="HDK447" s="152"/>
      <c r="HDL447" s="152"/>
      <c r="HDM447" s="152"/>
      <c r="HDN447" s="152"/>
      <c r="HDO447" s="152"/>
      <c r="HDP447" s="152"/>
      <c r="HDQ447" s="152"/>
      <c r="HDR447" s="152"/>
      <c r="HDS447" s="152"/>
      <c r="HDT447" s="152"/>
      <c r="HDU447" s="152"/>
      <c r="HDV447" s="152"/>
      <c r="HDW447" s="152"/>
      <c r="HDX447" s="152"/>
      <c r="HDY447" s="152"/>
      <c r="HDZ447" s="152"/>
      <c r="HEA447" s="152"/>
      <c r="HEB447" s="152"/>
      <c r="HEC447" s="152"/>
      <c r="HED447" s="152"/>
      <c r="HEE447" s="152"/>
      <c r="HEF447" s="152"/>
      <c r="HEG447" s="152"/>
      <c r="HEH447" s="152"/>
      <c r="HEI447" s="152"/>
      <c r="HEJ447" s="152"/>
      <c r="HEK447" s="152"/>
      <c r="HEL447" s="152"/>
      <c r="HEM447" s="152"/>
      <c r="HEN447" s="152"/>
      <c r="HEO447" s="152"/>
      <c r="HEP447" s="152"/>
      <c r="HEQ447" s="152"/>
      <c r="HER447" s="152"/>
      <c r="HES447" s="152"/>
      <c r="HET447" s="152"/>
      <c r="HEU447" s="152"/>
      <c r="HEV447" s="152"/>
      <c r="HEW447" s="152"/>
      <c r="HEX447" s="152"/>
      <c r="HEY447" s="152"/>
      <c r="HEZ447" s="152"/>
      <c r="HFA447" s="152"/>
      <c r="HFB447" s="152"/>
      <c r="HFC447" s="152"/>
      <c r="HFD447" s="152"/>
      <c r="HFE447" s="152"/>
      <c r="HFF447" s="152"/>
      <c r="HFG447" s="152"/>
      <c r="HFH447" s="152"/>
      <c r="HFI447" s="152"/>
      <c r="HFJ447" s="152"/>
      <c r="HFK447" s="152"/>
      <c r="HFL447" s="152"/>
      <c r="HFM447" s="152"/>
      <c r="HFN447" s="152"/>
      <c r="HFO447" s="152"/>
      <c r="HFP447" s="152"/>
      <c r="HFQ447" s="152"/>
      <c r="HFR447" s="152"/>
      <c r="HFS447" s="152"/>
      <c r="HFT447" s="152"/>
      <c r="HFU447" s="152"/>
      <c r="HFV447" s="152"/>
      <c r="HFW447" s="152"/>
      <c r="HFX447" s="152"/>
      <c r="HFY447" s="152"/>
      <c r="HFZ447" s="152"/>
      <c r="HGA447" s="152"/>
      <c r="HGB447" s="152"/>
      <c r="HGC447" s="152"/>
      <c r="HGD447" s="152"/>
      <c r="HGE447" s="152"/>
      <c r="HGF447" s="152"/>
      <c r="HGG447" s="152"/>
      <c r="HGH447" s="152"/>
      <c r="HGI447" s="152"/>
      <c r="HGJ447" s="152"/>
      <c r="HGK447" s="152"/>
      <c r="HGL447" s="152"/>
      <c r="HGM447" s="152"/>
      <c r="HGN447" s="152"/>
      <c r="HGO447" s="152"/>
      <c r="HGP447" s="152"/>
      <c r="HGQ447" s="152"/>
      <c r="HGR447" s="152"/>
      <c r="HGS447" s="152"/>
      <c r="HGT447" s="152"/>
      <c r="HGU447" s="152"/>
      <c r="HGV447" s="152"/>
      <c r="HGW447" s="152"/>
      <c r="HGX447" s="152"/>
      <c r="HGY447" s="152"/>
      <c r="HGZ447" s="152"/>
      <c r="HHA447" s="152"/>
      <c r="HHB447" s="152"/>
      <c r="HHC447" s="152"/>
      <c r="HHD447" s="152"/>
      <c r="HHE447" s="152"/>
      <c r="HHF447" s="152"/>
      <c r="HHG447" s="152"/>
      <c r="HHH447" s="152"/>
      <c r="HHI447" s="152"/>
      <c r="HHJ447" s="152"/>
      <c r="HHK447" s="152"/>
      <c r="HHL447" s="152"/>
      <c r="HHM447" s="152"/>
      <c r="HHN447" s="152"/>
      <c r="HHO447" s="152"/>
      <c r="HHP447" s="152"/>
      <c r="HHQ447" s="152"/>
      <c r="HHR447" s="152"/>
      <c r="HHS447" s="152"/>
      <c r="HHT447" s="152"/>
      <c r="HHU447" s="152"/>
      <c r="HHV447" s="152"/>
      <c r="HHW447" s="152"/>
      <c r="HHX447" s="152"/>
      <c r="HHY447" s="152"/>
      <c r="HHZ447" s="152"/>
      <c r="HIA447" s="152"/>
      <c r="HIB447" s="152"/>
      <c r="HIC447" s="152"/>
      <c r="HID447" s="152"/>
      <c r="HIE447" s="152"/>
      <c r="HIF447" s="152"/>
      <c r="HIG447" s="152"/>
      <c r="HIH447" s="152"/>
      <c r="HII447" s="152"/>
      <c r="HIJ447" s="152"/>
      <c r="HIK447" s="152"/>
      <c r="HIL447" s="152"/>
      <c r="HIM447" s="152"/>
      <c r="HIN447" s="152"/>
      <c r="HIO447" s="152"/>
      <c r="HIP447" s="152"/>
      <c r="HIQ447" s="152"/>
      <c r="HIR447" s="152"/>
      <c r="HIS447" s="152"/>
      <c r="HIT447" s="152"/>
      <c r="HIU447" s="152"/>
      <c r="HIV447" s="152"/>
      <c r="HIW447" s="152"/>
      <c r="HIX447" s="152"/>
      <c r="HIY447" s="152"/>
      <c r="HIZ447" s="152"/>
      <c r="HJA447" s="152"/>
      <c r="HJB447" s="152"/>
      <c r="HJC447" s="152"/>
      <c r="HJD447" s="152"/>
      <c r="HJE447" s="152"/>
      <c r="HJF447" s="152"/>
      <c r="HJG447" s="152"/>
      <c r="HJH447" s="152"/>
      <c r="HJI447" s="152"/>
      <c r="HJJ447" s="152"/>
      <c r="HJK447" s="152"/>
      <c r="HJL447" s="152"/>
      <c r="HJM447" s="152"/>
      <c r="HJN447" s="152"/>
      <c r="HJO447" s="152"/>
      <c r="HJP447" s="152"/>
      <c r="HJQ447" s="152"/>
      <c r="HJR447" s="152"/>
      <c r="HJS447" s="152"/>
      <c r="HJT447" s="152"/>
      <c r="HJU447" s="152"/>
      <c r="HJV447" s="152"/>
      <c r="HJW447" s="152"/>
      <c r="HJX447" s="152"/>
      <c r="HJY447" s="152"/>
      <c r="HJZ447" s="152"/>
      <c r="HKA447" s="152"/>
      <c r="HKB447" s="152"/>
      <c r="HKC447" s="152"/>
      <c r="HKD447" s="152"/>
      <c r="HKE447" s="152"/>
      <c r="HKF447" s="152"/>
      <c r="HKG447" s="152"/>
      <c r="HKH447" s="152"/>
      <c r="HKI447" s="152"/>
      <c r="HKJ447" s="152"/>
      <c r="HKK447" s="152"/>
      <c r="HKL447" s="152"/>
      <c r="HKM447" s="152"/>
      <c r="HKN447" s="152"/>
      <c r="HKO447" s="152"/>
      <c r="HKP447" s="152"/>
      <c r="HKQ447" s="152"/>
      <c r="HKR447" s="152"/>
      <c r="HKS447" s="152"/>
      <c r="HKT447" s="152"/>
      <c r="HKU447" s="152"/>
      <c r="HKV447" s="152"/>
      <c r="HKW447" s="152"/>
      <c r="HKX447" s="152"/>
      <c r="HKY447" s="152"/>
      <c r="HKZ447" s="152"/>
      <c r="HLA447" s="152"/>
      <c r="HLB447" s="152"/>
      <c r="HLC447" s="152"/>
      <c r="HLD447" s="152"/>
      <c r="HLE447" s="152"/>
      <c r="HLF447" s="152"/>
      <c r="HLG447" s="152"/>
      <c r="HLH447" s="152"/>
      <c r="HLI447" s="152"/>
      <c r="HLJ447" s="152"/>
      <c r="HLK447" s="152"/>
      <c r="HLL447" s="152"/>
      <c r="HLM447" s="152"/>
      <c r="HLN447" s="152"/>
      <c r="HLO447" s="152"/>
      <c r="HLP447" s="152"/>
      <c r="HLQ447" s="152"/>
      <c r="HLR447" s="152"/>
      <c r="HLS447" s="152"/>
      <c r="HLT447" s="152"/>
      <c r="HLU447" s="152"/>
      <c r="HLV447" s="152"/>
      <c r="HLW447" s="152"/>
      <c r="HLX447" s="152"/>
      <c r="HLY447" s="152"/>
      <c r="HLZ447" s="152"/>
      <c r="HMA447" s="152"/>
      <c r="HMB447" s="152"/>
      <c r="HMC447" s="152"/>
      <c r="HMD447" s="152"/>
      <c r="HME447" s="152"/>
      <c r="HMF447" s="152"/>
      <c r="HMG447" s="152"/>
      <c r="HMH447" s="152"/>
      <c r="HMI447" s="152"/>
      <c r="HMJ447" s="152"/>
      <c r="HMK447" s="152"/>
      <c r="HML447" s="152"/>
      <c r="HMM447" s="152"/>
      <c r="HMN447" s="152"/>
      <c r="HMO447" s="152"/>
      <c r="HMP447" s="152"/>
      <c r="HMQ447" s="152"/>
      <c r="HMR447" s="152"/>
      <c r="HMS447" s="152"/>
      <c r="HMT447" s="152"/>
      <c r="HMU447" s="152"/>
      <c r="HMV447" s="152"/>
      <c r="HMW447" s="152"/>
      <c r="HMX447" s="152"/>
      <c r="HMY447" s="152"/>
      <c r="HMZ447" s="152"/>
      <c r="HNA447" s="152"/>
      <c r="HNB447" s="152"/>
      <c r="HNC447" s="152"/>
      <c r="HND447" s="152"/>
      <c r="HNE447" s="152"/>
      <c r="HNF447" s="152"/>
      <c r="HNG447" s="152"/>
      <c r="HNH447" s="152"/>
      <c r="HNI447" s="152"/>
      <c r="HNJ447" s="152"/>
      <c r="HNK447" s="152"/>
      <c r="HNL447" s="152"/>
      <c r="HNM447" s="152"/>
      <c r="HNN447" s="152"/>
      <c r="HNO447" s="152"/>
      <c r="HNP447" s="152"/>
      <c r="HNQ447" s="152"/>
      <c r="HNR447" s="152"/>
      <c r="HNS447" s="152"/>
      <c r="HNT447" s="152"/>
      <c r="HNU447" s="152"/>
      <c r="HNV447" s="152"/>
      <c r="HNW447" s="152"/>
      <c r="HNX447" s="152"/>
      <c r="HNY447" s="152"/>
      <c r="HNZ447" s="152"/>
      <c r="HOA447" s="152"/>
      <c r="HOB447" s="152"/>
      <c r="HOC447" s="152"/>
      <c r="HOD447" s="152"/>
      <c r="HOE447" s="152"/>
      <c r="HOF447" s="152"/>
      <c r="HOG447" s="152"/>
      <c r="HOH447" s="152"/>
      <c r="HOI447" s="152"/>
      <c r="HOJ447" s="152"/>
      <c r="HOK447" s="152"/>
      <c r="HOL447" s="152"/>
      <c r="HOM447" s="152"/>
      <c r="HON447" s="152"/>
      <c r="HOO447" s="152"/>
      <c r="HOP447" s="152"/>
      <c r="HOQ447" s="152"/>
      <c r="HOR447" s="152"/>
      <c r="HOS447" s="152"/>
      <c r="HOT447" s="152"/>
      <c r="HOU447" s="152"/>
      <c r="HOV447" s="152"/>
      <c r="HOW447" s="152"/>
      <c r="HOX447" s="152"/>
      <c r="HOY447" s="152"/>
      <c r="HOZ447" s="152"/>
      <c r="HPA447" s="152"/>
      <c r="HPB447" s="152"/>
      <c r="HPC447" s="152"/>
      <c r="HPD447" s="152"/>
      <c r="HPE447" s="152"/>
      <c r="HPF447" s="152"/>
      <c r="HPG447" s="152"/>
      <c r="HPH447" s="152"/>
      <c r="HPI447" s="152"/>
      <c r="HPJ447" s="152"/>
      <c r="HPK447" s="152"/>
      <c r="HPL447" s="152"/>
      <c r="HPM447" s="152"/>
      <c r="HPN447" s="152"/>
      <c r="HPO447" s="152"/>
      <c r="HPP447" s="152"/>
      <c r="HPQ447" s="152"/>
      <c r="HPR447" s="152"/>
      <c r="HPS447" s="152"/>
      <c r="HPT447" s="152"/>
      <c r="HPU447" s="152"/>
      <c r="HPV447" s="152"/>
      <c r="HPW447" s="152"/>
      <c r="HPX447" s="152"/>
      <c r="HPY447" s="152"/>
      <c r="HPZ447" s="152"/>
      <c r="HQA447" s="152"/>
      <c r="HQB447" s="152"/>
      <c r="HQC447" s="152"/>
      <c r="HQD447" s="152"/>
      <c r="HQE447" s="152"/>
      <c r="HQF447" s="152"/>
      <c r="HQG447" s="152"/>
      <c r="HQH447" s="152"/>
      <c r="HQI447" s="152"/>
      <c r="HQJ447" s="152"/>
      <c r="HQK447" s="152"/>
      <c r="HQL447" s="152"/>
      <c r="HQM447" s="152"/>
      <c r="HQN447" s="152"/>
      <c r="HQO447" s="152"/>
      <c r="HQP447" s="152"/>
      <c r="HQQ447" s="152"/>
      <c r="HQR447" s="152"/>
      <c r="HQS447" s="152"/>
      <c r="HQT447" s="152"/>
      <c r="HQU447" s="152"/>
      <c r="HQV447" s="152"/>
      <c r="HQW447" s="152"/>
      <c r="HQX447" s="152"/>
      <c r="HQY447" s="152"/>
      <c r="HQZ447" s="152"/>
      <c r="HRA447" s="152"/>
      <c r="HRB447" s="152"/>
      <c r="HRC447" s="152"/>
      <c r="HRD447" s="152"/>
      <c r="HRE447" s="152"/>
      <c r="HRF447" s="152"/>
      <c r="HRG447" s="152"/>
      <c r="HRH447" s="152"/>
      <c r="HRI447" s="152"/>
      <c r="HRJ447" s="152"/>
      <c r="HRK447" s="152"/>
      <c r="HRL447" s="152"/>
      <c r="HRM447" s="152"/>
      <c r="HRN447" s="152"/>
      <c r="HRO447" s="152"/>
      <c r="HRP447" s="152"/>
      <c r="HRQ447" s="152"/>
      <c r="HRR447" s="152"/>
      <c r="HRS447" s="152"/>
      <c r="HRT447" s="152"/>
      <c r="HRU447" s="152"/>
      <c r="HRV447" s="152"/>
      <c r="HRW447" s="152"/>
      <c r="HRX447" s="152"/>
      <c r="HRY447" s="152"/>
      <c r="HRZ447" s="152"/>
      <c r="HSA447" s="152"/>
      <c r="HSB447" s="152"/>
      <c r="HSC447" s="152"/>
      <c r="HSD447" s="152"/>
      <c r="HSE447" s="152"/>
      <c r="HSF447" s="152"/>
      <c r="HSG447" s="152"/>
      <c r="HSH447" s="152"/>
      <c r="HSI447" s="152"/>
      <c r="HSJ447" s="152"/>
      <c r="HSK447" s="152"/>
      <c r="HSL447" s="152"/>
      <c r="HSM447" s="152"/>
      <c r="HSN447" s="152"/>
      <c r="HSO447" s="152"/>
      <c r="HSP447" s="152"/>
      <c r="HSQ447" s="152"/>
      <c r="HSR447" s="152"/>
      <c r="HSS447" s="152"/>
      <c r="HST447" s="152"/>
      <c r="HSU447" s="152"/>
      <c r="HSV447" s="152"/>
      <c r="HSW447" s="152"/>
      <c r="HSX447" s="152"/>
      <c r="HSY447" s="152"/>
      <c r="HSZ447" s="152"/>
      <c r="HTA447" s="152"/>
      <c r="HTB447" s="152"/>
      <c r="HTC447" s="152"/>
      <c r="HTD447" s="152"/>
      <c r="HTE447" s="152"/>
      <c r="HTF447" s="152"/>
      <c r="HTG447" s="152"/>
      <c r="HTH447" s="152"/>
      <c r="HTI447" s="152"/>
      <c r="HTJ447" s="152"/>
      <c r="HTK447" s="152"/>
      <c r="HTL447" s="152"/>
      <c r="HTM447" s="152"/>
      <c r="HTN447" s="152"/>
      <c r="HTO447" s="152"/>
      <c r="HTP447" s="152"/>
      <c r="HTQ447" s="152"/>
      <c r="HTR447" s="152"/>
      <c r="HTS447" s="152"/>
      <c r="HTT447" s="152"/>
      <c r="HTU447" s="152"/>
      <c r="HTV447" s="152"/>
      <c r="HTW447" s="152"/>
      <c r="HTX447" s="152"/>
      <c r="HTY447" s="152"/>
      <c r="HTZ447" s="152"/>
      <c r="HUA447" s="152"/>
      <c r="HUB447" s="152"/>
      <c r="HUC447" s="152"/>
      <c r="HUD447" s="152"/>
      <c r="HUE447" s="152"/>
      <c r="HUF447" s="152"/>
      <c r="HUG447" s="152"/>
      <c r="HUH447" s="152"/>
      <c r="HUI447" s="152"/>
      <c r="HUJ447" s="152"/>
      <c r="HUK447" s="152"/>
      <c r="HUL447" s="152"/>
      <c r="HUM447" s="152"/>
      <c r="HUN447" s="152"/>
      <c r="HUO447" s="152"/>
      <c r="HUP447" s="152"/>
      <c r="HUQ447" s="152"/>
      <c r="HUR447" s="152"/>
      <c r="HUS447" s="152"/>
      <c r="HUT447" s="152"/>
      <c r="HUU447" s="152"/>
      <c r="HUV447" s="152"/>
      <c r="HUW447" s="152"/>
      <c r="HUX447" s="152"/>
      <c r="HUY447" s="152"/>
      <c r="HUZ447" s="152"/>
      <c r="HVA447" s="152"/>
      <c r="HVB447" s="152"/>
      <c r="HVC447" s="152"/>
      <c r="HVD447" s="152"/>
      <c r="HVE447" s="152"/>
      <c r="HVF447" s="152"/>
      <c r="HVG447" s="152"/>
      <c r="HVH447" s="152"/>
      <c r="HVI447" s="152"/>
      <c r="HVJ447" s="152"/>
      <c r="HVK447" s="152"/>
      <c r="HVL447" s="152"/>
      <c r="HVM447" s="152"/>
      <c r="HVN447" s="152"/>
      <c r="HVO447" s="152"/>
      <c r="HVP447" s="152"/>
      <c r="HVQ447" s="152"/>
      <c r="HVR447" s="152"/>
      <c r="HVS447" s="152"/>
      <c r="HVT447" s="152"/>
      <c r="HVU447" s="152"/>
      <c r="HVV447" s="152"/>
      <c r="HVW447" s="152"/>
      <c r="HVX447" s="152"/>
      <c r="HVY447" s="152"/>
      <c r="HVZ447" s="152"/>
      <c r="HWA447" s="152"/>
      <c r="HWB447" s="152"/>
      <c r="HWC447" s="152"/>
      <c r="HWD447" s="152"/>
      <c r="HWE447" s="152"/>
      <c r="HWF447" s="152"/>
      <c r="HWG447" s="152"/>
      <c r="HWH447" s="152"/>
      <c r="HWI447" s="152"/>
      <c r="HWJ447" s="152"/>
      <c r="HWK447" s="152"/>
      <c r="HWL447" s="152"/>
      <c r="HWM447" s="152"/>
      <c r="HWN447" s="152"/>
      <c r="HWO447" s="152"/>
      <c r="HWP447" s="152"/>
      <c r="HWQ447" s="152"/>
      <c r="HWR447" s="152"/>
      <c r="HWS447" s="152"/>
      <c r="HWT447" s="152"/>
      <c r="HWU447" s="152"/>
      <c r="HWV447" s="152"/>
      <c r="HWW447" s="152"/>
      <c r="HWX447" s="152"/>
      <c r="HWY447" s="152"/>
      <c r="HWZ447" s="152"/>
      <c r="HXA447" s="152"/>
      <c r="HXB447" s="152"/>
      <c r="HXC447" s="152"/>
      <c r="HXD447" s="152"/>
      <c r="HXE447" s="152"/>
      <c r="HXF447" s="152"/>
      <c r="HXG447" s="152"/>
      <c r="HXH447" s="152"/>
      <c r="HXI447" s="152"/>
      <c r="HXJ447" s="152"/>
      <c r="HXK447" s="152"/>
      <c r="HXL447" s="152"/>
      <c r="HXM447" s="152"/>
      <c r="HXN447" s="152"/>
      <c r="HXO447" s="152"/>
      <c r="HXP447" s="152"/>
      <c r="HXQ447" s="152"/>
      <c r="HXR447" s="152"/>
      <c r="HXS447" s="152"/>
      <c r="HXT447" s="152"/>
      <c r="HXU447" s="152"/>
      <c r="HXV447" s="152"/>
      <c r="HXW447" s="152"/>
      <c r="HXX447" s="152"/>
      <c r="HXY447" s="152"/>
      <c r="HXZ447" s="152"/>
      <c r="HYA447" s="152"/>
      <c r="HYB447" s="152"/>
      <c r="HYC447" s="152"/>
      <c r="HYD447" s="152"/>
      <c r="HYE447" s="152"/>
      <c r="HYF447" s="152"/>
      <c r="HYG447" s="152"/>
      <c r="HYH447" s="152"/>
      <c r="HYI447" s="152"/>
      <c r="HYJ447" s="152"/>
      <c r="HYK447" s="152"/>
      <c r="HYL447" s="152"/>
      <c r="HYM447" s="152"/>
      <c r="HYN447" s="152"/>
      <c r="HYO447" s="152"/>
      <c r="HYP447" s="152"/>
      <c r="HYQ447" s="152"/>
      <c r="HYR447" s="152"/>
      <c r="HYS447" s="152"/>
      <c r="HYT447" s="152"/>
      <c r="HYU447" s="152"/>
      <c r="HYV447" s="152"/>
      <c r="HYW447" s="152"/>
      <c r="HYX447" s="152"/>
      <c r="HYY447" s="152"/>
      <c r="HYZ447" s="152"/>
      <c r="HZA447" s="152"/>
      <c r="HZB447" s="152"/>
      <c r="HZC447" s="152"/>
      <c r="HZD447" s="152"/>
      <c r="HZE447" s="152"/>
      <c r="HZF447" s="152"/>
      <c r="HZG447" s="152"/>
      <c r="HZH447" s="152"/>
      <c r="HZI447" s="152"/>
      <c r="HZJ447" s="152"/>
      <c r="HZK447" s="152"/>
      <c r="HZL447" s="152"/>
      <c r="HZM447" s="152"/>
      <c r="HZN447" s="152"/>
      <c r="HZO447" s="152"/>
      <c r="HZP447" s="152"/>
      <c r="HZQ447" s="152"/>
      <c r="HZR447" s="152"/>
      <c r="HZS447" s="152"/>
      <c r="HZT447" s="152"/>
      <c r="HZU447" s="152"/>
      <c r="HZV447" s="152"/>
      <c r="HZW447" s="152"/>
      <c r="HZX447" s="152"/>
      <c r="HZY447" s="152"/>
      <c r="HZZ447" s="152"/>
      <c r="IAA447" s="152"/>
      <c r="IAB447" s="152"/>
      <c r="IAC447" s="152"/>
      <c r="IAD447" s="152"/>
      <c r="IAE447" s="152"/>
      <c r="IAF447" s="152"/>
      <c r="IAG447" s="152"/>
      <c r="IAH447" s="152"/>
      <c r="IAI447" s="152"/>
      <c r="IAJ447" s="152"/>
      <c r="IAK447" s="152"/>
      <c r="IAL447" s="152"/>
      <c r="IAM447" s="152"/>
      <c r="IAN447" s="152"/>
      <c r="IAO447" s="152"/>
      <c r="IAP447" s="152"/>
      <c r="IAQ447" s="152"/>
      <c r="IAR447" s="152"/>
      <c r="IAS447" s="152"/>
      <c r="IAT447" s="152"/>
      <c r="IAU447" s="152"/>
      <c r="IAV447" s="152"/>
      <c r="IAW447" s="152"/>
      <c r="IAX447" s="152"/>
      <c r="IAY447" s="152"/>
      <c r="IAZ447" s="152"/>
      <c r="IBA447" s="152"/>
      <c r="IBB447" s="152"/>
      <c r="IBC447" s="152"/>
      <c r="IBD447" s="152"/>
      <c r="IBE447" s="152"/>
      <c r="IBF447" s="152"/>
      <c r="IBG447" s="152"/>
      <c r="IBH447" s="152"/>
      <c r="IBI447" s="152"/>
      <c r="IBJ447" s="152"/>
      <c r="IBK447" s="152"/>
      <c r="IBL447" s="152"/>
      <c r="IBM447" s="152"/>
      <c r="IBN447" s="152"/>
      <c r="IBO447" s="152"/>
      <c r="IBP447" s="152"/>
      <c r="IBQ447" s="152"/>
      <c r="IBR447" s="152"/>
      <c r="IBS447" s="152"/>
      <c r="IBT447" s="152"/>
      <c r="IBU447" s="152"/>
      <c r="IBV447" s="152"/>
      <c r="IBW447" s="152"/>
      <c r="IBX447" s="152"/>
      <c r="IBY447" s="152"/>
      <c r="IBZ447" s="152"/>
      <c r="ICA447" s="152"/>
      <c r="ICB447" s="152"/>
      <c r="ICC447" s="152"/>
      <c r="ICD447" s="152"/>
      <c r="ICE447" s="152"/>
      <c r="ICF447" s="152"/>
      <c r="ICG447" s="152"/>
      <c r="ICH447" s="152"/>
      <c r="ICI447" s="152"/>
      <c r="ICJ447" s="152"/>
      <c r="ICK447" s="152"/>
      <c r="ICL447" s="152"/>
      <c r="ICM447" s="152"/>
      <c r="ICN447" s="152"/>
      <c r="ICO447" s="152"/>
      <c r="ICP447" s="152"/>
      <c r="ICQ447" s="152"/>
      <c r="ICR447" s="152"/>
      <c r="ICS447" s="152"/>
      <c r="ICT447" s="152"/>
      <c r="ICU447" s="152"/>
      <c r="ICV447" s="152"/>
      <c r="ICW447" s="152"/>
      <c r="ICX447" s="152"/>
      <c r="ICY447" s="152"/>
      <c r="ICZ447" s="152"/>
      <c r="IDA447" s="152"/>
      <c r="IDB447" s="152"/>
      <c r="IDC447" s="152"/>
      <c r="IDD447" s="152"/>
      <c r="IDE447" s="152"/>
      <c r="IDF447" s="152"/>
      <c r="IDG447" s="152"/>
      <c r="IDH447" s="152"/>
      <c r="IDI447" s="152"/>
      <c r="IDJ447" s="152"/>
      <c r="IDK447" s="152"/>
      <c r="IDL447" s="152"/>
      <c r="IDM447" s="152"/>
      <c r="IDN447" s="152"/>
      <c r="IDO447" s="152"/>
      <c r="IDP447" s="152"/>
      <c r="IDQ447" s="152"/>
      <c r="IDR447" s="152"/>
      <c r="IDS447" s="152"/>
      <c r="IDT447" s="152"/>
      <c r="IDU447" s="152"/>
      <c r="IDV447" s="152"/>
      <c r="IDW447" s="152"/>
      <c r="IDX447" s="152"/>
      <c r="IDY447" s="152"/>
      <c r="IDZ447" s="152"/>
      <c r="IEA447" s="152"/>
      <c r="IEB447" s="152"/>
      <c r="IEC447" s="152"/>
      <c r="IED447" s="152"/>
      <c r="IEE447" s="152"/>
      <c r="IEF447" s="152"/>
      <c r="IEG447" s="152"/>
      <c r="IEH447" s="152"/>
      <c r="IEI447" s="152"/>
      <c r="IEJ447" s="152"/>
      <c r="IEK447" s="152"/>
      <c r="IEL447" s="152"/>
      <c r="IEM447" s="152"/>
      <c r="IEN447" s="152"/>
      <c r="IEO447" s="152"/>
      <c r="IEP447" s="152"/>
      <c r="IEQ447" s="152"/>
      <c r="IER447" s="152"/>
      <c r="IES447" s="152"/>
      <c r="IET447" s="152"/>
      <c r="IEU447" s="152"/>
      <c r="IEV447" s="152"/>
      <c r="IEW447" s="152"/>
      <c r="IEX447" s="152"/>
      <c r="IEY447" s="152"/>
      <c r="IEZ447" s="152"/>
      <c r="IFA447" s="152"/>
      <c r="IFB447" s="152"/>
      <c r="IFC447" s="152"/>
      <c r="IFD447" s="152"/>
      <c r="IFE447" s="152"/>
      <c r="IFF447" s="152"/>
      <c r="IFG447" s="152"/>
      <c r="IFH447" s="152"/>
      <c r="IFI447" s="152"/>
      <c r="IFJ447" s="152"/>
      <c r="IFK447" s="152"/>
      <c r="IFL447" s="152"/>
      <c r="IFM447" s="152"/>
      <c r="IFN447" s="152"/>
      <c r="IFO447" s="152"/>
      <c r="IFP447" s="152"/>
      <c r="IFQ447" s="152"/>
      <c r="IFR447" s="152"/>
      <c r="IFS447" s="152"/>
      <c r="IFT447" s="152"/>
      <c r="IFU447" s="152"/>
      <c r="IFV447" s="152"/>
      <c r="IFW447" s="152"/>
      <c r="IFX447" s="152"/>
      <c r="IFY447" s="152"/>
      <c r="IFZ447" s="152"/>
      <c r="IGA447" s="152"/>
      <c r="IGB447" s="152"/>
      <c r="IGC447" s="152"/>
      <c r="IGD447" s="152"/>
      <c r="IGE447" s="152"/>
      <c r="IGF447" s="152"/>
      <c r="IGG447" s="152"/>
      <c r="IGH447" s="152"/>
      <c r="IGI447" s="152"/>
      <c r="IGJ447" s="152"/>
      <c r="IGK447" s="152"/>
      <c r="IGL447" s="152"/>
      <c r="IGM447" s="152"/>
      <c r="IGN447" s="152"/>
      <c r="IGO447" s="152"/>
      <c r="IGP447" s="152"/>
      <c r="IGQ447" s="152"/>
      <c r="IGR447" s="152"/>
      <c r="IGS447" s="152"/>
      <c r="IGT447" s="152"/>
      <c r="IGU447" s="152"/>
      <c r="IGV447" s="152"/>
      <c r="IGW447" s="152"/>
      <c r="IGX447" s="152"/>
      <c r="IGY447" s="152"/>
      <c r="IGZ447" s="152"/>
      <c r="IHA447" s="152"/>
      <c r="IHB447" s="152"/>
      <c r="IHC447" s="152"/>
      <c r="IHD447" s="152"/>
      <c r="IHE447" s="152"/>
      <c r="IHF447" s="152"/>
      <c r="IHG447" s="152"/>
      <c r="IHH447" s="152"/>
      <c r="IHI447" s="152"/>
      <c r="IHJ447" s="152"/>
      <c r="IHK447" s="152"/>
      <c r="IHL447" s="152"/>
      <c r="IHM447" s="152"/>
      <c r="IHN447" s="152"/>
      <c r="IHO447" s="152"/>
      <c r="IHP447" s="152"/>
      <c r="IHQ447" s="152"/>
      <c r="IHR447" s="152"/>
      <c r="IHS447" s="152"/>
      <c r="IHT447" s="152"/>
      <c r="IHU447" s="152"/>
      <c r="IHV447" s="152"/>
      <c r="IHW447" s="152"/>
      <c r="IHX447" s="152"/>
      <c r="IHY447" s="152"/>
      <c r="IHZ447" s="152"/>
      <c r="IIA447" s="152"/>
      <c r="IIB447" s="152"/>
      <c r="IIC447" s="152"/>
      <c r="IID447" s="152"/>
      <c r="IIE447" s="152"/>
      <c r="IIF447" s="152"/>
      <c r="IIG447" s="152"/>
      <c r="IIH447" s="152"/>
      <c r="III447" s="152"/>
      <c r="IIJ447" s="152"/>
      <c r="IIK447" s="152"/>
      <c r="IIL447" s="152"/>
      <c r="IIM447" s="152"/>
      <c r="IIN447" s="152"/>
      <c r="IIO447" s="152"/>
      <c r="IIP447" s="152"/>
      <c r="IIQ447" s="152"/>
      <c r="IIR447" s="152"/>
      <c r="IIS447" s="152"/>
      <c r="IIT447" s="152"/>
      <c r="IIU447" s="152"/>
      <c r="IIV447" s="152"/>
      <c r="IIW447" s="152"/>
      <c r="IIX447" s="152"/>
      <c r="IIY447" s="152"/>
      <c r="IIZ447" s="152"/>
      <c r="IJA447" s="152"/>
      <c r="IJB447" s="152"/>
      <c r="IJC447" s="152"/>
      <c r="IJD447" s="152"/>
      <c r="IJE447" s="152"/>
      <c r="IJF447" s="152"/>
      <c r="IJG447" s="152"/>
      <c r="IJH447" s="152"/>
      <c r="IJI447" s="152"/>
      <c r="IJJ447" s="152"/>
      <c r="IJK447" s="152"/>
      <c r="IJL447" s="152"/>
      <c r="IJM447" s="152"/>
      <c r="IJN447" s="152"/>
      <c r="IJO447" s="152"/>
      <c r="IJP447" s="152"/>
      <c r="IJQ447" s="152"/>
      <c r="IJR447" s="152"/>
      <c r="IJS447" s="152"/>
      <c r="IJT447" s="152"/>
      <c r="IJU447" s="152"/>
      <c r="IJV447" s="152"/>
      <c r="IJW447" s="152"/>
      <c r="IJX447" s="152"/>
      <c r="IJY447" s="152"/>
      <c r="IJZ447" s="152"/>
      <c r="IKA447" s="152"/>
      <c r="IKB447" s="152"/>
      <c r="IKC447" s="152"/>
      <c r="IKD447" s="152"/>
      <c r="IKE447" s="152"/>
      <c r="IKF447" s="152"/>
      <c r="IKG447" s="152"/>
      <c r="IKH447" s="152"/>
      <c r="IKI447" s="152"/>
      <c r="IKJ447" s="152"/>
      <c r="IKK447" s="152"/>
      <c r="IKL447" s="152"/>
      <c r="IKM447" s="152"/>
      <c r="IKN447" s="152"/>
      <c r="IKO447" s="152"/>
      <c r="IKP447" s="152"/>
      <c r="IKQ447" s="152"/>
      <c r="IKR447" s="152"/>
      <c r="IKS447" s="152"/>
      <c r="IKT447" s="152"/>
      <c r="IKU447" s="152"/>
      <c r="IKV447" s="152"/>
      <c r="IKW447" s="152"/>
      <c r="IKX447" s="152"/>
      <c r="IKY447" s="152"/>
      <c r="IKZ447" s="152"/>
      <c r="ILA447" s="152"/>
      <c r="ILB447" s="152"/>
      <c r="ILC447" s="152"/>
      <c r="ILD447" s="152"/>
      <c r="ILE447" s="152"/>
      <c r="ILF447" s="152"/>
      <c r="ILG447" s="152"/>
      <c r="ILH447" s="152"/>
      <c r="ILI447" s="152"/>
      <c r="ILJ447" s="152"/>
      <c r="ILK447" s="152"/>
      <c r="ILL447" s="152"/>
      <c r="ILM447" s="152"/>
      <c r="ILN447" s="152"/>
      <c r="ILO447" s="152"/>
      <c r="ILP447" s="152"/>
      <c r="ILQ447" s="152"/>
      <c r="ILR447" s="152"/>
      <c r="ILS447" s="152"/>
      <c r="ILT447" s="152"/>
      <c r="ILU447" s="152"/>
      <c r="ILV447" s="152"/>
      <c r="ILW447" s="152"/>
      <c r="ILX447" s="152"/>
      <c r="ILY447" s="152"/>
      <c r="ILZ447" s="152"/>
      <c r="IMA447" s="152"/>
      <c r="IMB447" s="152"/>
      <c r="IMC447" s="152"/>
      <c r="IMD447" s="152"/>
      <c r="IME447" s="152"/>
      <c r="IMF447" s="152"/>
      <c r="IMG447" s="152"/>
      <c r="IMH447" s="152"/>
      <c r="IMI447" s="152"/>
      <c r="IMJ447" s="152"/>
      <c r="IMK447" s="152"/>
      <c r="IML447" s="152"/>
      <c r="IMM447" s="152"/>
      <c r="IMN447" s="152"/>
      <c r="IMO447" s="152"/>
      <c r="IMP447" s="152"/>
      <c r="IMQ447" s="152"/>
      <c r="IMR447" s="152"/>
      <c r="IMS447" s="152"/>
      <c r="IMT447" s="152"/>
      <c r="IMU447" s="152"/>
      <c r="IMV447" s="152"/>
      <c r="IMW447" s="152"/>
      <c r="IMX447" s="152"/>
      <c r="IMY447" s="152"/>
      <c r="IMZ447" s="152"/>
      <c r="INA447" s="152"/>
      <c r="INB447" s="152"/>
      <c r="INC447" s="152"/>
      <c r="IND447" s="152"/>
      <c r="INE447" s="152"/>
      <c r="INF447" s="152"/>
      <c r="ING447" s="152"/>
      <c r="INH447" s="152"/>
      <c r="INI447" s="152"/>
      <c r="INJ447" s="152"/>
      <c r="INK447" s="152"/>
      <c r="INL447" s="152"/>
      <c r="INM447" s="152"/>
      <c r="INN447" s="152"/>
      <c r="INO447" s="152"/>
      <c r="INP447" s="152"/>
      <c r="INQ447" s="152"/>
      <c r="INR447" s="152"/>
      <c r="INS447" s="152"/>
      <c r="INT447" s="152"/>
      <c r="INU447" s="152"/>
      <c r="INV447" s="152"/>
      <c r="INW447" s="152"/>
      <c r="INX447" s="152"/>
      <c r="INY447" s="152"/>
      <c r="INZ447" s="152"/>
      <c r="IOA447" s="152"/>
      <c r="IOB447" s="152"/>
      <c r="IOC447" s="152"/>
      <c r="IOD447" s="152"/>
      <c r="IOE447" s="152"/>
      <c r="IOF447" s="152"/>
      <c r="IOG447" s="152"/>
      <c r="IOH447" s="152"/>
      <c r="IOI447" s="152"/>
      <c r="IOJ447" s="152"/>
      <c r="IOK447" s="152"/>
      <c r="IOL447" s="152"/>
      <c r="IOM447" s="152"/>
      <c r="ION447" s="152"/>
      <c r="IOO447" s="152"/>
      <c r="IOP447" s="152"/>
      <c r="IOQ447" s="152"/>
      <c r="IOR447" s="152"/>
      <c r="IOS447" s="152"/>
      <c r="IOT447" s="152"/>
      <c r="IOU447" s="152"/>
      <c r="IOV447" s="152"/>
      <c r="IOW447" s="152"/>
      <c r="IOX447" s="152"/>
      <c r="IOY447" s="152"/>
      <c r="IOZ447" s="152"/>
      <c r="IPA447" s="152"/>
      <c r="IPB447" s="152"/>
      <c r="IPC447" s="152"/>
      <c r="IPD447" s="152"/>
      <c r="IPE447" s="152"/>
      <c r="IPF447" s="152"/>
      <c r="IPG447" s="152"/>
      <c r="IPH447" s="152"/>
      <c r="IPI447" s="152"/>
      <c r="IPJ447" s="152"/>
      <c r="IPK447" s="152"/>
      <c r="IPL447" s="152"/>
      <c r="IPM447" s="152"/>
      <c r="IPN447" s="152"/>
      <c r="IPO447" s="152"/>
      <c r="IPP447" s="152"/>
      <c r="IPQ447" s="152"/>
      <c r="IPR447" s="152"/>
      <c r="IPS447" s="152"/>
      <c r="IPT447" s="152"/>
      <c r="IPU447" s="152"/>
      <c r="IPV447" s="152"/>
      <c r="IPW447" s="152"/>
      <c r="IPX447" s="152"/>
      <c r="IPY447" s="152"/>
      <c r="IPZ447" s="152"/>
      <c r="IQA447" s="152"/>
      <c r="IQB447" s="152"/>
      <c r="IQC447" s="152"/>
      <c r="IQD447" s="152"/>
      <c r="IQE447" s="152"/>
      <c r="IQF447" s="152"/>
      <c r="IQG447" s="152"/>
      <c r="IQH447" s="152"/>
      <c r="IQI447" s="152"/>
      <c r="IQJ447" s="152"/>
      <c r="IQK447" s="152"/>
      <c r="IQL447" s="152"/>
      <c r="IQM447" s="152"/>
      <c r="IQN447" s="152"/>
      <c r="IQO447" s="152"/>
      <c r="IQP447" s="152"/>
      <c r="IQQ447" s="152"/>
      <c r="IQR447" s="152"/>
      <c r="IQS447" s="152"/>
      <c r="IQT447" s="152"/>
      <c r="IQU447" s="152"/>
      <c r="IQV447" s="152"/>
      <c r="IQW447" s="152"/>
      <c r="IQX447" s="152"/>
      <c r="IQY447" s="152"/>
      <c r="IQZ447" s="152"/>
      <c r="IRA447" s="152"/>
      <c r="IRB447" s="152"/>
      <c r="IRC447" s="152"/>
      <c r="IRD447" s="152"/>
      <c r="IRE447" s="152"/>
      <c r="IRF447" s="152"/>
      <c r="IRG447" s="152"/>
      <c r="IRH447" s="152"/>
      <c r="IRI447" s="152"/>
      <c r="IRJ447" s="152"/>
      <c r="IRK447" s="152"/>
      <c r="IRL447" s="152"/>
      <c r="IRM447" s="152"/>
      <c r="IRN447" s="152"/>
      <c r="IRO447" s="152"/>
      <c r="IRP447" s="152"/>
      <c r="IRQ447" s="152"/>
      <c r="IRR447" s="152"/>
      <c r="IRS447" s="152"/>
      <c r="IRT447" s="152"/>
      <c r="IRU447" s="152"/>
      <c r="IRV447" s="152"/>
      <c r="IRW447" s="152"/>
      <c r="IRX447" s="152"/>
      <c r="IRY447" s="152"/>
      <c r="IRZ447" s="152"/>
      <c r="ISA447" s="152"/>
      <c r="ISB447" s="152"/>
      <c r="ISC447" s="152"/>
      <c r="ISD447" s="152"/>
      <c r="ISE447" s="152"/>
      <c r="ISF447" s="152"/>
      <c r="ISG447" s="152"/>
      <c r="ISH447" s="152"/>
      <c r="ISI447" s="152"/>
      <c r="ISJ447" s="152"/>
      <c r="ISK447" s="152"/>
      <c r="ISL447" s="152"/>
      <c r="ISM447" s="152"/>
      <c r="ISN447" s="152"/>
      <c r="ISO447" s="152"/>
      <c r="ISP447" s="152"/>
      <c r="ISQ447" s="152"/>
      <c r="ISR447" s="152"/>
      <c r="ISS447" s="152"/>
      <c r="IST447" s="152"/>
      <c r="ISU447" s="152"/>
      <c r="ISV447" s="152"/>
      <c r="ISW447" s="152"/>
      <c r="ISX447" s="152"/>
      <c r="ISY447" s="152"/>
      <c r="ISZ447" s="152"/>
      <c r="ITA447" s="152"/>
      <c r="ITB447" s="152"/>
      <c r="ITC447" s="152"/>
      <c r="ITD447" s="152"/>
      <c r="ITE447" s="152"/>
      <c r="ITF447" s="152"/>
      <c r="ITG447" s="152"/>
      <c r="ITH447" s="152"/>
      <c r="ITI447" s="152"/>
      <c r="ITJ447" s="152"/>
      <c r="ITK447" s="152"/>
      <c r="ITL447" s="152"/>
      <c r="ITM447" s="152"/>
      <c r="ITN447" s="152"/>
      <c r="ITO447" s="152"/>
      <c r="ITP447" s="152"/>
      <c r="ITQ447" s="152"/>
      <c r="ITR447" s="152"/>
      <c r="ITS447" s="152"/>
      <c r="ITT447" s="152"/>
      <c r="ITU447" s="152"/>
      <c r="ITV447" s="152"/>
      <c r="ITW447" s="152"/>
      <c r="ITX447" s="152"/>
      <c r="ITY447" s="152"/>
      <c r="ITZ447" s="152"/>
      <c r="IUA447" s="152"/>
      <c r="IUB447" s="152"/>
      <c r="IUC447" s="152"/>
      <c r="IUD447" s="152"/>
      <c r="IUE447" s="152"/>
      <c r="IUF447" s="152"/>
      <c r="IUG447" s="152"/>
      <c r="IUH447" s="152"/>
      <c r="IUI447" s="152"/>
      <c r="IUJ447" s="152"/>
      <c r="IUK447" s="152"/>
      <c r="IUL447" s="152"/>
      <c r="IUM447" s="152"/>
      <c r="IUN447" s="152"/>
      <c r="IUO447" s="152"/>
      <c r="IUP447" s="152"/>
      <c r="IUQ447" s="152"/>
      <c r="IUR447" s="152"/>
      <c r="IUS447" s="152"/>
      <c r="IUT447" s="152"/>
      <c r="IUU447" s="152"/>
      <c r="IUV447" s="152"/>
      <c r="IUW447" s="152"/>
      <c r="IUX447" s="152"/>
      <c r="IUY447" s="152"/>
      <c r="IUZ447" s="152"/>
      <c r="IVA447" s="152"/>
      <c r="IVB447" s="152"/>
      <c r="IVC447" s="152"/>
      <c r="IVD447" s="152"/>
      <c r="IVE447" s="152"/>
      <c r="IVF447" s="152"/>
      <c r="IVG447" s="152"/>
      <c r="IVH447" s="152"/>
      <c r="IVI447" s="152"/>
      <c r="IVJ447" s="152"/>
      <c r="IVK447" s="152"/>
      <c r="IVL447" s="152"/>
      <c r="IVM447" s="152"/>
      <c r="IVN447" s="152"/>
      <c r="IVO447" s="152"/>
      <c r="IVP447" s="152"/>
      <c r="IVQ447" s="152"/>
      <c r="IVR447" s="152"/>
      <c r="IVS447" s="152"/>
      <c r="IVT447" s="152"/>
      <c r="IVU447" s="152"/>
      <c r="IVV447" s="152"/>
      <c r="IVW447" s="152"/>
      <c r="IVX447" s="152"/>
      <c r="IVY447" s="152"/>
      <c r="IVZ447" s="152"/>
      <c r="IWA447" s="152"/>
      <c r="IWB447" s="152"/>
      <c r="IWC447" s="152"/>
      <c r="IWD447" s="152"/>
      <c r="IWE447" s="152"/>
      <c r="IWF447" s="152"/>
      <c r="IWG447" s="152"/>
      <c r="IWH447" s="152"/>
      <c r="IWI447" s="152"/>
      <c r="IWJ447" s="152"/>
      <c r="IWK447" s="152"/>
      <c r="IWL447" s="152"/>
      <c r="IWM447" s="152"/>
      <c r="IWN447" s="152"/>
      <c r="IWO447" s="152"/>
      <c r="IWP447" s="152"/>
      <c r="IWQ447" s="152"/>
      <c r="IWR447" s="152"/>
      <c r="IWS447" s="152"/>
      <c r="IWT447" s="152"/>
      <c r="IWU447" s="152"/>
      <c r="IWV447" s="152"/>
      <c r="IWW447" s="152"/>
      <c r="IWX447" s="152"/>
      <c r="IWY447" s="152"/>
      <c r="IWZ447" s="152"/>
      <c r="IXA447" s="152"/>
      <c r="IXB447" s="152"/>
      <c r="IXC447" s="152"/>
      <c r="IXD447" s="152"/>
      <c r="IXE447" s="152"/>
      <c r="IXF447" s="152"/>
      <c r="IXG447" s="152"/>
      <c r="IXH447" s="152"/>
      <c r="IXI447" s="152"/>
      <c r="IXJ447" s="152"/>
      <c r="IXK447" s="152"/>
      <c r="IXL447" s="152"/>
      <c r="IXM447" s="152"/>
      <c r="IXN447" s="152"/>
      <c r="IXO447" s="152"/>
      <c r="IXP447" s="152"/>
      <c r="IXQ447" s="152"/>
      <c r="IXR447" s="152"/>
      <c r="IXS447" s="152"/>
      <c r="IXT447" s="152"/>
      <c r="IXU447" s="152"/>
      <c r="IXV447" s="152"/>
      <c r="IXW447" s="152"/>
      <c r="IXX447" s="152"/>
      <c r="IXY447" s="152"/>
      <c r="IXZ447" s="152"/>
      <c r="IYA447" s="152"/>
      <c r="IYB447" s="152"/>
      <c r="IYC447" s="152"/>
      <c r="IYD447" s="152"/>
      <c r="IYE447" s="152"/>
      <c r="IYF447" s="152"/>
      <c r="IYG447" s="152"/>
      <c r="IYH447" s="152"/>
      <c r="IYI447" s="152"/>
      <c r="IYJ447" s="152"/>
      <c r="IYK447" s="152"/>
      <c r="IYL447" s="152"/>
      <c r="IYM447" s="152"/>
      <c r="IYN447" s="152"/>
      <c r="IYO447" s="152"/>
      <c r="IYP447" s="152"/>
      <c r="IYQ447" s="152"/>
      <c r="IYR447" s="152"/>
      <c r="IYS447" s="152"/>
      <c r="IYT447" s="152"/>
      <c r="IYU447" s="152"/>
      <c r="IYV447" s="152"/>
      <c r="IYW447" s="152"/>
      <c r="IYX447" s="152"/>
      <c r="IYY447" s="152"/>
      <c r="IYZ447" s="152"/>
      <c r="IZA447" s="152"/>
      <c r="IZB447" s="152"/>
      <c r="IZC447" s="152"/>
      <c r="IZD447" s="152"/>
      <c r="IZE447" s="152"/>
      <c r="IZF447" s="152"/>
      <c r="IZG447" s="152"/>
      <c r="IZH447" s="152"/>
      <c r="IZI447" s="152"/>
      <c r="IZJ447" s="152"/>
      <c r="IZK447" s="152"/>
      <c r="IZL447" s="152"/>
      <c r="IZM447" s="152"/>
      <c r="IZN447" s="152"/>
      <c r="IZO447" s="152"/>
      <c r="IZP447" s="152"/>
      <c r="IZQ447" s="152"/>
      <c r="IZR447" s="152"/>
      <c r="IZS447" s="152"/>
      <c r="IZT447" s="152"/>
      <c r="IZU447" s="152"/>
      <c r="IZV447" s="152"/>
      <c r="IZW447" s="152"/>
      <c r="IZX447" s="152"/>
      <c r="IZY447" s="152"/>
      <c r="IZZ447" s="152"/>
      <c r="JAA447" s="152"/>
      <c r="JAB447" s="152"/>
      <c r="JAC447" s="152"/>
      <c r="JAD447" s="152"/>
      <c r="JAE447" s="152"/>
      <c r="JAF447" s="152"/>
      <c r="JAG447" s="152"/>
      <c r="JAH447" s="152"/>
      <c r="JAI447" s="152"/>
      <c r="JAJ447" s="152"/>
      <c r="JAK447" s="152"/>
      <c r="JAL447" s="152"/>
      <c r="JAM447" s="152"/>
      <c r="JAN447" s="152"/>
      <c r="JAO447" s="152"/>
      <c r="JAP447" s="152"/>
      <c r="JAQ447" s="152"/>
      <c r="JAR447" s="152"/>
      <c r="JAS447" s="152"/>
      <c r="JAT447" s="152"/>
      <c r="JAU447" s="152"/>
      <c r="JAV447" s="152"/>
      <c r="JAW447" s="152"/>
      <c r="JAX447" s="152"/>
      <c r="JAY447" s="152"/>
      <c r="JAZ447" s="152"/>
      <c r="JBA447" s="152"/>
      <c r="JBB447" s="152"/>
      <c r="JBC447" s="152"/>
      <c r="JBD447" s="152"/>
      <c r="JBE447" s="152"/>
      <c r="JBF447" s="152"/>
      <c r="JBG447" s="152"/>
      <c r="JBH447" s="152"/>
      <c r="JBI447" s="152"/>
      <c r="JBJ447" s="152"/>
      <c r="JBK447" s="152"/>
      <c r="JBL447" s="152"/>
      <c r="JBM447" s="152"/>
      <c r="JBN447" s="152"/>
      <c r="JBO447" s="152"/>
      <c r="JBP447" s="152"/>
      <c r="JBQ447" s="152"/>
      <c r="JBR447" s="152"/>
      <c r="JBS447" s="152"/>
      <c r="JBT447" s="152"/>
      <c r="JBU447" s="152"/>
      <c r="JBV447" s="152"/>
      <c r="JBW447" s="152"/>
      <c r="JBX447" s="152"/>
      <c r="JBY447" s="152"/>
      <c r="JBZ447" s="152"/>
      <c r="JCA447" s="152"/>
      <c r="JCB447" s="152"/>
      <c r="JCC447" s="152"/>
      <c r="JCD447" s="152"/>
      <c r="JCE447" s="152"/>
      <c r="JCF447" s="152"/>
      <c r="JCG447" s="152"/>
      <c r="JCH447" s="152"/>
      <c r="JCI447" s="152"/>
      <c r="JCJ447" s="152"/>
      <c r="JCK447" s="152"/>
      <c r="JCL447" s="152"/>
      <c r="JCM447" s="152"/>
      <c r="JCN447" s="152"/>
      <c r="JCO447" s="152"/>
      <c r="JCP447" s="152"/>
      <c r="JCQ447" s="152"/>
      <c r="JCR447" s="152"/>
      <c r="JCS447" s="152"/>
      <c r="JCT447" s="152"/>
      <c r="JCU447" s="152"/>
      <c r="JCV447" s="152"/>
      <c r="JCW447" s="152"/>
      <c r="JCX447" s="152"/>
      <c r="JCY447" s="152"/>
      <c r="JCZ447" s="152"/>
      <c r="JDA447" s="152"/>
      <c r="JDB447" s="152"/>
      <c r="JDC447" s="152"/>
      <c r="JDD447" s="152"/>
      <c r="JDE447" s="152"/>
      <c r="JDF447" s="152"/>
      <c r="JDG447" s="152"/>
      <c r="JDH447" s="152"/>
      <c r="JDI447" s="152"/>
      <c r="JDJ447" s="152"/>
      <c r="JDK447" s="152"/>
      <c r="JDL447" s="152"/>
      <c r="JDM447" s="152"/>
      <c r="JDN447" s="152"/>
      <c r="JDO447" s="152"/>
      <c r="JDP447" s="152"/>
      <c r="JDQ447" s="152"/>
      <c r="JDR447" s="152"/>
      <c r="JDS447" s="152"/>
      <c r="JDT447" s="152"/>
      <c r="JDU447" s="152"/>
      <c r="JDV447" s="152"/>
      <c r="JDW447" s="152"/>
      <c r="JDX447" s="152"/>
      <c r="JDY447" s="152"/>
      <c r="JDZ447" s="152"/>
      <c r="JEA447" s="152"/>
      <c r="JEB447" s="152"/>
      <c r="JEC447" s="152"/>
      <c r="JED447" s="152"/>
      <c r="JEE447" s="152"/>
      <c r="JEF447" s="152"/>
      <c r="JEG447" s="152"/>
      <c r="JEH447" s="152"/>
      <c r="JEI447" s="152"/>
      <c r="JEJ447" s="152"/>
      <c r="JEK447" s="152"/>
      <c r="JEL447" s="152"/>
      <c r="JEM447" s="152"/>
      <c r="JEN447" s="152"/>
      <c r="JEO447" s="152"/>
      <c r="JEP447" s="152"/>
      <c r="JEQ447" s="152"/>
      <c r="JER447" s="152"/>
      <c r="JES447" s="152"/>
      <c r="JET447" s="152"/>
      <c r="JEU447" s="152"/>
      <c r="JEV447" s="152"/>
      <c r="JEW447" s="152"/>
      <c r="JEX447" s="152"/>
      <c r="JEY447" s="152"/>
      <c r="JEZ447" s="152"/>
      <c r="JFA447" s="152"/>
      <c r="JFB447" s="152"/>
      <c r="JFC447" s="152"/>
      <c r="JFD447" s="152"/>
      <c r="JFE447" s="152"/>
      <c r="JFF447" s="152"/>
      <c r="JFG447" s="152"/>
      <c r="JFH447" s="152"/>
      <c r="JFI447" s="152"/>
      <c r="JFJ447" s="152"/>
      <c r="JFK447" s="152"/>
      <c r="JFL447" s="152"/>
      <c r="JFM447" s="152"/>
      <c r="JFN447" s="152"/>
      <c r="JFO447" s="152"/>
      <c r="JFP447" s="152"/>
      <c r="JFQ447" s="152"/>
      <c r="JFR447" s="152"/>
      <c r="JFS447" s="152"/>
      <c r="JFT447" s="152"/>
      <c r="JFU447" s="152"/>
      <c r="JFV447" s="152"/>
      <c r="JFW447" s="152"/>
      <c r="JFX447" s="152"/>
      <c r="JFY447" s="152"/>
      <c r="JFZ447" s="152"/>
      <c r="JGA447" s="152"/>
      <c r="JGB447" s="152"/>
      <c r="JGC447" s="152"/>
      <c r="JGD447" s="152"/>
      <c r="JGE447" s="152"/>
      <c r="JGF447" s="152"/>
      <c r="JGG447" s="152"/>
      <c r="JGH447" s="152"/>
      <c r="JGI447" s="152"/>
      <c r="JGJ447" s="152"/>
      <c r="JGK447" s="152"/>
      <c r="JGL447" s="152"/>
      <c r="JGM447" s="152"/>
      <c r="JGN447" s="152"/>
      <c r="JGO447" s="152"/>
      <c r="JGP447" s="152"/>
      <c r="JGQ447" s="152"/>
      <c r="JGR447" s="152"/>
      <c r="JGS447" s="152"/>
      <c r="JGT447" s="152"/>
      <c r="JGU447" s="152"/>
      <c r="JGV447" s="152"/>
      <c r="JGW447" s="152"/>
      <c r="JGX447" s="152"/>
      <c r="JGY447" s="152"/>
      <c r="JGZ447" s="152"/>
      <c r="JHA447" s="152"/>
      <c r="JHB447" s="152"/>
      <c r="JHC447" s="152"/>
      <c r="JHD447" s="152"/>
      <c r="JHE447" s="152"/>
      <c r="JHF447" s="152"/>
      <c r="JHG447" s="152"/>
      <c r="JHH447" s="152"/>
      <c r="JHI447" s="152"/>
      <c r="JHJ447" s="152"/>
      <c r="JHK447" s="152"/>
      <c r="JHL447" s="152"/>
      <c r="JHM447" s="152"/>
      <c r="JHN447" s="152"/>
      <c r="JHO447" s="152"/>
      <c r="JHP447" s="152"/>
      <c r="JHQ447" s="152"/>
      <c r="JHR447" s="152"/>
      <c r="JHS447" s="152"/>
      <c r="JHT447" s="152"/>
      <c r="JHU447" s="152"/>
      <c r="JHV447" s="152"/>
      <c r="JHW447" s="152"/>
      <c r="JHX447" s="152"/>
      <c r="JHY447" s="152"/>
      <c r="JHZ447" s="152"/>
      <c r="JIA447" s="152"/>
      <c r="JIB447" s="152"/>
      <c r="JIC447" s="152"/>
      <c r="JID447" s="152"/>
      <c r="JIE447" s="152"/>
      <c r="JIF447" s="152"/>
      <c r="JIG447" s="152"/>
      <c r="JIH447" s="152"/>
      <c r="JII447" s="152"/>
      <c r="JIJ447" s="152"/>
      <c r="JIK447" s="152"/>
      <c r="JIL447" s="152"/>
      <c r="JIM447" s="152"/>
      <c r="JIN447" s="152"/>
      <c r="JIO447" s="152"/>
      <c r="JIP447" s="152"/>
      <c r="JIQ447" s="152"/>
      <c r="JIR447" s="152"/>
      <c r="JIS447" s="152"/>
      <c r="JIT447" s="152"/>
      <c r="JIU447" s="152"/>
      <c r="JIV447" s="152"/>
      <c r="JIW447" s="152"/>
      <c r="JIX447" s="152"/>
      <c r="JIY447" s="152"/>
      <c r="JIZ447" s="152"/>
      <c r="JJA447" s="152"/>
      <c r="JJB447" s="152"/>
      <c r="JJC447" s="152"/>
      <c r="JJD447" s="152"/>
      <c r="JJE447" s="152"/>
      <c r="JJF447" s="152"/>
      <c r="JJG447" s="152"/>
      <c r="JJH447" s="152"/>
      <c r="JJI447" s="152"/>
      <c r="JJJ447" s="152"/>
      <c r="JJK447" s="152"/>
      <c r="JJL447" s="152"/>
      <c r="JJM447" s="152"/>
      <c r="JJN447" s="152"/>
      <c r="JJO447" s="152"/>
      <c r="JJP447" s="152"/>
      <c r="JJQ447" s="152"/>
      <c r="JJR447" s="152"/>
      <c r="JJS447" s="152"/>
      <c r="JJT447" s="152"/>
      <c r="JJU447" s="152"/>
      <c r="JJV447" s="152"/>
      <c r="JJW447" s="152"/>
      <c r="JJX447" s="152"/>
      <c r="JJY447" s="152"/>
      <c r="JJZ447" s="152"/>
      <c r="JKA447" s="152"/>
      <c r="JKB447" s="152"/>
      <c r="JKC447" s="152"/>
      <c r="JKD447" s="152"/>
      <c r="JKE447" s="152"/>
      <c r="JKF447" s="152"/>
      <c r="JKG447" s="152"/>
      <c r="JKH447" s="152"/>
      <c r="JKI447" s="152"/>
      <c r="JKJ447" s="152"/>
      <c r="JKK447" s="152"/>
      <c r="JKL447" s="152"/>
      <c r="JKM447" s="152"/>
      <c r="JKN447" s="152"/>
      <c r="JKO447" s="152"/>
      <c r="JKP447" s="152"/>
      <c r="JKQ447" s="152"/>
      <c r="JKR447" s="152"/>
      <c r="JKS447" s="152"/>
      <c r="JKT447" s="152"/>
      <c r="JKU447" s="152"/>
      <c r="JKV447" s="152"/>
      <c r="JKW447" s="152"/>
      <c r="JKX447" s="152"/>
      <c r="JKY447" s="152"/>
      <c r="JKZ447" s="152"/>
      <c r="JLA447" s="152"/>
      <c r="JLB447" s="152"/>
      <c r="JLC447" s="152"/>
      <c r="JLD447" s="152"/>
      <c r="JLE447" s="152"/>
      <c r="JLF447" s="152"/>
      <c r="JLG447" s="152"/>
      <c r="JLH447" s="152"/>
      <c r="JLI447" s="152"/>
      <c r="JLJ447" s="152"/>
      <c r="JLK447" s="152"/>
      <c r="JLL447" s="152"/>
      <c r="JLM447" s="152"/>
      <c r="JLN447" s="152"/>
      <c r="JLO447" s="152"/>
      <c r="JLP447" s="152"/>
      <c r="JLQ447" s="152"/>
      <c r="JLR447" s="152"/>
      <c r="JLS447" s="152"/>
      <c r="JLT447" s="152"/>
      <c r="JLU447" s="152"/>
      <c r="JLV447" s="152"/>
      <c r="JLW447" s="152"/>
      <c r="JLX447" s="152"/>
      <c r="JLY447" s="152"/>
      <c r="JLZ447" s="152"/>
      <c r="JMA447" s="152"/>
      <c r="JMB447" s="152"/>
      <c r="JMC447" s="152"/>
      <c r="JMD447" s="152"/>
      <c r="JME447" s="152"/>
      <c r="JMF447" s="152"/>
      <c r="JMG447" s="152"/>
      <c r="JMH447" s="152"/>
      <c r="JMI447" s="152"/>
      <c r="JMJ447" s="152"/>
      <c r="JMK447" s="152"/>
      <c r="JML447" s="152"/>
      <c r="JMM447" s="152"/>
      <c r="JMN447" s="152"/>
      <c r="JMO447" s="152"/>
      <c r="JMP447" s="152"/>
      <c r="JMQ447" s="152"/>
      <c r="JMR447" s="152"/>
      <c r="JMS447" s="152"/>
      <c r="JMT447" s="152"/>
      <c r="JMU447" s="152"/>
      <c r="JMV447" s="152"/>
      <c r="JMW447" s="152"/>
      <c r="JMX447" s="152"/>
      <c r="JMY447" s="152"/>
      <c r="JMZ447" s="152"/>
      <c r="JNA447" s="152"/>
      <c r="JNB447" s="152"/>
      <c r="JNC447" s="152"/>
      <c r="JND447" s="152"/>
      <c r="JNE447" s="152"/>
      <c r="JNF447" s="152"/>
      <c r="JNG447" s="152"/>
      <c r="JNH447" s="152"/>
      <c r="JNI447" s="152"/>
      <c r="JNJ447" s="152"/>
      <c r="JNK447" s="152"/>
      <c r="JNL447" s="152"/>
      <c r="JNM447" s="152"/>
      <c r="JNN447" s="152"/>
      <c r="JNO447" s="152"/>
      <c r="JNP447" s="152"/>
      <c r="JNQ447" s="152"/>
      <c r="JNR447" s="152"/>
      <c r="JNS447" s="152"/>
      <c r="JNT447" s="152"/>
      <c r="JNU447" s="152"/>
      <c r="JNV447" s="152"/>
      <c r="JNW447" s="152"/>
      <c r="JNX447" s="152"/>
      <c r="JNY447" s="152"/>
      <c r="JNZ447" s="152"/>
      <c r="JOA447" s="152"/>
      <c r="JOB447" s="152"/>
      <c r="JOC447" s="152"/>
      <c r="JOD447" s="152"/>
      <c r="JOE447" s="152"/>
      <c r="JOF447" s="152"/>
      <c r="JOG447" s="152"/>
      <c r="JOH447" s="152"/>
      <c r="JOI447" s="152"/>
      <c r="JOJ447" s="152"/>
      <c r="JOK447" s="152"/>
      <c r="JOL447" s="152"/>
      <c r="JOM447" s="152"/>
      <c r="JON447" s="152"/>
      <c r="JOO447" s="152"/>
      <c r="JOP447" s="152"/>
      <c r="JOQ447" s="152"/>
      <c r="JOR447" s="152"/>
      <c r="JOS447" s="152"/>
      <c r="JOT447" s="152"/>
      <c r="JOU447" s="152"/>
      <c r="JOV447" s="152"/>
      <c r="JOW447" s="152"/>
      <c r="JOX447" s="152"/>
      <c r="JOY447" s="152"/>
      <c r="JOZ447" s="152"/>
      <c r="JPA447" s="152"/>
      <c r="JPB447" s="152"/>
      <c r="JPC447" s="152"/>
      <c r="JPD447" s="152"/>
      <c r="JPE447" s="152"/>
      <c r="JPF447" s="152"/>
      <c r="JPG447" s="152"/>
      <c r="JPH447" s="152"/>
      <c r="JPI447" s="152"/>
      <c r="JPJ447" s="152"/>
      <c r="JPK447" s="152"/>
      <c r="JPL447" s="152"/>
      <c r="JPM447" s="152"/>
      <c r="JPN447" s="152"/>
      <c r="JPO447" s="152"/>
      <c r="JPP447" s="152"/>
      <c r="JPQ447" s="152"/>
      <c r="JPR447" s="152"/>
      <c r="JPS447" s="152"/>
      <c r="JPT447" s="152"/>
      <c r="JPU447" s="152"/>
      <c r="JPV447" s="152"/>
      <c r="JPW447" s="152"/>
      <c r="JPX447" s="152"/>
      <c r="JPY447" s="152"/>
      <c r="JPZ447" s="152"/>
      <c r="JQA447" s="152"/>
      <c r="JQB447" s="152"/>
      <c r="JQC447" s="152"/>
      <c r="JQD447" s="152"/>
      <c r="JQE447" s="152"/>
      <c r="JQF447" s="152"/>
      <c r="JQG447" s="152"/>
      <c r="JQH447" s="152"/>
      <c r="JQI447" s="152"/>
      <c r="JQJ447" s="152"/>
      <c r="JQK447" s="152"/>
      <c r="JQL447" s="152"/>
      <c r="JQM447" s="152"/>
      <c r="JQN447" s="152"/>
      <c r="JQO447" s="152"/>
      <c r="JQP447" s="152"/>
      <c r="JQQ447" s="152"/>
      <c r="JQR447" s="152"/>
      <c r="JQS447" s="152"/>
      <c r="JQT447" s="152"/>
      <c r="JQU447" s="152"/>
      <c r="JQV447" s="152"/>
      <c r="JQW447" s="152"/>
      <c r="JQX447" s="152"/>
      <c r="JQY447" s="152"/>
      <c r="JQZ447" s="152"/>
      <c r="JRA447" s="152"/>
      <c r="JRB447" s="152"/>
      <c r="JRC447" s="152"/>
      <c r="JRD447" s="152"/>
      <c r="JRE447" s="152"/>
      <c r="JRF447" s="152"/>
      <c r="JRG447" s="152"/>
      <c r="JRH447" s="152"/>
      <c r="JRI447" s="152"/>
      <c r="JRJ447" s="152"/>
      <c r="JRK447" s="152"/>
      <c r="JRL447" s="152"/>
      <c r="JRM447" s="152"/>
      <c r="JRN447" s="152"/>
      <c r="JRO447" s="152"/>
      <c r="JRP447" s="152"/>
      <c r="JRQ447" s="152"/>
      <c r="JRR447" s="152"/>
      <c r="JRS447" s="152"/>
      <c r="JRT447" s="152"/>
      <c r="JRU447" s="152"/>
      <c r="JRV447" s="152"/>
      <c r="JRW447" s="152"/>
      <c r="JRX447" s="152"/>
      <c r="JRY447" s="152"/>
      <c r="JRZ447" s="152"/>
      <c r="JSA447" s="152"/>
      <c r="JSB447" s="152"/>
      <c r="JSC447" s="152"/>
      <c r="JSD447" s="152"/>
      <c r="JSE447" s="152"/>
      <c r="JSF447" s="152"/>
      <c r="JSG447" s="152"/>
      <c r="JSH447" s="152"/>
      <c r="JSI447" s="152"/>
      <c r="JSJ447" s="152"/>
      <c r="JSK447" s="152"/>
      <c r="JSL447" s="152"/>
      <c r="JSM447" s="152"/>
      <c r="JSN447" s="152"/>
      <c r="JSO447" s="152"/>
      <c r="JSP447" s="152"/>
      <c r="JSQ447" s="152"/>
      <c r="JSR447" s="152"/>
      <c r="JSS447" s="152"/>
      <c r="JST447" s="152"/>
      <c r="JSU447" s="152"/>
      <c r="JSV447" s="152"/>
      <c r="JSW447" s="152"/>
      <c r="JSX447" s="152"/>
      <c r="JSY447" s="152"/>
      <c r="JSZ447" s="152"/>
      <c r="JTA447" s="152"/>
      <c r="JTB447" s="152"/>
      <c r="JTC447" s="152"/>
      <c r="JTD447" s="152"/>
      <c r="JTE447" s="152"/>
      <c r="JTF447" s="152"/>
      <c r="JTG447" s="152"/>
      <c r="JTH447" s="152"/>
      <c r="JTI447" s="152"/>
      <c r="JTJ447" s="152"/>
      <c r="JTK447" s="152"/>
      <c r="JTL447" s="152"/>
      <c r="JTM447" s="152"/>
      <c r="JTN447" s="152"/>
      <c r="JTO447" s="152"/>
      <c r="JTP447" s="152"/>
      <c r="JTQ447" s="152"/>
      <c r="JTR447" s="152"/>
      <c r="JTS447" s="152"/>
      <c r="JTT447" s="152"/>
      <c r="JTU447" s="152"/>
      <c r="JTV447" s="152"/>
      <c r="JTW447" s="152"/>
      <c r="JTX447" s="152"/>
      <c r="JTY447" s="152"/>
      <c r="JTZ447" s="152"/>
      <c r="JUA447" s="152"/>
      <c r="JUB447" s="152"/>
      <c r="JUC447" s="152"/>
      <c r="JUD447" s="152"/>
      <c r="JUE447" s="152"/>
      <c r="JUF447" s="152"/>
      <c r="JUG447" s="152"/>
      <c r="JUH447" s="152"/>
      <c r="JUI447" s="152"/>
      <c r="JUJ447" s="152"/>
      <c r="JUK447" s="152"/>
      <c r="JUL447" s="152"/>
      <c r="JUM447" s="152"/>
      <c r="JUN447" s="152"/>
      <c r="JUO447" s="152"/>
      <c r="JUP447" s="152"/>
      <c r="JUQ447" s="152"/>
      <c r="JUR447" s="152"/>
      <c r="JUS447" s="152"/>
      <c r="JUT447" s="152"/>
      <c r="JUU447" s="152"/>
      <c r="JUV447" s="152"/>
      <c r="JUW447" s="152"/>
      <c r="JUX447" s="152"/>
      <c r="JUY447" s="152"/>
      <c r="JUZ447" s="152"/>
      <c r="JVA447" s="152"/>
      <c r="JVB447" s="152"/>
      <c r="JVC447" s="152"/>
      <c r="JVD447" s="152"/>
      <c r="JVE447" s="152"/>
      <c r="JVF447" s="152"/>
      <c r="JVG447" s="152"/>
      <c r="JVH447" s="152"/>
      <c r="JVI447" s="152"/>
      <c r="JVJ447" s="152"/>
      <c r="JVK447" s="152"/>
      <c r="JVL447" s="152"/>
      <c r="JVM447" s="152"/>
      <c r="JVN447" s="152"/>
      <c r="JVO447" s="152"/>
      <c r="JVP447" s="152"/>
      <c r="JVQ447" s="152"/>
      <c r="JVR447" s="152"/>
      <c r="JVS447" s="152"/>
      <c r="JVT447" s="152"/>
      <c r="JVU447" s="152"/>
      <c r="JVV447" s="152"/>
      <c r="JVW447" s="152"/>
      <c r="JVX447" s="152"/>
      <c r="JVY447" s="152"/>
      <c r="JVZ447" s="152"/>
      <c r="JWA447" s="152"/>
      <c r="JWB447" s="152"/>
      <c r="JWC447" s="152"/>
      <c r="JWD447" s="152"/>
      <c r="JWE447" s="152"/>
      <c r="JWF447" s="152"/>
      <c r="JWG447" s="152"/>
      <c r="JWH447" s="152"/>
      <c r="JWI447" s="152"/>
      <c r="JWJ447" s="152"/>
      <c r="JWK447" s="152"/>
      <c r="JWL447" s="152"/>
      <c r="JWM447" s="152"/>
      <c r="JWN447" s="152"/>
      <c r="JWO447" s="152"/>
      <c r="JWP447" s="152"/>
      <c r="JWQ447" s="152"/>
      <c r="JWR447" s="152"/>
      <c r="JWS447" s="152"/>
      <c r="JWT447" s="152"/>
      <c r="JWU447" s="152"/>
      <c r="JWV447" s="152"/>
      <c r="JWW447" s="152"/>
      <c r="JWX447" s="152"/>
      <c r="JWY447" s="152"/>
      <c r="JWZ447" s="152"/>
      <c r="JXA447" s="152"/>
      <c r="JXB447" s="152"/>
      <c r="JXC447" s="152"/>
      <c r="JXD447" s="152"/>
      <c r="JXE447" s="152"/>
      <c r="JXF447" s="152"/>
      <c r="JXG447" s="152"/>
      <c r="JXH447" s="152"/>
      <c r="JXI447" s="152"/>
      <c r="JXJ447" s="152"/>
      <c r="JXK447" s="152"/>
      <c r="JXL447" s="152"/>
      <c r="JXM447" s="152"/>
      <c r="JXN447" s="152"/>
      <c r="JXO447" s="152"/>
      <c r="JXP447" s="152"/>
      <c r="JXQ447" s="152"/>
      <c r="JXR447" s="152"/>
      <c r="JXS447" s="152"/>
      <c r="JXT447" s="152"/>
      <c r="JXU447" s="152"/>
      <c r="JXV447" s="152"/>
      <c r="JXW447" s="152"/>
      <c r="JXX447" s="152"/>
      <c r="JXY447" s="152"/>
      <c r="JXZ447" s="152"/>
      <c r="JYA447" s="152"/>
      <c r="JYB447" s="152"/>
      <c r="JYC447" s="152"/>
      <c r="JYD447" s="152"/>
      <c r="JYE447" s="152"/>
      <c r="JYF447" s="152"/>
      <c r="JYG447" s="152"/>
      <c r="JYH447" s="152"/>
      <c r="JYI447" s="152"/>
      <c r="JYJ447" s="152"/>
      <c r="JYK447" s="152"/>
      <c r="JYL447" s="152"/>
      <c r="JYM447" s="152"/>
      <c r="JYN447" s="152"/>
      <c r="JYO447" s="152"/>
      <c r="JYP447" s="152"/>
      <c r="JYQ447" s="152"/>
      <c r="JYR447" s="152"/>
      <c r="JYS447" s="152"/>
      <c r="JYT447" s="152"/>
      <c r="JYU447" s="152"/>
      <c r="JYV447" s="152"/>
      <c r="JYW447" s="152"/>
      <c r="JYX447" s="152"/>
      <c r="JYY447" s="152"/>
      <c r="JYZ447" s="152"/>
      <c r="JZA447" s="152"/>
      <c r="JZB447" s="152"/>
      <c r="JZC447" s="152"/>
      <c r="JZD447" s="152"/>
      <c r="JZE447" s="152"/>
      <c r="JZF447" s="152"/>
      <c r="JZG447" s="152"/>
      <c r="JZH447" s="152"/>
      <c r="JZI447" s="152"/>
      <c r="JZJ447" s="152"/>
      <c r="JZK447" s="152"/>
      <c r="JZL447" s="152"/>
      <c r="JZM447" s="152"/>
      <c r="JZN447" s="152"/>
      <c r="JZO447" s="152"/>
      <c r="JZP447" s="152"/>
      <c r="JZQ447" s="152"/>
      <c r="JZR447" s="152"/>
      <c r="JZS447" s="152"/>
      <c r="JZT447" s="152"/>
      <c r="JZU447" s="152"/>
      <c r="JZV447" s="152"/>
      <c r="JZW447" s="152"/>
      <c r="JZX447" s="152"/>
      <c r="JZY447" s="152"/>
      <c r="JZZ447" s="152"/>
      <c r="KAA447" s="152"/>
      <c r="KAB447" s="152"/>
      <c r="KAC447" s="152"/>
      <c r="KAD447" s="152"/>
      <c r="KAE447" s="152"/>
      <c r="KAF447" s="152"/>
      <c r="KAG447" s="152"/>
      <c r="KAH447" s="152"/>
      <c r="KAI447" s="152"/>
      <c r="KAJ447" s="152"/>
      <c r="KAK447" s="152"/>
      <c r="KAL447" s="152"/>
      <c r="KAM447" s="152"/>
      <c r="KAN447" s="152"/>
      <c r="KAO447" s="152"/>
      <c r="KAP447" s="152"/>
      <c r="KAQ447" s="152"/>
      <c r="KAR447" s="152"/>
      <c r="KAS447" s="152"/>
      <c r="KAT447" s="152"/>
      <c r="KAU447" s="152"/>
      <c r="KAV447" s="152"/>
      <c r="KAW447" s="152"/>
      <c r="KAX447" s="152"/>
      <c r="KAY447" s="152"/>
      <c r="KAZ447" s="152"/>
      <c r="KBA447" s="152"/>
      <c r="KBB447" s="152"/>
      <c r="KBC447" s="152"/>
      <c r="KBD447" s="152"/>
      <c r="KBE447" s="152"/>
      <c r="KBF447" s="152"/>
      <c r="KBG447" s="152"/>
      <c r="KBH447" s="152"/>
      <c r="KBI447" s="152"/>
      <c r="KBJ447" s="152"/>
      <c r="KBK447" s="152"/>
      <c r="KBL447" s="152"/>
      <c r="KBM447" s="152"/>
      <c r="KBN447" s="152"/>
      <c r="KBO447" s="152"/>
      <c r="KBP447" s="152"/>
      <c r="KBQ447" s="152"/>
      <c r="KBR447" s="152"/>
      <c r="KBS447" s="152"/>
      <c r="KBT447" s="152"/>
      <c r="KBU447" s="152"/>
      <c r="KBV447" s="152"/>
      <c r="KBW447" s="152"/>
      <c r="KBX447" s="152"/>
      <c r="KBY447" s="152"/>
      <c r="KBZ447" s="152"/>
      <c r="KCA447" s="152"/>
      <c r="KCB447" s="152"/>
      <c r="KCC447" s="152"/>
      <c r="KCD447" s="152"/>
      <c r="KCE447" s="152"/>
      <c r="KCF447" s="152"/>
      <c r="KCG447" s="152"/>
      <c r="KCH447" s="152"/>
      <c r="KCI447" s="152"/>
      <c r="KCJ447" s="152"/>
      <c r="KCK447" s="152"/>
      <c r="KCL447" s="152"/>
      <c r="KCM447" s="152"/>
      <c r="KCN447" s="152"/>
      <c r="KCO447" s="152"/>
      <c r="KCP447" s="152"/>
      <c r="KCQ447" s="152"/>
      <c r="KCR447" s="152"/>
      <c r="KCS447" s="152"/>
      <c r="KCT447" s="152"/>
      <c r="KCU447" s="152"/>
      <c r="KCV447" s="152"/>
      <c r="KCW447" s="152"/>
      <c r="KCX447" s="152"/>
      <c r="KCY447" s="152"/>
      <c r="KCZ447" s="152"/>
      <c r="KDA447" s="152"/>
      <c r="KDB447" s="152"/>
      <c r="KDC447" s="152"/>
      <c r="KDD447" s="152"/>
      <c r="KDE447" s="152"/>
      <c r="KDF447" s="152"/>
      <c r="KDG447" s="152"/>
      <c r="KDH447" s="152"/>
      <c r="KDI447" s="152"/>
      <c r="KDJ447" s="152"/>
      <c r="KDK447" s="152"/>
      <c r="KDL447" s="152"/>
      <c r="KDM447" s="152"/>
      <c r="KDN447" s="152"/>
      <c r="KDO447" s="152"/>
      <c r="KDP447" s="152"/>
      <c r="KDQ447" s="152"/>
      <c r="KDR447" s="152"/>
      <c r="KDS447" s="152"/>
      <c r="KDT447" s="152"/>
      <c r="KDU447" s="152"/>
      <c r="KDV447" s="152"/>
      <c r="KDW447" s="152"/>
      <c r="KDX447" s="152"/>
      <c r="KDY447" s="152"/>
      <c r="KDZ447" s="152"/>
      <c r="KEA447" s="152"/>
      <c r="KEB447" s="152"/>
      <c r="KEC447" s="152"/>
      <c r="KED447" s="152"/>
      <c r="KEE447" s="152"/>
      <c r="KEF447" s="152"/>
      <c r="KEG447" s="152"/>
      <c r="KEH447" s="152"/>
      <c r="KEI447" s="152"/>
      <c r="KEJ447" s="152"/>
      <c r="KEK447" s="152"/>
      <c r="KEL447" s="152"/>
      <c r="KEM447" s="152"/>
      <c r="KEN447" s="152"/>
      <c r="KEO447" s="152"/>
      <c r="KEP447" s="152"/>
      <c r="KEQ447" s="152"/>
      <c r="KER447" s="152"/>
      <c r="KES447" s="152"/>
      <c r="KET447" s="152"/>
      <c r="KEU447" s="152"/>
      <c r="KEV447" s="152"/>
      <c r="KEW447" s="152"/>
      <c r="KEX447" s="152"/>
      <c r="KEY447" s="152"/>
      <c r="KEZ447" s="152"/>
      <c r="KFA447" s="152"/>
      <c r="KFB447" s="152"/>
      <c r="KFC447" s="152"/>
      <c r="KFD447" s="152"/>
      <c r="KFE447" s="152"/>
      <c r="KFF447" s="152"/>
      <c r="KFG447" s="152"/>
      <c r="KFH447" s="152"/>
      <c r="KFI447" s="152"/>
      <c r="KFJ447" s="152"/>
      <c r="KFK447" s="152"/>
      <c r="KFL447" s="152"/>
      <c r="KFM447" s="152"/>
      <c r="KFN447" s="152"/>
      <c r="KFO447" s="152"/>
      <c r="KFP447" s="152"/>
      <c r="KFQ447" s="152"/>
      <c r="KFR447" s="152"/>
      <c r="KFS447" s="152"/>
      <c r="KFT447" s="152"/>
      <c r="KFU447" s="152"/>
      <c r="KFV447" s="152"/>
      <c r="KFW447" s="152"/>
      <c r="KFX447" s="152"/>
      <c r="KFY447" s="152"/>
      <c r="KFZ447" s="152"/>
      <c r="KGA447" s="152"/>
      <c r="KGB447" s="152"/>
      <c r="KGC447" s="152"/>
      <c r="KGD447" s="152"/>
      <c r="KGE447" s="152"/>
      <c r="KGF447" s="152"/>
      <c r="KGG447" s="152"/>
      <c r="KGH447" s="152"/>
      <c r="KGI447" s="152"/>
      <c r="KGJ447" s="152"/>
      <c r="KGK447" s="152"/>
      <c r="KGL447" s="152"/>
      <c r="KGM447" s="152"/>
      <c r="KGN447" s="152"/>
      <c r="KGO447" s="152"/>
      <c r="KGP447" s="152"/>
      <c r="KGQ447" s="152"/>
      <c r="KGR447" s="152"/>
      <c r="KGS447" s="152"/>
      <c r="KGT447" s="152"/>
      <c r="KGU447" s="152"/>
      <c r="KGV447" s="152"/>
      <c r="KGW447" s="152"/>
      <c r="KGX447" s="152"/>
      <c r="KGY447" s="152"/>
      <c r="KGZ447" s="152"/>
      <c r="KHA447" s="152"/>
      <c r="KHB447" s="152"/>
      <c r="KHC447" s="152"/>
      <c r="KHD447" s="152"/>
      <c r="KHE447" s="152"/>
      <c r="KHF447" s="152"/>
      <c r="KHG447" s="152"/>
      <c r="KHH447" s="152"/>
      <c r="KHI447" s="152"/>
      <c r="KHJ447" s="152"/>
      <c r="KHK447" s="152"/>
      <c r="KHL447" s="152"/>
      <c r="KHM447" s="152"/>
      <c r="KHN447" s="152"/>
      <c r="KHO447" s="152"/>
      <c r="KHP447" s="152"/>
      <c r="KHQ447" s="152"/>
      <c r="KHR447" s="152"/>
      <c r="KHS447" s="152"/>
      <c r="KHT447" s="152"/>
      <c r="KHU447" s="152"/>
      <c r="KHV447" s="152"/>
      <c r="KHW447" s="152"/>
      <c r="KHX447" s="152"/>
      <c r="KHY447" s="152"/>
      <c r="KHZ447" s="152"/>
      <c r="KIA447" s="152"/>
      <c r="KIB447" s="152"/>
      <c r="KIC447" s="152"/>
      <c r="KID447" s="152"/>
      <c r="KIE447" s="152"/>
      <c r="KIF447" s="152"/>
      <c r="KIG447" s="152"/>
      <c r="KIH447" s="152"/>
      <c r="KII447" s="152"/>
      <c r="KIJ447" s="152"/>
      <c r="KIK447" s="152"/>
      <c r="KIL447" s="152"/>
      <c r="KIM447" s="152"/>
      <c r="KIN447" s="152"/>
      <c r="KIO447" s="152"/>
      <c r="KIP447" s="152"/>
      <c r="KIQ447" s="152"/>
      <c r="KIR447" s="152"/>
      <c r="KIS447" s="152"/>
      <c r="KIT447" s="152"/>
      <c r="KIU447" s="152"/>
      <c r="KIV447" s="152"/>
      <c r="KIW447" s="152"/>
      <c r="KIX447" s="152"/>
      <c r="KIY447" s="152"/>
      <c r="KIZ447" s="152"/>
      <c r="KJA447" s="152"/>
      <c r="KJB447" s="152"/>
      <c r="KJC447" s="152"/>
      <c r="KJD447" s="152"/>
      <c r="KJE447" s="152"/>
      <c r="KJF447" s="152"/>
      <c r="KJG447" s="152"/>
      <c r="KJH447" s="152"/>
      <c r="KJI447" s="152"/>
      <c r="KJJ447" s="152"/>
      <c r="KJK447" s="152"/>
      <c r="KJL447" s="152"/>
      <c r="KJM447" s="152"/>
      <c r="KJN447" s="152"/>
      <c r="KJO447" s="152"/>
      <c r="KJP447" s="152"/>
      <c r="KJQ447" s="152"/>
      <c r="KJR447" s="152"/>
      <c r="KJS447" s="152"/>
      <c r="KJT447" s="152"/>
      <c r="KJU447" s="152"/>
      <c r="KJV447" s="152"/>
      <c r="KJW447" s="152"/>
      <c r="KJX447" s="152"/>
      <c r="KJY447" s="152"/>
      <c r="KJZ447" s="152"/>
      <c r="KKA447" s="152"/>
      <c r="KKB447" s="152"/>
      <c r="KKC447" s="152"/>
      <c r="KKD447" s="152"/>
      <c r="KKE447" s="152"/>
      <c r="KKF447" s="152"/>
      <c r="KKG447" s="152"/>
      <c r="KKH447" s="152"/>
      <c r="KKI447" s="152"/>
      <c r="KKJ447" s="152"/>
      <c r="KKK447" s="152"/>
      <c r="KKL447" s="152"/>
      <c r="KKM447" s="152"/>
      <c r="KKN447" s="152"/>
      <c r="KKO447" s="152"/>
      <c r="KKP447" s="152"/>
      <c r="KKQ447" s="152"/>
      <c r="KKR447" s="152"/>
      <c r="KKS447" s="152"/>
      <c r="KKT447" s="152"/>
      <c r="KKU447" s="152"/>
      <c r="KKV447" s="152"/>
      <c r="KKW447" s="152"/>
      <c r="KKX447" s="152"/>
      <c r="KKY447" s="152"/>
      <c r="KKZ447" s="152"/>
      <c r="KLA447" s="152"/>
      <c r="KLB447" s="152"/>
      <c r="KLC447" s="152"/>
      <c r="KLD447" s="152"/>
      <c r="KLE447" s="152"/>
      <c r="KLF447" s="152"/>
      <c r="KLG447" s="152"/>
      <c r="KLH447" s="152"/>
      <c r="KLI447" s="152"/>
      <c r="KLJ447" s="152"/>
      <c r="KLK447" s="152"/>
      <c r="KLL447" s="152"/>
      <c r="KLM447" s="152"/>
      <c r="KLN447" s="152"/>
      <c r="KLO447" s="152"/>
      <c r="KLP447" s="152"/>
      <c r="KLQ447" s="152"/>
      <c r="KLR447" s="152"/>
      <c r="KLS447" s="152"/>
      <c r="KLT447" s="152"/>
      <c r="KLU447" s="152"/>
      <c r="KLV447" s="152"/>
      <c r="KLW447" s="152"/>
      <c r="KLX447" s="152"/>
      <c r="KLY447" s="152"/>
      <c r="KLZ447" s="152"/>
      <c r="KMA447" s="152"/>
      <c r="KMB447" s="152"/>
      <c r="KMC447" s="152"/>
      <c r="KMD447" s="152"/>
      <c r="KME447" s="152"/>
      <c r="KMF447" s="152"/>
      <c r="KMG447" s="152"/>
      <c r="KMH447" s="152"/>
      <c r="KMI447" s="152"/>
      <c r="KMJ447" s="152"/>
      <c r="KMK447" s="152"/>
      <c r="KML447" s="152"/>
      <c r="KMM447" s="152"/>
      <c r="KMN447" s="152"/>
      <c r="KMO447" s="152"/>
      <c r="KMP447" s="152"/>
      <c r="KMQ447" s="152"/>
      <c r="KMR447" s="152"/>
      <c r="KMS447" s="152"/>
      <c r="KMT447" s="152"/>
      <c r="KMU447" s="152"/>
      <c r="KMV447" s="152"/>
      <c r="KMW447" s="152"/>
      <c r="KMX447" s="152"/>
      <c r="KMY447" s="152"/>
      <c r="KMZ447" s="152"/>
      <c r="KNA447" s="152"/>
      <c r="KNB447" s="152"/>
      <c r="KNC447" s="152"/>
      <c r="KND447" s="152"/>
      <c r="KNE447" s="152"/>
      <c r="KNF447" s="152"/>
      <c r="KNG447" s="152"/>
      <c r="KNH447" s="152"/>
      <c r="KNI447" s="152"/>
      <c r="KNJ447" s="152"/>
      <c r="KNK447" s="152"/>
      <c r="KNL447" s="152"/>
      <c r="KNM447" s="152"/>
      <c r="KNN447" s="152"/>
      <c r="KNO447" s="152"/>
      <c r="KNP447" s="152"/>
      <c r="KNQ447" s="152"/>
      <c r="KNR447" s="152"/>
      <c r="KNS447" s="152"/>
      <c r="KNT447" s="152"/>
      <c r="KNU447" s="152"/>
      <c r="KNV447" s="152"/>
      <c r="KNW447" s="152"/>
      <c r="KNX447" s="152"/>
      <c r="KNY447" s="152"/>
      <c r="KNZ447" s="152"/>
      <c r="KOA447" s="152"/>
      <c r="KOB447" s="152"/>
      <c r="KOC447" s="152"/>
      <c r="KOD447" s="152"/>
      <c r="KOE447" s="152"/>
      <c r="KOF447" s="152"/>
      <c r="KOG447" s="152"/>
      <c r="KOH447" s="152"/>
      <c r="KOI447" s="152"/>
      <c r="KOJ447" s="152"/>
      <c r="KOK447" s="152"/>
      <c r="KOL447" s="152"/>
      <c r="KOM447" s="152"/>
      <c r="KON447" s="152"/>
      <c r="KOO447" s="152"/>
      <c r="KOP447" s="152"/>
      <c r="KOQ447" s="152"/>
      <c r="KOR447" s="152"/>
      <c r="KOS447" s="152"/>
      <c r="KOT447" s="152"/>
      <c r="KOU447" s="152"/>
      <c r="KOV447" s="152"/>
      <c r="KOW447" s="152"/>
      <c r="KOX447" s="152"/>
      <c r="KOY447" s="152"/>
      <c r="KOZ447" s="152"/>
      <c r="KPA447" s="152"/>
      <c r="KPB447" s="152"/>
      <c r="KPC447" s="152"/>
      <c r="KPD447" s="152"/>
      <c r="KPE447" s="152"/>
      <c r="KPF447" s="152"/>
      <c r="KPG447" s="152"/>
      <c r="KPH447" s="152"/>
      <c r="KPI447" s="152"/>
      <c r="KPJ447" s="152"/>
      <c r="KPK447" s="152"/>
      <c r="KPL447" s="152"/>
      <c r="KPM447" s="152"/>
      <c r="KPN447" s="152"/>
      <c r="KPO447" s="152"/>
      <c r="KPP447" s="152"/>
      <c r="KPQ447" s="152"/>
      <c r="KPR447" s="152"/>
      <c r="KPS447" s="152"/>
      <c r="KPT447" s="152"/>
      <c r="KPU447" s="152"/>
      <c r="KPV447" s="152"/>
      <c r="KPW447" s="152"/>
      <c r="KPX447" s="152"/>
      <c r="KPY447" s="152"/>
      <c r="KPZ447" s="152"/>
      <c r="KQA447" s="152"/>
      <c r="KQB447" s="152"/>
      <c r="KQC447" s="152"/>
      <c r="KQD447" s="152"/>
      <c r="KQE447" s="152"/>
      <c r="KQF447" s="152"/>
      <c r="KQG447" s="152"/>
      <c r="KQH447" s="152"/>
      <c r="KQI447" s="152"/>
      <c r="KQJ447" s="152"/>
      <c r="KQK447" s="152"/>
      <c r="KQL447" s="152"/>
      <c r="KQM447" s="152"/>
      <c r="KQN447" s="152"/>
      <c r="KQO447" s="152"/>
      <c r="KQP447" s="152"/>
      <c r="KQQ447" s="152"/>
      <c r="KQR447" s="152"/>
      <c r="KQS447" s="152"/>
      <c r="KQT447" s="152"/>
      <c r="KQU447" s="152"/>
      <c r="KQV447" s="152"/>
      <c r="KQW447" s="152"/>
      <c r="KQX447" s="152"/>
      <c r="KQY447" s="152"/>
      <c r="KQZ447" s="152"/>
      <c r="KRA447" s="152"/>
      <c r="KRB447" s="152"/>
      <c r="KRC447" s="152"/>
      <c r="KRD447" s="152"/>
      <c r="KRE447" s="152"/>
      <c r="KRF447" s="152"/>
      <c r="KRG447" s="152"/>
      <c r="KRH447" s="152"/>
      <c r="KRI447" s="152"/>
      <c r="KRJ447" s="152"/>
      <c r="KRK447" s="152"/>
      <c r="KRL447" s="152"/>
      <c r="KRM447" s="152"/>
      <c r="KRN447" s="152"/>
      <c r="KRO447" s="152"/>
      <c r="KRP447" s="152"/>
      <c r="KRQ447" s="152"/>
      <c r="KRR447" s="152"/>
      <c r="KRS447" s="152"/>
      <c r="KRT447" s="152"/>
      <c r="KRU447" s="152"/>
      <c r="KRV447" s="152"/>
      <c r="KRW447" s="152"/>
      <c r="KRX447" s="152"/>
      <c r="KRY447" s="152"/>
      <c r="KRZ447" s="152"/>
      <c r="KSA447" s="152"/>
      <c r="KSB447" s="152"/>
      <c r="KSC447" s="152"/>
      <c r="KSD447" s="152"/>
      <c r="KSE447" s="152"/>
      <c r="KSF447" s="152"/>
      <c r="KSG447" s="152"/>
      <c r="KSH447" s="152"/>
      <c r="KSI447" s="152"/>
      <c r="KSJ447" s="152"/>
      <c r="KSK447" s="152"/>
      <c r="KSL447" s="152"/>
      <c r="KSM447" s="152"/>
      <c r="KSN447" s="152"/>
      <c r="KSO447" s="152"/>
      <c r="KSP447" s="152"/>
      <c r="KSQ447" s="152"/>
      <c r="KSR447" s="152"/>
      <c r="KSS447" s="152"/>
      <c r="KST447" s="152"/>
      <c r="KSU447" s="152"/>
      <c r="KSV447" s="152"/>
      <c r="KSW447" s="152"/>
      <c r="KSX447" s="152"/>
      <c r="KSY447" s="152"/>
      <c r="KSZ447" s="152"/>
      <c r="KTA447" s="152"/>
      <c r="KTB447" s="152"/>
      <c r="KTC447" s="152"/>
      <c r="KTD447" s="152"/>
      <c r="KTE447" s="152"/>
      <c r="KTF447" s="152"/>
      <c r="KTG447" s="152"/>
      <c r="KTH447" s="152"/>
      <c r="KTI447" s="152"/>
      <c r="KTJ447" s="152"/>
      <c r="KTK447" s="152"/>
      <c r="KTL447" s="152"/>
      <c r="KTM447" s="152"/>
      <c r="KTN447" s="152"/>
      <c r="KTO447" s="152"/>
      <c r="KTP447" s="152"/>
      <c r="KTQ447" s="152"/>
      <c r="KTR447" s="152"/>
      <c r="KTS447" s="152"/>
      <c r="KTT447" s="152"/>
      <c r="KTU447" s="152"/>
      <c r="KTV447" s="152"/>
      <c r="KTW447" s="152"/>
      <c r="KTX447" s="152"/>
      <c r="KTY447" s="152"/>
      <c r="KTZ447" s="152"/>
      <c r="KUA447" s="152"/>
      <c r="KUB447" s="152"/>
      <c r="KUC447" s="152"/>
      <c r="KUD447" s="152"/>
      <c r="KUE447" s="152"/>
      <c r="KUF447" s="152"/>
      <c r="KUG447" s="152"/>
      <c r="KUH447" s="152"/>
      <c r="KUI447" s="152"/>
      <c r="KUJ447" s="152"/>
      <c r="KUK447" s="152"/>
      <c r="KUL447" s="152"/>
      <c r="KUM447" s="152"/>
      <c r="KUN447" s="152"/>
      <c r="KUO447" s="152"/>
      <c r="KUP447" s="152"/>
      <c r="KUQ447" s="152"/>
      <c r="KUR447" s="152"/>
      <c r="KUS447" s="152"/>
      <c r="KUT447" s="152"/>
      <c r="KUU447" s="152"/>
      <c r="KUV447" s="152"/>
      <c r="KUW447" s="152"/>
      <c r="KUX447" s="152"/>
      <c r="KUY447" s="152"/>
      <c r="KUZ447" s="152"/>
      <c r="KVA447" s="152"/>
      <c r="KVB447" s="152"/>
      <c r="KVC447" s="152"/>
      <c r="KVD447" s="152"/>
      <c r="KVE447" s="152"/>
      <c r="KVF447" s="152"/>
      <c r="KVG447" s="152"/>
      <c r="KVH447" s="152"/>
      <c r="KVI447" s="152"/>
      <c r="KVJ447" s="152"/>
      <c r="KVK447" s="152"/>
      <c r="KVL447" s="152"/>
      <c r="KVM447" s="152"/>
      <c r="KVN447" s="152"/>
      <c r="KVO447" s="152"/>
      <c r="KVP447" s="152"/>
      <c r="KVQ447" s="152"/>
      <c r="KVR447" s="152"/>
      <c r="KVS447" s="152"/>
      <c r="KVT447" s="152"/>
      <c r="KVU447" s="152"/>
      <c r="KVV447" s="152"/>
      <c r="KVW447" s="152"/>
      <c r="KVX447" s="152"/>
      <c r="KVY447" s="152"/>
      <c r="KVZ447" s="152"/>
      <c r="KWA447" s="152"/>
      <c r="KWB447" s="152"/>
      <c r="KWC447" s="152"/>
      <c r="KWD447" s="152"/>
      <c r="KWE447" s="152"/>
      <c r="KWF447" s="152"/>
      <c r="KWG447" s="152"/>
      <c r="KWH447" s="152"/>
      <c r="KWI447" s="152"/>
      <c r="KWJ447" s="152"/>
      <c r="KWK447" s="152"/>
      <c r="KWL447" s="152"/>
      <c r="KWM447" s="152"/>
      <c r="KWN447" s="152"/>
      <c r="KWO447" s="152"/>
      <c r="KWP447" s="152"/>
      <c r="KWQ447" s="152"/>
      <c r="KWR447" s="152"/>
      <c r="KWS447" s="152"/>
      <c r="KWT447" s="152"/>
      <c r="KWU447" s="152"/>
      <c r="KWV447" s="152"/>
      <c r="KWW447" s="152"/>
      <c r="KWX447" s="152"/>
      <c r="KWY447" s="152"/>
      <c r="KWZ447" s="152"/>
      <c r="KXA447" s="152"/>
      <c r="KXB447" s="152"/>
      <c r="KXC447" s="152"/>
      <c r="KXD447" s="152"/>
      <c r="KXE447" s="152"/>
      <c r="KXF447" s="152"/>
      <c r="KXG447" s="152"/>
      <c r="KXH447" s="152"/>
      <c r="KXI447" s="152"/>
      <c r="KXJ447" s="152"/>
      <c r="KXK447" s="152"/>
      <c r="KXL447" s="152"/>
      <c r="KXM447" s="152"/>
      <c r="KXN447" s="152"/>
      <c r="KXO447" s="152"/>
      <c r="KXP447" s="152"/>
      <c r="KXQ447" s="152"/>
      <c r="KXR447" s="152"/>
      <c r="KXS447" s="152"/>
      <c r="KXT447" s="152"/>
      <c r="KXU447" s="152"/>
      <c r="KXV447" s="152"/>
      <c r="KXW447" s="152"/>
      <c r="KXX447" s="152"/>
      <c r="KXY447" s="152"/>
      <c r="KXZ447" s="152"/>
      <c r="KYA447" s="152"/>
      <c r="KYB447" s="152"/>
      <c r="KYC447" s="152"/>
      <c r="KYD447" s="152"/>
      <c r="KYE447" s="152"/>
      <c r="KYF447" s="152"/>
      <c r="KYG447" s="152"/>
      <c r="KYH447" s="152"/>
      <c r="KYI447" s="152"/>
      <c r="KYJ447" s="152"/>
      <c r="KYK447" s="152"/>
      <c r="KYL447" s="152"/>
      <c r="KYM447" s="152"/>
      <c r="KYN447" s="152"/>
      <c r="KYO447" s="152"/>
      <c r="KYP447" s="152"/>
      <c r="KYQ447" s="152"/>
      <c r="KYR447" s="152"/>
      <c r="KYS447" s="152"/>
      <c r="KYT447" s="152"/>
      <c r="KYU447" s="152"/>
      <c r="KYV447" s="152"/>
      <c r="KYW447" s="152"/>
      <c r="KYX447" s="152"/>
      <c r="KYY447" s="152"/>
      <c r="KYZ447" s="152"/>
      <c r="KZA447" s="152"/>
      <c r="KZB447" s="152"/>
      <c r="KZC447" s="152"/>
      <c r="KZD447" s="152"/>
      <c r="KZE447" s="152"/>
      <c r="KZF447" s="152"/>
      <c r="KZG447" s="152"/>
      <c r="KZH447" s="152"/>
      <c r="KZI447" s="152"/>
      <c r="KZJ447" s="152"/>
      <c r="KZK447" s="152"/>
      <c r="KZL447" s="152"/>
      <c r="KZM447" s="152"/>
      <c r="KZN447" s="152"/>
      <c r="KZO447" s="152"/>
      <c r="KZP447" s="152"/>
      <c r="KZQ447" s="152"/>
      <c r="KZR447" s="152"/>
      <c r="KZS447" s="152"/>
      <c r="KZT447" s="152"/>
      <c r="KZU447" s="152"/>
      <c r="KZV447" s="152"/>
      <c r="KZW447" s="152"/>
      <c r="KZX447" s="152"/>
      <c r="KZY447" s="152"/>
      <c r="KZZ447" s="152"/>
      <c r="LAA447" s="152"/>
      <c r="LAB447" s="152"/>
      <c r="LAC447" s="152"/>
      <c r="LAD447" s="152"/>
      <c r="LAE447" s="152"/>
      <c r="LAF447" s="152"/>
      <c r="LAG447" s="152"/>
      <c r="LAH447" s="152"/>
      <c r="LAI447" s="152"/>
      <c r="LAJ447" s="152"/>
      <c r="LAK447" s="152"/>
      <c r="LAL447" s="152"/>
      <c r="LAM447" s="152"/>
      <c r="LAN447" s="152"/>
      <c r="LAO447" s="152"/>
      <c r="LAP447" s="152"/>
      <c r="LAQ447" s="152"/>
      <c r="LAR447" s="152"/>
      <c r="LAS447" s="152"/>
      <c r="LAT447" s="152"/>
      <c r="LAU447" s="152"/>
      <c r="LAV447" s="152"/>
      <c r="LAW447" s="152"/>
      <c r="LAX447" s="152"/>
      <c r="LAY447" s="152"/>
      <c r="LAZ447" s="152"/>
      <c r="LBA447" s="152"/>
      <c r="LBB447" s="152"/>
      <c r="LBC447" s="152"/>
      <c r="LBD447" s="152"/>
      <c r="LBE447" s="152"/>
      <c r="LBF447" s="152"/>
      <c r="LBG447" s="152"/>
      <c r="LBH447" s="152"/>
      <c r="LBI447" s="152"/>
      <c r="LBJ447" s="152"/>
      <c r="LBK447" s="152"/>
      <c r="LBL447" s="152"/>
      <c r="LBM447" s="152"/>
      <c r="LBN447" s="152"/>
      <c r="LBO447" s="152"/>
      <c r="LBP447" s="152"/>
      <c r="LBQ447" s="152"/>
      <c r="LBR447" s="152"/>
      <c r="LBS447" s="152"/>
      <c r="LBT447" s="152"/>
      <c r="LBU447" s="152"/>
      <c r="LBV447" s="152"/>
      <c r="LBW447" s="152"/>
      <c r="LBX447" s="152"/>
      <c r="LBY447" s="152"/>
      <c r="LBZ447" s="152"/>
      <c r="LCA447" s="152"/>
      <c r="LCB447" s="152"/>
      <c r="LCC447" s="152"/>
      <c r="LCD447" s="152"/>
      <c r="LCE447" s="152"/>
      <c r="LCF447" s="152"/>
      <c r="LCG447" s="152"/>
      <c r="LCH447" s="152"/>
      <c r="LCI447" s="152"/>
      <c r="LCJ447" s="152"/>
      <c r="LCK447" s="152"/>
      <c r="LCL447" s="152"/>
      <c r="LCM447" s="152"/>
      <c r="LCN447" s="152"/>
      <c r="LCO447" s="152"/>
      <c r="LCP447" s="152"/>
      <c r="LCQ447" s="152"/>
      <c r="LCR447" s="152"/>
      <c r="LCS447" s="152"/>
      <c r="LCT447" s="152"/>
      <c r="LCU447" s="152"/>
      <c r="LCV447" s="152"/>
      <c r="LCW447" s="152"/>
      <c r="LCX447" s="152"/>
      <c r="LCY447" s="152"/>
      <c r="LCZ447" s="152"/>
      <c r="LDA447" s="152"/>
      <c r="LDB447" s="152"/>
      <c r="LDC447" s="152"/>
      <c r="LDD447" s="152"/>
      <c r="LDE447" s="152"/>
      <c r="LDF447" s="152"/>
      <c r="LDG447" s="152"/>
      <c r="LDH447" s="152"/>
      <c r="LDI447" s="152"/>
      <c r="LDJ447" s="152"/>
      <c r="LDK447" s="152"/>
      <c r="LDL447" s="152"/>
      <c r="LDM447" s="152"/>
      <c r="LDN447" s="152"/>
      <c r="LDO447" s="152"/>
      <c r="LDP447" s="152"/>
      <c r="LDQ447" s="152"/>
      <c r="LDR447" s="152"/>
      <c r="LDS447" s="152"/>
      <c r="LDT447" s="152"/>
      <c r="LDU447" s="152"/>
      <c r="LDV447" s="152"/>
      <c r="LDW447" s="152"/>
      <c r="LDX447" s="152"/>
      <c r="LDY447" s="152"/>
      <c r="LDZ447" s="152"/>
      <c r="LEA447" s="152"/>
      <c r="LEB447" s="152"/>
      <c r="LEC447" s="152"/>
      <c r="LED447" s="152"/>
      <c r="LEE447" s="152"/>
      <c r="LEF447" s="152"/>
      <c r="LEG447" s="152"/>
      <c r="LEH447" s="152"/>
      <c r="LEI447" s="152"/>
      <c r="LEJ447" s="152"/>
      <c r="LEK447" s="152"/>
      <c r="LEL447" s="152"/>
      <c r="LEM447" s="152"/>
      <c r="LEN447" s="152"/>
      <c r="LEO447" s="152"/>
      <c r="LEP447" s="152"/>
      <c r="LEQ447" s="152"/>
      <c r="LER447" s="152"/>
      <c r="LES447" s="152"/>
      <c r="LET447" s="152"/>
      <c r="LEU447" s="152"/>
      <c r="LEV447" s="152"/>
      <c r="LEW447" s="152"/>
      <c r="LEX447" s="152"/>
      <c r="LEY447" s="152"/>
      <c r="LEZ447" s="152"/>
      <c r="LFA447" s="152"/>
      <c r="LFB447" s="152"/>
      <c r="LFC447" s="152"/>
      <c r="LFD447" s="152"/>
      <c r="LFE447" s="152"/>
      <c r="LFF447" s="152"/>
      <c r="LFG447" s="152"/>
      <c r="LFH447" s="152"/>
      <c r="LFI447" s="152"/>
      <c r="LFJ447" s="152"/>
      <c r="LFK447" s="152"/>
      <c r="LFL447" s="152"/>
      <c r="LFM447" s="152"/>
      <c r="LFN447" s="152"/>
      <c r="LFO447" s="152"/>
      <c r="LFP447" s="152"/>
      <c r="LFQ447" s="152"/>
      <c r="LFR447" s="152"/>
      <c r="LFS447" s="152"/>
      <c r="LFT447" s="152"/>
      <c r="LFU447" s="152"/>
      <c r="LFV447" s="152"/>
      <c r="LFW447" s="152"/>
      <c r="LFX447" s="152"/>
      <c r="LFY447" s="152"/>
      <c r="LFZ447" s="152"/>
      <c r="LGA447" s="152"/>
      <c r="LGB447" s="152"/>
      <c r="LGC447" s="152"/>
      <c r="LGD447" s="152"/>
      <c r="LGE447" s="152"/>
      <c r="LGF447" s="152"/>
      <c r="LGG447" s="152"/>
      <c r="LGH447" s="152"/>
      <c r="LGI447" s="152"/>
      <c r="LGJ447" s="152"/>
      <c r="LGK447" s="152"/>
      <c r="LGL447" s="152"/>
      <c r="LGM447" s="152"/>
      <c r="LGN447" s="152"/>
      <c r="LGO447" s="152"/>
      <c r="LGP447" s="152"/>
      <c r="LGQ447" s="152"/>
      <c r="LGR447" s="152"/>
      <c r="LGS447" s="152"/>
      <c r="LGT447" s="152"/>
      <c r="LGU447" s="152"/>
      <c r="LGV447" s="152"/>
      <c r="LGW447" s="152"/>
      <c r="LGX447" s="152"/>
      <c r="LGY447" s="152"/>
      <c r="LGZ447" s="152"/>
      <c r="LHA447" s="152"/>
      <c r="LHB447" s="152"/>
      <c r="LHC447" s="152"/>
      <c r="LHD447" s="152"/>
      <c r="LHE447" s="152"/>
      <c r="LHF447" s="152"/>
      <c r="LHG447" s="152"/>
      <c r="LHH447" s="152"/>
      <c r="LHI447" s="152"/>
      <c r="LHJ447" s="152"/>
      <c r="LHK447" s="152"/>
      <c r="LHL447" s="152"/>
      <c r="LHM447" s="152"/>
      <c r="LHN447" s="152"/>
      <c r="LHO447" s="152"/>
      <c r="LHP447" s="152"/>
      <c r="LHQ447" s="152"/>
      <c r="LHR447" s="152"/>
      <c r="LHS447" s="152"/>
      <c r="LHT447" s="152"/>
      <c r="LHU447" s="152"/>
      <c r="LHV447" s="152"/>
      <c r="LHW447" s="152"/>
      <c r="LHX447" s="152"/>
      <c r="LHY447" s="152"/>
      <c r="LHZ447" s="152"/>
      <c r="LIA447" s="152"/>
      <c r="LIB447" s="152"/>
      <c r="LIC447" s="152"/>
      <c r="LID447" s="152"/>
      <c r="LIE447" s="152"/>
      <c r="LIF447" s="152"/>
      <c r="LIG447" s="152"/>
      <c r="LIH447" s="152"/>
      <c r="LII447" s="152"/>
      <c r="LIJ447" s="152"/>
      <c r="LIK447" s="152"/>
      <c r="LIL447" s="152"/>
      <c r="LIM447" s="152"/>
      <c r="LIN447" s="152"/>
      <c r="LIO447" s="152"/>
      <c r="LIP447" s="152"/>
      <c r="LIQ447" s="152"/>
      <c r="LIR447" s="152"/>
      <c r="LIS447" s="152"/>
      <c r="LIT447" s="152"/>
      <c r="LIU447" s="152"/>
      <c r="LIV447" s="152"/>
      <c r="LIW447" s="152"/>
      <c r="LIX447" s="152"/>
      <c r="LIY447" s="152"/>
      <c r="LIZ447" s="152"/>
      <c r="LJA447" s="152"/>
      <c r="LJB447" s="152"/>
      <c r="LJC447" s="152"/>
      <c r="LJD447" s="152"/>
      <c r="LJE447" s="152"/>
      <c r="LJF447" s="152"/>
      <c r="LJG447" s="152"/>
      <c r="LJH447" s="152"/>
      <c r="LJI447" s="152"/>
      <c r="LJJ447" s="152"/>
      <c r="LJK447" s="152"/>
      <c r="LJL447" s="152"/>
      <c r="LJM447" s="152"/>
      <c r="LJN447" s="152"/>
      <c r="LJO447" s="152"/>
      <c r="LJP447" s="152"/>
      <c r="LJQ447" s="152"/>
      <c r="LJR447" s="152"/>
      <c r="LJS447" s="152"/>
      <c r="LJT447" s="152"/>
      <c r="LJU447" s="152"/>
      <c r="LJV447" s="152"/>
      <c r="LJW447" s="152"/>
      <c r="LJX447" s="152"/>
      <c r="LJY447" s="152"/>
      <c r="LJZ447" s="152"/>
      <c r="LKA447" s="152"/>
      <c r="LKB447" s="152"/>
      <c r="LKC447" s="152"/>
      <c r="LKD447" s="152"/>
      <c r="LKE447" s="152"/>
      <c r="LKF447" s="152"/>
      <c r="LKG447" s="152"/>
      <c r="LKH447" s="152"/>
      <c r="LKI447" s="152"/>
      <c r="LKJ447" s="152"/>
      <c r="LKK447" s="152"/>
      <c r="LKL447" s="152"/>
      <c r="LKM447" s="152"/>
      <c r="LKN447" s="152"/>
      <c r="LKO447" s="152"/>
      <c r="LKP447" s="152"/>
      <c r="LKQ447" s="152"/>
      <c r="LKR447" s="152"/>
      <c r="LKS447" s="152"/>
      <c r="LKT447" s="152"/>
      <c r="LKU447" s="152"/>
      <c r="LKV447" s="152"/>
      <c r="LKW447" s="152"/>
      <c r="LKX447" s="152"/>
      <c r="LKY447" s="152"/>
      <c r="LKZ447" s="152"/>
      <c r="LLA447" s="152"/>
      <c r="LLB447" s="152"/>
      <c r="LLC447" s="152"/>
      <c r="LLD447" s="152"/>
      <c r="LLE447" s="152"/>
      <c r="LLF447" s="152"/>
      <c r="LLG447" s="152"/>
      <c r="LLH447" s="152"/>
      <c r="LLI447" s="152"/>
      <c r="LLJ447" s="152"/>
      <c r="LLK447" s="152"/>
      <c r="LLL447" s="152"/>
      <c r="LLM447" s="152"/>
      <c r="LLN447" s="152"/>
      <c r="LLO447" s="152"/>
      <c r="LLP447" s="152"/>
      <c r="LLQ447" s="152"/>
      <c r="LLR447" s="152"/>
      <c r="LLS447" s="152"/>
      <c r="LLT447" s="152"/>
      <c r="LLU447" s="152"/>
      <c r="LLV447" s="152"/>
      <c r="LLW447" s="152"/>
      <c r="LLX447" s="152"/>
      <c r="LLY447" s="152"/>
      <c r="LLZ447" s="152"/>
      <c r="LMA447" s="152"/>
      <c r="LMB447" s="152"/>
      <c r="LMC447" s="152"/>
      <c r="LMD447" s="152"/>
      <c r="LME447" s="152"/>
      <c r="LMF447" s="152"/>
      <c r="LMG447" s="152"/>
      <c r="LMH447" s="152"/>
      <c r="LMI447" s="152"/>
      <c r="LMJ447" s="152"/>
      <c r="LMK447" s="152"/>
      <c r="LML447" s="152"/>
      <c r="LMM447" s="152"/>
      <c r="LMN447" s="152"/>
      <c r="LMO447" s="152"/>
      <c r="LMP447" s="152"/>
      <c r="LMQ447" s="152"/>
      <c r="LMR447" s="152"/>
      <c r="LMS447" s="152"/>
      <c r="LMT447" s="152"/>
      <c r="LMU447" s="152"/>
      <c r="LMV447" s="152"/>
      <c r="LMW447" s="152"/>
      <c r="LMX447" s="152"/>
      <c r="LMY447" s="152"/>
      <c r="LMZ447" s="152"/>
      <c r="LNA447" s="152"/>
      <c r="LNB447" s="152"/>
      <c r="LNC447" s="152"/>
      <c r="LND447" s="152"/>
      <c r="LNE447" s="152"/>
      <c r="LNF447" s="152"/>
      <c r="LNG447" s="152"/>
      <c r="LNH447" s="152"/>
      <c r="LNI447" s="152"/>
      <c r="LNJ447" s="152"/>
      <c r="LNK447" s="152"/>
      <c r="LNL447" s="152"/>
      <c r="LNM447" s="152"/>
      <c r="LNN447" s="152"/>
      <c r="LNO447" s="152"/>
      <c r="LNP447" s="152"/>
      <c r="LNQ447" s="152"/>
      <c r="LNR447" s="152"/>
      <c r="LNS447" s="152"/>
      <c r="LNT447" s="152"/>
      <c r="LNU447" s="152"/>
      <c r="LNV447" s="152"/>
      <c r="LNW447" s="152"/>
      <c r="LNX447" s="152"/>
      <c r="LNY447" s="152"/>
      <c r="LNZ447" s="152"/>
      <c r="LOA447" s="152"/>
      <c r="LOB447" s="152"/>
      <c r="LOC447" s="152"/>
      <c r="LOD447" s="152"/>
      <c r="LOE447" s="152"/>
      <c r="LOF447" s="152"/>
      <c r="LOG447" s="152"/>
      <c r="LOH447" s="152"/>
      <c r="LOI447" s="152"/>
      <c r="LOJ447" s="152"/>
      <c r="LOK447" s="152"/>
      <c r="LOL447" s="152"/>
      <c r="LOM447" s="152"/>
      <c r="LON447" s="152"/>
      <c r="LOO447" s="152"/>
      <c r="LOP447" s="152"/>
      <c r="LOQ447" s="152"/>
      <c r="LOR447" s="152"/>
      <c r="LOS447" s="152"/>
      <c r="LOT447" s="152"/>
      <c r="LOU447" s="152"/>
      <c r="LOV447" s="152"/>
      <c r="LOW447" s="152"/>
      <c r="LOX447" s="152"/>
      <c r="LOY447" s="152"/>
      <c r="LOZ447" s="152"/>
      <c r="LPA447" s="152"/>
      <c r="LPB447" s="152"/>
      <c r="LPC447" s="152"/>
      <c r="LPD447" s="152"/>
      <c r="LPE447" s="152"/>
      <c r="LPF447" s="152"/>
      <c r="LPG447" s="152"/>
      <c r="LPH447" s="152"/>
      <c r="LPI447" s="152"/>
      <c r="LPJ447" s="152"/>
      <c r="LPK447" s="152"/>
      <c r="LPL447" s="152"/>
      <c r="LPM447" s="152"/>
      <c r="LPN447" s="152"/>
      <c r="LPO447" s="152"/>
      <c r="LPP447" s="152"/>
      <c r="LPQ447" s="152"/>
      <c r="LPR447" s="152"/>
      <c r="LPS447" s="152"/>
      <c r="LPT447" s="152"/>
      <c r="LPU447" s="152"/>
      <c r="LPV447" s="152"/>
      <c r="LPW447" s="152"/>
      <c r="LPX447" s="152"/>
      <c r="LPY447" s="152"/>
      <c r="LPZ447" s="152"/>
      <c r="LQA447" s="152"/>
      <c r="LQB447" s="152"/>
      <c r="LQC447" s="152"/>
      <c r="LQD447" s="152"/>
      <c r="LQE447" s="152"/>
      <c r="LQF447" s="152"/>
      <c r="LQG447" s="152"/>
      <c r="LQH447" s="152"/>
      <c r="LQI447" s="152"/>
      <c r="LQJ447" s="152"/>
      <c r="LQK447" s="152"/>
      <c r="LQL447" s="152"/>
      <c r="LQM447" s="152"/>
      <c r="LQN447" s="152"/>
      <c r="LQO447" s="152"/>
      <c r="LQP447" s="152"/>
      <c r="LQQ447" s="152"/>
      <c r="LQR447" s="152"/>
      <c r="LQS447" s="152"/>
      <c r="LQT447" s="152"/>
      <c r="LQU447" s="152"/>
      <c r="LQV447" s="152"/>
      <c r="LQW447" s="152"/>
      <c r="LQX447" s="152"/>
      <c r="LQY447" s="152"/>
      <c r="LQZ447" s="152"/>
      <c r="LRA447" s="152"/>
      <c r="LRB447" s="152"/>
      <c r="LRC447" s="152"/>
      <c r="LRD447" s="152"/>
      <c r="LRE447" s="152"/>
      <c r="LRF447" s="152"/>
      <c r="LRG447" s="152"/>
      <c r="LRH447" s="152"/>
      <c r="LRI447" s="152"/>
      <c r="LRJ447" s="152"/>
      <c r="LRK447" s="152"/>
      <c r="LRL447" s="152"/>
      <c r="LRM447" s="152"/>
      <c r="LRN447" s="152"/>
      <c r="LRO447" s="152"/>
      <c r="LRP447" s="152"/>
      <c r="LRQ447" s="152"/>
      <c r="LRR447" s="152"/>
      <c r="LRS447" s="152"/>
      <c r="LRT447" s="152"/>
      <c r="LRU447" s="152"/>
      <c r="LRV447" s="152"/>
      <c r="LRW447" s="152"/>
      <c r="LRX447" s="152"/>
      <c r="LRY447" s="152"/>
      <c r="LRZ447" s="152"/>
      <c r="LSA447" s="152"/>
      <c r="LSB447" s="152"/>
      <c r="LSC447" s="152"/>
      <c r="LSD447" s="152"/>
      <c r="LSE447" s="152"/>
      <c r="LSF447" s="152"/>
      <c r="LSG447" s="152"/>
      <c r="LSH447" s="152"/>
      <c r="LSI447" s="152"/>
      <c r="LSJ447" s="152"/>
      <c r="LSK447" s="152"/>
      <c r="LSL447" s="152"/>
      <c r="LSM447" s="152"/>
      <c r="LSN447" s="152"/>
      <c r="LSO447" s="152"/>
      <c r="LSP447" s="152"/>
      <c r="LSQ447" s="152"/>
      <c r="LSR447" s="152"/>
      <c r="LSS447" s="152"/>
      <c r="LST447" s="152"/>
      <c r="LSU447" s="152"/>
      <c r="LSV447" s="152"/>
      <c r="LSW447" s="152"/>
      <c r="LSX447" s="152"/>
      <c r="LSY447" s="152"/>
      <c r="LSZ447" s="152"/>
      <c r="LTA447" s="152"/>
      <c r="LTB447" s="152"/>
      <c r="LTC447" s="152"/>
      <c r="LTD447" s="152"/>
      <c r="LTE447" s="152"/>
      <c r="LTF447" s="152"/>
      <c r="LTG447" s="152"/>
      <c r="LTH447" s="152"/>
      <c r="LTI447" s="152"/>
      <c r="LTJ447" s="152"/>
      <c r="LTK447" s="152"/>
      <c r="LTL447" s="152"/>
      <c r="LTM447" s="152"/>
      <c r="LTN447" s="152"/>
      <c r="LTO447" s="152"/>
      <c r="LTP447" s="152"/>
      <c r="LTQ447" s="152"/>
      <c r="LTR447" s="152"/>
      <c r="LTS447" s="152"/>
      <c r="LTT447" s="152"/>
      <c r="LTU447" s="152"/>
      <c r="LTV447" s="152"/>
      <c r="LTW447" s="152"/>
      <c r="LTX447" s="152"/>
      <c r="LTY447" s="152"/>
      <c r="LTZ447" s="152"/>
      <c r="LUA447" s="152"/>
      <c r="LUB447" s="152"/>
      <c r="LUC447" s="152"/>
      <c r="LUD447" s="152"/>
      <c r="LUE447" s="152"/>
      <c r="LUF447" s="152"/>
      <c r="LUG447" s="152"/>
      <c r="LUH447" s="152"/>
      <c r="LUI447" s="152"/>
      <c r="LUJ447" s="152"/>
      <c r="LUK447" s="152"/>
      <c r="LUL447" s="152"/>
      <c r="LUM447" s="152"/>
      <c r="LUN447" s="152"/>
      <c r="LUO447" s="152"/>
      <c r="LUP447" s="152"/>
      <c r="LUQ447" s="152"/>
      <c r="LUR447" s="152"/>
      <c r="LUS447" s="152"/>
      <c r="LUT447" s="152"/>
      <c r="LUU447" s="152"/>
      <c r="LUV447" s="152"/>
      <c r="LUW447" s="152"/>
      <c r="LUX447" s="152"/>
      <c r="LUY447" s="152"/>
      <c r="LUZ447" s="152"/>
      <c r="LVA447" s="152"/>
      <c r="LVB447" s="152"/>
      <c r="LVC447" s="152"/>
      <c r="LVD447" s="152"/>
      <c r="LVE447" s="152"/>
      <c r="LVF447" s="152"/>
      <c r="LVG447" s="152"/>
      <c r="LVH447" s="152"/>
      <c r="LVI447" s="152"/>
      <c r="LVJ447" s="152"/>
      <c r="LVK447" s="152"/>
      <c r="LVL447" s="152"/>
      <c r="LVM447" s="152"/>
      <c r="LVN447" s="152"/>
      <c r="LVO447" s="152"/>
      <c r="LVP447" s="152"/>
      <c r="LVQ447" s="152"/>
      <c r="LVR447" s="152"/>
      <c r="LVS447" s="152"/>
      <c r="LVT447" s="152"/>
      <c r="LVU447" s="152"/>
      <c r="LVV447" s="152"/>
      <c r="LVW447" s="152"/>
      <c r="LVX447" s="152"/>
      <c r="LVY447" s="152"/>
      <c r="LVZ447" s="152"/>
      <c r="LWA447" s="152"/>
      <c r="LWB447" s="152"/>
      <c r="LWC447" s="152"/>
      <c r="LWD447" s="152"/>
      <c r="LWE447" s="152"/>
      <c r="LWF447" s="152"/>
      <c r="LWG447" s="152"/>
      <c r="LWH447" s="152"/>
      <c r="LWI447" s="152"/>
      <c r="LWJ447" s="152"/>
      <c r="LWK447" s="152"/>
      <c r="LWL447" s="152"/>
      <c r="LWM447" s="152"/>
      <c r="LWN447" s="152"/>
      <c r="LWO447" s="152"/>
      <c r="LWP447" s="152"/>
      <c r="LWQ447" s="152"/>
      <c r="LWR447" s="152"/>
      <c r="LWS447" s="152"/>
      <c r="LWT447" s="152"/>
      <c r="LWU447" s="152"/>
      <c r="LWV447" s="152"/>
      <c r="LWW447" s="152"/>
      <c r="LWX447" s="152"/>
      <c r="LWY447" s="152"/>
      <c r="LWZ447" s="152"/>
      <c r="LXA447" s="152"/>
      <c r="LXB447" s="152"/>
      <c r="LXC447" s="152"/>
      <c r="LXD447" s="152"/>
      <c r="LXE447" s="152"/>
      <c r="LXF447" s="152"/>
      <c r="LXG447" s="152"/>
      <c r="LXH447" s="152"/>
      <c r="LXI447" s="152"/>
      <c r="LXJ447" s="152"/>
      <c r="LXK447" s="152"/>
      <c r="LXL447" s="152"/>
      <c r="LXM447" s="152"/>
      <c r="LXN447" s="152"/>
      <c r="LXO447" s="152"/>
      <c r="LXP447" s="152"/>
      <c r="LXQ447" s="152"/>
      <c r="LXR447" s="152"/>
      <c r="LXS447" s="152"/>
      <c r="LXT447" s="152"/>
      <c r="LXU447" s="152"/>
      <c r="LXV447" s="152"/>
      <c r="LXW447" s="152"/>
      <c r="LXX447" s="152"/>
      <c r="LXY447" s="152"/>
      <c r="LXZ447" s="152"/>
      <c r="LYA447" s="152"/>
      <c r="LYB447" s="152"/>
      <c r="LYC447" s="152"/>
      <c r="LYD447" s="152"/>
      <c r="LYE447" s="152"/>
      <c r="LYF447" s="152"/>
      <c r="LYG447" s="152"/>
      <c r="LYH447" s="152"/>
      <c r="LYI447" s="152"/>
      <c r="LYJ447" s="152"/>
      <c r="LYK447" s="152"/>
      <c r="LYL447" s="152"/>
      <c r="LYM447" s="152"/>
      <c r="LYN447" s="152"/>
      <c r="LYO447" s="152"/>
      <c r="LYP447" s="152"/>
      <c r="LYQ447" s="152"/>
      <c r="LYR447" s="152"/>
      <c r="LYS447" s="152"/>
      <c r="LYT447" s="152"/>
      <c r="LYU447" s="152"/>
      <c r="LYV447" s="152"/>
      <c r="LYW447" s="152"/>
      <c r="LYX447" s="152"/>
      <c r="LYY447" s="152"/>
      <c r="LYZ447" s="152"/>
      <c r="LZA447" s="152"/>
      <c r="LZB447" s="152"/>
      <c r="LZC447" s="152"/>
      <c r="LZD447" s="152"/>
      <c r="LZE447" s="152"/>
      <c r="LZF447" s="152"/>
      <c r="LZG447" s="152"/>
      <c r="LZH447" s="152"/>
      <c r="LZI447" s="152"/>
      <c r="LZJ447" s="152"/>
      <c r="LZK447" s="152"/>
      <c r="LZL447" s="152"/>
      <c r="LZM447" s="152"/>
      <c r="LZN447" s="152"/>
      <c r="LZO447" s="152"/>
      <c r="LZP447" s="152"/>
      <c r="LZQ447" s="152"/>
      <c r="LZR447" s="152"/>
      <c r="LZS447" s="152"/>
      <c r="LZT447" s="152"/>
      <c r="LZU447" s="152"/>
      <c r="LZV447" s="152"/>
      <c r="LZW447" s="152"/>
      <c r="LZX447" s="152"/>
      <c r="LZY447" s="152"/>
      <c r="LZZ447" s="152"/>
      <c r="MAA447" s="152"/>
      <c r="MAB447" s="152"/>
      <c r="MAC447" s="152"/>
      <c r="MAD447" s="152"/>
      <c r="MAE447" s="152"/>
      <c r="MAF447" s="152"/>
      <c r="MAG447" s="152"/>
      <c r="MAH447" s="152"/>
      <c r="MAI447" s="152"/>
      <c r="MAJ447" s="152"/>
      <c r="MAK447" s="152"/>
      <c r="MAL447" s="152"/>
      <c r="MAM447" s="152"/>
      <c r="MAN447" s="152"/>
      <c r="MAO447" s="152"/>
      <c r="MAP447" s="152"/>
      <c r="MAQ447" s="152"/>
      <c r="MAR447" s="152"/>
      <c r="MAS447" s="152"/>
      <c r="MAT447" s="152"/>
      <c r="MAU447" s="152"/>
      <c r="MAV447" s="152"/>
      <c r="MAW447" s="152"/>
      <c r="MAX447" s="152"/>
      <c r="MAY447" s="152"/>
      <c r="MAZ447" s="152"/>
      <c r="MBA447" s="152"/>
      <c r="MBB447" s="152"/>
      <c r="MBC447" s="152"/>
      <c r="MBD447" s="152"/>
      <c r="MBE447" s="152"/>
      <c r="MBF447" s="152"/>
      <c r="MBG447" s="152"/>
      <c r="MBH447" s="152"/>
      <c r="MBI447" s="152"/>
      <c r="MBJ447" s="152"/>
      <c r="MBK447" s="152"/>
      <c r="MBL447" s="152"/>
      <c r="MBM447" s="152"/>
      <c r="MBN447" s="152"/>
      <c r="MBO447" s="152"/>
      <c r="MBP447" s="152"/>
      <c r="MBQ447" s="152"/>
      <c r="MBR447" s="152"/>
      <c r="MBS447" s="152"/>
      <c r="MBT447" s="152"/>
      <c r="MBU447" s="152"/>
      <c r="MBV447" s="152"/>
      <c r="MBW447" s="152"/>
      <c r="MBX447" s="152"/>
      <c r="MBY447" s="152"/>
      <c r="MBZ447" s="152"/>
      <c r="MCA447" s="152"/>
      <c r="MCB447" s="152"/>
      <c r="MCC447" s="152"/>
      <c r="MCD447" s="152"/>
      <c r="MCE447" s="152"/>
      <c r="MCF447" s="152"/>
      <c r="MCG447" s="152"/>
      <c r="MCH447" s="152"/>
      <c r="MCI447" s="152"/>
      <c r="MCJ447" s="152"/>
      <c r="MCK447" s="152"/>
      <c r="MCL447" s="152"/>
      <c r="MCM447" s="152"/>
      <c r="MCN447" s="152"/>
      <c r="MCO447" s="152"/>
      <c r="MCP447" s="152"/>
      <c r="MCQ447" s="152"/>
      <c r="MCR447" s="152"/>
      <c r="MCS447" s="152"/>
      <c r="MCT447" s="152"/>
      <c r="MCU447" s="152"/>
      <c r="MCV447" s="152"/>
      <c r="MCW447" s="152"/>
      <c r="MCX447" s="152"/>
      <c r="MCY447" s="152"/>
      <c r="MCZ447" s="152"/>
      <c r="MDA447" s="152"/>
      <c r="MDB447" s="152"/>
      <c r="MDC447" s="152"/>
      <c r="MDD447" s="152"/>
      <c r="MDE447" s="152"/>
      <c r="MDF447" s="152"/>
      <c r="MDG447" s="152"/>
      <c r="MDH447" s="152"/>
      <c r="MDI447" s="152"/>
      <c r="MDJ447" s="152"/>
      <c r="MDK447" s="152"/>
      <c r="MDL447" s="152"/>
      <c r="MDM447" s="152"/>
      <c r="MDN447" s="152"/>
      <c r="MDO447" s="152"/>
      <c r="MDP447" s="152"/>
      <c r="MDQ447" s="152"/>
      <c r="MDR447" s="152"/>
      <c r="MDS447" s="152"/>
      <c r="MDT447" s="152"/>
      <c r="MDU447" s="152"/>
      <c r="MDV447" s="152"/>
      <c r="MDW447" s="152"/>
      <c r="MDX447" s="152"/>
      <c r="MDY447" s="152"/>
      <c r="MDZ447" s="152"/>
      <c r="MEA447" s="152"/>
      <c r="MEB447" s="152"/>
      <c r="MEC447" s="152"/>
      <c r="MED447" s="152"/>
      <c r="MEE447" s="152"/>
      <c r="MEF447" s="152"/>
      <c r="MEG447" s="152"/>
      <c r="MEH447" s="152"/>
      <c r="MEI447" s="152"/>
      <c r="MEJ447" s="152"/>
      <c r="MEK447" s="152"/>
      <c r="MEL447" s="152"/>
      <c r="MEM447" s="152"/>
      <c r="MEN447" s="152"/>
      <c r="MEO447" s="152"/>
      <c r="MEP447" s="152"/>
      <c r="MEQ447" s="152"/>
      <c r="MER447" s="152"/>
      <c r="MES447" s="152"/>
      <c r="MET447" s="152"/>
      <c r="MEU447" s="152"/>
      <c r="MEV447" s="152"/>
      <c r="MEW447" s="152"/>
      <c r="MEX447" s="152"/>
      <c r="MEY447" s="152"/>
      <c r="MEZ447" s="152"/>
      <c r="MFA447" s="152"/>
      <c r="MFB447" s="152"/>
      <c r="MFC447" s="152"/>
      <c r="MFD447" s="152"/>
      <c r="MFE447" s="152"/>
      <c r="MFF447" s="152"/>
      <c r="MFG447" s="152"/>
      <c r="MFH447" s="152"/>
      <c r="MFI447" s="152"/>
      <c r="MFJ447" s="152"/>
      <c r="MFK447" s="152"/>
      <c r="MFL447" s="152"/>
      <c r="MFM447" s="152"/>
      <c r="MFN447" s="152"/>
      <c r="MFO447" s="152"/>
      <c r="MFP447" s="152"/>
      <c r="MFQ447" s="152"/>
      <c r="MFR447" s="152"/>
      <c r="MFS447" s="152"/>
      <c r="MFT447" s="152"/>
      <c r="MFU447" s="152"/>
      <c r="MFV447" s="152"/>
      <c r="MFW447" s="152"/>
      <c r="MFX447" s="152"/>
      <c r="MFY447" s="152"/>
      <c r="MFZ447" s="152"/>
      <c r="MGA447" s="152"/>
      <c r="MGB447" s="152"/>
      <c r="MGC447" s="152"/>
      <c r="MGD447" s="152"/>
      <c r="MGE447" s="152"/>
      <c r="MGF447" s="152"/>
      <c r="MGG447" s="152"/>
      <c r="MGH447" s="152"/>
      <c r="MGI447" s="152"/>
      <c r="MGJ447" s="152"/>
      <c r="MGK447" s="152"/>
      <c r="MGL447" s="152"/>
      <c r="MGM447" s="152"/>
      <c r="MGN447" s="152"/>
      <c r="MGO447" s="152"/>
      <c r="MGP447" s="152"/>
      <c r="MGQ447" s="152"/>
      <c r="MGR447" s="152"/>
      <c r="MGS447" s="152"/>
      <c r="MGT447" s="152"/>
      <c r="MGU447" s="152"/>
      <c r="MGV447" s="152"/>
      <c r="MGW447" s="152"/>
      <c r="MGX447" s="152"/>
      <c r="MGY447" s="152"/>
      <c r="MGZ447" s="152"/>
      <c r="MHA447" s="152"/>
      <c r="MHB447" s="152"/>
      <c r="MHC447" s="152"/>
      <c r="MHD447" s="152"/>
      <c r="MHE447" s="152"/>
      <c r="MHF447" s="152"/>
      <c r="MHG447" s="152"/>
      <c r="MHH447" s="152"/>
      <c r="MHI447" s="152"/>
      <c r="MHJ447" s="152"/>
      <c r="MHK447" s="152"/>
      <c r="MHL447" s="152"/>
      <c r="MHM447" s="152"/>
      <c r="MHN447" s="152"/>
      <c r="MHO447" s="152"/>
      <c r="MHP447" s="152"/>
      <c r="MHQ447" s="152"/>
      <c r="MHR447" s="152"/>
      <c r="MHS447" s="152"/>
      <c r="MHT447" s="152"/>
      <c r="MHU447" s="152"/>
      <c r="MHV447" s="152"/>
      <c r="MHW447" s="152"/>
      <c r="MHX447" s="152"/>
      <c r="MHY447" s="152"/>
      <c r="MHZ447" s="152"/>
      <c r="MIA447" s="152"/>
      <c r="MIB447" s="152"/>
      <c r="MIC447" s="152"/>
      <c r="MID447" s="152"/>
      <c r="MIE447" s="152"/>
      <c r="MIF447" s="152"/>
      <c r="MIG447" s="152"/>
      <c r="MIH447" s="152"/>
      <c r="MII447" s="152"/>
      <c r="MIJ447" s="152"/>
      <c r="MIK447" s="152"/>
      <c r="MIL447" s="152"/>
      <c r="MIM447" s="152"/>
      <c r="MIN447" s="152"/>
      <c r="MIO447" s="152"/>
      <c r="MIP447" s="152"/>
      <c r="MIQ447" s="152"/>
      <c r="MIR447" s="152"/>
      <c r="MIS447" s="152"/>
      <c r="MIT447" s="152"/>
      <c r="MIU447" s="152"/>
      <c r="MIV447" s="152"/>
      <c r="MIW447" s="152"/>
      <c r="MIX447" s="152"/>
      <c r="MIY447" s="152"/>
      <c r="MIZ447" s="152"/>
      <c r="MJA447" s="152"/>
      <c r="MJB447" s="152"/>
      <c r="MJC447" s="152"/>
      <c r="MJD447" s="152"/>
      <c r="MJE447" s="152"/>
      <c r="MJF447" s="152"/>
      <c r="MJG447" s="152"/>
      <c r="MJH447" s="152"/>
      <c r="MJI447" s="152"/>
      <c r="MJJ447" s="152"/>
      <c r="MJK447" s="152"/>
      <c r="MJL447" s="152"/>
      <c r="MJM447" s="152"/>
      <c r="MJN447" s="152"/>
      <c r="MJO447" s="152"/>
      <c r="MJP447" s="152"/>
      <c r="MJQ447" s="152"/>
      <c r="MJR447" s="152"/>
      <c r="MJS447" s="152"/>
      <c r="MJT447" s="152"/>
      <c r="MJU447" s="152"/>
      <c r="MJV447" s="152"/>
      <c r="MJW447" s="152"/>
      <c r="MJX447" s="152"/>
      <c r="MJY447" s="152"/>
      <c r="MJZ447" s="152"/>
      <c r="MKA447" s="152"/>
      <c r="MKB447" s="152"/>
      <c r="MKC447" s="152"/>
      <c r="MKD447" s="152"/>
      <c r="MKE447" s="152"/>
      <c r="MKF447" s="152"/>
      <c r="MKG447" s="152"/>
      <c r="MKH447" s="152"/>
      <c r="MKI447" s="152"/>
      <c r="MKJ447" s="152"/>
      <c r="MKK447" s="152"/>
      <c r="MKL447" s="152"/>
      <c r="MKM447" s="152"/>
      <c r="MKN447" s="152"/>
      <c r="MKO447" s="152"/>
      <c r="MKP447" s="152"/>
      <c r="MKQ447" s="152"/>
      <c r="MKR447" s="152"/>
      <c r="MKS447" s="152"/>
      <c r="MKT447" s="152"/>
      <c r="MKU447" s="152"/>
      <c r="MKV447" s="152"/>
      <c r="MKW447" s="152"/>
      <c r="MKX447" s="152"/>
      <c r="MKY447" s="152"/>
      <c r="MKZ447" s="152"/>
      <c r="MLA447" s="152"/>
      <c r="MLB447" s="152"/>
      <c r="MLC447" s="152"/>
      <c r="MLD447" s="152"/>
      <c r="MLE447" s="152"/>
      <c r="MLF447" s="152"/>
      <c r="MLG447" s="152"/>
      <c r="MLH447" s="152"/>
      <c r="MLI447" s="152"/>
      <c r="MLJ447" s="152"/>
      <c r="MLK447" s="152"/>
      <c r="MLL447" s="152"/>
      <c r="MLM447" s="152"/>
      <c r="MLN447" s="152"/>
      <c r="MLO447" s="152"/>
      <c r="MLP447" s="152"/>
      <c r="MLQ447" s="152"/>
      <c r="MLR447" s="152"/>
      <c r="MLS447" s="152"/>
      <c r="MLT447" s="152"/>
      <c r="MLU447" s="152"/>
      <c r="MLV447" s="152"/>
      <c r="MLW447" s="152"/>
      <c r="MLX447" s="152"/>
      <c r="MLY447" s="152"/>
      <c r="MLZ447" s="152"/>
      <c r="MMA447" s="152"/>
      <c r="MMB447" s="152"/>
      <c r="MMC447" s="152"/>
      <c r="MMD447" s="152"/>
      <c r="MME447" s="152"/>
      <c r="MMF447" s="152"/>
      <c r="MMG447" s="152"/>
      <c r="MMH447" s="152"/>
      <c r="MMI447" s="152"/>
      <c r="MMJ447" s="152"/>
      <c r="MMK447" s="152"/>
      <c r="MML447" s="152"/>
      <c r="MMM447" s="152"/>
      <c r="MMN447" s="152"/>
      <c r="MMO447" s="152"/>
      <c r="MMP447" s="152"/>
      <c r="MMQ447" s="152"/>
      <c r="MMR447" s="152"/>
      <c r="MMS447" s="152"/>
      <c r="MMT447" s="152"/>
      <c r="MMU447" s="152"/>
      <c r="MMV447" s="152"/>
      <c r="MMW447" s="152"/>
      <c r="MMX447" s="152"/>
      <c r="MMY447" s="152"/>
      <c r="MMZ447" s="152"/>
      <c r="MNA447" s="152"/>
      <c r="MNB447" s="152"/>
      <c r="MNC447" s="152"/>
      <c r="MND447" s="152"/>
      <c r="MNE447" s="152"/>
      <c r="MNF447" s="152"/>
      <c r="MNG447" s="152"/>
      <c r="MNH447" s="152"/>
      <c r="MNI447" s="152"/>
      <c r="MNJ447" s="152"/>
      <c r="MNK447" s="152"/>
      <c r="MNL447" s="152"/>
      <c r="MNM447" s="152"/>
      <c r="MNN447" s="152"/>
      <c r="MNO447" s="152"/>
      <c r="MNP447" s="152"/>
      <c r="MNQ447" s="152"/>
      <c r="MNR447" s="152"/>
      <c r="MNS447" s="152"/>
      <c r="MNT447" s="152"/>
      <c r="MNU447" s="152"/>
      <c r="MNV447" s="152"/>
      <c r="MNW447" s="152"/>
      <c r="MNX447" s="152"/>
      <c r="MNY447" s="152"/>
      <c r="MNZ447" s="152"/>
      <c r="MOA447" s="152"/>
      <c r="MOB447" s="152"/>
      <c r="MOC447" s="152"/>
      <c r="MOD447" s="152"/>
      <c r="MOE447" s="152"/>
      <c r="MOF447" s="152"/>
      <c r="MOG447" s="152"/>
      <c r="MOH447" s="152"/>
      <c r="MOI447" s="152"/>
      <c r="MOJ447" s="152"/>
      <c r="MOK447" s="152"/>
      <c r="MOL447" s="152"/>
      <c r="MOM447" s="152"/>
      <c r="MON447" s="152"/>
      <c r="MOO447" s="152"/>
      <c r="MOP447" s="152"/>
      <c r="MOQ447" s="152"/>
      <c r="MOR447" s="152"/>
      <c r="MOS447" s="152"/>
      <c r="MOT447" s="152"/>
      <c r="MOU447" s="152"/>
      <c r="MOV447" s="152"/>
      <c r="MOW447" s="152"/>
      <c r="MOX447" s="152"/>
      <c r="MOY447" s="152"/>
      <c r="MOZ447" s="152"/>
      <c r="MPA447" s="152"/>
      <c r="MPB447" s="152"/>
      <c r="MPC447" s="152"/>
      <c r="MPD447" s="152"/>
      <c r="MPE447" s="152"/>
      <c r="MPF447" s="152"/>
      <c r="MPG447" s="152"/>
      <c r="MPH447" s="152"/>
      <c r="MPI447" s="152"/>
      <c r="MPJ447" s="152"/>
      <c r="MPK447" s="152"/>
      <c r="MPL447" s="152"/>
      <c r="MPM447" s="152"/>
      <c r="MPN447" s="152"/>
      <c r="MPO447" s="152"/>
      <c r="MPP447" s="152"/>
      <c r="MPQ447" s="152"/>
      <c r="MPR447" s="152"/>
      <c r="MPS447" s="152"/>
      <c r="MPT447" s="152"/>
      <c r="MPU447" s="152"/>
      <c r="MPV447" s="152"/>
      <c r="MPW447" s="152"/>
      <c r="MPX447" s="152"/>
      <c r="MPY447" s="152"/>
      <c r="MPZ447" s="152"/>
      <c r="MQA447" s="152"/>
      <c r="MQB447" s="152"/>
      <c r="MQC447" s="152"/>
      <c r="MQD447" s="152"/>
      <c r="MQE447" s="152"/>
      <c r="MQF447" s="152"/>
      <c r="MQG447" s="152"/>
      <c r="MQH447" s="152"/>
      <c r="MQI447" s="152"/>
      <c r="MQJ447" s="152"/>
      <c r="MQK447" s="152"/>
      <c r="MQL447" s="152"/>
      <c r="MQM447" s="152"/>
      <c r="MQN447" s="152"/>
      <c r="MQO447" s="152"/>
      <c r="MQP447" s="152"/>
      <c r="MQQ447" s="152"/>
      <c r="MQR447" s="152"/>
      <c r="MQS447" s="152"/>
      <c r="MQT447" s="152"/>
      <c r="MQU447" s="152"/>
      <c r="MQV447" s="152"/>
      <c r="MQW447" s="152"/>
      <c r="MQX447" s="152"/>
      <c r="MQY447" s="152"/>
      <c r="MQZ447" s="152"/>
      <c r="MRA447" s="152"/>
      <c r="MRB447" s="152"/>
      <c r="MRC447" s="152"/>
      <c r="MRD447" s="152"/>
      <c r="MRE447" s="152"/>
      <c r="MRF447" s="152"/>
      <c r="MRG447" s="152"/>
      <c r="MRH447" s="152"/>
      <c r="MRI447" s="152"/>
      <c r="MRJ447" s="152"/>
      <c r="MRK447" s="152"/>
      <c r="MRL447" s="152"/>
      <c r="MRM447" s="152"/>
      <c r="MRN447" s="152"/>
      <c r="MRO447" s="152"/>
      <c r="MRP447" s="152"/>
      <c r="MRQ447" s="152"/>
      <c r="MRR447" s="152"/>
      <c r="MRS447" s="152"/>
      <c r="MRT447" s="152"/>
      <c r="MRU447" s="152"/>
      <c r="MRV447" s="152"/>
      <c r="MRW447" s="152"/>
      <c r="MRX447" s="152"/>
      <c r="MRY447" s="152"/>
      <c r="MRZ447" s="152"/>
      <c r="MSA447" s="152"/>
      <c r="MSB447" s="152"/>
      <c r="MSC447" s="152"/>
      <c r="MSD447" s="152"/>
      <c r="MSE447" s="152"/>
      <c r="MSF447" s="152"/>
      <c r="MSG447" s="152"/>
      <c r="MSH447" s="152"/>
      <c r="MSI447" s="152"/>
      <c r="MSJ447" s="152"/>
      <c r="MSK447" s="152"/>
      <c r="MSL447" s="152"/>
      <c r="MSM447" s="152"/>
      <c r="MSN447" s="152"/>
      <c r="MSO447" s="152"/>
      <c r="MSP447" s="152"/>
      <c r="MSQ447" s="152"/>
      <c r="MSR447" s="152"/>
      <c r="MSS447" s="152"/>
      <c r="MST447" s="152"/>
      <c r="MSU447" s="152"/>
      <c r="MSV447" s="152"/>
      <c r="MSW447" s="152"/>
      <c r="MSX447" s="152"/>
      <c r="MSY447" s="152"/>
      <c r="MSZ447" s="152"/>
      <c r="MTA447" s="152"/>
      <c r="MTB447" s="152"/>
      <c r="MTC447" s="152"/>
      <c r="MTD447" s="152"/>
      <c r="MTE447" s="152"/>
      <c r="MTF447" s="152"/>
      <c r="MTG447" s="152"/>
      <c r="MTH447" s="152"/>
      <c r="MTI447" s="152"/>
      <c r="MTJ447" s="152"/>
      <c r="MTK447" s="152"/>
      <c r="MTL447" s="152"/>
      <c r="MTM447" s="152"/>
      <c r="MTN447" s="152"/>
      <c r="MTO447" s="152"/>
      <c r="MTP447" s="152"/>
      <c r="MTQ447" s="152"/>
      <c r="MTR447" s="152"/>
      <c r="MTS447" s="152"/>
      <c r="MTT447" s="152"/>
      <c r="MTU447" s="152"/>
      <c r="MTV447" s="152"/>
      <c r="MTW447" s="152"/>
      <c r="MTX447" s="152"/>
      <c r="MTY447" s="152"/>
      <c r="MTZ447" s="152"/>
      <c r="MUA447" s="152"/>
      <c r="MUB447" s="152"/>
      <c r="MUC447" s="152"/>
      <c r="MUD447" s="152"/>
      <c r="MUE447" s="152"/>
      <c r="MUF447" s="152"/>
      <c r="MUG447" s="152"/>
      <c r="MUH447" s="152"/>
      <c r="MUI447" s="152"/>
      <c r="MUJ447" s="152"/>
      <c r="MUK447" s="152"/>
      <c r="MUL447" s="152"/>
      <c r="MUM447" s="152"/>
      <c r="MUN447" s="152"/>
      <c r="MUO447" s="152"/>
      <c r="MUP447" s="152"/>
      <c r="MUQ447" s="152"/>
      <c r="MUR447" s="152"/>
      <c r="MUS447" s="152"/>
      <c r="MUT447" s="152"/>
      <c r="MUU447" s="152"/>
      <c r="MUV447" s="152"/>
      <c r="MUW447" s="152"/>
      <c r="MUX447" s="152"/>
      <c r="MUY447" s="152"/>
      <c r="MUZ447" s="152"/>
      <c r="MVA447" s="152"/>
      <c r="MVB447" s="152"/>
      <c r="MVC447" s="152"/>
      <c r="MVD447" s="152"/>
      <c r="MVE447" s="152"/>
      <c r="MVF447" s="152"/>
      <c r="MVG447" s="152"/>
      <c r="MVH447" s="152"/>
      <c r="MVI447" s="152"/>
      <c r="MVJ447" s="152"/>
      <c r="MVK447" s="152"/>
      <c r="MVL447" s="152"/>
      <c r="MVM447" s="152"/>
      <c r="MVN447" s="152"/>
      <c r="MVO447" s="152"/>
      <c r="MVP447" s="152"/>
      <c r="MVQ447" s="152"/>
      <c r="MVR447" s="152"/>
      <c r="MVS447" s="152"/>
      <c r="MVT447" s="152"/>
      <c r="MVU447" s="152"/>
      <c r="MVV447" s="152"/>
      <c r="MVW447" s="152"/>
      <c r="MVX447" s="152"/>
      <c r="MVY447" s="152"/>
      <c r="MVZ447" s="152"/>
      <c r="MWA447" s="152"/>
      <c r="MWB447" s="152"/>
      <c r="MWC447" s="152"/>
      <c r="MWD447" s="152"/>
      <c r="MWE447" s="152"/>
      <c r="MWF447" s="152"/>
      <c r="MWG447" s="152"/>
      <c r="MWH447" s="152"/>
      <c r="MWI447" s="152"/>
      <c r="MWJ447" s="152"/>
      <c r="MWK447" s="152"/>
      <c r="MWL447" s="152"/>
      <c r="MWM447" s="152"/>
      <c r="MWN447" s="152"/>
      <c r="MWO447" s="152"/>
      <c r="MWP447" s="152"/>
      <c r="MWQ447" s="152"/>
      <c r="MWR447" s="152"/>
      <c r="MWS447" s="152"/>
      <c r="MWT447" s="152"/>
      <c r="MWU447" s="152"/>
      <c r="MWV447" s="152"/>
      <c r="MWW447" s="152"/>
      <c r="MWX447" s="152"/>
      <c r="MWY447" s="152"/>
      <c r="MWZ447" s="152"/>
      <c r="MXA447" s="152"/>
      <c r="MXB447" s="152"/>
      <c r="MXC447" s="152"/>
      <c r="MXD447" s="152"/>
      <c r="MXE447" s="152"/>
      <c r="MXF447" s="152"/>
      <c r="MXG447" s="152"/>
      <c r="MXH447" s="152"/>
      <c r="MXI447" s="152"/>
      <c r="MXJ447" s="152"/>
      <c r="MXK447" s="152"/>
      <c r="MXL447" s="152"/>
      <c r="MXM447" s="152"/>
      <c r="MXN447" s="152"/>
      <c r="MXO447" s="152"/>
      <c r="MXP447" s="152"/>
      <c r="MXQ447" s="152"/>
      <c r="MXR447" s="152"/>
      <c r="MXS447" s="152"/>
      <c r="MXT447" s="152"/>
      <c r="MXU447" s="152"/>
      <c r="MXV447" s="152"/>
      <c r="MXW447" s="152"/>
      <c r="MXX447" s="152"/>
      <c r="MXY447" s="152"/>
      <c r="MXZ447" s="152"/>
      <c r="MYA447" s="152"/>
      <c r="MYB447" s="152"/>
      <c r="MYC447" s="152"/>
      <c r="MYD447" s="152"/>
      <c r="MYE447" s="152"/>
      <c r="MYF447" s="152"/>
      <c r="MYG447" s="152"/>
      <c r="MYH447" s="152"/>
      <c r="MYI447" s="152"/>
      <c r="MYJ447" s="152"/>
      <c r="MYK447" s="152"/>
      <c r="MYL447" s="152"/>
      <c r="MYM447" s="152"/>
      <c r="MYN447" s="152"/>
      <c r="MYO447" s="152"/>
      <c r="MYP447" s="152"/>
      <c r="MYQ447" s="152"/>
      <c r="MYR447" s="152"/>
      <c r="MYS447" s="152"/>
      <c r="MYT447" s="152"/>
      <c r="MYU447" s="152"/>
      <c r="MYV447" s="152"/>
      <c r="MYW447" s="152"/>
      <c r="MYX447" s="152"/>
      <c r="MYY447" s="152"/>
      <c r="MYZ447" s="152"/>
      <c r="MZA447" s="152"/>
      <c r="MZB447" s="152"/>
      <c r="MZC447" s="152"/>
      <c r="MZD447" s="152"/>
      <c r="MZE447" s="152"/>
      <c r="MZF447" s="152"/>
      <c r="MZG447" s="152"/>
      <c r="MZH447" s="152"/>
      <c r="MZI447" s="152"/>
      <c r="MZJ447" s="152"/>
      <c r="MZK447" s="152"/>
      <c r="MZL447" s="152"/>
      <c r="MZM447" s="152"/>
      <c r="MZN447" s="152"/>
      <c r="MZO447" s="152"/>
      <c r="MZP447" s="152"/>
      <c r="MZQ447" s="152"/>
      <c r="MZR447" s="152"/>
      <c r="MZS447" s="152"/>
      <c r="MZT447" s="152"/>
      <c r="MZU447" s="152"/>
      <c r="MZV447" s="152"/>
      <c r="MZW447" s="152"/>
      <c r="MZX447" s="152"/>
      <c r="MZY447" s="152"/>
      <c r="MZZ447" s="152"/>
      <c r="NAA447" s="152"/>
      <c r="NAB447" s="152"/>
      <c r="NAC447" s="152"/>
      <c r="NAD447" s="152"/>
      <c r="NAE447" s="152"/>
      <c r="NAF447" s="152"/>
      <c r="NAG447" s="152"/>
      <c r="NAH447" s="152"/>
      <c r="NAI447" s="152"/>
      <c r="NAJ447" s="152"/>
      <c r="NAK447" s="152"/>
      <c r="NAL447" s="152"/>
      <c r="NAM447" s="152"/>
      <c r="NAN447" s="152"/>
      <c r="NAO447" s="152"/>
      <c r="NAP447" s="152"/>
      <c r="NAQ447" s="152"/>
      <c r="NAR447" s="152"/>
      <c r="NAS447" s="152"/>
      <c r="NAT447" s="152"/>
      <c r="NAU447" s="152"/>
      <c r="NAV447" s="152"/>
      <c r="NAW447" s="152"/>
      <c r="NAX447" s="152"/>
      <c r="NAY447" s="152"/>
      <c r="NAZ447" s="152"/>
      <c r="NBA447" s="152"/>
      <c r="NBB447" s="152"/>
      <c r="NBC447" s="152"/>
      <c r="NBD447" s="152"/>
      <c r="NBE447" s="152"/>
      <c r="NBF447" s="152"/>
      <c r="NBG447" s="152"/>
      <c r="NBH447" s="152"/>
      <c r="NBI447" s="152"/>
      <c r="NBJ447" s="152"/>
      <c r="NBK447" s="152"/>
      <c r="NBL447" s="152"/>
      <c r="NBM447" s="152"/>
      <c r="NBN447" s="152"/>
      <c r="NBO447" s="152"/>
      <c r="NBP447" s="152"/>
      <c r="NBQ447" s="152"/>
      <c r="NBR447" s="152"/>
      <c r="NBS447" s="152"/>
      <c r="NBT447" s="152"/>
      <c r="NBU447" s="152"/>
      <c r="NBV447" s="152"/>
      <c r="NBW447" s="152"/>
      <c r="NBX447" s="152"/>
      <c r="NBY447" s="152"/>
      <c r="NBZ447" s="152"/>
      <c r="NCA447" s="152"/>
      <c r="NCB447" s="152"/>
      <c r="NCC447" s="152"/>
      <c r="NCD447" s="152"/>
      <c r="NCE447" s="152"/>
      <c r="NCF447" s="152"/>
      <c r="NCG447" s="152"/>
      <c r="NCH447" s="152"/>
      <c r="NCI447" s="152"/>
      <c r="NCJ447" s="152"/>
      <c r="NCK447" s="152"/>
      <c r="NCL447" s="152"/>
      <c r="NCM447" s="152"/>
      <c r="NCN447" s="152"/>
      <c r="NCO447" s="152"/>
      <c r="NCP447" s="152"/>
      <c r="NCQ447" s="152"/>
      <c r="NCR447" s="152"/>
      <c r="NCS447" s="152"/>
      <c r="NCT447" s="152"/>
      <c r="NCU447" s="152"/>
      <c r="NCV447" s="152"/>
      <c r="NCW447" s="152"/>
      <c r="NCX447" s="152"/>
      <c r="NCY447" s="152"/>
      <c r="NCZ447" s="152"/>
      <c r="NDA447" s="152"/>
      <c r="NDB447" s="152"/>
      <c r="NDC447" s="152"/>
      <c r="NDD447" s="152"/>
      <c r="NDE447" s="152"/>
      <c r="NDF447" s="152"/>
      <c r="NDG447" s="152"/>
      <c r="NDH447" s="152"/>
      <c r="NDI447" s="152"/>
      <c r="NDJ447" s="152"/>
      <c r="NDK447" s="152"/>
      <c r="NDL447" s="152"/>
      <c r="NDM447" s="152"/>
      <c r="NDN447" s="152"/>
      <c r="NDO447" s="152"/>
      <c r="NDP447" s="152"/>
      <c r="NDQ447" s="152"/>
      <c r="NDR447" s="152"/>
      <c r="NDS447" s="152"/>
      <c r="NDT447" s="152"/>
      <c r="NDU447" s="152"/>
      <c r="NDV447" s="152"/>
      <c r="NDW447" s="152"/>
      <c r="NDX447" s="152"/>
      <c r="NDY447" s="152"/>
      <c r="NDZ447" s="152"/>
      <c r="NEA447" s="152"/>
      <c r="NEB447" s="152"/>
      <c r="NEC447" s="152"/>
      <c r="NED447" s="152"/>
      <c r="NEE447" s="152"/>
      <c r="NEF447" s="152"/>
      <c r="NEG447" s="152"/>
      <c r="NEH447" s="152"/>
      <c r="NEI447" s="152"/>
      <c r="NEJ447" s="152"/>
      <c r="NEK447" s="152"/>
      <c r="NEL447" s="152"/>
      <c r="NEM447" s="152"/>
      <c r="NEN447" s="152"/>
      <c r="NEO447" s="152"/>
      <c r="NEP447" s="152"/>
      <c r="NEQ447" s="152"/>
      <c r="NER447" s="152"/>
      <c r="NES447" s="152"/>
      <c r="NET447" s="152"/>
      <c r="NEU447" s="152"/>
      <c r="NEV447" s="152"/>
      <c r="NEW447" s="152"/>
      <c r="NEX447" s="152"/>
      <c r="NEY447" s="152"/>
      <c r="NEZ447" s="152"/>
      <c r="NFA447" s="152"/>
      <c r="NFB447" s="152"/>
      <c r="NFC447" s="152"/>
      <c r="NFD447" s="152"/>
      <c r="NFE447" s="152"/>
      <c r="NFF447" s="152"/>
      <c r="NFG447" s="152"/>
      <c r="NFH447" s="152"/>
      <c r="NFI447" s="152"/>
      <c r="NFJ447" s="152"/>
      <c r="NFK447" s="152"/>
      <c r="NFL447" s="152"/>
      <c r="NFM447" s="152"/>
      <c r="NFN447" s="152"/>
      <c r="NFO447" s="152"/>
      <c r="NFP447" s="152"/>
      <c r="NFQ447" s="152"/>
      <c r="NFR447" s="152"/>
      <c r="NFS447" s="152"/>
      <c r="NFT447" s="152"/>
      <c r="NFU447" s="152"/>
      <c r="NFV447" s="152"/>
      <c r="NFW447" s="152"/>
      <c r="NFX447" s="152"/>
      <c r="NFY447" s="152"/>
      <c r="NFZ447" s="152"/>
      <c r="NGA447" s="152"/>
      <c r="NGB447" s="152"/>
      <c r="NGC447" s="152"/>
      <c r="NGD447" s="152"/>
      <c r="NGE447" s="152"/>
      <c r="NGF447" s="152"/>
      <c r="NGG447" s="152"/>
      <c r="NGH447" s="152"/>
      <c r="NGI447" s="152"/>
      <c r="NGJ447" s="152"/>
      <c r="NGK447" s="152"/>
      <c r="NGL447" s="152"/>
      <c r="NGM447" s="152"/>
      <c r="NGN447" s="152"/>
      <c r="NGO447" s="152"/>
      <c r="NGP447" s="152"/>
      <c r="NGQ447" s="152"/>
      <c r="NGR447" s="152"/>
      <c r="NGS447" s="152"/>
      <c r="NGT447" s="152"/>
      <c r="NGU447" s="152"/>
      <c r="NGV447" s="152"/>
      <c r="NGW447" s="152"/>
      <c r="NGX447" s="152"/>
      <c r="NGY447" s="152"/>
      <c r="NGZ447" s="152"/>
      <c r="NHA447" s="152"/>
      <c r="NHB447" s="152"/>
      <c r="NHC447" s="152"/>
      <c r="NHD447" s="152"/>
      <c r="NHE447" s="152"/>
      <c r="NHF447" s="152"/>
      <c r="NHG447" s="152"/>
      <c r="NHH447" s="152"/>
      <c r="NHI447" s="152"/>
      <c r="NHJ447" s="152"/>
      <c r="NHK447" s="152"/>
      <c r="NHL447" s="152"/>
      <c r="NHM447" s="152"/>
      <c r="NHN447" s="152"/>
      <c r="NHO447" s="152"/>
      <c r="NHP447" s="152"/>
      <c r="NHQ447" s="152"/>
      <c r="NHR447" s="152"/>
      <c r="NHS447" s="152"/>
      <c r="NHT447" s="152"/>
      <c r="NHU447" s="152"/>
      <c r="NHV447" s="152"/>
      <c r="NHW447" s="152"/>
      <c r="NHX447" s="152"/>
      <c r="NHY447" s="152"/>
      <c r="NHZ447" s="152"/>
      <c r="NIA447" s="152"/>
      <c r="NIB447" s="152"/>
      <c r="NIC447" s="152"/>
      <c r="NID447" s="152"/>
      <c r="NIE447" s="152"/>
      <c r="NIF447" s="152"/>
      <c r="NIG447" s="152"/>
      <c r="NIH447" s="152"/>
      <c r="NII447" s="152"/>
      <c r="NIJ447" s="152"/>
      <c r="NIK447" s="152"/>
      <c r="NIL447" s="152"/>
      <c r="NIM447" s="152"/>
      <c r="NIN447" s="152"/>
      <c r="NIO447" s="152"/>
      <c r="NIP447" s="152"/>
      <c r="NIQ447" s="152"/>
      <c r="NIR447" s="152"/>
      <c r="NIS447" s="152"/>
      <c r="NIT447" s="152"/>
      <c r="NIU447" s="152"/>
      <c r="NIV447" s="152"/>
      <c r="NIW447" s="152"/>
      <c r="NIX447" s="152"/>
      <c r="NIY447" s="152"/>
      <c r="NIZ447" s="152"/>
      <c r="NJA447" s="152"/>
      <c r="NJB447" s="152"/>
      <c r="NJC447" s="152"/>
      <c r="NJD447" s="152"/>
      <c r="NJE447" s="152"/>
      <c r="NJF447" s="152"/>
      <c r="NJG447" s="152"/>
      <c r="NJH447" s="152"/>
      <c r="NJI447" s="152"/>
      <c r="NJJ447" s="152"/>
      <c r="NJK447" s="152"/>
      <c r="NJL447" s="152"/>
      <c r="NJM447" s="152"/>
      <c r="NJN447" s="152"/>
      <c r="NJO447" s="152"/>
      <c r="NJP447" s="152"/>
      <c r="NJQ447" s="152"/>
      <c r="NJR447" s="152"/>
      <c r="NJS447" s="152"/>
      <c r="NJT447" s="152"/>
      <c r="NJU447" s="152"/>
      <c r="NJV447" s="152"/>
      <c r="NJW447" s="152"/>
      <c r="NJX447" s="152"/>
      <c r="NJY447" s="152"/>
      <c r="NJZ447" s="152"/>
      <c r="NKA447" s="152"/>
      <c r="NKB447" s="152"/>
      <c r="NKC447" s="152"/>
      <c r="NKD447" s="152"/>
      <c r="NKE447" s="152"/>
      <c r="NKF447" s="152"/>
      <c r="NKG447" s="152"/>
      <c r="NKH447" s="152"/>
      <c r="NKI447" s="152"/>
      <c r="NKJ447" s="152"/>
      <c r="NKK447" s="152"/>
      <c r="NKL447" s="152"/>
      <c r="NKM447" s="152"/>
      <c r="NKN447" s="152"/>
      <c r="NKO447" s="152"/>
      <c r="NKP447" s="152"/>
      <c r="NKQ447" s="152"/>
      <c r="NKR447" s="152"/>
      <c r="NKS447" s="152"/>
      <c r="NKT447" s="152"/>
      <c r="NKU447" s="152"/>
      <c r="NKV447" s="152"/>
      <c r="NKW447" s="152"/>
      <c r="NKX447" s="152"/>
      <c r="NKY447" s="152"/>
      <c r="NKZ447" s="152"/>
      <c r="NLA447" s="152"/>
      <c r="NLB447" s="152"/>
      <c r="NLC447" s="152"/>
      <c r="NLD447" s="152"/>
      <c r="NLE447" s="152"/>
      <c r="NLF447" s="152"/>
      <c r="NLG447" s="152"/>
      <c r="NLH447" s="152"/>
      <c r="NLI447" s="152"/>
      <c r="NLJ447" s="152"/>
      <c r="NLK447" s="152"/>
      <c r="NLL447" s="152"/>
      <c r="NLM447" s="152"/>
      <c r="NLN447" s="152"/>
      <c r="NLO447" s="152"/>
      <c r="NLP447" s="152"/>
      <c r="NLQ447" s="152"/>
      <c r="NLR447" s="152"/>
      <c r="NLS447" s="152"/>
      <c r="NLT447" s="152"/>
      <c r="NLU447" s="152"/>
      <c r="NLV447" s="152"/>
      <c r="NLW447" s="152"/>
      <c r="NLX447" s="152"/>
      <c r="NLY447" s="152"/>
      <c r="NLZ447" s="152"/>
      <c r="NMA447" s="152"/>
      <c r="NMB447" s="152"/>
      <c r="NMC447" s="152"/>
      <c r="NMD447" s="152"/>
      <c r="NME447" s="152"/>
      <c r="NMF447" s="152"/>
      <c r="NMG447" s="152"/>
      <c r="NMH447" s="152"/>
      <c r="NMI447" s="152"/>
      <c r="NMJ447" s="152"/>
      <c r="NMK447" s="152"/>
      <c r="NML447" s="152"/>
      <c r="NMM447" s="152"/>
      <c r="NMN447" s="152"/>
      <c r="NMO447" s="152"/>
      <c r="NMP447" s="152"/>
      <c r="NMQ447" s="152"/>
      <c r="NMR447" s="152"/>
      <c r="NMS447" s="152"/>
      <c r="NMT447" s="152"/>
      <c r="NMU447" s="152"/>
      <c r="NMV447" s="152"/>
      <c r="NMW447" s="152"/>
      <c r="NMX447" s="152"/>
      <c r="NMY447" s="152"/>
      <c r="NMZ447" s="152"/>
      <c r="NNA447" s="152"/>
      <c r="NNB447" s="152"/>
      <c r="NNC447" s="152"/>
      <c r="NND447" s="152"/>
      <c r="NNE447" s="152"/>
      <c r="NNF447" s="152"/>
      <c r="NNG447" s="152"/>
      <c r="NNH447" s="152"/>
      <c r="NNI447" s="152"/>
      <c r="NNJ447" s="152"/>
      <c r="NNK447" s="152"/>
      <c r="NNL447" s="152"/>
      <c r="NNM447" s="152"/>
      <c r="NNN447" s="152"/>
      <c r="NNO447" s="152"/>
      <c r="NNP447" s="152"/>
      <c r="NNQ447" s="152"/>
      <c r="NNR447" s="152"/>
      <c r="NNS447" s="152"/>
      <c r="NNT447" s="152"/>
      <c r="NNU447" s="152"/>
      <c r="NNV447" s="152"/>
      <c r="NNW447" s="152"/>
      <c r="NNX447" s="152"/>
      <c r="NNY447" s="152"/>
      <c r="NNZ447" s="152"/>
      <c r="NOA447" s="152"/>
      <c r="NOB447" s="152"/>
      <c r="NOC447" s="152"/>
      <c r="NOD447" s="152"/>
      <c r="NOE447" s="152"/>
      <c r="NOF447" s="152"/>
      <c r="NOG447" s="152"/>
      <c r="NOH447" s="152"/>
      <c r="NOI447" s="152"/>
      <c r="NOJ447" s="152"/>
      <c r="NOK447" s="152"/>
      <c r="NOL447" s="152"/>
      <c r="NOM447" s="152"/>
      <c r="NON447" s="152"/>
      <c r="NOO447" s="152"/>
      <c r="NOP447" s="152"/>
      <c r="NOQ447" s="152"/>
      <c r="NOR447" s="152"/>
      <c r="NOS447" s="152"/>
      <c r="NOT447" s="152"/>
      <c r="NOU447" s="152"/>
      <c r="NOV447" s="152"/>
      <c r="NOW447" s="152"/>
      <c r="NOX447" s="152"/>
      <c r="NOY447" s="152"/>
      <c r="NOZ447" s="152"/>
      <c r="NPA447" s="152"/>
      <c r="NPB447" s="152"/>
      <c r="NPC447" s="152"/>
      <c r="NPD447" s="152"/>
      <c r="NPE447" s="152"/>
      <c r="NPF447" s="152"/>
      <c r="NPG447" s="152"/>
      <c r="NPH447" s="152"/>
      <c r="NPI447" s="152"/>
      <c r="NPJ447" s="152"/>
      <c r="NPK447" s="152"/>
      <c r="NPL447" s="152"/>
      <c r="NPM447" s="152"/>
      <c r="NPN447" s="152"/>
      <c r="NPO447" s="152"/>
      <c r="NPP447" s="152"/>
      <c r="NPQ447" s="152"/>
      <c r="NPR447" s="152"/>
      <c r="NPS447" s="152"/>
      <c r="NPT447" s="152"/>
      <c r="NPU447" s="152"/>
      <c r="NPV447" s="152"/>
      <c r="NPW447" s="152"/>
      <c r="NPX447" s="152"/>
      <c r="NPY447" s="152"/>
      <c r="NPZ447" s="152"/>
      <c r="NQA447" s="152"/>
      <c r="NQB447" s="152"/>
      <c r="NQC447" s="152"/>
      <c r="NQD447" s="152"/>
      <c r="NQE447" s="152"/>
      <c r="NQF447" s="152"/>
      <c r="NQG447" s="152"/>
      <c r="NQH447" s="152"/>
      <c r="NQI447" s="152"/>
      <c r="NQJ447" s="152"/>
      <c r="NQK447" s="152"/>
      <c r="NQL447" s="152"/>
      <c r="NQM447" s="152"/>
      <c r="NQN447" s="152"/>
      <c r="NQO447" s="152"/>
      <c r="NQP447" s="152"/>
      <c r="NQQ447" s="152"/>
      <c r="NQR447" s="152"/>
      <c r="NQS447" s="152"/>
      <c r="NQT447" s="152"/>
      <c r="NQU447" s="152"/>
      <c r="NQV447" s="152"/>
      <c r="NQW447" s="152"/>
      <c r="NQX447" s="152"/>
      <c r="NQY447" s="152"/>
      <c r="NQZ447" s="152"/>
      <c r="NRA447" s="152"/>
      <c r="NRB447" s="152"/>
      <c r="NRC447" s="152"/>
      <c r="NRD447" s="152"/>
      <c r="NRE447" s="152"/>
      <c r="NRF447" s="152"/>
      <c r="NRG447" s="152"/>
      <c r="NRH447" s="152"/>
      <c r="NRI447" s="152"/>
      <c r="NRJ447" s="152"/>
      <c r="NRK447" s="152"/>
      <c r="NRL447" s="152"/>
      <c r="NRM447" s="152"/>
      <c r="NRN447" s="152"/>
      <c r="NRO447" s="152"/>
      <c r="NRP447" s="152"/>
      <c r="NRQ447" s="152"/>
      <c r="NRR447" s="152"/>
      <c r="NRS447" s="152"/>
      <c r="NRT447" s="152"/>
      <c r="NRU447" s="152"/>
      <c r="NRV447" s="152"/>
      <c r="NRW447" s="152"/>
      <c r="NRX447" s="152"/>
      <c r="NRY447" s="152"/>
      <c r="NRZ447" s="152"/>
      <c r="NSA447" s="152"/>
      <c r="NSB447" s="152"/>
      <c r="NSC447" s="152"/>
      <c r="NSD447" s="152"/>
      <c r="NSE447" s="152"/>
      <c r="NSF447" s="152"/>
      <c r="NSG447" s="152"/>
      <c r="NSH447" s="152"/>
      <c r="NSI447" s="152"/>
      <c r="NSJ447" s="152"/>
      <c r="NSK447" s="152"/>
      <c r="NSL447" s="152"/>
      <c r="NSM447" s="152"/>
      <c r="NSN447" s="152"/>
      <c r="NSO447" s="152"/>
      <c r="NSP447" s="152"/>
      <c r="NSQ447" s="152"/>
      <c r="NSR447" s="152"/>
      <c r="NSS447" s="152"/>
      <c r="NST447" s="152"/>
      <c r="NSU447" s="152"/>
      <c r="NSV447" s="152"/>
      <c r="NSW447" s="152"/>
      <c r="NSX447" s="152"/>
      <c r="NSY447" s="152"/>
      <c r="NSZ447" s="152"/>
      <c r="NTA447" s="152"/>
      <c r="NTB447" s="152"/>
      <c r="NTC447" s="152"/>
      <c r="NTD447" s="152"/>
      <c r="NTE447" s="152"/>
      <c r="NTF447" s="152"/>
      <c r="NTG447" s="152"/>
      <c r="NTH447" s="152"/>
      <c r="NTI447" s="152"/>
      <c r="NTJ447" s="152"/>
      <c r="NTK447" s="152"/>
      <c r="NTL447" s="152"/>
      <c r="NTM447" s="152"/>
      <c r="NTN447" s="152"/>
      <c r="NTO447" s="152"/>
      <c r="NTP447" s="152"/>
      <c r="NTQ447" s="152"/>
      <c r="NTR447" s="152"/>
      <c r="NTS447" s="152"/>
      <c r="NTT447" s="152"/>
      <c r="NTU447" s="152"/>
      <c r="NTV447" s="152"/>
      <c r="NTW447" s="152"/>
      <c r="NTX447" s="152"/>
      <c r="NTY447" s="152"/>
      <c r="NTZ447" s="152"/>
      <c r="NUA447" s="152"/>
      <c r="NUB447" s="152"/>
      <c r="NUC447" s="152"/>
      <c r="NUD447" s="152"/>
      <c r="NUE447" s="152"/>
      <c r="NUF447" s="152"/>
      <c r="NUG447" s="152"/>
      <c r="NUH447" s="152"/>
      <c r="NUI447" s="152"/>
      <c r="NUJ447" s="152"/>
      <c r="NUK447" s="152"/>
      <c r="NUL447" s="152"/>
      <c r="NUM447" s="152"/>
      <c r="NUN447" s="152"/>
      <c r="NUO447" s="152"/>
      <c r="NUP447" s="152"/>
      <c r="NUQ447" s="152"/>
      <c r="NUR447" s="152"/>
      <c r="NUS447" s="152"/>
      <c r="NUT447" s="152"/>
      <c r="NUU447" s="152"/>
      <c r="NUV447" s="152"/>
      <c r="NUW447" s="152"/>
      <c r="NUX447" s="152"/>
      <c r="NUY447" s="152"/>
      <c r="NUZ447" s="152"/>
      <c r="NVA447" s="152"/>
      <c r="NVB447" s="152"/>
      <c r="NVC447" s="152"/>
      <c r="NVD447" s="152"/>
      <c r="NVE447" s="152"/>
      <c r="NVF447" s="152"/>
      <c r="NVG447" s="152"/>
      <c r="NVH447" s="152"/>
      <c r="NVI447" s="152"/>
      <c r="NVJ447" s="152"/>
      <c r="NVK447" s="152"/>
      <c r="NVL447" s="152"/>
      <c r="NVM447" s="152"/>
      <c r="NVN447" s="152"/>
      <c r="NVO447" s="152"/>
      <c r="NVP447" s="152"/>
      <c r="NVQ447" s="152"/>
      <c r="NVR447" s="152"/>
      <c r="NVS447" s="152"/>
      <c r="NVT447" s="152"/>
      <c r="NVU447" s="152"/>
      <c r="NVV447" s="152"/>
      <c r="NVW447" s="152"/>
      <c r="NVX447" s="152"/>
      <c r="NVY447" s="152"/>
      <c r="NVZ447" s="152"/>
      <c r="NWA447" s="152"/>
      <c r="NWB447" s="152"/>
      <c r="NWC447" s="152"/>
      <c r="NWD447" s="152"/>
      <c r="NWE447" s="152"/>
      <c r="NWF447" s="152"/>
      <c r="NWG447" s="152"/>
      <c r="NWH447" s="152"/>
      <c r="NWI447" s="152"/>
      <c r="NWJ447" s="152"/>
      <c r="NWK447" s="152"/>
      <c r="NWL447" s="152"/>
      <c r="NWM447" s="152"/>
      <c r="NWN447" s="152"/>
      <c r="NWO447" s="152"/>
      <c r="NWP447" s="152"/>
      <c r="NWQ447" s="152"/>
      <c r="NWR447" s="152"/>
      <c r="NWS447" s="152"/>
      <c r="NWT447" s="152"/>
      <c r="NWU447" s="152"/>
      <c r="NWV447" s="152"/>
      <c r="NWW447" s="152"/>
      <c r="NWX447" s="152"/>
      <c r="NWY447" s="152"/>
      <c r="NWZ447" s="152"/>
      <c r="NXA447" s="152"/>
      <c r="NXB447" s="152"/>
      <c r="NXC447" s="152"/>
      <c r="NXD447" s="152"/>
      <c r="NXE447" s="152"/>
      <c r="NXF447" s="152"/>
      <c r="NXG447" s="152"/>
      <c r="NXH447" s="152"/>
      <c r="NXI447" s="152"/>
      <c r="NXJ447" s="152"/>
      <c r="NXK447" s="152"/>
      <c r="NXL447" s="152"/>
      <c r="NXM447" s="152"/>
      <c r="NXN447" s="152"/>
      <c r="NXO447" s="152"/>
      <c r="NXP447" s="152"/>
      <c r="NXQ447" s="152"/>
      <c r="NXR447" s="152"/>
      <c r="NXS447" s="152"/>
      <c r="NXT447" s="152"/>
      <c r="NXU447" s="152"/>
      <c r="NXV447" s="152"/>
      <c r="NXW447" s="152"/>
      <c r="NXX447" s="152"/>
      <c r="NXY447" s="152"/>
      <c r="NXZ447" s="152"/>
      <c r="NYA447" s="152"/>
      <c r="NYB447" s="152"/>
      <c r="NYC447" s="152"/>
      <c r="NYD447" s="152"/>
      <c r="NYE447" s="152"/>
      <c r="NYF447" s="152"/>
      <c r="NYG447" s="152"/>
      <c r="NYH447" s="152"/>
      <c r="NYI447" s="152"/>
      <c r="NYJ447" s="152"/>
      <c r="NYK447" s="152"/>
      <c r="NYL447" s="152"/>
      <c r="NYM447" s="152"/>
      <c r="NYN447" s="152"/>
      <c r="NYO447" s="152"/>
      <c r="NYP447" s="152"/>
      <c r="NYQ447" s="152"/>
      <c r="NYR447" s="152"/>
      <c r="NYS447" s="152"/>
      <c r="NYT447" s="152"/>
      <c r="NYU447" s="152"/>
      <c r="NYV447" s="152"/>
      <c r="NYW447" s="152"/>
      <c r="NYX447" s="152"/>
      <c r="NYY447" s="152"/>
      <c r="NYZ447" s="152"/>
      <c r="NZA447" s="152"/>
      <c r="NZB447" s="152"/>
      <c r="NZC447" s="152"/>
      <c r="NZD447" s="152"/>
      <c r="NZE447" s="152"/>
      <c r="NZF447" s="152"/>
      <c r="NZG447" s="152"/>
      <c r="NZH447" s="152"/>
      <c r="NZI447" s="152"/>
      <c r="NZJ447" s="152"/>
      <c r="NZK447" s="152"/>
      <c r="NZL447" s="152"/>
      <c r="NZM447" s="152"/>
      <c r="NZN447" s="152"/>
      <c r="NZO447" s="152"/>
      <c r="NZP447" s="152"/>
      <c r="NZQ447" s="152"/>
      <c r="NZR447" s="152"/>
      <c r="NZS447" s="152"/>
      <c r="NZT447" s="152"/>
      <c r="NZU447" s="152"/>
      <c r="NZV447" s="152"/>
      <c r="NZW447" s="152"/>
      <c r="NZX447" s="152"/>
      <c r="NZY447" s="152"/>
      <c r="NZZ447" s="152"/>
      <c r="OAA447" s="152"/>
      <c r="OAB447" s="152"/>
      <c r="OAC447" s="152"/>
      <c r="OAD447" s="152"/>
      <c r="OAE447" s="152"/>
      <c r="OAF447" s="152"/>
      <c r="OAG447" s="152"/>
      <c r="OAH447" s="152"/>
      <c r="OAI447" s="152"/>
      <c r="OAJ447" s="152"/>
      <c r="OAK447" s="152"/>
      <c r="OAL447" s="152"/>
      <c r="OAM447" s="152"/>
      <c r="OAN447" s="152"/>
      <c r="OAO447" s="152"/>
      <c r="OAP447" s="152"/>
      <c r="OAQ447" s="152"/>
      <c r="OAR447" s="152"/>
      <c r="OAS447" s="152"/>
      <c r="OAT447" s="152"/>
      <c r="OAU447" s="152"/>
      <c r="OAV447" s="152"/>
      <c r="OAW447" s="152"/>
      <c r="OAX447" s="152"/>
      <c r="OAY447" s="152"/>
      <c r="OAZ447" s="152"/>
      <c r="OBA447" s="152"/>
      <c r="OBB447" s="152"/>
      <c r="OBC447" s="152"/>
      <c r="OBD447" s="152"/>
      <c r="OBE447" s="152"/>
      <c r="OBF447" s="152"/>
      <c r="OBG447" s="152"/>
      <c r="OBH447" s="152"/>
      <c r="OBI447" s="152"/>
      <c r="OBJ447" s="152"/>
      <c r="OBK447" s="152"/>
      <c r="OBL447" s="152"/>
      <c r="OBM447" s="152"/>
      <c r="OBN447" s="152"/>
      <c r="OBO447" s="152"/>
      <c r="OBP447" s="152"/>
      <c r="OBQ447" s="152"/>
      <c r="OBR447" s="152"/>
      <c r="OBS447" s="152"/>
      <c r="OBT447" s="152"/>
      <c r="OBU447" s="152"/>
      <c r="OBV447" s="152"/>
      <c r="OBW447" s="152"/>
      <c r="OBX447" s="152"/>
      <c r="OBY447" s="152"/>
      <c r="OBZ447" s="152"/>
      <c r="OCA447" s="152"/>
      <c r="OCB447" s="152"/>
      <c r="OCC447" s="152"/>
      <c r="OCD447" s="152"/>
      <c r="OCE447" s="152"/>
      <c r="OCF447" s="152"/>
      <c r="OCG447" s="152"/>
      <c r="OCH447" s="152"/>
      <c r="OCI447" s="152"/>
      <c r="OCJ447" s="152"/>
      <c r="OCK447" s="152"/>
      <c r="OCL447" s="152"/>
      <c r="OCM447" s="152"/>
      <c r="OCN447" s="152"/>
      <c r="OCO447" s="152"/>
      <c r="OCP447" s="152"/>
      <c r="OCQ447" s="152"/>
      <c r="OCR447" s="152"/>
      <c r="OCS447" s="152"/>
      <c r="OCT447" s="152"/>
      <c r="OCU447" s="152"/>
      <c r="OCV447" s="152"/>
      <c r="OCW447" s="152"/>
      <c r="OCX447" s="152"/>
      <c r="OCY447" s="152"/>
      <c r="OCZ447" s="152"/>
      <c r="ODA447" s="152"/>
      <c r="ODB447" s="152"/>
      <c r="ODC447" s="152"/>
      <c r="ODD447" s="152"/>
      <c r="ODE447" s="152"/>
      <c r="ODF447" s="152"/>
      <c r="ODG447" s="152"/>
      <c r="ODH447" s="152"/>
      <c r="ODI447" s="152"/>
      <c r="ODJ447" s="152"/>
      <c r="ODK447" s="152"/>
      <c r="ODL447" s="152"/>
      <c r="ODM447" s="152"/>
      <c r="ODN447" s="152"/>
      <c r="ODO447" s="152"/>
      <c r="ODP447" s="152"/>
      <c r="ODQ447" s="152"/>
      <c r="ODR447" s="152"/>
      <c r="ODS447" s="152"/>
      <c r="ODT447" s="152"/>
      <c r="ODU447" s="152"/>
      <c r="ODV447" s="152"/>
      <c r="ODW447" s="152"/>
      <c r="ODX447" s="152"/>
      <c r="ODY447" s="152"/>
      <c r="ODZ447" s="152"/>
      <c r="OEA447" s="152"/>
      <c r="OEB447" s="152"/>
      <c r="OEC447" s="152"/>
      <c r="OED447" s="152"/>
      <c r="OEE447" s="152"/>
      <c r="OEF447" s="152"/>
      <c r="OEG447" s="152"/>
      <c r="OEH447" s="152"/>
      <c r="OEI447" s="152"/>
      <c r="OEJ447" s="152"/>
      <c r="OEK447" s="152"/>
      <c r="OEL447" s="152"/>
      <c r="OEM447" s="152"/>
      <c r="OEN447" s="152"/>
      <c r="OEO447" s="152"/>
      <c r="OEP447" s="152"/>
      <c r="OEQ447" s="152"/>
      <c r="OER447" s="152"/>
      <c r="OES447" s="152"/>
      <c r="OET447" s="152"/>
      <c r="OEU447" s="152"/>
      <c r="OEV447" s="152"/>
      <c r="OEW447" s="152"/>
      <c r="OEX447" s="152"/>
      <c r="OEY447" s="152"/>
      <c r="OEZ447" s="152"/>
      <c r="OFA447" s="152"/>
      <c r="OFB447" s="152"/>
      <c r="OFC447" s="152"/>
      <c r="OFD447" s="152"/>
      <c r="OFE447" s="152"/>
      <c r="OFF447" s="152"/>
      <c r="OFG447" s="152"/>
      <c r="OFH447" s="152"/>
      <c r="OFI447" s="152"/>
      <c r="OFJ447" s="152"/>
      <c r="OFK447" s="152"/>
      <c r="OFL447" s="152"/>
      <c r="OFM447" s="152"/>
      <c r="OFN447" s="152"/>
      <c r="OFO447" s="152"/>
      <c r="OFP447" s="152"/>
      <c r="OFQ447" s="152"/>
      <c r="OFR447" s="152"/>
      <c r="OFS447" s="152"/>
      <c r="OFT447" s="152"/>
      <c r="OFU447" s="152"/>
      <c r="OFV447" s="152"/>
      <c r="OFW447" s="152"/>
      <c r="OFX447" s="152"/>
      <c r="OFY447" s="152"/>
      <c r="OFZ447" s="152"/>
      <c r="OGA447" s="152"/>
      <c r="OGB447" s="152"/>
      <c r="OGC447" s="152"/>
      <c r="OGD447" s="152"/>
      <c r="OGE447" s="152"/>
      <c r="OGF447" s="152"/>
      <c r="OGG447" s="152"/>
      <c r="OGH447" s="152"/>
      <c r="OGI447" s="152"/>
      <c r="OGJ447" s="152"/>
      <c r="OGK447" s="152"/>
      <c r="OGL447" s="152"/>
      <c r="OGM447" s="152"/>
      <c r="OGN447" s="152"/>
      <c r="OGO447" s="152"/>
      <c r="OGP447" s="152"/>
      <c r="OGQ447" s="152"/>
      <c r="OGR447" s="152"/>
      <c r="OGS447" s="152"/>
      <c r="OGT447" s="152"/>
      <c r="OGU447" s="152"/>
      <c r="OGV447" s="152"/>
      <c r="OGW447" s="152"/>
      <c r="OGX447" s="152"/>
      <c r="OGY447" s="152"/>
      <c r="OGZ447" s="152"/>
      <c r="OHA447" s="152"/>
      <c r="OHB447" s="152"/>
      <c r="OHC447" s="152"/>
      <c r="OHD447" s="152"/>
      <c r="OHE447" s="152"/>
      <c r="OHF447" s="152"/>
      <c r="OHG447" s="152"/>
      <c r="OHH447" s="152"/>
      <c r="OHI447" s="152"/>
      <c r="OHJ447" s="152"/>
      <c r="OHK447" s="152"/>
      <c r="OHL447" s="152"/>
      <c r="OHM447" s="152"/>
      <c r="OHN447" s="152"/>
      <c r="OHO447" s="152"/>
      <c r="OHP447" s="152"/>
      <c r="OHQ447" s="152"/>
      <c r="OHR447" s="152"/>
      <c r="OHS447" s="152"/>
      <c r="OHT447" s="152"/>
      <c r="OHU447" s="152"/>
      <c r="OHV447" s="152"/>
      <c r="OHW447" s="152"/>
      <c r="OHX447" s="152"/>
      <c r="OHY447" s="152"/>
      <c r="OHZ447" s="152"/>
      <c r="OIA447" s="152"/>
      <c r="OIB447" s="152"/>
      <c r="OIC447" s="152"/>
      <c r="OID447" s="152"/>
      <c r="OIE447" s="152"/>
      <c r="OIF447" s="152"/>
      <c r="OIG447" s="152"/>
      <c r="OIH447" s="152"/>
      <c r="OII447" s="152"/>
      <c r="OIJ447" s="152"/>
      <c r="OIK447" s="152"/>
      <c r="OIL447" s="152"/>
      <c r="OIM447" s="152"/>
      <c r="OIN447" s="152"/>
      <c r="OIO447" s="152"/>
      <c r="OIP447" s="152"/>
      <c r="OIQ447" s="152"/>
      <c r="OIR447" s="152"/>
      <c r="OIS447" s="152"/>
      <c r="OIT447" s="152"/>
      <c r="OIU447" s="152"/>
      <c r="OIV447" s="152"/>
      <c r="OIW447" s="152"/>
      <c r="OIX447" s="152"/>
      <c r="OIY447" s="152"/>
      <c r="OIZ447" s="152"/>
      <c r="OJA447" s="152"/>
      <c r="OJB447" s="152"/>
      <c r="OJC447" s="152"/>
      <c r="OJD447" s="152"/>
      <c r="OJE447" s="152"/>
      <c r="OJF447" s="152"/>
      <c r="OJG447" s="152"/>
      <c r="OJH447" s="152"/>
      <c r="OJI447" s="152"/>
      <c r="OJJ447" s="152"/>
      <c r="OJK447" s="152"/>
      <c r="OJL447" s="152"/>
      <c r="OJM447" s="152"/>
      <c r="OJN447" s="152"/>
      <c r="OJO447" s="152"/>
      <c r="OJP447" s="152"/>
      <c r="OJQ447" s="152"/>
      <c r="OJR447" s="152"/>
      <c r="OJS447" s="152"/>
      <c r="OJT447" s="152"/>
      <c r="OJU447" s="152"/>
      <c r="OJV447" s="152"/>
      <c r="OJW447" s="152"/>
      <c r="OJX447" s="152"/>
      <c r="OJY447" s="152"/>
      <c r="OJZ447" s="152"/>
      <c r="OKA447" s="152"/>
      <c r="OKB447" s="152"/>
      <c r="OKC447" s="152"/>
      <c r="OKD447" s="152"/>
      <c r="OKE447" s="152"/>
      <c r="OKF447" s="152"/>
      <c r="OKG447" s="152"/>
      <c r="OKH447" s="152"/>
      <c r="OKI447" s="152"/>
      <c r="OKJ447" s="152"/>
      <c r="OKK447" s="152"/>
      <c r="OKL447" s="152"/>
      <c r="OKM447" s="152"/>
      <c r="OKN447" s="152"/>
      <c r="OKO447" s="152"/>
      <c r="OKP447" s="152"/>
      <c r="OKQ447" s="152"/>
      <c r="OKR447" s="152"/>
      <c r="OKS447" s="152"/>
      <c r="OKT447" s="152"/>
      <c r="OKU447" s="152"/>
      <c r="OKV447" s="152"/>
      <c r="OKW447" s="152"/>
      <c r="OKX447" s="152"/>
      <c r="OKY447" s="152"/>
      <c r="OKZ447" s="152"/>
      <c r="OLA447" s="152"/>
      <c r="OLB447" s="152"/>
      <c r="OLC447" s="152"/>
      <c r="OLD447" s="152"/>
      <c r="OLE447" s="152"/>
      <c r="OLF447" s="152"/>
      <c r="OLG447" s="152"/>
      <c r="OLH447" s="152"/>
      <c r="OLI447" s="152"/>
      <c r="OLJ447" s="152"/>
      <c r="OLK447" s="152"/>
      <c r="OLL447" s="152"/>
      <c r="OLM447" s="152"/>
      <c r="OLN447" s="152"/>
      <c r="OLO447" s="152"/>
      <c r="OLP447" s="152"/>
      <c r="OLQ447" s="152"/>
      <c r="OLR447" s="152"/>
      <c r="OLS447" s="152"/>
      <c r="OLT447" s="152"/>
      <c r="OLU447" s="152"/>
      <c r="OLV447" s="152"/>
      <c r="OLW447" s="152"/>
      <c r="OLX447" s="152"/>
      <c r="OLY447" s="152"/>
      <c r="OLZ447" s="152"/>
      <c r="OMA447" s="152"/>
      <c r="OMB447" s="152"/>
      <c r="OMC447" s="152"/>
      <c r="OMD447" s="152"/>
      <c r="OME447" s="152"/>
      <c r="OMF447" s="152"/>
      <c r="OMG447" s="152"/>
      <c r="OMH447" s="152"/>
      <c r="OMI447" s="152"/>
      <c r="OMJ447" s="152"/>
      <c r="OMK447" s="152"/>
      <c r="OML447" s="152"/>
      <c r="OMM447" s="152"/>
      <c r="OMN447" s="152"/>
      <c r="OMO447" s="152"/>
      <c r="OMP447" s="152"/>
      <c r="OMQ447" s="152"/>
      <c r="OMR447" s="152"/>
      <c r="OMS447" s="152"/>
      <c r="OMT447" s="152"/>
      <c r="OMU447" s="152"/>
      <c r="OMV447" s="152"/>
      <c r="OMW447" s="152"/>
      <c r="OMX447" s="152"/>
      <c r="OMY447" s="152"/>
      <c r="OMZ447" s="152"/>
      <c r="ONA447" s="152"/>
      <c r="ONB447" s="152"/>
      <c r="ONC447" s="152"/>
      <c r="OND447" s="152"/>
      <c r="ONE447" s="152"/>
      <c r="ONF447" s="152"/>
      <c r="ONG447" s="152"/>
      <c r="ONH447" s="152"/>
      <c r="ONI447" s="152"/>
      <c r="ONJ447" s="152"/>
      <c r="ONK447" s="152"/>
      <c r="ONL447" s="152"/>
      <c r="ONM447" s="152"/>
      <c r="ONN447" s="152"/>
      <c r="ONO447" s="152"/>
      <c r="ONP447" s="152"/>
      <c r="ONQ447" s="152"/>
      <c r="ONR447" s="152"/>
      <c r="ONS447" s="152"/>
      <c r="ONT447" s="152"/>
      <c r="ONU447" s="152"/>
      <c r="ONV447" s="152"/>
      <c r="ONW447" s="152"/>
      <c r="ONX447" s="152"/>
      <c r="ONY447" s="152"/>
      <c r="ONZ447" s="152"/>
      <c r="OOA447" s="152"/>
      <c r="OOB447" s="152"/>
      <c r="OOC447" s="152"/>
      <c r="OOD447" s="152"/>
      <c r="OOE447" s="152"/>
      <c r="OOF447" s="152"/>
      <c r="OOG447" s="152"/>
      <c r="OOH447" s="152"/>
      <c r="OOI447" s="152"/>
      <c r="OOJ447" s="152"/>
      <c r="OOK447" s="152"/>
      <c r="OOL447" s="152"/>
      <c r="OOM447" s="152"/>
      <c r="OON447" s="152"/>
      <c r="OOO447" s="152"/>
      <c r="OOP447" s="152"/>
      <c r="OOQ447" s="152"/>
      <c r="OOR447" s="152"/>
      <c r="OOS447" s="152"/>
      <c r="OOT447" s="152"/>
      <c r="OOU447" s="152"/>
      <c r="OOV447" s="152"/>
      <c r="OOW447" s="152"/>
      <c r="OOX447" s="152"/>
      <c r="OOY447" s="152"/>
      <c r="OOZ447" s="152"/>
      <c r="OPA447" s="152"/>
      <c r="OPB447" s="152"/>
      <c r="OPC447" s="152"/>
      <c r="OPD447" s="152"/>
      <c r="OPE447" s="152"/>
      <c r="OPF447" s="152"/>
      <c r="OPG447" s="152"/>
      <c r="OPH447" s="152"/>
      <c r="OPI447" s="152"/>
      <c r="OPJ447" s="152"/>
      <c r="OPK447" s="152"/>
      <c r="OPL447" s="152"/>
      <c r="OPM447" s="152"/>
      <c r="OPN447" s="152"/>
      <c r="OPO447" s="152"/>
      <c r="OPP447" s="152"/>
      <c r="OPQ447" s="152"/>
      <c r="OPR447" s="152"/>
      <c r="OPS447" s="152"/>
      <c r="OPT447" s="152"/>
      <c r="OPU447" s="152"/>
      <c r="OPV447" s="152"/>
      <c r="OPW447" s="152"/>
      <c r="OPX447" s="152"/>
      <c r="OPY447" s="152"/>
      <c r="OPZ447" s="152"/>
      <c r="OQA447" s="152"/>
      <c r="OQB447" s="152"/>
      <c r="OQC447" s="152"/>
      <c r="OQD447" s="152"/>
      <c r="OQE447" s="152"/>
      <c r="OQF447" s="152"/>
      <c r="OQG447" s="152"/>
      <c r="OQH447" s="152"/>
      <c r="OQI447" s="152"/>
      <c r="OQJ447" s="152"/>
      <c r="OQK447" s="152"/>
      <c r="OQL447" s="152"/>
      <c r="OQM447" s="152"/>
      <c r="OQN447" s="152"/>
      <c r="OQO447" s="152"/>
      <c r="OQP447" s="152"/>
      <c r="OQQ447" s="152"/>
      <c r="OQR447" s="152"/>
      <c r="OQS447" s="152"/>
      <c r="OQT447" s="152"/>
      <c r="OQU447" s="152"/>
      <c r="OQV447" s="152"/>
      <c r="OQW447" s="152"/>
      <c r="OQX447" s="152"/>
      <c r="OQY447" s="152"/>
      <c r="OQZ447" s="152"/>
      <c r="ORA447" s="152"/>
      <c r="ORB447" s="152"/>
      <c r="ORC447" s="152"/>
      <c r="ORD447" s="152"/>
      <c r="ORE447" s="152"/>
      <c r="ORF447" s="152"/>
      <c r="ORG447" s="152"/>
      <c r="ORH447" s="152"/>
      <c r="ORI447" s="152"/>
      <c r="ORJ447" s="152"/>
      <c r="ORK447" s="152"/>
      <c r="ORL447" s="152"/>
      <c r="ORM447" s="152"/>
      <c r="ORN447" s="152"/>
      <c r="ORO447" s="152"/>
      <c r="ORP447" s="152"/>
      <c r="ORQ447" s="152"/>
      <c r="ORR447" s="152"/>
      <c r="ORS447" s="152"/>
      <c r="ORT447" s="152"/>
      <c r="ORU447" s="152"/>
      <c r="ORV447" s="152"/>
      <c r="ORW447" s="152"/>
      <c r="ORX447" s="152"/>
      <c r="ORY447" s="152"/>
      <c r="ORZ447" s="152"/>
      <c r="OSA447" s="152"/>
      <c r="OSB447" s="152"/>
      <c r="OSC447" s="152"/>
      <c r="OSD447" s="152"/>
      <c r="OSE447" s="152"/>
      <c r="OSF447" s="152"/>
      <c r="OSG447" s="152"/>
      <c r="OSH447" s="152"/>
      <c r="OSI447" s="152"/>
      <c r="OSJ447" s="152"/>
      <c r="OSK447" s="152"/>
      <c r="OSL447" s="152"/>
      <c r="OSM447" s="152"/>
      <c r="OSN447" s="152"/>
      <c r="OSO447" s="152"/>
      <c r="OSP447" s="152"/>
      <c r="OSQ447" s="152"/>
      <c r="OSR447" s="152"/>
      <c r="OSS447" s="152"/>
      <c r="OST447" s="152"/>
      <c r="OSU447" s="152"/>
      <c r="OSV447" s="152"/>
      <c r="OSW447" s="152"/>
      <c r="OSX447" s="152"/>
      <c r="OSY447" s="152"/>
      <c r="OSZ447" s="152"/>
      <c r="OTA447" s="152"/>
      <c r="OTB447" s="152"/>
      <c r="OTC447" s="152"/>
      <c r="OTD447" s="152"/>
      <c r="OTE447" s="152"/>
      <c r="OTF447" s="152"/>
      <c r="OTG447" s="152"/>
      <c r="OTH447" s="152"/>
      <c r="OTI447" s="152"/>
      <c r="OTJ447" s="152"/>
      <c r="OTK447" s="152"/>
      <c r="OTL447" s="152"/>
      <c r="OTM447" s="152"/>
      <c r="OTN447" s="152"/>
      <c r="OTO447" s="152"/>
      <c r="OTP447" s="152"/>
      <c r="OTQ447" s="152"/>
      <c r="OTR447" s="152"/>
      <c r="OTS447" s="152"/>
      <c r="OTT447" s="152"/>
      <c r="OTU447" s="152"/>
      <c r="OTV447" s="152"/>
      <c r="OTW447" s="152"/>
      <c r="OTX447" s="152"/>
      <c r="OTY447" s="152"/>
      <c r="OTZ447" s="152"/>
      <c r="OUA447" s="152"/>
      <c r="OUB447" s="152"/>
      <c r="OUC447" s="152"/>
      <c r="OUD447" s="152"/>
      <c r="OUE447" s="152"/>
      <c r="OUF447" s="152"/>
      <c r="OUG447" s="152"/>
      <c r="OUH447" s="152"/>
      <c r="OUI447" s="152"/>
      <c r="OUJ447" s="152"/>
      <c r="OUK447" s="152"/>
      <c r="OUL447" s="152"/>
      <c r="OUM447" s="152"/>
      <c r="OUN447" s="152"/>
      <c r="OUO447" s="152"/>
      <c r="OUP447" s="152"/>
      <c r="OUQ447" s="152"/>
      <c r="OUR447" s="152"/>
      <c r="OUS447" s="152"/>
      <c r="OUT447" s="152"/>
      <c r="OUU447" s="152"/>
      <c r="OUV447" s="152"/>
      <c r="OUW447" s="152"/>
      <c r="OUX447" s="152"/>
      <c r="OUY447" s="152"/>
      <c r="OUZ447" s="152"/>
      <c r="OVA447" s="152"/>
      <c r="OVB447" s="152"/>
      <c r="OVC447" s="152"/>
      <c r="OVD447" s="152"/>
      <c r="OVE447" s="152"/>
      <c r="OVF447" s="152"/>
      <c r="OVG447" s="152"/>
      <c r="OVH447" s="152"/>
      <c r="OVI447" s="152"/>
      <c r="OVJ447" s="152"/>
      <c r="OVK447" s="152"/>
      <c r="OVL447" s="152"/>
      <c r="OVM447" s="152"/>
      <c r="OVN447" s="152"/>
      <c r="OVO447" s="152"/>
      <c r="OVP447" s="152"/>
      <c r="OVQ447" s="152"/>
      <c r="OVR447" s="152"/>
      <c r="OVS447" s="152"/>
      <c r="OVT447" s="152"/>
      <c r="OVU447" s="152"/>
      <c r="OVV447" s="152"/>
      <c r="OVW447" s="152"/>
      <c r="OVX447" s="152"/>
      <c r="OVY447" s="152"/>
      <c r="OVZ447" s="152"/>
      <c r="OWA447" s="152"/>
      <c r="OWB447" s="152"/>
      <c r="OWC447" s="152"/>
      <c r="OWD447" s="152"/>
      <c r="OWE447" s="152"/>
      <c r="OWF447" s="152"/>
      <c r="OWG447" s="152"/>
      <c r="OWH447" s="152"/>
      <c r="OWI447" s="152"/>
      <c r="OWJ447" s="152"/>
      <c r="OWK447" s="152"/>
      <c r="OWL447" s="152"/>
      <c r="OWM447" s="152"/>
      <c r="OWN447" s="152"/>
      <c r="OWO447" s="152"/>
      <c r="OWP447" s="152"/>
      <c r="OWQ447" s="152"/>
      <c r="OWR447" s="152"/>
      <c r="OWS447" s="152"/>
      <c r="OWT447" s="152"/>
      <c r="OWU447" s="152"/>
      <c r="OWV447" s="152"/>
      <c r="OWW447" s="152"/>
      <c r="OWX447" s="152"/>
      <c r="OWY447" s="152"/>
      <c r="OWZ447" s="152"/>
      <c r="OXA447" s="152"/>
      <c r="OXB447" s="152"/>
      <c r="OXC447" s="152"/>
      <c r="OXD447" s="152"/>
      <c r="OXE447" s="152"/>
      <c r="OXF447" s="152"/>
      <c r="OXG447" s="152"/>
      <c r="OXH447" s="152"/>
      <c r="OXI447" s="152"/>
      <c r="OXJ447" s="152"/>
      <c r="OXK447" s="152"/>
      <c r="OXL447" s="152"/>
      <c r="OXM447" s="152"/>
      <c r="OXN447" s="152"/>
      <c r="OXO447" s="152"/>
      <c r="OXP447" s="152"/>
      <c r="OXQ447" s="152"/>
      <c r="OXR447" s="152"/>
      <c r="OXS447" s="152"/>
      <c r="OXT447" s="152"/>
      <c r="OXU447" s="152"/>
      <c r="OXV447" s="152"/>
      <c r="OXW447" s="152"/>
      <c r="OXX447" s="152"/>
      <c r="OXY447" s="152"/>
      <c r="OXZ447" s="152"/>
      <c r="OYA447" s="152"/>
      <c r="OYB447" s="152"/>
      <c r="OYC447" s="152"/>
      <c r="OYD447" s="152"/>
      <c r="OYE447" s="152"/>
      <c r="OYF447" s="152"/>
      <c r="OYG447" s="152"/>
      <c r="OYH447" s="152"/>
      <c r="OYI447" s="152"/>
      <c r="OYJ447" s="152"/>
      <c r="OYK447" s="152"/>
      <c r="OYL447" s="152"/>
      <c r="OYM447" s="152"/>
      <c r="OYN447" s="152"/>
      <c r="OYO447" s="152"/>
      <c r="OYP447" s="152"/>
      <c r="OYQ447" s="152"/>
      <c r="OYR447" s="152"/>
      <c r="OYS447" s="152"/>
      <c r="OYT447" s="152"/>
      <c r="OYU447" s="152"/>
      <c r="OYV447" s="152"/>
      <c r="OYW447" s="152"/>
      <c r="OYX447" s="152"/>
      <c r="OYY447" s="152"/>
      <c r="OYZ447" s="152"/>
      <c r="OZA447" s="152"/>
      <c r="OZB447" s="152"/>
      <c r="OZC447" s="152"/>
      <c r="OZD447" s="152"/>
      <c r="OZE447" s="152"/>
      <c r="OZF447" s="152"/>
      <c r="OZG447" s="152"/>
      <c r="OZH447" s="152"/>
      <c r="OZI447" s="152"/>
      <c r="OZJ447" s="152"/>
      <c r="OZK447" s="152"/>
      <c r="OZL447" s="152"/>
      <c r="OZM447" s="152"/>
      <c r="OZN447" s="152"/>
      <c r="OZO447" s="152"/>
      <c r="OZP447" s="152"/>
      <c r="OZQ447" s="152"/>
      <c r="OZR447" s="152"/>
      <c r="OZS447" s="152"/>
      <c r="OZT447" s="152"/>
      <c r="OZU447" s="152"/>
      <c r="OZV447" s="152"/>
      <c r="OZW447" s="152"/>
      <c r="OZX447" s="152"/>
      <c r="OZY447" s="152"/>
      <c r="OZZ447" s="152"/>
      <c r="PAA447" s="152"/>
      <c r="PAB447" s="152"/>
      <c r="PAC447" s="152"/>
      <c r="PAD447" s="152"/>
      <c r="PAE447" s="152"/>
      <c r="PAF447" s="152"/>
      <c r="PAG447" s="152"/>
      <c r="PAH447" s="152"/>
      <c r="PAI447" s="152"/>
      <c r="PAJ447" s="152"/>
      <c r="PAK447" s="152"/>
      <c r="PAL447" s="152"/>
      <c r="PAM447" s="152"/>
      <c r="PAN447" s="152"/>
      <c r="PAO447" s="152"/>
      <c r="PAP447" s="152"/>
      <c r="PAQ447" s="152"/>
      <c r="PAR447" s="152"/>
      <c r="PAS447" s="152"/>
      <c r="PAT447" s="152"/>
      <c r="PAU447" s="152"/>
      <c r="PAV447" s="152"/>
      <c r="PAW447" s="152"/>
      <c r="PAX447" s="152"/>
      <c r="PAY447" s="152"/>
      <c r="PAZ447" s="152"/>
      <c r="PBA447" s="152"/>
      <c r="PBB447" s="152"/>
      <c r="PBC447" s="152"/>
      <c r="PBD447" s="152"/>
      <c r="PBE447" s="152"/>
      <c r="PBF447" s="152"/>
      <c r="PBG447" s="152"/>
      <c r="PBH447" s="152"/>
      <c r="PBI447" s="152"/>
      <c r="PBJ447" s="152"/>
      <c r="PBK447" s="152"/>
      <c r="PBL447" s="152"/>
      <c r="PBM447" s="152"/>
      <c r="PBN447" s="152"/>
      <c r="PBO447" s="152"/>
      <c r="PBP447" s="152"/>
      <c r="PBQ447" s="152"/>
      <c r="PBR447" s="152"/>
      <c r="PBS447" s="152"/>
      <c r="PBT447" s="152"/>
      <c r="PBU447" s="152"/>
      <c r="PBV447" s="152"/>
      <c r="PBW447" s="152"/>
      <c r="PBX447" s="152"/>
      <c r="PBY447" s="152"/>
      <c r="PBZ447" s="152"/>
      <c r="PCA447" s="152"/>
      <c r="PCB447" s="152"/>
      <c r="PCC447" s="152"/>
      <c r="PCD447" s="152"/>
      <c r="PCE447" s="152"/>
      <c r="PCF447" s="152"/>
      <c r="PCG447" s="152"/>
      <c r="PCH447" s="152"/>
      <c r="PCI447" s="152"/>
      <c r="PCJ447" s="152"/>
      <c r="PCK447" s="152"/>
      <c r="PCL447" s="152"/>
      <c r="PCM447" s="152"/>
      <c r="PCN447" s="152"/>
      <c r="PCO447" s="152"/>
      <c r="PCP447" s="152"/>
      <c r="PCQ447" s="152"/>
      <c r="PCR447" s="152"/>
      <c r="PCS447" s="152"/>
      <c r="PCT447" s="152"/>
      <c r="PCU447" s="152"/>
      <c r="PCV447" s="152"/>
      <c r="PCW447" s="152"/>
      <c r="PCX447" s="152"/>
      <c r="PCY447" s="152"/>
      <c r="PCZ447" s="152"/>
      <c r="PDA447" s="152"/>
      <c r="PDB447" s="152"/>
      <c r="PDC447" s="152"/>
      <c r="PDD447" s="152"/>
      <c r="PDE447" s="152"/>
      <c r="PDF447" s="152"/>
      <c r="PDG447" s="152"/>
      <c r="PDH447" s="152"/>
      <c r="PDI447" s="152"/>
      <c r="PDJ447" s="152"/>
      <c r="PDK447" s="152"/>
      <c r="PDL447" s="152"/>
      <c r="PDM447" s="152"/>
      <c r="PDN447" s="152"/>
      <c r="PDO447" s="152"/>
      <c r="PDP447" s="152"/>
      <c r="PDQ447" s="152"/>
      <c r="PDR447" s="152"/>
      <c r="PDS447" s="152"/>
      <c r="PDT447" s="152"/>
      <c r="PDU447" s="152"/>
      <c r="PDV447" s="152"/>
      <c r="PDW447" s="152"/>
      <c r="PDX447" s="152"/>
      <c r="PDY447" s="152"/>
      <c r="PDZ447" s="152"/>
      <c r="PEA447" s="152"/>
      <c r="PEB447" s="152"/>
      <c r="PEC447" s="152"/>
      <c r="PED447" s="152"/>
      <c r="PEE447" s="152"/>
      <c r="PEF447" s="152"/>
      <c r="PEG447" s="152"/>
      <c r="PEH447" s="152"/>
      <c r="PEI447" s="152"/>
      <c r="PEJ447" s="152"/>
      <c r="PEK447" s="152"/>
      <c r="PEL447" s="152"/>
      <c r="PEM447" s="152"/>
      <c r="PEN447" s="152"/>
      <c r="PEO447" s="152"/>
      <c r="PEP447" s="152"/>
      <c r="PEQ447" s="152"/>
      <c r="PER447" s="152"/>
      <c r="PES447" s="152"/>
      <c r="PET447" s="152"/>
      <c r="PEU447" s="152"/>
      <c r="PEV447" s="152"/>
      <c r="PEW447" s="152"/>
      <c r="PEX447" s="152"/>
      <c r="PEY447" s="152"/>
      <c r="PEZ447" s="152"/>
      <c r="PFA447" s="152"/>
      <c r="PFB447" s="152"/>
      <c r="PFC447" s="152"/>
      <c r="PFD447" s="152"/>
      <c r="PFE447" s="152"/>
      <c r="PFF447" s="152"/>
      <c r="PFG447" s="152"/>
      <c r="PFH447" s="152"/>
      <c r="PFI447" s="152"/>
      <c r="PFJ447" s="152"/>
      <c r="PFK447" s="152"/>
      <c r="PFL447" s="152"/>
      <c r="PFM447" s="152"/>
      <c r="PFN447" s="152"/>
      <c r="PFO447" s="152"/>
      <c r="PFP447" s="152"/>
      <c r="PFQ447" s="152"/>
      <c r="PFR447" s="152"/>
      <c r="PFS447" s="152"/>
      <c r="PFT447" s="152"/>
      <c r="PFU447" s="152"/>
      <c r="PFV447" s="152"/>
      <c r="PFW447" s="152"/>
      <c r="PFX447" s="152"/>
      <c r="PFY447" s="152"/>
      <c r="PFZ447" s="152"/>
      <c r="PGA447" s="152"/>
      <c r="PGB447" s="152"/>
      <c r="PGC447" s="152"/>
      <c r="PGD447" s="152"/>
      <c r="PGE447" s="152"/>
      <c r="PGF447" s="152"/>
      <c r="PGG447" s="152"/>
      <c r="PGH447" s="152"/>
      <c r="PGI447" s="152"/>
      <c r="PGJ447" s="152"/>
      <c r="PGK447" s="152"/>
      <c r="PGL447" s="152"/>
      <c r="PGM447" s="152"/>
      <c r="PGN447" s="152"/>
      <c r="PGO447" s="152"/>
      <c r="PGP447" s="152"/>
      <c r="PGQ447" s="152"/>
      <c r="PGR447" s="152"/>
      <c r="PGS447" s="152"/>
      <c r="PGT447" s="152"/>
      <c r="PGU447" s="152"/>
      <c r="PGV447" s="152"/>
      <c r="PGW447" s="152"/>
      <c r="PGX447" s="152"/>
      <c r="PGY447" s="152"/>
      <c r="PGZ447" s="152"/>
      <c r="PHA447" s="152"/>
      <c r="PHB447" s="152"/>
      <c r="PHC447" s="152"/>
      <c r="PHD447" s="152"/>
      <c r="PHE447" s="152"/>
      <c r="PHF447" s="152"/>
      <c r="PHG447" s="152"/>
      <c r="PHH447" s="152"/>
      <c r="PHI447" s="152"/>
      <c r="PHJ447" s="152"/>
      <c r="PHK447" s="152"/>
      <c r="PHL447" s="152"/>
      <c r="PHM447" s="152"/>
      <c r="PHN447" s="152"/>
      <c r="PHO447" s="152"/>
      <c r="PHP447" s="152"/>
      <c r="PHQ447" s="152"/>
      <c r="PHR447" s="152"/>
      <c r="PHS447" s="152"/>
      <c r="PHT447" s="152"/>
      <c r="PHU447" s="152"/>
      <c r="PHV447" s="152"/>
      <c r="PHW447" s="152"/>
      <c r="PHX447" s="152"/>
      <c r="PHY447" s="152"/>
      <c r="PHZ447" s="152"/>
      <c r="PIA447" s="152"/>
      <c r="PIB447" s="152"/>
      <c r="PIC447" s="152"/>
      <c r="PID447" s="152"/>
      <c r="PIE447" s="152"/>
      <c r="PIF447" s="152"/>
      <c r="PIG447" s="152"/>
      <c r="PIH447" s="152"/>
      <c r="PII447" s="152"/>
      <c r="PIJ447" s="152"/>
      <c r="PIK447" s="152"/>
      <c r="PIL447" s="152"/>
      <c r="PIM447" s="152"/>
      <c r="PIN447" s="152"/>
      <c r="PIO447" s="152"/>
      <c r="PIP447" s="152"/>
      <c r="PIQ447" s="152"/>
      <c r="PIR447" s="152"/>
      <c r="PIS447" s="152"/>
      <c r="PIT447" s="152"/>
      <c r="PIU447" s="152"/>
      <c r="PIV447" s="152"/>
      <c r="PIW447" s="152"/>
      <c r="PIX447" s="152"/>
      <c r="PIY447" s="152"/>
      <c r="PIZ447" s="152"/>
      <c r="PJA447" s="152"/>
      <c r="PJB447" s="152"/>
      <c r="PJC447" s="152"/>
      <c r="PJD447" s="152"/>
      <c r="PJE447" s="152"/>
      <c r="PJF447" s="152"/>
      <c r="PJG447" s="152"/>
      <c r="PJH447" s="152"/>
      <c r="PJI447" s="152"/>
      <c r="PJJ447" s="152"/>
      <c r="PJK447" s="152"/>
      <c r="PJL447" s="152"/>
      <c r="PJM447" s="152"/>
      <c r="PJN447" s="152"/>
      <c r="PJO447" s="152"/>
      <c r="PJP447" s="152"/>
      <c r="PJQ447" s="152"/>
      <c r="PJR447" s="152"/>
      <c r="PJS447" s="152"/>
      <c r="PJT447" s="152"/>
      <c r="PJU447" s="152"/>
      <c r="PJV447" s="152"/>
      <c r="PJW447" s="152"/>
      <c r="PJX447" s="152"/>
      <c r="PJY447" s="152"/>
      <c r="PJZ447" s="152"/>
      <c r="PKA447" s="152"/>
      <c r="PKB447" s="152"/>
      <c r="PKC447" s="152"/>
      <c r="PKD447" s="152"/>
      <c r="PKE447" s="152"/>
      <c r="PKF447" s="152"/>
      <c r="PKG447" s="152"/>
      <c r="PKH447" s="152"/>
      <c r="PKI447" s="152"/>
      <c r="PKJ447" s="152"/>
      <c r="PKK447" s="152"/>
      <c r="PKL447" s="152"/>
      <c r="PKM447" s="152"/>
      <c r="PKN447" s="152"/>
      <c r="PKO447" s="152"/>
      <c r="PKP447" s="152"/>
      <c r="PKQ447" s="152"/>
      <c r="PKR447" s="152"/>
      <c r="PKS447" s="152"/>
      <c r="PKT447" s="152"/>
      <c r="PKU447" s="152"/>
      <c r="PKV447" s="152"/>
      <c r="PKW447" s="152"/>
      <c r="PKX447" s="152"/>
      <c r="PKY447" s="152"/>
      <c r="PKZ447" s="152"/>
      <c r="PLA447" s="152"/>
      <c r="PLB447" s="152"/>
      <c r="PLC447" s="152"/>
      <c r="PLD447" s="152"/>
      <c r="PLE447" s="152"/>
      <c r="PLF447" s="152"/>
      <c r="PLG447" s="152"/>
      <c r="PLH447" s="152"/>
      <c r="PLI447" s="152"/>
      <c r="PLJ447" s="152"/>
      <c r="PLK447" s="152"/>
      <c r="PLL447" s="152"/>
      <c r="PLM447" s="152"/>
      <c r="PLN447" s="152"/>
      <c r="PLO447" s="152"/>
      <c r="PLP447" s="152"/>
      <c r="PLQ447" s="152"/>
      <c r="PLR447" s="152"/>
      <c r="PLS447" s="152"/>
      <c r="PLT447" s="152"/>
      <c r="PLU447" s="152"/>
      <c r="PLV447" s="152"/>
      <c r="PLW447" s="152"/>
      <c r="PLX447" s="152"/>
      <c r="PLY447" s="152"/>
      <c r="PLZ447" s="152"/>
      <c r="PMA447" s="152"/>
      <c r="PMB447" s="152"/>
      <c r="PMC447" s="152"/>
      <c r="PMD447" s="152"/>
      <c r="PME447" s="152"/>
      <c r="PMF447" s="152"/>
      <c r="PMG447" s="152"/>
      <c r="PMH447" s="152"/>
      <c r="PMI447" s="152"/>
      <c r="PMJ447" s="152"/>
      <c r="PMK447" s="152"/>
      <c r="PML447" s="152"/>
      <c r="PMM447" s="152"/>
      <c r="PMN447" s="152"/>
      <c r="PMO447" s="152"/>
      <c r="PMP447" s="152"/>
      <c r="PMQ447" s="152"/>
      <c r="PMR447" s="152"/>
      <c r="PMS447" s="152"/>
      <c r="PMT447" s="152"/>
      <c r="PMU447" s="152"/>
      <c r="PMV447" s="152"/>
      <c r="PMW447" s="152"/>
      <c r="PMX447" s="152"/>
      <c r="PMY447" s="152"/>
      <c r="PMZ447" s="152"/>
      <c r="PNA447" s="152"/>
      <c r="PNB447" s="152"/>
      <c r="PNC447" s="152"/>
      <c r="PND447" s="152"/>
      <c r="PNE447" s="152"/>
      <c r="PNF447" s="152"/>
      <c r="PNG447" s="152"/>
      <c r="PNH447" s="152"/>
      <c r="PNI447" s="152"/>
      <c r="PNJ447" s="152"/>
      <c r="PNK447" s="152"/>
      <c r="PNL447" s="152"/>
      <c r="PNM447" s="152"/>
      <c r="PNN447" s="152"/>
      <c r="PNO447" s="152"/>
      <c r="PNP447" s="152"/>
      <c r="PNQ447" s="152"/>
      <c r="PNR447" s="152"/>
      <c r="PNS447" s="152"/>
      <c r="PNT447" s="152"/>
      <c r="PNU447" s="152"/>
      <c r="PNV447" s="152"/>
      <c r="PNW447" s="152"/>
      <c r="PNX447" s="152"/>
      <c r="PNY447" s="152"/>
      <c r="PNZ447" s="152"/>
      <c r="POA447" s="152"/>
      <c r="POB447" s="152"/>
      <c r="POC447" s="152"/>
      <c r="POD447" s="152"/>
      <c r="POE447" s="152"/>
      <c r="POF447" s="152"/>
      <c r="POG447" s="152"/>
      <c r="POH447" s="152"/>
      <c r="POI447" s="152"/>
      <c r="POJ447" s="152"/>
      <c r="POK447" s="152"/>
      <c r="POL447" s="152"/>
      <c r="POM447" s="152"/>
      <c r="PON447" s="152"/>
      <c r="POO447" s="152"/>
      <c r="POP447" s="152"/>
      <c r="POQ447" s="152"/>
      <c r="POR447" s="152"/>
      <c r="POS447" s="152"/>
      <c r="POT447" s="152"/>
      <c r="POU447" s="152"/>
      <c r="POV447" s="152"/>
      <c r="POW447" s="152"/>
      <c r="POX447" s="152"/>
      <c r="POY447" s="152"/>
      <c r="POZ447" s="152"/>
      <c r="PPA447" s="152"/>
      <c r="PPB447" s="152"/>
      <c r="PPC447" s="152"/>
      <c r="PPD447" s="152"/>
      <c r="PPE447" s="152"/>
      <c r="PPF447" s="152"/>
      <c r="PPG447" s="152"/>
      <c r="PPH447" s="152"/>
      <c r="PPI447" s="152"/>
      <c r="PPJ447" s="152"/>
      <c r="PPK447" s="152"/>
      <c r="PPL447" s="152"/>
      <c r="PPM447" s="152"/>
      <c r="PPN447" s="152"/>
      <c r="PPO447" s="152"/>
      <c r="PPP447" s="152"/>
      <c r="PPQ447" s="152"/>
      <c r="PPR447" s="152"/>
      <c r="PPS447" s="152"/>
      <c r="PPT447" s="152"/>
      <c r="PPU447" s="152"/>
      <c r="PPV447" s="152"/>
      <c r="PPW447" s="152"/>
      <c r="PPX447" s="152"/>
      <c r="PPY447" s="152"/>
      <c r="PPZ447" s="152"/>
      <c r="PQA447" s="152"/>
      <c r="PQB447" s="152"/>
      <c r="PQC447" s="152"/>
      <c r="PQD447" s="152"/>
      <c r="PQE447" s="152"/>
      <c r="PQF447" s="152"/>
      <c r="PQG447" s="152"/>
      <c r="PQH447" s="152"/>
      <c r="PQI447" s="152"/>
      <c r="PQJ447" s="152"/>
      <c r="PQK447" s="152"/>
      <c r="PQL447" s="152"/>
      <c r="PQM447" s="152"/>
      <c r="PQN447" s="152"/>
      <c r="PQO447" s="152"/>
      <c r="PQP447" s="152"/>
      <c r="PQQ447" s="152"/>
      <c r="PQR447" s="152"/>
      <c r="PQS447" s="152"/>
      <c r="PQT447" s="152"/>
      <c r="PQU447" s="152"/>
      <c r="PQV447" s="152"/>
      <c r="PQW447" s="152"/>
      <c r="PQX447" s="152"/>
      <c r="PQY447" s="152"/>
      <c r="PQZ447" s="152"/>
      <c r="PRA447" s="152"/>
      <c r="PRB447" s="152"/>
      <c r="PRC447" s="152"/>
      <c r="PRD447" s="152"/>
      <c r="PRE447" s="152"/>
      <c r="PRF447" s="152"/>
      <c r="PRG447" s="152"/>
      <c r="PRH447" s="152"/>
      <c r="PRI447" s="152"/>
      <c r="PRJ447" s="152"/>
      <c r="PRK447" s="152"/>
      <c r="PRL447" s="152"/>
      <c r="PRM447" s="152"/>
      <c r="PRN447" s="152"/>
      <c r="PRO447" s="152"/>
      <c r="PRP447" s="152"/>
      <c r="PRQ447" s="152"/>
      <c r="PRR447" s="152"/>
      <c r="PRS447" s="152"/>
      <c r="PRT447" s="152"/>
      <c r="PRU447" s="152"/>
      <c r="PRV447" s="152"/>
      <c r="PRW447" s="152"/>
      <c r="PRX447" s="152"/>
      <c r="PRY447" s="152"/>
      <c r="PRZ447" s="152"/>
      <c r="PSA447" s="152"/>
      <c r="PSB447" s="152"/>
      <c r="PSC447" s="152"/>
      <c r="PSD447" s="152"/>
      <c r="PSE447" s="152"/>
      <c r="PSF447" s="152"/>
      <c r="PSG447" s="152"/>
      <c r="PSH447" s="152"/>
      <c r="PSI447" s="152"/>
      <c r="PSJ447" s="152"/>
      <c r="PSK447" s="152"/>
      <c r="PSL447" s="152"/>
      <c r="PSM447" s="152"/>
      <c r="PSN447" s="152"/>
      <c r="PSO447" s="152"/>
      <c r="PSP447" s="152"/>
      <c r="PSQ447" s="152"/>
      <c r="PSR447" s="152"/>
      <c r="PSS447" s="152"/>
      <c r="PST447" s="152"/>
      <c r="PSU447" s="152"/>
      <c r="PSV447" s="152"/>
      <c r="PSW447" s="152"/>
      <c r="PSX447" s="152"/>
      <c r="PSY447" s="152"/>
      <c r="PSZ447" s="152"/>
      <c r="PTA447" s="152"/>
      <c r="PTB447" s="152"/>
      <c r="PTC447" s="152"/>
      <c r="PTD447" s="152"/>
      <c r="PTE447" s="152"/>
      <c r="PTF447" s="152"/>
      <c r="PTG447" s="152"/>
      <c r="PTH447" s="152"/>
      <c r="PTI447" s="152"/>
      <c r="PTJ447" s="152"/>
      <c r="PTK447" s="152"/>
      <c r="PTL447" s="152"/>
      <c r="PTM447" s="152"/>
      <c r="PTN447" s="152"/>
      <c r="PTO447" s="152"/>
      <c r="PTP447" s="152"/>
      <c r="PTQ447" s="152"/>
      <c r="PTR447" s="152"/>
      <c r="PTS447" s="152"/>
      <c r="PTT447" s="152"/>
      <c r="PTU447" s="152"/>
      <c r="PTV447" s="152"/>
      <c r="PTW447" s="152"/>
      <c r="PTX447" s="152"/>
      <c r="PTY447" s="152"/>
      <c r="PTZ447" s="152"/>
      <c r="PUA447" s="152"/>
      <c r="PUB447" s="152"/>
      <c r="PUC447" s="152"/>
      <c r="PUD447" s="152"/>
      <c r="PUE447" s="152"/>
      <c r="PUF447" s="152"/>
      <c r="PUG447" s="152"/>
      <c r="PUH447" s="152"/>
      <c r="PUI447" s="152"/>
      <c r="PUJ447" s="152"/>
      <c r="PUK447" s="152"/>
      <c r="PUL447" s="152"/>
      <c r="PUM447" s="152"/>
      <c r="PUN447" s="152"/>
      <c r="PUO447" s="152"/>
      <c r="PUP447" s="152"/>
      <c r="PUQ447" s="152"/>
      <c r="PUR447" s="152"/>
      <c r="PUS447" s="152"/>
      <c r="PUT447" s="152"/>
      <c r="PUU447" s="152"/>
      <c r="PUV447" s="152"/>
      <c r="PUW447" s="152"/>
      <c r="PUX447" s="152"/>
      <c r="PUY447" s="152"/>
      <c r="PUZ447" s="152"/>
      <c r="PVA447" s="152"/>
      <c r="PVB447" s="152"/>
      <c r="PVC447" s="152"/>
      <c r="PVD447" s="152"/>
      <c r="PVE447" s="152"/>
      <c r="PVF447" s="152"/>
      <c r="PVG447" s="152"/>
      <c r="PVH447" s="152"/>
      <c r="PVI447" s="152"/>
      <c r="PVJ447" s="152"/>
      <c r="PVK447" s="152"/>
      <c r="PVL447" s="152"/>
      <c r="PVM447" s="152"/>
      <c r="PVN447" s="152"/>
      <c r="PVO447" s="152"/>
      <c r="PVP447" s="152"/>
      <c r="PVQ447" s="152"/>
      <c r="PVR447" s="152"/>
      <c r="PVS447" s="152"/>
      <c r="PVT447" s="152"/>
      <c r="PVU447" s="152"/>
      <c r="PVV447" s="152"/>
      <c r="PVW447" s="152"/>
      <c r="PVX447" s="152"/>
      <c r="PVY447" s="152"/>
      <c r="PVZ447" s="152"/>
      <c r="PWA447" s="152"/>
      <c r="PWB447" s="152"/>
      <c r="PWC447" s="152"/>
      <c r="PWD447" s="152"/>
      <c r="PWE447" s="152"/>
      <c r="PWF447" s="152"/>
      <c r="PWG447" s="152"/>
      <c r="PWH447" s="152"/>
      <c r="PWI447" s="152"/>
      <c r="PWJ447" s="152"/>
      <c r="PWK447" s="152"/>
      <c r="PWL447" s="152"/>
      <c r="PWM447" s="152"/>
      <c r="PWN447" s="152"/>
      <c r="PWO447" s="152"/>
      <c r="PWP447" s="152"/>
      <c r="PWQ447" s="152"/>
      <c r="PWR447" s="152"/>
      <c r="PWS447" s="152"/>
      <c r="PWT447" s="152"/>
      <c r="PWU447" s="152"/>
      <c r="PWV447" s="152"/>
      <c r="PWW447" s="152"/>
      <c r="PWX447" s="152"/>
      <c r="PWY447" s="152"/>
      <c r="PWZ447" s="152"/>
      <c r="PXA447" s="152"/>
      <c r="PXB447" s="152"/>
      <c r="PXC447" s="152"/>
      <c r="PXD447" s="152"/>
      <c r="PXE447" s="152"/>
      <c r="PXF447" s="152"/>
      <c r="PXG447" s="152"/>
      <c r="PXH447" s="152"/>
      <c r="PXI447" s="152"/>
      <c r="PXJ447" s="152"/>
      <c r="PXK447" s="152"/>
      <c r="PXL447" s="152"/>
      <c r="PXM447" s="152"/>
      <c r="PXN447" s="152"/>
      <c r="PXO447" s="152"/>
      <c r="PXP447" s="152"/>
      <c r="PXQ447" s="152"/>
      <c r="PXR447" s="152"/>
      <c r="PXS447" s="152"/>
      <c r="PXT447" s="152"/>
      <c r="PXU447" s="152"/>
      <c r="PXV447" s="152"/>
      <c r="PXW447" s="152"/>
      <c r="PXX447" s="152"/>
      <c r="PXY447" s="152"/>
      <c r="PXZ447" s="152"/>
      <c r="PYA447" s="152"/>
      <c r="PYB447" s="152"/>
      <c r="PYC447" s="152"/>
      <c r="PYD447" s="152"/>
      <c r="PYE447" s="152"/>
      <c r="PYF447" s="152"/>
      <c r="PYG447" s="152"/>
      <c r="PYH447" s="152"/>
      <c r="PYI447" s="152"/>
      <c r="PYJ447" s="152"/>
      <c r="PYK447" s="152"/>
      <c r="PYL447" s="152"/>
      <c r="PYM447" s="152"/>
      <c r="PYN447" s="152"/>
      <c r="PYO447" s="152"/>
      <c r="PYP447" s="152"/>
      <c r="PYQ447" s="152"/>
      <c r="PYR447" s="152"/>
      <c r="PYS447" s="152"/>
      <c r="PYT447" s="152"/>
      <c r="PYU447" s="152"/>
      <c r="PYV447" s="152"/>
      <c r="PYW447" s="152"/>
      <c r="PYX447" s="152"/>
      <c r="PYY447" s="152"/>
      <c r="PYZ447" s="152"/>
      <c r="PZA447" s="152"/>
      <c r="PZB447" s="152"/>
      <c r="PZC447" s="152"/>
      <c r="PZD447" s="152"/>
      <c r="PZE447" s="152"/>
      <c r="PZF447" s="152"/>
      <c r="PZG447" s="152"/>
      <c r="PZH447" s="152"/>
      <c r="PZI447" s="152"/>
      <c r="PZJ447" s="152"/>
      <c r="PZK447" s="152"/>
      <c r="PZL447" s="152"/>
      <c r="PZM447" s="152"/>
      <c r="PZN447" s="152"/>
      <c r="PZO447" s="152"/>
      <c r="PZP447" s="152"/>
      <c r="PZQ447" s="152"/>
      <c r="PZR447" s="152"/>
      <c r="PZS447" s="152"/>
      <c r="PZT447" s="152"/>
      <c r="PZU447" s="152"/>
      <c r="PZV447" s="152"/>
      <c r="PZW447" s="152"/>
      <c r="PZX447" s="152"/>
      <c r="PZY447" s="152"/>
      <c r="PZZ447" s="152"/>
      <c r="QAA447" s="152"/>
      <c r="QAB447" s="152"/>
      <c r="QAC447" s="152"/>
      <c r="QAD447" s="152"/>
      <c r="QAE447" s="152"/>
      <c r="QAF447" s="152"/>
      <c r="QAG447" s="152"/>
      <c r="QAH447" s="152"/>
      <c r="QAI447" s="152"/>
      <c r="QAJ447" s="152"/>
      <c r="QAK447" s="152"/>
      <c r="QAL447" s="152"/>
      <c r="QAM447" s="152"/>
      <c r="QAN447" s="152"/>
      <c r="QAO447" s="152"/>
      <c r="QAP447" s="152"/>
      <c r="QAQ447" s="152"/>
      <c r="QAR447" s="152"/>
      <c r="QAS447" s="152"/>
      <c r="QAT447" s="152"/>
      <c r="QAU447" s="152"/>
      <c r="QAV447" s="152"/>
      <c r="QAW447" s="152"/>
      <c r="QAX447" s="152"/>
      <c r="QAY447" s="152"/>
      <c r="QAZ447" s="152"/>
      <c r="QBA447" s="152"/>
      <c r="QBB447" s="152"/>
      <c r="QBC447" s="152"/>
      <c r="QBD447" s="152"/>
      <c r="QBE447" s="152"/>
      <c r="QBF447" s="152"/>
      <c r="QBG447" s="152"/>
      <c r="QBH447" s="152"/>
      <c r="QBI447" s="152"/>
      <c r="QBJ447" s="152"/>
      <c r="QBK447" s="152"/>
      <c r="QBL447" s="152"/>
      <c r="QBM447" s="152"/>
      <c r="QBN447" s="152"/>
      <c r="QBO447" s="152"/>
      <c r="QBP447" s="152"/>
      <c r="QBQ447" s="152"/>
      <c r="QBR447" s="152"/>
      <c r="QBS447" s="152"/>
      <c r="QBT447" s="152"/>
      <c r="QBU447" s="152"/>
      <c r="QBV447" s="152"/>
      <c r="QBW447" s="152"/>
      <c r="QBX447" s="152"/>
      <c r="QBY447" s="152"/>
      <c r="QBZ447" s="152"/>
      <c r="QCA447" s="152"/>
      <c r="QCB447" s="152"/>
      <c r="QCC447" s="152"/>
      <c r="QCD447" s="152"/>
      <c r="QCE447" s="152"/>
      <c r="QCF447" s="152"/>
      <c r="QCG447" s="152"/>
      <c r="QCH447" s="152"/>
      <c r="QCI447" s="152"/>
      <c r="QCJ447" s="152"/>
      <c r="QCK447" s="152"/>
      <c r="QCL447" s="152"/>
      <c r="QCM447" s="152"/>
      <c r="QCN447" s="152"/>
      <c r="QCO447" s="152"/>
      <c r="QCP447" s="152"/>
      <c r="QCQ447" s="152"/>
      <c r="QCR447" s="152"/>
      <c r="QCS447" s="152"/>
      <c r="QCT447" s="152"/>
      <c r="QCU447" s="152"/>
      <c r="QCV447" s="152"/>
      <c r="QCW447" s="152"/>
      <c r="QCX447" s="152"/>
      <c r="QCY447" s="152"/>
      <c r="QCZ447" s="152"/>
      <c r="QDA447" s="152"/>
      <c r="QDB447" s="152"/>
      <c r="QDC447" s="152"/>
      <c r="QDD447" s="152"/>
      <c r="QDE447" s="152"/>
      <c r="QDF447" s="152"/>
      <c r="QDG447" s="152"/>
      <c r="QDH447" s="152"/>
      <c r="QDI447" s="152"/>
      <c r="QDJ447" s="152"/>
      <c r="QDK447" s="152"/>
      <c r="QDL447" s="152"/>
      <c r="QDM447" s="152"/>
      <c r="QDN447" s="152"/>
      <c r="QDO447" s="152"/>
      <c r="QDP447" s="152"/>
      <c r="QDQ447" s="152"/>
      <c r="QDR447" s="152"/>
      <c r="QDS447" s="152"/>
      <c r="QDT447" s="152"/>
      <c r="QDU447" s="152"/>
      <c r="QDV447" s="152"/>
      <c r="QDW447" s="152"/>
      <c r="QDX447" s="152"/>
      <c r="QDY447" s="152"/>
      <c r="QDZ447" s="152"/>
      <c r="QEA447" s="152"/>
      <c r="QEB447" s="152"/>
      <c r="QEC447" s="152"/>
      <c r="QED447" s="152"/>
      <c r="QEE447" s="152"/>
      <c r="QEF447" s="152"/>
      <c r="QEG447" s="152"/>
      <c r="QEH447" s="152"/>
      <c r="QEI447" s="152"/>
      <c r="QEJ447" s="152"/>
      <c r="QEK447" s="152"/>
      <c r="QEL447" s="152"/>
      <c r="QEM447" s="152"/>
      <c r="QEN447" s="152"/>
      <c r="QEO447" s="152"/>
      <c r="QEP447" s="152"/>
      <c r="QEQ447" s="152"/>
      <c r="QER447" s="152"/>
      <c r="QES447" s="152"/>
      <c r="QET447" s="152"/>
      <c r="QEU447" s="152"/>
      <c r="QEV447" s="152"/>
      <c r="QEW447" s="152"/>
      <c r="QEX447" s="152"/>
      <c r="QEY447" s="152"/>
      <c r="QEZ447" s="152"/>
      <c r="QFA447" s="152"/>
      <c r="QFB447" s="152"/>
      <c r="QFC447" s="152"/>
      <c r="QFD447" s="152"/>
      <c r="QFE447" s="152"/>
      <c r="QFF447" s="152"/>
      <c r="QFG447" s="152"/>
      <c r="QFH447" s="152"/>
      <c r="QFI447" s="152"/>
      <c r="QFJ447" s="152"/>
      <c r="QFK447" s="152"/>
      <c r="QFL447" s="152"/>
      <c r="QFM447" s="152"/>
      <c r="QFN447" s="152"/>
      <c r="QFO447" s="152"/>
      <c r="QFP447" s="152"/>
      <c r="QFQ447" s="152"/>
      <c r="QFR447" s="152"/>
      <c r="QFS447" s="152"/>
      <c r="QFT447" s="152"/>
      <c r="QFU447" s="152"/>
      <c r="QFV447" s="152"/>
      <c r="QFW447" s="152"/>
      <c r="QFX447" s="152"/>
      <c r="QFY447" s="152"/>
      <c r="QFZ447" s="152"/>
      <c r="QGA447" s="152"/>
      <c r="QGB447" s="152"/>
      <c r="QGC447" s="152"/>
      <c r="QGD447" s="152"/>
      <c r="QGE447" s="152"/>
      <c r="QGF447" s="152"/>
      <c r="QGG447" s="152"/>
      <c r="QGH447" s="152"/>
      <c r="QGI447" s="152"/>
      <c r="QGJ447" s="152"/>
      <c r="QGK447" s="152"/>
      <c r="QGL447" s="152"/>
      <c r="QGM447" s="152"/>
      <c r="QGN447" s="152"/>
      <c r="QGO447" s="152"/>
      <c r="QGP447" s="152"/>
      <c r="QGQ447" s="152"/>
      <c r="QGR447" s="152"/>
      <c r="QGS447" s="152"/>
      <c r="QGT447" s="152"/>
      <c r="QGU447" s="152"/>
      <c r="QGV447" s="152"/>
      <c r="QGW447" s="152"/>
      <c r="QGX447" s="152"/>
      <c r="QGY447" s="152"/>
      <c r="QGZ447" s="152"/>
      <c r="QHA447" s="152"/>
      <c r="QHB447" s="152"/>
      <c r="QHC447" s="152"/>
      <c r="QHD447" s="152"/>
      <c r="QHE447" s="152"/>
      <c r="QHF447" s="152"/>
      <c r="QHG447" s="152"/>
      <c r="QHH447" s="152"/>
      <c r="QHI447" s="152"/>
      <c r="QHJ447" s="152"/>
      <c r="QHK447" s="152"/>
      <c r="QHL447" s="152"/>
      <c r="QHM447" s="152"/>
      <c r="QHN447" s="152"/>
      <c r="QHO447" s="152"/>
      <c r="QHP447" s="152"/>
      <c r="QHQ447" s="152"/>
      <c r="QHR447" s="152"/>
      <c r="QHS447" s="152"/>
      <c r="QHT447" s="152"/>
      <c r="QHU447" s="152"/>
      <c r="QHV447" s="152"/>
      <c r="QHW447" s="152"/>
      <c r="QHX447" s="152"/>
      <c r="QHY447" s="152"/>
      <c r="QHZ447" s="152"/>
      <c r="QIA447" s="152"/>
      <c r="QIB447" s="152"/>
      <c r="QIC447" s="152"/>
      <c r="QID447" s="152"/>
      <c r="QIE447" s="152"/>
      <c r="QIF447" s="152"/>
      <c r="QIG447" s="152"/>
      <c r="QIH447" s="152"/>
      <c r="QII447" s="152"/>
      <c r="QIJ447" s="152"/>
      <c r="QIK447" s="152"/>
      <c r="QIL447" s="152"/>
      <c r="QIM447" s="152"/>
      <c r="QIN447" s="152"/>
      <c r="QIO447" s="152"/>
      <c r="QIP447" s="152"/>
      <c r="QIQ447" s="152"/>
      <c r="QIR447" s="152"/>
      <c r="QIS447" s="152"/>
      <c r="QIT447" s="152"/>
      <c r="QIU447" s="152"/>
      <c r="QIV447" s="152"/>
      <c r="QIW447" s="152"/>
      <c r="QIX447" s="152"/>
      <c r="QIY447" s="152"/>
      <c r="QIZ447" s="152"/>
      <c r="QJA447" s="152"/>
      <c r="QJB447" s="152"/>
      <c r="QJC447" s="152"/>
      <c r="QJD447" s="152"/>
      <c r="QJE447" s="152"/>
      <c r="QJF447" s="152"/>
      <c r="QJG447" s="152"/>
      <c r="QJH447" s="152"/>
      <c r="QJI447" s="152"/>
      <c r="QJJ447" s="152"/>
      <c r="QJK447" s="152"/>
      <c r="QJL447" s="152"/>
      <c r="QJM447" s="152"/>
      <c r="QJN447" s="152"/>
      <c r="QJO447" s="152"/>
      <c r="QJP447" s="152"/>
      <c r="QJQ447" s="152"/>
      <c r="QJR447" s="152"/>
      <c r="QJS447" s="152"/>
      <c r="QJT447" s="152"/>
      <c r="QJU447" s="152"/>
      <c r="QJV447" s="152"/>
      <c r="QJW447" s="152"/>
      <c r="QJX447" s="152"/>
      <c r="QJY447" s="152"/>
      <c r="QJZ447" s="152"/>
      <c r="QKA447" s="152"/>
      <c r="QKB447" s="152"/>
      <c r="QKC447" s="152"/>
      <c r="QKD447" s="152"/>
      <c r="QKE447" s="152"/>
      <c r="QKF447" s="152"/>
      <c r="QKG447" s="152"/>
      <c r="QKH447" s="152"/>
      <c r="QKI447" s="152"/>
      <c r="QKJ447" s="152"/>
      <c r="QKK447" s="152"/>
      <c r="QKL447" s="152"/>
      <c r="QKM447" s="152"/>
      <c r="QKN447" s="152"/>
      <c r="QKO447" s="152"/>
      <c r="QKP447" s="152"/>
      <c r="QKQ447" s="152"/>
      <c r="QKR447" s="152"/>
      <c r="QKS447" s="152"/>
      <c r="QKT447" s="152"/>
      <c r="QKU447" s="152"/>
      <c r="QKV447" s="152"/>
      <c r="QKW447" s="152"/>
      <c r="QKX447" s="152"/>
      <c r="QKY447" s="152"/>
      <c r="QKZ447" s="152"/>
      <c r="QLA447" s="152"/>
      <c r="QLB447" s="152"/>
      <c r="QLC447" s="152"/>
      <c r="QLD447" s="152"/>
      <c r="QLE447" s="152"/>
      <c r="QLF447" s="152"/>
      <c r="QLG447" s="152"/>
      <c r="QLH447" s="152"/>
      <c r="QLI447" s="152"/>
      <c r="QLJ447" s="152"/>
      <c r="QLK447" s="152"/>
      <c r="QLL447" s="152"/>
      <c r="QLM447" s="152"/>
      <c r="QLN447" s="152"/>
      <c r="QLO447" s="152"/>
      <c r="QLP447" s="152"/>
      <c r="QLQ447" s="152"/>
      <c r="QLR447" s="152"/>
      <c r="QLS447" s="152"/>
      <c r="QLT447" s="152"/>
      <c r="QLU447" s="152"/>
      <c r="QLV447" s="152"/>
      <c r="QLW447" s="152"/>
      <c r="QLX447" s="152"/>
      <c r="QLY447" s="152"/>
      <c r="QLZ447" s="152"/>
      <c r="QMA447" s="152"/>
      <c r="QMB447" s="152"/>
      <c r="QMC447" s="152"/>
      <c r="QMD447" s="152"/>
      <c r="QME447" s="152"/>
      <c r="QMF447" s="152"/>
      <c r="QMG447" s="152"/>
      <c r="QMH447" s="152"/>
      <c r="QMI447" s="152"/>
      <c r="QMJ447" s="152"/>
      <c r="QMK447" s="152"/>
      <c r="QML447" s="152"/>
      <c r="QMM447" s="152"/>
      <c r="QMN447" s="152"/>
      <c r="QMO447" s="152"/>
      <c r="QMP447" s="152"/>
      <c r="QMQ447" s="152"/>
      <c r="QMR447" s="152"/>
      <c r="QMS447" s="152"/>
      <c r="QMT447" s="152"/>
      <c r="QMU447" s="152"/>
      <c r="QMV447" s="152"/>
      <c r="QMW447" s="152"/>
      <c r="QMX447" s="152"/>
      <c r="QMY447" s="152"/>
      <c r="QMZ447" s="152"/>
      <c r="QNA447" s="152"/>
      <c r="QNB447" s="152"/>
      <c r="QNC447" s="152"/>
      <c r="QND447" s="152"/>
      <c r="QNE447" s="152"/>
      <c r="QNF447" s="152"/>
      <c r="QNG447" s="152"/>
      <c r="QNH447" s="152"/>
      <c r="QNI447" s="152"/>
      <c r="QNJ447" s="152"/>
      <c r="QNK447" s="152"/>
      <c r="QNL447" s="152"/>
      <c r="QNM447" s="152"/>
      <c r="QNN447" s="152"/>
      <c r="QNO447" s="152"/>
      <c r="QNP447" s="152"/>
      <c r="QNQ447" s="152"/>
      <c r="QNR447" s="152"/>
      <c r="QNS447" s="152"/>
      <c r="QNT447" s="152"/>
      <c r="QNU447" s="152"/>
      <c r="QNV447" s="152"/>
      <c r="QNW447" s="152"/>
      <c r="QNX447" s="152"/>
      <c r="QNY447" s="152"/>
      <c r="QNZ447" s="152"/>
      <c r="QOA447" s="152"/>
      <c r="QOB447" s="152"/>
      <c r="QOC447" s="152"/>
      <c r="QOD447" s="152"/>
      <c r="QOE447" s="152"/>
      <c r="QOF447" s="152"/>
      <c r="QOG447" s="152"/>
      <c r="QOH447" s="152"/>
      <c r="QOI447" s="152"/>
      <c r="QOJ447" s="152"/>
      <c r="QOK447" s="152"/>
      <c r="QOL447" s="152"/>
      <c r="QOM447" s="152"/>
      <c r="QON447" s="152"/>
      <c r="QOO447" s="152"/>
      <c r="QOP447" s="152"/>
      <c r="QOQ447" s="152"/>
      <c r="QOR447" s="152"/>
      <c r="QOS447" s="152"/>
      <c r="QOT447" s="152"/>
      <c r="QOU447" s="152"/>
      <c r="QOV447" s="152"/>
      <c r="QOW447" s="152"/>
      <c r="QOX447" s="152"/>
      <c r="QOY447" s="152"/>
      <c r="QOZ447" s="152"/>
      <c r="QPA447" s="152"/>
      <c r="QPB447" s="152"/>
      <c r="QPC447" s="152"/>
      <c r="QPD447" s="152"/>
      <c r="QPE447" s="152"/>
      <c r="QPF447" s="152"/>
      <c r="QPG447" s="152"/>
      <c r="QPH447" s="152"/>
      <c r="QPI447" s="152"/>
      <c r="QPJ447" s="152"/>
      <c r="QPK447" s="152"/>
      <c r="QPL447" s="152"/>
      <c r="QPM447" s="152"/>
      <c r="QPN447" s="152"/>
      <c r="QPO447" s="152"/>
      <c r="QPP447" s="152"/>
      <c r="QPQ447" s="152"/>
      <c r="QPR447" s="152"/>
      <c r="QPS447" s="152"/>
      <c r="QPT447" s="152"/>
      <c r="QPU447" s="152"/>
      <c r="QPV447" s="152"/>
      <c r="QPW447" s="152"/>
      <c r="QPX447" s="152"/>
      <c r="QPY447" s="152"/>
      <c r="QPZ447" s="152"/>
      <c r="QQA447" s="152"/>
      <c r="QQB447" s="152"/>
      <c r="QQC447" s="152"/>
      <c r="QQD447" s="152"/>
      <c r="QQE447" s="152"/>
      <c r="QQF447" s="152"/>
      <c r="QQG447" s="152"/>
      <c r="QQH447" s="152"/>
      <c r="QQI447" s="152"/>
      <c r="QQJ447" s="152"/>
      <c r="QQK447" s="152"/>
      <c r="QQL447" s="152"/>
      <c r="QQM447" s="152"/>
      <c r="QQN447" s="152"/>
      <c r="QQO447" s="152"/>
      <c r="QQP447" s="152"/>
      <c r="QQQ447" s="152"/>
      <c r="QQR447" s="152"/>
      <c r="QQS447" s="152"/>
      <c r="QQT447" s="152"/>
      <c r="QQU447" s="152"/>
      <c r="QQV447" s="152"/>
      <c r="QQW447" s="152"/>
      <c r="QQX447" s="152"/>
      <c r="QQY447" s="152"/>
      <c r="QQZ447" s="152"/>
      <c r="QRA447" s="152"/>
      <c r="QRB447" s="152"/>
      <c r="QRC447" s="152"/>
      <c r="QRD447" s="152"/>
      <c r="QRE447" s="152"/>
      <c r="QRF447" s="152"/>
      <c r="QRG447" s="152"/>
      <c r="QRH447" s="152"/>
      <c r="QRI447" s="152"/>
      <c r="QRJ447" s="152"/>
      <c r="QRK447" s="152"/>
      <c r="QRL447" s="152"/>
      <c r="QRM447" s="152"/>
      <c r="QRN447" s="152"/>
      <c r="QRO447" s="152"/>
      <c r="QRP447" s="152"/>
      <c r="QRQ447" s="152"/>
      <c r="QRR447" s="152"/>
      <c r="QRS447" s="152"/>
      <c r="QRT447" s="152"/>
      <c r="QRU447" s="152"/>
      <c r="QRV447" s="152"/>
      <c r="QRW447" s="152"/>
      <c r="QRX447" s="152"/>
      <c r="QRY447" s="152"/>
      <c r="QRZ447" s="152"/>
      <c r="QSA447" s="152"/>
      <c r="QSB447" s="152"/>
      <c r="QSC447" s="152"/>
      <c r="QSD447" s="152"/>
      <c r="QSE447" s="152"/>
      <c r="QSF447" s="152"/>
      <c r="QSG447" s="152"/>
      <c r="QSH447" s="152"/>
      <c r="QSI447" s="152"/>
      <c r="QSJ447" s="152"/>
      <c r="QSK447" s="152"/>
      <c r="QSL447" s="152"/>
      <c r="QSM447" s="152"/>
      <c r="QSN447" s="152"/>
      <c r="QSO447" s="152"/>
      <c r="QSP447" s="152"/>
      <c r="QSQ447" s="152"/>
      <c r="QSR447" s="152"/>
      <c r="QSS447" s="152"/>
      <c r="QST447" s="152"/>
      <c r="QSU447" s="152"/>
      <c r="QSV447" s="152"/>
      <c r="QSW447" s="152"/>
      <c r="QSX447" s="152"/>
      <c r="QSY447" s="152"/>
      <c r="QSZ447" s="152"/>
      <c r="QTA447" s="152"/>
      <c r="QTB447" s="152"/>
      <c r="QTC447" s="152"/>
      <c r="QTD447" s="152"/>
      <c r="QTE447" s="152"/>
      <c r="QTF447" s="152"/>
      <c r="QTG447" s="152"/>
      <c r="QTH447" s="152"/>
      <c r="QTI447" s="152"/>
      <c r="QTJ447" s="152"/>
      <c r="QTK447" s="152"/>
      <c r="QTL447" s="152"/>
      <c r="QTM447" s="152"/>
      <c r="QTN447" s="152"/>
      <c r="QTO447" s="152"/>
      <c r="QTP447" s="152"/>
      <c r="QTQ447" s="152"/>
      <c r="QTR447" s="152"/>
      <c r="QTS447" s="152"/>
      <c r="QTT447" s="152"/>
      <c r="QTU447" s="152"/>
      <c r="QTV447" s="152"/>
      <c r="QTW447" s="152"/>
      <c r="QTX447" s="152"/>
      <c r="QTY447" s="152"/>
      <c r="QTZ447" s="152"/>
      <c r="QUA447" s="152"/>
      <c r="QUB447" s="152"/>
      <c r="QUC447" s="152"/>
      <c r="QUD447" s="152"/>
      <c r="QUE447" s="152"/>
      <c r="QUF447" s="152"/>
      <c r="QUG447" s="152"/>
      <c r="QUH447" s="152"/>
      <c r="QUI447" s="152"/>
      <c r="QUJ447" s="152"/>
      <c r="QUK447" s="152"/>
      <c r="QUL447" s="152"/>
      <c r="QUM447" s="152"/>
      <c r="QUN447" s="152"/>
      <c r="QUO447" s="152"/>
      <c r="QUP447" s="152"/>
      <c r="QUQ447" s="152"/>
      <c r="QUR447" s="152"/>
      <c r="QUS447" s="152"/>
      <c r="QUT447" s="152"/>
      <c r="QUU447" s="152"/>
      <c r="QUV447" s="152"/>
      <c r="QUW447" s="152"/>
      <c r="QUX447" s="152"/>
      <c r="QUY447" s="152"/>
      <c r="QUZ447" s="152"/>
      <c r="QVA447" s="152"/>
      <c r="QVB447" s="152"/>
      <c r="QVC447" s="152"/>
      <c r="QVD447" s="152"/>
      <c r="QVE447" s="152"/>
      <c r="QVF447" s="152"/>
      <c r="QVG447" s="152"/>
      <c r="QVH447" s="152"/>
      <c r="QVI447" s="152"/>
      <c r="QVJ447" s="152"/>
      <c r="QVK447" s="152"/>
      <c r="QVL447" s="152"/>
      <c r="QVM447" s="152"/>
      <c r="QVN447" s="152"/>
      <c r="QVO447" s="152"/>
      <c r="QVP447" s="152"/>
      <c r="QVQ447" s="152"/>
      <c r="QVR447" s="152"/>
      <c r="QVS447" s="152"/>
      <c r="QVT447" s="152"/>
      <c r="QVU447" s="152"/>
      <c r="QVV447" s="152"/>
      <c r="QVW447" s="152"/>
      <c r="QVX447" s="152"/>
      <c r="QVY447" s="152"/>
      <c r="QVZ447" s="152"/>
      <c r="QWA447" s="152"/>
      <c r="QWB447" s="152"/>
      <c r="QWC447" s="152"/>
      <c r="QWD447" s="152"/>
      <c r="QWE447" s="152"/>
      <c r="QWF447" s="152"/>
      <c r="QWG447" s="152"/>
      <c r="QWH447" s="152"/>
      <c r="QWI447" s="152"/>
      <c r="QWJ447" s="152"/>
      <c r="QWK447" s="152"/>
      <c r="QWL447" s="152"/>
      <c r="QWM447" s="152"/>
      <c r="QWN447" s="152"/>
      <c r="QWO447" s="152"/>
      <c r="QWP447" s="152"/>
      <c r="QWQ447" s="152"/>
      <c r="QWR447" s="152"/>
      <c r="QWS447" s="152"/>
      <c r="QWT447" s="152"/>
      <c r="QWU447" s="152"/>
      <c r="QWV447" s="152"/>
      <c r="QWW447" s="152"/>
      <c r="QWX447" s="152"/>
      <c r="QWY447" s="152"/>
      <c r="QWZ447" s="152"/>
      <c r="QXA447" s="152"/>
      <c r="QXB447" s="152"/>
      <c r="QXC447" s="152"/>
      <c r="QXD447" s="152"/>
      <c r="QXE447" s="152"/>
      <c r="QXF447" s="152"/>
      <c r="QXG447" s="152"/>
      <c r="QXH447" s="152"/>
      <c r="QXI447" s="152"/>
      <c r="QXJ447" s="152"/>
      <c r="QXK447" s="152"/>
      <c r="QXL447" s="152"/>
      <c r="QXM447" s="152"/>
      <c r="QXN447" s="152"/>
      <c r="QXO447" s="152"/>
      <c r="QXP447" s="152"/>
      <c r="QXQ447" s="152"/>
      <c r="QXR447" s="152"/>
      <c r="QXS447" s="152"/>
      <c r="QXT447" s="152"/>
      <c r="QXU447" s="152"/>
      <c r="QXV447" s="152"/>
      <c r="QXW447" s="152"/>
      <c r="QXX447" s="152"/>
      <c r="QXY447" s="152"/>
      <c r="QXZ447" s="152"/>
      <c r="QYA447" s="152"/>
      <c r="QYB447" s="152"/>
      <c r="QYC447" s="152"/>
      <c r="QYD447" s="152"/>
      <c r="QYE447" s="152"/>
      <c r="QYF447" s="152"/>
      <c r="QYG447" s="152"/>
      <c r="QYH447" s="152"/>
      <c r="QYI447" s="152"/>
      <c r="QYJ447" s="152"/>
      <c r="QYK447" s="152"/>
      <c r="QYL447" s="152"/>
      <c r="QYM447" s="152"/>
      <c r="QYN447" s="152"/>
      <c r="QYO447" s="152"/>
      <c r="QYP447" s="152"/>
      <c r="QYQ447" s="152"/>
      <c r="QYR447" s="152"/>
      <c r="QYS447" s="152"/>
      <c r="QYT447" s="152"/>
      <c r="QYU447" s="152"/>
      <c r="QYV447" s="152"/>
      <c r="QYW447" s="152"/>
      <c r="QYX447" s="152"/>
      <c r="QYY447" s="152"/>
      <c r="QYZ447" s="152"/>
      <c r="QZA447" s="152"/>
      <c r="QZB447" s="152"/>
      <c r="QZC447" s="152"/>
      <c r="QZD447" s="152"/>
      <c r="QZE447" s="152"/>
      <c r="QZF447" s="152"/>
      <c r="QZG447" s="152"/>
      <c r="QZH447" s="152"/>
      <c r="QZI447" s="152"/>
      <c r="QZJ447" s="152"/>
      <c r="QZK447" s="152"/>
      <c r="QZL447" s="152"/>
      <c r="QZM447" s="152"/>
      <c r="QZN447" s="152"/>
      <c r="QZO447" s="152"/>
      <c r="QZP447" s="152"/>
      <c r="QZQ447" s="152"/>
      <c r="QZR447" s="152"/>
      <c r="QZS447" s="152"/>
      <c r="QZT447" s="152"/>
      <c r="QZU447" s="152"/>
      <c r="QZV447" s="152"/>
      <c r="QZW447" s="152"/>
      <c r="QZX447" s="152"/>
      <c r="QZY447" s="152"/>
      <c r="QZZ447" s="152"/>
      <c r="RAA447" s="152"/>
      <c r="RAB447" s="152"/>
      <c r="RAC447" s="152"/>
      <c r="RAD447" s="152"/>
      <c r="RAE447" s="152"/>
      <c r="RAF447" s="152"/>
      <c r="RAG447" s="152"/>
      <c r="RAH447" s="152"/>
      <c r="RAI447" s="152"/>
      <c r="RAJ447" s="152"/>
      <c r="RAK447" s="152"/>
      <c r="RAL447" s="152"/>
      <c r="RAM447" s="152"/>
      <c r="RAN447" s="152"/>
      <c r="RAO447" s="152"/>
      <c r="RAP447" s="152"/>
      <c r="RAQ447" s="152"/>
      <c r="RAR447" s="152"/>
      <c r="RAS447" s="152"/>
      <c r="RAT447" s="152"/>
      <c r="RAU447" s="152"/>
      <c r="RAV447" s="152"/>
      <c r="RAW447" s="152"/>
      <c r="RAX447" s="152"/>
      <c r="RAY447" s="152"/>
      <c r="RAZ447" s="152"/>
      <c r="RBA447" s="152"/>
      <c r="RBB447" s="152"/>
      <c r="RBC447" s="152"/>
      <c r="RBD447" s="152"/>
      <c r="RBE447" s="152"/>
      <c r="RBF447" s="152"/>
      <c r="RBG447" s="152"/>
      <c r="RBH447" s="152"/>
      <c r="RBI447" s="152"/>
      <c r="RBJ447" s="152"/>
      <c r="RBK447" s="152"/>
      <c r="RBL447" s="152"/>
      <c r="RBM447" s="152"/>
      <c r="RBN447" s="152"/>
      <c r="RBO447" s="152"/>
      <c r="RBP447" s="152"/>
      <c r="RBQ447" s="152"/>
      <c r="RBR447" s="152"/>
      <c r="RBS447" s="152"/>
      <c r="RBT447" s="152"/>
      <c r="RBU447" s="152"/>
      <c r="RBV447" s="152"/>
      <c r="RBW447" s="152"/>
      <c r="RBX447" s="152"/>
      <c r="RBY447" s="152"/>
      <c r="RBZ447" s="152"/>
      <c r="RCA447" s="152"/>
      <c r="RCB447" s="152"/>
      <c r="RCC447" s="152"/>
      <c r="RCD447" s="152"/>
      <c r="RCE447" s="152"/>
      <c r="RCF447" s="152"/>
      <c r="RCG447" s="152"/>
      <c r="RCH447" s="152"/>
      <c r="RCI447" s="152"/>
      <c r="RCJ447" s="152"/>
      <c r="RCK447" s="152"/>
      <c r="RCL447" s="152"/>
      <c r="RCM447" s="152"/>
      <c r="RCN447" s="152"/>
      <c r="RCO447" s="152"/>
      <c r="RCP447" s="152"/>
      <c r="RCQ447" s="152"/>
      <c r="RCR447" s="152"/>
      <c r="RCS447" s="152"/>
      <c r="RCT447" s="152"/>
      <c r="RCU447" s="152"/>
      <c r="RCV447" s="152"/>
      <c r="RCW447" s="152"/>
      <c r="RCX447" s="152"/>
      <c r="RCY447" s="152"/>
      <c r="RCZ447" s="152"/>
      <c r="RDA447" s="152"/>
      <c r="RDB447" s="152"/>
      <c r="RDC447" s="152"/>
      <c r="RDD447" s="152"/>
      <c r="RDE447" s="152"/>
      <c r="RDF447" s="152"/>
      <c r="RDG447" s="152"/>
      <c r="RDH447" s="152"/>
      <c r="RDI447" s="152"/>
      <c r="RDJ447" s="152"/>
      <c r="RDK447" s="152"/>
      <c r="RDL447" s="152"/>
      <c r="RDM447" s="152"/>
      <c r="RDN447" s="152"/>
      <c r="RDO447" s="152"/>
      <c r="RDP447" s="152"/>
      <c r="RDQ447" s="152"/>
      <c r="RDR447" s="152"/>
      <c r="RDS447" s="152"/>
      <c r="RDT447" s="152"/>
      <c r="RDU447" s="152"/>
      <c r="RDV447" s="152"/>
      <c r="RDW447" s="152"/>
      <c r="RDX447" s="152"/>
      <c r="RDY447" s="152"/>
      <c r="RDZ447" s="152"/>
      <c r="REA447" s="152"/>
      <c r="REB447" s="152"/>
      <c r="REC447" s="152"/>
      <c r="RED447" s="152"/>
      <c r="REE447" s="152"/>
      <c r="REF447" s="152"/>
      <c r="REG447" s="152"/>
      <c r="REH447" s="152"/>
      <c r="REI447" s="152"/>
      <c r="REJ447" s="152"/>
      <c r="REK447" s="152"/>
      <c r="REL447" s="152"/>
      <c r="REM447" s="152"/>
      <c r="REN447" s="152"/>
      <c r="REO447" s="152"/>
      <c r="REP447" s="152"/>
      <c r="REQ447" s="152"/>
      <c r="RER447" s="152"/>
      <c r="RES447" s="152"/>
      <c r="RET447" s="152"/>
      <c r="REU447" s="152"/>
      <c r="REV447" s="152"/>
      <c r="REW447" s="152"/>
      <c r="REX447" s="152"/>
      <c r="REY447" s="152"/>
      <c r="REZ447" s="152"/>
      <c r="RFA447" s="152"/>
      <c r="RFB447" s="152"/>
      <c r="RFC447" s="152"/>
      <c r="RFD447" s="152"/>
      <c r="RFE447" s="152"/>
      <c r="RFF447" s="152"/>
      <c r="RFG447" s="152"/>
      <c r="RFH447" s="152"/>
      <c r="RFI447" s="152"/>
      <c r="RFJ447" s="152"/>
      <c r="RFK447" s="152"/>
      <c r="RFL447" s="152"/>
      <c r="RFM447" s="152"/>
      <c r="RFN447" s="152"/>
      <c r="RFO447" s="152"/>
      <c r="RFP447" s="152"/>
      <c r="RFQ447" s="152"/>
      <c r="RFR447" s="152"/>
      <c r="RFS447" s="152"/>
      <c r="RFT447" s="152"/>
      <c r="RFU447" s="152"/>
      <c r="RFV447" s="152"/>
      <c r="RFW447" s="152"/>
      <c r="RFX447" s="152"/>
      <c r="RFY447" s="152"/>
      <c r="RFZ447" s="152"/>
      <c r="RGA447" s="152"/>
      <c r="RGB447" s="152"/>
      <c r="RGC447" s="152"/>
      <c r="RGD447" s="152"/>
      <c r="RGE447" s="152"/>
      <c r="RGF447" s="152"/>
      <c r="RGG447" s="152"/>
      <c r="RGH447" s="152"/>
      <c r="RGI447" s="152"/>
      <c r="RGJ447" s="152"/>
      <c r="RGK447" s="152"/>
      <c r="RGL447" s="152"/>
      <c r="RGM447" s="152"/>
      <c r="RGN447" s="152"/>
      <c r="RGO447" s="152"/>
      <c r="RGP447" s="152"/>
      <c r="RGQ447" s="152"/>
      <c r="RGR447" s="152"/>
      <c r="RGS447" s="152"/>
      <c r="RGT447" s="152"/>
      <c r="RGU447" s="152"/>
      <c r="RGV447" s="152"/>
      <c r="RGW447" s="152"/>
      <c r="RGX447" s="152"/>
      <c r="RGY447" s="152"/>
      <c r="RGZ447" s="152"/>
      <c r="RHA447" s="152"/>
      <c r="RHB447" s="152"/>
      <c r="RHC447" s="152"/>
      <c r="RHD447" s="152"/>
      <c r="RHE447" s="152"/>
      <c r="RHF447" s="152"/>
      <c r="RHG447" s="152"/>
      <c r="RHH447" s="152"/>
      <c r="RHI447" s="152"/>
      <c r="RHJ447" s="152"/>
      <c r="RHK447" s="152"/>
      <c r="RHL447" s="152"/>
      <c r="RHM447" s="152"/>
      <c r="RHN447" s="152"/>
      <c r="RHO447" s="152"/>
      <c r="RHP447" s="152"/>
      <c r="RHQ447" s="152"/>
      <c r="RHR447" s="152"/>
      <c r="RHS447" s="152"/>
      <c r="RHT447" s="152"/>
      <c r="RHU447" s="152"/>
      <c r="RHV447" s="152"/>
      <c r="RHW447" s="152"/>
      <c r="RHX447" s="152"/>
      <c r="RHY447" s="152"/>
      <c r="RHZ447" s="152"/>
      <c r="RIA447" s="152"/>
      <c r="RIB447" s="152"/>
      <c r="RIC447" s="152"/>
      <c r="RID447" s="152"/>
      <c r="RIE447" s="152"/>
      <c r="RIF447" s="152"/>
      <c r="RIG447" s="152"/>
      <c r="RIH447" s="152"/>
      <c r="RII447" s="152"/>
      <c r="RIJ447" s="152"/>
      <c r="RIK447" s="152"/>
      <c r="RIL447" s="152"/>
      <c r="RIM447" s="152"/>
      <c r="RIN447" s="152"/>
      <c r="RIO447" s="152"/>
      <c r="RIP447" s="152"/>
      <c r="RIQ447" s="152"/>
      <c r="RIR447" s="152"/>
      <c r="RIS447" s="152"/>
      <c r="RIT447" s="152"/>
      <c r="RIU447" s="152"/>
      <c r="RIV447" s="152"/>
      <c r="RIW447" s="152"/>
      <c r="RIX447" s="152"/>
      <c r="RIY447" s="152"/>
      <c r="RIZ447" s="152"/>
      <c r="RJA447" s="152"/>
      <c r="RJB447" s="152"/>
      <c r="RJC447" s="152"/>
      <c r="RJD447" s="152"/>
      <c r="RJE447" s="152"/>
      <c r="RJF447" s="152"/>
      <c r="RJG447" s="152"/>
      <c r="RJH447" s="152"/>
      <c r="RJI447" s="152"/>
      <c r="RJJ447" s="152"/>
      <c r="RJK447" s="152"/>
      <c r="RJL447" s="152"/>
      <c r="RJM447" s="152"/>
      <c r="RJN447" s="152"/>
      <c r="RJO447" s="152"/>
      <c r="RJP447" s="152"/>
      <c r="RJQ447" s="152"/>
      <c r="RJR447" s="152"/>
      <c r="RJS447" s="152"/>
      <c r="RJT447" s="152"/>
      <c r="RJU447" s="152"/>
      <c r="RJV447" s="152"/>
      <c r="RJW447" s="152"/>
      <c r="RJX447" s="152"/>
      <c r="RJY447" s="152"/>
      <c r="RJZ447" s="152"/>
      <c r="RKA447" s="152"/>
      <c r="RKB447" s="152"/>
      <c r="RKC447" s="152"/>
      <c r="RKD447" s="152"/>
      <c r="RKE447" s="152"/>
      <c r="RKF447" s="152"/>
      <c r="RKG447" s="152"/>
      <c r="RKH447" s="152"/>
      <c r="RKI447" s="152"/>
      <c r="RKJ447" s="152"/>
      <c r="RKK447" s="152"/>
      <c r="RKL447" s="152"/>
      <c r="RKM447" s="152"/>
      <c r="RKN447" s="152"/>
      <c r="RKO447" s="152"/>
      <c r="RKP447" s="152"/>
      <c r="RKQ447" s="152"/>
      <c r="RKR447" s="152"/>
      <c r="RKS447" s="152"/>
      <c r="RKT447" s="152"/>
      <c r="RKU447" s="152"/>
      <c r="RKV447" s="152"/>
      <c r="RKW447" s="152"/>
      <c r="RKX447" s="152"/>
      <c r="RKY447" s="152"/>
      <c r="RKZ447" s="152"/>
      <c r="RLA447" s="152"/>
      <c r="RLB447" s="152"/>
      <c r="RLC447" s="152"/>
      <c r="RLD447" s="152"/>
      <c r="RLE447" s="152"/>
      <c r="RLF447" s="152"/>
      <c r="RLG447" s="152"/>
      <c r="RLH447" s="152"/>
      <c r="RLI447" s="152"/>
      <c r="RLJ447" s="152"/>
      <c r="RLK447" s="152"/>
      <c r="RLL447" s="152"/>
      <c r="RLM447" s="152"/>
      <c r="RLN447" s="152"/>
      <c r="RLO447" s="152"/>
      <c r="RLP447" s="152"/>
      <c r="RLQ447" s="152"/>
      <c r="RLR447" s="152"/>
      <c r="RLS447" s="152"/>
      <c r="RLT447" s="152"/>
      <c r="RLU447" s="152"/>
      <c r="RLV447" s="152"/>
      <c r="RLW447" s="152"/>
      <c r="RLX447" s="152"/>
      <c r="RLY447" s="152"/>
      <c r="RLZ447" s="152"/>
      <c r="RMA447" s="152"/>
      <c r="RMB447" s="152"/>
      <c r="RMC447" s="152"/>
      <c r="RMD447" s="152"/>
      <c r="RME447" s="152"/>
      <c r="RMF447" s="152"/>
      <c r="RMG447" s="152"/>
      <c r="RMH447" s="152"/>
      <c r="RMI447" s="152"/>
      <c r="RMJ447" s="152"/>
      <c r="RMK447" s="152"/>
      <c r="RML447" s="152"/>
      <c r="RMM447" s="152"/>
      <c r="RMN447" s="152"/>
      <c r="RMO447" s="152"/>
      <c r="RMP447" s="152"/>
      <c r="RMQ447" s="152"/>
      <c r="RMR447" s="152"/>
      <c r="RMS447" s="152"/>
      <c r="RMT447" s="152"/>
      <c r="RMU447" s="152"/>
      <c r="RMV447" s="152"/>
      <c r="RMW447" s="152"/>
      <c r="RMX447" s="152"/>
      <c r="RMY447" s="152"/>
      <c r="RMZ447" s="152"/>
      <c r="RNA447" s="152"/>
      <c r="RNB447" s="152"/>
      <c r="RNC447" s="152"/>
      <c r="RND447" s="152"/>
      <c r="RNE447" s="152"/>
      <c r="RNF447" s="152"/>
      <c r="RNG447" s="152"/>
      <c r="RNH447" s="152"/>
      <c r="RNI447" s="152"/>
      <c r="RNJ447" s="152"/>
      <c r="RNK447" s="152"/>
      <c r="RNL447" s="152"/>
      <c r="RNM447" s="152"/>
      <c r="RNN447" s="152"/>
      <c r="RNO447" s="152"/>
      <c r="RNP447" s="152"/>
      <c r="RNQ447" s="152"/>
      <c r="RNR447" s="152"/>
      <c r="RNS447" s="152"/>
      <c r="RNT447" s="152"/>
      <c r="RNU447" s="152"/>
      <c r="RNV447" s="152"/>
      <c r="RNW447" s="152"/>
      <c r="RNX447" s="152"/>
      <c r="RNY447" s="152"/>
      <c r="RNZ447" s="152"/>
      <c r="ROA447" s="152"/>
      <c r="ROB447" s="152"/>
      <c r="ROC447" s="152"/>
      <c r="ROD447" s="152"/>
      <c r="ROE447" s="152"/>
      <c r="ROF447" s="152"/>
      <c r="ROG447" s="152"/>
      <c r="ROH447" s="152"/>
      <c r="ROI447" s="152"/>
      <c r="ROJ447" s="152"/>
      <c r="ROK447" s="152"/>
      <c r="ROL447" s="152"/>
      <c r="ROM447" s="152"/>
      <c r="RON447" s="152"/>
      <c r="ROO447" s="152"/>
      <c r="ROP447" s="152"/>
      <c r="ROQ447" s="152"/>
      <c r="ROR447" s="152"/>
      <c r="ROS447" s="152"/>
      <c r="ROT447" s="152"/>
      <c r="ROU447" s="152"/>
      <c r="ROV447" s="152"/>
      <c r="ROW447" s="152"/>
      <c r="ROX447" s="152"/>
      <c r="ROY447" s="152"/>
      <c r="ROZ447" s="152"/>
      <c r="RPA447" s="152"/>
      <c r="RPB447" s="152"/>
      <c r="RPC447" s="152"/>
      <c r="RPD447" s="152"/>
      <c r="RPE447" s="152"/>
      <c r="RPF447" s="152"/>
      <c r="RPG447" s="152"/>
      <c r="RPH447" s="152"/>
      <c r="RPI447" s="152"/>
      <c r="RPJ447" s="152"/>
      <c r="RPK447" s="152"/>
      <c r="RPL447" s="152"/>
      <c r="RPM447" s="152"/>
      <c r="RPN447" s="152"/>
      <c r="RPO447" s="152"/>
      <c r="RPP447" s="152"/>
      <c r="RPQ447" s="152"/>
      <c r="RPR447" s="152"/>
      <c r="RPS447" s="152"/>
      <c r="RPT447" s="152"/>
      <c r="RPU447" s="152"/>
      <c r="RPV447" s="152"/>
      <c r="RPW447" s="152"/>
      <c r="RPX447" s="152"/>
      <c r="RPY447" s="152"/>
      <c r="RPZ447" s="152"/>
      <c r="RQA447" s="152"/>
      <c r="RQB447" s="152"/>
      <c r="RQC447" s="152"/>
      <c r="RQD447" s="152"/>
      <c r="RQE447" s="152"/>
      <c r="RQF447" s="152"/>
      <c r="RQG447" s="152"/>
      <c r="RQH447" s="152"/>
      <c r="RQI447" s="152"/>
      <c r="RQJ447" s="152"/>
      <c r="RQK447" s="152"/>
      <c r="RQL447" s="152"/>
      <c r="RQM447" s="152"/>
      <c r="RQN447" s="152"/>
      <c r="RQO447" s="152"/>
      <c r="RQP447" s="152"/>
      <c r="RQQ447" s="152"/>
      <c r="RQR447" s="152"/>
      <c r="RQS447" s="152"/>
      <c r="RQT447" s="152"/>
      <c r="RQU447" s="152"/>
      <c r="RQV447" s="152"/>
      <c r="RQW447" s="152"/>
      <c r="RQX447" s="152"/>
      <c r="RQY447" s="152"/>
      <c r="RQZ447" s="152"/>
      <c r="RRA447" s="152"/>
      <c r="RRB447" s="152"/>
      <c r="RRC447" s="152"/>
      <c r="RRD447" s="152"/>
      <c r="RRE447" s="152"/>
      <c r="RRF447" s="152"/>
      <c r="RRG447" s="152"/>
      <c r="RRH447" s="152"/>
      <c r="RRI447" s="152"/>
      <c r="RRJ447" s="152"/>
      <c r="RRK447" s="152"/>
      <c r="RRL447" s="152"/>
      <c r="RRM447" s="152"/>
      <c r="RRN447" s="152"/>
      <c r="RRO447" s="152"/>
      <c r="RRP447" s="152"/>
      <c r="RRQ447" s="152"/>
      <c r="RRR447" s="152"/>
      <c r="RRS447" s="152"/>
      <c r="RRT447" s="152"/>
      <c r="RRU447" s="152"/>
      <c r="RRV447" s="152"/>
      <c r="RRW447" s="152"/>
      <c r="RRX447" s="152"/>
      <c r="RRY447" s="152"/>
      <c r="RRZ447" s="152"/>
      <c r="RSA447" s="152"/>
      <c r="RSB447" s="152"/>
      <c r="RSC447" s="152"/>
      <c r="RSD447" s="152"/>
      <c r="RSE447" s="152"/>
      <c r="RSF447" s="152"/>
      <c r="RSG447" s="152"/>
      <c r="RSH447" s="152"/>
      <c r="RSI447" s="152"/>
      <c r="RSJ447" s="152"/>
      <c r="RSK447" s="152"/>
      <c r="RSL447" s="152"/>
      <c r="RSM447" s="152"/>
      <c r="RSN447" s="152"/>
      <c r="RSO447" s="152"/>
      <c r="RSP447" s="152"/>
      <c r="RSQ447" s="152"/>
      <c r="RSR447" s="152"/>
      <c r="RSS447" s="152"/>
      <c r="RST447" s="152"/>
      <c r="RSU447" s="152"/>
      <c r="RSV447" s="152"/>
      <c r="RSW447" s="152"/>
      <c r="RSX447" s="152"/>
      <c r="RSY447" s="152"/>
      <c r="RSZ447" s="152"/>
      <c r="RTA447" s="152"/>
      <c r="RTB447" s="152"/>
      <c r="RTC447" s="152"/>
      <c r="RTD447" s="152"/>
      <c r="RTE447" s="152"/>
      <c r="RTF447" s="152"/>
      <c r="RTG447" s="152"/>
      <c r="RTH447" s="152"/>
      <c r="RTI447" s="152"/>
      <c r="RTJ447" s="152"/>
      <c r="RTK447" s="152"/>
      <c r="RTL447" s="152"/>
      <c r="RTM447" s="152"/>
      <c r="RTN447" s="152"/>
      <c r="RTO447" s="152"/>
      <c r="RTP447" s="152"/>
      <c r="RTQ447" s="152"/>
      <c r="RTR447" s="152"/>
      <c r="RTS447" s="152"/>
      <c r="RTT447" s="152"/>
      <c r="RTU447" s="152"/>
      <c r="RTV447" s="152"/>
      <c r="RTW447" s="152"/>
      <c r="RTX447" s="152"/>
      <c r="RTY447" s="152"/>
      <c r="RTZ447" s="152"/>
      <c r="RUA447" s="152"/>
      <c r="RUB447" s="152"/>
      <c r="RUC447" s="152"/>
      <c r="RUD447" s="152"/>
      <c r="RUE447" s="152"/>
      <c r="RUF447" s="152"/>
      <c r="RUG447" s="152"/>
      <c r="RUH447" s="152"/>
      <c r="RUI447" s="152"/>
      <c r="RUJ447" s="152"/>
      <c r="RUK447" s="152"/>
      <c r="RUL447" s="152"/>
      <c r="RUM447" s="152"/>
      <c r="RUN447" s="152"/>
      <c r="RUO447" s="152"/>
      <c r="RUP447" s="152"/>
      <c r="RUQ447" s="152"/>
      <c r="RUR447" s="152"/>
      <c r="RUS447" s="152"/>
      <c r="RUT447" s="152"/>
      <c r="RUU447" s="152"/>
      <c r="RUV447" s="152"/>
      <c r="RUW447" s="152"/>
      <c r="RUX447" s="152"/>
      <c r="RUY447" s="152"/>
      <c r="RUZ447" s="152"/>
      <c r="RVA447" s="152"/>
      <c r="RVB447" s="152"/>
      <c r="RVC447" s="152"/>
      <c r="RVD447" s="152"/>
      <c r="RVE447" s="152"/>
      <c r="RVF447" s="152"/>
      <c r="RVG447" s="152"/>
      <c r="RVH447" s="152"/>
      <c r="RVI447" s="152"/>
      <c r="RVJ447" s="152"/>
      <c r="RVK447" s="152"/>
      <c r="RVL447" s="152"/>
      <c r="RVM447" s="152"/>
      <c r="RVN447" s="152"/>
      <c r="RVO447" s="152"/>
      <c r="RVP447" s="152"/>
      <c r="RVQ447" s="152"/>
      <c r="RVR447" s="152"/>
      <c r="RVS447" s="152"/>
      <c r="RVT447" s="152"/>
      <c r="RVU447" s="152"/>
      <c r="RVV447" s="152"/>
      <c r="RVW447" s="152"/>
      <c r="RVX447" s="152"/>
      <c r="RVY447" s="152"/>
      <c r="RVZ447" s="152"/>
      <c r="RWA447" s="152"/>
      <c r="RWB447" s="152"/>
      <c r="RWC447" s="152"/>
      <c r="RWD447" s="152"/>
      <c r="RWE447" s="152"/>
      <c r="RWF447" s="152"/>
      <c r="RWG447" s="152"/>
      <c r="RWH447" s="152"/>
      <c r="RWI447" s="152"/>
      <c r="RWJ447" s="152"/>
      <c r="RWK447" s="152"/>
      <c r="RWL447" s="152"/>
      <c r="RWM447" s="152"/>
      <c r="RWN447" s="152"/>
      <c r="RWO447" s="152"/>
      <c r="RWP447" s="152"/>
      <c r="RWQ447" s="152"/>
      <c r="RWR447" s="152"/>
      <c r="RWS447" s="152"/>
      <c r="RWT447" s="152"/>
      <c r="RWU447" s="152"/>
      <c r="RWV447" s="152"/>
      <c r="RWW447" s="152"/>
      <c r="RWX447" s="152"/>
      <c r="RWY447" s="152"/>
      <c r="RWZ447" s="152"/>
      <c r="RXA447" s="152"/>
      <c r="RXB447" s="152"/>
      <c r="RXC447" s="152"/>
      <c r="RXD447" s="152"/>
      <c r="RXE447" s="152"/>
      <c r="RXF447" s="152"/>
      <c r="RXG447" s="152"/>
      <c r="RXH447" s="152"/>
      <c r="RXI447" s="152"/>
      <c r="RXJ447" s="152"/>
      <c r="RXK447" s="152"/>
      <c r="RXL447" s="152"/>
      <c r="RXM447" s="152"/>
      <c r="RXN447" s="152"/>
      <c r="RXO447" s="152"/>
      <c r="RXP447" s="152"/>
      <c r="RXQ447" s="152"/>
      <c r="RXR447" s="152"/>
      <c r="RXS447" s="152"/>
      <c r="RXT447" s="152"/>
      <c r="RXU447" s="152"/>
      <c r="RXV447" s="152"/>
      <c r="RXW447" s="152"/>
      <c r="RXX447" s="152"/>
      <c r="RXY447" s="152"/>
      <c r="RXZ447" s="152"/>
      <c r="RYA447" s="152"/>
      <c r="RYB447" s="152"/>
      <c r="RYC447" s="152"/>
      <c r="RYD447" s="152"/>
      <c r="RYE447" s="152"/>
      <c r="RYF447" s="152"/>
      <c r="RYG447" s="152"/>
      <c r="RYH447" s="152"/>
      <c r="RYI447" s="152"/>
      <c r="RYJ447" s="152"/>
      <c r="RYK447" s="152"/>
      <c r="RYL447" s="152"/>
      <c r="RYM447" s="152"/>
      <c r="RYN447" s="152"/>
      <c r="RYO447" s="152"/>
      <c r="RYP447" s="152"/>
      <c r="RYQ447" s="152"/>
      <c r="RYR447" s="152"/>
      <c r="RYS447" s="152"/>
      <c r="RYT447" s="152"/>
      <c r="RYU447" s="152"/>
      <c r="RYV447" s="152"/>
      <c r="RYW447" s="152"/>
      <c r="RYX447" s="152"/>
      <c r="RYY447" s="152"/>
      <c r="RYZ447" s="152"/>
      <c r="RZA447" s="152"/>
      <c r="RZB447" s="152"/>
      <c r="RZC447" s="152"/>
      <c r="RZD447" s="152"/>
      <c r="RZE447" s="152"/>
      <c r="RZF447" s="152"/>
      <c r="RZG447" s="152"/>
      <c r="RZH447" s="152"/>
      <c r="RZI447" s="152"/>
      <c r="RZJ447" s="152"/>
      <c r="RZK447" s="152"/>
      <c r="RZL447" s="152"/>
      <c r="RZM447" s="152"/>
      <c r="RZN447" s="152"/>
      <c r="RZO447" s="152"/>
      <c r="RZP447" s="152"/>
      <c r="RZQ447" s="152"/>
      <c r="RZR447" s="152"/>
      <c r="RZS447" s="152"/>
      <c r="RZT447" s="152"/>
      <c r="RZU447" s="152"/>
      <c r="RZV447" s="152"/>
      <c r="RZW447" s="152"/>
      <c r="RZX447" s="152"/>
      <c r="RZY447" s="152"/>
      <c r="RZZ447" s="152"/>
      <c r="SAA447" s="152"/>
      <c r="SAB447" s="152"/>
      <c r="SAC447" s="152"/>
      <c r="SAD447" s="152"/>
      <c r="SAE447" s="152"/>
      <c r="SAF447" s="152"/>
      <c r="SAG447" s="152"/>
      <c r="SAH447" s="152"/>
      <c r="SAI447" s="152"/>
      <c r="SAJ447" s="152"/>
      <c r="SAK447" s="152"/>
      <c r="SAL447" s="152"/>
      <c r="SAM447" s="152"/>
      <c r="SAN447" s="152"/>
      <c r="SAO447" s="152"/>
      <c r="SAP447" s="152"/>
      <c r="SAQ447" s="152"/>
      <c r="SAR447" s="152"/>
      <c r="SAS447" s="152"/>
      <c r="SAT447" s="152"/>
      <c r="SAU447" s="152"/>
      <c r="SAV447" s="152"/>
      <c r="SAW447" s="152"/>
      <c r="SAX447" s="152"/>
      <c r="SAY447" s="152"/>
      <c r="SAZ447" s="152"/>
      <c r="SBA447" s="152"/>
      <c r="SBB447" s="152"/>
      <c r="SBC447" s="152"/>
      <c r="SBD447" s="152"/>
      <c r="SBE447" s="152"/>
      <c r="SBF447" s="152"/>
      <c r="SBG447" s="152"/>
      <c r="SBH447" s="152"/>
      <c r="SBI447" s="152"/>
      <c r="SBJ447" s="152"/>
      <c r="SBK447" s="152"/>
      <c r="SBL447" s="152"/>
      <c r="SBM447" s="152"/>
      <c r="SBN447" s="152"/>
      <c r="SBO447" s="152"/>
      <c r="SBP447" s="152"/>
      <c r="SBQ447" s="152"/>
      <c r="SBR447" s="152"/>
      <c r="SBS447" s="152"/>
      <c r="SBT447" s="152"/>
      <c r="SBU447" s="152"/>
      <c r="SBV447" s="152"/>
      <c r="SBW447" s="152"/>
      <c r="SBX447" s="152"/>
      <c r="SBY447" s="152"/>
      <c r="SBZ447" s="152"/>
      <c r="SCA447" s="152"/>
      <c r="SCB447" s="152"/>
      <c r="SCC447" s="152"/>
      <c r="SCD447" s="152"/>
      <c r="SCE447" s="152"/>
      <c r="SCF447" s="152"/>
      <c r="SCG447" s="152"/>
      <c r="SCH447" s="152"/>
      <c r="SCI447" s="152"/>
      <c r="SCJ447" s="152"/>
      <c r="SCK447" s="152"/>
      <c r="SCL447" s="152"/>
      <c r="SCM447" s="152"/>
      <c r="SCN447" s="152"/>
      <c r="SCO447" s="152"/>
      <c r="SCP447" s="152"/>
      <c r="SCQ447" s="152"/>
      <c r="SCR447" s="152"/>
      <c r="SCS447" s="152"/>
      <c r="SCT447" s="152"/>
      <c r="SCU447" s="152"/>
      <c r="SCV447" s="152"/>
      <c r="SCW447" s="152"/>
      <c r="SCX447" s="152"/>
      <c r="SCY447" s="152"/>
      <c r="SCZ447" s="152"/>
      <c r="SDA447" s="152"/>
      <c r="SDB447" s="152"/>
      <c r="SDC447" s="152"/>
      <c r="SDD447" s="152"/>
      <c r="SDE447" s="152"/>
      <c r="SDF447" s="152"/>
      <c r="SDG447" s="152"/>
      <c r="SDH447" s="152"/>
      <c r="SDI447" s="152"/>
      <c r="SDJ447" s="152"/>
      <c r="SDK447" s="152"/>
      <c r="SDL447" s="152"/>
      <c r="SDM447" s="152"/>
      <c r="SDN447" s="152"/>
      <c r="SDO447" s="152"/>
      <c r="SDP447" s="152"/>
      <c r="SDQ447" s="152"/>
      <c r="SDR447" s="152"/>
      <c r="SDS447" s="152"/>
      <c r="SDT447" s="152"/>
      <c r="SDU447" s="152"/>
      <c r="SDV447" s="152"/>
      <c r="SDW447" s="152"/>
      <c r="SDX447" s="152"/>
      <c r="SDY447" s="152"/>
      <c r="SDZ447" s="152"/>
      <c r="SEA447" s="152"/>
      <c r="SEB447" s="152"/>
      <c r="SEC447" s="152"/>
      <c r="SED447" s="152"/>
      <c r="SEE447" s="152"/>
      <c r="SEF447" s="152"/>
      <c r="SEG447" s="152"/>
      <c r="SEH447" s="152"/>
      <c r="SEI447" s="152"/>
      <c r="SEJ447" s="152"/>
      <c r="SEK447" s="152"/>
      <c r="SEL447" s="152"/>
      <c r="SEM447" s="152"/>
      <c r="SEN447" s="152"/>
      <c r="SEO447" s="152"/>
      <c r="SEP447" s="152"/>
      <c r="SEQ447" s="152"/>
      <c r="SER447" s="152"/>
      <c r="SES447" s="152"/>
      <c r="SET447" s="152"/>
      <c r="SEU447" s="152"/>
      <c r="SEV447" s="152"/>
      <c r="SEW447" s="152"/>
      <c r="SEX447" s="152"/>
      <c r="SEY447" s="152"/>
      <c r="SEZ447" s="152"/>
      <c r="SFA447" s="152"/>
      <c r="SFB447" s="152"/>
      <c r="SFC447" s="152"/>
      <c r="SFD447" s="152"/>
      <c r="SFE447" s="152"/>
      <c r="SFF447" s="152"/>
      <c r="SFG447" s="152"/>
      <c r="SFH447" s="152"/>
      <c r="SFI447" s="152"/>
      <c r="SFJ447" s="152"/>
      <c r="SFK447" s="152"/>
      <c r="SFL447" s="152"/>
      <c r="SFM447" s="152"/>
      <c r="SFN447" s="152"/>
      <c r="SFO447" s="152"/>
      <c r="SFP447" s="152"/>
      <c r="SFQ447" s="152"/>
      <c r="SFR447" s="152"/>
      <c r="SFS447" s="152"/>
      <c r="SFT447" s="152"/>
      <c r="SFU447" s="152"/>
      <c r="SFV447" s="152"/>
      <c r="SFW447" s="152"/>
      <c r="SFX447" s="152"/>
      <c r="SFY447" s="152"/>
      <c r="SFZ447" s="152"/>
      <c r="SGA447" s="152"/>
      <c r="SGB447" s="152"/>
      <c r="SGC447" s="152"/>
      <c r="SGD447" s="152"/>
      <c r="SGE447" s="152"/>
      <c r="SGF447" s="152"/>
      <c r="SGG447" s="152"/>
      <c r="SGH447" s="152"/>
      <c r="SGI447" s="152"/>
      <c r="SGJ447" s="152"/>
      <c r="SGK447" s="152"/>
      <c r="SGL447" s="152"/>
      <c r="SGM447" s="152"/>
      <c r="SGN447" s="152"/>
      <c r="SGO447" s="152"/>
      <c r="SGP447" s="152"/>
      <c r="SGQ447" s="152"/>
      <c r="SGR447" s="152"/>
      <c r="SGS447" s="152"/>
      <c r="SGT447" s="152"/>
      <c r="SGU447" s="152"/>
      <c r="SGV447" s="152"/>
      <c r="SGW447" s="152"/>
      <c r="SGX447" s="152"/>
      <c r="SGY447" s="152"/>
      <c r="SGZ447" s="152"/>
      <c r="SHA447" s="152"/>
      <c r="SHB447" s="152"/>
      <c r="SHC447" s="152"/>
      <c r="SHD447" s="152"/>
      <c r="SHE447" s="152"/>
      <c r="SHF447" s="152"/>
      <c r="SHG447" s="152"/>
      <c r="SHH447" s="152"/>
      <c r="SHI447" s="152"/>
      <c r="SHJ447" s="152"/>
      <c r="SHK447" s="152"/>
      <c r="SHL447" s="152"/>
      <c r="SHM447" s="152"/>
      <c r="SHN447" s="152"/>
      <c r="SHO447" s="152"/>
      <c r="SHP447" s="152"/>
      <c r="SHQ447" s="152"/>
      <c r="SHR447" s="152"/>
      <c r="SHS447" s="152"/>
      <c r="SHT447" s="152"/>
      <c r="SHU447" s="152"/>
      <c r="SHV447" s="152"/>
      <c r="SHW447" s="152"/>
      <c r="SHX447" s="152"/>
      <c r="SHY447" s="152"/>
      <c r="SHZ447" s="152"/>
      <c r="SIA447" s="152"/>
      <c r="SIB447" s="152"/>
      <c r="SIC447" s="152"/>
      <c r="SID447" s="152"/>
      <c r="SIE447" s="152"/>
      <c r="SIF447" s="152"/>
      <c r="SIG447" s="152"/>
      <c r="SIH447" s="152"/>
      <c r="SII447" s="152"/>
      <c r="SIJ447" s="152"/>
      <c r="SIK447" s="152"/>
      <c r="SIL447" s="152"/>
      <c r="SIM447" s="152"/>
      <c r="SIN447" s="152"/>
      <c r="SIO447" s="152"/>
      <c r="SIP447" s="152"/>
      <c r="SIQ447" s="152"/>
      <c r="SIR447" s="152"/>
      <c r="SIS447" s="152"/>
      <c r="SIT447" s="152"/>
      <c r="SIU447" s="152"/>
      <c r="SIV447" s="152"/>
      <c r="SIW447" s="152"/>
      <c r="SIX447" s="152"/>
      <c r="SIY447" s="152"/>
      <c r="SIZ447" s="152"/>
      <c r="SJA447" s="152"/>
      <c r="SJB447" s="152"/>
      <c r="SJC447" s="152"/>
      <c r="SJD447" s="152"/>
      <c r="SJE447" s="152"/>
      <c r="SJF447" s="152"/>
      <c r="SJG447" s="152"/>
      <c r="SJH447" s="152"/>
      <c r="SJI447" s="152"/>
      <c r="SJJ447" s="152"/>
      <c r="SJK447" s="152"/>
      <c r="SJL447" s="152"/>
      <c r="SJM447" s="152"/>
      <c r="SJN447" s="152"/>
      <c r="SJO447" s="152"/>
      <c r="SJP447" s="152"/>
      <c r="SJQ447" s="152"/>
      <c r="SJR447" s="152"/>
      <c r="SJS447" s="152"/>
      <c r="SJT447" s="152"/>
      <c r="SJU447" s="152"/>
      <c r="SJV447" s="152"/>
      <c r="SJW447" s="152"/>
      <c r="SJX447" s="152"/>
      <c r="SJY447" s="152"/>
      <c r="SJZ447" s="152"/>
      <c r="SKA447" s="152"/>
      <c r="SKB447" s="152"/>
      <c r="SKC447" s="152"/>
      <c r="SKD447" s="152"/>
      <c r="SKE447" s="152"/>
      <c r="SKF447" s="152"/>
      <c r="SKG447" s="152"/>
      <c r="SKH447" s="152"/>
      <c r="SKI447" s="152"/>
      <c r="SKJ447" s="152"/>
      <c r="SKK447" s="152"/>
      <c r="SKL447" s="152"/>
      <c r="SKM447" s="152"/>
      <c r="SKN447" s="152"/>
      <c r="SKO447" s="152"/>
      <c r="SKP447" s="152"/>
      <c r="SKQ447" s="152"/>
      <c r="SKR447" s="152"/>
      <c r="SKS447" s="152"/>
      <c r="SKT447" s="152"/>
      <c r="SKU447" s="152"/>
      <c r="SKV447" s="152"/>
      <c r="SKW447" s="152"/>
      <c r="SKX447" s="152"/>
      <c r="SKY447" s="152"/>
      <c r="SKZ447" s="152"/>
      <c r="SLA447" s="152"/>
      <c r="SLB447" s="152"/>
      <c r="SLC447" s="152"/>
      <c r="SLD447" s="152"/>
      <c r="SLE447" s="152"/>
      <c r="SLF447" s="152"/>
      <c r="SLG447" s="152"/>
      <c r="SLH447" s="152"/>
      <c r="SLI447" s="152"/>
      <c r="SLJ447" s="152"/>
      <c r="SLK447" s="152"/>
      <c r="SLL447" s="152"/>
      <c r="SLM447" s="152"/>
      <c r="SLN447" s="152"/>
      <c r="SLO447" s="152"/>
      <c r="SLP447" s="152"/>
      <c r="SLQ447" s="152"/>
      <c r="SLR447" s="152"/>
      <c r="SLS447" s="152"/>
      <c r="SLT447" s="152"/>
      <c r="SLU447" s="152"/>
      <c r="SLV447" s="152"/>
      <c r="SLW447" s="152"/>
      <c r="SLX447" s="152"/>
      <c r="SLY447" s="152"/>
      <c r="SLZ447" s="152"/>
      <c r="SMA447" s="152"/>
      <c r="SMB447" s="152"/>
      <c r="SMC447" s="152"/>
      <c r="SMD447" s="152"/>
      <c r="SME447" s="152"/>
      <c r="SMF447" s="152"/>
      <c r="SMG447" s="152"/>
      <c r="SMH447" s="152"/>
      <c r="SMI447" s="152"/>
      <c r="SMJ447" s="152"/>
      <c r="SMK447" s="152"/>
      <c r="SML447" s="152"/>
      <c r="SMM447" s="152"/>
      <c r="SMN447" s="152"/>
      <c r="SMO447" s="152"/>
      <c r="SMP447" s="152"/>
      <c r="SMQ447" s="152"/>
      <c r="SMR447" s="152"/>
      <c r="SMS447" s="152"/>
      <c r="SMT447" s="152"/>
      <c r="SMU447" s="152"/>
      <c r="SMV447" s="152"/>
      <c r="SMW447" s="152"/>
      <c r="SMX447" s="152"/>
      <c r="SMY447" s="152"/>
      <c r="SMZ447" s="152"/>
      <c r="SNA447" s="152"/>
      <c r="SNB447" s="152"/>
      <c r="SNC447" s="152"/>
      <c r="SND447" s="152"/>
      <c r="SNE447" s="152"/>
      <c r="SNF447" s="152"/>
      <c r="SNG447" s="152"/>
      <c r="SNH447" s="152"/>
      <c r="SNI447" s="152"/>
      <c r="SNJ447" s="152"/>
      <c r="SNK447" s="152"/>
      <c r="SNL447" s="152"/>
      <c r="SNM447" s="152"/>
      <c r="SNN447" s="152"/>
      <c r="SNO447" s="152"/>
      <c r="SNP447" s="152"/>
      <c r="SNQ447" s="152"/>
      <c r="SNR447" s="152"/>
      <c r="SNS447" s="152"/>
      <c r="SNT447" s="152"/>
      <c r="SNU447" s="152"/>
      <c r="SNV447" s="152"/>
      <c r="SNW447" s="152"/>
      <c r="SNX447" s="152"/>
      <c r="SNY447" s="152"/>
      <c r="SNZ447" s="152"/>
      <c r="SOA447" s="152"/>
      <c r="SOB447" s="152"/>
      <c r="SOC447" s="152"/>
      <c r="SOD447" s="152"/>
      <c r="SOE447" s="152"/>
      <c r="SOF447" s="152"/>
      <c r="SOG447" s="152"/>
      <c r="SOH447" s="152"/>
      <c r="SOI447" s="152"/>
      <c r="SOJ447" s="152"/>
      <c r="SOK447" s="152"/>
      <c r="SOL447" s="152"/>
      <c r="SOM447" s="152"/>
      <c r="SON447" s="152"/>
      <c r="SOO447" s="152"/>
      <c r="SOP447" s="152"/>
      <c r="SOQ447" s="152"/>
      <c r="SOR447" s="152"/>
      <c r="SOS447" s="152"/>
      <c r="SOT447" s="152"/>
      <c r="SOU447" s="152"/>
      <c r="SOV447" s="152"/>
      <c r="SOW447" s="152"/>
      <c r="SOX447" s="152"/>
      <c r="SOY447" s="152"/>
      <c r="SOZ447" s="152"/>
      <c r="SPA447" s="152"/>
      <c r="SPB447" s="152"/>
      <c r="SPC447" s="152"/>
      <c r="SPD447" s="152"/>
      <c r="SPE447" s="152"/>
      <c r="SPF447" s="152"/>
      <c r="SPG447" s="152"/>
      <c r="SPH447" s="152"/>
      <c r="SPI447" s="152"/>
      <c r="SPJ447" s="152"/>
      <c r="SPK447" s="152"/>
      <c r="SPL447" s="152"/>
      <c r="SPM447" s="152"/>
      <c r="SPN447" s="152"/>
      <c r="SPO447" s="152"/>
      <c r="SPP447" s="152"/>
      <c r="SPQ447" s="152"/>
      <c r="SPR447" s="152"/>
      <c r="SPS447" s="152"/>
      <c r="SPT447" s="152"/>
      <c r="SPU447" s="152"/>
      <c r="SPV447" s="152"/>
      <c r="SPW447" s="152"/>
      <c r="SPX447" s="152"/>
      <c r="SPY447" s="152"/>
      <c r="SPZ447" s="152"/>
      <c r="SQA447" s="152"/>
      <c r="SQB447" s="152"/>
      <c r="SQC447" s="152"/>
      <c r="SQD447" s="152"/>
      <c r="SQE447" s="152"/>
      <c r="SQF447" s="152"/>
      <c r="SQG447" s="152"/>
      <c r="SQH447" s="152"/>
      <c r="SQI447" s="152"/>
      <c r="SQJ447" s="152"/>
      <c r="SQK447" s="152"/>
      <c r="SQL447" s="152"/>
      <c r="SQM447" s="152"/>
      <c r="SQN447" s="152"/>
      <c r="SQO447" s="152"/>
      <c r="SQP447" s="152"/>
      <c r="SQQ447" s="152"/>
      <c r="SQR447" s="152"/>
      <c r="SQS447" s="152"/>
      <c r="SQT447" s="152"/>
      <c r="SQU447" s="152"/>
      <c r="SQV447" s="152"/>
      <c r="SQW447" s="152"/>
      <c r="SQX447" s="152"/>
      <c r="SQY447" s="152"/>
      <c r="SQZ447" s="152"/>
      <c r="SRA447" s="152"/>
      <c r="SRB447" s="152"/>
      <c r="SRC447" s="152"/>
      <c r="SRD447" s="152"/>
      <c r="SRE447" s="152"/>
      <c r="SRF447" s="152"/>
      <c r="SRG447" s="152"/>
      <c r="SRH447" s="152"/>
      <c r="SRI447" s="152"/>
      <c r="SRJ447" s="152"/>
      <c r="SRK447" s="152"/>
      <c r="SRL447" s="152"/>
      <c r="SRM447" s="152"/>
      <c r="SRN447" s="152"/>
      <c r="SRO447" s="152"/>
      <c r="SRP447" s="152"/>
      <c r="SRQ447" s="152"/>
      <c r="SRR447" s="152"/>
      <c r="SRS447" s="152"/>
      <c r="SRT447" s="152"/>
      <c r="SRU447" s="152"/>
      <c r="SRV447" s="152"/>
      <c r="SRW447" s="152"/>
      <c r="SRX447" s="152"/>
      <c r="SRY447" s="152"/>
      <c r="SRZ447" s="152"/>
      <c r="SSA447" s="152"/>
      <c r="SSB447" s="152"/>
      <c r="SSC447" s="152"/>
      <c r="SSD447" s="152"/>
      <c r="SSE447" s="152"/>
      <c r="SSF447" s="152"/>
      <c r="SSG447" s="152"/>
      <c r="SSH447" s="152"/>
      <c r="SSI447" s="152"/>
      <c r="SSJ447" s="152"/>
      <c r="SSK447" s="152"/>
      <c r="SSL447" s="152"/>
      <c r="SSM447" s="152"/>
      <c r="SSN447" s="152"/>
      <c r="SSO447" s="152"/>
      <c r="SSP447" s="152"/>
      <c r="SSQ447" s="152"/>
      <c r="SSR447" s="152"/>
      <c r="SSS447" s="152"/>
      <c r="SST447" s="152"/>
      <c r="SSU447" s="152"/>
      <c r="SSV447" s="152"/>
      <c r="SSW447" s="152"/>
      <c r="SSX447" s="152"/>
      <c r="SSY447" s="152"/>
      <c r="SSZ447" s="152"/>
      <c r="STA447" s="152"/>
      <c r="STB447" s="152"/>
      <c r="STC447" s="152"/>
      <c r="STD447" s="152"/>
      <c r="STE447" s="152"/>
      <c r="STF447" s="152"/>
      <c r="STG447" s="152"/>
      <c r="STH447" s="152"/>
      <c r="STI447" s="152"/>
      <c r="STJ447" s="152"/>
      <c r="STK447" s="152"/>
      <c r="STL447" s="152"/>
      <c r="STM447" s="152"/>
      <c r="STN447" s="152"/>
      <c r="STO447" s="152"/>
      <c r="STP447" s="152"/>
      <c r="STQ447" s="152"/>
      <c r="STR447" s="152"/>
      <c r="STS447" s="152"/>
      <c r="STT447" s="152"/>
      <c r="STU447" s="152"/>
      <c r="STV447" s="152"/>
      <c r="STW447" s="152"/>
      <c r="STX447" s="152"/>
      <c r="STY447" s="152"/>
      <c r="STZ447" s="152"/>
      <c r="SUA447" s="152"/>
      <c r="SUB447" s="152"/>
      <c r="SUC447" s="152"/>
      <c r="SUD447" s="152"/>
      <c r="SUE447" s="152"/>
      <c r="SUF447" s="152"/>
      <c r="SUG447" s="152"/>
      <c r="SUH447" s="152"/>
      <c r="SUI447" s="152"/>
      <c r="SUJ447" s="152"/>
      <c r="SUK447" s="152"/>
      <c r="SUL447" s="152"/>
      <c r="SUM447" s="152"/>
      <c r="SUN447" s="152"/>
      <c r="SUO447" s="152"/>
      <c r="SUP447" s="152"/>
      <c r="SUQ447" s="152"/>
      <c r="SUR447" s="152"/>
      <c r="SUS447" s="152"/>
      <c r="SUT447" s="152"/>
      <c r="SUU447" s="152"/>
      <c r="SUV447" s="152"/>
      <c r="SUW447" s="152"/>
      <c r="SUX447" s="152"/>
      <c r="SUY447" s="152"/>
      <c r="SUZ447" s="152"/>
      <c r="SVA447" s="152"/>
      <c r="SVB447" s="152"/>
      <c r="SVC447" s="152"/>
      <c r="SVD447" s="152"/>
      <c r="SVE447" s="152"/>
      <c r="SVF447" s="152"/>
      <c r="SVG447" s="152"/>
      <c r="SVH447" s="152"/>
      <c r="SVI447" s="152"/>
      <c r="SVJ447" s="152"/>
      <c r="SVK447" s="152"/>
      <c r="SVL447" s="152"/>
      <c r="SVM447" s="152"/>
      <c r="SVN447" s="152"/>
      <c r="SVO447" s="152"/>
      <c r="SVP447" s="152"/>
      <c r="SVQ447" s="152"/>
      <c r="SVR447" s="152"/>
      <c r="SVS447" s="152"/>
      <c r="SVT447" s="152"/>
      <c r="SVU447" s="152"/>
      <c r="SVV447" s="152"/>
      <c r="SVW447" s="152"/>
      <c r="SVX447" s="152"/>
      <c r="SVY447" s="152"/>
      <c r="SVZ447" s="152"/>
      <c r="SWA447" s="152"/>
      <c r="SWB447" s="152"/>
      <c r="SWC447" s="152"/>
      <c r="SWD447" s="152"/>
      <c r="SWE447" s="152"/>
      <c r="SWF447" s="152"/>
      <c r="SWG447" s="152"/>
      <c r="SWH447" s="152"/>
      <c r="SWI447" s="152"/>
      <c r="SWJ447" s="152"/>
      <c r="SWK447" s="152"/>
      <c r="SWL447" s="152"/>
      <c r="SWM447" s="152"/>
      <c r="SWN447" s="152"/>
      <c r="SWO447" s="152"/>
      <c r="SWP447" s="152"/>
      <c r="SWQ447" s="152"/>
      <c r="SWR447" s="152"/>
      <c r="SWS447" s="152"/>
      <c r="SWT447" s="152"/>
      <c r="SWU447" s="152"/>
      <c r="SWV447" s="152"/>
      <c r="SWW447" s="152"/>
      <c r="SWX447" s="152"/>
      <c r="SWY447" s="152"/>
      <c r="SWZ447" s="152"/>
      <c r="SXA447" s="152"/>
      <c r="SXB447" s="152"/>
      <c r="SXC447" s="152"/>
      <c r="SXD447" s="152"/>
      <c r="SXE447" s="152"/>
      <c r="SXF447" s="152"/>
      <c r="SXG447" s="152"/>
      <c r="SXH447" s="152"/>
      <c r="SXI447" s="152"/>
      <c r="SXJ447" s="152"/>
      <c r="SXK447" s="152"/>
      <c r="SXL447" s="152"/>
      <c r="SXM447" s="152"/>
      <c r="SXN447" s="152"/>
      <c r="SXO447" s="152"/>
      <c r="SXP447" s="152"/>
      <c r="SXQ447" s="152"/>
      <c r="SXR447" s="152"/>
      <c r="SXS447" s="152"/>
      <c r="SXT447" s="152"/>
      <c r="SXU447" s="152"/>
      <c r="SXV447" s="152"/>
      <c r="SXW447" s="152"/>
      <c r="SXX447" s="152"/>
      <c r="SXY447" s="152"/>
      <c r="SXZ447" s="152"/>
      <c r="SYA447" s="152"/>
      <c r="SYB447" s="152"/>
      <c r="SYC447" s="152"/>
      <c r="SYD447" s="152"/>
      <c r="SYE447" s="152"/>
      <c r="SYF447" s="152"/>
      <c r="SYG447" s="152"/>
      <c r="SYH447" s="152"/>
      <c r="SYI447" s="152"/>
      <c r="SYJ447" s="152"/>
      <c r="SYK447" s="152"/>
      <c r="SYL447" s="152"/>
      <c r="SYM447" s="152"/>
      <c r="SYN447" s="152"/>
      <c r="SYO447" s="152"/>
      <c r="SYP447" s="152"/>
      <c r="SYQ447" s="152"/>
      <c r="SYR447" s="152"/>
      <c r="SYS447" s="152"/>
      <c r="SYT447" s="152"/>
      <c r="SYU447" s="152"/>
      <c r="SYV447" s="152"/>
      <c r="SYW447" s="152"/>
      <c r="SYX447" s="152"/>
      <c r="SYY447" s="152"/>
      <c r="SYZ447" s="152"/>
      <c r="SZA447" s="152"/>
      <c r="SZB447" s="152"/>
      <c r="SZC447" s="152"/>
      <c r="SZD447" s="152"/>
      <c r="SZE447" s="152"/>
      <c r="SZF447" s="152"/>
      <c r="SZG447" s="152"/>
      <c r="SZH447" s="152"/>
      <c r="SZI447" s="152"/>
      <c r="SZJ447" s="152"/>
      <c r="SZK447" s="152"/>
      <c r="SZL447" s="152"/>
      <c r="SZM447" s="152"/>
      <c r="SZN447" s="152"/>
      <c r="SZO447" s="152"/>
      <c r="SZP447" s="152"/>
      <c r="SZQ447" s="152"/>
      <c r="SZR447" s="152"/>
      <c r="SZS447" s="152"/>
      <c r="SZT447" s="152"/>
      <c r="SZU447" s="152"/>
      <c r="SZV447" s="152"/>
      <c r="SZW447" s="152"/>
      <c r="SZX447" s="152"/>
      <c r="SZY447" s="152"/>
      <c r="SZZ447" s="152"/>
      <c r="TAA447" s="152"/>
      <c r="TAB447" s="152"/>
      <c r="TAC447" s="152"/>
      <c r="TAD447" s="152"/>
      <c r="TAE447" s="152"/>
      <c r="TAF447" s="152"/>
      <c r="TAG447" s="152"/>
      <c r="TAH447" s="152"/>
      <c r="TAI447" s="152"/>
      <c r="TAJ447" s="152"/>
      <c r="TAK447" s="152"/>
      <c r="TAL447" s="152"/>
      <c r="TAM447" s="152"/>
      <c r="TAN447" s="152"/>
      <c r="TAO447" s="152"/>
      <c r="TAP447" s="152"/>
      <c r="TAQ447" s="152"/>
      <c r="TAR447" s="152"/>
      <c r="TAS447" s="152"/>
      <c r="TAT447" s="152"/>
      <c r="TAU447" s="152"/>
      <c r="TAV447" s="152"/>
      <c r="TAW447" s="152"/>
      <c r="TAX447" s="152"/>
      <c r="TAY447" s="152"/>
      <c r="TAZ447" s="152"/>
      <c r="TBA447" s="152"/>
      <c r="TBB447" s="152"/>
      <c r="TBC447" s="152"/>
      <c r="TBD447" s="152"/>
      <c r="TBE447" s="152"/>
      <c r="TBF447" s="152"/>
      <c r="TBG447" s="152"/>
      <c r="TBH447" s="152"/>
      <c r="TBI447" s="152"/>
      <c r="TBJ447" s="152"/>
      <c r="TBK447" s="152"/>
      <c r="TBL447" s="152"/>
      <c r="TBM447" s="152"/>
      <c r="TBN447" s="152"/>
      <c r="TBO447" s="152"/>
      <c r="TBP447" s="152"/>
      <c r="TBQ447" s="152"/>
      <c r="TBR447" s="152"/>
      <c r="TBS447" s="152"/>
      <c r="TBT447" s="152"/>
      <c r="TBU447" s="152"/>
      <c r="TBV447" s="152"/>
      <c r="TBW447" s="152"/>
      <c r="TBX447" s="152"/>
      <c r="TBY447" s="152"/>
      <c r="TBZ447" s="152"/>
      <c r="TCA447" s="152"/>
      <c r="TCB447" s="152"/>
      <c r="TCC447" s="152"/>
      <c r="TCD447" s="152"/>
      <c r="TCE447" s="152"/>
      <c r="TCF447" s="152"/>
      <c r="TCG447" s="152"/>
      <c r="TCH447" s="152"/>
      <c r="TCI447" s="152"/>
      <c r="TCJ447" s="152"/>
      <c r="TCK447" s="152"/>
      <c r="TCL447" s="152"/>
      <c r="TCM447" s="152"/>
      <c r="TCN447" s="152"/>
      <c r="TCO447" s="152"/>
      <c r="TCP447" s="152"/>
      <c r="TCQ447" s="152"/>
      <c r="TCR447" s="152"/>
      <c r="TCS447" s="152"/>
      <c r="TCT447" s="152"/>
      <c r="TCU447" s="152"/>
      <c r="TCV447" s="152"/>
      <c r="TCW447" s="152"/>
      <c r="TCX447" s="152"/>
      <c r="TCY447" s="152"/>
      <c r="TCZ447" s="152"/>
      <c r="TDA447" s="152"/>
      <c r="TDB447" s="152"/>
      <c r="TDC447" s="152"/>
      <c r="TDD447" s="152"/>
      <c r="TDE447" s="152"/>
      <c r="TDF447" s="152"/>
      <c r="TDG447" s="152"/>
      <c r="TDH447" s="152"/>
      <c r="TDI447" s="152"/>
      <c r="TDJ447" s="152"/>
      <c r="TDK447" s="152"/>
      <c r="TDL447" s="152"/>
      <c r="TDM447" s="152"/>
      <c r="TDN447" s="152"/>
      <c r="TDO447" s="152"/>
      <c r="TDP447" s="152"/>
      <c r="TDQ447" s="152"/>
      <c r="TDR447" s="152"/>
      <c r="TDS447" s="152"/>
      <c r="TDT447" s="152"/>
      <c r="TDU447" s="152"/>
      <c r="TDV447" s="152"/>
      <c r="TDW447" s="152"/>
      <c r="TDX447" s="152"/>
      <c r="TDY447" s="152"/>
      <c r="TDZ447" s="152"/>
      <c r="TEA447" s="152"/>
      <c r="TEB447" s="152"/>
      <c r="TEC447" s="152"/>
      <c r="TED447" s="152"/>
      <c r="TEE447" s="152"/>
      <c r="TEF447" s="152"/>
      <c r="TEG447" s="152"/>
      <c r="TEH447" s="152"/>
      <c r="TEI447" s="152"/>
      <c r="TEJ447" s="152"/>
      <c r="TEK447" s="152"/>
      <c r="TEL447" s="152"/>
      <c r="TEM447" s="152"/>
      <c r="TEN447" s="152"/>
      <c r="TEO447" s="152"/>
      <c r="TEP447" s="152"/>
      <c r="TEQ447" s="152"/>
      <c r="TER447" s="152"/>
      <c r="TES447" s="152"/>
      <c r="TET447" s="152"/>
      <c r="TEU447" s="152"/>
      <c r="TEV447" s="152"/>
      <c r="TEW447" s="152"/>
      <c r="TEX447" s="152"/>
      <c r="TEY447" s="152"/>
      <c r="TEZ447" s="152"/>
      <c r="TFA447" s="152"/>
      <c r="TFB447" s="152"/>
      <c r="TFC447" s="152"/>
      <c r="TFD447" s="152"/>
      <c r="TFE447" s="152"/>
      <c r="TFF447" s="152"/>
      <c r="TFG447" s="152"/>
      <c r="TFH447" s="152"/>
      <c r="TFI447" s="152"/>
      <c r="TFJ447" s="152"/>
      <c r="TFK447" s="152"/>
      <c r="TFL447" s="152"/>
      <c r="TFM447" s="152"/>
      <c r="TFN447" s="152"/>
      <c r="TFO447" s="152"/>
      <c r="TFP447" s="152"/>
      <c r="TFQ447" s="152"/>
      <c r="TFR447" s="152"/>
      <c r="TFS447" s="152"/>
      <c r="TFT447" s="152"/>
      <c r="TFU447" s="152"/>
      <c r="TFV447" s="152"/>
      <c r="TFW447" s="152"/>
      <c r="TFX447" s="152"/>
      <c r="TFY447" s="152"/>
      <c r="TFZ447" s="152"/>
      <c r="TGA447" s="152"/>
      <c r="TGB447" s="152"/>
      <c r="TGC447" s="152"/>
      <c r="TGD447" s="152"/>
      <c r="TGE447" s="152"/>
      <c r="TGF447" s="152"/>
      <c r="TGG447" s="152"/>
      <c r="TGH447" s="152"/>
      <c r="TGI447" s="152"/>
      <c r="TGJ447" s="152"/>
      <c r="TGK447" s="152"/>
      <c r="TGL447" s="152"/>
      <c r="TGM447" s="152"/>
      <c r="TGN447" s="152"/>
      <c r="TGO447" s="152"/>
      <c r="TGP447" s="152"/>
      <c r="TGQ447" s="152"/>
      <c r="TGR447" s="152"/>
      <c r="TGS447" s="152"/>
      <c r="TGT447" s="152"/>
      <c r="TGU447" s="152"/>
      <c r="TGV447" s="152"/>
      <c r="TGW447" s="152"/>
      <c r="TGX447" s="152"/>
      <c r="TGY447" s="152"/>
      <c r="TGZ447" s="152"/>
      <c r="THA447" s="152"/>
      <c r="THB447" s="152"/>
      <c r="THC447" s="152"/>
      <c r="THD447" s="152"/>
      <c r="THE447" s="152"/>
      <c r="THF447" s="152"/>
      <c r="THG447" s="152"/>
      <c r="THH447" s="152"/>
      <c r="THI447" s="152"/>
      <c r="THJ447" s="152"/>
      <c r="THK447" s="152"/>
      <c r="THL447" s="152"/>
      <c r="THM447" s="152"/>
      <c r="THN447" s="152"/>
      <c r="THO447" s="152"/>
      <c r="THP447" s="152"/>
      <c r="THQ447" s="152"/>
      <c r="THR447" s="152"/>
      <c r="THS447" s="152"/>
      <c r="THT447" s="152"/>
      <c r="THU447" s="152"/>
      <c r="THV447" s="152"/>
      <c r="THW447" s="152"/>
      <c r="THX447" s="152"/>
      <c r="THY447" s="152"/>
      <c r="THZ447" s="152"/>
      <c r="TIA447" s="152"/>
      <c r="TIB447" s="152"/>
      <c r="TIC447" s="152"/>
      <c r="TID447" s="152"/>
      <c r="TIE447" s="152"/>
      <c r="TIF447" s="152"/>
      <c r="TIG447" s="152"/>
      <c r="TIH447" s="152"/>
      <c r="TII447" s="152"/>
      <c r="TIJ447" s="152"/>
      <c r="TIK447" s="152"/>
      <c r="TIL447" s="152"/>
      <c r="TIM447" s="152"/>
      <c r="TIN447" s="152"/>
      <c r="TIO447" s="152"/>
      <c r="TIP447" s="152"/>
      <c r="TIQ447" s="152"/>
      <c r="TIR447" s="152"/>
      <c r="TIS447" s="152"/>
      <c r="TIT447" s="152"/>
      <c r="TIU447" s="152"/>
      <c r="TIV447" s="152"/>
      <c r="TIW447" s="152"/>
      <c r="TIX447" s="152"/>
      <c r="TIY447" s="152"/>
      <c r="TIZ447" s="152"/>
      <c r="TJA447" s="152"/>
      <c r="TJB447" s="152"/>
      <c r="TJC447" s="152"/>
      <c r="TJD447" s="152"/>
      <c r="TJE447" s="152"/>
      <c r="TJF447" s="152"/>
      <c r="TJG447" s="152"/>
      <c r="TJH447" s="152"/>
      <c r="TJI447" s="152"/>
      <c r="TJJ447" s="152"/>
      <c r="TJK447" s="152"/>
      <c r="TJL447" s="152"/>
      <c r="TJM447" s="152"/>
      <c r="TJN447" s="152"/>
      <c r="TJO447" s="152"/>
      <c r="TJP447" s="152"/>
      <c r="TJQ447" s="152"/>
      <c r="TJR447" s="152"/>
      <c r="TJS447" s="152"/>
      <c r="TJT447" s="152"/>
      <c r="TJU447" s="152"/>
      <c r="TJV447" s="152"/>
      <c r="TJW447" s="152"/>
      <c r="TJX447" s="152"/>
      <c r="TJY447" s="152"/>
      <c r="TJZ447" s="152"/>
      <c r="TKA447" s="152"/>
      <c r="TKB447" s="152"/>
      <c r="TKC447" s="152"/>
      <c r="TKD447" s="152"/>
      <c r="TKE447" s="152"/>
      <c r="TKF447" s="152"/>
      <c r="TKG447" s="152"/>
      <c r="TKH447" s="152"/>
      <c r="TKI447" s="152"/>
      <c r="TKJ447" s="152"/>
      <c r="TKK447" s="152"/>
      <c r="TKL447" s="152"/>
      <c r="TKM447" s="152"/>
      <c r="TKN447" s="152"/>
      <c r="TKO447" s="152"/>
      <c r="TKP447" s="152"/>
      <c r="TKQ447" s="152"/>
      <c r="TKR447" s="152"/>
      <c r="TKS447" s="152"/>
      <c r="TKT447" s="152"/>
      <c r="TKU447" s="152"/>
      <c r="TKV447" s="152"/>
      <c r="TKW447" s="152"/>
      <c r="TKX447" s="152"/>
      <c r="TKY447" s="152"/>
      <c r="TKZ447" s="152"/>
      <c r="TLA447" s="152"/>
      <c r="TLB447" s="152"/>
      <c r="TLC447" s="152"/>
      <c r="TLD447" s="152"/>
      <c r="TLE447" s="152"/>
      <c r="TLF447" s="152"/>
      <c r="TLG447" s="152"/>
      <c r="TLH447" s="152"/>
      <c r="TLI447" s="152"/>
      <c r="TLJ447" s="152"/>
      <c r="TLK447" s="152"/>
      <c r="TLL447" s="152"/>
      <c r="TLM447" s="152"/>
      <c r="TLN447" s="152"/>
      <c r="TLO447" s="152"/>
      <c r="TLP447" s="152"/>
      <c r="TLQ447" s="152"/>
      <c r="TLR447" s="152"/>
      <c r="TLS447" s="152"/>
      <c r="TLT447" s="152"/>
      <c r="TLU447" s="152"/>
      <c r="TLV447" s="152"/>
      <c r="TLW447" s="152"/>
      <c r="TLX447" s="152"/>
      <c r="TLY447" s="152"/>
      <c r="TLZ447" s="152"/>
      <c r="TMA447" s="152"/>
      <c r="TMB447" s="152"/>
      <c r="TMC447" s="152"/>
      <c r="TMD447" s="152"/>
      <c r="TME447" s="152"/>
      <c r="TMF447" s="152"/>
      <c r="TMG447" s="152"/>
      <c r="TMH447" s="152"/>
      <c r="TMI447" s="152"/>
      <c r="TMJ447" s="152"/>
      <c r="TMK447" s="152"/>
      <c r="TML447" s="152"/>
      <c r="TMM447" s="152"/>
      <c r="TMN447" s="152"/>
      <c r="TMO447" s="152"/>
      <c r="TMP447" s="152"/>
      <c r="TMQ447" s="152"/>
      <c r="TMR447" s="152"/>
      <c r="TMS447" s="152"/>
      <c r="TMT447" s="152"/>
      <c r="TMU447" s="152"/>
      <c r="TMV447" s="152"/>
      <c r="TMW447" s="152"/>
      <c r="TMX447" s="152"/>
      <c r="TMY447" s="152"/>
      <c r="TMZ447" s="152"/>
      <c r="TNA447" s="152"/>
      <c r="TNB447" s="152"/>
      <c r="TNC447" s="152"/>
      <c r="TND447" s="152"/>
      <c r="TNE447" s="152"/>
      <c r="TNF447" s="152"/>
      <c r="TNG447" s="152"/>
      <c r="TNH447" s="152"/>
      <c r="TNI447" s="152"/>
      <c r="TNJ447" s="152"/>
      <c r="TNK447" s="152"/>
      <c r="TNL447" s="152"/>
      <c r="TNM447" s="152"/>
      <c r="TNN447" s="152"/>
      <c r="TNO447" s="152"/>
      <c r="TNP447" s="152"/>
      <c r="TNQ447" s="152"/>
      <c r="TNR447" s="152"/>
      <c r="TNS447" s="152"/>
      <c r="TNT447" s="152"/>
      <c r="TNU447" s="152"/>
      <c r="TNV447" s="152"/>
      <c r="TNW447" s="152"/>
      <c r="TNX447" s="152"/>
      <c r="TNY447" s="152"/>
      <c r="TNZ447" s="152"/>
      <c r="TOA447" s="152"/>
      <c r="TOB447" s="152"/>
      <c r="TOC447" s="152"/>
      <c r="TOD447" s="152"/>
      <c r="TOE447" s="152"/>
      <c r="TOF447" s="152"/>
      <c r="TOG447" s="152"/>
      <c r="TOH447" s="152"/>
      <c r="TOI447" s="152"/>
      <c r="TOJ447" s="152"/>
      <c r="TOK447" s="152"/>
      <c r="TOL447" s="152"/>
      <c r="TOM447" s="152"/>
      <c r="TON447" s="152"/>
      <c r="TOO447" s="152"/>
      <c r="TOP447" s="152"/>
      <c r="TOQ447" s="152"/>
      <c r="TOR447" s="152"/>
      <c r="TOS447" s="152"/>
      <c r="TOT447" s="152"/>
      <c r="TOU447" s="152"/>
      <c r="TOV447" s="152"/>
      <c r="TOW447" s="152"/>
      <c r="TOX447" s="152"/>
      <c r="TOY447" s="152"/>
      <c r="TOZ447" s="152"/>
      <c r="TPA447" s="152"/>
      <c r="TPB447" s="152"/>
      <c r="TPC447" s="152"/>
      <c r="TPD447" s="152"/>
      <c r="TPE447" s="152"/>
      <c r="TPF447" s="152"/>
      <c r="TPG447" s="152"/>
      <c r="TPH447" s="152"/>
      <c r="TPI447" s="152"/>
      <c r="TPJ447" s="152"/>
      <c r="TPK447" s="152"/>
      <c r="TPL447" s="152"/>
      <c r="TPM447" s="152"/>
      <c r="TPN447" s="152"/>
      <c r="TPO447" s="152"/>
      <c r="TPP447" s="152"/>
      <c r="TPQ447" s="152"/>
      <c r="TPR447" s="152"/>
      <c r="TPS447" s="152"/>
      <c r="TPT447" s="152"/>
      <c r="TPU447" s="152"/>
      <c r="TPV447" s="152"/>
      <c r="TPW447" s="152"/>
      <c r="TPX447" s="152"/>
      <c r="TPY447" s="152"/>
      <c r="TPZ447" s="152"/>
      <c r="TQA447" s="152"/>
      <c r="TQB447" s="152"/>
      <c r="TQC447" s="152"/>
      <c r="TQD447" s="152"/>
      <c r="TQE447" s="152"/>
      <c r="TQF447" s="152"/>
      <c r="TQG447" s="152"/>
      <c r="TQH447" s="152"/>
      <c r="TQI447" s="152"/>
      <c r="TQJ447" s="152"/>
      <c r="TQK447" s="152"/>
      <c r="TQL447" s="152"/>
      <c r="TQM447" s="152"/>
      <c r="TQN447" s="152"/>
      <c r="TQO447" s="152"/>
      <c r="TQP447" s="152"/>
      <c r="TQQ447" s="152"/>
      <c r="TQR447" s="152"/>
      <c r="TQS447" s="152"/>
      <c r="TQT447" s="152"/>
      <c r="TQU447" s="152"/>
      <c r="TQV447" s="152"/>
      <c r="TQW447" s="152"/>
      <c r="TQX447" s="152"/>
      <c r="TQY447" s="152"/>
      <c r="TQZ447" s="152"/>
      <c r="TRA447" s="152"/>
      <c r="TRB447" s="152"/>
      <c r="TRC447" s="152"/>
      <c r="TRD447" s="152"/>
      <c r="TRE447" s="152"/>
      <c r="TRF447" s="152"/>
      <c r="TRG447" s="152"/>
      <c r="TRH447" s="152"/>
      <c r="TRI447" s="152"/>
      <c r="TRJ447" s="152"/>
      <c r="TRK447" s="152"/>
      <c r="TRL447" s="152"/>
      <c r="TRM447" s="152"/>
      <c r="TRN447" s="152"/>
      <c r="TRO447" s="152"/>
      <c r="TRP447" s="152"/>
      <c r="TRQ447" s="152"/>
      <c r="TRR447" s="152"/>
      <c r="TRS447" s="152"/>
      <c r="TRT447" s="152"/>
      <c r="TRU447" s="152"/>
      <c r="TRV447" s="152"/>
      <c r="TRW447" s="152"/>
      <c r="TRX447" s="152"/>
      <c r="TRY447" s="152"/>
      <c r="TRZ447" s="152"/>
      <c r="TSA447" s="152"/>
      <c r="TSB447" s="152"/>
      <c r="TSC447" s="152"/>
      <c r="TSD447" s="152"/>
      <c r="TSE447" s="152"/>
      <c r="TSF447" s="152"/>
      <c r="TSG447" s="152"/>
      <c r="TSH447" s="152"/>
      <c r="TSI447" s="152"/>
      <c r="TSJ447" s="152"/>
      <c r="TSK447" s="152"/>
      <c r="TSL447" s="152"/>
      <c r="TSM447" s="152"/>
      <c r="TSN447" s="152"/>
      <c r="TSO447" s="152"/>
      <c r="TSP447" s="152"/>
      <c r="TSQ447" s="152"/>
      <c r="TSR447" s="152"/>
      <c r="TSS447" s="152"/>
      <c r="TST447" s="152"/>
      <c r="TSU447" s="152"/>
      <c r="TSV447" s="152"/>
      <c r="TSW447" s="152"/>
      <c r="TSX447" s="152"/>
      <c r="TSY447" s="152"/>
      <c r="TSZ447" s="152"/>
      <c r="TTA447" s="152"/>
      <c r="TTB447" s="152"/>
      <c r="TTC447" s="152"/>
      <c r="TTD447" s="152"/>
      <c r="TTE447" s="152"/>
      <c r="TTF447" s="152"/>
      <c r="TTG447" s="152"/>
      <c r="TTH447" s="152"/>
      <c r="TTI447" s="152"/>
      <c r="TTJ447" s="152"/>
      <c r="TTK447" s="152"/>
      <c r="TTL447" s="152"/>
      <c r="TTM447" s="152"/>
      <c r="TTN447" s="152"/>
      <c r="TTO447" s="152"/>
      <c r="TTP447" s="152"/>
      <c r="TTQ447" s="152"/>
      <c r="TTR447" s="152"/>
      <c r="TTS447" s="152"/>
      <c r="TTT447" s="152"/>
      <c r="TTU447" s="152"/>
      <c r="TTV447" s="152"/>
      <c r="TTW447" s="152"/>
      <c r="TTX447" s="152"/>
      <c r="TTY447" s="152"/>
      <c r="TTZ447" s="152"/>
      <c r="TUA447" s="152"/>
      <c r="TUB447" s="152"/>
      <c r="TUC447" s="152"/>
      <c r="TUD447" s="152"/>
      <c r="TUE447" s="152"/>
      <c r="TUF447" s="152"/>
      <c r="TUG447" s="152"/>
      <c r="TUH447" s="152"/>
      <c r="TUI447" s="152"/>
      <c r="TUJ447" s="152"/>
      <c r="TUK447" s="152"/>
      <c r="TUL447" s="152"/>
      <c r="TUM447" s="152"/>
      <c r="TUN447" s="152"/>
      <c r="TUO447" s="152"/>
      <c r="TUP447" s="152"/>
      <c r="TUQ447" s="152"/>
      <c r="TUR447" s="152"/>
      <c r="TUS447" s="152"/>
      <c r="TUT447" s="152"/>
      <c r="TUU447" s="152"/>
      <c r="TUV447" s="152"/>
      <c r="TUW447" s="152"/>
      <c r="TUX447" s="152"/>
      <c r="TUY447" s="152"/>
      <c r="TUZ447" s="152"/>
      <c r="TVA447" s="152"/>
      <c r="TVB447" s="152"/>
      <c r="TVC447" s="152"/>
      <c r="TVD447" s="152"/>
      <c r="TVE447" s="152"/>
      <c r="TVF447" s="152"/>
      <c r="TVG447" s="152"/>
      <c r="TVH447" s="152"/>
      <c r="TVI447" s="152"/>
      <c r="TVJ447" s="152"/>
      <c r="TVK447" s="152"/>
      <c r="TVL447" s="152"/>
      <c r="TVM447" s="152"/>
      <c r="TVN447" s="152"/>
      <c r="TVO447" s="152"/>
      <c r="TVP447" s="152"/>
      <c r="TVQ447" s="152"/>
      <c r="TVR447" s="152"/>
      <c r="TVS447" s="152"/>
      <c r="TVT447" s="152"/>
      <c r="TVU447" s="152"/>
      <c r="TVV447" s="152"/>
      <c r="TVW447" s="152"/>
      <c r="TVX447" s="152"/>
      <c r="TVY447" s="152"/>
      <c r="TVZ447" s="152"/>
      <c r="TWA447" s="152"/>
      <c r="TWB447" s="152"/>
      <c r="TWC447" s="152"/>
      <c r="TWD447" s="152"/>
      <c r="TWE447" s="152"/>
      <c r="TWF447" s="152"/>
      <c r="TWG447" s="152"/>
      <c r="TWH447" s="152"/>
      <c r="TWI447" s="152"/>
      <c r="TWJ447" s="152"/>
      <c r="TWK447" s="152"/>
      <c r="TWL447" s="152"/>
      <c r="TWM447" s="152"/>
      <c r="TWN447" s="152"/>
      <c r="TWO447" s="152"/>
      <c r="TWP447" s="152"/>
      <c r="TWQ447" s="152"/>
      <c r="TWR447" s="152"/>
      <c r="TWS447" s="152"/>
      <c r="TWT447" s="152"/>
      <c r="TWU447" s="152"/>
      <c r="TWV447" s="152"/>
      <c r="TWW447" s="152"/>
      <c r="TWX447" s="152"/>
      <c r="TWY447" s="152"/>
      <c r="TWZ447" s="152"/>
      <c r="TXA447" s="152"/>
      <c r="TXB447" s="152"/>
      <c r="TXC447" s="152"/>
      <c r="TXD447" s="152"/>
      <c r="TXE447" s="152"/>
      <c r="TXF447" s="152"/>
      <c r="TXG447" s="152"/>
      <c r="TXH447" s="152"/>
      <c r="TXI447" s="152"/>
      <c r="TXJ447" s="152"/>
      <c r="TXK447" s="152"/>
      <c r="TXL447" s="152"/>
      <c r="TXM447" s="152"/>
      <c r="TXN447" s="152"/>
      <c r="TXO447" s="152"/>
      <c r="TXP447" s="152"/>
      <c r="TXQ447" s="152"/>
      <c r="TXR447" s="152"/>
      <c r="TXS447" s="152"/>
      <c r="TXT447" s="152"/>
      <c r="TXU447" s="152"/>
      <c r="TXV447" s="152"/>
      <c r="TXW447" s="152"/>
      <c r="TXX447" s="152"/>
      <c r="TXY447" s="152"/>
      <c r="TXZ447" s="152"/>
      <c r="TYA447" s="152"/>
      <c r="TYB447" s="152"/>
      <c r="TYC447" s="152"/>
      <c r="TYD447" s="152"/>
      <c r="TYE447" s="152"/>
      <c r="TYF447" s="152"/>
      <c r="TYG447" s="152"/>
      <c r="TYH447" s="152"/>
      <c r="TYI447" s="152"/>
      <c r="TYJ447" s="152"/>
      <c r="TYK447" s="152"/>
      <c r="TYL447" s="152"/>
      <c r="TYM447" s="152"/>
      <c r="TYN447" s="152"/>
      <c r="TYO447" s="152"/>
      <c r="TYP447" s="152"/>
      <c r="TYQ447" s="152"/>
      <c r="TYR447" s="152"/>
      <c r="TYS447" s="152"/>
      <c r="TYT447" s="152"/>
      <c r="TYU447" s="152"/>
      <c r="TYV447" s="152"/>
      <c r="TYW447" s="152"/>
      <c r="TYX447" s="152"/>
      <c r="TYY447" s="152"/>
      <c r="TYZ447" s="152"/>
      <c r="TZA447" s="152"/>
      <c r="TZB447" s="152"/>
      <c r="TZC447" s="152"/>
      <c r="TZD447" s="152"/>
      <c r="TZE447" s="152"/>
      <c r="TZF447" s="152"/>
      <c r="TZG447" s="152"/>
      <c r="TZH447" s="152"/>
      <c r="TZI447" s="152"/>
      <c r="TZJ447" s="152"/>
      <c r="TZK447" s="152"/>
      <c r="TZL447" s="152"/>
      <c r="TZM447" s="152"/>
      <c r="TZN447" s="152"/>
      <c r="TZO447" s="152"/>
      <c r="TZP447" s="152"/>
      <c r="TZQ447" s="152"/>
      <c r="TZR447" s="152"/>
      <c r="TZS447" s="152"/>
      <c r="TZT447" s="152"/>
      <c r="TZU447" s="152"/>
      <c r="TZV447" s="152"/>
      <c r="TZW447" s="152"/>
      <c r="TZX447" s="152"/>
      <c r="TZY447" s="152"/>
      <c r="TZZ447" s="152"/>
      <c r="UAA447" s="152"/>
      <c r="UAB447" s="152"/>
      <c r="UAC447" s="152"/>
      <c r="UAD447" s="152"/>
      <c r="UAE447" s="152"/>
      <c r="UAF447" s="152"/>
      <c r="UAG447" s="152"/>
      <c r="UAH447" s="152"/>
      <c r="UAI447" s="152"/>
      <c r="UAJ447" s="152"/>
      <c r="UAK447" s="152"/>
      <c r="UAL447" s="152"/>
      <c r="UAM447" s="152"/>
      <c r="UAN447" s="152"/>
      <c r="UAO447" s="152"/>
      <c r="UAP447" s="152"/>
      <c r="UAQ447" s="152"/>
      <c r="UAR447" s="152"/>
      <c r="UAS447" s="152"/>
      <c r="UAT447" s="152"/>
      <c r="UAU447" s="152"/>
      <c r="UAV447" s="152"/>
      <c r="UAW447" s="152"/>
      <c r="UAX447" s="152"/>
      <c r="UAY447" s="152"/>
      <c r="UAZ447" s="152"/>
      <c r="UBA447" s="152"/>
      <c r="UBB447" s="152"/>
      <c r="UBC447" s="152"/>
      <c r="UBD447" s="152"/>
      <c r="UBE447" s="152"/>
      <c r="UBF447" s="152"/>
      <c r="UBG447" s="152"/>
      <c r="UBH447" s="152"/>
      <c r="UBI447" s="152"/>
      <c r="UBJ447" s="152"/>
      <c r="UBK447" s="152"/>
      <c r="UBL447" s="152"/>
      <c r="UBM447" s="152"/>
      <c r="UBN447" s="152"/>
      <c r="UBO447" s="152"/>
      <c r="UBP447" s="152"/>
      <c r="UBQ447" s="152"/>
      <c r="UBR447" s="152"/>
      <c r="UBS447" s="152"/>
      <c r="UBT447" s="152"/>
      <c r="UBU447" s="152"/>
      <c r="UBV447" s="152"/>
      <c r="UBW447" s="152"/>
      <c r="UBX447" s="152"/>
      <c r="UBY447" s="152"/>
      <c r="UBZ447" s="152"/>
      <c r="UCA447" s="152"/>
      <c r="UCB447" s="152"/>
      <c r="UCC447" s="152"/>
      <c r="UCD447" s="152"/>
      <c r="UCE447" s="152"/>
      <c r="UCF447" s="152"/>
      <c r="UCG447" s="152"/>
      <c r="UCH447" s="152"/>
      <c r="UCI447" s="152"/>
      <c r="UCJ447" s="152"/>
      <c r="UCK447" s="152"/>
      <c r="UCL447" s="152"/>
      <c r="UCM447" s="152"/>
      <c r="UCN447" s="152"/>
      <c r="UCO447" s="152"/>
      <c r="UCP447" s="152"/>
      <c r="UCQ447" s="152"/>
      <c r="UCR447" s="152"/>
      <c r="UCS447" s="152"/>
      <c r="UCT447" s="152"/>
      <c r="UCU447" s="152"/>
      <c r="UCV447" s="152"/>
      <c r="UCW447" s="152"/>
      <c r="UCX447" s="152"/>
      <c r="UCY447" s="152"/>
      <c r="UCZ447" s="152"/>
      <c r="UDA447" s="152"/>
      <c r="UDB447" s="152"/>
      <c r="UDC447" s="152"/>
      <c r="UDD447" s="152"/>
      <c r="UDE447" s="152"/>
      <c r="UDF447" s="152"/>
      <c r="UDG447" s="152"/>
      <c r="UDH447" s="152"/>
      <c r="UDI447" s="152"/>
      <c r="UDJ447" s="152"/>
      <c r="UDK447" s="152"/>
      <c r="UDL447" s="152"/>
      <c r="UDM447" s="152"/>
      <c r="UDN447" s="152"/>
      <c r="UDO447" s="152"/>
      <c r="UDP447" s="152"/>
      <c r="UDQ447" s="152"/>
      <c r="UDR447" s="152"/>
      <c r="UDS447" s="152"/>
      <c r="UDT447" s="152"/>
      <c r="UDU447" s="152"/>
      <c r="UDV447" s="152"/>
      <c r="UDW447" s="152"/>
      <c r="UDX447" s="152"/>
      <c r="UDY447" s="152"/>
      <c r="UDZ447" s="152"/>
      <c r="UEA447" s="152"/>
      <c r="UEB447" s="152"/>
      <c r="UEC447" s="152"/>
      <c r="UED447" s="152"/>
      <c r="UEE447" s="152"/>
      <c r="UEF447" s="152"/>
      <c r="UEG447" s="152"/>
      <c r="UEH447" s="152"/>
      <c r="UEI447" s="152"/>
      <c r="UEJ447" s="152"/>
      <c r="UEK447" s="152"/>
      <c r="UEL447" s="152"/>
      <c r="UEM447" s="152"/>
      <c r="UEN447" s="152"/>
      <c r="UEO447" s="152"/>
      <c r="UEP447" s="152"/>
      <c r="UEQ447" s="152"/>
      <c r="UER447" s="152"/>
      <c r="UES447" s="152"/>
      <c r="UET447" s="152"/>
      <c r="UEU447" s="152"/>
      <c r="UEV447" s="152"/>
      <c r="UEW447" s="152"/>
      <c r="UEX447" s="152"/>
      <c r="UEY447" s="152"/>
      <c r="UEZ447" s="152"/>
      <c r="UFA447" s="152"/>
      <c r="UFB447" s="152"/>
      <c r="UFC447" s="152"/>
      <c r="UFD447" s="152"/>
      <c r="UFE447" s="152"/>
      <c r="UFF447" s="152"/>
      <c r="UFG447" s="152"/>
      <c r="UFH447" s="152"/>
      <c r="UFI447" s="152"/>
      <c r="UFJ447" s="152"/>
      <c r="UFK447" s="152"/>
      <c r="UFL447" s="152"/>
      <c r="UFM447" s="152"/>
      <c r="UFN447" s="152"/>
      <c r="UFO447" s="152"/>
      <c r="UFP447" s="152"/>
      <c r="UFQ447" s="152"/>
      <c r="UFR447" s="152"/>
      <c r="UFS447" s="152"/>
      <c r="UFT447" s="152"/>
      <c r="UFU447" s="152"/>
      <c r="UFV447" s="152"/>
      <c r="UFW447" s="152"/>
      <c r="UFX447" s="152"/>
      <c r="UFY447" s="152"/>
      <c r="UFZ447" s="152"/>
      <c r="UGA447" s="152"/>
      <c r="UGB447" s="152"/>
      <c r="UGC447" s="152"/>
      <c r="UGD447" s="152"/>
      <c r="UGE447" s="152"/>
      <c r="UGF447" s="152"/>
      <c r="UGG447" s="152"/>
      <c r="UGH447" s="152"/>
      <c r="UGI447" s="152"/>
      <c r="UGJ447" s="152"/>
      <c r="UGK447" s="152"/>
      <c r="UGL447" s="152"/>
      <c r="UGM447" s="152"/>
      <c r="UGN447" s="152"/>
      <c r="UGO447" s="152"/>
      <c r="UGP447" s="152"/>
      <c r="UGQ447" s="152"/>
      <c r="UGR447" s="152"/>
      <c r="UGS447" s="152"/>
      <c r="UGT447" s="152"/>
      <c r="UGU447" s="152"/>
      <c r="UGV447" s="152"/>
      <c r="UGW447" s="152"/>
      <c r="UGX447" s="152"/>
      <c r="UGY447" s="152"/>
      <c r="UGZ447" s="152"/>
      <c r="UHA447" s="152"/>
      <c r="UHB447" s="152"/>
      <c r="UHC447" s="152"/>
      <c r="UHD447" s="152"/>
      <c r="UHE447" s="152"/>
      <c r="UHF447" s="152"/>
      <c r="UHG447" s="152"/>
      <c r="UHH447" s="152"/>
      <c r="UHI447" s="152"/>
      <c r="UHJ447" s="152"/>
      <c r="UHK447" s="152"/>
      <c r="UHL447" s="152"/>
      <c r="UHM447" s="152"/>
      <c r="UHN447" s="152"/>
      <c r="UHO447" s="152"/>
      <c r="UHP447" s="152"/>
      <c r="UHQ447" s="152"/>
      <c r="UHR447" s="152"/>
      <c r="UHS447" s="152"/>
      <c r="UHT447" s="152"/>
      <c r="UHU447" s="152"/>
      <c r="UHV447" s="152"/>
      <c r="UHW447" s="152"/>
      <c r="UHX447" s="152"/>
      <c r="UHY447" s="152"/>
      <c r="UHZ447" s="152"/>
      <c r="UIA447" s="152"/>
      <c r="UIB447" s="152"/>
      <c r="UIC447" s="152"/>
      <c r="UID447" s="152"/>
      <c r="UIE447" s="152"/>
      <c r="UIF447" s="152"/>
      <c r="UIG447" s="152"/>
      <c r="UIH447" s="152"/>
      <c r="UII447" s="152"/>
      <c r="UIJ447" s="152"/>
      <c r="UIK447" s="152"/>
      <c r="UIL447" s="152"/>
      <c r="UIM447" s="152"/>
      <c r="UIN447" s="152"/>
      <c r="UIO447" s="152"/>
      <c r="UIP447" s="152"/>
      <c r="UIQ447" s="152"/>
      <c r="UIR447" s="152"/>
      <c r="UIS447" s="152"/>
      <c r="UIT447" s="152"/>
      <c r="UIU447" s="152"/>
      <c r="UIV447" s="152"/>
      <c r="UIW447" s="152"/>
      <c r="UIX447" s="152"/>
      <c r="UIY447" s="152"/>
      <c r="UIZ447" s="152"/>
      <c r="UJA447" s="152"/>
      <c r="UJB447" s="152"/>
      <c r="UJC447" s="152"/>
      <c r="UJD447" s="152"/>
      <c r="UJE447" s="152"/>
      <c r="UJF447" s="152"/>
      <c r="UJG447" s="152"/>
      <c r="UJH447" s="152"/>
      <c r="UJI447" s="152"/>
      <c r="UJJ447" s="152"/>
      <c r="UJK447" s="152"/>
      <c r="UJL447" s="152"/>
      <c r="UJM447" s="152"/>
      <c r="UJN447" s="152"/>
      <c r="UJO447" s="152"/>
      <c r="UJP447" s="152"/>
      <c r="UJQ447" s="152"/>
      <c r="UJR447" s="152"/>
      <c r="UJS447" s="152"/>
      <c r="UJT447" s="152"/>
      <c r="UJU447" s="152"/>
      <c r="UJV447" s="152"/>
      <c r="UJW447" s="152"/>
      <c r="UJX447" s="152"/>
      <c r="UJY447" s="152"/>
      <c r="UJZ447" s="152"/>
      <c r="UKA447" s="152"/>
      <c r="UKB447" s="152"/>
      <c r="UKC447" s="152"/>
      <c r="UKD447" s="152"/>
      <c r="UKE447" s="152"/>
      <c r="UKF447" s="152"/>
      <c r="UKG447" s="152"/>
      <c r="UKH447" s="152"/>
      <c r="UKI447" s="152"/>
      <c r="UKJ447" s="152"/>
      <c r="UKK447" s="152"/>
      <c r="UKL447" s="152"/>
      <c r="UKM447" s="152"/>
      <c r="UKN447" s="152"/>
      <c r="UKO447" s="152"/>
      <c r="UKP447" s="152"/>
      <c r="UKQ447" s="152"/>
      <c r="UKR447" s="152"/>
      <c r="UKS447" s="152"/>
      <c r="UKT447" s="152"/>
      <c r="UKU447" s="152"/>
      <c r="UKV447" s="152"/>
      <c r="UKW447" s="152"/>
      <c r="UKX447" s="152"/>
      <c r="UKY447" s="152"/>
      <c r="UKZ447" s="152"/>
      <c r="ULA447" s="152"/>
      <c r="ULB447" s="152"/>
      <c r="ULC447" s="152"/>
      <c r="ULD447" s="152"/>
      <c r="ULE447" s="152"/>
      <c r="ULF447" s="152"/>
      <c r="ULG447" s="152"/>
      <c r="ULH447" s="152"/>
      <c r="ULI447" s="152"/>
      <c r="ULJ447" s="152"/>
      <c r="ULK447" s="152"/>
      <c r="ULL447" s="152"/>
      <c r="ULM447" s="152"/>
      <c r="ULN447" s="152"/>
      <c r="ULO447" s="152"/>
      <c r="ULP447" s="152"/>
      <c r="ULQ447" s="152"/>
      <c r="ULR447" s="152"/>
      <c r="ULS447" s="152"/>
      <c r="ULT447" s="152"/>
      <c r="ULU447" s="152"/>
      <c r="ULV447" s="152"/>
      <c r="ULW447" s="152"/>
      <c r="ULX447" s="152"/>
      <c r="ULY447" s="152"/>
      <c r="ULZ447" s="152"/>
      <c r="UMA447" s="152"/>
      <c r="UMB447" s="152"/>
      <c r="UMC447" s="152"/>
      <c r="UMD447" s="152"/>
      <c r="UME447" s="152"/>
      <c r="UMF447" s="152"/>
      <c r="UMG447" s="152"/>
      <c r="UMH447" s="152"/>
      <c r="UMI447" s="152"/>
      <c r="UMJ447" s="152"/>
      <c r="UMK447" s="152"/>
      <c r="UML447" s="152"/>
      <c r="UMM447" s="152"/>
      <c r="UMN447" s="152"/>
      <c r="UMO447" s="152"/>
      <c r="UMP447" s="152"/>
      <c r="UMQ447" s="152"/>
      <c r="UMR447" s="152"/>
      <c r="UMS447" s="152"/>
      <c r="UMT447" s="152"/>
      <c r="UMU447" s="152"/>
      <c r="UMV447" s="152"/>
      <c r="UMW447" s="152"/>
      <c r="UMX447" s="152"/>
      <c r="UMY447" s="152"/>
      <c r="UMZ447" s="152"/>
      <c r="UNA447" s="152"/>
      <c r="UNB447" s="152"/>
      <c r="UNC447" s="152"/>
      <c r="UND447" s="152"/>
      <c r="UNE447" s="152"/>
      <c r="UNF447" s="152"/>
      <c r="UNG447" s="152"/>
      <c r="UNH447" s="152"/>
      <c r="UNI447" s="152"/>
      <c r="UNJ447" s="152"/>
      <c r="UNK447" s="152"/>
      <c r="UNL447" s="152"/>
      <c r="UNM447" s="152"/>
      <c r="UNN447" s="152"/>
      <c r="UNO447" s="152"/>
      <c r="UNP447" s="152"/>
      <c r="UNQ447" s="152"/>
      <c r="UNR447" s="152"/>
      <c r="UNS447" s="152"/>
      <c r="UNT447" s="152"/>
      <c r="UNU447" s="152"/>
      <c r="UNV447" s="152"/>
      <c r="UNW447" s="152"/>
      <c r="UNX447" s="152"/>
      <c r="UNY447" s="152"/>
      <c r="UNZ447" s="152"/>
      <c r="UOA447" s="152"/>
      <c r="UOB447" s="152"/>
      <c r="UOC447" s="152"/>
      <c r="UOD447" s="152"/>
      <c r="UOE447" s="152"/>
      <c r="UOF447" s="152"/>
      <c r="UOG447" s="152"/>
      <c r="UOH447" s="152"/>
      <c r="UOI447" s="152"/>
      <c r="UOJ447" s="152"/>
      <c r="UOK447" s="152"/>
      <c r="UOL447" s="152"/>
      <c r="UOM447" s="152"/>
      <c r="UON447" s="152"/>
      <c r="UOO447" s="152"/>
      <c r="UOP447" s="152"/>
      <c r="UOQ447" s="152"/>
      <c r="UOR447" s="152"/>
      <c r="UOS447" s="152"/>
      <c r="UOT447" s="152"/>
      <c r="UOU447" s="152"/>
      <c r="UOV447" s="152"/>
      <c r="UOW447" s="152"/>
      <c r="UOX447" s="152"/>
      <c r="UOY447" s="152"/>
      <c r="UOZ447" s="152"/>
      <c r="UPA447" s="152"/>
      <c r="UPB447" s="152"/>
      <c r="UPC447" s="152"/>
      <c r="UPD447" s="152"/>
      <c r="UPE447" s="152"/>
      <c r="UPF447" s="152"/>
      <c r="UPG447" s="152"/>
      <c r="UPH447" s="152"/>
      <c r="UPI447" s="152"/>
      <c r="UPJ447" s="152"/>
      <c r="UPK447" s="152"/>
      <c r="UPL447" s="152"/>
      <c r="UPM447" s="152"/>
      <c r="UPN447" s="152"/>
      <c r="UPO447" s="152"/>
      <c r="UPP447" s="152"/>
      <c r="UPQ447" s="152"/>
      <c r="UPR447" s="152"/>
      <c r="UPS447" s="152"/>
      <c r="UPT447" s="152"/>
      <c r="UPU447" s="152"/>
      <c r="UPV447" s="152"/>
      <c r="UPW447" s="152"/>
      <c r="UPX447" s="152"/>
      <c r="UPY447" s="152"/>
      <c r="UPZ447" s="152"/>
      <c r="UQA447" s="152"/>
      <c r="UQB447" s="152"/>
      <c r="UQC447" s="152"/>
      <c r="UQD447" s="152"/>
      <c r="UQE447" s="152"/>
      <c r="UQF447" s="152"/>
      <c r="UQG447" s="152"/>
      <c r="UQH447" s="152"/>
      <c r="UQI447" s="152"/>
      <c r="UQJ447" s="152"/>
      <c r="UQK447" s="152"/>
      <c r="UQL447" s="152"/>
      <c r="UQM447" s="152"/>
      <c r="UQN447" s="152"/>
      <c r="UQO447" s="152"/>
      <c r="UQP447" s="152"/>
      <c r="UQQ447" s="152"/>
      <c r="UQR447" s="152"/>
      <c r="UQS447" s="152"/>
      <c r="UQT447" s="152"/>
      <c r="UQU447" s="152"/>
      <c r="UQV447" s="152"/>
      <c r="UQW447" s="152"/>
      <c r="UQX447" s="152"/>
      <c r="UQY447" s="152"/>
      <c r="UQZ447" s="152"/>
      <c r="URA447" s="152"/>
      <c r="URB447" s="152"/>
      <c r="URC447" s="152"/>
      <c r="URD447" s="152"/>
      <c r="URE447" s="152"/>
      <c r="URF447" s="152"/>
      <c r="URG447" s="152"/>
      <c r="URH447" s="152"/>
      <c r="URI447" s="152"/>
      <c r="URJ447" s="152"/>
      <c r="URK447" s="152"/>
      <c r="URL447" s="152"/>
      <c r="URM447" s="152"/>
      <c r="URN447" s="152"/>
      <c r="URO447" s="152"/>
      <c r="URP447" s="152"/>
      <c r="URQ447" s="152"/>
      <c r="URR447" s="152"/>
      <c r="URS447" s="152"/>
      <c r="URT447" s="152"/>
      <c r="URU447" s="152"/>
      <c r="URV447" s="152"/>
      <c r="URW447" s="152"/>
      <c r="URX447" s="152"/>
      <c r="URY447" s="152"/>
      <c r="URZ447" s="152"/>
      <c r="USA447" s="152"/>
      <c r="USB447" s="152"/>
      <c r="USC447" s="152"/>
      <c r="USD447" s="152"/>
      <c r="USE447" s="152"/>
      <c r="USF447" s="152"/>
      <c r="USG447" s="152"/>
      <c r="USH447" s="152"/>
      <c r="USI447" s="152"/>
      <c r="USJ447" s="152"/>
      <c r="USK447" s="152"/>
      <c r="USL447" s="152"/>
      <c r="USM447" s="152"/>
      <c r="USN447" s="152"/>
      <c r="USO447" s="152"/>
      <c r="USP447" s="152"/>
      <c r="USQ447" s="152"/>
      <c r="USR447" s="152"/>
      <c r="USS447" s="152"/>
      <c r="UST447" s="152"/>
      <c r="USU447" s="152"/>
      <c r="USV447" s="152"/>
      <c r="USW447" s="152"/>
      <c r="USX447" s="152"/>
      <c r="USY447" s="152"/>
      <c r="USZ447" s="152"/>
      <c r="UTA447" s="152"/>
      <c r="UTB447" s="152"/>
      <c r="UTC447" s="152"/>
      <c r="UTD447" s="152"/>
      <c r="UTE447" s="152"/>
      <c r="UTF447" s="152"/>
      <c r="UTG447" s="152"/>
      <c r="UTH447" s="152"/>
      <c r="UTI447" s="152"/>
      <c r="UTJ447" s="152"/>
      <c r="UTK447" s="152"/>
      <c r="UTL447" s="152"/>
      <c r="UTM447" s="152"/>
      <c r="UTN447" s="152"/>
      <c r="UTO447" s="152"/>
      <c r="UTP447" s="152"/>
      <c r="UTQ447" s="152"/>
      <c r="UTR447" s="152"/>
      <c r="UTS447" s="152"/>
      <c r="UTT447" s="152"/>
      <c r="UTU447" s="152"/>
      <c r="UTV447" s="152"/>
      <c r="UTW447" s="152"/>
      <c r="UTX447" s="152"/>
      <c r="UTY447" s="152"/>
      <c r="UTZ447" s="152"/>
      <c r="UUA447" s="152"/>
      <c r="UUB447" s="152"/>
      <c r="UUC447" s="152"/>
      <c r="UUD447" s="152"/>
      <c r="UUE447" s="152"/>
      <c r="UUF447" s="152"/>
      <c r="UUG447" s="152"/>
      <c r="UUH447" s="152"/>
      <c r="UUI447" s="152"/>
      <c r="UUJ447" s="152"/>
      <c r="UUK447" s="152"/>
      <c r="UUL447" s="152"/>
      <c r="UUM447" s="152"/>
      <c r="UUN447" s="152"/>
      <c r="UUO447" s="152"/>
      <c r="UUP447" s="152"/>
      <c r="UUQ447" s="152"/>
      <c r="UUR447" s="152"/>
      <c r="UUS447" s="152"/>
      <c r="UUT447" s="152"/>
      <c r="UUU447" s="152"/>
      <c r="UUV447" s="152"/>
      <c r="UUW447" s="152"/>
      <c r="UUX447" s="152"/>
      <c r="UUY447" s="152"/>
      <c r="UUZ447" s="152"/>
      <c r="UVA447" s="152"/>
      <c r="UVB447" s="152"/>
      <c r="UVC447" s="152"/>
      <c r="UVD447" s="152"/>
      <c r="UVE447" s="152"/>
      <c r="UVF447" s="152"/>
      <c r="UVG447" s="152"/>
      <c r="UVH447" s="152"/>
      <c r="UVI447" s="152"/>
      <c r="UVJ447" s="152"/>
      <c r="UVK447" s="152"/>
      <c r="UVL447" s="152"/>
      <c r="UVM447" s="152"/>
      <c r="UVN447" s="152"/>
      <c r="UVO447" s="152"/>
      <c r="UVP447" s="152"/>
      <c r="UVQ447" s="152"/>
      <c r="UVR447" s="152"/>
      <c r="UVS447" s="152"/>
      <c r="UVT447" s="152"/>
      <c r="UVU447" s="152"/>
      <c r="UVV447" s="152"/>
      <c r="UVW447" s="152"/>
      <c r="UVX447" s="152"/>
      <c r="UVY447" s="152"/>
      <c r="UVZ447" s="152"/>
      <c r="UWA447" s="152"/>
      <c r="UWB447" s="152"/>
      <c r="UWC447" s="152"/>
      <c r="UWD447" s="152"/>
      <c r="UWE447" s="152"/>
      <c r="UWF447" s="152"/>
      <c r="UWG447" s="152"/>
      <c r="UWH447" s="152"/>
      <c r="UWI447" s="152"/>
      <c r="UWJ447" s="152"/>
      <c r="UWK447" s="152"/>
      <c r="UWL447" s="152"/>
      <c r="UWM447" s="152"/>
      <c r="UWN447" s="152"/>
      <c r="UWO447" s="152"/>
      <c r="UWP447" s="152"/>
      <c r="UWQ447" s="152"/>
      <c r="UWR447" s="152"/>
      <c r="UWS447" s="152"/>
      <c r="UWT447" s="152"/>
      <c r="UWU447" s="152"/>
      <c r="UWV447" s="152"/>
      <c r="UWW447" s="152"/>
      <c r="UWX447" s="152"/>
      <c r="UWY447" s="152"/>
      <c r="UWZ447" s="152"/>
      <c r="UXA447" s="152"/>
      <c r="UXB447" s="152"/>
      <c r="UXC447" s="152"/>
      <c r="UXD447" s="152"/>
      <c r="UXE447" s="152"/>
      <c r="UXF447" s="152"/>
      <c r="UXG447" s="152"/>
      <c r="UXH447" s="152"/>
      <c r="UXI447" s="152"/>
      <c r="UXJ447" s="152"/>
      <c r="UXK447" s="152"/>
      <c r="UXL447" s="152"/>
      <c r="UXM447" s="152"/>
      <c r="UXN447" s="152"/>
      <c r="UXO447" s="152"/>
      <c r="UXP447" s="152"/>
      <c r="UXQ447" s="152"/>
      <c r="UXR447" s="152"/>
      <c r="UXS447" s="152"/>
      <c r="UXT447" s="152"/>
      <c r="UXU447" s="152"/>
      <c r="UXV447" s="152"/>
      <c r="UXW447" s="152"/>
      <c r="UXX447" s="152"/>
      <c r="UXY447" s="152"/>
      <c r="UXZ447" s="152"/>
      <c r="UYA447" s="152"/>
      <c r="UYB447" s="152"/>
      <c r="UYC447" s="152"/>
      <c r="UYD447" s="152"/>
      <c r="UYE447" s="152"/>
      <c r="UYF447" s="152"/>
      <c r="UYG447" s="152"/>
      <c r="UYH447" s="152"/>
      <c r="UYI447" s="152"/>
      <c r="UYJ447" s="152"/>
      <c r="UYK447" s="152"/>
      <c r="UYL447" s="152"/>
      <c r="UYM447" s="152"/>
      <c r="UYN447" s="152"/>
      <c r="UYO447" s="152"/>
      <c r="UYP447" s="152"/>
      <c r="UYQ447" s="152"/>
      <c r="UYR447" s="152"/>
      <c r="UYS447" s="152"/>
      <c r="UYT447" s="152"/>
      <c r="UYU447" s="152"/>
      <c r="UYV447" s="152"/>
      <c r="UYW447" s="152"/>
      <c r="UYX447" s="152"/>
      <c r="UYY447" s="152"/>
      <c r="UYZ447" s="152"/>
      <c r="UZA447" s="152"/>
      <c r="UZB447" s="152"/>
      <c r="UZC447" s="152"/>
      <c r="UZD447" s="152"/>
      <c r="UZE447" s="152"/>
      <c r="UZF447" s="152"/>
      <c r="UZG447" s="152"/>
      <c r="UZH447" s="152"/>
      <c r="UZI447" s="152"/>
      <c r="UZJ447" s="152"/>
      <c r="UZK447" s="152"/>
      <c r="UZL447" s="152"/>
      <c r="UZM447" s="152"/>
      <c r="UZN447" s="152"/>
      <c r="UZO447" s="152"/>
      <c r="UZP447" s="152"/>
      <c r="UZQ447" s="152"/>
      <c r="UZR447" s="152"/>
      <c r="UZS447" s="152"/>
      <c r="UZT447" s="152"/>
      <c r="UZU447" s="152"/>
      <c r="UZV447" s="152"/>
      <c r="UZW447" s="152"/>
      <c r="UZX447" s="152"/>
      <c r="UZY447" s="152"/>
      <c r="UZZ447" s="152"/>
      <c r="VAA447" s="152"/>
      <c r="VAB447" s="152"/>
      <c r="VAC447" s="152"/>
      <c r="VAD447" s="152"/>
      <c r="VAE447" s="152"/>
      <c r="VAF447" s="152"/>
      <c r="VAG447" s="152"/>
      <c r="VAH447" s="152"/>
      <c r="VAI447" s="152"/>
      <c r="VAJ447" s="152"/>
      <c r="VAK447" s="152"/>
      <c r="VAL447" s="152"/>
      <c r="VAM447" s="152"/>
      <c r="VAN447" s="152"/>
      <c r="VAO447" s="152"/>
      <c r="VAP447" s="152"/>
      <c r="VAQ447" s="152"/>
      <c r="VAR447" s="152"/>
      <c r="VAS447" s="152"/>
      <c r="VAT447" s="152"/>
      <c r="VAU447" s="152"/>
      <c r="VAV447" s="152"/>
      <c r="VAW447" s="152"/>
      <c r="VAX447" s="152"/>
      <c r="VAY447" s="152"/>
      <c r="VAZ447" s="152"/>
      <c r="VBA447" s="152"/>
      <c r="VBB447" s="152"/>
      <c r="VBC447" s="152"/>
      <c r="VBD447" s="152"/>
      <c r="VBE447" s="152"/>
      <c r="VBF447" s="152"/>
      <c r="VBG447" s="152"/>
      <c r="VBH447" s="152"/>
      <c r="VBI447" s="152"/>
      <c r="VBJ447" s="152"/>
      <c r="VBK447" s="152"/>
      <c r="VBL447" s="152"/>
      <c r="VBM447" s="152"/>
      <c r="VBN447" s="152"/>
      <c r="VBO447" s="152"/>
      <c r="VBP447" s="152"/>
      <c r="VBQ447" s="152"/>
      <c r="VBR447" s="152"/>
      <c r="VBS447" s="152"/>
      <c r="VBT447" s="152"/>
      <c r="VBU447" s="152"/>
      <c r="VBV447" s="152"/>
      <c r="VBW447" s="152"/>
      <c r="VBX447" s="152"/>
      <c r="VBY447" s="152"/>
      <c r="VBZ447" s="152"/>
      <c r="VCA447" s="152"/>
      <c r="VCB447" s="152"/>
      <c r="VCC447" s="152"/>
      <c r="VCD447" s="152"/>
      <c r="VCE447" s="152"/>
      <c r="VCF447" s="152"/>
      <c r="VCG447" s="152"/>
      <c r="VCH447" s="152"/>
      <c r="VCI447" s="152"/>
      <c r="VCJ447" s="152"/>
      <c r="VCK447" s="152"/>
      <c r="VCL447" s="152"/>
      <c r="VCM447" s="152"/>
      <c r="VCN447" s="152"/>
      <c r="VCO447" s="152"/>
      <c r="VCP447" s="152"/>
      <c r="VCQ447" s="152"/>
      <c r="VCR447" s="152"/>
      <c r="VCS447" s="152"/>
      <c r="VCT447" s="152"/>
      <c r="VCU447" s="152"/>
      <c r="VCV447" s="152"/>
      <c r="VCW447" s="152"/>
      <c r="VCX447" s="152"/>
      <c r="VCY447" s="152"/>
      <c r="VCZ447" s="152"/>
      <c r="VDA447" s="152"/>
      <c r="VDB447" s="152"/>
      <c r="VDC447" s="152"/>
      <c r="VDD447" s="152"/>
      <c r="VDE447" s="152"/>
      <c r="VDF447" s="152"/>
      <c r="VDG447" s="152"/>
      <c r="VDH447" s="152"/>
      <c r="VDI447" s="152"/>
      <c r="VDJ447" s="152"/>
      <c r="VDK447" s="152"/>
      <c r="VDL447" s="152"/>
      <c r="VDM447" s="152"/>
      <c r="VDN447" s="152"/>
      <c r="VDO447" s="152"/>
      <c r="VDP447" s="152"/>
      <c r="VDQ447" s="152"/>
      <c r="VDR447" s="152"/>
      <c r="VDS447" s="152"/>
      <c r="VDT447" s="152"/>
      <c r="VDU447" s="152"/>
      <c r="VDV447" s="152"/>
      <c r="VDW447" s="152"/>
      <c r="VDX447" s="152"/>
      <c r="VDY447" s="152"/>
      <c r="VDZ447" s="152"/>
      <c r="VEA447" s="152"/>
      <c r="VEB447" s="152"/>
      <c r="VEC447" s="152"/>
      <c r="VED447" s="152"/>
      <c r="VEE447" s="152"/>
      <c r="VEF447" s="152"/>
      <c r="VEG447" s="152"/>
      <c r="VEH447" s="152"/>
      <c r="VEI447" s="152"/>
      <c r="VEJ447" s="152"/>
      <c r="VEK447" s="152"/>
      <c r="VEL447" s="152"/>
      <c r="VEM447" s="152"/>
      <c r="VEN447" s="152"/>
      <c r="VEO447" s="152"/>
      <c r="VEP447" s="152"/>
      <c r="VEQ447" s="152"/>
      <c r="VER447" s="152"/>
      <c r="VES447" s="152"/>
      <c r="VET447" s="152"/>
      <c r="VEU447" s="152"/>
      <c r="VEV447" s="152"/>
      <c r="VEW447" s="152"/>
      <c r="VEX447" s="152"/>
      <c r="VEY447" s="152"/>
      <c r="VEZ447" s="152"/>
      <c r="VFA447" s="152"/>
      <c r="VFB447" s="152"/>
      <c r="VFC447" s="152"/>
      <c r="VFD447" s="152"/>
      <c r="VFE447" s="152"/>
      <c r="VFF447" s="152"/>
      <c r="VFG447" s="152"/>
      <c r="VFH447" s="152"/>
      <c r="VFI447" s="152"/>
      <c r="VFJ447" s="152"/>
      <c r="VFK447" s="152"/>
      <c r="VFL447" s="152"/>
      <c r="VFM447" s="152"/>
      <c r="VFN447" s="152"/>
      <c r="VFO447" s="152"/>
      <c r="VFP447" s="152"/>
      <c r="VFQ447" s="152"/>
      <c r="VFR447" s="152"/>
      <c r="VFS447" s="152"/>
      <c r="VFT447" s="152"/>
      <c r="VFU447" s="152"/>
      <c r="VFV447" s="152"/>
      <c r="VFW447" s="152"/>
      <c r="VFX447" s="152"/>
      <c r="VFY447" s="152"/>
      <c r="VFZ447" s="152"/>
      <c r="VGA447" s="152"/>
      <c r="VGB447" s="152"/>
      <c r="VGC447" s="152"/>
      <c r="VGD447" s="152"/>
      <c r="VGE447" s="152"/>
      <c r="VGF447" s="152"/>
      <c r="VGG447" s="152"/>
      <c r="VGH447" s="152"/>
      <c r="VGI447" s="152"/>
      <c r="VGJ447" s="152"/>
      <c r="VGK447" s="152"/>
      <c r="VGL447" s="152"/>
      <c r="VGM447" s="152"/>
      <c r="VGN447" s="152"/>
      <c r="VGO447" s="152"/>
      <c r="VGP447" s="152"/>
      <c r="VGQ447" s="152"/>
      <c r="VGR447" s="152"/>
      <c r="VGS447" s="152"/>
      <c r="VGT447" s="152"/>
      <c r="VGU447" s="152"/>
      <c r="VGV447" s="152"/>
      <c r="VGW447" s="152"/>
      <c r="VGX447" s="152"/>
      <c r="VGY447" s="152"/>
      <c r="VGZ447" s="152"/>
      <c r="VHA447" s="152"/>
      <c r="VHB447" s="152"/>
      <c r="VHC447" s="152"/>
      <c r="VHD447" s="152"/>
      <c r="VHE447" s="152"/>
      <c r="VHF447" s="152"/>
      <c r="VHG447" s="152"/>
      <c r="VHH447" s="152"/>
      <c r="VHI447" s="152"/>
      <c r="VHJ447" s="152"/>
      <c r="VHK447" s="152"/>
      <c r="VHL447" s="152"/>
      <c r="VHM447" s="152"/>
      <c r="VHN447" s="152"/>
      <c r="VHO447" s="152"/>
      <c r="VHP447" s="152"/>
      <c r="VHQ447" s="152"/>
      <c r="VHR447" s="152"/>
      <c r="VHS447" s="152"/>
      <c r="VHT447" s="152"/>
      <c r="VHU447" s="152"/>
      <c r="VHV447" s="152"/>
      <c r="VHW447" s="152"/>
      <c r="VHX447" s="152"/>
      <c r="VHY447" s="152"/>
      <c r="VHZ447" s="152"/>
      <c r="VIA447" s="152"/>
      <c r="VIB447" s="152"/>
      <c r="VIC447" s="152"/>
      <c r="VID447" s="152"/>
      <c r="VIE447" s="152"/>
      <c r="VIF447" s="152"/>
      <c r="VIG447" s="152"/>
      <c r="VIH447" s="152"/>
      <c r="VII447" s="152"/>
      <c r="VIJ447" s="152"/>
      <c r="VIK447" s="152"/>
      <c r="VIL447" s="152"/>
      <c r="VIM447" s="152"/>
      <c r="VIN447" s="152"/>
      <c r="VIO447" s="152"/>
      <c r="VIP447" s="152"/>
      <c r="VIQ447" s="152"/>
      <c r="VIR447" s="152"/>
      <c r="VIS447" s="152"/>
      <c r="VIT447" s="152"/>
      <c r="VIU447" s="152"/>
      <c r="VIV447" s="152"/>
      <c r="VIW447" s="152"/>
      <c r="VIX447" s="152"/>
      <c r="VIY447" s="152"/>
      <c r="VIZ447" s="152"/>
      <c r="VJA447" s="152"/>
      <c r="VJB447" s="152"/>
      <c r="VJC447" s="152"/>
      <c r="VJD447" s="152"/>
      <c r="VJE447" s="152"/>
      <c r="VJF447" s="152"/>
      <c r="VJG447" s="152"/>
      <c r="VJH447" s="152"/>
      <c r="VJI447" s="152"/>
      <c r="VJJ447" s="152"/>
      <c r="VJK447" s="152"/>
      <c r="VJL447" s="152"/>
      <c r="VJM447" s="152"/>
      <c r="VJN447" s="152"/>
      <c r="VJO447" s="152"/>
      <c r="VJP447" s="152"/>
      <c r="VJQ447" s="152"/>
      <c r="VJR447" s="152"/>
      <c r="VJS447" s="152"/>
      <c r="VJT447" s="152"/>
      <c r="VJU447" s="152"/>
      <c r="VJV447" s="152"/>
      <c r="VJW447" s="152"/>
      <c r="VJX447" s="152"/>
      <c r="VJY447" s="152"/>
      <c r="VJZ447" s="152"/>
      <c r="VKA447" s="152"/>
      <c r="VKB447" s="152"/>
      <c r="VKC447" s="152"/>
      <c r="VKD447" s="152"/>
      <c r="VKE447" s="152"/>
      <c r="VKF447" s="152"/>
      <c r="VKG447" s="152"/>
      <c r="VKH447" s="152"/>
      <c r="VKI447" s="152"/>
      <c r="VKJ447" s="152"/>
      <c r="VKK447" s="152"/>
      <c r="VKL447" s="152"/>
      <c r="VKM447" s="152"/>
      <c r="VKN447" s="152"/>
      <c r="VKO447" s="152"/>
      <c r="VKP447" s="152"/>
      <c r="VKQ447" s="152"/>
      <c r="VKR447" s="152"/>
      <c r="VKS447" s="152"/>
      <c r="VKT447" s="152"/>
      <c r="VKU447" s="152"/>
      <c r="VKV447" s="152"/>
      <c r="VKW447" s="152"/>
      <c r="VKX447" s="152"/>
      <c r="VKY447" s="152"/>
      <c r="VKZ447" s="152"/>
      <c r="VLA447" s="152"/>
      <c r="VLB447" s="152"/>
      <c r="VLC447" s="152"/>
      <c r="VLD447" s="152"/>
      <c r="VLE447" s="152"/>
      <c r="VLF447" s="152"/>
      <c r="VLG447" s="152"/>
      <c r="VLH447" s="152"/>
      <c r="VLI447" s="152"/>
      <c r="VLJ447" s="152"/>
      <c r="VLK447" s="152"/>
      <c r="VLL447" s="152"/>
      <c r="VLM447" s="152"/>
      <c r="VLN447" s="152"/>
      <c r="VLO447" s="152"/>
      <c r="VLP447" s="152"/>
      <c r="VLQ447" s="152"/>
      <c r="VLR447" s="152"/>
      <c r="VLS447" s="152"/>
      <c r="VLT447" s="152"/>
      <c r="VLU447" s="152"/>
      <c r="VLV447" s="152"/>
      <c r="VLW447" s="152"/>
      <c r="VLX447" s="152"/>
      <c r="VLY447" s="152"/>
      <c r="VLZ447" s="152"/>
      <c r="VMA447" s="152"/>
      <c r="VMB447" s="152"/>
      <c r="VMC447" s="152"/>
      <c r="VMD447" s="152"/>
      <c r="VME447" s="152"/>
      <c r="VMF447" s="152"/>
      <c r="VMG447" s="152"/>
      <c r="VMH447" s="152"/>
      <c r="VMI447" s="152"/>
      <c r="VMJ447" s="152"/>
      <c r="VMK447" s="152"/>
      <c r="VML447" s="152"/>
      <c r="VMM447" s="152"/>
      <c r="VMN447" s="152"/>
      <c r="VMO447" s="152"/>
      <c r="VMP447" s="152"/>
      <c r="VMQ447" s="152"/>
      <c r="VMR447" s="152"/>
      <c r="VMS447" s="152"/>
      <c r="VMT447" s="152"/>
      <c r="VMU447" s="152"/>
      <c r="VMV447" s="152"/>
      <c r="VMW447" s="152"/>
      <c r="VMX447" s="152"/>
      <c r="VMY447" s="152"/>
      <c r="VMZ447" s="152"/>
      <c r="VNA447" s="152"/>
      <c r="VNB447" s="152"/>
      <c r="VNC447" s="152"/>
      <c r="VND447" s="152"/>
      <c r="VNE447" s="152"/>
      <c r="VNF447" s="152"/>
      <c r="VNG447" s="152"/>
      <c r="VNH447" s="152"/>
      <c r="VNI447" s="152"/>
      <c r="VNJ447" s="152"/>
      <c r="VNK447" s="152"/>
      <c r="VNL447" s="152"/>
      <c r="VNM447" s="152"/>
      <c r="VNN447" s="152"/>
      <c r="VNO447" s="152"/>
      <c r="VNP447" s="152"/>
      <c r="VNQ447" s="152"/>
      <c r="VNR447" s="152"/>
      <c r="VNS447" s="152"/>
      <c r="VNT447" s="152"/>
      <c r="VNU447" s="152"/>
      <c r="VNV447" s="152"/>
      <c r="VNW447" s="152"/>
      <c r="VNX447" s="152"/>
      <c r="VNY447" s="152"/>
      <c r="VNZ447" s="152"/>
      <c r="VOA447" s="152"/>
      <c r="VOB447" s="152"/>
      <c r="VOC447" s="152"/>
      <c r="VOD447" s="152"/>
      <c r="VOE447" s="152"/>
      <c r="VOF447" s="152"/>
      <c r="VOG447" s="152"/>
      <c r="VOH447" s="152"/>
      <c r="VOI447" s="152"/>
      <c r="VOJ447" s="152"/>
      <c r="VOK447" s="152"/>
      <c r="VOL447" s="152"/>
      <c r="VOM447" s="152"/>
      <c r="VON447" s="152"/>
      <c r="VOO447" s="152"/>
      <c r="VOP447" s="152"/>
      <c r="VOQ447" s="152"/>
      <c r="VOR447" s="152"/>
      <c r="VOS447" s="152"/>
      <c r="VOT447" s="152"/>
      <c r="VOU447" s="152"/>
      <c r="VOV447" s="152"/>
      <c r="VOW447" s="152"/>
      <c r="VOX447" s="152"/>
      <c r="VOY447" s="152"/>
      <c r="VOZ447" s="152"/>
      <c r="VPA447" s="152"/>
      <c r="VPB447" s="152"/>
      <c r="VPC447" s="152"/>
      <c r="VPD447" s="152"/>
      <c r="VPE447" s="152"/>
      <c r="VPF447" s="152"/>
      <c r="VPG447" s="152"/>
      <c r="VPH447" s="152"/>
      <c r="VPI447" s="152"/>
      <c r="VPJ447" s="152"/>
      <c r="VPK447" s="152"/>
      <c r="VPL447" s="152"/>
      <c r="VPM447" s="152"/>
      <c r="VPN447" s="152"/>
      <c r="VPO447" s="152"/>
      <c r="VPP447" s="152"/>
      <c r="VPQ447" s="152"/>
      <c r="VPR447" s="152"/>
      <c r="VPS447" s="152"/>
      <c r="VPT447" s="152"/>
      <c r="VPU447" s="152"/>
      <c r="VPV447" s="152"/>
      <c r="VPW447" s="152"/>
      <c r="VPX447" s="152"/>
      <c r="VPY447" s="152"/>
      <c r="VPZ447" s="152"/>
      <c r="VQA447" s="152"/>
      <c r="VQB447" s="152"/>
      <c r="VQC447" s="152"/>
      <c r="VQD447" s="152"/>
      <c r="VQE447" s="152"/>
      <c r="VQF447" s="152"/>
      <c r="VQG447" s="152"/>
      <c r="VQH447" s="152"/>
      <c r="VQI447" s="152"/>
      <c r="VQJ447" s="152"/>
      <c r="VQK447" s="152"/>
      <c r="VQL447" s="152"/>
      <c r="VQM447" s="152"/>
      <c r="VQN447" s="152"/>
      <c r="VQO447" s="152"/>
      <c r="VQP447" s="152"/>
      <c r="VQQ447" s="152"/>
      <c r="VQR447" s="152"/>
      <c r="VQS447" s="152"/>
      <c r="VQT447" s="152"/>
      <c r="VQU447" s="152"/>
      <c r="VQV447" s="152"/>
      <c r="VQW447" s="152"/>
      <c r="VQX447" s="152"/>
      <c r="VQY447" s="152"/>
      <c r="VQZ447" s="152"/>
      <c r="VRA447" s="152"/>
      <c r="VRB447" s="152"/>
      <c r="VRC447" s="152"/>
      <c r="VRD447" s="152"/>
      <c r="VRE447" s="152"/>
      <c r="VRF447" s="152"/>
      <c r="VRG447" s="152"/>
      <c r="VRH447" s="152"/>
      <c r="VRI447" s="152"/>
      <c r="VRJ447" s="152"/>
      <c r="VRK447" s="152"/>
      <c r="VRL447" s="152"/>
      <c r="VRM447" s="152"/>
      <c r="VRN447" s="152"/>
      <c r="VRO447" s="152"/>
      <c r="VRP447" s="152"/>
      <c r="VRQ447" s="152"/>
      <c r="VRR447" s="152"/>
      <c r="VRS447" s="152"/>
      <c r="VRT447" s="152"/>
      <c r="VRU447" s="152"/>
      <c r="VRV447" s="152"/>
      <c r="VRW447" s="152"/>
      <c r="VRX447" s="152"/>
      <c r="VRY447" s="152"/>
      <c r="VRZ447" s="152"/>
      <c r="VSA447" s="152"/>
      <c r="VSB447" s="152"/>
      <c r="VSC447" s="152"/>
      <c r="VSD447" s="152"/>
      <c r="VSE447" s="152"/>
      <c r="VSF447" s="152"/>
      <c r="VSG447" s="152"/>
      <c r="VSH447" s="152"/>
      <c r="VSI447" s="152"/>
      <c r="VSJ447" s="152"/>
      <c r="VSK447" s="152"/>
      <c r="VSL447" s="152"/>
      <c r="VSM447" s="152"/>
      <c r="VSN447" s="152"/>
      <c r="VSO447" s="152"/>
      <c r="VSP447" s="152"/>
      <c r="VSQ447" s="152"/>
      <c r="VSR447" s="152"/>
      <c r="VSS447" s="152"/>
      <c r="VST447" s="152"/>
      <c r="VSU447" s="152"/>
      <c r="VSV447" s="152"/>
      <c r="VSW447" s="152"/>
      <c r="VSX447" s="152"/>
      <c r="VSY447" s="152"/>
      <c r="VSZ447" s="152"/>
      <c r="VTA447" s="152"/>
      <c r="VTB447" s="152"/>
      <c r="VTC447" s="152"/>
      <c r="VTD447" s="152"/>
      <c r="VTE447" s="152"/>
      <c r="VTF447" s="152"/>
      <c r="VTG447" s="152"/>
      <c r="VTH447" s="152"/>
      <c r="VTI447" s="152"/>
      <c r="VTJ447" s="152"/>
      <c r="VTK447" s="152"/>
      <c r="VTL447" s="152"/>
      <c r="VTM447" s="152"/>
      <c r="VTN447" s="152"/>
      <c r="VTO447" s="152"/>
      <c r="VTP447" s="152"/>
      <c r="VTQ447" s="152"/>
      <c r="VTR447" s="152"/>
      <c r="VTS447" s="152"/>
      <c r="VTT447" s="152"/>
      <c r="VTU447" s="152"/>
      <c r="VTV447" s="152"/>
      <c r="VTW447" s="152"/>
      <c r="VTX447" s="152"/>
      <c r="VTY447" s="152"/>
      <c r="VTZ447" s="152"/>
      <c r="VUA447" s="152"/>
      <c r="VUB447" s="152"/>
      <c r="VUC447" s="152"/>
      <c r="VUD447" s="152"/>
      <c r="VUE447" s="152"/>
      <c r="VUF447" s="152"/>
      <c r="VUG447" s="152"/>
      <c r="VUH447" s="152"/>
      <c r="VUI447" s="152"/>
      <c r="VUJ447" s="152"/>
      <c r="VUK447" s="152"/>
      <c r="VUL447" s="152"/>
      <c r="VUM447" s="152"/>
      <c r="VUN447" s="152"/>
      <c r="VUO447" s="152"/>
      <c r="VUP447" s="152"/>
      <c r="VUQ447" s="152"/>
      <c r="VUR447" s="152"/>
      <c r="VUS447" s="152"/>
      <c r="VUT447" s="152"/>
      <c r="VUU447" s="152"/>
      <c r="VUV447" s="152"/>
      <c r="VUW447" s="152"/>
      <c r="VUX447" s="152"/>
      <c r="VUY447" s="152"/>
      <c r="VUZ447" s="152"/>
      <c r="VVA447" s="152"/>
      <c r="VVB447" s="152"/>
      <c r="VVC447" s="152"/>
      <c r="VVD447" s="152"/>
      <c r="VVE447" s="152"/>
      <c r="VVF447" s="152"/>
      <c r="VVG447" s="152"/>
      <c r="VVH447" s="152"/>
      <c r="VVI447" s="152"/>
      <c r="VVJ447" s="152"/>
      <c r="VVK447" s="152"/>
      <c r="VVL447" s="152"/>
      <c r="VVM447" s="152"/>
      <c r="VVN447" s="152"/>
      <c r="VVO447" s="152"/>
      <c r="VVP447" s="152"/>
      <c r="VVQ447" s="152"/>
      <c r="VVR447" s="152"/>
      <c r="VVS447" s="152"/>
      <c r="VVT447" s="152"/>
      <c r="VVU447" s="152"/>
      <c r="VVV447" s="152"/>
      <c r="VVW447" s="152"/>
      <c r="VVX447" s="152"/>
      <c r="VVY447" s="152"/>
      <c r="VVZ447" s="152"/>
      <c r="VWA447" s="152"/>
      <c r="VWB447" s="152"/>
      <c r="VWC447" s="152"/>
      <c r="VWD447" s="152"/>
      <c r="VWE447" s="152"/>
      <c r="VWF447" s="152"/>
      <c r="VWG447" s="152"/>
      <c r="VWH447" s="152"/>
      <c r="VWI447" s="152"/>
      <c r="VWJ447" s="152"/>
      <c r="VWK447" s="152"/>
      <c r="VWL447" s="152"/>
      <c r="VWM447" s="152"/>
      <c r="VWN447" s="152"/>
      <c r="VWO447" s="152"/>
      <c r="VWP447" s="152"/>
      <c r="VWQ447" s="152"/>
      <c r="VWR447" s="152"/>
      <c r="VWS447" s="152"/>
      <c r="VWT447" s="152"/>
      <c r="VWU447" s="152"/>
      <c r="VWV447" s="152"/>
      <c r="VWW447" s="152"/>
      <c r="VWX447" s="152"/>
      <c r="VWY447" s="152"/>
      <c r="VWZ447" s="152"/>
      <c r="VXA447" s="152"/>
      <c r="VXB447" s="152"/>
      <c r="VXC447" s="152"/>
      <c r="VXD447" s="152"/>
      <c r="VXE447" s="152"/>
      <c r="VXF447" s="152"/>
      <c r="VXG447" s="152"/>
      <c r="VXH447" s="152"/>
      <c r="VXI447" s="152"/>
      <c r="VXJ447" s="152"/>
      <c r="VXK447" s="152"/>
      <c r="VXL447" s="152"/>
      <c r="VXM447" s="152"/>
      <c r="VXN447" s="152"/>
      <c r="VXO447" s="152"/>
      <c r="VXP447" s="152"/>
      <c r="VXQ447" s="152"/>
      <c r="VXR447" s="152"/>
      <c r="VXS447" s="152"/>
      <c r="VXT447" s="152"/>
      <c r="VXU447" s="152"/>
      <c r="VXV447" s="152"/>
      <c r="VXW447" s="152"/>
      <c r="VXX447" s="152"/>
      <c r="VXY447" s="152"/>
      <c r="VXZ447" s="152"/>
      <c r="VYA447" s="152"/>
      <c r="VYB447" s="152"/>
      <c r="VYC447" s="152"/>
      <c r="VYD447" s="152"/>
      <c r="VYE447" s="152"/>
      <c r="VYF447" s="152"/>
      <c r="VYG447" s="152"/>
      <c r="VYH447" s="152"/>
      <c r="VYI447" s="152"/>
      <c r="VYJ447" s="152"/>
      <c r="VYK447" s="152"/>
      <c r="VYL447" s="152"/>
      <c r="VYM447" s="152"/>
      <c r="VYN447" s="152"/>
      <c r="VYO447" s="152"/>
      <c r="VYP447" s="152"/>
      <c r="VYQ447" s="152"/>
      <c r="VYR447" s="152"/>
      <c r="VYS447" s="152"/>
      <c r="VYT447" s="152"/>
      <c r="VYU447" s="152"/>
      <c r="VYV447" s="152"/>
      <c r="VYW447" s="152"/>
      <c r="VYX447" s="152"/>
      <c r="VYY447" s="152"/>
      <c r="VYZ447" s="152"/>
      <c r="VZA447" s="152"/>
      <c r="VZB447" s="152"/>
      <c r="VZC447" s="152"/>
      <c r="VZD447" s="152"/>
      <c r="VZE447" s="152"/>
      <c r="VZF447" s="152"/>
      <c r="VZG447" s="152"/>
      <c r="VZH447" s="152"/>
      <c r="VZI447" s="152"/>
      <c r="VZJ447" s="152"/>
      <c r="VZK447" s="152"/>
      <c r="VZL447" s="152"/>
      <c r="VZM447" s="152"/>
      <c r="VZN447" s="152"/>
      <c r="VZO447" s="152"/>
      <c r="VZP447" s="152"/>
      <c r="VZQ447" s="152"/>
      <c r="VZR447" s="152"/>
      <c r="VZS447" s="152"/>
      <c r="VZT447" s="152"/>
      <c r="VZU447" s="152"/>
      <c r="VZV447" s="152"/>
      <c r="VZW447" s="152"/>
      <c r="VZX447" s="152"/>
      <c r="VZY447" s="152"/>
      <c r="VZZ447" s="152"/>
      <c r="WAA447" s="152"/>
      <c r="WAB447" s="152"/>
      <c r="WAC447" s="152"/>
      <c r="WAD447" s="152"/>
      <c r="WAE447" s="152"/>
      <c r="WAF447" s="152"/>
      <c r="WAG447" s="152"/>
      <c r="WAH447" s="152"/>
      <c r="WAI447" s="152"/>
      <c r="WAJ447" s="152"/>
      <c r="WAK447" s="152"/>
      <c r="WAL447" s="152"/>
      <c r="WAM447" s="152"/>
      <c r="WAN447" s="152"/>
      <c r="WAO447" s="152"/>
      <c r="WAP447" s="152"/>
      <c r="WAQ447" s="152"/>
      <c r="WAR447" s="152"/>
      <c r="WAS447" s="152"/>
      <c r="WAT447" s="152"/>
      <c r="WAU447" s="152"/>
      <c r="WAV447" s="152"/>
      <c r="WAW447" s="152"/>
      <c r="WAX447" s="152"/>
      <c r="WAY447" s="152"/>
      <c r="WAZ447" s="152"/>
      <c r="WBA447" s="152"/>
      <c r="WBB447" s="152"/>
      <c r="WBC447" s="152"/>
      <c r="WBD447" s="152"/>
      <c r="WBE447" s="152"/>
      <c r="WBF447" s="152"/>
      <c r="WBG447" s="152"/>
      <c r="WBH447" s="152"/>
      <c r="WBI447" s="152"/>
      <c r="WBJ447" s="152"/>
      <c r="WBK447" s="152"/>
      <c r="WBL447" s="152"/>
      <c r="WBM447" s="152"/>
      <c r="WBN447" s="152"/>
      <c r="WBO447" s="152"/>
      <c r="WBP447" s="152"/>
      <c r="WBQ447" s="152"/>
      <c r="WBR447" s="152"/>
      <c r="WBS447" s="152"/>
      <c r="WBT447" s="152"/>
      <c r="WBU447" s="152"/>
      <c r="WBV447" s="152"/>
      <c r="WBW447" s="152"/>
      <c r="WBX447" s="152"/>
      <c r="WBY447" s="152"/>
      <c r="WBZ447" s="152"/>
      <c r="WCA447" s="152"/>
      <c r="WCB447" s="152"/>
      <c r="WCC447" s="152"/>
      <c r="WCD447" s="152"/>
      <c r="WCE447" s="152"/>
      <c r="WCF447" s="152"/>
      <c r="WCG447" s="152"/>
      <c r="WCH447" s="152"/>
      <c r="WCI447" s="152"/>
      <c r="WCJ447" s="152"/>
      <c r="WCK447" s="152"/>
      <c r="WCL447" s="152"/>
      <c r="WCM447" s="152"/>
      <c r="WCN447" s="152"/>
      <c r="WCO447" s="152"/>
      <c r="WCP447" s="152"/>
      <c r="WCQ447" s="152"/>
      <c r="WCR447" s="152"/>
      <c r="WCS447" s="152"/>
      <c r="WCT447" s="152"/>
      <c r="WCU447" s="152"/>
      <c r="WCV447" s="152"/>
      <c r="WCW447" s="152"/>
      <c r="WCX447" s="152"/>
      <c r="WCY447" s="152"/>
      <c r="WCZ447" s="152"/>
      <c r="WDA447" s="152"/>
      <c r="WDB447" s="152"/>
      <c r="WDC447" s="152"/>
      <c r="WDD447" s="152"/>
      <c r="WDE447" s="152"/>
      <c r="WDF447" s="152"/>
      <c r="WDG447" s="152"/>
      <c r="WDH447" s="152"/>
      <c r="WDI447" s="152"/>
      <c r="WDJ447" s="152"/>
      <c r="WDK447" s="152"/>
      <c r="WDL447" s="152"/>
      <c r="WDM447" s="152"/>
      <c r="WDN447" s="152"/>
      <c r="WDO447" s="152"/>
      <c r="WDP447" s="152"/>
      <c r="WDQ447" s="152"/>
      <c r="WDR447" s="152"/>
      <c r="WDS447" s="152"/>
      <c r="WDT447" s="152"/>
      <c r="WDU447" s="152"/>
      <c r="WDV447" s="152"/>
      <c r="WDW447" s="152"/>
      <c r="WDX447" s="152"/>
      <c r="WDY447" s="152"/>
      <c r="WDZ447" s="152"/>
      <c r="WEA447" s="152"/>
      <c r="WEB447" s="152"/>
      <c r="WEC447" s="152"/>
      <c r="WED447" s="152"/>
      <c r="WEE447" s="152"/>
      <c r="WEF447" s="152"/>
      <c r="WEG447" s="152"/>
      <c r="WEH447" s="152"/>
      <c r="WEI447" s="152"/>
      <c r="WEJ447" s="152"/>
      <c r="WEK447" s="152"/>
      <c r="WEL447" s="152"/>
      <c r="WEM447" s="152"/>
      <c r="WEN447" s="152"/>
      <c r="WEO447" s="152"/>
      <c r="WEP447" s="152"/>
      <c r="WEQ447" s="152"/>
      <c r="WER447" s="152"/>
      <c r="WES447" s="152"/>
      <c r="WET447" s="152"/>
      <c r="WEU447" s="152"/>
      <c r="WEV447" s="152"/>
      <c r="WEW447" s="152"/>
      <c r="WEX447" s="152"/>
      <c r="WEY447" s="152"/>
      <c r="WEZ447" s="152"/>
      <c r="WFA447" s="152"/>
      <c r="WFB447" s="152"/>
      <c r="WFC447" s="152"/>
      <c r="WFD447" s="152"/>
      <c r="WFE447" s="152"/>
      <c r="WFF447" s="152"/>
      <c r="WFG447" s="152"/>
      <c r="WFH447" s="152"/>
      <c r="WFI447" s="152"/>
      <c r="WFJ447" s="152"/>
      <c r="WFK447" s="152"/>
      <c r="WFL447" s="152"/>
      <c r="WFM447" s="152"/>
      <c r="WFN447" s="152"/>
      <c r="WFO447" s="152"/>
      <c r="WFP447" s="152"/>
      <c r="WFQ447" s="152"/>
      <c r="WFR447" s="152"/>
      <c r="WFS447" s="152"/>
      <c r="WFT447" s="152"/>
      <c r="WFU447" s="152"/>
      <c r="WFV447" s="152"/>
      <c r="WFW447" s="152"/>
      <c r="WFX447" s="152"/>
      <c r="WFY447" s="152"/>
      <c r="WFZ447" s="152"/>
      <c r="WGA447" s="152"/>
      <c r="WGB447" s="152"/>
      <c r="WGC447" s="152"/>
      <c r="WGD447" s="152"/>
      <c r="WGE447" s="152"/>
      <c r="WGF447" s="152"/>
      <c r="WGG447" s="152"/>
      <c r="WGH447" s="152"/>
      <c r="WGI447" s="152"/>
      <c r="WGJ447" s="152"/>
      <c r="WGK447" s="152"/>
      <c r="WGL447" s="152"/>
      <c r="WGM447" s="152"/>
      <c r="WGN447" s="152"/>
      <c r="WGO447" s="152"/>
      <c r="WGP447" s="152"/>
      <c r="WGQ447" s="152"/>
      <c r="WGR447" s="152"/>
      <c r="WGS447" s="152"/>
      <c r="WGT447" s="152"/>
      <c r="WGU447" s="152"/>
      <c r="WGV447" s="152"/>
      <c r="WGW447" s="152"/>
      <c r="WGX447" s="152"/>
      <c r="WGY447" s="152"/>
      <c r="WGZ447" s="152"/>
      <c r="WHA447" s="152"/>
      <c r="WHB447" s="152"/>
      <c r="WHC447" s="152"/>
      <c r="WHD447" s="152"/>
      <c r="WHE447" s="152"/>
      <c r="WHF447" s="152"/>
      <c r="WHG447" s="152"/>
      <c r="WHH447" s="152"/>
      <c r="WHI447" s="152"/>
      <c r="WHJ447" s="152"/>
      <c r="WHK447" s="152"/>
      <c r="WHL447" s="152"/>
      <c r="WHM447" s="152"/>
      <c r="WHN447" s="152"/>
      <c r="WHO447" s="152"/>
      <c r="WHP447" s="152"/>
      <c r="WHQ447" s="152"/>
      <c r="WHR447" s="152"/>
      <c r="WHS447" s="152"/>
      <c r="WHT447" s="152"/>
      <c r="WHU447" s="152"/>
      <c r="WHV447" s="152"/>
      <c r="WHW447" s="152"/>
      <c r="WHX447" s="152"/>
      <c r="WHY447" s="152"/>
      <c r="WHZ447" s="152"/>
      <c r="WIA447" s="152"/>
      <c r="WIB447" s="152"/>
      <c r="WIC447" s="152"/>
      <c r="WID447" s="152"/>
      <c r="WIE447" s="152"/>
      <c r="WIF447" s="152"/>
      <c r="WIG447" s="152"/>
      <c r="WIH447" s="152"/>
      <c r="WII447" s="152"/>
      <c r="WIJ447" s="152"/>
      <c r="WIK447" s="152"/>
      <c r="WIL447" s="152"/>
      <c r="WIM447" s="152"/>
      <c r="WIN447" s="152"/>
      <c r="WIO447" s="152"/>
      <c r="WIP447" s="152"/>
      <c r="WIQ447" s="152"/>
      <c r="WIR447" s="152"/>
      <c r="WIS447" s="152"/>
      <c r="WIT447" s="152"/>
      <c r="WIU447" s="152"/>
      <c r="WIV447" s="152"/>
      <c r="WIW447" s="152"/>
      <c r="WIX447" s="152"/>
      <c r="WIY447" s="152"/>
      <c r="WIZ447" s="152"/>
      <c r="WJA447" s="152"/>
      <c r="WJB447" s="152"/>
      <c r="WJC447" s="152"/>
      <c r="WJD447" s="152"/>
      <c r="WJE447" s="152"/>
      <c r="WJF447" s="152"/>
      <c r="WJG447" s="152"/>
      <c r="WJH447" s="152"/>
      <c r="WJI447" s="152"/>
      <c r="WJJ447" s="152"/>
      <c r="WJK447" s="152"/>
      <c r="WJL447" s="152"/>
      <c r="WJM447" s="152"/>
      <c r="WJN447" s="152"/>
      <c r="WJO447" s="152"/>
      <c r="WJP447" s="152"/>
      <c r="WJQ447" s="152"/>
      <c r="WJR447" s="152"/>
      <c r="WJS447" s="152"/>
      <c r="WJT447" s="152"/>
      <c r="WJU447" s="152"/>
      <c r="WJV447" s="152"/>
      <c r="WJW447" s="152"/>
      <c r="WJX447" s="152"/>
      <c r="WJY447" s="152"/>
      <c r="WJZ447" s="152"/>
      <c r="WKA447" s="152"/>
      <c r="WKB447" s="152"/>
      <c r="WKC447" s="152"/>
      <c r="WKD447" s="152"/>
      <c r="WKE447" s="152"/>
      <c r="WKF447" s="152"/>
      <c r="WKG447" s="152"/>
      <c r="WKH447" s="152"/>
      <c r="WKI447" s="152"/>
      <c r="WKJ447" s="152"/>
      <c r="WKK447" s="152"/>
      <c r="WKL447" s="152"/>
      <c r="WKM447" s="152"/>
      <c r="WKN447" s="152"/>
      <c r="WKO447" s="152"/>
      <c r="WKP447" s="152"/>
      <c r="WKQ447" s="152"/>
      <c r="WKR447" s="152"/>
      <c r="WKS447" s="152"/>
      <c r="WKT447" s="152"/>
      <c r="WKU447" s="152"/>
      <c r="WKV447" s="152"/>
      <c r="WKW447" s="152"/>
      <c r="WKX447" s="152"/>
      <c r="WKY447" s="152"/>
      <c r="WKZ447" s="152"/>
      <c r="WLA447" s="152"/>
      <c r="WLB447" s="152"/>
      <c r="WLC447" s="152"/>
      <c r="WLD447" s="152"/>
      <c r="WLE447" s="152"/>
      <c r="WLF447" s="152"/>
      <c r="WLG447" s="152"/>
      <c r="WLH447" s="152"/>
      <c r="WLI447" s="152"/>
      <c r="WLJ447" s="152"/>
      <c r="WLK447" s="152"/>
      <c r="WLL447" s="152"/>
      <c r="WLM447" s="152"/>
      <c r="WLN447" s="152"/>
      <c r="WLO447" s="152"/>
      <c r="WLP447" s="152"/>
      <c r="WLQ447" s="152"/>
      <c r="WLR447" s="152"/>
      <c r="WLS447" s="152"/>
      <c r="WLT447" s="152"/>
      <c r="WLU447" s="152"/>
      <c r="WLV447" s="152"/>
      <c r="WLW447" s="152"/>
      <c r="WLX447" s="152"/>
      <c r="WLY447" s="152"/>
      <c r="WLZ447" s="152"/>
      <c r="WMA447" s="152"/>
      <c r="WMB447" s="152"/>
      <c r="WMC447" s="152"/>
      <c r="WMD447" s="152"/>
      <c r="WME447" s="152"/>
      <c r="WMF447" s="152"/>
      <c r="WMG447" s="152"/>
      <c r="WMH447" s="152"/>
      <c r="WMI447" s="152"/>
      <c r="WMJ447" s="152"/>
      <c r="WMK447" s="152"/>
      <c r="WML447" s="152"/>
      <c r="WMM447" s="152"/>
      <c r="WMN447" s="152"/>
      <c r="WMO447" s="152"/>
      <c r="WMP447" s="152"/>
      <c r="WMQ447" s="152"/>
      <c r="WMR447" s="152"/>
      <c r="WMS447" s="152"/>
      <c r="WMT447" s="152"/>
      <c r="WMU447" s="152"/>
      <c r="WMV447" s="152"/>
      <c r="WMW447" s="152"/>
      <c r="WMX447" s="152"/>
      <c r="WMY447" s="152"/>
      <c r="WMZ447" s="152"/>
      <c r="WNA447" s="152"/>
      <c r="WNB447" s="152"/>
      <c r="WNC447" s="152"/>
      <c r="WND447" s="152"/>
      <c r="WNE447" s="152"/>
      <c r="WNF447" s="152"/>
      <c r="WNG447" s="152"/>
      <c r="WNH447" s="152"/>
      <c r="WNI447" s="152"/>
      <c r="WNJ447" s="152"/>
      <c r="WNK447" s="152"/>
      <c r="WNL447" s="152"/>
      <c r="WNM447" s="152"/>
      <c r="WNN447" s="152"/>
      <c r="WNO447" s="152"/>
      <c r="WNP447" s="152"/>
      <c r="WNQ447" s="152"/>
      <c r="WNR447" s="152"/>
      <c r="WNS447" s="152"/>
      <c r="WNT447" s="152"/>
      <c r="WNU447" s="152"/>
      <c r="WNV447" s="152"/>
      <c r="WNW447" s="152"/>
      <c r="WNX447" s="152"/>
      <c r="WNY447" s="152"/>
      <c r="WNZ447" s="152"/>
      <c r="WOA447" s="152"/>
      <c r="WOB447" s="152"/>
      <c r="WOC447" s="152"/>
      <c r="WOD447" s="152"/>
      <c r="WOE447" s="152"/>
      <c r="WOF447" s="152"/>
      <c r="WOG447" s="152"/>
      <c r="WOH447" s="152"/>
      <c r="WOI447" s="152"/>
      <c r="WOJ447" s="152"/>
      <c r="WOK447" s="152"/>
      <c r="WOL447" s="152"/>
      <c r="WOM447" s="152"/>
      <c r="WON447" s="152"/>
      <c r="WOO447" s="152"/>
      <c r="WOP447" s="152"/>
      <c r="WOQ447" s="152"/>
      <c r="WOR447" s="152"/>
      <c r="WOS447" s="152"/>
      <c r="WOT447" s="152"/>
      <c r="WOU447" s="152"/>
      <c r="WOV447" s="152"/>
      <c r="WOW447" s="152"/>
      <c r="WOX447" s="152"/>
      <c r="WOY447" s="152"/>
      <c r="WOZ447" s="152"/>
      <c r="WPA447" s="152"/>
      <c r="WPB447" s="152"/>
      <c r="WPC447" s="152"/>
      <c r="WPD447" s="152"/>
      <c r="WPE447" s="152"/>
      <c r="WPF447" s="152"/>
      <c r="WPG447" s="152"/>
      <c r="WPH447" s="152"/>
      <c r="WPI447" s="152"/>
      <c r="WPJ447" s="152"/>
      <c r="WPK447" s="152"/>
      <c r="WPL447" s="152"/>
      <c r="WPM447" s="152"/>
      <c r="WPN447" s="152"/>
      <c r="WPO447" s="152"/>
      <c r="WPP447" s="152"/>
      <c r="WPQ447" s="152"/>
      <c r="WPR447" s="152"/>
      <c r="WPS447" s="152"/>
      <c r="WPT447" s="152"/>
      <c r="WPU447" s="152"/>
      <c r="WPV447" s="152"/>
      <c r="WPW447" s="152"/>
      <c r="WPX447" s="152"/>
      <c r="WPY447" s="152"/>
      <c r="WPZ447" s="152"/>
      <c r="WQA447" s="152"/>
      <c r="WQB447" s="152"/>
      <c r="WQC447" s="152"/>
      <c r="WQD447" s="152"/>
      <c r="WQE447" s="152"/>
      <c r="WQF447" s="152"/>
      <c r="WQG447" s="152"/>
      <c r="WQH447" s="152"/>
      <c r="WQI447" s="152"/>
      <c r="WQJ447" s="152"/>
      <c r="WQK447" s="152"/>
      <c r="WQL447" s="152"/>
      <c r="WQM447" s="152"/>
      <c r="WQN447" s="152"/>
      <c r="WQO447" s="152"/>
      <c r="WQP447" s="152"/>
      <c r="WQQ447" s="152"/>
      <c r="WQR447" s="152"/>
      <c r="WQS447" s="152"/>
      <c r="WQT447" s="152"/>
      <c r="WQU447" s="152"/>
      <c r="WQV447" s="152"/>
      <c r="WQW447" s="152"/>
      <c r="WQX447" s="152"/>
      <c r="WQY447" s="152"/>
      <c r="WQZ447" s="152"/>
      <c r="WRA447" s="152"/>
      <c r="WRB447" s="152"/>
      <c r="WRC447" s="152"/>
      <c r="WRD447" s="152"/>
      <c r="WRE447" s="152"/>
      <c r="WRF447" s="152"/>
      <c r="WRG447" s="152"/>
      <c r="WRH447" s="152"/>
      <c r="WRI447" s="152"/>
      <c r="WRJ447" s="152"/>
      <c r="WRK447" s="152"/>
      <c r="WRL447" s="152"/>
      <c r="WRM447" s="152"/>
      <c r="WRN447" s="152"/>
      <c r="WRO447" s="152"/>
      <c r="WRP447" s="152"/>
      <c r="WRQ447" s="152"/>
      <c r="WRR447" s="152"/>
      <c r="WRS447" s="152"/>
      <c r="WRT447" s="152"/>
      <c r="WRU447" s="152"/>
      <c r="WRV447" s="152"/>
      <c r="WRW447" s="152"/>
      <c r="WRX447" s="152"/>
      <c r="WRY447" s="152"/>
      <c r="WRZ447" s="152"/>
      <c r="WSA447" s="152"/>
      <c r="WSB447" s="152"/>
      <c r="WSC447" s="152"/>
      <c r="WSD447" s="152"/>
      <c r="WSE447" s="152"/>
      <c r="WSF447" s="152"/>
      <c r="WSG447" s="152"/>
      <c r="WSH447" s="152"/>
      <c r="WSI447" s="152"/>
      <c r="WSJ447" s="152"/>
      <c r="WSK447" s="152"/>
      <c r="WSL447" s="152"/>
      <c r="WSM447" s="152"/>
      <c r="WSN447" s="152"/>
      <c r="WSO447" s="152"/>
      <c r="WSP447" s="152"/>
      <c r="WSQ447" s="152"/>
      <c r="WSR447" s="152"/>
      <c r="WSS447" s="152"/>
      <c r="WST447" s="152"/>
      <c r="WSU447" s="152"/>
      <c r="WSV447" s="152"/>
      <c r="WSW447" s="152"/>
      <c r="WSX447" s="152"/>
      <c r="WSY447" s="152"/>
      <c r="WSZ447" s="152"/>
      <c r="WTA447" s="152"/>
      <c r="WTB447" s="152"/>
      <c r="WTC447" s="152"/>
      <c r="WTD447" s="152"/>
      <c r="WTE447" s="152"/>
      <c r="WTF447" s="152"/>
      <c r="WTG447" s="152"/>
      <c r="WTH447" s="152"/>
      <c r="WTI447" s="152"/>
      <c r="WTJ447" s="152"/>
      <c r="WTK447" s="152"/>
      <c r="WTL447" s="152"/>
      <c r="WTM447" s="152"/>
      <c r="WTN447" s="152"/>
      <c r="WTO447" s="152"/>
      <c r="WTP447" s="152"/>
      <c r="WTQ447" s="152"/>
      <c r="WTR447" s="152"/>
      <c r="WTS447" s="152"/>
      <c r="WTT447" s="152"/>
      <c r="WTU447" s="152"/>
      <c r="WTV447" s="152"/>
      <c r="WTW447" s="152"/>
      <c r="WTX447" s="152"/>
      <c r="WTY447" s="152"/>
      <c r="WTZ447" s="152"/>
      <c r="WUA447" s="152"/>
      <c r="WUB447" s="152"/>
      <c r="WUC447" s="152"/>
      <c r="WUD447" s="152"/>
      <c r="WUE447" s="152"/>
      <c r="WUF447" s="152"/>
      <c r="WUG447" s="152"/>
      <c r="WUH447" s="152"/>
      <c r="WUI447" s="152"/>
      <c r="WUJ447" s="152"/>
      <c r="WUK447" s="152"/>
      <c r="WUL447" s="152"/>
      <c r="WUM447" s="152"/>
      <c r="WUN447" s="152"/>
      <c r="WUO447" s="152"/>
      <c r="WUP447" s="152"/>
      <c r="WUQ447" s="152"/>
      <c r="WUR447" s="152"/>
      <c r="WUS447" s="152"/>
      <c r="WUT447" s="152"/>
      <c r="WUU447" s="152"/>
      <c r="WUV447" s="152"/>
      <c r="WUW447" s="152"/>
      <c r="WUX447" s="152"/>
      <c r="WUY447" s="152"/>
      <c r="WUZ447" s="152"/>
      <c r="WVA447" s="152"/>
      <c r="WVB447" s="152"/>
      <c r="WVC447" s="152"/>
      <c r="WVD447" s="152"/>
      <c r="WVE447" s="152"/>
      <c r="WVF447" s="152"/>
      <c r="WVG447" s="152"/>
      <c r="WVH447" s="152"/>
      <c r="WVI447" s="152"/>
      <c r="WVJ447" s="152"/>
      <c r="WVK447" s="152"/>
      <c r="WVL447" s="152"/>
      <c r="WVM447" s="152"/>
      <c r="WVN447" s="152"/>
      <c r="WVO447" s="152"/>
      <c r="WVP447" s="152"/>
      <c r="WVQ447" s="152"/>
      <c r="WVR447" s="152"/>
      <c r="WVS447" s="152"/>
      <c r="WVT447" s="152"/>
      <c r="WVU447" s="152"/>
      <c r="WVV447" s="152"/>
      <c r="WVW447" s="152"/>
      <c r="WVX447" s="152"/>
      <c r="WVY447" s="152"/>
      <c r="WVZ447" s="152"/>
      <c r="WWA447" s="152"/>
      <c r="WWB447" s="152"/>
      <c r="WWC447" s="152"/>
      <c r="WWD447" s="152"/>
      <c r="WWE447" s="152"/>
      <c r="WWF447" s="152"/>
      <c r="WWG447" s="152"/>
      <c r="WWH447" s="152"/>
      <c r="WWI447" s="152"/>
      <c r="WWJ447" s="152"/>
      <c r="WWK447" s="152"/>
      <c r="WWL447" s="152"/>
      <c r="WWM447" s="152"/>
      <c r="WWN447" s="152"/>
      <c r="WWO447" s="152"/>
      <c r="WWP447" s="152"/>
      <c r="WWQ447" s="152"/>
      <c r="WWR447" s="152"/>
      <c r="WWS447" s="152"/>
      <c r="WWT447" s="152"/>
      <c r="WWU447" s="152"/>
      <c r="WWV447" s="152"/>
      <c r="WWW447" s="152"/>
      <c r="WWX447" s="152"/>
      <c r="WWY447" s="152"/>
      <c r="WWZ447" s="152"/>
      <c r="WXA447" s="152"/>
      <c r="WXB447" s="152"/>
      <c r="WXC447" s="152"/>
      <c r="WXD447" s="152"/>
      <c r="WXE447" s="152"/>
      <c r="WXF447" s="152"/>
      <c r="WXG447" s="152"/>
      <c r="WXH447" s="152"/>
      <c r="WXI447" s="152"/>
      <c r="WXJ447" s="152"/>
      <c r="WXK447" s="152"/>
      <c r="WXL447" s="152"/>
      <c r="WXM447" s="152"/>
      <c r="WXN447" s="152"/>
      <c r="WXO447" s="152"/>
      <c r="WXP447" s="152"/>
      <c r="WXQ447" s="152"/>
      <c r="WXR447" s="152"/>
      <c r="WXS447" s="152"/>
      <c r="WXT447" s="152"/>
      <c r="WXU447" s="152"/>
      <c r="WXV447" s="152"/>
      <c r="WXW447" s="152"/>
      <c r="WXX447" s="152"/>
      <c r="WXY447" s="152"/>
      <c r="WXZ447" s="152"/>
      <c r="WYA447" s="152"/>
      <c r="WYB447" s="152"/>
      <c r="WYC447" s="152"/>
      <c r="WYD447" s="152"/>
      <c r="WYE447" s="152"/>
      <c r="WYF447" s="152"/>
      <c r="WYG447" s="152"/>
      <c r="WYH447" s="152"/>
      <c r="WYI447" s="152"/>
      <c r="WYJ447" s="152"/>
      <c r="WYK447" s="152"/>
      <c r="WYL447" s="152"/>
      <c r="WYM447" s="152"/>
      <c r="WYN447" s="152"/>
      <c r="WYO447" s="152"/>
      <c r="WYP447" s="152"/>
      <c r="WYQ447" s="152"/>
      <c r="WYR447" s="152"/>
      <c r="WYS447" s="152"/>
      <c r="WYT447" s="152"/>
      <c r="WYU447" s="152"/>
      <c r="WYV447" s="152"/>
      <c r="WYW447" s="152"/>
      <c r="WYX447" s="152"/>
      <c r="WYY447" s="152"/>
      <c r="WYZ447" s="152"/>
      <c r="WZA447" s="152"/>
      <c r="WZB447" s="152"/>
      <c r="WZC447" s="152"/>
      <c r="WZD447" s="152"/>
      <c r="WZE447" s="152"/>
      <c r="WZF447" s="152"/>
      <c r="WZG447" s="152"/>
      <c r="WZH447" s="152"/>
      <c r="WZI447" s="152"/>
      <c r="WZJ447" s="152"/>
      <c r="WZK447" s="152"/>
      <c r="WZL447" s="152"/>
      <c r="WZM447" s="152"/>
      <c r="WZN447" s="152"/>
      <c r="WZO447" s="152"/>
      <c r="WZP447" s="152"/>
      <c r="WZQ447" s="152"/>
      <c r="WZR447" s="152"/>
      <c r="WZS447" s="152"/>
      <c r="WZT447" s="152"/>
      <c r="WZU447" s="152"/>
      <c r="WZV447" s="152"/>
      <c r="WZW447" s="152"/>
      <c r="WZX447" s="152"/>
      <c r="WZY447" s="152"/>
      <c r="WZZ447" s="152"/>
      <c r="XAA447" s="152"/>
      <c r="XAB447" s="152"/>
      <c r="XAC447" s="152"/>
      <c r="XAD447" s="152"/>
      <c r="XAE447" s="152"/>
      <c r="XAF447" s="152"/>
      <c r="XAG447" s="152"/>
      <c r="XAH447" s="152"/>
      <c r="XAI447" s="152"/>
      <c r="XAJ447" s="152"/>
      <c r="XAK447" s="152"/>
      <c r="XAL447" s="152"/>
      <c r="XAM447" s="152"/>
      <c r="XAN447" s="152"/>
      <c r="XAO447" s="152"/>
      <c r="XAP447" s="152"/>
      <c r="XAQ447" s="152"/>
      <c r="XAR447" s="152"/>
      <c r="XAS447" s="152"/>
      <c r="XAT447" s="152"/>
      <c r="XAU447" s="152"/>
      <c r="XAV447" s="152"/>
      <c r="XAW447" s="152"/>
      <c r="XAX447" s="152"/>
      <c r="XAY447" s="152"/>
      <c r="XAZ447" s="152"/>
      <c r="XBA447" s="152"/>
      <c r="XBB447" s="152"/>
      <c r="XBC447" s="152"/>
      <c r="XBD447" s="152"/>
      <c r="XBE447" s="152"/>
      <c r="XBF447" s="152"/>
      <c r="XBG447" s="152"/>
      <c r="XBH447" s="152"/>
      <c r="XBI447" s="152"/>
      <c r="XBJ447" s="152"/>
      <c r="XBK447" s="152"/>
      <c r="XBL447" s="152"/>
      <c r="XBM447" s="152"/>
      <c r="XBN447" s="152"/>
      <c r="XBO447" s="152"/>
      <c r="XBP447" s="152"/>
      <c r="XBQ447" s="152"/>
      <c r="XBR447" s="152"/>
      <c r="XBS447" s="152"/>
      <c r="XBT447" s="152"/>
      <c r="XBU447" s="152"/>
      <c r="XBV447" s="152"/>
      <c r="XBW447" s="152"/>
      <c r="XBX447" s="152"/>
      <c r="XBY447" s="152"/>
      <c r="XBZ447" s="152"/>
      <c r="XCA447" s="152"/>
      <c r="XCB447" s="152"/>
      <c r="XCC447" s="152"/>
      <c r="XCD447" s="152"/>
      <c r="XCE447" s="152"/>
      <c r="XCF447" s="152"/>
      <c r="XCG447" s="152"/>
      <c r="XCH447" s="152"/>
      <c r="XCI447" s="152"/>
      <c r="XCJ447" s="152"/>
      <c r="XCK447" s="152"/>
      <c r="XCL447" s="152"/>
      <c r="XCM447" s="152"/>
      <c r="XCN447" s="152"/>
      <c r="XCO447" s="152"/>
      <c r="XCP447" s="152"/>
      <c r="XCQ447" s="152"/>
      <c r="XCR447" s="152"/>
      <c r="XCS447" s="152"/>
      <c r="XCT447" s="152"/>
      <c r="XCU447" s="152"/>
      <c r="XCV447" s="152"/>
      <c r="XCW447" s="152"/>
      <c r="XCX447" s="152"/>
      <c r="XCY447" s="152"/>
      <c r="XCZ447" s="152"/>
      <c r="XDA447" s="152"/>
      <c r="XDB447" s="152"/>
      <c r="XDC447" s="152"/>
      <c r="XDD447" s="152"/>
      <c r="XDE447" s="152"/>
      <c r="XDF447" s="152"/>
      <c r="XDG447" s="152"/>
      <c r="XDH447" s="152"/>
      <c r="XDI447" s="152"/>
      <c r="XDJ447" s="152"/>
      <c r="XDK447" s="152"/>
      <c r="XDL447" s="152"/>
      <c r="XDM447" s="152"/>
      <c r="XDN447" s="152"/>
      <c r="XDO447" s="152"/>
      <c r="XDP447" s="152"/>
      <c r="XDQ447" s="152"/>
      <c r="XDR447" s="152"/>
      <c r="XDS447" s="152"/>
      <c r="XDT447" s="152"/>
      <c r="XDU447" s="152"/>
      <c r="XDV447" s="152"/>
    </row>
    <row r="448" spans="1:16350" ht="15.75" thickBot="1" x14ac:dyDescent="0.3">
      <c r="A448" s="19" t="s">
        <v>1153</v>
      </c>
      <c r="B448" s="30" t="s">
        <v>379</v>
      </c>
      <c r="C448" s="10" t="s">
        <v>404</v>
      </c>
      <c r="D448" s="19" t="s">
        <v>348</v>
      </c>
      <c r="E448" s="11">
        <v>125000</v>
      </c>
    </row>
    <row r="449" spans="1:5" ht="15.75" thickBot="1" x14ac:dyDescent="0.3">
      <c r="A449" s="19" t="s">
        <v>1154</v>
      </c>
      <c r="B449" s="22" t="s">
        <v>379</v>
      </c>
      <c r="C449" s="10" t="s">
        <v>405</v>
      </c>
      <c r="D449" s="4" t="s">
        <v>348</v>
      </c>
      <c r="E449" s="5">
        <v>16666.669999999998</v>
      </c>
    </row>
    <row r="450" spans="1:5" ht="15.75" thickBot="1" x14ac:dyDescent="0.3">
      <c r="A450" s="19" t="s">
        <v>1155</v>
      </c>
      <c r="B450" s="22" t="s">
        <v>379</v>
      </c>
      <c r="C450" s="10" t="s">
        <v>406</v>
      </c>
      <c r="D450" s="4" t="s">
        <v>348</v>
      </c>
      <c r="E450" s="5">
        <v>1666.67</v>
      </c>
    </row>
    <row r="451" spans="1:5" ht="15.75" thickBot="1" x14ac:dyDescent="0.3">
      <c r="A451" s="19" t="s">
        <v>1156</v>
      </c>
      <c r="B451" s="22" t="s">
        <v>379</v>
      </c>
      <c r="C451" s="10" t="s">
        <v>407</v>
      </c>
      <c r="D451" s="4" t="s">
        <v>348</v>
      </c>
      <c r="E451" s="5">
        <v>7916.67</v>
      </c>
    </row>
    <row r="452" spans="1:5" ht="15.75" thickBot="1" x14ac:dyDescent="0.3">
      <c r="A452" s="19" t="s">
        <v>1157</v>
      </c>
      <c r="B452" s="22" t="s">
        <v>379</v>
      </c>
      <c r="C452" s="10" t="s">
        <v>408</v>
      </c>
      <c r="D452" s="4" t="s">
        <v>344</v>
      </c>
      <c r="E452" s="5">
        <v>35608.32</v>
      </c>
    </row>
    <row r="453" spans="1:5" ht="15.75" thickBot="1" x14ac:dyDescent="0.3">
      <c r="A453" s="19" t="s">
        <v>1158</v>
      </c>
      <c r="B453" s="22" t="s">
        <v>409</v>
      </c>
      <c r="C453" s="6" t="s">
        <v>410</v>
      </c>
      <c r="D453" s="4" t="s">
        <v>344</v>
      </c>
      <c r="E453" s="5">
        <v>5000</v>
      </c>
    </row>
    <row r="454" spans="1:5" ht="15.75" thickBot="1" x14ac:dyDescent="0.3">
      <c r="A454" s="19" t="s">
        <v>1159</v>
      </c>
      <c r="B454" s="4" t="s">
        <v>409</v>
      </c>
      <c r="C454" s="6" t="s">
        <v>411</v>
      </c>
      <c r="D454" s="4" t="s">
        <v>344</v>
      </c>
      <c r="E454" s="5">
        <v>3000</v>
      </c>
    </row>
    <row r="455" spans="1:5" ht="15.75" thickBot="1" x14ac:dyDescent="0.3">
      <c r="A455" s="19" t="s">
        <v>1160</v>
      </c>
      <c r="B455" s="4" t="s">
        <v>383</v>
      </c>
      <c r="C455" s="10" t="s">
        <v>412</v>
      </c>
      <c r="D455" s="4" t="s">
        <v>348</v>
      </c>
      <c r="E455" s="5">
        <v>116577.92</v>
      </c>
    </row>
    <row r="456" spans="1:5" ht="15.75" thickBot="1" x14ac:dyDescent="0.3">
      <c r="A456" s="19" t="s">
        <v>1161</v>
      </c>
      <c r="B456" s="22" t="s">
        <v>386</v>
      </c>
      <c r="C456" s="10" t="s">
        <v>404</v>
      </c>
      <c r="D456" s="4" t="s">
        <v>348</v>
      </c>
      <c r="E456" s="5">
        <v>125000</v>
      </c>
    </row>
    <row r="457" spans="1:5" ht="15.75" thickBot="1" x14ac:dyDescent="0.3">
      <c r="A457" s="19" t="s">
        <v>1162</v>
      </c>
      <c r="B457" s="22" t="s">
        <v>386</v>
      </c>
      <c r="C457" s="10" t="s">
        <v>405</v>
      </c>
      <c r="D457" s="4" t="s">
        <v>348</v>
      </c>
      <c r="E457" s="5">
        <v>16666.669999999998</v>
      </c>
    </row>
    <row r="458" spans="1:5" ht="15.75" thickBot="1" x14ac:dyDescent="0.3">
      <c r="A458" s="19" t="s">
        <v>1163</v>
      </c>
      <c r="B458" s="22" t="s">
        <v>386</v>
      </c>
      <c r="C458" s="10" t="s">
        <v>406</v>
      </c>
      <c r="D458" s="4" t="s">
        <v>348</v>
      </c>
      <c r="E458" s="5">
        <v>1666.67</v>
      </c>
    </row>
    <row r="459" spans="1:5" ht="15.75" thickBot="1" x14ac:dyDescent="0.3">
      <c r="A459" s="19" t="s">
        <v>1164</v>
      </c>
      <c r="B459" s="22" t="s">
        <v>386</v>
      </c>
      <c r="C459" s="10" t="s">
        <v>407</v>
      </c>
      <c r="D459" s="4" t="s">
        <v>348</v>
      </c>
      <c r="E459" s="5">
        <v>7916.67</v>
      </c>
    </row>
    <row r="460" spans="1:5" ht="15.75" thickBot="1" x14ac:dyDescent="0.3">
      <c r="A460" s="19" t="s">
        <v>1165</v>
      </c>
      <c r="B460" s="22" t="s">
        <v>538</v>
      </c>
      <c r="C460" s="10" t="s">
        <v>412</v>
      </c>
      <c r="D460" s="4" t="s">
        <v>348</v>
      </c>
      <c r="E460" s="5">
        <v>116577.92</v>
      </c>
    </row>
    <row r="461" spans="1:5" ht="15.75" thickBot="1" x14ac:dyDescent="0.3">
      <c r="A461" s="19" t="s">
        <v>1166</v>
      </c>
      <c r="B461" s="22" t="s">
        <v>563</v>
      </c>
      <c r="C461" s="10" t="s">
        <v>404</v>
      </c>
      <c r="D461" s="4" t="s">
        <v>348</v>
      </c>
      <c r="E461" s="5">
        <v>125000</v>
      </c>
    </row>
    <row r="462" spans="1:5" ht="15.75" thickBot="1" x14ac:dyDescent="0.3">
      <c r="A462" s="19" t="s">
        <v>1167</v>
      </c>
      <c r="B462" s="22" t="s">
        <v>563</v>
      </c>
      <c r="C462" s="10" t="s">
        <v>405</v>
      </c>
      <c r="D462" s="4" t="s">
        <v>348</v>
      </c>
      <c r="E462" s="5">
        <v>16666.669999999998</v>
      </c>
    </row>
    <row r="463" spans="1:5" ht="15.75" thickBot="1" x14ac:dyDescent="0.3">
      <c r="A463" s="19" t="s">
        <v>1168</v>
      </c>
      <c r="B463" s="22" t="s">
        <v>563</v>
      </c>
      <c r="C463" s="10" t="s">
        <v>406</v>
      </c>
      <c r="D463" s="4" t="s">
        <v>348</v>
      </c>
      <c r="E463" s="5">
        <v>1666.67</v>
      </c>
    </row>
    <row r="464" spans="1:5" ht="15.75" thickBot="1" x14ac:dyDescent="0.3">
      <c r="A464" s="19" t="s">
        <v>1169</v>
      </c>
      <c r="B464" s="22" t="s">
        <v>563</v>
      </c>
      <c r="C464" s="10" t="s">
        <v>407</v>
      </c>
      <c r="D464" s="4" t="s">
        <v>348</v>
      </c>
      <c r="E464" s="5">
        <v>7916.67</v>
      </c>
    </row>
    <row r="465" spans="1:5" ht="15.75" thickBot="1" x14ac:dyDescent="0.3">
      <c r="A465" s="19" t="s">
        <v>1170</v>
      </c>
      <c r="B465" s="22" t="s">
        <v>622</v>
      </c>
      <c r="C465" s="10" t="s">
        <v>412</v>
      </c>
      <c r="D465" s="4" t="s">
        <v>348</v>
      </c>
      <c r="E465" s="5">
        <v>116577.92</v>
      </c>
    </row>
    <row r="466" spans="1:5" ht="15.75" thickBot="1" x14ac:dyDescent="0.3">
      <c r="A466" s="19" t="s">
        <v>1171</v>
      </c>
      <c r="B466" s="22" t="s">
        <v>656</v>
      </c>
      <c r="C466" s="6" t="s">
        <v>657</v>
      </c>
      <c r="D466" s="4" t="s">
        <v>344</v>
      </c>
      <c r="E466" s="5">
        <v>2000</v>
      </c>
    </row>
    <row r="467" spans="1:5" ht="15.75" thickBot="1" x14ac:dyDescent="0.3">
      <c r="A467" s="19" t="s">
        <v>1172</v>
      </c>
      <c r="B467" s="22" t="s">
        <v>656</v>
      </c>
      <c r="C467" s="10" t="s">
        <v>404</v>
      </c>
      <c r="D467" s="4" t="s">
        <v>348</v>
      </c>
      <c r="E467" s="5">
        <v>125000</v>
      </c>
    </row>
    <row r="468" spans="1:5" ht="15.75" thickBot="1" x14ac:dyDescent="0.3">
      <c r="A468" s="19" t="s">
        <v>1173</v>
      </c>
      <c r="B468" s="22" t="s">
        <v>656</v>
      </c>
      <c r="C468" s="10" t="s">
        <v>405</v>
      </c>
      <c r="D468" s="4" t="s">
        <v>348</v>
      </c>
      <c r="E468" s="5">
        <v>16666.759999999998</v>
      </c>
    </row>
    <row r="469" spans="1:5" ht="15.75" thickBot="1" x14ac:dyDescent="0.3">
      <c r="A469" s="19" t="s">
        <v>1174</v>
      </c>
      <c r="B469" s="22" t="s">
        <v>656</v>
      </c>
      <c r="C469" s="10" t="s">
        <v>406</v>
      </c>
      <c r="D469" s="4" t="s">
        <v>348</v>
      </c>
      <c r="E469" s="5">
        <v>1666.67</v>
      </c>
    </row>
    <row r="470" spans="1:5" ht="15.75" thickBot="1" x14ac:dyDescent="0.3">
      <c r="A470" s="19" t="s">
        <v>1175</v>
      </c>
      <c r="B470" s="22" t="s">
        <v>656</v>
      </c>
      <c r="C470" s="10" t="s">
        <v>407</v>
      </c>
      <c r="D470" s="4" t="s">
        <v>348</v>
      </c>
      <c r="E470" s="5">
        <v>7916.67</v>
      </c>
    </row>
    <row r="471" spans="1:5" ht="15.75" thickBot="1" x14ac:dyDescent="0.3">
      <c r="A471" s="19" t="s">
        <v>1176</v>
      </c>
      <c r="B471" s="22" t="s">
        <v>700</v>
      </c>
      <c r="C471" s="6" t="s">
        <v>703</v>
      </c>
      <c r="D471" s="4" t="s">
        <v>344</v>
      </c>
      <c r="E471" s="5">
        <v>200000</v>
      </c>
    </row>
    <row r="472" spans="1:5" ht="15.75" thickBot="1" x14ac:dyDescent="0.3">
      <c r="A472" s="19" t="s">
        <v>1177</v>
      </c>
      <c r="B472" s="22" t="s">
        <v>704</v>
      </c>
      <c r="C472" s="10" t="s">
        <v>412</v>
      </c>
      <c r="D472" s="4" t="s">
        <v>348</v>
      </c>
      <c r="E472" s="5">
        <v>116577.92</v>
      </c>
    </row>
    <row r="473" spans="1:5" ht="15.75" thickBot="1" x14ac:dyDescent="0.3">
      <c r="A473" s="19" t="s">
        <v>1178</v>
      </c>
      <c r="B473" s="22" t="s">
        <v>735</v>
      </c>
      <c r="C473" s="10" t="s">
        <v>404</v>
      </c>
      <c r="D473" s="4" t="s">
        <v>348</v>
      </c>
      <c r="E473" s="5">
        <v>125000</v>
      </c>
    </row>
    <row r="474" spans="1:5" ht="15.75" thickBot="1" x14ac:dyDescent="0.3">
      <c r="A474" s="19" t="s">
        <v>1179</v>
      </c>
      <c r="B474" s="22" t="s">
        <v>735</v>
      </c>
      <c r="C474" s="10" t="s">
        <v>405</v>
      </c>
      <c r="D474" s="4" t="s">
        <v>348</v>
      </c>
      <c r="E474" s="5">
        <v>16666.669999999998</v>
      </c>
    </row>
    <row r="475" spans="1:5" ht="15.75" thickBot="1" x14ac:dyDescent="0.3">
      <c r="A475" s="19" t="s">
        <v>1180</v>
      </c>
      <c r="B475" s="22" t="s">
        <v>735</v>
      </c>
      <c r="C475" s="10" t="s">
        <v>406</v>
      </c>
      <c r="D475" s="4" t="s">
        <v>348</v>
      </c>
      <c r="E475" s="5">
        <v>1666.67</v>
      </c>
    </row>
    <row r="476" spans="1:5" s="12" customFormat="1" ht="15.75" thickBot="1" x14ac:dyDescent="0.3">
      <c r="A476" s="19" t="s">
        <v>1181</v>
      </c>
      <c r="B476" s="22" t="s">
        <v>735</v>
      </c>
      <c r="C476" s="10" t="s">
        <v>407</v>
      </c>
      <c r="D476" s="4" t="s">
        <v>348</v>
      </c>
      <c r="E476" s="5">
        <v>7916.67</v>
      </c>
    </row>
    <row r="477" spans="1:5" s="12" customFormat="1" ht="15.75" thickBot="1" x14ac:dyDescent="0.3">
      <c r="A477" s="19" t="s">
        <v>1182</v>
      </c>
      <c r="B477" s="22" t="s">
        <v>761</v>
      </c>
      <c r="C477" s="10" t="s">
        <v>412</v>
      </c>
      <c r="D477" s="4" t="s">
        <v>348</v>
      </c>
      <c r="E477" s="5">
        <v>114077.92</v>
      </c>
    </row>
    <row r="478" spans="1:5" s="12" customFormat="1" ht="15.75" thickBot="1" x14ac:dyDescent="0.3">
      <c r="A478" s="19" t="s">
        <v>1183</v>
      </c>
      <c r="B478" s="22" t="s">
        <v>760</v>
      </c>
      <c r="C478" s="6" t="s">
        <v>762</v>
      </c>
      <c r="D478" s="4" t="s">
        <v>344</v>
      </c>
      <c r="E478" s="5">
        <v>5000</v>
      </c>
    </row>
    <row r="479" spans="1:5" s="12" customFormat="1" ht="15.75" thickBot="1" x14ac:dyDescent="0.3">
      <c r="A479" s="19" t="s">
        <v>1184</v>
      </c>
      <c r="B479" s="22" t="s">
        <v>763</v>
      </c>
      <c r="C479" s="10" t="s">
        <v>404</v>
      </c>
      <c r="D479" s="4" t="s">
        <v>348</v>
      </c>
      <c r="E479" s="5">
        <v>125000</v>
      </c>
    </row>
    <row r="480" spans="1:5" s="12" customFormat="1" ht="15.75" thickBot="1" x14ac:dyDescent="0.3">
      <c r="A480" s="19" t="s">
        <v>1185</v>
      </c>
      <c r="B480" s="22" t="s">
        <v>763</v>
      </c>
      <c r="C480" s="10" t="s">
        <v>405</v>
      </c>
      <c r="D480" s="4" t="s">
        <v>348</v>
      </c>
      <c r="E480" s="5">
        <v>16666.669999999998</v>
      </c>
    </row>
    <row r="481" spans="1:5" s="12" customFormat="1" ht="15.75" thickBot="1" x14ac:dyDescent="0.3">
      <c r="A481" s="19" t="s">
        <v>1186</v>
      </c>
      <c r="B481" s="22" t="s">
        <v>763</v>
      </c>
      <c r="C481" s="10" t="s">
        <v>406</v>
      </c>
      <c r="D481" s="4" t="s">
        <v>348</v>
      </c>
      <c r="E481" s="5">
        <v>1666.67</v>
      </c>
    </row>
    <row r="482" spans="1:5" s="12" customFormat="1" ht="15" customHeight="1" thickBot="1" x14ac:dyDescent="0.3">
      <c r="A482" s="19" t="s">
        <v>1187</v>
      </c>
      <c r="B482" s="22" t="s">
        <v>763</v>
      </c>
      <c r="C482" s="10" t="s">
        <v>407</v>
      </c>
      <c r="D482" s="4" t="s">
        <v>348</v>
      </c>
      <c r="E482" s="5">
        <v>7916.67</v>
      </c>
    </row>
    <row r="483" spans="1:5" s="12" customFormat="1" ht="14.25" customHeight="1" thickBot="1" x14ac:dyDescent="0.3">
      <c r="A483" s="19" t="s">
        <v>1188</v>
      </c>
      <c r="B483" s="22" t="s">
        <v>777</v>
      </c>
      <c r="C483" s="10" t="s">
        <v>412</v>
      </c>
      <c r="D483" s="4" t="s">
        <v>348</v>
      </c>
      <c r="E483" s="5">
        <v>119077.92</v>
      </c>
    </row>
    <row r="484" spans="1:5" s="12" customFormat="1" ht="15" customHeight="1" thickBot="1" x14ac:dyDescent="0.3">
      <c r="A484" s="19" t="s">
        <v>1189</v>
      </c>
      <c r="B484" s="22" t="s">
        <v>789</v>
      </c>
      <c r="C484" s="10" t="s">
        <v>404</v>
      </c>
      <c r="D484" s="4" t="s">
        <v>348</v>
      </c>
      <c r="E484" s="5">
        <v>38090.720000000001</v>
      </c>
    </row>
    <row r="485" spans="1:5" s="12" customFormat="1" ht="15" customHeight="1" thickBot="1" x14ac:dyDescent="0.3">
      <c r="A485" s="19" t="s">
        <v>1190</v>
      </c>
      <c r="B485" s="22" t="s">
        <v>789</v>
      </c>
      <c r="C485" s="6" t="s">
        <v>791</v>
      </c>
      <c r="D485" s="4" t="s">
        <v>344</v>
      </c>
      <c r="E485" s="5">
        <v>30000</v>
      </c>
    </row>
    <row r="486" spans="1:5" s="12" customFormat="1" ht="15" customHeight="1" thickBot="1" x14ac:dyDescent="0.3">
      <c r="A486" s="19" t="s">
        <v>1191</v>
      </c>
      <c r="B486" s="22" t="s">
        <v>792</v>
      </c>
      <c r="C486" s="6" t="s">
        <v>793</v>
      </c>
      <c r="D486" s="4" t="s">
        <v>344</v>
      </c>
      <c r="E486" s="5">
        <v>40000</v>
      </c>
    </row>
    <row r="487" spans="1:5" s="12" customFormat="1" ht="15" customHeight="1" thickBot="1" x14ac:dyDescent="0.3">
      <c r="A487" s="19" t="s">
        <v>1192</v>
      </c>
      <c r="B487" s="22" t="s">
        <v>794</v>
      </c>
      <c r="C487" s="6" t="s">
        <v>410</v>
      </c>
      <c r="D487" s="4" t="s">
        <v>344</v>
      </c>
      <c r="E487" s="5">
        <v>2000</v>
      </c>
    </row>
    <row r="488" spans="1:5" s="12" customFormat="1" ht="15" customHeight="1" thickBot="1" x14ac:dyDescent="0.3">
      <c r="A488" s="19" t="s">
        <v>1193</v>
      </c>
      <c r="B488" s="22" t="s">
        <v>794</v>
      </c>
      <c r="C488" s="10" t="s">
        <v>404</v>
      </c>
      <c r="D488" s="4" t="s">
        <v>348</v>
      </c>
      <c r="E488" s="5">
        <v>115477.32</v>
      </c>
    </row>
    <row r="489" spans="1:5" s="12" customFormat="1" ht="15" customHeight="1" thickBot="1" x14ac:dyDescent="0.3">
      <c r="A489" s="19" t="s">
        <v>1194</v>
      </c>
      <c r="B489" s="22" t="s">
        <v>794</v>
      </c>
      <c r="C489" s="10" t="s">
        <v>405</v>
      </c>
      <c r="D489" s="4" t="s">
        <v>348</v>
      </c>
      <c r="E489" s="5">
        <v>16666.669999999998</v>
      </c>
    </row>
    <row r="490" spans="1:5" s="12" customFormat="1" ht="15" customHeight="1" thickBot="1" x14ac:dyDescent="0.3">
      <c r="A490" s="19" t="s">
        <v>1195</v>
      </c>
      <c r="B490" s="22" t="s">
        <v>794</v>
      </c>
      <c r="C490" s="10" t="s">
        <v>406</v>
      </c>
      <c r="D490" s="4" t="s">
        <v>348</v>
      </c>
      <c r="E490" s="5">
        <v>1666.67</v>
      </c>
    </row>
    <row r="491" spans="1:5" s="12" customFormat="1" ht="15" customHeight="1" thickBot="1" x14ac:dyDescent="0.3">
      <c r="A491" s="19" t="s">
        <v>1196</v>
      </c>
      <c r="B491" s="22" t="s">
        <v>794</v>
      </c>
      <c r="C491" s="10" t="s">
        <v>407</v>
      </c>
      <c r="D491" s="4" t="s">
        <v>348</v>
      </c>
      <c r="E491" s="5">
        <v>7916.67</v>
      </c>
    </row>
    <row r="492" spans="1:5" s="12" customFormat="1" ht="15" customHeight="1" thickBot="1" x14ac:dyDescent="0.3">
      <c r="A492" s="19" t="s">
        <v>1197</v>
      </c>
      <c r="B492" s="22" t="s">
        <v>781</v>
      </c>
      <c r="C492" s="6" t="s">
        <v>795</v>
      </c>
      <c r="D492" s="4" t="s">
        <v>344</v>
      </c>
      <c r="E492" s="5">
        <v>15000</v>
      </c>
    </row>
    <row r="493" spans="1:5" s="12" customFormat="1" ht="15" customHeight="1" thickBot="1" x14ac:dyDescent="0.3">
      <c r="A493" s="19" t="s">
        <v>1198</v>
      </c>
      <c r="B493" s="22" t="s">
        <v>806</v>
      </c>
      <c r="C493" s="10" t="s">
        <v>412</v>
      </c>
      <c r="D493" s="4" t="s">
        <v>344</v>
      </c>
      <c r="E493" s="5">
        <v>116577.92</v>
      </c>
    </row>
    <row r="494" spans="1:5" s="12" customFormat="1" ht="15" customHeight="1" thickBot="1" x14ac:dyDescent="0.3">
      <c r="A494" s="19" t="s">
        <v>1199</v>
      </c>
      <c r="B494" s="22" t="s">
        <v>838</v>
      </c>
      <c r="C494" s="10" t="s">
        <v>404</v>
      </c>
      <c r="D494" s="4" t="s">
        <v>348</v>
      </c>
      <c r="E494" s="5">
        <v>115477.32</v>
      </c>
    </row>
    <row r="495" spans="1:5" s="12" customFormat="1" ht="15" customHeight="1" thickBot="1" x14ac:dyDescent="0.3">
      <c r="A495" s="19" t="s">
        <v>1200</v>
      </c>
      <c r="B495" s="22" t="s">
        <v>838</v>
      </c>
      <c r="C495" s="10" t="s">
        <v>405</v>
      </c>
      <c r="D495" s="4" t="s">
        <v>348</v>
      </c>
      <c r="E495" s="5">
        <v>16666.669999999998</v>
      </c>
    </row>
    <row r="496" spans="1:5" s="12" customFormat="1" ht="15" customHeight="1" thickBot="1" x14ac:dyDescent="0.3">
      <c r="A496" s="19" t="s">
        <v>1201</v>
      </c>
      <c r="B496" s="22" t="s">
        <v>838</v>
      </c>
      <c r="C496" s="10" t="s">
        <v>406</v>
      </c>
      <c r="D496" s="4" t="s">
        <v>348</v>
      </c>
      <c r="E496" s="5">
        <v>1666.67</v>
      </c>
    </row>
    <row r="497" spans="1:5" s="12" customFormat="1" ht="15" customHeight="1" thickBot="1" x14ac:dyDescent="0.3">
      <c r="A497" s="19" t="s">
        <v>1202</v>
      </c>
      <c r="B497" s="22" t="s">
        <v>838</v>
      </c>
      <c r="C497" s="10" t="s">
        <v>407</v>
      </c>
      <c r="D497" s="4" t="s">
        <v>348</v>
      </c>
      <c r="E497" s="5">
        <v>7916.67</v>
      </c>
    </row>
    <row r="498" spans="1:5" s="12" customFormat="1" ht="15" customHeight="1" thickBot="1" x14ac:dyDescent="0.3">
      <c r="A498" s="19" t="s">
        <v>1203</v>
      </c>
      <c r="B498" s="22" t="s">
        <v>846</v>
      </c>
      <c r="C498" s="6" t="s">
        <v>848</v>
      </c>
      <c r="D498" s="4" t="s">
        <v>344</v>
      </c>
      <c r="E498" s="5">
        <v>15000</v>
      </c>
    </row>
    <row r="499" spans="1:5" s="12" customFormat="1" ht="15" customHeight="1" thickBot="1" x14ac:dyDescent="0.3">
      <c r="A499" s="19" t="s">
        <v>1204</v>
      </c>
      <c r="B499" s="22" t="s">
        <v>849</v>
      </c>
      <c r="C499" s="6" t="s">
        <v>852</v>
      </c>
      <c r="D499" s="4" t="s">
        <v>344</v>
      </c>
      <c r="E499" s="5">
        <v>2000</v>
      </c>
    </row>
    <row r="500" spans="1:5" s="12" customFormat="1" ht="15" customHeight="1" thickBot="1" x14ac:dyDescent="0.3">
      <c r="A500" s="19" t="s">
        <v>1205</v>
      </c>
      <c r="B500" s="22" t="s">
        <v>853</v>
      </c>
      <c r="C500" s="10" t="s">
        <v>412</v>
      </c>
      <c r="D500" s="4" t="s">
        <v>344</v>
      </c>
      <c r="E500" s="5">
        <v>116577.92</v>
      </c>
    </row>
    <row r="501" spans="1:5" s="12" customFormat="1" ht="15" customHeight="1" thickBot="1" x14ac:dyDescent="0.3">
      <c r="A501" s="19" t="s">
        <v>1206</v>
      </c>
      <c r="B501" s="22" t="s">
        <v>866</v>
      </c>
      <c r="C501" s="10" t="s">
        <v>404</v>
      </c>
      <c r="D501" s="4" t="s">
        <v>348</v>
      </c>
      <c r="E501" s="5">
        <v>115477.32</v>
      </c>
    </row>
    <row r="502" spans="1:5" s="12" customFormat="1" ht="15" customHeight="1" thickBot="1" x14ac:dyDescent="0.3">
      <c r="A502" s="19" t="s">
        <v>1207</v>
      </c>
      <c r="B502" s="22" t="s">
        <v>866</v>
      </c>
      <c r="C502" s="10" t="s">
        <v>405</v>
      </c>
      <c r="D502" s="4" t="s">
        <v>348</v>
      </c>
      <c r="E502" s="5">
        <v>16666.669999999998</v>
      </c>
    </row>
    <row r="503" spans="1:5" s="12" customFormat="1" ht="15" customHeight="1" thickBot="1" x14ac:dyDescent="0.3">
      <c r="A503" s="19" t="s">
        <v>1208</v>
      </c>
      <c r="B503" s="22" t="s">
        <v>866</v>
      </c>
      <c r="C503" s="10" t="s">
        <v>406</v>
      </c>
      <c r="D503" s="4" t="s">
        <v>348</v>
      </c>
      <c r="E503" s="5">
        <v>1666.67</v>
      </c>
    </row>
    <row r="504" spans="1:5" s="12" customFormat="1" ht="15" customHeight="1" thickBot="1" x14ac:dyDescent="0.3">
      <c r="A504" s="19" t="s">
        <v>1209</v>
      </c>
      <c r="B504" s="22" t="s">
        <v>866</v>
      </c>
      <c r="C504" s="10" t="s">
        <v>407</v>
      </c>
      <c r="D504" s="4" t="s">
        <v>348</v>
      </c>
      <c r="E504" s="5">
        <v>7916.67</v>
      </c>
    </row>
    <row r="505" spans="1:5" s="12" customFormat="1" ht="15" customHeight="1" thickBot="1" x14ac:dyDescent="0.3">
      <c r="A505" s="19" t="s">
        <v>1210</v>
      </c>
      <c r="B505" s="22" t="s">
        <v>882</v>
      </c>
      <c r="C505" s="6" t="s">
        <v>883</v>
      </c>
      <c r="D505" s="4" t="s">
        <v>344</v>
      </c>
      <c r="E505" s="5">
        <v>100000</v>
      </c>
    </row>
    <row r="506" spans="1:5" s="12" customFormat="1" ht="15" customHeight="1" thickBot="1" x14ac:dyDescent="0.3">
      <c r="A506" s="19" t="s">
        <v>1211</v>
      </c>
      <c r="B506" s="22" t="s">
        <v>884</v>
      </c>
      <c r="C506" s="10" t="s">
        <v>412</v>
      </c>
      <c r="D506" s="4" t="s">
        <v>344</v>
      </c>
      <c r="E506" s="5">
        <v>116577.92</v>
      </c>
    </row>
    <row r="507" spans="1:5" s="12" customFormat="1" ht="15" customHeight="1" thickBot="1" x14ac:dyDescent="0.3">
      <c r="A507" s="19" t="s">
        <v>1212</v>
      </c>
      <c r="B507" s="22" t="s">
        <v>903</v>
      </c>
      <c r="C507" s="10" t="s">
        <v>404</v>
      </c>
      <c r="D507" s="4" t="s">
        <v>348</v>
      </c>
      <c r="E507" s="5">
        <v>115477.32</v>
      </c>
    </row>
    <row r="508" spans="1:5" s="12" customFormat="1" ht="15" customHeight="1" thickBot="1" x14ac:dyDescent="0.3">
      <c r="A508" s="19" t="s">
        <v>1213</v>
      </c>
      <c r="B508" s="22" t="s">
        <v>903</v>
      </c>
      <c r="C508" s="10" t="s">
        <v>405</v>
      </c>
      <c r="D508" s="4" t="s">
        <v>348</v>
      </c>
      <c r="E508" s="5">
        <v>16666.669999999998</v>
      </c>
    </row>
    <row r="509" spans="1:5" s="12" customFormat="1" ht="15" customHeight="1" thickBot="1" x14ac:dyDescent="0.3">
      <c r="A509" s="19" t="s">
        <v>1214</v>
      </c>
      <c r="B509" s="22" t="s">
        <v>903</v>
      </c>
      <c r="C509" s="10" t="s">
        <v>406</v>
      </c>
      <c r="D509" s="4" t="s">
        <v>348</v>
      </c>
      <c r="E509" s="5">
        <v>1666.67</v>
      </c>
    </row>
    <row r="510" spans="1:5" s="12" customFormat="1" ht="15" customHeight="1" thickBot="1" x14ac:dyDescent="0.3">
      <c r="A510" s="19" t="s">
        <v>1215</v>
      </c>
      <c r="B510" s="22" t="s">
        <v>903</v>
      </c>
      <c r="C510" s="10" t="s">
        <v>407</v>
      </c>
      <c r="D510" s="4" t="s">
        <v>348</v>
      </c>
      <c r="E510" s="5">
        <v>7916.67</v>
      </c>
    </row>
    <row r="511" spans="1:5" s="12" customFormat="1" ht="15" customHeight="1" thickBot="1" x14ac:dyDescent="0.3">
      <c r="A511" s="19" t="s">
        <v>1216</v>
      </c>
      <c r="B511" s="22" t="s">
        <v>906</v>
      </c>
      <c r="C511" s="10" t="s">
        <v>909</v>
      </c>
      <c r="D511" s="4" t="s">
        <v>344</v>
      </c>
      <c r="E511" s="5">
        <v>5000</v>
      </c>
    </row>
    <row r="512" spans="1:5" s="12" customFormat="1" ht="15" customHeight="1" thickBot="1" x14ac:dyDescent="0.3">
      <c r="A512" s="19" t="s">
        <v>1217</v>
      </c>
      <c r="B512" s="22" t="s">
        <v>923</v>
      </c>
      <c r="C512" s="6" t="s">
        <v>929</v>
      </c>
      <c r="D512" s="4" t="s">
        <v>344</v>
      </c>
      <c r="E512" s="5">
        <v>2000</v>
      </c>
    </row>
    <row r="513" spans="1:5" s="12" customFormat="1" ht="15" customHeight="1" thickBot="1" x14ac:dyDescent="0.3">
      <c r="A513" s="19" t="s">
        <v>1218</v>
      </c>
      <c r="B513" s="22" t="s">
        <v>937</v>
      </c>
      <c r="C513" s="10" t="s">
        <v>412</v>
      </c>
      <c r="D513" s="4" t="s">
        <v>344</v>
      </c>
      <c r="E513" s="5">
        <v>116577.92</v>
      </c>
    </row>
    <row r="514" spans="1:5" s="12" customFormat="1" ht="15" customHeight="1" thickBot="1" x14ac:dyDescent="0.3">
      <c r="A514" s="19" t="s">
        <v>1219</v>
      </c>
      <c r="B514" s="22" t="s">
        <v>962</v>
      </c>
      <c r="C514" s="10" t="s">
        <v>404</v>
      </c>
      <c r="D514" s="4" t="s">
        <v>348</v>
      </c>
      <c r="E514" s="5">
        <v>115477.32</v>
      </c>
    </row>
    <row r="515" spans="1:5" s="12" customFormat="1" ht="15" customHeight="1" thickBot="1" x14ac:dyDescent="0.3">
      <c r="A515" s="19" t="s">
        <v>1220</v>
      </c>
      <c r="B515" s="22" t="s">
        <v>962</v>
      </c>
      <c r="C515" s="10" t="s">
        <v>405</v>
      </c>
      <c r="D515" s="4" t="s">
        <v>348</v>
      </c>
      <c r="E515" s="5">
        <v>16666.759999999998</v>
      </c>
    </row>
    <row r="516" spans="1:5" s="12" customFormat="1" ht="15" customHeight="1" thickBot="1" x14ac:dyDescent="0.3">
      <c r="A516" s="19" t="s">
        <v>1221</v>
      </c>
      <c r="B516" s="22" t="s">
        <v>962</v>
      </c>
      <c r="C516" s="10" t="s">
        <v>406</v>
      </c>
      <c r="D516" s="4" t="s">
        <v>348</v>
      </c>
      <c r="E516" s="5">
        <v>1666.67</v>
      </c>
    </row>
    <row r="517" spans="1:5" s="12" customFormat="1" ht="15" customHeight="1" thickBot="1" x14ac:dyDescent="0.3">
      <c r="A517" s="19" t="s">
        <v>1222</v>
      </c>
      <c r="B517" s="22" t="s">
        <v>962</v>
      </c>
      <c r="C517" s="10" t="s">
        <v>407</v>
      </c>
      <c r="D517" s="4" t="s">
        <v>348</v>
      </c>
      <c r="E517" s="5">
        <v>7916.67</v>
      </c>
    </row>
    <row r="518" spans="1:5" s="12" customFormat="1" ht="15" customHeight="1" thickBot="1" x14ac:dyDescent="0.3">
      <c r="A518" s="19" t="s">
        <v>1223</v>
      </c>
      <c r="B518" s="22" t="s">
        <v>996</v>
      </c>
      <c r="C518" s="10" t="s">
        <v>412</v>
      </c>
      <c r="D518" s="4" t="s">
        <v>348</v>
      </c>
      <c r="E518" s="5">
        <v>116577.92</v>
      </c>
    </row>
    <row r="519" spans="1:5" s="12" customFormat="1" ht="15" customHeight="1" thickBot="1" x14ac:dyDescent="0.3">
      <c r="A519" s="19" t="s">
        <v>1224</v>
      </c>
      <c r="B519" s="22" t="s">
        <v>1016</v>
      </c>
      <c r="C519" s="10" t="s">
        <v>404</v>
      </c>
      <c r="D519" s="4" t="s">
        <v>348</v>
      </c>
      <c r="E519" s="5">
        <v>115477.32</v>
      </c>
    </row>
    <row r="520" spans="1:5" s="12" customFormat="1" ht="15" customHeight="1" thickBot="1" x14ac:dyDescent="0.3">
      <c r="A520" s="19" t="s">
        <v>1225</v>
      </c>
      <c r="B520" s="22" t="s">
        <v>1016</v>
      </c>
      <c r="C520" s="10" t="s">
        <v>405</v>
      </c>
      <c r="D520" s="4" t="s">
        <v>348</v>
      </c>
      <c r="E520" s="5">
        <v>16666.45</v>
      </c>
    </row>
    <row r="521" spans="1:5" s="12" customFormat="1" ht="15" customHeight="1" thickBot="1" x14ac:dyDescent="0.3">
      <c r="A521" s="19" t="s">
        <v>1226</v>
      </c>
      <c r="B521" s="22" t="s">
        <v>1016</v>
      </c>
      <c r="C521" s="10" t="s">
        <v>406</v>
      </c>
      <c r="D521" s="4" t="s">
        <v>348</v>
      </c>
      <c r="E521" s="5">
        <v>1666.67</v>
      </c>
    </row>
    <row r="522" spans="1:5" s="12" customFormat="1" ht="15" customHeight="1" thickBot="1" x14ac:dyDescent="0.3">
      <c r="A522" s="19" t="s">
        <v>1227</v>
      </c>
      <c r="B522" s="22" t="s">
        <v>1016</v>
      </c>
      <c r="C522" s="10" t="s">
        <v>407</v>
      </c>
      <c r="D522" s="4" t="s">
        <v>348</v>
      </c>
      <c r="E522" s="5">
        <v>7916.59</v>
      </c>
    </row>
    <row r="523" spans="1:5" s="12" customFormat="1" ht="15" customHeight="1" thickBot="1" x14ac:dyDescent="0.3">
      <c r="A523" s="19" t="s">
        <v>1228</v>
      </c>
      <c r="B523" s="22" t="s">
        <v>1034</v>
      </c>
      <c r="C523" s="6" t="s">
        <v>1038</v>
      </c>
      <c r="D523" s="4" t="s">
        <v>344</v>
      </c>
      <c r="E523" s="5">
        <v>10000</v>
      </c>
    </row>
    <row r="524" spans="1:5" s="12" customFormat="1" ht="15" customHeight="1" thickBot="1" x14ac:dyDescent="0.3">
      <c r="A524" s="19" t="s">
        <v>1229</v>
      </c>
      <c r="B524" s="22" t="s">
        <v>1034</v>
      </c>
      <c r="C524" s="10" t="s">
        <v>412</v>
      </c>
      <c r="D524" s="4" t="s">
        <v>348</v>
      </c>
      <c r="E524" s="5">
        <v>116577.92</v>
      </c>
    </row>
    <row r="525" spans="1:5" s="12" customFormat="1" ht="15" customHeight="1" thickBot="1" x14ac:dyDescent="0.3">
      <c r="A525" s="119" t="s">
        <v>11</v>
      </c>
      <c r="B525" s="120"/>
      <c r="C525" s="120"/>
      <c r="D525" s="121"/>
      <c r="E525" s="15">
        <f>SUM(E448:E524)</f>
        <v>3666497.9999999972</v>
      </c>
    </row>
    <row r="526" spans="1:5" s="12" customFormat="1" ht="15" customHeight="1" thickBot="1" x14ac:dyDescent="0.3">
      <c r="A526" s="155"/>
      <c r="B526" s="156"/>
      <c r="C526" s="156"/>
      <c r="D526" s="156"/>
      <c r="E526" s="157"/>
    </row>
    <row r="527" spans="1:5" s="12" customFormat="1" ht="15" customHeight="1" thickBot="1" x14ac:dyDescent="0.3">
      <c r="A527" s="19" t="s">
        <v>1230</v>
      </c>
      <c r="B527" s="22" t="s">
        <v>906</v>
      </c>
      <c r="C527" s="6" t="s">
        <v>908</v>
      </c>
      <c r="D527" s="4" t="s">
        <v>344</v>
      </c>
      <c r="E527" s="5">
        <v>19045.36</v>
      </c>
    </row>
    <row r="528" spans="1:5" s="12" customFormat="1" ht="15" customHeight="1" thickBot="1" x14ac:dyDescent="0.3">
      <c r="A528" s="13"/>
      <c r="B528" s="120" t="s">
        <v>11</v>
      </c>
      <c r="C528" s="120"/>
      <c r="D528" s="121"/>
      <c r="E528" s="15">
        <f>SUM(C527:G527)</f>
        <v>19045.36</v>
      </c>
    </row>
    <row r="529" spans="1:12" s="12" customFormat="1" ht="15" customHeight="1" thickBot="1" x14ac:dyDescent="0.3">
      <c r="A529" s="91"/>
      <c r="B529" s="81"/>
      <c r="C529" s="81"/>
      <c r="D529" s="81"/>
      <c r="E529" s="92"/>
    </row>
    <row r="530" spans="1:12" s="12" customFormat="1" ht="16.5" thickTop="1" thickBot="1" x14ac:dyDescent="0.3">
      <c r="A530" s="86"/>
      <c r="B530" s="86"/>
      <c r="C530" s="86" t="s">
        <v>331</v>
      </c>
      <c r="D530" s="86"/>
      <c r="E530" s="84">
        <f>SUM(E525,E528)</f>
        <v>3685543.3599999971</v>
      </c>
    </row>
    <row r="531" spans="1:12" s="12" customFormat="1" ht="16.5" thickTop="1" thickBot="1" x14ac:dyDescent="0.3">
      <c r="A531" s="147" t="s">
        <v>32</v>
      </c>
      <c r="B531" s="148"/>
      <c r="C531" s="148"/>
      <c r="D531" s="148"/>
      <c r="E531" s="149"/>
    </row>
    <row r="532" spans="1:12" s="12" customFormat="1" ht="15.75" thickBot="1" x14ac:dyDescent="0.3">
      <c r="A532" s="155" t="s">
        <v>907</v>
      </c>
      <c r="B532" s="156"/>
      <c r="C532" s="156"/>
      <c r="D532" s="156"/>
      <c r="E532" s="157"/>
      <c r="H532" s="147"/>
      <c r="I532" s="148"/>
      <c r="J532" s="148"/>
      <c r="K532" s="148"/>
      <c r="L532" s="149"/>
    </row>
    <row r="533" spans="1:12" ht="15.75" thickBot="1" x14ac:dyDescent="0.3">
      <c r="A533" s="19" t="s">
        <v>1231</v>
      </c>
      <c r="B533" s="22" t="s">
        <v>383</v>
      </c>
      <c r="C533" s="6" t="s">
        <v>399</v>
      </c>
      <c r="D533" s="4" t="s">
        <v>344</v>
      </c>
      <c r="E533" s="5">
        <v>11000</v>
      </c>
    </row>
    <row r="534" spans="1:12" ht="15.75" customHeight="1" thickBot="1" x14ac:dyDescent="0.3">
      <c r="A534" s="19" t="s">
        <v>1232</v>
      </c>
      <c r="B534" s="22" t="s">
        <v>383</v>
      </c>
      <c r="C534" s="6" t="s">
        <v>400</v>
      </c>
      <c r="D534" s="4" t="s">
        <v>344</v>
      </c>
      <c r="E534" s="5">
        <v>2000</v>
      </c>
    </row>
    <row r="535" spans="1:12" ht="15.75" customHeight="1" thickBot="1" x14ac:dyDescent="0.3">
      <c r="A535" s="19" t="s">
        <v>1233</v>
      </c>
      <c r="B535" s="22" t="s">
        <v>346</v>
      </c>
      <c r="C535" s="6" t="s">
        <v>401</v>
      </c>
      <c r="D535" s="4" t="s">
        <v>344</v>
      </c>
      <c r="E535" s="5">
        <v>3000</v>
      </c>
    </row>
    <row r="536" spans="1:12" ht="15.75" thickBot="1" x14ac:dyDescent="0.3">
      <c r="A536" s="19" t="s">
        <v>1234</v>
      </c>
      <c r="B536" s="22" t="s">
        <v>346</v>
      </c>
      <c r="C536" s="6" t="s">
        <v>402</v>
      </c>
      <c r="D536" s="4" t="s">
        <v>344</v>
      </c>
      <c r="E536" s="5">
        <v>3000</v>
      </c>
    </row>
    <row r="537" spans="1:12" ht="15.75" thickBot="1" x14ac:dyDescent="0.3">
      <c r="A537" s="19" t="s">
        <v>1235</v>
      </c>
      <c r="B537" s="22">
        <v>44609</v>
      </c>
      <c r="C537" s="6" t="s">
        <v>403</v>
      </c>
      <c r="D537" s="4" t="s">
        <v>344</v>
      </c>
      <c r="E537" s="5">
        <v>3000</v>
      </c>
    </row>
    <row r="538" spans="1:12" ht="15.75" thickBot="1" x14ac:dyDescent="0.3">
      <c r="A538" s="19" t="s">
        <v>1236</v>
      </c>
      <c r="B538" s="22" t="s">
        <v>536</v>
      </c>
      <c r="C538" s="6" t="s">
        <v>537</v>
      </c>
      <c r="D538" s="4" t="s">
        <v>344</v>
      </c>
      <c r="E538" s="5">
        <v>8000</v>
      </c>
    </row>
    <row r="539" spans="1:12" ht="15" customHeight="1" thickBot="1" x14ac:dyDescent="0.3">
      <c r="A539" s="19" t="s">
        <v>1237</v>
      </c>
      <c r="B539" s="22" t="s">
        <v>546</v>
      </c>
      <c r="C539" s="6" t="s">
        <v>557</v>
      </c>
      <c r="D539" s="4" t="s">
        <v>558</v>
      </c>
      <c r="E539" s="5">
        <v>2000</v>
      </c>
    </row>
    <row r="540" spans="1:12" ht="15" customHeight="1" thickBot="1" x14ac:dyDescent="0.3">
      <c r="A540" s="19" t="s">
        <v>1238</v>
      </c>
      <c r="B540" s="22" t="s">
        <v>661</v>
      </c>
      <c r="C540" s="6" t="s">
        <v>682</v>
      </c>
      <c r="D540" s="4" t="s">
        <v>344</v>
      </c>
      <c r="E540" s="5">
        <v>1500</v>
      </c>
    </row>
    <row r="541" spans="1:12" ht="13.5" customHeight="1" thickBot="1" x14ac:dyDescent="0.3">
      <c r="A541" s="19" t="s">
        <v>1239</v>
      </c>
      <c r="B541" s="22" t="s">
        <v>732</v>
      </c>
      <c r="C541" s="6" t="s">
        <v>733</v>
      </c>
      <c r="D541" s="4" t="s">
        <v>734</v>
      </c>
      <c r="E541" s="5">
        <v>2000</v>
      </c>
    </row>
    <row r="542" spans="1:12" ht="15" customHeight="1" thickBot="1" x14ac:dyDescent="0.3">
      <c r="A542" s="19" t="s">
        <v>1240</v>
      </c>
      <c r="B542" s="22" t="s">
        <v>750</v>
      </c>
      <c r="C542" s="6" t="s">
        <v>752</v>
      </c>
      <c r="D542" s="4" t="s">
        <v>344</v>
      </c>
      <c r="E542" s="5">
        <v>2500</v>
      </c>
    </row>
    <row r="543" spans="1:12" ht="15" customHeight="1" thickBot="1" x14ac:dyDescent="0.3">
      <c r="A543" s="19" t="s">
        <v>1241</v>
      </c>
      <c r="B543" s="22" t="s">
        <v>754</v>
      </c>
      <c r="C543" s="6" t="s">
        <v>755</v>
      </c>
      <c r="D543" s="4" t="s">
        <v>756</v>
      </c>
      <c r="E543" s="5">
        <v>40000</v>
      </c>
    </row>
    <row r="544" spans="1:12" ht="15" customHeight="1" thickBot="1" x14ac:dyDescent="0.3">
      <c r="A544" s="19" t="s">
        <v>1242</v>
      </c>
      <c r="B544" s="22" t="s">
        <v>763</v>
      </c>
      <c r="C544" s="6" t="s">
        <v>400</v>
      </c>
      <c r="D544" s="4" t="s">
        <v>765</v>
      </c>
      <c r="E544" s="5">
        <v>2000</v>
      </c>
    </row>
    <row r="545" spans="1:5" ht="15" customHeight="1" thickBot="1" x14ac:dyDescent="0.3">
      <c r="A545" s="19" t="s">
        <v>1243</v>
      </c>
      <c r="B545" s="22" t="s">
        <v>774</v>
      </c>
      <c r="C545" s="6" t="s">
        <v>788</v>
      </c>
      <c r="D545" s="4" t="s">
        <v>344</v>
      </c>
      <c r="E545" s="5">
        <v>2000</v>
      </c>
    </row>
    <row r="546" spans="1:5" ht="15" customHeight="1" thickBot="1" x14ac:dyDescent="0.3">
      <c r="A546" s="19" t="s">
        <v>1244</v>
      </c>
      <c r="B546" s="22" t="s">
        <v>789</v>
      </c>
      <c r="C546" s="6" t="s">
        <v>790</v>
      </c>
      <c r="D546" s="4" t="s">
        <v>344</v>
      </c>
      <c r="E546" s="5">
        <v>6000</v>
      </c>
    </row>
    <row r="547" spans="1:5" ht="15" customHeight="1" thickBot="1" x14ac:dyDescent="0.3">
      <c r="A547" s="19" t="s">
        <v>1245</v>
      </c>
      <c r="B547" s="22" t="s">
        <v>814</v>
      </c>
      <c r="C547" s="6" t="s">
        <v>815</v>
      </c>
      <c r="D547" s="4" t="s">
        <v>344</v>
      </c>
      <c r="E547" s="5">
        <v>2000</v>
      </c>
    </row>
    <row r="548" spans="1:5" ht="15" customHeight="1" thickBot="1" x14ac:dyDescent="0.3">
      <c r="A548" s="19" t="s">
        <v>1246</v>
      </c>
      <c r="B548" s="22" t="s">
        <v>816</v>
      </c>
      <c r="C548" s="6" t="s">
        <v>817</v>
      </c>
      <c r="D548" s="4" t="s">
        <v>818</v>
      </c>
      <c r="E548" s="5">
        <v>5000</v>
      </c>
    </row>
    <row r="549" spans="1:5" ht="15" customHeight="1" thickBot="1" x14ac:dyDescent="0.3">
      <c r="A549" s="19" t="s">
        <v>1247</v>
      </c>
      <c r="B549" s="22" t="s">
        <v>846</v>
      </c>
      <c r="C549" s="6" t="s">
        <v>847</v>
      </c>
      <c r="D549" s="4" t="s">
        <v>344</v>
      </c>
      <c r="E549" s="5">
        <v>4000</v>
      </c>
    </row>
    <row r="550" spans="1:5" ht="15" customHeight="1" thickBot="1" x14ac:dyDescent="0.3">
      <c r="A550" s="19" t="s">
        <v>1248</v>
      </c>
      <c r="B550" s="22" t="s">
        <v>849</v>
      </c>
      <c r="C550" s="6" t="s">
        <v>851</v>
      </c>
      <c r="D550" s="4" t="s">
        <v>344</v>
      </c>
      <c r="E550" s="5">
        <v>2000</v>
      </c>
    </row>
    <row r="551" spans="1:5" ht="15" customHeight="1" thickBot="1" x14ac:dyDescent="0.3">
      <c r="A551" s="19" t="s">
        <v>1249</v>
      </c>
      <c r="B551" s="22" t="s">
        <v>886</v>
      </c>
      <c r="C551" s="6" t="s">
        <v>893</v>
      </c>
      <c r="D551" s="4" t="s">
        <v>344</v>
      </c>
      <c r="E551" s="5">
        <v>2000</v>
      </c>
    </row>
    <row r="552" spans="1:5" ht="15" customHeight="1" thickBot="1" x14ac:dyDescent="0.3">
      <c r="A552" s="19" t="s">
        <v>1250</v>
      </c>
      <c r="B552" s="22" t="s">
        <v>887</v>
      </c>
      <c r="C552" s="6" t="s">
        <v>888</v>
      </c>
      <c r="D552" s="4" t="s">
        <v>344</v>
      </c>
      <c r="E552" s="5">
        <v>4000</v>
      </c>
    </row>
    <row r="553" spans="1:5" ht="15" customHeight="1" thickBot="1" x14ac:dyDescent="0.3">
      <c r="A553" s="19" t="s">
        <v>1251</v>
      </c>
      <c r="B553" s="22" t="s">
        <v>887</v>
      </c>
      <c r="C553" s="6" t="s">
        <v>889</v>
      </c>
      <c r="D553" s="4" t="s">
        <v>344</v>
      </c>
      <c r="E553" s="5">
        <v>1500</v>
      </c>
    </row>
    <row r="554" spans="1:5" ht="15" customHeight="1" thickBot="1" x14ac:dyDescent="0.3">
      <c r="A554" s="19" t="s">
        <v>1252</v>
      </c>
      <c r="B554" s="22" t="s">
        <v>927</v>
      </c>
      <c r="C554" s="6" t="s">
        <v>928</v>
      </c>
      <c r="D554" s="4" t="s">
        <v>344</v>
      </c>
      <c r="E554" s="5">
        <v>2000</v>
      </c>
    </row>
    <row r="555" spans="1:5" ht="15" customHeight="1" thickBot="1" x14ac:dyDescent="0.3">
      <c r="A555" s="19" t="s">
        <v>1253</v>
      </c>
      <c r="B555" s="22" t="s">
        <v>1034</v>
      </c>
      <c r="C555" s="6" t="s">
        <v>1036</v>
      </c>
      <c r="D555" s="4" t="s">
        <v>344</v>
      </c>
      <c r="E555" s="5">
        <v>3000</v>
      </c>
    </row>
    <row r="556" spans="1:5" ht="15" customHeight="1" thickBot="1" x14ac:dyDescent="0.3">
      <c r="A556" s="19" t="s">
        <v>1254</v>
      </c>
      <c r="B556" s="22" t="s">
        <v>1034</v>
      </c>
      <c r="C556" s="6" t="s">
        <v>1037</v>
      </c>
      <c r="D556" s="4" t="s">
        <v>344</v>
      </c>
      <c r="E556" s="5">
        <v>1000</v>
      </c>
    </row>
    <row r="557" spans="1:5" ht="15.75" thickBot="1" x14ac:dyDescent="0.3">
      <c r="A557" s="13"/>
      <c r="B557" s="14"/>
      <c r="C557" s="14" t="s">
        <v>11</v>
      </c>
      <c r="D557" s="14"/>
      <c r="E557" s="15">
        <f>SUM(E533:E556)</f>
        <v>114500</v>
      </c>
    </row>
    <row r="558" spans="1:5" ht="15.75" thickBot="1" x14ac:dyDescent="0.3">
      <c r="A558" s="100" t="s">
        <v>64</v>
      </c>
      <c r="B558" s="123"/>
      <c r="C558" s="123"/>
      <c r="D558" s="123"/>
      <c r="E558" s="124"/>
    </row>
    <row r="559" spans="1:5" ht="15.75" thickBot="1" x14ac:dyDescent="0.3">
      <c r="A559" s="19" t="s">
        <v>1255</v>
      </c>
      <c r="B559" s="22" t="s">
        <v>509</v>
      </c>
      <c r="C559" s="6" t="s">
        <v>510</v>
      </c>
      <c r="D559" s="4" t="s">
        <v>511</v>
      </c>
      <c r="E559" s="5">
        <v>5000</v>
      </c>
    </row>
    <row r="560" spans="1:5" ht="15" customHeight="1" thickBot="1" x14ac:dyDescent="0.3">
      <c r="A560" s="19" t="s">
        <v>1256</v>
      </c>
      <c r="B560" s="22" t="s">
        <v>546</v>
      </c>
      <c r="C560" s="6" t="s">
        <v>559</v>
      </c>
      <c r="D560" s="4" t="s">
        <v>560</v>
      </c>
      <c r="E560" s="5">
        <v>16000</v>
      </c>
    </row>
    <row r="561" spans="1:5" s="12" customFormat="1" ht="15.75" thickBot="1" x14ac:dyDescent="0.3">
      <c r="A561" s="19" t="s">
        <v>1257</v>
      </c>
      <c r="B561" s="22" t="s">
        <v>622</v>
      </c>
      <c r="C561" s="6" t="s">
        <v>623</v>
      </c>
      <c r="D561" s="4" t="s">
        <v>344</v>
      </c>
      <c r="E561" s="5">
        <v>2000</v>
      </c>
    </row>
    <row r="562" spans="1:5" s="12" customFormat="1" ht="15.75" thickBot="1" x14ac:dyDescent="0.3">
      <c r="A562" s="19" t="s">
        <v>1258</v>
      </c>
      <c r="B562" s="22" t="s">
        <v>622</v>
      </c>
      <c r="C562" s="6" t="s">
        <v>624</v>
      </c>
      <c r="D562" s="4" t="s">
        <v>344</v>
      </c>
      <c r="E562" s="5">
        <v>10800</v>
      </c>
    </row>
    <row r="563" spans="1:5" s="12" customFormat="1" ht="15.75" thickBot="1" x14ac:dyDescent="0.3">
      <c r="A563" s="19" t="s">
        <v>1259</v>
      </c>
      <c r="B563" s="22" t="s">
        <v>683</v>
      </c>
      <c r="C563" s="6" t="s">
        <v>684</v>
      </c>
      <c r="D563" s="4" t="s">
        <v>344</v>
      </c>
      <c r="E563" s="5">
        <v>4000</v>
      </c>
    </row>
    <row r="564" spans="1:5" s="12" customFormat="1" ht="15.75" thickBot="1" x14ac:dyDescent="0.3">
      <c r="A564" s="19" t="s">
        <v>1260</v>
      </c>
      <c r="B564" s="22" t="s">
        <v>704</v>
      </c>
      <c r="C564" s="6" t="s">
        <v>705</v>
      </c>
      <c r="D564" s="4" t="s">
        <v>344</v>
      </c>
      <c r="E564" s="5">
        <v>5000</v>
      </c>
    </row>
    <row r="565" spans="1:5" s="12" customFormat="1" ht="15.75" thickBot="1" x14ac:dyDescent="0.3">
      <c r="A565" s="19" t="s">
        <v>1261</v>
      </c>
      <c r="B565" s="22" t="s">
        <v>814</v>
      </c>
      <c r="C565" s="6" t="s">
        <v>819</v>
      </c>
      <c r="D565" s="4" t="s">
        <v>820</v>
      </c>
      <c r="E565" s="5">
        <v>6000</v>
      </c>
    </row>
    <row r="566" spans="1:5" s="12" customFormat="1" ht="15.75" thickBot="1" x14ac:dyDescent="0.3">
      <c r="A566" s="19" t="s">
        <v>1262</v>
      </c>
      <c r="B566" s="22" t="s">
        <v>858</v>
      </c>
      <c r="C566" s="6" t="s">
        <v>865</v>
      </c>
      <c r="D566" s="4" t="s">
        <v>344</v>
      </c>
      <c r="E566" s="5">
        <v>4000</v>
      </c>
    </row>
    <row r="567" spans="1:5" s="12" customFormat="1" ht="15.75" thickBot="1" x14ac:dyDescent="0.3">
      <c r="A567" s="19" t="s">
        <v>1263</v>
      </c>
      <c r="B567" s="22" t="s">
        <v>884</v>
      </c>
      <c r="C567" s="6" t="s">
        <v>890</v>
      </c>
      <c r="D567" s="4" t="s">
        <v>344</v>
      </c>
      <c r="E567" s="5">
        <v>2000</v>
      </c>
    </row>
    <row r="568" spans="1:5" s="12" customFormat="1" ht="15.75" thickBot="1" x14ac:dyDescent="0.3">
      <c r="A568" s="19" t="s">
        <v>1264</v>
      </c>
      <c r="B568" s="22" t="s">
        <v>996</v>
      </c>
      <c r="C568" s="6" t="s">
        <v>997</v>
      </c>
      <c r="D568" s="4" t="s">
        <v>344</v>
      </c>
      <c r="E568" s="5">
        <v>10000</v>
      </c>
    </row>
    <row r="569" spans="1:5" s="12" customFormat="1" ht="15.75" thickBot="1" x14ac:dyDescent="0.3">
      <c r="A569" s="19" t="s">
        <v>1265</v>
      </c>
      <c r="B569" s="22" t="s">
        <v>1016</v>
      </c>
      <c r="C569" s="6" t="s">
        <v>1023</v>
      </c>
      <c r="D569" s="4" t="s">
        <v>344</v>
      </c>
      <c r="E569" s="5">
        <v>1500</v>
      </c>
    </row>
    <row r="570" spans="1:5" s="12" customFormat="1" ht="15.75" thickBot="1" x14ac:dyDescent="0.3">
      <c r="A570" s="19" t="s">
        <v>1266</v>
      </c>
      <c r="B570" s="22" t="s">
        <v>1011</v>
      </c>
      <c r="C570" s="6" t="s">
        <v>1024</v>
      </c>
      <c r="D570" s="4" t="s">
        <v>344</v>
      </c>
      <c r="E570" s="5">
        <v>10000</v>
      </c>
    </row>
    <row r="571" spans="1:5" s="12" customFormat="1" ht="15.75" thickBot="1" x14ac:dyDescent="0.3">
      <c r="A571" s="19" t="s">
        <v>1267</v>
      </c>
      <c r="B571" s="22" t="s">
        <v>1011</v>
      </c>
      <c r="C571" s="6" t="s">
        <v>1025</v>
      </c>
      <c r="D571" s="4" t="s">
        <v>344</v>
      </c>
      <c r="E571" s="5">
        <v>30000</v>
      </c>
    </row>
    <row r="572" spans="1:5" s="12" customFormat="1" ht="15.75" thickBot="1" x14ac:dyDescent="0.3">
      <c r="A572" s="19" t="s">
        <v>1268</v>
      </c>
      <c r="B572" s="22" t="s">
        <v>1032</v>
      </c>
      <c r="C572" s="6" t="s">
        <v>1039</v>
      </c>
      <c r="D572" s="4" t="s">
        <v>1040</v>
      </c>
      <c r="E572" s="5">
        <v>10000</v>
      </c>
    </row>
    <row r="573" spans="1:5" s="12" customFormat="1" ht="15.75" thickBot="1" x14ac:dyDescent="0.3">
      <c r="A573" s="19" t="s">
        <v>1269</v>
      </c>
      <c r="B573" s="22" t="s">
        <v>1032</v>
      </c>
      <c r="C573" s="6" t="s">
        <v>1041</v>
      </c>
      <c r="D573" s="4" t="s">
        <v>344</v>
      </c>
      <c r="E573" s="5">
        <v>30000</v>
      </c>
    </row>
    <row r="574" spans="1:5" s="12" customFormat="1" ht="15.75" thickBot="1" x14ac:dyDescent="0.3">
      <c r="A574" s="13"/>
      <c r="B574" s="14"/>
      <c r="C574" s="14" t="s">
        <v>11</v>
      </c>
      <c r="D574" s="14"/>
      <c r="E574" s="15">
        <f>SUM(E559:E573)</f>
        <v>146300</v>
      </c>
    </row>
    <row r="575" spans="1:5" s="12" customFormat="1" ht="16.5" thickTop="1" thickBot="1" x14ac:dyDescent="0.3">
      <c r="A575" s="151" t="s">
        <v>332</v>
      </c>
      <c r="B575" s="151"/>
      <c r="C575" s="151"/>
      <c r="D575" s="151"/>
      <c r="E575" s="84">
        <f>SUM(E574,E557)</f>
        <v>260800</v>
      </c>
    </row>
    <row r="576" spans="1:5" s="12" customFormat="1" ht="16.5" thickTop="1" thickBot="1" x14ac:dyDescent="0.3">
      <c r="A576" s="147" t="s">
        <v>18</v>
      </c>
      <c r="B576" s="148"/>
      <c r="C576" s="148"/>
      <c r="D576" s="148"/>
      <c r="E576" s="149"/>
    </row>
    <row r="577" spans="1:5" s="12" customFormat="1" ht="15.75" thickBot="1" x14ac:dyDescent="0.3">
      <c r="A577" s="100" t="s">
        <v>33</v>
      </c>
      <c r="B577" s="123"/>
      <c r="C577" s="123"/>
      <c r="D577" s="123"/>
      <c r="E577" s="124"/>
    </row>
    <row r="578" spans="1:5" s="12" customFormat="1" ht="15.75" thickBot="1" x14ac:dyDescent="0.3">
      <c r="A578" s="19" t="s">
        <v>1270</v>
      </c>
      <c r="B578" s="22" t="s">
        <v>379</v>
      </c>
      <c r="C578" s="6" t="s">
        <v>413</v>
      </c>
      <c r="D578" s="4" t="s">
        <v>348</v>
      </c>
      <c r="E578" s="5">
        <v>10583.83</v>
      </c>
    </row>
    <row r="579" spans="1:5" s="12" customFormat="1" ht="15.75" customHeight="1" thickBot="1" x14ac:dyDescent="0.3">
      <c r="A579" s="19" t="s">
        <v>1271</v>
      </c>
      <c r="B579" s="22" t="s">
        <v>383</v>
      </c>
      <c r="C579" s="6" t="s">
        <v>414</v>
      </c>
      <c r="D579" s="4" t="s">
        <v>348</v>
      </c>
      <c r="E579" s="5">
        <v>14785.62</v>
      </c>
    </row>
    <row r="580" spans="1:5" ht="15.75" customHeight="1" thickBot="1" x14ac:dyDescent="0.3">
      <c r="A580" s="19" t="s">
        <v>1272</v>
      </c>
      <c r="B580" s="22" t="s">
        <v>386</v>
      </c>
      <c r="C580" s="6" t="s">
        <v>413</v>
      </c>
      <c r="D580" s="4" t="s">
        <v>348</v>
      </c>
      <c r="E580" s="5">
        <v>10583.83</v>
      </c>
    </row>
    <row r="581" spans="1:5" ht="15.75" thickBot="1" x14ac:dyDescent="0.3">
      <c r="A581" s="19" t="s">
        <v>1273</v>
      </c>
      <c r="B581" s="22" t="s">
        <v>538</v>
      </c>
      <c r="C581" s="6" t="s">
        <v>414</v>
      </c>
      <c r="D581" s="4" t="s">
        <v>348</v>
      </c>
      <c r="E581" s="5">
        <v>14785.62</v>
      </c>
    </row>
    <row r="582" spans="1:5" ht="15.75" thickBot="1" x14ac:dyDescent="0.3">
      <c r="A582" s="19" t="s">
        <v>1274</v>
      </c>
      <c r="B582" s="22" t="s">
        <v>563</v>
      </c>
      <c r="C582" s="6" t="s">
        <v>413</v>
      </c>
      <c r="D582" s="4" t="s">
        <v>348</v>
      </c>
      <c r="E582" s="5">
        <v>10583.83</v>
      </c>
    </row>
    <row r="583" spans="1:5" ht="15.75" thickBot="1" x14ac:dyDescent="0.3">
      <c r="A583" s="19" t="s">
        <v>1275</v>
      </c>
      <c r="B583" s="22" t="s">
        <v>622</v>
      </c>
      <c r="C583" s="6" t="s">
        <v>414</v>
      </c>
      <c r="D583" s="4" t="s">
        <v>348</v>
      </c>
      <c r="E583" s="5">
        <v>14785.62</v>
      </c>
    </row>
    <row r="584" spans="1:5" ht="15.75" thickBot="1" x14ac:dyDescent="0.3">
      <c r="A584" s="19" t="s">
        <v>1276</v>
      </c>
      <c r="B584" s="22" t="s">
        <v>656</v>
      </c>
      <c r="C584" s="6" t="s">
        <v>413</v>
      </c>
      <c r="D584" s="4" t="s">
        <v>348</v>
      </c>
      <c r="E584" s="5">
        <v>10583.83</v>
      </c>
    </row>
    <row r="585" spans="1:5" ht="15.75" thickBot="1" x14ac:dyDescent="0.3">
      <c r="A585" s="19" t="s">
        <v>1277</v>
      </c>
      <c r="B585" s="22" t="s">
        <v>704</v>
      </c>
      <c r="C585" s="6" t="s">
        <v>414</v>
      </c>
      <c r="D585" s="4" t="s">
        <v>348</v>
      </c>
      <c r="E585" s="5">
        <v>14785.62</v>
      </c>
    </row>
    <row r="586" spans="1:5" ht="15.75" thickBot="1" x14ac:dyDescent="0.3">
      <c r="A586" s="19" t="s">
        <v>1278</v>
      </c>
      <c r="B586" s="22" t="s">
        <v>735</v>
      </c>
      <c r="C586" s="6" t="s">
        <v>413</v>
      </c>
      <c r="D586" s="4" t="s">
        <v>348</v>
      </c>
      <c r="E586" s="5">
        <v>10583.83</v>
      </c>
    </row>
    <row r="587" spans="1:5" ht="15.75" thickBot="1" x14ac:dyDescent="0.3">
      <c r="A587" s="19" t="s">
        <v>1279</v>
      </c>
      <c r="B587" s="22" t="s">
        <v>761</v>
      </c>
      <c r="C587" s="6" t="s">
        <v>414</v>
      </c>
      <c r="D587" s="4" t="s">
        <v>348</v>
      </c>
      <c r="E587" s="5">
        <v>14785.62</v>
      </c>
    </row>
    <row r="588" spans="1:5" ht="15" customHeight="1" thickBot="1" x14ac:dyDescent="0.3">
      <c r="A588" s="19" t="s">
        <v>1280</v>
      </c>
      <c r="B588" s="22" t="s">
        <v>763</v>
      </c>
      <c r="C588" s="6" t="s">
        <v>413</v>
      </c>
      <c r="D588" s="4" t="s">
        <v>348</v>
      </c>
      <c r="E588" s="5">
        <v>10583.83</v>
      </c>
    </row>
    <row r="589" spans="1:5" ht="15" customHeight="1" thickBot="1" x14ac:dyDescent="0.3">
      <c r="A589" s="19" t="s">
        <v>1281</v>
      </c>
      <c r="B589" s="22" t="s">
        <v>777</v>
      </c>
      <c r="C589" s="6" t="s">
        <v>414</v>
      </c>
      <c r="D589" s="4" t="s">
        <v>348</v>
      </c>
      <c r="E589" s="5">
        <v>14785.62</v>
      </c>
    </row>
    <row r="590" spans="1:5" ht="15" customHeight="1" thickBot="1" x14ac:dyDescent="0.3">
      <c r="A590" s="19" t="s">
        <v>1282</v>
      </c>
      <c r="B590" s="22" t="s">
        <v>794</v>
      </c>
      <c r="C590" s="6" t="s">
        <v>413</v>
      </c>
      <c r="D590" s="4" t="s">
        <v>348</v>
      </c>
      <c r="E590" s="5">
        <v>10583.83</v>
      </c>
    </row>
    <row r="591" spans="1:5" ht="15" customHeight="1" thickBot="1" x14ac:dyDescent="0.3">
      <c r="A591" s="19" t="s">
        <v>1283</v>
      </c>
      <c r="B591" s="22" t="s">
        <v>806</v>
      </c>
      <c r="C591" s="6" t="s">
        <v>414</v>
      </c>
      <c r="D591" s="4" t="s">
        <v>348</v>
      </c>
      <c r="E591" s="5">
        <v>14785.62</v>
      </c>
    </row>
    <row r="592" spans="1:5" ht="15" customHeight="1" thickBot="1" x14ac:dyDescent="0.3">
      <c r="A592" s="19" t="s">
        <v>1284</v>
      </c>
      <c r="B592" s="22" t="s">
        <v>838</v>
      </c>
      <c r="C592" s="6" t="s">
        <v>413</v>
      </c>
      <c r="D592" s="4" t="s">
        <v>348</v>
      </c>
      <c r="E592" s="5">
        <v>10583.83</v>
      </c>
    </row>
    <row r="593" spans="1:16350" ht="15" customHeight="1" thickBot="1" x14ac:dyDescent="0.3">
      <c r="A593" s="19" t="s">
        <v>1285</v>
      </c>
      <c r="B593" s="22" t="s">
        <v>853</v>
      </c>
      <c r="C593" s="6" t="s">
        <v>414</v>
      </c>
      <c r="D593" s="4" t="s">
        <v>348</v>
      </c>
      <c r="E593" s="5">
        <v>14785.62</v>
      </c>
    </row>
    <row r="594" spans="1:16350" ht="15" customHeight="1" thickBot="1" x14ac:dyDescent="0.3">
      <c r="A594" s="19" t="s">
        <v>1286</v>
      </c>
      <c r="B594" s="22" t="s">
        <v>866</v>
      </c>
      <c r="C594" s="6" t="s">
        <v>413</v>
      </c>
      <c r="D594" s="4" t="s">
        <v>348</v>
      </c>
      <c r="E594" s="5">
        <v>10583.83</v>
      </c>
    </row>
    <row r="595" spans="1:16350" ht="15" customHeight="1" thickBot="1" x14ac:dyDescent="0.3">
      <c r="A595" s="19" t="s">
        <v>1287</v>
      </c>
      <c r="B595" s="22" t="s">
        <v>884</v>
      </c>
      <c r="C595" s="6" t="s">
        <v>414</v>
      </c>
      <c r="D595" s="4" t="s">
        <v>348</v>
      </c>
      <c r="E595" s="5">
        <v>14785.62</v>
      </c>
    </row>
    <row r="596" spans="1:16350" ht="15" customHeight="1" thickBot="1" x14ac:dyDescent="0.3">
      <c r="A596" s="19" t="s">
        <v>1288</v>
      </c>
      <c r="B596" s="22" t="s">
        <v>903</v>
      </c>
      <c r="C596" s="6" t="s">
        <v>413</v>
      </c>
      <c r="D596" s="4" t="s">
        <v>348</v>
      </c>
      <c r="E596" s="5">
        <v>10583.83</v>
      </c>
    </row>
    <row r="597" spans="1:16350" ht="15" customHeight="1" thickBot="1" x14ac:dyDescent="0.3">
      <c r="A597" s="19" t="s">
        <v>1289</v>
      </c>
      <c r="B597" s="22" t="s">
        <v>937</v>
      </c>
      <c r="C597" s="6" t="s">
        <v>414</v>
      </c>
      <c r="D597" s="4" t="s">
        <v>348</v>
      </c>
      <c r="E597" s="5">
        <v>14785.62</v>
      </c>
    </row>
    <row r="598" spans="1:16350" ht="15" customHeight="1" thickBot="1" x14ac:dyDescent="0.3">
      <c r="A598" s="19" t="s">
        <v>1290</v>
      </c>
      <c r="B598" s="22" t="s">
        <v>962</v>
      </c>
      <c r="C598" s="6" t="s">
        <v>413</v>
      </c>
      <c r="D598" s="4" t="s">
        <v>348</v>
      </c>
      <c r="E598" s="5">
        <v>10583.83</v>
      </c>
    </row>
    <row r="599" spans="1:16350" ht="16.5" customHeight="1" thickBot="1" x14ac:dyDescent="0.3">
      <c r="A599" s="19" t="s">
        <v>1291</v>
      </c>
      <c r="B599" s="22" t="s">
        <v>996</v>
      </c>
      <c r="C599" s="6" t="s">
        <v>414</v>
      </c>
      <c r="D599" s="4" t="s">
        <v>348</v>
      </c>
      <c r="E599" s="5">
        <v>14785.62</v>
      </c>
    </row>
    <row r="600" spans="1:16350" ht="16.5" customHeight="1" thickBot="1" x14ac:dyDescent="0.3">
      <c r="A600" s="19" t="s">
        <v>1292</v>
      </c>
      <c r="B600" s="22" t="s">
        <v>1016</v>
      </c>
      <c r="C600" s="6" t="s">
        <v>413</v>
      </c>
      <c r="D600" s="4" t="s">
        <v>348</v>
      </c>
      <c r="E600" s="5">
        <v>10583.87</v>
      </c>
    </row>
    <row r="601" spans="1:16350" ht="15.75" thickBot="1" x14ac:dyDescent="0.3">
      <c r="A601" s="19" t="s">
        <v>1293</v>
      </c>
      <c r="B601" s="22" t="s">
        <v>1034</v>
      </c>
      <c r="C601" s="6" t="s">
        <v>414</v>
      </c>
      <c r="D601" s="4" t="s">
        <v>348</v>
      </c>
      <c r="E601" s="5">
        <v>14785.62</v>
      </c>
    </row>
    <row r="602" spans="1:16350" ht="16.5" thickTop="1" thickBot="1" x14ac:dyDescent="0.3">
      <c r="A602" s="151" t="s">
        <v>333</v>
      </c>
      <c r="B602" s="151"/>
      <c r="C602" s="151"/>
      <c r="D602" s="151"/>
      <c r="E602" s="84">
        <f>SUM(E578:E601)</f>
        <v>304433.43999999989</v>
      </c>
    </row>
    <row r="603" spans="1:16350" ht="16.5" thickTop="1" thickBot="1" x14ac:dyDescent="0.3">
      <c r="A603" s="147" t="s">
        <v>19</v>
      </c>
      <c r="B603" s="148"/>
      <c r="C603" s="148"/>
      <c r="D603" s="148"/>
      <c r="E603" s="149"/>
    </row>
    <row r="604" spans="1:16350" ht="15.75" thickBot="1" x14ac:dyDescent="0.3">
      <c r="A604" s="100" t="s">
        <v>74</v>
      </c>
      <c r="B604" s="123"/>
      <c r="C604" s="123"/>
      <c r="D604" s="123"/>
      <c r="E604" s="124"/>
    </row>
    <row r="605" spans="1:16350" ht="15" customHeight="1" thickBot="1" x14ac:dyDescent="0.3">
      <c r="A605" s="19" t="s">
        <v>1294</v>
      </c>
      <c r="B605" s="22" t="s">
        <v>546</v>
      </c>
      <c r="C605" s="6" t="s">
        <v>559</v>
      </c>
      <c r="D605" s="4" t="s">
        <v>561</v>
      </c>
      <c r="E605" s="5">
        <v>30000</v>
      </c>
    </row>
    <row r="606" spans="1:16350" ht="15.75" thickBot="1" x14ac:dyDescent="0.3">
      <c r="A606" s="19" t="s">
        <v>1295</v>
      </c>
      <c r="B606" s="22" t="s">
        <v>886</v>
      </c>
      <c r="C606" s="6" t="s">
        <v>891</v>
      </c>
      <c r="D606" s="4" t="s">
        <v>561</v>
      </c>
      <c r="E606" s="5">
        <v>30000</v>
      </c>
    </row>
    <row r="607" spans="1:16350" ht="15.75" thickBot="1" x14ac:dyDescent="0.3">
      <c r="A607" s="19" t="s">
        <v>1296</v>
      </c>
      <c r="B607" s="22" t="s">
        <v>953</v>
      </c>
      <c r="C607" s="6" t="s">
        <v>963</v>
      </c>
      <c r="D607" s="4" t="s">
        <v>964</v>
      </c>
      <c r="E607" s="5">
        <v>15000</v>
      </c>
    </row>
    <row r="608" spans="1:16350" ht="15.75" thickBot="1" x14ac:dyDescent="0.3">
      <c r="A608" s="77"/>
      <c r="B608" s="56"/>
      <c r="C608" s="56" t="s">
        <v>11</v>
      </c>
      <c r="D608" s="56" t="s">
        <v>75</v>
      </c>
      <c r="E608" s="78">
        <f>SUM(E605:E607)</f>
        <v>75000</v>
      </c>
      <c r="F608" s="76"/>
      <c r="G608" s="73"/>
      <c r="H608" s="74"/>
      <c r="I608" s="75"/>
      <c r="J608" s="73"/>
      <c r="K608" s="76"/>
      <c r="L608" s="73"/>
      <c r="M608" s="74"/>
      <c r="N608" s="75"/>
      <c r="O608" s="73"/>
      <c r="P608" s="76"/>
      <c r="Q608" s="73"/>
      <c r="R608" s="74"/>
      <c r="S608" s="75"/>
      <c r="T608" s="73"/>
      <c r="U608" s="76"/>
      <c r="V608" s="73"/>
      <c r="W608" s="74"/>
      <c r="X608" s="75"/>
      <c r="Y608" s="73"/>
      <c r="Z608" s="76"/>
      <c r="AA608" s="73"/>
      <c r="AB608" s="74"/>
      <c r="AC608" s="75"/>
      <c r="AD608" s="73"/>
      <c r="AE608" s="76"/>
      <c r="AF608" s="73"/>
      <c r="AG608" s="74"/>
      <c r="AH608" s="75"/>
      <c r="AI608" s="73"/>
      <c r="AJ608" s="76"/>
      <c r="AK608" s="73"/>
      <c r="AL608" s="74"/>
      <c r="AM608" s="75"/>
      <c r="AN608" s="73"/>
      <c r="AO608" s="76"/>
      <c r="AP608" s="73"/>
      <c r="AQ608" s="74"/>
      <c r="AR608" s="75"/>
      <c r="AS608" s="73"/>
      <c r="AT608" s="76"/>
      <c r="AU608" s="73"/>
      <c r="AV608" s="74"/>
      <c r="AW608" s="75"/>
      <c r="AX608" s="73"/>
      <c r="AY608" s="76"/>
      <c r="AZ608" s="73"/>
      <c r="BA608" s="74"/>
      <c r="BB608" s="75"/>
      <c r="BC608" s="73"/>
      <c r="BD608" s="76"/>
      <c r="BE608" s="73"/>
      <c r="BF608" s="74"/>
      <c r="BG608" s="75"/>
      <c r="BH608" s="73"/>
      <c r="BI608" s="76"/>
      <c r="BJ608" s="73"/>
      <c r="BK608" s="74"/>
      <c r="BL608" s="75"/>
      <c r="BM608" s="73"/>
      <c r="BN608" s="76"/>
      <c r="BO608" s="73"/>
      <c r="BP608" s="74"/>
      <c r="BQ608" s="75"/>
      <c r="BR608" s="73"/>
      <c r="BS608" s="76"/>
      <c r="BT608" s="73"/>
      <c r="BU608" s="74"/>
      <c r="BV608" s="75"/>
      <c r="BW608" s="73"/>
      <c r="BX608" s="76"/>
      <c r="BY608" s="73"/>
      <c r="BZ608" s="74"/>
      <c r="CA608" s="75"/>
      <c r="CB608" s="73"/>
      <c r="CC608" s="76"/>
      <c r="CD608" s="73"/>
      <c r="CE608" s="74"/>
      <c r="CF608" s="75"/>
      <c r="CG608" s="73"/>
      <c r="CH608" s="76"/>
      <c r="CI608" s="73"/>
      <c r="CJ608" s="74"/>
      <c r="CK608" s="75"/>
      <c r="CL608" s="73"/>
      <c r="CM608" s="76"/>
      <c r="CN608" s="73"/>
      <c r="CO608" s="74"/>
      <c r="CP608" s="75"/>
      <c r="CQ608" s="73"/>
      <c r="CR608" s="76"/>
      <c r="CS608" s="73"/>
      <c r="CT608" s="74"/>
      <c r="CU608" s="75"/>
      <c r="CV608" s="73"/>
      <c r="CW608" s="76"/>
      <c r="CX608" s="73"/>
      <c r="CY608" s="74"/>
      <c r="CZ608" s="75"/>
      <c r="DA608" s="73"/>
      <c r="DB608" s="76"/>
      <c r="DC608" s="73"/>
      <c r="DD608" s="74"/>
      <c r="DE608" s="75"/>
      <c r="DF608" s="73"/>
      <c r="DG608" s="76"/>
      <c r="DH608" s="73"/>
      <c r="DI608" s="74"/>
      <c r="DJ608" s="75"/>
      <c r="DK608" s="73"/>
      <c r="DL608" s="76"/>
      <c r="DM608" s="73"/>
      <c r="DN608" s="74"/>
      <c r="DO608" s="75"/>
      <c r="DP608" s="73"/>
      <c r="DQ608" s="76"/>
      <c r="DR608" s="73"/>
      <c r="DS608" s="74"/>
      <c r="DT608" s="75"/>
      <c r="DU608" s="73"/>
      <c r="DV608" s="76"/>
      <c r="DW608" s="73"/>
      <c r="DX608" s="74"/>
      <c r="DY608" s="75"/>
      <c r="DZ608" s="73"/>
      <c r="EA608" s="76"/>
      <c r="EB608" s="73"/>
      <c r="EC608" s="74"/>
      <c r="ED608" s="75"/>
      <c r="EE608" s="73"/>
      <c r="EF608" s="76"/>
      <c r="EG608" s="73"/>
      <c r="EH608" s="74"/>
      <c r="EI608" s="75"/>
      <c r="EJ608" s="73"/>
      <c r="EK608" s="76"/>
      <c r="EL608" s="73"/>
      <c r="EM608" s="74"/>
      <c r="EN608" s="75"/>
      <c r="EO608" s="73"/>
      <c r="EP608" s="76"/>
      <c r="EQ608" s="73"/>
      <c r="ER608" s="74"/>
      <c r="ES608" s="75"/>
      <c r="ET608" s="73"/>
      <c r="EU608" s="76"/>
      <c r="EV608" s="73"/>
      <c r="EW608" s="74"/>
      <c r="EX608" s="75"/>
      <c r="EY608" s="73"/>
      <c r="EZ608" s="76"/>
      <c r="FA608" s="73"/>
      <c r="FB608" s="74"/>
      <c r="FC608" s="75"/>
      <c r="FD608" s="73"/>
      <c r="FE608" s="76"/>
      <c r="FF608" s="73"/>
      <c r="FG608" s="74"/>
      <c r="FH608" s="75"/>
      <c r="FI608" s="73"/>
      <c r="FJ608" s="76"/>
      <c r="FK608" s="73"/>
      <c r="FL608" s="74"/>
      <c r="FM608" s="75"/>
      <c r="FN608" s="73"/>
      <c r="FO608" s="76"/>
      <c r="FP608" s="73"/>
      <c r="FQ608" s="74"/>
      <c r="FR608" s="75"/>
      <c r="FS608" s="73"/>
      <c r="FT608" s="76"/>
      <c r="FU608" s="73"/>
      <c r="FV608" s="74"/>
      <c r="FW608" s="75"/>
      <c r="FX608" s="73"/>
      <c r="FY608" s="76"/>
      <c r="FZ608" s="73"/>
      <c r="GA608" s="74"/>
      <c r="GB608" s="75"/>
      <c r="GC608" s="73"/>
      <c r="GD608" s="76"/>
      <c r="GE608" s="73"/>
      <c r="GF608" s="74"/>
      <c r="GG608" s="75"/>
      <c r="GH608" s="73"/>
      <c r="GI608" s="76"/>
      <c r="GJ608" s="73"/>
      <c r="GK608" s="74"/>
      <c r="GL608" s="75"/>
      <c r="GM608" s="73"/>
      <c r="GN608" s="76"/>
      <c r="GO608" s="73"/>
      <c r="GP608" s="74"/>
      <c r="GQ608" s="75"/>
      <c r="GR608" s="73"/>
      <c r="GS608" s="76"/>
      <c r="GT608" s="73"/>
      <c r="GU608" s="74"/>
      <c r="GV608" s="75"/>
      <c r="GW608" s="73"/>
      <c r="GX608" s="76"/>
      <c r="GY608" s="73"/>
      <c r="GZ608" s="74"/>
      <c r="HA608" s="75"/>
      <c r="HB608" s="73"/>
      <c r="HC608" s="76"/>
      <c r="HD608" s="73"/>
      <c r="HE608" s="74"/>
      <c r="HF608" s="75"/>
      <c r="HG608" s="73"/>
      <c r="HH608" s="76"/>
      <c r="HI608" s="73"/>
      <c r="HJ608" s="74"/>
      <c r="HK608" s="75"/>
      <c r="HL608" s="73"/>
      <c r="HM608" s="76"/>
      <c r="HN608" s="73"/>
      <c r="HO608" s="74"/>
      <c r="HP608" s="75"/>
      <c r="HQ608" s="73"/>
      <c r="HR608" s="76"/>
      <c r="HS608" s="73"/>
      <c r="HT608" s="74"/>
      <c r="HU608" s="75"/>
      <c r="HV608" s="73"/>
      <c r="HW608" s="76"/>
      <c r="HX608" s="73"/>
      <c r="HY608" s="74"/>
      <c r="HZ608" s="75"/>
      <c r="IA608" s="73"/>
      <c r="IB608" s="76"/>
      <c r="IC608" s="73"/>
      <c r="ID608" s="74"/>
      <c r="IE608" s="75"/>
      <c r="IF608" s="73"/>
      <c r="IG608" s="76"/>
      <c r="IH608" s="73"/>
      <c r="II608" s="74"/>
      <c r="IJ608" s="75"/>
      <c r="IK608" s="73"/>
      <c r="IL608" s="76"/>
      <c r="IM608" s="73"/>
      <c r="IN608" s="74"/>
      <c r="IO608" s="75"/>
      <c r="IP608" s="73"/>
      <c r="IQ608" s="76"/>
      <c r="IR608" s="73"/>
      <c r="IS608" s="74"/>
      <c r="IT608" s="75"/>
      <c r="IU608" s="73"/>
      <c r="IV608" s="76"/>
      <c r="IW608" s="73"/>
      <c r="IX608" s="74"/>
      <c r="IY608" s="75"/>
      <c r="IZ608" s="73"/>
      <c r="JA608" s="76"/>
      <c r="JB608" s="73"/>
      <c r="JC608" s="74"/>
      <c r="JD608" s="75"/>
      <c r="JE608" s="73"/>
      <c r="JF608" s="76"/>
      <c r="JG608" s="73"/>
      <c r="JH608" s="74"/>
      <c r="JI608" s="75"/>
      <c r="JJ608" s="73"/>
      <c r="JK608" s="76"/>
      <c r="JL608" s="73"/>
      <c r="JM608" s="74"/>
      <c r="JN608" s="75"/>
      <c r="JO608" s="73"/>
      <c r="JP608" s="76"/>
      <c r="JQ608" s="73"/>
      <c r="JR608" s="74"/>
      <c r="JS608" s="75"/>
      <c r="JT608" s="73"/>
      <c r="JU608" s="76"/>
      <c r="JV608" s="73"/>
      <c r="JW608" s="74"/>
      <c r="JX608" s="75"/>
      <c r="JY608" s="73"/>
      <c r="JZ608" s="76"/>
      <c r="KA608" s="73"/>
      <c r="KB608" s="74"/>
      <c r="KC608" s="75"/>
      <c r="KD608" s="73"/>
      <c r="KE608" s="76"/>
      <c r="KF608" s="73"/>
      <c r="KG608" s="74"/>
      <c r="KH608" s="75"/>
      <c r="KI608" s="73"/>
      <c r="KJ608" s="76"/>
      <c r="KK608" s="73"/>
      <c r="KL608" s="74"/>
      <c r="KM608" s="75"/>
      <c r="KN608" s="73"/>
      <c r="KO608" s="76"/>
      <c r="KP608" s="73"/>
      <c r="KQ608" s="74"/>
      <c r="KR608" s="75"/>
      <c r="KS608" s="73"/>
      <c r="KT608" s="76"/>
      <c r="KU608" s="73"/>
      <c r="KV608" s="74"/>
      <c r="KW608" s="75"/>
      <c r="KX608" s="73"/>
      <c r="KY608" s="76"/>
      <c r="KZ608" s="73"/>
      <c r="LA608" s="74"/>
      <c r="LB608" s="75"/>
      <c r="LC608" s="73"/>
      <c r="LD608" s="76"/>
      <c r="LE608" s="73"/>
      <c r="LF608" s="74"/>
      <c r="LG608" s="75"/>
      <c r="LH608" s="73"/>
      <c r="LI608" s="76"/>
      <c r="LJ608" s="73"/>
      <c r="LK608" s="74"/>
      <c r="LL608" s="75"/>
      <c r="LM608" s="73"/>
      <c r="LN608" s="76"/>
      <c r="LO608" s="73"/>
      <c r="LP608" s="74"/>
      <c r="LQ608" s="75"/>
      <c r="LR608" s="73"/>
      <c r="LS608" s="76"/>
      <c r="LT608" s="73"/>
      <c r="LU608" s="74"/>
      <c r="LV608" s="75"/>
      <c r="LW608" s="73"/>
      <c r="LX608" s="76"/>
      <c r="LY608" s="73"/>
      <c r="LZ608" s="74"/>
      <c r="MA608" s="75"/>
      <c r="MB608" s="73"/>
      <c r="MC608" s="76"/>
      <c r="MD608" s="73"/>
      <c r="ME608" s="74"/>
      <c r="MF608" s="75"/>
      <c r="MG608" s="73"/>
      <c r="MH608" s="76"/>
      <c r="MI608" s="73"/>
      <c r="MJ608" s="74"/>
      <c r="MK608" s="75"/>
      <c r="ML608" s="73"/>
      <c r="MM608" s="76"/>
      <c r="MN608" s="73"/>
      <c r="MO608" s="74"/>
      <c r="MP608" s="75"/>
      <c r="MQ608" s="73"/>
      <c r="MR608" s="76"/>
      <c r="MS608" s="73"/>
      <c r="MT608" s="74"/>
      <c r="MU608" s="75"/>
      <c r="MV608" s="73"/>
      <c r="MW608" s="76"/>
      <c r="MX608" s="73"/>
      <c r="MY608" s="74"/>
      <c r="MZ608" s="75"/>
      <c r="NA608" s="73"/>
      <c r="NB608" s="76"/>
      <c r="NC608" s="73"/>
      <c r="ND608" s="74"/>
      <c r="NE608" s="75"/>
      <c r="NF608" s="73"/>
      <c r="NG608" s="76"/>
      <c r="NH608" s="73"/>
      <c r="NI608" s="74"/>
      <c r="NJ608" s="75"/>
      <c r="NK608" s="73"/>
      <c r="NL608" s="76"/>
      <c r="NM608" s="73"/>
      <c r="NN608" s="74"/>
      <c r="NO608" s="75"/>
      <c r="NP608" s="73"/>
      <c r="NQ608" s="76"/>
      <c r="NR608" s="73"/>
      <c r="NS608" s="74"/>
      <c r="NT608" s="75"/>
      <c r="NU608" s="73"/>
      <c r="NV608" s="76"/>
      <c r="NW608" s="73"/>
      <c r="NX608" s="74"/>
      <c r="NY608" s="75"/>
      <c r="NZ608" s="73"/>
      <c r="OA608" s="76"/>
      <c r="OB608" s="73"/>
      <c r="OC608" s="74"/>
      <c r="OD608" s="75"/>
      <c r="OE608" s="73"/>
      <c r="OF608" s="76"/>
      <c r="OG608" s="73"/>
      <c r="OH608" s="74"/>
      <c r="OI608" s="75"/>
      <c r="OJ608" s="73"/>
      <c r="OK608" s="76"/>
      <c r="OL608" s="73"/>
      <c r="OM608" s="74"/>
      <c r="ON608" s="75"/>
      <c r="OO608" s="73"/>
      <c r="OP608" s="76"/>
      <c r="OQ608" s="73"/>
      <c r="OR608" s="74"/>
      <c r="OS608" s="75"/>
      <c r="OT608" s="73"/>
      <c r="OU608" s="76"/>
      <c r="OV608" s="73"/>
      <c r="OW608" s="74"/>
      <c r="OX608" s="75"/>
      <c r="OY608" s="73"/>
      <c r="OZ608" s="76"/>
      <c r="PA608" s="73"/>
      <c r="PB608" s="74"/>
      <c r="PC608" s="75"/>
      <c r="PD608" s="73"/>
      <c r="PE608" s="76"/>
      <c r="PF608" s="73"/>
      <c r="PG608" s="74"/>
      <c r="PH608" s="75"/>
      <c r="PI608" s="73"/>
      <c r="PJ608" s="76"/>
      <c r="PK608" s="73"/>
      <c r="PL608" s="74"/>
      <c r="PM608" s="75"/>
      <c r="PN608" s="73"/>
      <c r="PO608" s="76"/>
      <c r="PP608" s="73"/>
      <c r="PQ608" s="74"/>
      <c r="PR608" s="75"/>
      <c r="PS608" s="73"/>
      <c r="PT608" s="76"/>
      <c r="PU608" s="73"/>
      <c r="PV608" s="74"/>
      <c r="PW608" s="75"/>
      <c r="PX608" s="73"/>
      <c r="PY608" s="76"/>
      <c r="PZ608" s="73"/>
      <c r="QA608" s="74"/>
      <c r="QB608" s="75"/>
      <c r="QC608" s="73"/>
      <c r="QD608" s="76"/>
      <c r="QE608" s="73"/>
      <c r="QF608" s="74"/>
      <c r="QG608" s="75"/>
      <c r="QH608" s="73"/>
      <c r="QI608" s="76"/>
      <c r="QJ608" s="73"/>
      <c r="QK608" s="74"/>
      <c r="QL608" s="75"/>
      <c r="QM608" s="73"/>
      <c r="QN608" s="76"/>
      <c r="QO608" s="73"/>
      <c r="QP608" s="74"/>
      <c r="QQ608" s="75"/>
      <c r="QR608" s="73"/>
      <c r="QS608" s="76"/>
      <c r="QT608" s="73"/>
      <c r="QU608" s="74"/>
      <c r="QV608" s="75"/>
      <c r="QW608" s="73"/>
      <c r="QX608" s="76"/>
      <c r="QY608" s="73"/>
      <c r="QZ608" s="74"/>
      <c r="RA608" s="75"/>
      <c r="RB608" s="73"/>
      <c r="RC608" s="76"/>
      <c r="RD608" s="73"/>
      <c r="RE608" s="74"/>
      <c r="RF608" s="75"/>
      <c r="RG608" s="73"/>
      <c r="RH608" s="76"/>
      <c r="RI608" s="73"/>
      <c r="RJ608" s="74"/>
      <c r="RK608" s="75"/>
      <c r="RL608" s="73"/>
      <c r="RM608" s="76"/>
      <c r="RN608" s="73"/>
      <c r="RO608" s="74"/>
      <c r="RP608" s="75"/>
      <c r="RQ608" s="73"/>
      <c r="RR608" s="76"/>
      <c r="RS608" s="73"/>
      <c r="RT608" s="74"/>
      <c r="RU608" s="75"/>
      <c r="RV608" s="73"/>
      <c r="RW608" s="76"/>
      <c r="RX608" s="73"/>
      <c r="RY608" s="74"/>
      <c r="RZ608" s="75"/>
      <c r="SA608" s="73"/>
      <c r="SB608" s="76"/>
      <c r="SC608" s="73"/>
      <c r="SD608" s="74"/>
      <c r="SE608" s="75"/>
      <c r="SF608" s="73"/>
      <c r="SG608" s="76"/>
      <c r="SH608" s="73"/>
      <c r="SI608" s="74"/>
      <c r="SJ608" s="75"/>
      <c r="SK608" s="73"/>
      <c r="SL608" s="76"/>
      <c r="SM608" s="73"/>
      <c r="SN608" s="74"/>
      <c r="SO608" s="75"/>
      <c r="SP608" s="73"/>
      <c r="SQ608" s="76"/>
      <c r="SR608" s="73"/>
      <c r="SS608" s="74"/>
      <c r="ST608" s="75"/>
      <c r="SU608" s="73"/>
      <c r="SV608" s="76"/>
      <c r="SW608" s="73"/>
      <c r="SX608" s="74"/>
      <c r="SY608" s="75"/>
      <c r="SZ608" s="73"/>
      <c r="TA608" s="76"/>
      <c r="TB608" s="73"/>
      <c r="TC608" s="74"/>
      <c r="TD608" s="75"/>
      <c r="TE608" s="73"/>
      <c r="TF608" s="76"/>
      <c r="TG608" s="73"/>
      <c r="TH608" s="74"/>
      <c r="TI608" s="75"/>
      <c r="TJ608" s="73"/>
      <c r="TK608" s="76"/>
      <c r="TL608" s="73"/>
      <c r="TM608" s="74"/>
      <c r="TN608" s="75"/>
      <c r="TO608" s="73"/>
      <c r="TP608" s="76"/>
      <c r="TQ608" s="73"/>
      <c r="TR608" s="74"/>
      <c r="TS608" s="75"/>
      <c r="TT608" s="73"/>
      <c r="TU608" s="76"/>
      <c r="TV608" s="73"/>
      <c r="TW608" s="74"/>
      <c r="TX608" s="75"/>
      <c r="TY608" s="73"/>
      <c r="TZ608" s="76"/>
      <c r="UA608" s="73"/>
      <c r="UB608" s="74"/>
      <c r="UC608" s="75"/>
      <c r="UD608" s="73"/>
      <c r="UE608" s="76"/>
      <c r="UF608" s="73"/>
      <c r="UG608" s="74"/>
      <c r="UH608" s="75"/>
      <c r="UI608" s="73"/>
      <c r="UJ608" s="76"/>
      <c r="UK608" s="73"/>
      <c r="UL608" s="74"/>
      <c r="UM608" s="75"/>
      <c r="UN608" s="73"/>
      <c r="UO608" s="76"/>
      <c r="UP608" s="73"/>
      <c r="UQ608" s="74"/>
      <c r="UR608" s="75"/>
      <c r="US608" s="73"/>
      <c r="UT608" s="76"/>
      <c r="UU608" s="73"/>
      <c r="UV608" s="74"/>
      <c r="UW608" s="75"/>
      <c r="UX608" s="73"/>
      <c r="UY608" s="76"/>
      <c r="UZ608" s="73"/>
      <c r="VA608" s="74"/>
      <c r="VB608" s="75"/>
      <c r="VC608" s="73"/>
      <c r="VD608" s="76"/>
      <c r="VE608" s="73"/>
      <c r="VF608" s="74"/>
      <c r="VG608" s="75"/>
      <c r="VH608" s="73"/>
      <c r="VI608" s="76"/>
      <c r="VJ608" s="73"/>
      <c r="VK608" s="74"/>
      <c r="VL608" s="75"/>
      <c r="VM608" s="73"/>
      <c r="VN608" s="76"/>
      <c r="VO608" s="73"/>
      <c r="VP608" s="74"/>
      <c r="VQ608" s="75"/>
      <c r="VR608" s="73"/>
      <c r="VS608" s="76"/>
      <c r="VT608" s="73"/>
      <c r="VU608" s="74"/>
      <c r="VV608" s="75"/>
      <c r="VW608" s="73"/>
      <c r="VX608" s="76"/>
      <c r="VY608" s="73"/>
      <c r="VZ608" s="74"/>
      <c r="WA608" s="75"/>
      <c r="WB608" s="73"/>
      <c r="WC608" s="76"/>
      <c r="WD608" s="73"/>
      <c r="WE608" s="74"/>
      <c r="WF608" s="75"/>
      <c r="WG608" s="73"/>
      <c r="WH608" s="76"/>
      <c r="WI608" s="73"/>
      <c r="WJ608" s="74"/>
      <c r="WK608" s="75"/>
      <c r="WL608" s="73"/>
      <c r="WM608" s="76"/>
      <c r="WN608" s="73"/>
      <c r="WO608" s="74"/>
      <c r="WP608" s="75"/>
      <c r="WQ608" s="73"/>
      <c r="WR608" s="76"/>
      <c r="WS608" s="73"/>
      <c r="WT608" s="74"/>
      <c r="WU608" s="75"/>
      <c r="WV608" s="73"/>
      <c r="WW608" s="76"/>
      <c r="WX608" s="73"/>
      <c r="WY608" s="74"/>
      <c r="WZ608" s="75"/>
      <c r="XA608" s="73"/>
      <c r="XB608" s="76"/>
      <c r="XC608" s="73"/>
      <c r="XD608" s="74"/>
      <c r="XE608" s="75"/>
      <c r="XF608" s="73"/>
      <c r="XG608" s="76"/>
      <c r="XH608" s="73"/>
      <c r="XI608" s="74"/>
      <c r="XJ608" s="75"/>
      <c r="XK608" s="73"/>
      <c r="XL608" s="76"/>
      <c r="XM608" s="73"/>
      <c r="XN608" s="74"/>
      <c r="XO608" s="75"/>
      <c r="XP608" s="73"/>
      <c r="XQ608" s="76"/>
      <c r="XR608" s="73"/>
      <c r="XS608" s="74"/>
      <c r="XT608" s="75"/>
      <c r="XU608" s="73"/>
      <c r="XV608" s="76"/>
      <c r="XW608" s="73"/>
      <c r="XX608" s="74"/>
      <c r="XY608" s="75"/>
      <c r="XZ608" s="73"/>
      <c r="YA608" s="76"/>
      <c r="YB608" s="73"/>
      <c r="YC608" s="74"/>
      <c r="YD608" s="75"/>
      <c r="YE608" s="73"/>
      <c r="YF608" s="76"/>
      <c r="YG608" s="73"/>
      <c r="YH608" s="74"/>
      <c r="YI608" s="75"/>
      <c r="YJ608" s="73"/>
      <c r="YK608" s="76"/>
      <c r="YL608" s="73"/>
      <c r="YM608" s="74"/>
      <c r="YN608" s="75"/>
      <c r="YO608" s="73"/>
      <c r="YP608" s="76"/>
      <c r="YQ608" s="73"/>
      <c r="YR608" s="74"/>
      <c r="YS608" s="75"/>
      <c r="YT608" s="73"/>
      <c r="YU608" s="76"/>
      <c r="YV608" s="73"/>
      <c r="YW608" s="74"/>
      <c r="YX608" s="75"/>
      <c r="YY608" s="73"/>
      <c r="YZ608" s="76"/>
      <c r="ZA608" s="73"/>
      <c r="ZB608" s="74"/>
      <c r="ZC608" s="75"/>
      <c r="ZD608" s="73"/>
      <c r="ZE608" s="76"/>
      <c r="ZF608" s="73"/>
      <c r="ZG608" s="74"/>
      <c r="ZH608" s="75"/>
      <c r="ZI608" s="73"/>
      <c r="ZJ608" s="76"/>
      <c r="ZK608" s="73"/>
      <c r="ZL608" s="74"/>
      <c r="ZM608" s="75"/>
      <c r="ZN608" s="73"/>
      <c r="ZO608" s="76"/>
      <c r="ZP608" s="73"/>
      <c r="ZQ608" s="74"/>
      <c r="ZR608" s="75"/>
      <c r="ZS608" s="73"/>
      <c r="ZT608" s="76"/>
      <c r="ZU608" s="73"/>
      <c r="ZV608" s="74"/>
      <c r="ZW608" s="75"/>
      <c r="ZX608" s="73"/>
      <c r="ZY608" s="76"/>
      <c r="ZZ608" s="73"/>
      <c r="AAA608" s="74"/>
      <c r="AAB608" s="75"/>
      <c r="AAC608" s="73"/>
      <c r="AAD608" s="76"/>
      <c r="AAE608" s="73"/>
      <c r="AAF608" s="74"/>
      <c r="AAG608" s="75"/>
      <c r="AAH608" s="73"/>
      <c r="AAI608" s="76"/>
      <c r="AAJ608" s="73"/>
      <c r="AAK608" s="74"/>
      <c r="AAL608" s="75"/>
      <c r="AAM608" s="73"/>
      <c r="AAN608" s="76"/>
      <c r="AAO608" s="73"/>
      <c r="AAP608" s="74"/>
      <c r="AAQ608" s="75"/>
      <c r="AAR608" s="73"/>
      <c r="AAS608" s="76"/>
      <c r="AAT608" s="73"/>
      <c r="AAU608" s="74"/>
      <c r="AAV608" s="75"/>
      <c r="AAW608" s="73"/>
      <c r="AAX608" s="76"/>
      <c r="AAY608" s="73"/>
      <c r="AAZ608" s="74"/>
      <c r="ABA608" s="75"/>
      <c r="ABB608" s="73"/>
      <c r="ABC608" s="76"/>
      <c r="ABD608" s="73"/>
      <c r="ABE608" s="74"/>
      <c r="ABF608" s="75"/>
      <c r="ABG608" s="73"/>
      <c r="ABH608" s="76"/>
      <c r="ABI608" s="73"/>
      <c r="ABJ608" s="74"/>
      <c r="ABK608" s="75"/>
      <c r="ABL608" s="73"/>
      <c r="ABM608" s="76"/>
      <c r="ABN608" s="73"/>
      <c r="ABO608" s="74"/>
      <c r="ABP608" s="75"/>
      <c r="ABQ608" s="73"/>
      <c r="ABR608" s="76"/>
      <c r="ABS608" s="73"/>
      <c r="ABT608" s="74"/>
      <c r="ABU608" s="75"/>
      <c r="ABV608" s="73"/>
      <c r="ABW608" s="76"/>
      <c r="ABX608" s="73"/>
      <c r="ABY608" s="74"/>
      <c r="ABZ608" s="75"/>
      <c r="ACA608" s="73"/>
      <c r="ACB608" s="76"/>
      <c r="ACC608" s="73"/>
      <c r="ACD608" s="74"/>
      <c r="ACE608" s="75"/>
      <c r="ACF608" s="73"/>
      <c r="ACG608" s="76"/>
      <c r="ACH608" s="73"/>
      <c r="ACI608" s="74"/>
      <c r="ACJ608" s="75"/>
      <c r="ACK608" s="73"/>
      <c r="ACL608" s="76"/>
      <c r="ACM608" s="73"/>
      <c r="ACN608" s="74"/>
      <c r="ACO608" s="75"/>
      <c r="ACP608" s="73"/>
      <c r="ACQ608" s="76"/>
      <c r="ACR608" s="73"/>
      <c r="ACS608" s="74"/>
      <c r="ACT608" s="75"/>
      <c r="ACU608" s="73"/>
      <c r="ACV608" s="76"/>
      <c r="ACW608" s="73"/>
      <c r="ACX608" s="74"/>
      <c r="ACY608" s="75"/>
      <c r="ACZ608" s="73"/>
      <c r="ADA608" s="76"/>
      <c r="ADB608" s="73"/>
      <c r="ADC608" s="74"/>
      <c r="ADD608" s="75"/>
      <c r="ADE608" s="73"/>
      <c r="ADF608" s="76"/>
      <c r="ADG608" s="73"/>
      <c r="ADH608" s="74"/>
      <c r="ADI608" s="75"/>
      <c r="ADJ608" s="73"/>
      <c r="ADK608" s="76"/>
      <c r="ADL608" s="73"/>
      <c r="ADM608" s="74"/>
      <c r="ADN608" s="75"/>
      <c r="ADO608" s="73"/>
      <c r="ADP608" s="76"/>
      <c r="ADQ608" s="73"/>
      <c r="ADR608" s="74"/>
      <c r="ADS608" s="75"/>
      <c r="ADT608" s="73"/>
      <c r="ADU608" s="76"/>
      <c r="ADV608" s="73"/>
      <c r="ADW608" s="74"/>
      <c r="ADX608" s="75"/>
      <c r="ADY608" s="73"/>
      <c r="ADZ608" s="76"/>
      <c r="AEA608" s="73"/>
      <c r="AEB608" s="74"/>
      <c r="AEC608" s="75"/>
      <c r="AED608" s="73"/>
      <c r="AEE608" s="76"/>
      <c r="AEF608" s="73"/>
      <c r="AEG608" s="74"/>
      <c r="AEH608" s="75"/>
      <c r="AEI608" s="73"/>
      <c r="AEJ608" s="76"/>
      <c r="AEK608" s="73"/>
      <c r="AEL608" s="74"/>
      <c r="AEM608" s="75"/>
      <c r="AEN608" s="73"/>
      <c r="AEO608" s="76"/>
      <c r="AEP608" s="73"/>
      <c r="AEQ608" s="74"/>
      <c r="AER608" s="75"/>
      <c r="AES608" s="73"/>
      <c r="AET608" s="76"/>
      <c r="AEU608" s="73"/>
      <c r="AEV608" s="74"/>
      <c r="AEW608" s="75"/>
      <c r="AEX608" s="73"/>
      <c r="AEY608" s="76"/>
      <c r="AEZ608" s="73"/>
      <c r="AFA608" s="74"/>
      <c r="AFB608" s="75"/>
      <c r="AFC608" s="73"/>
      <c r="AFD608" s="76"/>
      <c r="AFE608" s="73"/>
      <c r="AFF608" s="74"/>
      <c r="AFG608" s="75"/>
      <c r="AFH608" s="73"/>
      <c r="AFI608" s="76"/>
      <c r="AFJ608" s="73"/>
      <c r="AFK608" s="74"/>
      <c r="AFL608" s="75"/>
      <c r="AFM608" s="73"/>
      <c r="AFN608" s="76"/>
      <c r="AFO608" s="73"/>
      <c r="AFP608" s="74"/>
      <c r="AFQ608" s="75"/>
      <c r="AFR608" s="73"/>
      <c r="AFS608" s="76"/>
      <c r="AFT608" s="73"/>
      <c r="AFU608" s="74"/>
      <c r="AFV608" s="75"/>
      <c r="AFW608" s="73"/>
      <c r="AFX608" s="76"/>
      <c r="AFY608" s="73"/>
      <c r="AFZ608" s="74"/>
      <c r="AGA608" s="75"/>
      <c r="AGB608" s="73"/>
      <c r="AGC608" s="76"/>
      <c r="AGD608" s="73"/>
      <c r="AGE608" s="74"/>
      <c r="AGF608" s="75"/>
      <c r="AGG608" s="73"/>
      <c r="AGH608" s="76"/>
      <c r="AGI608" s="73"/>
      <c r="AGJ608" s="74"/>
      <c r="AGK608" s="75"/>
      <c r="AGL608" s="73"/>
      <c r="AGM608" s="76"/>
      <c r="AGN608" s="73"/>
      <c r="AGO608" s="74"/>
      <c r="AGP608" s="75"/>
      <c r="AGQ608" s="73"/>
      <c r="AGR608" s="76"/>
      <c r="AGS608" s="73"/>
      <c r="AGT608" s="74"/>
      <c r="AGU608" s="75"/>
      <c r="AGV608" s="73"/>
      <c r="AGW608" s="76"/>
      <c r="AGX608" s="73"/>
      <c r="AGY608" s="74"/>
      <c r="AGZ608" s="75"/>
      <c r="AHA608" s="73"/>
      <c r="AHB608" s="76"/>
      <c r="AHC608" s="73"/>
      <c r="AHD608" s="74"/>
      <c r="AHE608" s="75"/>
      <c r="AHF608" s="73"/>
      <c r="AHG608" s="76"/>
      <c r="AHH608" s="73"/>
      <c r="AHI608" s="74"/>
      <c r="AHJ608" s="75"/>
      <c r="AHK608" s="73"/>
      <c r="AHL608" s="76"/>
      <c r="AHM608" s="73"/>
      <c r="AHN608" s="74"/>
      <c r="AHO608" s="75"/>
      <c r="AHP608" s="73"/>
      <c r="AHQ608" s="76"/>
      <c r="AHR608" s="73"/>
      <c r="AHS608" s="74"/>
      <c r="AHT608" s="75"/>
      <c r="AHU608" s="73"/>
      <c r="AHV608" s="76"/>
      <c r="AHW608" s="73"/>
      <c r="AHX608" s="74"/>
      <c r="AHY608" s="75"/>
      <c r="AHZ608" s="73"/>
      <c r="AIA608" s="76"/>
      <c r="AIB608" s="73"/>
      <c r="AIC608" s="74"/>
      <c r="AID608" s="75"/>
      <c r="AIE608" s="73"/>
      <c r="AIF608" s="76"/>
      <c r="AIG608" s="73"/>
      <c r="AIH608" s="74"/>
      <c r="AII608" s="75"/>
      <c r="AIJ608" s="73"/>
      <c r="AIK608" s="76"/>
      <c r="AIL608" s="73"/>
      <c r="AIM608" s="74"/>
      <c r="AIN608" s="75"/>
      <c r="AIO608" s="73"/>
      <c r="AIP608" s="76"/>
      <c r="AIQ608" s="73"/>
      <c r="AIR608" s="74"/>
      <c r="AIS608" s="75"/>
      <c r="AIT608" s="73"/>
      <c r="AIU608" s="76"/>
      <c r="AIV608" s="73"/>
      <c r="AIW608" s="74"/>
      <c r="AIX608" s="75"/>
      <c r="AIY608" s="73"/>
      <c r="AIZ608" s="76"/>
      <c r="AJA608" s="73"/>
      <c r="AJB608" s="74"/>
      <c r="AJC608" s="75"/>
      <c r="AJD608" s="73"/>
      <c r="AJE608" s="76"/>
      <c r="AJF608" s="73"/>
      <c r="AJG608" s="74"/>
      <c r="AJH608" s="75"/>
      <c r="AJI608" s="73"/>
      <c r="AJJ608" s="76"/>
      <c r="AJK608" s="73"/>
      <c r="AJL608" s="74"/>
      <c r="AJM608" s="75"/>
      <c r="AJN608" s="73"/>
      <c r="AJO608" s="76"/>
      <c r="AJP608" s="73"/>
      <c r="AJQ608" s="74"/>
      <c r="AJR608" s="75"/>
      <c r="AJS608" s="73"/>
      <c r="AJT608" s="76"/>
      <c r="AJU608" s="73"/>
      <c r="AJV608" s="74"/>
      <c r="AJW608" s="75"/>
      <c r="AJX608" s="73"/>
      <c r="AJY608" s="76"/>
      <c r="AJZ608" s="73"/>
      <c r="AKA608" s="74"/>
      <c r="AKB608" s="75"/>
      <c r="AKC608" s="73"/>
      <c r="AKD608" s="76"/>
      <c r="AKE608" s="73"/>
      <c r="AKF608" s="74"/>
      <c r="AKG608" s="75"/>
      <c r="AKH608" s="73"/>
      <c r="AKI608" s="76"/>
      <c r="AKJ608" s="73"/>
      <c r="AKK608" s="74"/>
      <c r="AKL608" s="75"/>
      <c r="AKM608" s="73"/>
      <c r="AKN608" s="76"/>
      <c r="AKO608" s="73"/>
      <c r="AKP608" s="74"/>
      <c r="AKQ608" s="75"/>
      <c r="AKR608" s="73"/>
      <c r="AKS608" s="76"/>
      <c r="AKT608" s="73"/>
      <c r="AKU608" s="74"/>
      <c r="AKV608" s="75"/>
      <c r="AKW608" s="73"/>
      <c r="AKX608" s="76"/>
      <c r="AKY608" s="73"/>
      <c r="AKZ608" s="74"/>
      <c r="ALA608" s="75"/>
      <c r="ALB608" s="73"/>
      <c r="ALC608" s="76"/>
      <c r="ALD608" s="73"/>
      <c r="ALE608" s="74"/>
      <c r="ALF608" s="75"/>
      <c r="ALG608" s="73"/>
      <c r="ALH608" s="76"/>
      <c r="ALI608" s="73"/>
      <c r="ALJ608" s="74"/>
      <c r="ALK608" s="75"/>
      <c r="ALL608" s="73"/>
      <c r="ALM608" s="76"/>
      <c r="ALN608" s="73"/>
      <c r="ALO608" s="74"/>
      <c r="ALP608" s="75"/>
      <c r="ALQ608" s="73"/>
      <c r="ALR608" s="76"/>
      <c r="ALS608" s="73"/>
      <c r="ALT608" s="74"/>
      <c r="ALU608" s="75"/>
      <c r="ALV608" s="73"/>
      <c r="ALW608" s="76"/>
      <c r="ALX608" s="73"/>
      <c r="ALY608" s="74"/>
      <c r="ALZ608" s="75"/>
      <c r="AMA608" s="73"/>
      <c r="AMB608" s="76"/>
      <c r="AMC608" s="73"/>
      <c r="AMD608" s="74"/>
      <c r="AME608" s="75"/>
      <c r="AMF608" s="73"/>
      <c r="AMG608" s="76"/>
      <c r="AMH608" s="73"/>
      <c r="AMI608" s="74"/>
      <c r="AMJ608" s="75"/>
      <c r="AMK608" s="73"/>
      <c r="AML608" s="76"/>
      <c r="AMM608" s="73"/>
      <c r="AMN608" s="74"/>
      <c r="AMO608" s="75"/>
      <c r="AMP608" s="73"/>
      <c r="AMQ608" s="76"/>
      <c r="AMR608" s="73"/>
      <c r="AMS608" s="74"/>
      <c r="AMT608" s="75"/>
      <c r="AMU608" s="73"/>
      <c r="AMV608" s="76"/>
      <c r="AMW608" s="73"/>
      <c r="AMX608" s="74"/>
      <c r="AMY608" s="75"/>
      <c r="AMZ608" s="73"/>
      <c r="ANA608" s="76"/>
      <c r="ANB608" s="73"/>
      <c r="ANC608" s="74"/>
      <c r="AND608" s="75"/>
      <c r="ANE608" s="73"/>
      <c r="ANF608" s="76"/>
      <c r="ANG608" s="73"/>
      <c r="ANH608" s="74"/>
      <c r="ANI608" s="75"/>
      <c r="ANJ608" s="73"/>
      <c r="ANK608" s="76"/>
      <c r="ANL608" s="73"/>
      <c r="ANM608" s="74"/>
      <c r="ANN608" s="75"/>
      <c r="ANO608" s="73"/>
      <c r="ANP608" s="76"/>
      <c r="ANQ608" s="73"/>
      <c r="ANR608" s="74"/>
      <c r="ANS608" s="75"/>
      <c r="ANT608" s="73"/>
      <c r="ANU608" s="76"/>
      <c r="ANV608" s="73"/>
      <c r="ANW608" s="74"/>
      <c r="ANX608" s="75"/>
      <c r="ANY608" s="73"/>
      <c r="ANZ608" s="76"/>
      <c r="AOA608" s="73"/>
      <c r="AOB608" s="74"/>
      <c r="AOC608" s="75"/>
      <c r="AOD608" s="73"/>
      <c r="AOE608" s="76"/>
      <c r="AOF608" s="73"/>
      <c r="AOG608" s="74"/>
      <c r="AOH608" s="75"/>
      <c r="AOI608" s="73"/>
      <c r="AOJ608" s="76"/>
      <c r="AOK608" s="73"/>
      <c r="AOL608" s="74"/>
      <c r="AOM608" s="75"/>
      <c r="AON608" s="73"/>
      <c r="AOO608" s="76"/>
      <c r="AOP608" s="73"/>
      <c r="AOQ608" s="74"/>
      <c r="AOR608" s="75"/>
      <c r="AOS608" s="73"/>
      <c r="AOT608" s="76"/>
      <c r="AOU608" s="73"/>
      <c r="AOV608" s="74"/>
      <c r="AOW608" s="75"/>
      <c r="AOX608" s="73"/>
      <c r="AOY608" s="76"/>
      <c r="AOZ608" s="73"/>
      <c r="APA608" s="74"/>
      <c r="APB608" s="75"/>
      <c r="APC608" s="73"/>
      <c r="APD608" s="76"/>
      <c r="APE608" s="73"/>
      <c r="APF608" s="74"/>
      <c r="APG608" s="75"/>
      <c r="APH608" s="73"/>
      <c r="API608" s="76"/>
      <c r="APJ608" s="73"/>
      <c r="APK608" s="74"/>
      <c r="APL608" s="75"/>
      <c r="APM608" s="73"/>
      <c r="APN608" s="76"/>
      <c r="APO608" s="73"/>
      <c r="APP608" s="74"/>
      <c r="APQ608" s="75"/>
      <c r="APR608" s="73"/>
      <c r="APS608" s="76"/>
      <c r="APT608" s="73"/>
      <c r="APU608" s="74"/>
      <c r="APV608" s="75"/>
      <c r="APW608" s="73"/>
      <c r="APX608" s="76"/>
      <c r="APY608" s="73"/>
      <c r="APZ608" s="74"/>
      <c r="AQA608" s="75"/>
      <c r="AQB608" s="73"/>
      <c r="AQC608" s="76"/>
      <c r="AQD608" s="73"/>
      <c r="AQE608" s="74"/>
      <c r="AQF608" s="75"/>
      <c r="AQG608" s="73"/>
      <c r="AQH608" s="76"/>
      <c r="AQI608" s="73"/>
      <c r="AQJ608" s="74"/>
      <c r="AQK608" s="75"/>
      <c r="AQL608" s="73"/>
      <c r="AQM608" s="76"/>
      <c r="AQN608" s="73"/>
      <c r="AQO608" s="74"/>
      <c r="AQP608" s="75"/>
      <c r="AQQ608" s="73"/>
      <c r="AQR608" s="76"/>
      <c r="AQS608" s="73"/>
      <c r="AQT608" s="74"/>
      <c r="AQU608" s="75"/>
      <c r="AQV608" s="73"/>
      <c r="AQW608" s="76"/>
      <c r="AQX608" s="73"/>
      <c r="AQY608" s="74"/>
      <c r="AQZ608" s="75"/>
      <c r="ARA608" s="73"/>
      <c r="ARB608" s="76"/>
      <c r="ARC608" s="73"/>
      <c r="ARD608" s="74"/>
      <c r="ARE608" s="75"/>
      <c r="ARF608" s="73"/>
      <c r="ARG608" s="76"/>
      <c r="ARH608" s="73"/>
      <c r="ARI608" s="74"/>
      <c r="ARJ608" s="75"/>
      <c r="ARK608" s="73"/>
      <c r="ARL608" s="76"/>
      <c r="ARM608" s="73"/>
      <c r="ARN608" s="74"/>
      <c r="ARO608" s="75"/>
      <c r="ARP608" s="73"/>
      <c r="ARQ608" s="76"/>
      <c r="ARR608" s="73"/>
      <c r="ARS608" s="74"/>
      <c r="ART608" s="75"/>
      <c r="ARU608" s="73"/>
      <c r="ARV608" s="76"/>
      <c r="ARW608" s="73"/>
      <c r="ARX608" s="74"/>
      <c r="ARY608" s="75"/>
      <c r="ARZ608" s="73"/>
      <c r="ASA608" s="76"/>
      <c r="ASB608" s="73"/>
      <c r="ASC608" s="74"/>
      <c r="ASD608" s="75"/>
      <c r="ASE608" s="73"/>
      <c r="ASF608" s="76"/>
      <c r="ASG608" s="73"/>
      <c r="ASH608" s="74"/>
      <c r="ASI608" s="75"/>
      <c r="ASJ608" s="73"/>
      <c r="ASK608" s="76"/>
      <c r="ASL608" s="73"/>
      <c r="ASM608" s="74"/>
      <c r="ASN608" s="75"/>
      <c r="ASO608" s="73"/>
      <c r="ASP608" s="76"/>
      <c r="ASQ608" s="73"/>
      <c r="ASR608" s="74"/>
      <c r="ASS608" s="75"/>
      <c r="AST608" s="73"/>
      <c r="ASU608" s="76"/>
      <c r="ASV608" s="73"/>
      <c r="ASW608" s="74"/>
      <c r="ASX608" s="75"/>
      <c r="ASY608" s="73"/>
      <c r="ASZ608" s="76"/>
      <c r="ATA608" s="73"/>
      <c r="ATB608" s="74"/>
      <c r="ATC608" s="75"/>
      <c r="ATD608" s="73"/>
      <c r="ATE608" s="76"/>
      <c r="ATF608" s="73"/>
      <c r="ATG608" s="74"/>
      <c r="ATH608" s="75"/>
      <c r="ATI608" s="73"/>
      <c r="ATJ608" s="76"/>
      <c r="ATK608" s="73"/>
      <c r="ATL608" s="74"/>
      <c r="ATM608" s="75"/>
      <c r="ATN608" s="73"/>
      <c r="ATO608" s="76"/>
      <c r="ATP608" s="73"/>
      <c r="ATQ608" s="74"/>
      <c r="ATR608" s="75"/>
      <c r="ATS608" s="73"/>
      <c r="ATT608" s="76"/>
      <c r="ATU608" s="73"/>
      <c r="ATV608" s="74"/>
      <c r="ATW608" s="75"/>
      <c r="ATX608" s="73"/>
      <c r="ATY608" s="76"/>
      <c r="ATZ608" s="73"/>
      <c r="AUA608" s="74"/>
      <c r="AUB608" s="75"/>
      <c r="AUC608" s="73"/>
      <c r="AUD608" s="76"/>
      <c r="AUE608" s="73"/>
      <c r="AUF608" s="74"/>
      <c r="AUG608" s="75"/>
      <c r="AUH608" s="73"/>
      <c r="AUI608" s="76"/>
      <c r="AUJ608" s="73"/>
      <c r="AUK608" s="74"/>
      <c r="AUL608" s="75"/>
      <c r="AUM608" s="73"/>
      <c r="AUN608" s="76"/>
      <c r="AUO608" s="73"/>
      <c r="AUP608" s="74"/>
      <c r="AUQ608" s="75"/>
      <c r="AUR608" s="73"/>
      <c r="AUS608" s="76"/>
      <c r="AUT608" s="73"/>
      <c r="AUU608" s="74"/>
      <c r="AUV608" s="75"/>
      <c r="AUW608" s="73"/>
      <c r="AUX608" s="76"/>
      <c r="AUY608" s="73"/>
      <c r="AUZ608" s="74"/>
      <c r="AVA608" s="75"/>
      <c r="AVB608" s="73"/>
      <c r="AVC608" s="76"/>
      <c r="AVD608" s="73"/>
      <c r="AVE608" s="74"/>
      <c r="AVF608" s="75"/>
      <c r="AVG608" s="73"/>
      <c r="AVH608" s="76"/>
      <c r="AVI608" s="73"/>
      <c r="AVJ608" s="74"/>
      <c r="AVK608" s="75"/>
      <c r="AVL608" s="73"/>
      <c r="AVM608" s="76"/>
      <c r="AVN608" s="73"/>
      <c r="AVO608" s="74"/>
      <c r="AVP608" s="75"/>
      <c r="AVQ608" s="73"/>
      <c r="AVR608" s="76"/>
      <c r="AVS608" s="73"/>
      <c r="AVT608" s="74"/>
      <c r="AVU608" s="75"/>
      <c r="AVV608" s="73"/>
      <c r="AVW608" s="76"/>
      <c r="AVX608" s="73"/>
      <c r="AVY608" s="74"/>
      <c r="AVZ608" s="75"/>
      <c r="AWA608" s="73"/>
      <c r="AWB608" s="76"/>
      <c r="AWC608" s="73"/>
      <c r="AWD608" s="74"/>
      <c r="AWE608" s="75"/>
      <c r="AWF608" s="73"/>
      <c r="AWG608" s="76"/>
      <c r="AWH608" s="73"/>
      <c r="AWI608" s="74"/>
      <c r="AWJ608" s="75"/>
      <c r="AWK608" s="73"/>
      <c r="AWL608" s="76"/>
      <c r="AWM608" s="73"/>
      <c r="AWN608" s="74"/>
      <c r="AWO608" s="75"/>
      <c r="AWP608" s="73"/>
      <c r="AWQ608" s="76"/>
      <c r="AWR608" s="73"/>
      <c r="AWS608" s="74"/>
      <c r="AWT608" s="75"/>
      <c r="AWU608" s="73"/>
      <c r="AWV608" s="76"/>
      <c r="AWW608" s="73"/>
      <c r="AWX608" s="74"/>
      <c r="AWY608" s="75"/>
      <c r="AWZ608" s="73"/>
      <c r="AXA608" s="76"/>
      <c r="AXB608" s="73"/>
      <c r="AXC608" s="74"/>
      <c r="AXD608" s="75"/>
      <c r="AXE608" s="73"/>
      <c r="AXF608" s="76"/>
      <c r="AXG608" s="73"/>
      <c r="AXH608" s="74"/>
      <c r="AXI608" s="75"/>
      <c r="AXJ608" s="73"/>
      <c r="AXK608" s="76"/>
      <c r="AXL608" s="73"/>
      <c r="AXM608" s="74"/>
      <c r="AXN608" s="75"/>
      <c r="AXO608" s="73"/>
      <c r="AXP608" s="76"/>
      <c r="AXQ608" s="73"/>
      <c r="AXR608" s="74"/>
      <c r="AXS608" s="75"/>
      <c r="AXT608" s="73"/>
      <c r="AXU608" s="76"/>
      <c r="AXV608" s="73"/>
      <c r="AXW608" s="74"/>
      <c r="AXX608" s="75"/>
      <c r="AXY608" s="73"/>
      <c r="AXZ608" s="76"/>
      <c r="AYA608" s="73"/>
      <c r="AYB608" s="74"/>
      <c r="AYC608" s="75"/>
      <c r="AYD608" s="73"/>
      <c r="AYE608" s="76"/>
      <c r="AYF608" s="73"/>
      <c r="AYG608" s="74"/>
      <c r="AYH608" s="75"/>
      <c r="AYI608" s="73"/>
      <c r="AYJ608" s="76"/>
      <c r="AYK608" s="73"/>
      <c r="AYL608" s="74"/>
      <c r="AYM608" s="75"/>
      <c r="AYN608" s="73"/>
      <c r="AYO608" s="76"/>
      <c r="AYP608" s="73"/>
      <c r="AYQ608" s="74"/>
      <c r="AYR608" s="75"/>
      <c r="AYS608" s="73"/>
      <c r="AYT608" s="76"/>
      <c r="AYU608" s="73"/>
      <c r="AYV608" s="74"/>
      <c r="AYW608" s="75"/>
      <c r="AYX608" s="73"/>
      <c r="AYY608" s="76"/>
      <c r="AYZ608" s="73"/>
      <c r="AZA608" s="74"/>
      <c r="AZB608" s="75"/>
      <c r="AZC608" s="73"/>
      <c r="AZD608" s="76"/>
      <c r="AZE608" s="73"/>
      <c r="AZF608" s="74"/>
      <c r="AZG608" s="75"/>
      <c r="AZH608" s="73"/>
      <c r="AZI608" s="76"/>
      <c r="AZJ608" s="73"/>
      <c r="AZK608" s="74"/>
      <c r="AZL608" s="75"/>
      <c r="AZM608" s="73"/>
      <c r="AZN608" s="76"/>
      <c r="AZO608" s="73"/>
      <c r="AZP608" s="74"/>
      <c r="AZQ608" s="75"/>
      <c r="AZR608" s="73"/>
      <c r="AZS608" s="76"/>
      <c r="AZT608" s="73"/>
      <c r="AZU608" s="74"/>
      <c r="AZV608" s="75"/>
      <c r="AZW608" s="73"/>
      <c r="AZX608" s="76"/>
      <c r="AZY608" s="73"/>
      <c r="AZZ608" s="74"/>
      <c r="BAA608" s="75"/>
      <c r="BAB608" s="73"/>
      <c r="BAC608" s="76"/>
      <c r="BAD608" s="73"/>
      <c r="BAE608" s="74"/>
      <c r="BAF608" s="75"/>
      <c r="BAG608" s="73"/>
      <c r="BAH608" s="76"/>
      <c r="BAI608" s="73"/>
      <c r="BAJ608" s="74"/>
      <c r="BAK608" s="75"/>
      <c r="BAL608" s="73"/>
      <c r="BAM608" s="76"/>
      <c r="BAN608" s="73"/>
      <c r="BAO608" s="74"/>
      <c r="BAP608" s="75"/>
      <c r="BAQ608" s="73"/>
      <c r="BAR608" s="76"/>
      <c r="BAS608" s="73"/>
      <c r="BAT608" s="74"/>
      <c r="BAU608" s="75"/>
      <c r="BAV608" s="73"/>
      <c r="BAW608" s="76"/>
      <c r="BAX608" s="73"/>
      <c r="BAY608" s="74"/>
      <c r="BAZ608" s="75"/>
      <c r="BBA608" s="73"/>
      <c r="BBB608" s="76"/>
      <c r="BBC608" s="73"/>
      <c r="BBD608" s="74"/>
      <c r="BBE608" s="75"/>
      <c r="BBF608" s="73"/>
      <c r="BBG608" s="76"/>
      <c r="BBH608" s="73"/>
      <c r="BBI608" s="74"/>
      <c r="BBJ608" s="75"/>
      <c r="BBK608" s="73"/>
      <c r="BBL608" s="76"/>
      <c r="BBM608" s="73"/>
      <c r="BBN608" s="74"/>
      <c r="BBO608" s="75"/>
      <c r="BBP608" s="73"/>
      <c r="BBQ608" s="76"/>
      <c r="BBR608" s="73"/>
      <c r="BBS608" s="74"/>
      <c r="BBT608" s="75"/>
      <c r="BBU608" s="73"/>
      <c r="BBV608" s="76"/>
      <c r="BBW608" s="73"/>
      <c r="BBX608" s="74"/>
      <c r="BBY608" s="75"/>
      <c r="BBZ608" s="73"/>
      <c r="BCA608" s="76"/>
      <c r="BCB608" s="73"/>
      <c r="BCC608" s="74"/>
      <c r="BCD608" s="75"/>
      <c r="BCE608" s="73"/>
      <c r="BCF608" s="76"/>
      <c r="BCG608" s="73"/>
      <c r="BCH608" s="74"/>
      <c r="BCI608" s="75"/>
      <c r="BCJ608" s="73"/>
      <c r="BCK608" s="76"/>
      <c r="BCL608" s="73"/>
      <c r="BCM608" s="74"/>
      <c r="BCN608" s="75"/>
      <c r="BCO608" s="73"/>
      <c r="BCP608" s="76"/>
      <c r="BCQ608" s="73"/>
      <c r="BCR608" s="74"/>
      <c r="BCS608" s="75"/>
      <c r="BCT608" s="73"/>
      <c r="BCU608" s="76"/>
      <c r="BCV608" s="73"/>
      <c r="BCW608" s="74"/>
      <c r="BCX608" s="75"/>
      <c r="BCY608" s="73"/>
      <c r="BCZ608" s="76"/>
      <c r="BDA608" s="73"/>
      <c r="BDB608" s="74"/>
      <c r="BDC608" s="75"/>
      <c r="BDD608" s="73"/>
      <c r="BDE608" s="76"/>
      <c r="BDF608" s="73"/>
      <c r="BDG608" s="74"/>
      <c r="BDH608" s="75"/>
      <c r="BDI608" s="73"/>
      <c r="BDJ608" s="76"/>
      <c r="BDK608" s="73"/>
      <c r="BDL608" s="74"/>
      <c r="BDM608" s="75"/>
      <c r="BDN608" s="73"/>
      <c r="BDO608" s="76"/>
      <c r="BDP608" s="73"/>
      <c r="BDQ608" s="74"/>
      <c r="BDR608" s="75"/>
      <c r="BDS608" s="73"/>
      <c r="BDT608" s="76"/>
      <c r="BDU608" s="73"/>
      <c r="BDV608" s="74"/>
      <c r="BDW608" s="75"/>
      <c r="BDX608" s="73"/>
      <c r="BDY608" s="76"/>
      <c r="BDZ608" s="73"/>
      <c r="BEA608" s="74"/>
      <c r="BEB608" s="75"/>
      <c r="BEC608" s="73"/>
      <c r="BED608" s="76"/>
      <c r="BEE608" s="73"/>
      <c r="BEF608" s="74"/>
      <c r="BEG608" s="75"/>
      <c r="BEH608" s="73"/>
      <c r="BEI608" s="76"/>
      <c r="BEJ608" s="73"/>
      <c r="BEK608" s="74"/>
      <c r="BEL608" s="75"/>
      <c r="BEM608" s="73"/>
      <c r="BEN608" s="76"/>
      <c r="BEO608" s="73"/>
      <c r="BEP608" s="74"/>
      <c r="BEQ608" s="75"/>
      <c r="BER608" s="73"/>
      <c r="BES608" s="76"/>
      <c r="BET608" s="73"/>
      <c r="BEU608" s="74"/>
      <c r="BEV608" s="75"/>
      <c r="BEW608" s="73"/>
      <c r="BEX608" s="76"/>
      <c r="BEY608" s="73"/>
      <c r="BEZ608" s="74"/>
      <c r="BFA608" s="75"/>
      <c r="BFB608" s="73"/>
      <c r="BFC608" s="76"/>
      <c r="BFD608" s="73"/>
      <c r="BFE608" s="74"/>
      <c r="BFF608" s="75"/>
      <c r="BFG608" s="73"/>
      <c r="BFH608" s="76"/>
      <c r="BFI608" s="73"/>
      <c r="BFJ608" s="74"/>
      <c r="BFK608" s="75"/>
      <c r="BFL608" s="73"/>
      <c r="BFM608" s="76"/>
      <c r="BFN608" s="73"/>
      <c r="BFO608" s="74"/>
      <c r="BFP608" s="75"/>
      <c r="BFQ608" s="73"/>
      <c r="BFR608" s="76"/>
      <c r="BFS608" s="73"/>
      <c r="BFT608" s="74"/>
      <c r="BFU608" s="75"/>
      <c r="BFV608" s="73"/>
      <c r="BFW608" s="76"/>
      <c r="BFX608" s="73"/>
      <c r="BFY608" s="74"/>
      <c r="BFZ608" s="75"/>
      <c r="BGA608" s="73"/>
      <c r="BGB608" s="76"/>
      <c r="BGC608" s="73"/>
      <c r="BGD608" s="74"/>
      <c r="BGE608" s="75"/>
      <c r="BGF608" s="73"/>
      <c r="BGG608" s="76"/>
      <c r="BGH608" s="73"/>
      <c r="BGI608" s="74"/>
      <c r="BGJ608" s="75"/>
      <c r="BGK608" s="73"/>
      <c r="BGL608" s="76"/>
      <c r="BGM608" s="73"/>
      <c r="BGN608" s="74"/>
      <c r="BGO608" s="75"/>
      <c r="BGP608" s="73"/>
      <c r="BGQ608" s="76"/>
      <c r="BGR608" s="73"/>
      <c r="BGS608" s="74"/>
      <c r="BGT608" s="75"/>
      <c r="BGU608" s="73"/>
      <c r="BGV608" s="76"/>
      <c r="BGW608" s="73"/>
      <c r="BGX608" s="74"/>
      <c r="BGY608" s="75"/>
      <c r="BGZ608" s="73"/>
      <c r="BHA608" s="76"/>
      <c r="BHB608" s="73"/>
      <c r="BHC608" s="74"/>
      <c r="BHD608" s="75"/>
      <c r="BHE608" s="73"/>
      <c r="BHF608" s="76"/>
      <c r="BHG608" s="73"/>
      <c r="BHH608" s="74"/>
      <c r="BHI608" s="75"/>
      <c r="BHJ608" s="73"/>
      <c r="BHK608" s="76"/>
      <c r="BHL608" s="73"/>
      <c r="BHM608" s="74"/>
      <c r="BHN608" s="75"/>
      <c r="BHO608" s="73"/>
      <c r="BHP608" s="76"/>
      <c r="BHQ608" s="73"/>
      <c r="BHR608" s="74"/>
      <c r="BHS608" s="75"/>
      <c r="BHT608" s="73"/>
      <c r="BHU608" s="76"/>
      <c r="BHV608" s="73"/>
      <c r="BHW608" s="74"/>
      <c r="BHX608" s="75"/>
      <c r="BHY608" s="73"/>
      <c r="BHZ608" s="76"/>
      <c r="BIA608" s="73"/>
      <c r="BIB608" s="74"/>
      <c r="BIC608" s="75"/>
      <c r="BID608" s="73"/>
      <c r="BIE608" s="76"/>
      <c r="BIF608" s="73"/>
      <c r="BIG608" s="74"/>
      <c r="BIH608" s="75"/>
      <c r="BII608" s="73"/>
      <c r="BIJ608" s="76"/>
      <c r="BIK608" s="73"/>
      <c r="BIL608" s="74"/>
      <c r="BIM608" s="75"/>
      <c r="BIN608" s="73"/>
      <c r="BIO608" s="76"/>
      <c r="BIP608" s="73"/>
      <c r="BIQ608" s="74"/>
      <c r="BIR608" s="75"/>
      <c r="BIS608" s="73"/>
      <c r="BIT608" s="76"/>
      <c r="BIU608" s="73"/>
      <c r="BIV608" s="74"/>
      <c r="BIW608" s="75"/>
      <c r="BIX608" s="73"/>
      <c r="BIY608" s="76"/>
      <c r="BIZ608" s="73"/>
      <c r="BJA608" s="74"/>
      <c r="BJB608" s="75"/>
      <c r="BJC608" s="73"/>
      <c r="BJD608" s="76"/>
      <c r="BJE608" s="73"/>
      <c r="BJF608" s="74"/>
      <c r="BJG608" s="75"/>
      <c r="BJH608" s="73"/>
      <c r="BJI608" s="76"/>
      <c r="BJJ608" s="73"/>
      <c r="BJK608" s="74"/>
      <c r="BJL608" s="75"/>
      <c r="BJM608" s="73"/>
      <c r="BJN608" s="76"/>
      <c r="BJO608" s="73"/>
      <c r="BJP608" s="74"/>
      <c r="BJQ608" s="75"/>
      <c r="BJR608" s="73"/>
      <c r="BJS608" s="76"/>
      <c r="BJT608" s="73"/>
      <c r="BJU608" s="74"/>
      <c r="BJV608" s="75"/>
      <c r="BJW608" s="73"/>
      <c r="BJX608" s="76"/>
      <c r="BJY608" s="73"/>
      <c r="BJZ608" s="74"/>
      <c r="BKA608" s="75"/>
      <c r="BKB608" s="73"/>
      <c r="BKC608" s="76"/>
      <c r="BKD608" s="73"/>
      <c r="BKE608" s="74"/>
      <c r="BKF608" s="75"/>
      <c r="BKG608" s="73"/>
      <c r="BKH608" s="76"/>
      <c r="BKI608" s="73"/>
      <c r="BKJ608" s="74"/>
      <c r="BKK608" s="75"/>
      <c r="BKL608" s="73"/>
      <c r="BKM608" s="76"/>
      <c r="BKN608" s="73"/>
      <c r="BKO608" s="74"/>
      <c r="BKP608" s="75"/>
      <c r="BKQ608" s="73"/>
      <c r="BKR608" s="76"/>
      <c r="BKS608" s="73"/>
      <c r="BKT608" s="74"/>
      <c r="BKU608" s="75"/>
      <c r="BKV608" s="73"/>
      <c r="BKW608" s="76"/>
      <c r="BKX608" s="73"/>
      <c r="BKY608" s="74"/>
      <c r="BKZ608" s="75"/>
      <c r="BLA608" s="73"/>
      <c r="BLB608" s="76"/>
      <c r="BLC608" s="73"/>
      <c r="BLD608" s="74"/>
      <c r="BLE608" s="75"/>
      <c r="BLF608" s="73"/>
      <c r="BLG608" s="76"/>
      <c r="BLH608" s="73"/>
      <c r="BLI608" s="74"/>
      <c r="BLJ608" s="75"/>
      <c r="BLK608" s="73"/>
      <c r="BLL608" s="76"/>
      <c r="BLM608" s="73"/>
      <c r="BLN608" s="74"/>
      <c r="BLO608" s="75"/>
      <c r="BLP608" s="73"/>
      <c r="BLQ608" s="76"/>
      <c r="BLR608" s="73"/>
      <c r="BLS608" s="74"/>
      <c r="BLT608" s="75"/>
      <c r="BLU608" s="73"/>
      <c r="BLV608" s="76"/>
      <c r="BLW608" s="73"/>
      <c r="BLX608" s="74"/>
      <c r="BLY608" s="75"/>
      <c r="BLZ608" s="73"/>
      <c r="BMA608" s="76"/>
      <c r="BMB608" s="73"/>
      <c r="BMC608" s="74"/>
      <c r="BMD608" s="75"/>
      <c r="BME608" s="73"/>
      <c r="BMF608" s="76"/>
      <c r="BMG608" s="73"/>
      <c r="BMH608" s="74"/>
      <c r="BMI608" s="75"/>
      <c r="BMJ608" s="73"/>
      <c r="BMK608" s="76"/>
      <c r="BML608" s="73"/>
      <c r="BMM608" s="74"/>
      <c r="BMN608" s="75"/>
      <c r="BMO608" s="73"/>
      <c r="BMP608" s="76"/>
      <c r="BMQ608" s="73"/>
      <c r="BMR608" s="74"/>
      <c r="BMS608" s="75"/>
      <c r="BMT608" s="73"/>
      <c r="BMU608" s="76"/>
      <c r="BMV608" s="73"/>
      <c r="BMW608" s="74"/>
      <c r="BMX608" s="75"/>
      <c r="BMY608" s="73"/>
      <c r="BMZ608" s="76"/>
      <c r="BNA608" s="73"/>
      <c r="BNB608" s="74"/>
      <c r="BNC608" s="75"/>
      <c r="BND608" s="73"/>
      <c r="BNE608" s="76"/>
      <c r="BNF608" s="73"/>
      <c r="BNG608" s="74"/>
      <c r="BNH608" s="75"/>
      <c r="BNI608" s="73"/>
      <c r="BNJ608" s="76"/>
      <c r="BNK608" s="73"/>
      <c r="BNL608" s="74"/>
      <c r="BNM608" s="75"/>
      <c r="BNN608" s="73"/>
      <c r="BNO608" s="76"/>
      <c r="BNP608" s="73"/>
      <c r="BNQ608" s="74"/>
      <c r="BNR608" s="75"/>
      <c r="BNS608" s="73"/>
      <c r="BNT608" s="76"/>
      <c r="BNU608" s="73"/>
      <c r="BNV608" s="74"/>
      <c r="BNW608" s="75"/>
      <c r="BNX608" s="73"/>
      <c r="BNY608" s="76"/>
      <c r="BNZ608" s="73"/>
      <c r="BOA608" s="74"/>
      <c r="BOB608" s="75"/>
      <c r="BOC608" s="73"/>
      <c r="BOD608" s="76"/>
      <c r="BOE608" s="73"/>
      <c r="BOF608" s="74"/>
      <c r="BOG608" s="75"/>
      <c r="BOH608" s="73"/>
      <c r="BOI608" s="76"/>
      <c r="BOJ608" s="73"/>
      <c r="BOK608" s="74"/>
      <c r="BOL608" s="75"/>
      <c r="BOM608" s="73"/>
      <c r="BON608" s="76"/>
      <c r="BOO608" s="73"/>
      <c r="BOP608" s="74"/>
      <c r="BOQ608" s="75"/>
      <c r="BOR608" s="73"/>
      <c r="BOS608" s="76"/>
      <c r="BOT608" s="73"/>
      <c r="BOU608" s="74"/>
      <c r="BOV608" s="75"/>
      <c r="BOW608" s="73"/>
      <c r="BOX608" s="76"/>
      <c r="BOY608" s="73"/>
      <c r="BOZ608" s="74"/>
      <c r="BPA608" s="75"/>
      <c r="BPB608" s="73"/>
      <c r="BPC608" s="76"/>
      <c r="BPD608" s="73"/>
      <c r="BPE608" s="74"/>
      <c r="BPF608" s="75"/>
      <c r="BPG608" s="73"/>
      <c r="BPH608" s="76"/>
      <c r="BPI608" s="73"/>
      <c r="BPJ608" s="74"/>
      <c r="BPK608" s="75"/>
      <c r="BPL608" s="73"/>
      <c r="BPM608" s="76"/>
      <c r="BPN608" s="73"/>
      <c r="BPO608" s="74"/>
      <c r="BPP608" s="75"/>
      <c r="BPQ608" s="73"/>
      <c r="BPR608" s="76"/>
      <c r="BPS608" s="73"/>
      <c r="BPT608" s="74"/>
      <c r="BPU608" s="75"/>
      <c r="BPV608" s="73"/>
      <c r="BPW608" s="76"/>
      <c r="BPX608" s="73"/>
      <c r="BPY608" s="74"/>
      <c r="BPZ608" s="75"/>
      <c r="BQA608" s="73"/>
      <c r="BQB608" s="76"/>
      <c r="BQC608" s="73"/>
      <c r="BQD608" s="74"/>
      <c r="BQE608" s="75"/>
      <c r="BQF608" s="73"/>
      <c r="BQG608" s="76"/>
      <c r="BQH608" s="73"/>
      <c r="BQI608" s="74"/>
      <c r="BQJ608" s="75"/>
      <c r="BQK608" s="73"/>
      <c r="BQL608" s="76"/>
      <c r="BQM608" s="73"/>
      <c r="BQN608" s="74"/>
      <c r="BQO608" s="75"/>
      <c r="BQP608" s="73"/>
      <c r="BQQ608" s="76"/>
      <c r="BQR608" s="73"/>
      <c r="BQS608" s="74"/>
      <c r="BQT608" s="75"/>
      <c r="BQU608" s="73"/>
      <c r="BQV608" s="76"/>
      <c r="BQW608" s="73"/>
      <c r="BQX608" s="74"/>
      <c r="BQY608" s="75"/>
      <c r="BQZ608" s="73"/>
      <c r="BRA608" s="76"/>
      <c r="BRB608" s="73"/>
      <c r="BRC608" s="74"/>
      <c r="BRD608" s="75"/>
      <c r="BRE608" s="73"/>
      <c r="BRF608" s="76"/>
      <c r="BRG608" s="73"/>
      <c r="BRH608" s="74"/>
      <c r="BRI608" s="75"/>
      <c r="BRJ608" s="73"/>
      <c r="BRK608" s="76"/>
      <c r="BRL608" s="73"/>
      <c r="BRM608" s="74"/>
      <c r="BRN608" s="75"/>
      <c r="BRO608" s="73"/>
      <c r="BRP608" s="76"/>
      <c r="BRQ608" s="73"/>
      <c r="BRR608" s="74"/>
      <c r="BRS608" s="75"/>
      <c r="BRT608" s="73"/>
      <c r="BRU608" s="76"/>
      <c r="BRV608" s="73"/>
      <c r="BRW608" s="74"/>
      <c r="BRX608" s="75"/>
      <c r="BRY608" s="73"/>
      <c r="BRZ608" s="76"/>
      <c r="BSA608" s="73"/>
      <c r="BSB608" s="74"/>
      <c r="BSC608" s="75"/>
      <c r="BSD608" s="73"/>
      <c r="BSE608" s="76"/>
      <c r="BSF608" s="73"/>
      <c r="BSG608" s="74"/>
      <c r="BSH608" s="75"/>
      <c r="BSI608" s="73"/>
      <c r="BSJ608" s="76"/>
      <c r="BSK608" s="73"/>
      <c r="BSL608" s="74"/>
      <c r="BSM608" s="75"/>
      <c r="BSN608" s="73"/>
      <c r="BSO608" s="76"/>
      <c r="BSP608" s="73"/>
      <c r="BSQ608" s="74"/>
      <c r="BSR608" s="75"/>
      <c r="BSS608" s="73"/>
      <c r="BST608" s="76"/>
      <c r="BSU608" s="73"/>
      <c r="BSV608" s="74"/>
      <c r="BSW608" s="75"/>
      <c r="BSX608" s="73"/>
      <c r="BSY608" s="76"/>
      <c r="BSZ608" s="73"/>
      <c r="BTA608" s="74"/>
      <c r="BTB608" s="75"/>
      <c r="BTC608" s="73"/>
      <c r="BTD608" s="76"/>
      <c r="BTE608" s="73"/>
      <c r="BTF608" s="74"/>
      <c r="BTG608" s="75"/>
      <c r="BTH608" s="73"/>
      <c r="BTI608" s="76"/>
      <c r="BTJ608" s="73"/>
      <c r="BTK608" s="74"/>
      <c r="BTL608" s="75"/>
      <c r="BTM608" s="73"/>
      <c r="BTN608" s="76"/>
      <c r="BTO608" s="73"/>
      <c r="BTP608" s="74"/>
      <c r="BTQ608" s="75"/>
      <c r="BTR608" s="73"/>
      <c r="BTS608" s="76"/>
      <c r="BTT608" s="73"/>
      <c r="BTU608" s="74"/>
      <c r="BTV608" s="75"/>
      <c r="BTW608" s="73"/>
      <c r="BTX608" s="76"/>
      <c r="BTY608" s="73"/>
      <c r="BTZ608" s="74"/>
      <c r="BUA608" s="75"/>
      <c r="BUB608" s="73"/>
      <c r="BUC608" s="76"/>
      <c r="BUD608" s="73"/>
      <c r="BUE608" s="74"/>
      <c r="BUF608" s="75"/>
      <c r="BUG608" s="73"/>
      <c r="BUH608" s="76"/>
      <c r="BUI608" s="73"/>
      <c r="BUJ608" s="74"/>
      <c r="BUK608" s="75"/>
      <c r="BUL608" s="73"/>
      <c r="BUM608" s="76"/>
      <c r="BUN608" s="73"/>
      <c r="BUO608" s="74"/>
      <c r="BUP608" s="75"/>
      <c r="BUQ608" s="73"/>
      <c r="BUR608" s="76"/>
      <c r="BUS608" s="73"/>
      <c r="BUT608" s="74"/>
      <c r="BUU608" s="75"/>
      <c r="BUV608" s="73"/>
      <c r="BUW608" s="76"/>
      <c r="BUX608" s="73"/>
      <c r="BUY608" s="74"/>
      <c r="BUZ608" s="75"/>
      <c r="BVA608" s="73"/>
      <c r="BVB608" s="76"/>
      <c r="BVC608" s="73"/>
      <c r="BVD608" s="74"/>
      <c r="BVE608" s="75"/>
      <c r="BVF608" s="73"/>
      <c r="BVG608" s="76"/>
      <c r="BVH608" s="73"/>
      <c r="BVI608" s="74"/>
      <c r="BVJ608" s="75"/>
      <c r="BVK608" s="73"/>
      <c r="BVL608" s="76"/>
      <c r="BVM608" s="73"/>
      <c r="BVN608" s="74"/>
      <c r="BVO608" s="75"/>
      <c r="BVP608" s="73"/>
      <c r="BVQ608" s="76"/>
      <c r="BVR608" s="73"/>
      <c r="BVS608" s="74"/>
      <c r="BVT608" s="75"/>
      <c r="BVU608" s="73"/>
      <c r="BVV608" s="76"/>
      <c r="BVW608" s="73"/>
      <c r="BVX608" s="74"/>
      <c r="BVY608" s="75"/>
      <c r="BVZ608" s="73"/>
      <c r="BWA608" s="76"/>
      <c r="BWB608" s="73"/>
      <c r="BWC608" s="74"/>
      <c r="BWD608" s="75"/>
      <c r="BWE608" s="73"/>
      <c r="BWF608" s="76"/>
      <c r="BWG608" s="73"/>
      <c r="BWH608" s="74"/>
      <c r="BWI608" s="75"/>
      <c r="BWJ608" s="73"/>
      <c r="BWK608" s="76"/>
      <c r="BWL608" s="73"/>
      <c r="BWM608" s="74"/>
      <c r="BWN608" s="75"/>
      <c r="BWO608" s="73"/>
      <c r="BWP608" s="76"/>
      <c r="BWQ608" s="73"/>
      <c r="BWR608" s="74"/>
      <c r="BWS608" s="75"/>
      <c r="BWT608" s="73"/>
      <c r="BWU608" s="76"/>
      <c r="BWV608" s="73"/>
      <c r="BWW608" s="74"/>
      <c r="BWX608" s="75"/>
      <c r="BWY608" s="73"/>
      <c r="BWZ608" s="76"/>
      <c r="BXA608" s="73"/>
      <c r="BXB608" s="74"/>
      <c r="BXC608" s="75"/>
      <c r="BXD608" s="73"/>
      <c r="BXE608" s="76"/>
      <c r="BXF608" s="73"/>
      <c r="BXG608" s="74"/>
      <c r="BXH608" s="75"/>
      <c r="BXI608" s="73"/>
      <c r="BXJ608" s="76"/>
      <c r="BXK608" s="73"/>
      <c r="BXL608" s="74"/>
      <c r="BXM608" s="75"/>
      <c r="BXN608" s="73"/>
      <c r="BXO608" s="76"/>
      <c r="BXP608" s="73"/>
      <c r="BXQ608" s="74"/>
      <c r="BXR608" s="75"/>
      <c r="BXS608" s="73"/>
      <c r="BXT608" s="76"/>
      <c r="BXU608" s="73"/>
      <c r="BXV608" s="74"/>
      <c r="BXW608" s="75"/>
      <c r="BXX608" s="73"/>
      <c r="BXY608" s="76"/>
      <c r="BXZ608" s="73"/>
      <c r="BYA608" s="74"/>
      <c r="BYB608" s="75"/>
      <c r="BYC608" s="73"/>
      <c r="BYD608" s="76"/>
      <c r="BYE608" s="73"/>
      <c r="BYF608" s="74"/>
      <c r="BYG608" s="75"/>
      <c r="BYH608" s="73"/>
      <c r="BYI608" s="76"/>
      <c r="BYJ608" s="73"/>
      <c r="BYK608" s="74"/>
      <c r="BYL608" s="75"/>
      <c r="BYM608" s="73"/>
      <c r="BYN608" s="76"/>
      <c r="BYO608" s="73"/>
      <c r="BYP608" s="74"/>
      <c r="BYQ608" s="75"/>
      <c r="BYR608" s="73"/>
      <c r="BYS608" s="76"/>
      <c r="BYT608" s="73"/>
      <c r="BYU608" s="74"/>
      <c r="BYV608" s="75"/>
      <c r="BYW608" s="73"/>
      <c r="BYX608" s="76"/>
      <c r="BYY608" s="73"/>
      <c r="BYZ608" s="74"/>
      <c r="BZA608" s="75"/>
      <c r="BZB608" s="73"/>
      <c r="BZC608" s="76"/>
      <c r="BZD608" s="73"/>
      <c r="BZE608" s="74"/>
      <c r="BZF608" s="75"/>
      <c r="BZG608" s="73"/>
      <c r="BZH608" s="76"/>
      <c r="BZI608" s="73"/>
      <c r="BZJ608" s="74"/>
      <c r="BZK608" s="75"/>
      <c r="BZL608" s="73"/>
      <c r="BZM608" s="76"/>
      <c r="BZN608" s="73"/>
      <c r="BZO608" s="74"/>
      <c r="BZP608" s="75"/>
      <c r="BZQ608" s="73"/>
      <c r="BZR608" s="76"/>
      <c r="BZS608" s="73"/>
      <c r="BZT608" s="74"/>
      <c r="BZU608" s="75"/>
      <c r="BZV608" s="73"/>
      <c r="BZW608" s="76"/>
      <c r="BZX608" s="73"/>
      <c r="BZY608" s="74"/>
      <c r="BZZ608" s="75"/>
      <c r="CAA608" s="73"/>
      <c r="CAB608" s="76"/>
      <c r="CAC608" s="73"/>
      <c r="CAD608" s="74"/>
      <c r="CAE608" s="75"/>
      <c r="CAF608" s="73"/>
      <c r="CAG608" s="76"/>
      <c r="CAH608" s="73"/>
      <c r="CAI608" s="74"/>
      <c r="CAJ608" s="75"/>
      <c r="CAK608" s="73"/>
      <c r="CAL608" s="76"/>
      <c r="CAM608" s="73"/>
      <c r="CAN608" s="74"/>
      <c r="CAO608" s="75"/>
      <c r="CAP608" s="73"/>
      <c r="CAQ608" s="76"/>
      <c r="CAR608" s="73"/>
      <c r="CAS608" s="74"/>
      <c r="CAT608" s="75"/>
      <c r="CAU608" s="73"/>
      <c r="CAV608" s="76"/>
      <c r="CAW608" s="73"/>
      <c r="CAX608" s="74"/>
      <c r="CAY608" s="75"/>
      <c r="CAZ608" s="73"/>
      <c r="CBA608" s="76"/>
      <c r="CBB608" s="73"/>
      <c r="CBC608" s="74"/>
      <c r="CBD608" s="75"/>
      <c r="CBE608" s="73"/>
      <c r="CBF608" s="76"/>
      <c r="CBG608" s="73"/>
      <c r="CBH608" s="74"/>
      <c r="CBI608" s="75"/>
      <c r="CBJ608" s="73"/>
      <c r="CBK608" s="76"/>
      <c r="CBL608" s="73"/>
      <c r="CBM608" s="74"/>
      <c r="CBN608" s="75"/>
      <c r="CBO608" s="73"/>
      <c r="CBP608" s="76"/>
      <c r="CBQ608" s="73"/>
      <c r="CBR608" s="74"/>
      <c r="CBS608" s="75"/>
      <c r="CBT608" s="73"/>
      <c r="CBU608" s="76"/>
      <c r="CBV608" s="73"/>
      <c r="CBW608" s="74"/>
      <c r="CBX608" s="75"/>
      <c r="CBY608" s="73"/>
      <c r="CBZ608" s="76"/>
      <c r="CCA608" s="73"/>
      <c r="CCB608" s="74"/>
      <c r="CCC608" s="75"/>
      <c r="CCD608" s="73"/>
      <c r="CCE608" s="76"/>
      <c r="CCF608" s="73"/>
      <c r="CCG608" s="74"/>
      <c r="CCH608" s="75"/>
      <c r="CCI608" s="73"/>
      <c r="CCJ608" s="76"/>
      <c r="CCK608" s="73"/>
      <c r="CCL608" s="74"/>
      <c r="CCM608" s="75"/>
      <c r="CCN608" s="73"/>
      <c r="CCO608" s="76"/>
      <c r="CCP608" s="73"/>
      <c r="CCQ608" s="74"/>
      <c r="CCR608" s="75"/>
      <c r="CCS608" s="73"/>
      <c r="CCT608" s="76"/>
      <c r="CCU608" s="73"/>
      <c r="CCV608" s="74"/>
      <c r="CCW608" s="75"/>
      <c r="CCX608" s="73"/>
      <c r="CCY608" s="76"/>
      <c r="CCZ608" s="73"/>
      <c r="CDA608" s="74"/>
      <c r="CDB608" s="75"/>
      <c r="CDC608" s="73"/>
      <c r="CDD608" s="76"/>
      <c r="CDE608" s="73"/>
      <c r="CDF608" s="74"/>
      <c r="CDG608" s="75"/>
      <c r="CDH608" s="73"/>
      <c r="CDI608" s="76"/>
      <c r="CDJ608" s="73"/>
      <c r="CDK608" s="74"/>
      <c r="CDL608" s="75"/>
      <c r="CDM608" s="73"/>
      <c r="CDN608" s="76"/>
      <c r="CDO608" s="73"/>
      <c r="CDP608" s="74"/>
      <c r="CDQ608" s="75"/>
      <c r="CDR608" s="73"/>
      <c r="CDS608" s="76"/>
      <c r="CDT608" s="73"/>
      <c r="CDU608" s="74"/>
      <c r="CDV608" s="75"/>
      <c r="CDW608" s="73"/>
      <c r="CDX608" s="76"/>
      <c r="CDY608" s="73"/>
      <c r="CDZ608" s="74"/>
      <c r="CEA608" s="75"/>
      <c r="CEB608" s="73"/>
      <c r="CEC608" s="76"/>
      <c r="CED608" s="73"/>
      <c r="CEE608" s="74"/>
      <c r="CEF608" s="75"/>
      <c r="CEG608" s="73"/>
      <c r="CEH608" s="76"/>
      <c r="CEI608" s="73"/>
      <c r="CEJ608" s="74"/>
      <c r="CEK608" s="75"/>
      <c r="CEL608" s="73"/>
      <c r="CEM608" s="76"/>
      <c r="CEN608" s="73"/>
      <c r="CEO608" s="74"/>
      <c r="CEP608" s="75"/>
      <c r="CEQ608" s="73"/>
      <c r="CER608" s="76"/>
      <c r="CES608" s="73"/>
      <c r="CET608" s="74"/>
      <c r="CEU608" s="75"/>
      <c r="CEV608" s="73"/>
      <c r="CEW608" s="76"/>
      <c r="CEX608" s="73"/>
      <c r="CEY608" s="74"/>
      <c r="CEZ608" s="75"/>
      <c r="CFA608" s="73"/>
      <c r="CFB608" s="76"/>
      <c r="CFC608" s="73"/>
      <c r="CFD608" s="74"/>
      <c r="CFE608" s="75"/>
      <c r="CFF608" s="73"/>
      <c r="CFG608" s="76"/>
      <c r="CFH608" s="73"/>
      <c r="CFI608" s="74"/>
      <c r="CFJ608" s="75"/>
      <c r="CFK608" s="73"/>
      <c r="CFL608" s="76"/>
      <c r="CFM608" s="73"/>
      <c r="CFN608" s="74"/>
      <c r="CFO608" s="75"/>
      <c r="CFP608" s="73"/>
      <c r="CFQ608" s="76"/>
      <c r="CFR608" s="73"/>
      <c r="CFS608" s="74"/>
      <c r="CFT608" s="75"/>
      <c r="CFU608" s="73"/>
      <c r="CFV608" s="76"/>
      <c r="CFW608" s="73"/>
      <c r="CFX608" s="74"/>
      <c r="CFY608" s="75"/>
      <c r="CFZ608" s="73"/>
      <c r="CGA608" s="76"/>
      <c r="CGB608" s="73"/>
      <c r="CGC608" s="74"/>
      <c r="CGD608" s="75"/>
      <c r="CGE608" s="73"/>
      <c r="CGF608" s="76"/>
      <c r="CGG608" s="73"/>
      <c r="CGH608" s="74"/>
      <c r="CGI608" s="75"/>
      <c r="CGJ608" s="73"/>
      <c r="CGK608" s="76"/>
      <c r="CGL608" s="73"/>
      <c r="CGM608" s="74"/>
      <c r="CGN608" s="75"/>
      <c r="CGO608" s="73"/>
      <c r="CGP608" s="76"/>
      <c r="CGQ608" s="73"/>
      <c r="CGR608" s="74"/>
      <c r="CGS608" s="75"/>
      <c r="CGT608" s="73"/>
      <c r="CGU608" s="76"/>
      <c r="CGV608" s="73"/>
      <c r="CGW608" s="74"/>
      <c r="CGX608" s="75"/>
      <c r="CGY608" s="73"/>
      <c r="CGZ608" s="76"/>
      <c r="CHA608" s="73"/>
      <c r="CHB608" s="74"/>
      <c r="CHC608" s="75"/>
      <c r="CHD608" s="73"/>
      <c r="CHE608" s="76"/>
      <c r="CHF608" s="73"/>
      <c r="CHG608" s="74"/>
      <c r="CHH608" s="75"/>
      <c r="CHI608" s="73"/>
      <c r="CHJ608" s="76"/>
      <c r="CHK608" s="73"/>
      <c r="CHL608" s="74"/>
      <c r="CHM608" s="75"/>
      <c r="CHN608" s="73"/>
      <c r="CHO608" s="76"/>
      <c r="CHP608" s="73"/>
      <c r="CHQ608" s="74"/>
      <c r="CHR608" s="75"/>
      <c r="CHS608" s="73"/>
      <c r="CHT608" s="76"/>
      <c r="CHU608" s="73"/>
      <c r="CHV608" s="74"/>
      <c r="CHW608" s="75"/>
      <c r="CHX608" s="73"/>
      <c r="CHY608" s="76"/>
      <c r="CHZ608" s="73"/>
      <c r="CIA608" s="74"/>
      <c r="CIB608" s="75"/>
      <c r="CIC608" s="73"/>
      <c r="CID608" s="76"/>
      <c r="CIE608" s="73"/>
      <c r="CIF608" s="74"/>
      <c r="CIG608" s="75"/>
      <c r="CIH608" s="73"/>
      <c r="CII608" s="76"/>
      <c r="CIJ608" s="73"/>
      <c r="CIK608" s="74"/>
      <c r="CIL608" s="75"/>
      <c r="CIM608" s="73"/>
      <c r="CIN608" s="76"/>
      <c r="CIO608" s="73"/>
      <c r="CIP608" s="74"/>
      <c r="CIQ608" s="75"/>
      <c r="CIR608" s="73"/>
      <c r="CIS608" s="76"/>
      <c r="CIT608" s="73"/>
      <c r="CIU608" s="74"/>
      <c r="CIV608" s="75"/>
      <c r="CIW608" s="73"/>
      <c r="CIX608" s="76"/>
      <c r="CIY608" s="73"/>
      <c r="CIZ608" s="74"/>
      <c r="CJA608" s="75"/>
      <c r="CJB608" s="73"/>
      <c r="CJC608" s="76"/>
      <c r="CJD608" s="73"/>
      <c r="CJE608" s="74"/>
      <c r="CJF608" s="75"/>
      <c r="CJG608" s="73"/>
      <c r="CJH608" s="76"/>
      <c r="CJI608" s="73"/>
      <c r="CJJ608" s="74"/>
      <c r="CJK608" s="75"/>
      <c r="CJL608" s="73"/>
      <c r="CJM608" s="76"/>
      <c r="CJN608" s="73"/>
      <c r="CJO608" s="74"/>
      <c r="CJP608" s="75"/>
      <c r="CJQ608" s="73"/>
      <c r="CJR608" s="76"/>
      <c r="CJS608" s="73"/>
      <c r="CJT608" s="74"/>
      <c r="CJU608" s="75"/>
      <c r="CJV608" s="73"/>
      <c r="CJW608" s="76"/>
      <c r="CJX608" s="73"/>
      <c r="CJY608" s="74"/>
      <c r="CJZ608" s="75"/>
      <c r="CKA608" s="73"/>
      <c r="CKB608" s="76"/>
      <c r="CKC608" s="73"/>
      <c r="CKD608" s="74"/>
      <c r="CKE608" s="75"/>
      <c r="CKF608" s="73"/>
      <c r="CKG608" s="76"/>
      <c r="CKH608" s="73"/>
      <c r="CKI608" s="74"/>
      <c r="CKJ608" s="75"/>
      <c r="CKK608" s="73"/>
      <c r="CKL608" s="76"/>
      <c r="CKM608" s="73"/>
      <c r="CKN608" s="74"/>
      <c r="CKO608" s="75"/>
      <c r="CKP608" s="73"/>
      <c r="CKQ608" s="76"/>
      <c r="CKR608" s="73"/>
      <c r="CKS608" s="74"/>
      <c r="CKT608" s="75"/>
      <c r="CKU608" s="73"/>
      <c r="CKV608" s="76"/>
      <c r="CKW608" s="73"/>
      <c r="CKX608" s="74"/>
      <c r="CKY608" s="75"/>
      <c r="CKZ608" s="73"/>
      <c r="CLA608" s="76"/>
      <c r="CLB608" s="73"/>
      <c r="CLC608" s="74"/>
      <c r="CLD608" s="75"/>
      <c r="CLE608" s="73"/>
      <c r="CLF608" s="76"/>
      <c r="CLG608" s="73"/>
      <c r="CLH608" s="74"/>
      <c r="CLI608" s="75"/>
      <c r="CLJ608" s="73"/>
      <c r="CLK608" s="76"/>
      <c r="CLL608" s="73"/>
      <c r="CLM608" s="74"/>
      <c r="CLN608" s="75"/>
      <c r="CLO608" s="73"/>
      <c r="CLP608" s="76"/>
      <c r="CLQ608" s="73"/>
      <c r="CLR608" s="74"/>
      <c r="CLS608" s="75"/>
      <c r="CLT608" s="73"/>
      <c r="CLU608" s="76"/>
      <c r="CLV608" s="73"/>
      <c r="CLW608" s="74"/>
      <c r="CLX608" s="75"/>
      <c r="CLY608" s="73"/>
      <c r="CLZ608" s="76"/>
      <c r="CMA608" s="73"/>
      <c r="CMB608" s="74"/>
      <c r="CMC608" s="75"/>
      <c r="CMD608" s="73"/>
      <c r="CME608" s="76"/>
      <c r="CMF608" s="73"/>
      <c r="CMG608" s="74"/>
      <c r="CMH608" s="75"/>
      <c r="CMI608" s="73"/>
      <c r="CMJ608" s="76"/>
      <c r="CMK608" s="73"/>
      <c r="CML608" s="74"/>
      <c r="CMM608" s="75"/>
      <c r="CMN608" s="73"/>
      <c r="CMO608" s="76"/>
      <c r="CMP608" s="73"/>
      <c r="CMQ608" s="74"/>
      <c r="CMR608" s="75"/>
      <c r="CMS608" s="73"/>
      <c r="CMT608" s="76"/>
      <c r="CMU608" s="73"/>
      <c r="CMV608" s="74"/>
      <c r="CMW608" s="75"/>
      <c r="CMX608" s="73"/>
      <c r="CMY608" s="76"/>
      <c r="CMZ608" s="73"/>
      <c r="CNA608" s="74"/>
      <c r="CNB608" s="75"/>
      <c r="CNC608" s="73"/>
      <c r="CND608" s="76"/>
      <c r="CNE608" s="73"/>
      <c r="CNF608" s="74"/>
      <c r="CNG608" s="75"/>
      <c r="CNH608" s="73"/>
      <c r="CNI608" s="76"/>
      <c r="CNJ608" s="73"/>
      <c r="CNK608" s="74"/>
      <c r="CNL608" s="75"/>
      <c r="CNM608" s="73"/>
      <c r="CNN608" s="76"/>
      <c r="CNO608" s="73"/>
      <c r="CNP608" s="74"/>
      <c r="CNQ608" s="75"/>
      <c r="CNR608" s="73"/>
      <c r="CNS608" s="76"/>
      <c r="CNT608" s="73"/>
      <c r="CNU608" s="74"/>
      <c r="CNV608" s="75"/>
      <c r="CNW608" s="73"/>
      <c r="CNX608" s="76"/>
      <c r="CNY608" s="73"/>
      <c r="CNZ608" s="74"/>
      <c r="COA608" s="75"/>
      <c r="COB608" s="73"/>
      <c r="COC608" s="76"/>
      <c r="COD608" s="73"/>
      <c r="COE608" s="74"/>
      <c r="COF608" s="75"/>
      <c r="COG608" s="73"/>
      <c r="COH608" s="76"/>
      <c r="COI608" s="73"/>
      <c r="COJ608" s="74"/>
      <c r="COK608" s="75"/>
      <c r="COL608" s="73"/>
      <c r="COM608" s="76"/>
      <c r="CON608" s="73"/>
      <c r="COO608" s="74"/>
      <c r="COP608" s="75"/>
      <c r="COQ608" s="73"/>
      <c r="COR608" s="76"/>
      <c r="COS608" s="73"/>
      <c r="COT608" s="74"/>
      <c r="COU608" s="75"/>
      <c r="COV608" s="73"/>
      <c r="COW608" s="76"/>
      <c r="COX608" s="73"/>
      <c r="COY608" s="74"/>
      <c r="COZ608" s="75"/>
      <c r="CPA608" s="73"/>
      <c r="CPB608" s="76"/>
      <c r="CPC608" s="73"/>
      <c r="CPD608" s="74"/>
      <c r="CPE608" s="75"/>
      <c r="CPF608" s="73"/>
      <c r="CPG608" s="76"/>
      <c r="CPH608" s="73"/>
      <c r="CPI608" s="74"/>
      <c r="CPJ608" s="75"/>
      <c r="CPK608" s="73"/>
      <c r="CPL608" s="76"/>
      <c r="CPM608" s="73"/>
      <c r="CPN608" s="74"/>
      <c r="CPO608" s="75"/>
      <c r="CPP608" s="73"/>
      <c r="CPQ608" s="76"/>
      <c r="CPR608" s="73"/>
      <c r="CPS608" s="74"/>
      <c r="CPT608" s="75"/>
      <c r="CPU608" s="73"/>
      <c r="CPV608" s="76"/>
      <c r="CPW608" s="73"/>
      <c r="CPX608" s="74"/>
      <c r="CPY608" s="75"/>
      <c r="CPZ608" s="73"/>
      <c r="CQA608" s="76"/>
      <c r="CQB608" s="73"/>
      <c r="CQC608" s="74"/>
      <c r="CQD608" s="75"/>
      <c r="CQE608" s="73"/>
      <c r="CQF608" s="76"/>
      <c r="CQG608" s="73"/>
      <c r="CQH608" s="74"/>
      <c r="CQI608" s="75"/>
      <c r="CQJ608" s="73"/>
      <c r="CQK608" s="76"/>
      <c r="CQL608" s="73"/>
      <c r="CQM608" s="74"/>
      <c r="CQN608" s="75"/>
      <c r="CQO608" s="73"/>
      <c r="CQP608" s="76"/>
      <c r="CQQ608" s="73"/>
      <c r="CQR608" s="74"/>
      <c r="CQS608" s="75"/>
      <c r="CQT608" s="73"/>
      <c r="CQU608" s="76"/>
      <c r="CQV608" s="73"/>
      <c r="CQW608" s="74"/>
      <c r="CQX608" s="75"/>
      <c r="CQY608" s="73"/>
      <c r="CQZ608" s="76"/>
      <c r="CRA608" s="73"/>
      <c r="CRB608" s="74"/>
      <c r="CRC608" s="75"/>
      <c r="CRD608" s="73"/>
      <c r="CRE608" s="76"/>
      <c r="CRF608" s="73"/>
      <c r="CRG608" s="74"/>
      <c r="CRH608" s="75"/>
      <c r="CRI608" s="73"/>
      <c r="CRJ608" s="76"/>
      <c r="CRK608" s="73"/>
      <c r="CRL608" s="74"/>
      <c r="CRM608" s="75"/>
      <c r="CRN608" s="73"/>
      <c r="CRO608" s="76"/>
      <c r="CRP608" s="73"/>
      <c r="CRQ608" s="74"/>
      <c r="CRR608" s="75"/>
      <c r="CRS608" s="73"/>
      <c r="CRT608" s="76"/>
      <c r="CRU608" s="73"/>
      <c r="CRV608" s="74"/>
      <c r="CRW608" s="75"/>
      <c r="CRX608" s="73"/>
      <c r="CRY608" s="76"/>
      <c r="CRZ608" s="73"/>
      <c r="CSA608" s="74"/>
      <c r="CSB608" s="75"/>
      <c r="CSC608" s="73"/>
      <c r="CSD608" s="76"/>
      <c r="CSE608" s="73"/>
      <c r="CSF608" s="74"/>
      <c r="CSG608" s="75"/>
      <c r="CSH608" s="73"/>
      <c r="CSI608" s="76"/>
      <c r="CSJ608" s="73"/>
      <c r="CSK608" s="74"/>
      <c r="CSL608" s="75"/>
      <c r="CSM608" s="73"/>
      <c r="CSN608" s="76"/>
      <c r="CSO608" s="73"/>
      <c r="CSP608" s="74"/>
      <c r="CSQ608" s="75"/>
      <c r="CSR608" s="73"/>
      <c r="CSS608" s="76"/>
      <c r="CST608" s="73"/>
      <c r="CSU608" s="74"/>
      <c r="CSV608" s="75"/>
      <c r="CSW608" s="73"/>
      <c r="CSX608" s="76"/>
      <c r="CSY608" s="73"/>
      <c r="CSZ608" s="74"/>
      <c r="CTA608" s="75"/>
      <c r="CTB608" s="73"/>
      <c r="CTC608" s="76"/>
      <c r="CTD608" s="73"/>
      <c r="CTE608" s="74"/>
      <c r="CTF608" s="75"/>
      <c r="CTG608" s="73"/>
      <c r="CTH608" s="76"/>
      <c r="CTI608" s="73"/>
      <c r="CTJ608" s="74"/>
      <c r="CTK608" s="75"/>
      <c r="CTL608" s="73"/>
      <c r="CTM608" s="76"/>
      <c r="CTN608" s="73"/>
      <c r="CTO608" s="74"/>
      <c r="CTP608" s="75"/>
      <c r="CTQ608" s="73"/>
      <c r="CTR608" s="76"/>
      <c r="CTS608" s="73"/>
      <c r="CTT608" s="74"/>
      <c r="CTU608" s="75"/>
      <c r="CTV608" s="73"/>
      <c r="CTW608" s="76"/>
      <c r="CTX608" s="73"/>
      <c r="CTY608" s="74"/>
      <c r="CTZ608" s="75"/>
      <c r="CUA608" s="73"/>
      <c r="CUB608" s="76"/>
      <c r="CUC608" s="73"/>
      <c r="CUD608" s="74"/>
      <c r="CUE608" s="75"/>
      <c r="CUF608" s="73"/>
      <c r="CUG608" s="76"/>
      <c r="CUH608" s="73"/>
      <c r="CUI608" s="74"/>
      <c r="CUJ608" s="75"/>
      <c r="CUK608" s="73"/>
      <c r="CUL608" s="76"/>
      <c r="CUM608" s="73"/>
      <c r="CUN608" s="74"/>
      <c r="CUO608" s="75"/>
      <c r="CUP608" s="73"/>
      <c r="CUQ608" s="76"/>
      <c r="CUR608" s="73"/>
      <c r="CUS608" s="74"/>
      <c r="CUT608" s="75"/>
      <c r="CUU608" s="73"/>
      <c r="CUV608" s="76"/>
      <c r="CUW608" s="73"/>
      <c r="CUX608" s="74"/>
      <c r="CUY608" s="75"/>
      <c r="CUZ608" s="73"/>
      <c r="CVA608" s="76"/>
      <c r="CVB608" s="73"/>
      <c r="CVC608" s="74"/>
      <c r="CVD608" s="75"/>
      <c r="CVE608" s="73"/>
      <c r="CVF608" s="76"/>
      <c r="CVG608" s="73"/>
      <c r="CVH608" s="74"/>
      <c r="CVI608" s="75"/>
      <c r="CVJ608" s="73"/>
      <c r="CVK608" s="76"/>
      <c r="CVL608" s="73"/>
      <c r="CVM608" s="74"/>
      <c r="CVN608" s="75"/>
      <c r="CVO608" s="73"/>
      <c r="CVP608" s="76"/>
      <c r="CVQ608" s="73"/>
      <c r="CVR608" s="74"/>
      <c r="CVS608" s="75"/>
      <c r="CVT608" s="73"/>
      <c r="CVU608" s="76"/>
      <c r="CVV608" s="73"/>
      <c r="CVW608" s="74"/>
      <c r="CVX608" s="75"/>
      <c r="CVY608" s="73"/>
      <c r="CVZ608" s="76"/>
      <c r="CWA608" s="73"/>
      <c r="CWB608" s="74"/>
      <c r="CWC608" s="75"/>
      <c r="CWD608" s="73"/>
      <c r="CWE608" s="76"/>
      <c r="CWF608" s="73"/>
      <c r="CWG608" s="74"/>
      <c r="CWH608" s="75"/>
      <c r="CWI608" s="73"/>
      <c r="CWJ608" s="76"/>
      <c r="CWK608" s="73"/>
      <c r="CWL608" s="74"/>
      <c r="CWM608" s="75"/>
      <c r="CWN608" s="73"/>
      <c r="CWO608" s="76"/>
      <c r="CWP608" s="73"/>
      <c r="CWQ608" s="74"/>
      <c r="CWR608" s="75"/>
      <c r="CWS608" s="73"/>
      <c r="CWT608" s="76"/>
      <c r="CWU608" s="73"/>
      <c r="CWV608" s="74"/>
      <c r="CWW608" s="75"/>
      <c r="CWX608" s="73"/>
      <c r="CWY608" s="76"/>
      <c r="CWZ608" s="73"/>
      <c r="CXA608" s="74"/>
      <c r="CXB608" s="75"/>
      <c r="CXC608" s="73"/>
      <c r="CXD608" s="76"/>
      <c r="CXE608" s="73"/>
      <c r="CXF608" s="74"/>
      <c r="CXG608" s="75"/>
      <c r="CXH608" s="73"/>
      <c r="CXI608" s="76"/>
      <c r="CXJ608" s="73"/>
      <c r="CXK608" s="74"/>
      <c r="CXL608" s="75"/>
      <c r="CXM608" s="73"/>
      <c r="CXN608" s="76"/>
      <c r="CXO608" s="73"/>
      <c r="CXP608" s="74"/>
      <c r="CXQ608" s="75"/>
      <c r="CXR608" s="73"/>
      <c r="CXS608" s="76"/>
      <c r="CXT608" s="73"/>
      <c r="CXU608" s="74"/>
      <c r="CXV608" s="75"/>
      <c r="CXW608" s="73"/>
      <c r="CXX608" s="76"/>
      <c r="CXY608" s="73"/>
      <c r="CXZ608" s="74"/>
      <c r="CYA608" s="75"/>
      <c r="CYB608" s="73"/>
      <c r="CYC608" s="76"/>
      <c r="CYD608" s="73"/>
      <c r="CYE608" s="74"/>
      <c r="CYF608" s="75"/>
      <c r="CYG608" s="73"/>
      <c r="CYH608" s="76"/>
      <c r="CYI608" s="73"/>
      <c r="CYJ608" s="74"/>
      <c r="CYK608" s="75"/>
      <c r="CYL608" s="73"/>
      <c r="CYM608" s="76"/>
      <c r="CYN608" s="73"/>
      <c r="CYO608" s="74"/>
      <c r="CYP608" s="75"/>
      <c r="CYQ608" s="73"/>
      <c r="CYR608" s="76"/>
      <c r="CYS608" s="73"/>
      <c r="CYT608" s="74"/>
      <c r="CYU608" s="75"/>
      <c r="CYV608" s="73"/>
      <c r="CYW608" s="76"/>
      <c r="CYX608" s="73"/>
      <c r="CYY608" s="74"/>
      <c r="CYZ608" s="75"/>
      <c r="CZA608" s="73"/>
      <c r="CZB608" s="76"/>
      <c r="CZC608" s="73"/>
      <c r="CZD608" s="74"/>
      <c r="CZE608" s="75"/>
      <c r="CZF608" s="73"/>
      <c r="CZG608" s="76"/>
      <c r="CZH608" s="73"/>
      <c r="CZI608" s="74"/>
      <c r="CZJ608" s="75"/>
      <c r="CZK608" s="73"/>
      <c r="CZL608" s="76"/>
      <c r="CZM608" s="73"/>
      <c r="CZN608" s="74"/>
      <c r="CZO608" s="75"/>
      <c r="CZP608" s="73"/>
      <c r="CZQ608" s="76"/>
      <c r="CZR608" s="73"/>
      <c r="CZS608" s="74"/>
      <c r="CZT608" s="75"/>
      <c r="CZU608" s="73"/>
      <c r="CZV608" s="76"/>
      <c r="CZW608" s="73"/>
      <c r="CZX608" s="74"/>
      <c r="CZY608" s="75"/>
      <c r="CZZ608" s="73"/>
      <c r="DAA608" s="76"/>
      <c r="DAB608" s="73"/>
      <c r="DAC608" s="74"/>
      <c r="DAD608" s="75"/>
      <c r="DAE608" s="73"/>
      <c r="DAF608" s="76"/>
      <c r="DAG608" s="73"/>
      <c r="DAH608" s="74"/>
      <c r="DAI608" s="75"/>
      <c r="DAJ608" s="73"/>
      <c r="DAK608" s="76"/>
      <c r="DAL608" s="73"/>
      <c r="DAM608" s="74"/>
      <c r="DAN608" s="75"/>
      <c r="DAO608" s="73"/>
      <c r="DAP608" s="76"/>
      <c r="DAQ608" s="73"/>
      <c r="DAR608" s="74"/>
      <c r="DAS608" s="75"/>
      <c r="DAT608" s="73"/>
      <c r="DAU608" s="76"/>
      <c r="DAV608" s="73"/>
      <c r="DAW608" s="74"/>
      <c r="DAX608" s="75"/>
      <c r="DAY608" s="73"/>
      <c r="DAZ608" s="76"/>
      <c r="DBA608" s="73"/>
      <c r="DBB608" s="74"/>
      <c r="DBC608" s="75"/>
      <c r="DBD608" s="73"/>
      <c r="DBE608" s="76"/>
      <c r="DBF608" s="73"/>
      <c r="DBG608" s="74"/>
      <c r="DBH608" s="75"/>
      <c r="DBI608" s="73"/>
      <c r="DBJ608" s="76"/>
      <c r="DBK608" s="73"/>
      <c r="DBL608" s="74"/>
      <c r="DBM608" s="75"/>
      <c r="DBN608" s="73"/>
      <c r="DBO608" s="76"/>
      <c r="DBP608" s="73"/>
      <c r="DBQ608" s="74"/>
      <c r="DBR608" s="75"/>
      <c r="DBS608" s="73"/>
      <c r="DBT608" s="76"/>
      <c r="DBU608" s="73"/>
      <c r="DBV608" s="74"/>
      <c r="DBW608" s="75"/>
      <c r="DBX608" s="73"/>
      <c r="DBY608" s="76"/>
      <c r="DBZ608" s="73"/>
      <c r="DCA608" s="74"/>
      <c r="DCB608" s="75"/>
      <c r="DCC608" s="73"/>
      <c r="DCD608" s="76"/>
      <c r="DCE608" s="73"/>
      <c r="DCF608" s="74"/>
      <c r="DCG608" s="75"/>
      <c r="DCH608" s="73"/>
      <c r="DCI608" s="76"/>
      <c r="DCJ608" s="73"/>
      <c r="DCK608" s="74"/>
      <c r="DCL608" s="75"/>
      <c r="DCM608" s="73"/>
      <c r="DCN608" s="76"/>
      <c r="DCO608" s="73"/>
      <c r="DCP608" s="74"/>
      <c r="DCQ608" s="75"/>
      <c r="DCR608" s="73"/>
      <c r="DCS608" s="76"/>
      <c r="DCT608" s="73"/>
      <c r="DCU608" s="74"/>
      <c r="DCV608" s="75"/>
      <c r="DCW608" s="73"/>
      <c r="DCX608" s="76"/>
      <c r="DCY608" s="73"/>
      <c r="DCZ608" s="74"/>
      <c r="DDA608" s="75"/>
      <c r="DDB608" s="73"/>
      <c r="DDC608" s="76"/>
      <c r="DDD608" s="73"/>
      <c r="DDE608" s="74"/>
      <c r="DDF608" s="75"/>
      <c r="DDG608" s="73"/>
      <c r="DDH608" s="76"/>
      <c r="DDI608" s="73"/>
      <c r="DDJ608" s="74"/>
      <c r="DDK608" s="75"/>
      <c r="DDL608" s="73"/>
      <c r="DDM608" s="76"/>
      <c r="DDN608" s="73"/>
      <c r="DDO608" s="74"/>
      <c r="DDP608" s="75"/>
      <c r="DDQ608" s="73"/>
      <c r="DDR608" s="76"/>
      <c r="DDS608" s="73"/>
      <c r="DDT608" s="74"/>
      <c r="DDU608" s="75"/>
      <c r="DDV608" s="73"/>
      <c r="DDW608" s="76"/>
      <c r="DDX608" s="73"/>
      <c r="DDY608" s="74"/>
      <c r="DDZ608" s="75"/>
      <c r="DEA608" s="73"/>
      <c r="DEB608" s="76"/>
      <c r="DEC608" s="73"/>
      <c r="DED608" s="74"/>
      <c r="DEE608" s="75"/>
      <c r="DEF608" s="73"/>
      <c r="DEG608" s="76"/>
      <c r="DEH608" s="73"/>
      <c r="DEI608" s="74"/>
      <c r="DEJ608" s="75"/>
      <c r="DEK608" s="73"/>
      <c r="DEL608" s="76"/>
      <c r="DEM608" s="73"/>
      <c r="DEN608" s="74"/>
      <c r="DEO608" s="75"/>
      <c r="DEP608" s="73"/>
      <c r="DEQ608" s="76"/>
      <c r="DER608" s="73"/>
      <c r="DES608" s="74"/>
      <c r="DET608" s="75"/>
      <c r="DEU608" s="73"/>
      <c r="DEV608" s="76"/>
      <c r="DEW608" s="73"/>
      <c r="DEX608" s="74"/>
      <c r="DEY608" s="75"/>
      <c r="DEZ608" s="73"/>
      <c r="DFA608" s="76"/>
      <c r="DFB608" s="73"/>
      <c r="DFC608" s="74"/>
      <c r="DFD608" s="75"/>
      <c r="DFE608" s="73"/>
      <c r="DFF608" s="76"/>
      <c r="DFG608" s="73"/>
      <c r="DFH608" s="74"/>
      <c r="DFI608" s="75"/>
      <c r="DFJ608" s="73"/>
      <c r="DFK608" s="76"/>
      <c r="DFL608" s="73"/>
      <c r="DFM608" s="74"/>
      <c r="DFN608" s="75"/>
      <c r="DFO608" s="73"/>
      <c r="DFP608" s="76"/>
      <c r="DFQ608" s="73"/>
      <c r="DFR608" s="74"/>
      <c r="DFS608" s="75"/>
      <c r="DFT608" s="73"/>
      <c r="DFU608" s="76"/>
      <c r="DFV608" s="73"/>
      <c r="DFW608" s="74"/>
      <c r="DFX608" s="75"/>
      <c r="DFY608" s="73"/>
      <c r="DFZ608" s="76"/>
      <c r="DGA608" s="73"/>
      <c r="DGB608" s="74"/>
      <c r="DGC608" s="75"/>
      <c r="DGD608" s="73"/>
      <c r="DGE608" s="76"/>
      <c r="DGF608" s="73"/>
      <c r="DGG608" s="74"/>
      <c r="DGH608" s="75"/>
      <c r="DGI608" s="73"/>
      <c r="DGJ608" s="76"/>
      <c r="DGK608" s="73"/>
      <c r="DGL608" s="74"/>
      <c r="DGM608" s="75"/>
      <c r="DGN608" s="73"/>
      <c r="DGO608" s="76"/>
      <c r="DGP608" s="73"/>
      <c r="DGQ608" s="74"/>
      <c r="DGR608" s="75"/>
      <c r="DGS608" s="73"/>
      <c r="DGT608" s="76"/>
      <c r="DGU608" s="73"/>
      <c r="DGV608" s="74"/>
      <c r="DGW608" s="75"/>
      <c r="DGX608" s="73"/>
      <c r="DGY608" s="76"/>
      <c r="DGZ608" s="73"/>
      <c r="DHA608" s="74"/>
      <c r="DHB608" s="75"/>
      <c r="DHC608" s="73"/>
      <c r="DHD608" s="76"/>
      <c r="DHE608" s="73"/>
      <c r="DHF608" s="74"/>
      <c r="DHG608" s="75"/>
      <c r="DHH608" s="73"/>
      <c r="DHI608" s="76"/>
      <c r="DHJ608" s="73"/>
      <c r="DHK608" s="74"/>
      <c r="DHL608" s="75"/>
      <c r="DHM608" s="73"/>
      <c r="DHN608" s="76"/>
      <c r="DHO608" s="73"/>
      <c r="DHP608" s="74"/>
      <c r="DHQ608" s="75"/>
      <c r="DHR608" s="73"/>
      <c r="DHS608" s="76"/>
      <c r="DHT608" s="73"/>
      <c r="DHU608" s="74"/>
      <c r="DHV608" s="75"/>
      <c r="DHW608" s="73"/>
      <c r="DHX608" s="76"/>
      <c r="DHY608" s="73"/>
      <c r="DHZ608" s="74"/>
      <c r="DIA608" s="75"/>
      <c r="DIB608" s="73"/>
      <c r="DIC608" s="76"/>
      <c r="DID608" s="73"/>
      <c r="DIE608" s="74"/>
      <c r="DIF608" s="75"/>
      <c r="DIG608" s="73"/>
      <c r="DIH608" s="76"/>
      <c r="DII608" s="73"/>
      <c r="DIJ608" s="74"/>
      <c r="DIK608" s="75"/>
      <c r="DIL608" s="73"/>
      <c r="DIM608" s="76"/>
      <c r="DIN608" s="73"/>
      <c r="DIO608" s="74"/>
      <c r="DIP608" s="75"/>
      <c r="DIQ608" s="73"/>
      <c r="DIR608" s="76"/>
      <c r="DIS608" s="73"/>
      <c r="DIT608" s="74"/>
      <c r="DIU608" s="75"/>
      <c r="DIV608" s="73"/>
      <c r="DIW608" s="76"/>
      <c r="DIX608" s="73"/>
      <c r="DIY608" s="74"/>
      <c r="DIZ608" s="75"/>
      <c r="DJA608" s="73"/>
      <c r="DJB608" s="76"/>
      <c r="DJC608" s="73"/>
      <c r="DJD608" s="74"/>
      <c r="DJE608" s="75"/>
      <c r="DJF608" s="73"/>
      <c r="DJG608" s="76"/>
      <c r="DJH608" s="73"/>
      <c r="DJI608" s="74"/>
      <c r="DJJ608" s="75"/>
      <c r="DJK608" s="73"/>
      <c r="DJL608" s="76"/>
      <c r="DJM608" s="73"/>
      <c r="DJN608" s="74"/>
      <c r="DJO608" s="75"/>
      <c r="DJP608" s="73"/>
      <c r="DJQ608" s="76"/>
      <c r="DJR608" s="73"/>
      <c r="DJS608" s="74"/>
      <c r="DJT608" s="75"/>
      <c r="DJU608" s="73"/>
      <c r="DJV608" s="76"/>
      <c r="DJW608" s="73"/>
      <c r="DJX608" s="74"/>
      <c r="DJY608" s="75"/>
      <c r="DJZ608" s="73"/>
      <c r="DKA608" s="76"/>
      <c r="DKB608" s="73"/>
      <c r="DKC608" s="74"/>
      <c r="DKD608" s="75"/>
      <c r="DKE608" s="73"/>
      <c r="DKF608" s="76"/>
      <c r="DKG608" s="73"/>
      <c r="DKH608" s="74"/>
      <c r="DKI608" s="75"/>
      <c r="DKJ608" s="73"/>
      <c r="DKK608" s="76"/>
      <c r="DKL608" s="73"/>
      <c r="DKM608" s="74"/>
      <c r="DKN608" s="75"/>
      <c r="DKO608" s="73"/>
      <c r="DKP608" s="76"/>
      <c r="DKQ608" s="73"/>
      <c r="DKR608" s="74"/>
      <c r="DKS608" s="75"/>
      <c r="DKT608" s="73"/>
      <c r="DKU608" s="76"/>
      <c r="DKV608" s="73"/>
      <c r="DKW608" s="74"/>
      <c r="DKX608" s="75"/>
      <c r="DKY608" s="73"/>
      <c r="DKZ608" s="76"/>
      <c r="DLA608" s="73"/>
      <c r="DLB608" s="74"/>
      <c r="DLC608" s="75"/>
      <c r="DLD608" s="73"/>
      <c r="DLE608" s="76"/>
      <c r="DLF608" s="73"/>
      <c r="DLG608" s="74"/>
      <c r="DLH608" s="75"/>
      <c r="DLI608" s="73"/>
      <c r="DLJ608" s="76"/>
      <c r="DLK608" s="73"/>
      <c r="DLL608" s="74"/>
      <c r="DLM608" s="75"/>
      <c r="DLN608" s="73"/>
      <c r="DLO608" s="76"/>
      <c r="DLP608" s="73"/>
      <c r="DLQ608" s="74"/>
      <c r="DLR608" s="75"/>
      <c r="DLS608" s="73"/>
      <c r="DLT608" s="76"/>
      <c r="DLU608" s="73"/>
      <c r="DLV608" s="74"/>
      <c r="DLW608" s="75"/>
      <c r="DLX608" s="73"/>
      <c r="DLY608" s="76"/>
      <c r="DLZ608" s="73"/>
      <c r="DMA608" s="74"/>
      <c r="DMB608" s="75"/>
      <c r="DMC608" s="73"/>
      <c r="DMD608" s="76"/>
      <c r="DME608" s="73"/>
      <c r="DMF608" s="74"/>
      <c r="DMG608" s="75"/>
      <c r="DMH608" s="73"/>
      <c r="DMI608" s="76"/>
      <c r="DMJ608" s="73"/>
      <c r="DMK608" s="74"/>
      <c r="DML608" s="75"/>
      <c r="DMM608" s="73"/>
      <c r="DMN608" s="76"/>
      <c r="DMO608" s="73"/>
      <c r="DMP608" s="74"/>
      <c r="DMQ608" s="75"/>
      <c r="DMR608" s="73"/>
      <c r="DMS608" s="76"/>
      <c r="DMT608" s="73"/>
      <c r="DMU608" s="74"/>
      <c r="DMV608" s="75"/>
      <c r="DMW608" s="73"/>
      <c r="DMX608" s="76"/>
      <c r="DMY608" s="73"/>
      <c r="DMZ608" s="74"/>
      <c r="DNA608" s="75"/>
      <c r="DNB608" s="73"/>
      <c r="DNC608" s="76"/>
      <c r="DND608" s="73"/>
      <c r="DNE608" s="74"/>
      <c r="DNF608" s="75"/>
      <c r="DNG608" s="73"/>
      <c r="DNH608" s="76"/>
      <c r="DNI608" s="73"/>
      <c r="DNJ608" s="74"/>
      <c r="DNK608" s="75"/>
      <c r="DNL608" s="73"/>
      <c r="DNM608" s="76"/>
      <c r="DNN608" s="73"/>
      <c r="DNO608" s="74"/>
      <c r="DNP608" s="75"/>
      <c r="DNQ608" s="73"/>
      <c r="DNR608" s="76"/>
      <c r="DNS608" s="73"/>
      <c r="DNT608" s="74"/>
      <c r="DNU608" s="75"/>
      <c r="DNV608" s="73"/>
      <c r="DNW608" s="76"/>
      <c r="DNX608" s="73"/>
      <c r="DNY608" s="74"/>
      <c r="DNZ608" s="75"/>
      <c r="DOA608" s="73"/>
      <c r="DOB608" s="76"/>
      <c r="DOC608" s="73"/>
      <c r="DOD608" s="74"/>
      <c r="DOE608" s="75"/>
      <c r="DOF608" s="73"/>
      <c r="DOG608" s="76"/>
      <c r="DOH608" s="73"/>
      <c r="DOI608" s="74"/>
      <c r="DOJ608" s="75"/>
      <c r="DOK608" s="73"/>
      <c r="DOL608" s="76"/>
      <c r="DOM608" s="73"/>
      <c r="DON608" s="74"/>
      <c r="DOO608" s="75"/>
      <c r="DOP608" s="73"/>
      <c r="DOQ608" s="76"/>
      <c r="DOR608" s="73"/>
      <c r="DOS608" s="74"/>
      <c r="DOT608" s="75"/>
      <c r="DOU608" s="73"/>
      <c r="DOV608" s="76"/>
      <c r="DOW608" s="73"/>
      <c r="DOX608" s="74"/>
      <c r="DOY608" s="75"/>
      <c r="DOZ608" s="73"/>
      <c r="DPA608" s="76"/>
      <c r="DPB608" s="73"/>
      <c r="DPC608" s="74"/>
      <c r="DPD608" s="75"/>
      <c r="DPE608" s="73"/>
      <c r="DPF608" s="76"/>
      <c r="DPG608" s="73"/>
      <c r="DPH608" s="74"/>
      <c r="DPI608" s="75"/>
      <c r="DPJ608" s="73"/>
      <c r="DPK608" s="76"/>
      <c r="DPL608" s="73"/>
      <c r="DPM608" s="74"/>
      <c r="DPN608" s="75"/>
      <c r="DPO608" s="73"/>
      <c r="DPP608" s="76"/>
      <c r="DPQ608" s="73"/>
      <c r="DPR608" s="74"/>
      <c r="DPS608" s="75"/>
      <c r="DPT608" s="73"/>
      <c r="DPU608" s="76"/>
      <c r="DPV608" s="73"/>
      <c r="DPW608" s="74"/>
      <c r="DPX608" s="75"/>
      <c r="DPY608" s="73"/>
      <c r="DPZ608" s="76"/>
      <c r="DQA608" s="73"/>
      <c r="DQB608" s="74"/>
      <c r="DQC608" s="75"/>
      <c r="DQD608" s="73"/>
      <c r="DQE608" s="76"/>
      <c r="DQF608" s="73"/>
      <c r="DQG608" s="74"/>
      <c r="DQH608" s="75"/>
      <c r="DQI608" s="73"/>
      <c r="DQJ608" s="76"/>
      <c r="DQK608" s="73"/>
      <c r="DQL608" s="74"/>
      <c r="DQM608" s="75"/>
      <c r="DQN608" s="73"/>
      <c r="DQO608" s="76"/>
      <c r="DQP608" s="73"/>
      <c r="DQQ608" s="74"/>
      <c r="DQR608" s="75"/>
      <c r="DQS608" s="73"/>
      <c r="DQT608" s="76"/>
      <c r="DQU608" s="73"/>
      <c r="DQV608" s="74"/>
      <c r="DQW608" s="75"/>
      <c r="DQX608" s="73"/>
      <c r="DQY608" s="76"/>
      <c r="DQZ608" s="73"/>
      <c r="DRA608" s="74"/>
      <c r="DRB608" s="75"/>
      <c r="DRC608" s="73"/>
      <c r="DRD608" s="76"/>
      <c r="DRE608" s="73"/>
      <c r="DRF608" s="74"/>
      <c r="DRG608" s="75"/>
      <c r="DRH608" s="73"/>
      <c r="DRI608" s="76"/>
      <c r="DRJ608" s="73"/>
      <c r="DRK608" s="74"/>
      <c r="DRL608" s="75"/>
      <c r="DRM608" s="73"/>
      <c r="DRN608" s="76"/>
      <c r="DRO608" s="73"/>
      <c r="DRP608" s="74"/>
      <c r="DRQ608" s="75"/>
      <c r="DRR608" s="73"/>
      <c r="DRS608" s="76"/>
      <c r="DRT608" s="73"/>
      <c r="DRU608" s="74"/>
      <c r="DRV608" s="75"/>
      <c r="DRW608" s="73"/>
      <c r="DRX608" s="76"/>
      <c r="DRY608" s="73"/>
      <c r="DRZ608" s="74"/>
      <c r="DSA608" s="75"/>
      <c r="DSB608" s="73"/>
      <c r="DSC608" s="76"/>
      <c r="DSD608" s="73"/>
      <c r="DSE608" s="74"/>
      <c r="DSF608" s="75"/>
      <c r="DSG608" s="73"/>
      <c r="DSH608" s="76"/>
      <c r="DSI608" s="73"/>
      <c r="DSJ608" s="74"/>
      <c r="DSK608" s="75"/>
      <c r="DSL608" s="73"/>
      <c r="DSM608" s="76"/>
      <c r="DSN608" s="73"/>
      <c r="DSO608" s="74"/>
      <c r="DSP608" s="75"/>
      <c r="DSQ608" s="73"/>
      <c r="DSR608" s="76"/>
      <c r="DSS608" s="73"/>
      <c r="DST608" s="74"/>
      <c r="DSU608" s="75"/>
      <c r="DSV608" s="73"/>
      <c r="DSW608" s="76"/>
      <c r="DSX608" s="73"/>
      <c r="DSY608" s="74"/>
      <c r="DSZ608" s="75"/>
      <c r="DTA608" s="73"/>
      <c r="DTB608" s="76"/>
      <c r="DTC608" s="73"/>
      <c r="DTD608" s="74"/>
      <c r="DTE608" s="75"/>
      <c r="DTF608" s="73"/>
      <c r="DTG608" s="76"/>
      <c r="DTH608" s="73"/>
      <c r="DTI608" s="74"/>
      <c r="DTJ608" s="75"/>
      <c r="DTK608" s="73"/>
      <c r="DTL608" s="76"/>
      <c r="DTM608" s="73"/>
      <c r="DTN608" s="74"/>
      <c r="DTO608" s="75"/>
      <c r="DTP608" s="73"/>
      <c r="DTQ608" s="76"/>
      <c r="DTR608" s="73"/>
      <c r="DTS608" s="74"/>
      <c r="DTT608" s="75"/>
      <c r="DTU608" s="73"/>
      <c r="DTV608" s="76"/>
      <c r="DTW608" s="73"/>
      <c r="DTX608" s="74"/>
      <c r="DTY608" s="75"/>
      <c r="DTZ608" s="73"/>
      <c r="DUA608" s="76"/>
      <c r="DUB608" s="73"/>
      <c r="DUC608" s="74"/>
      <c r="DUD608" s="75"/>
      <c r="DUE608" s="73"/>
      <c r="DUF608" s="76"/>
      <c r="DUG608" s="73"/>
      <c r="DUH608" s="74"/>
      <c r="DUI608" s="75"/>
      <c r="DUJ608" s="73"/>
      <c r="DUK608" s="76"/>
      <c r="DUL608" s="73"/>
      <c r="DUM608" s="74"/>
      <c r="DUN608" s="75"/>
      <c r="DUO608" s="73"/>
      <c r="DUP608" s="76"/>
      <c r="DUQ608" s="73"/>
      <c r="DUR608" s="74"/>
      <c r="DUS608" s="75"/>
      <c r="DUT608" s="73"/>
      <c r="DUU608" s="76"/>
      <c r="DUV608" s="73"/>
      <c r="DUW608" s="74"/>
      <c r="DUX608" s="75"/>
      <c r="DUY608" s="73"/>
      <c r="DUZ608" s="76"/>
      <c r="DVA608" s="73"/>
      <c r="DVB608" s="74"/>
      <c r="DVC608" s="75"/>
      <c r="DVD608" s="73"/>
      <c r="DVE608" s="76"/>
      <c r="DVF608" s="73"/>
      <c r="DVG608" s="74"/>
      <c r="DVH608" s="75"/>
      <c r="DVI608" s="73"/>
      <c r="DVJ608" s="76"/>
      <c r="DVK608" s="73"/>
      <c r="DVL608" s="74"/>
      <c r="DVM608" s="75"/>
      <c r="DVN608" s="73"/>
      <c r="DVO608" s="76"/>
      <c r="DVP608" s="73"/>
      <c r="DVQ608" s="74"/>
      <c r="DVR608" s="75"/>
      <c r="DVS608" s="73"/>
      <c r="DVT608" s="76"/>
      <c r="DVU608" s="73"/>
      <c r="DVV608" s="74"/>
      <c r="DVW608" s="75"/>
      <c r="DVX608" s="73"/>
      <c r="DVY608" s="76"/>
      <c r="DVZ608" s="73"/>
      <c r="DWA608" s="74"/>
      <c r="DWB608" s="75"/>
      <c r="DWC608" s="73"/>
      <c r="DWD608" s="76"/>
      <c r="DWE608" s="73"/>
      <c r="DWF608" s="74"/>
      <c r="DWG608" s="75"/>
      <c r="DWH608" s="73"/>
      <c r="DWI608" s="76"/>
      <c r="DWJ608" s="73"/>
      <c r="DWK608" s="74"/>
      <c r="DWL608" s="75"/>
      <c r="DWM608" s="73"/>
      <c r="DWN608" s="76"/>
      <c r="DWO608" s="73"/>
      <c r="DWP608" s="74"/>
      <c r="DWQ608" s="75"/>
      <c r="DWR608" s="73"/>
      <c r="DWS608" s="76"/>
      <c r="DWT608" s="73"/>
      <c r="DWU608" s="74"/>
      <c r="DWV608" s="75"/>
      <c r="DWW608" s="73"/>
      <c r="DWX608" s="76"/>
      <c r="DWY608" s="73"/>
      <c r="DWZ608" s="74"/>
      <c r="DXA608" s="75"/>
      <c r="DXB608" s="73"/>
      <c r="DXC608" s="76"/>
      <c r="DXD608" s="73"/>
      <c r="DXE608" s="74"/>
      <c r="DXF608" s="75"/>
      <c r="DXG608" s="73"/>
      <c r="DXH608" s="76"/>
      <c r="DXI608" s="73"/>
      <c r="DXJ608" s="74"/>
      <c r="DXK608" s="75"/>
      <c r="DXL608" s="73"/>
      <c r="DXM608" s="76"/>
      <c r="DXN608" s="73"/>
      <c r="DXO608" s="74"/>
      <c r="DXP608" s="75"/>
      <c r="DXQ608" s="73"/>
      <c r="DXR608" s="76"/>
      <c r="DXS608" s="73"/>
      <c r="DXT608" s="74"/>
      <c r="DXU608" s="75"/>
      <c r="DXV608" s="73"/>
      <c r="DXW608" s="76"/>
      <c r="DXX608" s="73"/>
      <c r="DXY608" s="74"/>
      <c r="DXZ608" s="75"/>
      <c r="DYA608" s="73"/>
      <c r="DYB608" s="76"/>
      <c r="DYC608" s="73"/>
      <c r="DYD608" s="74"/>
      <c r="DYE608" s="75"/>
      <c r="DYF608" s="73"/>
      <c r="DYG608" s="76"/>
      <c r="DYH608" s="73"/>
      <c r="DYI608" s="74"/>
      <c r="DYJ608" s="75"/>
      <c r="DYK608" s="73"/>
      <c r="DYL608" s="76"/>
      <c r="DYM608" s="73"/>
      <c r="DYN608" s="74"/>
      <c r="DYO608" s="75"/>
      <c r="DYP608" s="73"/>
      <c r="DYQ608" s="76"/>
      <c r="DYR608" s="73"/>
      <c r="DYS608" s="74"/>
      <c r="DYT608" s="75"/>
      <c r="DYU608" s="73"/>
      <c r="DYV608" s="76"/>
      <c r="DYW608" s="73"/>
      <c r="DYX608" s="74"/>
      <c r="DYY608" s="75"/>
      <c r="DYZ608" s="73"/>
      <c r="DZA608" s="76"/>
      <c r="DZB608" s="73"/>
      <c r="DZC608" s="74"/>
      <c r="DZD608" s="75"/>
      <c r="DZE608" s="73"/>
      <c r="DZF608" s="76"/>
      <c r="DZG608" s="73"/>
      <c r="DZH608" s="74"/>
      <c r="DZI608" s="75"/>
      <c r="DZJ608" s="73"/>
      <c r="DZK608" s="76"/>
      <c r="DZL608" s="73"/>
      <c r="DZM608" s="74"/>
      <c r="DZN608" s="75"/>
      <c r="DZO608" s="73"/>
      <c r="DZP608" s="76"/>
      <c r="DZQ608" s="73"/>
      <c r="DZR608" s="74"/>
      <c r="DZS608" s="75"/>
      <c r="DZT608" s="73"/>
      <c r="DZU608" s="76"/>
      <c r="DZV608" s="73"/>
      <c r="DZW608" s="74"/>
      <c r="DZX608" s="75"/>
      <c r="DZY608" s="73"/>
      <c r="DZZ608" s="76"/>
      <c r="EAA608" s="73"/>
      <c r="EAB608" s="74"/>
      <c r="EAC608" s="75"/>
      <c r="EAD608" s="73"/>
      <c r="EAE608" s="76"/>
      <c r="EAF608" s="73"/>
      <c r="EAG608" s="74"/>
      <c r="EAH608" s="75"/>
      <c r="EAI608" s="73"/>
      <c r="EAJ608" s="76"/>
      <c r="EAK608" s="73"/>
      <c r="EAL608" s="74"/>
      <c r="EAM608" s="75"/>
      <c r="EAN608" s="73"/>
      <c r="EAO608" s="76"/>
      <c r="EAP608" s="73"/>
      <c r="EAQ608" s="74"/>
      <c r="EAR608" s="75"/>
      <c r="EAS608" s="73"/>
      <c r="EAT608" s="76"/>
      <c r="EAU608" s="73"/>
      <c r="EAV608" s="74"/>
      <c r="EAW608" s="75"/>
      <c r="EAX608" s="73"/>
      <c r="EAY608" s="76"/>
      <c r="EAZ608" s="73"/>
      <c r="EBA608" s="74"/>
      <c r="EBB608" s="75"/>
      <c r="EBC608" s="73"/>
      <c r="EBD608" s="76"/>
      <c r="EBE608" s="73"/>
      <c r="EBF608" s="74"/>
      <c r="EBG608" s="75"/>
      <c r="EBH608" s="73"/>
      <c r="EBI608" s="76"/>
      <c r="EBJ608" s="73"/>
      <c r="EBK608" s="74"/>
      <c r="EBL608" s="75"/>
      <c r="EBM608" s="73"/>
      <c r="EBN608" s="76"/>
      <c r="EBO608" s="73"/>
      <c r="EBP608" s="74"/>
      <c r="EBQ608" s="75"/>
      <c r="EBR608" s="73"/>
      <c r="EBS608" s="76"/>
      <c r="EBT608" s="73"/>
      <c r="EBU608" s="74"/>
      <c r="EBV608" s="75"/>
      <c r="EBW608" s="73"/>
      <c r="EBX608" s="76"/>
      <c r="EBY608" s="73"/>
      <c r="EBZ608" s="74"/>
      <c r="ECA608" s="75"/>
      <c r="ECB608" s="73"/>
      <c r="ECC608" s="76"/>
      <c r="ECD608" s="73"/>
      <c r="ECE608" s="74"/>
      <c r="ECF608" s="75"/>
      <c r="ECG608" s="73"/>
      <c r="ECH608" s="76"/>
      <c r="ECI608" s="73"/>
      <c r="ECJ608" s="74"/>
      <c r="ECK608" s="75"/>
      <c r="ECL608" s="73"/>
      <c r="ECM608" s="76"/>
      <c r="ECN608" s="73"/>
      <c r="ECO608" s="74"/>
      <c r="ECP608" s="75"/>
      <c r="ECQ608" s="73"/>
      <c r="ECR608" s="76"/>
      <c r="ECS608" s="73"/>
      <c r="ECT608" s="74"/>
      <c r="ECU608" s="75"/>
      <c r="ECV608" s="73"/>
      <c r="ECW608" s="76"/>
      <c r="ECX608" s="73"/>
      <c r="ECY608" s="74"/>
      <c r="ECZ608" s="75"/>
      <c r="EDA608" s="73"/>
      <c r="EDB608" s="76"/>
      <c r="EDC608" s="73"/>
      <c r="EDD608" s="74"/>
      <c r="EDE608" s="75"/>
      <c r="EDF608" s="73"/>
      <c r="EDG608" s="76"/>
      <c r="EDH608" s="73"/>
      <c r="EDI608" s="74"/>
      <c r="EDJ608" s="75"/>
      <c r="EDK608" s="73"/>
      <c r="EDL608" s="76"/>
      <c r="EDM608" s="73"/>
      <c r="EDN608" s="74"/>
      <c r="EDO608" s="75"/>
      <c r="EDP608" s="73"/>
      <c r="EDQ608" s="76"/>
      <c r="EDR608" s="73"/>
      <c r="EDS608" s="74"/>
      <c r="EDT608" s="75"/>
      <c r="EDU608" s="73"/>
      <c r="EDV608" s="76"/>
      <c r="EDW608" s="73"/>
      <c r="EDX608" s="74"/>
      <c r="EDY608" s="75"/>
      <c r="EDZ608" s="73"/>
      <c r="EEA608" s="76"/>
      <c r="EEB608" s="73"/>
      <c r="EEC608" s="74"/>
      <c r="EED608" s="75"/>
      <c r="EEE608" s="73"/>
      <c r="EEF608" s="76"/>
      <c r="EEG608" s="73"/>
      <c r="EEH608" s="74"/>
      <c r="EEI608" s="75"/>
      <c r="EEJ608" s="73"/>
      <c r="EEK608" s="76"/>
      <c r="EEL608" s="73"/>
      <c r="EEM608" s="74"/>
      <c r="EEN608" s="75"/>
      <c r="EEO608" s="73"/>
      <c r="EEP608" s="76"/>
      <c r="EEQ608" s="73"/>
      <c r="EER608" s="74"/>
      <c r="EES608" s="75"/>
      <c r="EET608" s="73"/>
      <c r="EEU608" s="76"/>
      <c r="EEV608" s="73"/>
      <c r="EEW608" s="74"/>
      <c r="EEX608" s="75"/>
      <c r="EEY608" s="73"/>
      <c r="EEZ608" s="76"/>
      <c r="EFA608" s="73"/>
      <c r="EFB608" s="74"/>
      <c r="EFC608" s="75"/>
      <c r="EFD608" s="73"/>
      <c r="EFE608" s="76"/>
      <c r="EFF608" s="73"/>
      <c r="EFG608" s="74"/>
      <c r="EFH608" s="75"/>
      <c r="EFI608" s="73"/>
      <c r="EFJ608" s="76"/>
      <c r="EFK608" s="73"/>
      <c r="EFL608" s="74"/>
      <c r="EFM608" s="75"/>
      <c r="EFN608" s="73"/>
      <c r="EFO608" s="76"/>
      <c r="EFP608" s="73"/>
      <c r="EFQ608" s="74"/>
      <c r="EFR608" s="75"/>
      <c r="EFS608" s="73"/>
      <c r="EFT608" s="76"/>
      <c r="EFU608" s="73"/>
      <c r="EFV608" s="74"/>
      <c r="EFW608" s="75"/>
      <c r="EFX608" s="73"/>
      <c r="EFY608" s="76"/>
      <c r="EFZ608" s="73"/>
      <c r="EGA608" s="74"/>
      <c r="EGB608" s="75"/>
      <c r="EGC608" s="73"/>
      <c r="EGD608" s="76"/>
      <c r="EGE608" s="73"/>
      <c r="EGF608" s="74"/>
      <c r="EGG608" s="75"/>
      <c r="EGH608" s="73"/>
      <c r="EGI608" s="76"/>
      <c r="EGJ608" s="73"/>
      <c r="EGK608" s="74"/>
      <c r="EGL608" s="75"/>
      <c r="EGM608" s="73"/>
      <c r="EGN608" s="76"/>
      <c r="EGO608" s="73"/>
      <c r="EGP608" s="74"/>
      <c r="EGQ608" s="75"/>
      <c r="EGR608" s="73"/>
      <c r="EGS608" s="76"/>
      <c r="EGT608" s="73"/>
      <c r="EGU608" s="74"/>
      <c r="EGV608" s="75"/>
      <c r="EGW608" s="73"/>
      <c r="EGX608" s="76"/>
      <c r="EGY608" s="73"/>
      <c r="EGZ608" s="74"/>
      <c r="EHA608" s="75"/>
      <c r="EHB608" s="73"/>
      <c r="EHC608" s="76"/>
      <c r="EHD608" s="73"/>
      <c r="EHE608" s="74"/>
      <c r="EHF608" s="75"/>
      <c r="EHG608" s="73"/>
      <c r="EHH608" s="76"/>
      <c r="EHI608" s="73"/>
      <c r="EHJ608" s="74"/>
      <c r="EHK608" s="75"/>
      <c r="EHL608" s="73"/>
      <c r="EHM608" s="76"/>
      <c r="EHN608" s="73"/>
      <c r="EHO608" s="74"/>
      <c r="EHP608" s="75"/>
      <c r="EHQ608" s="73"/>
      <c r="EHR608" s="76"/>
      <c r="EHS608" s="73"/>
      <c r="EHT608" s="74"/>
      <c r="EHU608" s="75"/>
      <c r="EHV608" s="73"/>
      <c r="EHW608" s="76"/>
      <c r="EHX608" s="73"/>
      <c r="EHY608" s="74"/>
      <c r="EHZ608" s="75"/>
      <c r="EIA608" s="73"/>
      <c r="EIB608" s="76"/>
      <c r="EIC608" s="73"/>
      <c r="EID608" s="74"/>
      <c r="EIE608" s="75"/>
      <c r="EIF608" s="73"/>
      <c r="EIG608" s="76"/>
      <c r="EIH608" s="73"/>
      <c r="EII608" s="74"/>
      <c r="EIJ608" s="75"/>
      <c r="EIK608" s="73"/>
      <c r="EIL608" s="76"/>
      <c r="EIM608" s="73"/>
      <c r="EIN608" s="74"/>
      <c r="EIO608" s="75"/>
      <c r="EIP608" s="73"/>
      <c r="EIQ608" s="76"/>
      <c r="EIR608" s="73"/>
      <c r="EIS608" s="74"/>
      <c r="EIT608" s="75"/>
      <c r="EIU608" s="73"/>
      <c r="EIV608" s="76"/>
      <c r="EIW608" s="73"/>
      <c r="EIX608" s="74"/>
      <c r="EIY608" s="75"/>
      <c r="EIZ608" s="73"/>
      <c r="EJA608" s="76"/>
      <c r="EJB608" s="73"/>
      <c r="EJC608" s="74"/>
      <c r="EJD608" s="75"/>
      <c r="EJE608" s="73"/>
      <c r="EJF608" s="76"/>
      <c r="EJG608" s="73"/>
      <c r="EJH608" s="74"/>
      <c r="EJI608" s="75"/>
      <c r="EJJ608" s="73"/>
      <c r="EJK608" s="76"/>
      <c r="EJL608" s="73"/>
      <c r="EJM608" s="74"/>
      <c r="EJN608" s="75"/>
      <c r="EJO608" s="73"/>
      <c r="EJP608" s="76"/>
      <c r="EJQ608" s="73"/>
      <c r="EJR608" s="74"/>
      <c r="EJS608" s="75"/>
      <c r="EJT608" s="73"/>
      <c r="EJU608" s="76"/>
      <c r="EJV608" s="73"/>
      <c r="EJW608" s="74"/>
      <c r="EJX608" s="75"/>
      <c r="EJY608" s="73"/>
      <c r="EJZ608" s="76"/>
      <c r="EKA608" s="73"/>
      <c r="EKB608" s="74"/>
      <c r="EKC608" s="75"/>
      <c r="EKD608" s="73"/>
      <c r="EKE608" s="76"/>
      <c r="EKF608" s="73"/>
      <c r="EKG608" s="74"/>
      <c r="EKH608" s="75"/>
      <c r="EKI608" s="73"/>
      <c r="EKJ608" s="76"/>
      <c r="EKK608" s="73"/>
      <c r="EKL608" s="74"/>
      <c r="EKM608" s="75"/>
      <c r="EKN608" s="73"/>
      <c r="EKO608" s="76"/>
      <c r="EKP608" s="73"/>
      <c r="EKQ608" s="74"/>
      <c r="EKR608" s="75"/>
      <c r="EKS608" s="73"/>
      <c r="EKT608" s="76"/>
      <c r="EKU608" s="73"/>
      <c r="EKV608" s="74"/>
      <c r="EKW608" s="75"/>
      <c r="EKX608" s="73"/>
      <c r="EKY608" s="76"/>
      <c r="EKZ608" s="73"/>
      <c r="ELA608" s="74"/>
      <c r="ELB608" s="75"/>
      <c r="ELC608" s="73"/>
      <c r="ELD608" s="76"/>
      <c r="ELE608" s="73"/>
      <c r="ELF608" s="74"/>
      <c r="ELG608" s="75"/>
      <c r="ELH608" s="73"/>
      <c r="ELI608" s="76"/>
      <c r="ELJ608" s="73"/>
      <c r="ELK608" s="74"/>
      <c r="ELL608" s="75"/>
      <c r="ELM608" s="73"/>
      <c r="ELN608" s="76"/>
      <c r="ELO608" s="73"/>
      <c r="ELP608" s="74"/>
      <c r="ELQ608" s="75"/>
      <c r="ELR608" s="73"/>
      <c r="ELS608" s="76"/>
      <c r="ELT608" s="73"/>
      <c r="ELU608" s="74"/>
      <c r="ELV608" s="75"/>
      <c r="ELW608" s="73"/>
      <c r="ELX608" s="76"/>
      <c r="ELY608" s="73"/>
      <c r="ELZ608" s="74"/>
      <c r="EMA608" s="75"/>
      <c r="EMB608" s="73"/>
      <c r="EMC608" s="76"/>
      <c r="EMD608" s="73"/>
      <c r="EME608" s="74"/>
      <c r="EMF608" s="75"/>
      <c r="EMG608" s="73"/>
      <c r="EMH608" s="76"/>
      <c r="EMI608" s="73"/>
      <c r="EMJ608" s="74"/>
      <c r="EMK608" s="75"/>
      <c r="EML608" s="73"/>
      <c r="EMM608" s="76"/>
      <c r="EMN608" s="73"/>
      <c r="EMO608" s="74"/>
      <c r="EMP608" s="75"/>
      <c r="EMQ608" s="73"/>
      <c r="EMR608" s="76"/>
      <c r="EMS608" s="73"/>
      <c r="EMT608" s="74"/>
      <c r="EMU608" s="75"/>
      <c r="EMV608" s="73"/>
      <c r="EMW608" s="76"/>
      <c r="EMX608" s="73"/>
      <c r="EMY608" s="74"/>
      <c r="EMZ608" s="75"/>
      <c r="ENA608" s="73"/>
      <c r="ENB608" s="76"/>
      <c r="ENC608" s="73"/>
      <c r="END608" s="74"/>
      <c r="ENE608" s="75"/>
      <c r="ENF608" s="73"/>
      <c r="ENG608" s="76"/>
      <c r="ENH608" s="73"/>
      <c r="ENI608" s="74"/>
      <c r="ENJ608" s="75"/>
      <c r="ENK608" s="73"/>
      <c r="ENL608" s="76"/>
      <c r="ENM608" s="73"/>
      <c r="ENN608" s="74"/>
      <c r="ENO608" s="75"/>
      <c r="ENP608" s="73"/>
      <c r="ENQ608" s="76"/>
      <c r="ENR608" s="73"/>
      <c r="ENS608" s="74"/>
      <c r="ENT608" s="75"/>
      <c r="ENU608" s="73"/>
      <c r="ENV608" s="76"/>
      <c r="ENW608" s="73"/>
      <c r="ENX608" s="74"/>
      <c r="ENY608" s="75"/>
      <c r="ENZ608" s="73"/>
      <c r="EOA608" s="76"/>
      <c r="EOB608" s="73"/>
      <c r="EOC608" s="74"/>
      <c r="EOD608" s="75"/>
      <c r="EOE608" s="73"/>
      <c r="EOF608" s="76"/>
      <c r="EOG608" s="73"/>
      <c r="EOH608" s="74"/>
      <c r="EOI608" s="75"/>
      <c r="EOJ608" s="73"/>
      <c r="EOK608" s="76"/>
      <c r="EOL608" s="73"/>
      <c r="EOM608" s="74"/>
      <c r="EON608" s="75"/>
      <c r="EOO608" s="73"/>
      <c r="EOP608" s="76"/>
      <c r="EOQ608" s="73"/>
      <c r="EOR608" s="74"/>
      <c r="EOS608" s="75"/>
      <c r="EOT608" s="73"/>
      <c r="EOU608" s="76"/>
      <c r="EOV608" s="73"/>
      <c r="EOW608" s="74"/>
      <c r="EOX608" s="75"/>
      <c r="EOY608" s="73"/>
      <c r="EOZ608" s="76"/>
      <c r="EPA608" s="73"/>
      <c r="EPB608" s="74"/>
      <c r="EPC608" s="75"/>
      <c r="EPD608" s="73"/>
      <c r="EPE608" s="76"/>
      <c r="EPF608" s="73"/>
      <c r="EPG608" s="74"/>
      <c r="EPH608" s="75"/>
      <c r="EPI608" s="73"/>
      <c r="EPJ608" s="76"/>
      <c r="EPK608" s="73"/>
      <c r="EPL608" s="74"/>
      <c r="EPM608" s="75"/>
      <c r="EPN608" s="73"/>
      <c r="EPO608" s="76"/>
      <c r="EPP608" s="73"/>
      <c r="EPQ608" s="74"/>
      <c r="EPR608" s="75"/>
      <c r="EPS608" s="73"/>
      <c r="EPT608" s="76"/>
      <c r="EPU608" s="73"/>
      <c r="EPV608" s="74"/>
      <c r="EPW608" s="75"/>
      <c r="EPX608" s="73"/>
      <c r="EPY608" s="76"/>
      <c r="EPZ608" s="73"/>
      <c r="EQA608" s="74"/>
      <c r="EQB608" s="75"/>
      <c r="EQC608" s="73"/>
      <c r="EQD608" s="76"/>
      <c r="EQE608" s="73"/>
      <c r="EQF608" s="74"/>
      <c r="EQG608" s="75"/>
      <c r="EQH608" s="73"/>
      <c r="EQI608" s="76"/>
      <c r="EQJ608" s="73"/>
      <c r="EQK608" s="74"/>
      <c r="EQL608" s="75"/>
      <c r="EQM608" s="73"/>
      <c r="EQN608" s="76"/>
      <c r="EQO608" s="73"/>
      <c r="EQP608" s="74"/>
      <c r="EQQ608" s="75"/>
      <c r="EQR608" s="73"/>
      <c r="EQS608" s="76"/>
      <c r="EQT608" s="73"/>
      <c r="EQU608" s="74"/>
      <c r="EQV608" s="75"/>
      <c r="EQW608" s="73"/>
      <c r="EQX608" s="76"/>
      <c r="EQY608" s="73"/>
      <c r="EQZ608" s="74"/>
      <c r="ERA608" s="75"/>
      <c r="ERB608" s="73"/>
      <c r="ERC608" s="76"/>
      <c r="ERD608" s="73"/>
      <c r="ERE608" s="74"/>
      <c r="ERF608" s="75"/>
      <c r="ERG608" s="73"/>
      <c r="ERH608" s="76"/>
      <c r="ERI608" s="73"/>
      <c r="ERJ608" s="74"/>
      <c r="ERK608" s="75"/>
      <c r="ERL608" s="73"/>
      <c r="ERM608" s="76"/>
      <c r="ERN608" s="73"/>
      <c r="ERO608" s="74"/>
      <c r="ERP608" s="75"/>
      <c r="ERQ608" s="73"/>
      <c r="ERR608" s="76"/>
      <c r="ERS608" s="73"/>
      <c r="ERT608" s="74"/>
      <c r="ERU608" s="75"/>
      <c r="ERV608" s="73"/>
      <c r="ERW608" s="76"/>
      <c r="ERX608" s="73"/>
      <c r="ERY608" s="74"/>
      <c r="ERZ608" s="75"/>
      <c r="ESA608" s="73"/>
      <c r="ESB608" s="76"/>
      <c r="ESC608" s="73"/>
      <c r="ESD608" s="74"/>
      <c r="ESE608" s="75"/>
      <c r="ESF608" s="73"/>
      <c r="ESG608" s="76"/>
      <c r="ESH608" s="73"/>
      <c r="ESI608" s="74"/>
      <c r="ESJ608" s="75"/>
      <c r="ESK608" s="73"/>
      <c r="ESL608" s="76"/>
      <c r="ESM608" s="73"/>
      <c r="ESN608" s="74"/>
      <c r="ESO608" s="75"/>
      <c r="ESP608" s="73"/>
      <c r="ESQ608" s="76"/>
      <c r="ESR608" s="73"/>
      <c r="ESS608" s="74"/>
      <c r="EST608" s="75"/>
      <c r="ESU608" s="73"/>
      <c r="ESV608" s="76"/>
      <c r="ESW608" s="73"/>
      <c r="ESX608" s="74"/>
      <c r="ESY608" s="75"/>
      <c r="ESZ608" s="73"/>
      <c r="ETA608" s="76"/>
      <c r="ETB608" s="73"/>
      <c r="ETC608" s="74"/>
      <c r="ETD608" s="75"/>
      <c r="ETE608" s="73"/>
      <c r="ETF608" s="76"/>
      <c r="ETG608" s="73"/>
      <c r="ETH608" s="74"/>
      <c r="ETI608" s="75"/>
      <c r="ETJ608" s="73"/>
      <c r="ETK608" s="76"/>
      <c r="ETL608" s="73"/>
      <c r="ETM608" s="74"/>
      <c r="ETN608" s="75"/>
      <c r="ETO608" s="73"/>
      <c r="ETP608" s="76"/>
      <c r="ETQ608" s="73"/>
      <c r="ETR608" s="74"/>
      <c r="ETS608" s="75"/>
      <c r="ETT608" s="73"/>
      <c r="ETU608" s="76"/>
      <c r="ETV608" s="73"/>
      <c r="ETW608" s="74"/>
      <c r="ETX608" s="75"/>
      <c r="ETY608" s="73"/>
      <c r="ETZ608" s="76"/>
      <c r="EUA608" s="73"/>
      <c r="EUB608" s="74"/>
      <c r="EUC608" s="75"/>
      <c r="EUD608" s="73"/>
      <c r="EUE608" s="76"/>
      <c r="EUF608" s="73"/>
      <c r="EUG608" s="74"/>
      <c r="EUH608" s="75"/>
      <c r="EUI608" s="73"/>
      <c r="EUJ608" s="76"/>
      <c r="EUK608" s="73"/>
      <c r="EUL608" s="74"/>
      <c r="EUM608" s="75"/>
      <c r="EUN608" s="73"/>
      <c r="EUO608" s="76"/>
      <c r="EUP608" s="73"/>
      <c r="EUQ608" s="74"/>
      <c r="EUR608" s="75"/>
      <c r="EUS608" s="73"/>
      <c r="EUT608" s="76"/>
      <c r="EUU608" s="73"/>
      <c r="EUV608" s="74"/>
      <c r="EUW608" s="75"/>
      <c r="EUX608" s="73"/>
      <c r="EUY608" s="76"/>
      <c r="EUZ608" s="73"/>
      <c r="EVA608" s="74"/>
      <c r="EVB608" s="75"/>
      <c r="EVC608" s="73"/>
      <c r="EVD608" s="76"/>
      <c r="EVE608" s="73"/>
      <c r="EVF608" s="74"/>
      <c r="EVG608" s="75"/>
      <c r="EVH608" s="73"/>
      <c r="EVI608" s="76"/>
      <c r="EVJ608" s="73"/>
      <c r="EVK608" s="74"/>
      <c r="EVL608" s="75"/>
      <c r="EVM608" s="73"/>
      <c r="EVN608" s="76"/>
      <c r="EVO608" s="73"/>
      <c r="EVP608" s="74"/>
      <c r="EVQ608" s="75"/>
      <c r="EVR608" s="73"/>
      <c r="EVS608" s="76"/>
      <c r="EVT608" s="73"/>
      <c r="EVU608" s="74"/>
      <c r="EVV608" s="75"/>
      <c r="EVW608" s="73"/>
      <c r="EVX608" s="76"/>
      <c r="EVY608" s="73"/>
      <c r="EVZ608" s="74"/>
      <c r="EWA608" s="75"/>
      <c r="EWB608" s="73"/>
      <c r="EWC608" s="76"/>
      <c r="EWD608" s="73"/>
      <c r="EWE608" s="74"/>
      <c r="EWF608" s="75"/>
      <c r="EWG608" s="73"/>
      <c r="EWH608" s="76"/>
      <c r="EWI608" s="73"/>
      <c r="EWJ608" s="74"/>
      <c r="EWK608" s="75"/>
      <c r="EWL608" s="73"/>
      <c r="EWM608" s="76"/>
      <c r="EWN608" s="73"/>
      <c r="EWO608" s="74"/>
      <c r="EWP608" s="75"/>
      <c r="EWQ608" s="73"/>
      <c r="EWR608" s="76"/>
      <c r="EWS608" s="73"/>
      <c r="EWT608" s="74"/>
      <c r="EWU608" s="75"/>
      <c r="EWV608" s="73"/>
      <c r="EWW608" s="76"/>
      <c r="EWX608" s="73"/>
      <c r="EWY608" s="74"/>
      <c r="EWZ608" s="75"/>
      <c r="EXA608" s="73"/>
      <c r="EXB608" s="76"/>
      <c r="EXC608" s="73"/>
      <c r="EXD608" s="74"/>
      <c r="EXE608" s="75"/>
      <c r="EXF608" s="73"/>
      <c r="EXG608" s="76"/>
      <c r="EXH608" s="73"/>
      <c r="EXI608" s="74"/>
      <c r="EXJ608" s="75"/>
      <c r="EXK608" s="73"/>
      <c r="EXL608" s="76"/>
      <c r="EXM608" s="73"/>
      <c r="EXN608" s="74"/>
      <c r="EXO608" s="75"/>
      <c r="EXP608" s="73"/>
      <c r="EXQ608" s="76"/>
      <c r="EXR608" s="73"/>
      <c r="EXS608" s="74"/>
      <c r="EXT608" s="75"/>
      <c r="EXU608" s="73"/>
      <c r="EXV608" s="76"/>
      <c r="EXW608" s="73"/>
      <c r="EXX608" s="74"/>
      <c r="EXY608" s="75"/>
      <c r="EXZ608" s="73"/>
      <c r="EYA608" s="76"/>
      <c r="EYB608" s="73"/>
      <c r="EYC608" s="74"/>
      <c r="EYD608" s="75"/>
      <c r="EYE608" s="73"/>
      <c r="EYF608" s="76"/>
      <c r="EYG608" s="73"/>
      <c r="EYH608" s="74"/>
      <c r="EYI608" s="75"/>
      <c r="EYJ608" s="73"/>
      <c r="EYK608" s="76"/>
      <c r="EYL608" s="73"/>
      <c r="EYM608" s="74"/>
      <c r="EYN608" s="75"/>
      <c r="EYO608" s="73"/>
      <c r="EYP608" s="76"/>
      <c r="EYQ608" s="73"/>
      <c r="EYR608" s="74"/>
      <c r="EYS608" s="75"/>
      <c r="EYT608" s="73"/>
      <c r="EYU608" s="76"/>
      <c r="EYV608" s="73"/>
      <c r="EYW608" s="74"/>
      <c r="EYX608" s="75"/>
      <c r="EYY608" s="73"/>
      <c r="EYZ608" s="76"/>
      <c r="EZA608" s="73"/>
      <c r="EZB608" s="74"/>
      <c r="EZC608" s="75"/>
      <c r="EZD608" s="73"/>
      <c r="EZE608" s="76"/>
      <c r="EZF608" s="73"/>
      <c r="EZG608" s="74"/>
      <c r="EZH608" s="75"/>
      <c r="EZI608" s="73"/>
      <c r="EZJ608" s="76"/>
      <c r="EZK608" s="73"/>
      <c r="EZL608" s="74"/>
      <c r="EZM608" s="75"/>
      <c r="EZN608" s="73"/>
      <c r="EZO608" s="76"/>
      <c r="EZP608" s="73"/>
      <c r="EZQ608" s="74"/>
      <c r="EZR608" s="75"/>
      <c r="EZS608" s="73"/>
      <c r="EZT608" s="76"/>
      <c r="EZU608" s="73"/>
      <c r="EZV608" s="74"/>
      <c r="EZW608" s="75"/>
      <c r="EZX608" s="73"/>
      <c r="EZY608" s="76"/>
      <c r="EZZ608" s="73"/>
      <c r="FAA608" s="74"/>
      <c r="FAB608" s="75"/>
      <c r="FAC608" s="73"/>
      <c r="FAD608" s="76"/>
      <c r="FAE608" s="73"/>
      <c r="FAF608" s="74"/>
      <c r="FAG608" s="75"/>
      <c r="FAH608" s="73"/>
      <c r="FAI608" s="76"/>
      <c r="FAJ608" s="73"/>
      <c r="FAK608" s="74"/>
      <c r="FAL608" s="75"/>
      <c r="FAM608" s="73"/>
      <c r="FAN608" s="76"/>
      <c r="FAO608" s="73"/>
      <c r="FAP608" s="74"/>
      <c r="FAQ608" s="75"/>
      <c r="FAR608" s="73"/>
      <c r="FAS608" s="76"/>
      <c r="FAT608" s="73"/>
      <c r="FAU608" s="74"/>
      <c r="FAV608" s="75"/>
      <c r="FAW608" s="73"/>
      <c r="FAX608" s="76"/>
      <c r="FAY608" s="73"/>
      <c r="FAZ608" s="74"/>
      <c r="FBA608" s="75"/>
      <c r="FBB608" s="73"/>
      <c r="FBC608" s="76"/>
      <c r="FBD608" s="73"/>
      <c r="FBE608" s="74"/>
      <c r="FBF608" s="75"/>
      <c r="FBG608" s="73"/>
      <c r="FBH608" s="76"/>
      <c r="FBI608" s="73"/>
      <c r="FBJ608" s="74"/>
      <c r="FBK608" s="75"/>
      <c r="FBL608" s="73"/>
      <c r="FBM608" s="76"/>
      <c r="FBN608" s="73"/>
      <c r="FBO608" s="74"/>
      <c r="FBP608" s="75"/>
      <c r="FBQ608" s="73"/>
      <c r="FBR608" s="76"/>
      <c r="FBS608" s="73"/>
      <c r="FBT608" s="74"/>
      <c r="FBU608" s="75"/>
      <c r="FBV608" s="73"/>
      <c r="FBW608" s="76"/>
      <c r="FBX608" s="73"/>
      <c r="FBY608" s="74"/>
      <c r="FBZ608" s="75"/>
      <c r="FCA608" s="73"/>
      <c r="FCB608" s="76"/>
      <c r="FCC608" s="73"/>
      <c r="FCD608" s="74"/>
      <c r="FCE608" s="75"/>
      <c r="FCF608" s="73"/>
      <c r="FCG608" s="76"/>
      <c r="FCH608" s="73"/>
      <c r="FCI608" s="74"/>
      <c r="FCJ608" s="75"/>
      <c r="FCK608" s="73"/>
      <c r="FCL608" s="76"/>
      <c r="FCM608" s="73"/>
      <c r="FCN608" s="74"/>
      <c r="FCO608" s="75"/>
      <c r="FCP608" s="73"/>
      <c r="FCQ608" s="76"/>
      <c r="FCR608" s="73"/>
      <c r="FCS608" s="74"/>
      <c r="FCT608" s="75"/>
      <c r="FCU608" s="73"/>
      <c r="FCV608" s="76"/>
      <c r="FCW608" s="73"/>
      <c r="FCX608" s="74"/>
      <c r="FCY608" s="75"/>
      <c r="FCZ608" s="73"/>
      <c r="FDA608" s="76"/>
      <c r="FDB608" s="73"/>
      <c r="FDC608" s="74"/>
      <c r="FDD608" s="75"/>
      <c r="FDE608" s="73"/>
      <c r="FDF608" s="76"/>
      <c r="FDG608" s="73"/>
      <c r="FDH608" s="74"/>
      <c r="FDI608" s="75"/>
      <c r="FDJ608" s="73"/>
      <c r="FDK608" s="76"/>
      <c r="FDL608" s="73"/>
      <c r="FDM608" s="74"/>
      <c r="FDN608" s="75"/>
      <c r="FDO608" s="73"/>
      <c r="FDP608" s="76"/>
      <c r="FDQ608" s="73"/>
      <c r="FDR608" s="74"/>
      <c r="FDS608" s="75"/>
      <c r="FDT608" s="73"/>
      <c r="FDU608" s="76"/>
      <c r="FDV608" s="73"/>
      <c r="FDW608" s="74"/>
      <c r="FDX608" s="75"/>
      <c r="FDY608" s="73"/>
      <c r="FDZ608" s="76"/>
      <c r="FEA608" s="73"/>
      <c r="FEB608" s="74"/>
      <c r="FEC608" s="75"/>
      <c r="FED608" s="73"/>
      <c r="FEE608" s="76"/>
      <c r="FEF608" s="73"/>
      <c r="FEG608" s="74"/>
      <c r="FEH608" s="75"/>
      <c r="FEI608" s="73"/>
      <c r="FEJ608" s="76"/>
      <c r="FEK608" s="73"/>
      <c r="FEL608" s="74"/>
      <c r="FEM608" s="75"/>
      <c r="FEN608" s="73"/>
      <c r="FEO608" s="76"/>
      <c r="FEP608" s="73"/>
      <c r="FEQ608" s="74"/>
      <c r="FER608" s="75"/>
      <c r="FES608" s="73"/>
      <c r="FET608" s="76"/>
      <c r="FEU608" s="73"/>
      <c r="FEV608" s="74"/>
      <c r="FEW608" s="75"/>
      <c r="FEX608" s="73"/>
      <c r="FEY608" s="76"/>
      <c r="FEZ608" s="73"/>
      <c r="FFA608" s="74"/>
      <c r="FFB608" s="75"/>
      <c r="FFC608" s="73"/>
      <c r="FFD608" s="76"/>
      <c r="FFE608" s="73"/>
      <c r="FFF608" s="74"/>
      <c r="FFG608" s="75"/>
      <c r="FFH608" s="73"/>
      <c r="FFI608" s="76"/>
      <c r="FFJ608" s="73"/>
      <c r="FFK608" s="74"/>
      <c r="FFL608" s="75"/>
      <c r="FFM608" s="73"/>
      <c r="FFN608" s="76"/>
      <c r="FFO608" s="73"/>
      <c r="FFP608" s="74"/>
      <c r="FFQ608" s="75"/>
      <c r="FFR608" s="73"/>
      <c r="FFS608" s="76"/>
      <c r="FFT608" s="73"/>
      <c r="FFU608" s="74"/>
      <c r="FFV608" s="75"/>
      <c r="FFW608" s="73"/>
      <c r="FFX608" s="76"/>
      <c r="FFY608" s="73"/>
      <c r="FFZ608" s="74"/>
      <c r="FGA608" s="75"/>
      <c r="FGB608" s="73"/>
      <c r="FGC608" s="76"/>
      <c r="FGD608" s="73"/>
      <c r="FGE608" s="74"/>
      <c r="FGF608" s="75"/>
      <c r="FGG608" s="73"/>
      <c r="FGH608" s="76"/>
      <c r="FGI608" s="73"/>
      <c r="FGJ608" s="74"/>
      <c r="FGK608" s="75"/>
      <c r="FGL608" s="73"/>
      <c r="FGM608" s="76"/>
      <c r="FGN608" s="73"/>
      <c r="FGO608" s="74"/>
      <c r="FGP608" s="75"/>
      <c r="FGQ608" s="73"/>
      <c r="FGR608" s="76"/>
      <c r="FGS608" s="73"/>
      <c r="FGT608" s="74"/>
      <c r="FGU608" s="75"/>
      <c r="FGV608" s="73"/>
      <c r="FGW608" s="76"/>
      <c r="FGX608" s="73"/>
      <c r="FGY608" s="74"/>
      <c r="FGZ608" s="75"/>
      <c r="FHA608" s="73"/>
      <c r="FHB608" s="76"/>
      <c r="FHC608" s="73"/>
      <c r="FHD608" s="74"/>
      <c r="FHE608" s="75"/>
      <c r="FHF608" s="73"/>
      <c r="FHG608" s="76"/>
      <c r="FHH608" s="73"/>
      <c r="FHI608" s="74"/>
      <c r="FHJ608" s="75"/>
      <c r="FHK608" s="73"/>
      <c r="FHL608" s="76"/>
      <c r="FHM608" s="73"/>
      <c r="FHN608" s="74"/>
      <c r="FHO608" s="75"/>
      <c r="FHP608" s="73"/>
      <c r="FHQ608" s="76"/>
      <c r="FHR608" s="73"/>
      <c r="FHS608" s="74"/>
      <c r="FHT608" s="75"/>
      <c r="FHU608" s="73"/>
      <c r="FHV608" s="76"/>
      <c r="FHW608" s="73"/>
      <c r="FHX608" s="74"/>
      <c r="FHY608" s="75"/>
      <c r="FHZ608" s="73"/>
      <c r="FIA608" s="76"/>
      <c r="FIB608" s="73"/>
      <c r="FIC608" s="74"/>
      <c r="FID608" s="75"/>
      <c r="FIE608" s="73"/>
      <c r="FIF608" s="76"/>
      <c r="FIG608" s="73"/>
      <c r="FIH608" s="74"/>
      <c r="FII608" s="75"/>
      <c r="FIJ608" s="73"/>
      <c r="FIK608" s="76"/>
      <c r="FIL608" s="73"/>
      <c r="FIM608" s="74"/>
      <c r="FIN608" s="75"/>
      <c r="FIO608" s="73"/>
      <c r="FIP608" s="76"/>
      <c r="FIQ608" s="73"/>
      <c r="FIR608" s="74"/>
      <c r="FIS608" s="75"/>
      <c r="FIT608" s="73"/>
      <c r="FIU608" s="76"/>
      <c r="FIV608" s="73"/>
      <c r="FIW608" s="74"/>
      <c r="FIX608" s="75"/>
      <c r="FIY608" s="73"/>
      <c r="FIZ608" s="76"/>
      <c r="FJA608" s="73"/>
      <c r="FJB608" s="74"/>
      <c r="FJC608" s="75"/>
      <c r="FJD608" s="73"/>
      <c r="FJE608" s="76"/>
      <c r="FJF608" s="73"/>
      <c r="FJG608" s="74"/>
      <c r="FJH608" s="75"/>
      <c r="FJI608" s="73"/>
      <c r="FJJ608" s="76"/>
      <c r="FJK608" s="73"/>
      <c r="FJL608" s="74"/>
      <c r="FJM608" s="75"/>
      <c r="FJN608" s="73"/>
      <c r="FJO608" s="76"/>
      <c r="FJP608" s="73"/>
      <c r="FJQ608" s="74"/>
      <c r="FJR608" s="75"/>
      <c r="FJS608" s="73"/>
      <c r="FJT608" s="76"/>
      <c r="FJU608" s="73"/>
      <c r="FJV608" s="74"/>
      <c r="FJW608" s="75"/>
      <c r="FJX608" s="73"/>
      <c r="FJY608" s="76"/>
      <c r="FJZ608" s="73"/>
      <c r="FKA608" s="74"/>
      <c r="FKB608" s="75"/>
      <c r="FKC608" s="73"/>
      <c r="FKD608" s="76"/>
      <c r="FKE608" s="73"/>
      <c r="FKF608" s="74"/>
      <c r="FKG608" s="75"/>
      <c r="FKH608" s="73"/>
      <c r="FKI608" s="76"/>
      <c r="FKJ608" s="73"/>
      <c r="FKK608" s="74"/>
      <c r="FKL608" s="75"/>
      <c r="FKM608" s="73"/>
      <c r="FKN608" s="76"/>
      <c r="FKO608" s="73"/>
      <c r="FKP608" s="74"/>
      <c r="FKQ608" s="75"/>
      <c r="FKR608" s="73"/>
      <c r="FKS608" s="76"/>
      <c r="FKT608" s="73"/>
      <c r="FKU608" s="74"/>
      <c r="FKV608" s="75"/>
      <c r="FKW608" s="73"/>
      <c r="FKX608" s="76"/>
      <c r="FKY608" s="73"/>
      <c r="FKZ608" s="74"/>
      <c r="FLA608" s="75"/>
      <c r="FLB608" s="73"/>
      <c r="FLC608" s="76"/>
      <c r="FLD608" s="73"/>
      <c r="FLE608" s="74"/>
      <c r="FLF608" s="75"/>
      <c r="FLG608" s="73"/>
      <c r="FLH608" s="76"/>
      <c r="FLI608" s="73"/>
      <c r="FLJ608" s="74"/>
      <c r="FLK608" s="75"/>
      <c r="FLL608" s="73"/>
      <c r="FLM608" s="76"/>
      <c r="FLN608" s="73"/>
      <c r="FLO608" s="74"/>
      <c r="FLP608" s="75"/>
      <c r="FLQ608" s="73"/>
      <c r="FLR608" s="76"/>
      <c r="FLS608" s="73"/>
      <c r="FLT608" s="74"/>
      <c r="FLU608" s="75"/>
      <c r="FLV608" s="73"/>
      <c r="FLW608" s="76"/>
      <c r="FLX608" s="73"/>
      <c r="FLY608" s="74"/>
      <c r="FLZ608" s="75"/>
      <c r="FMA608" s="73"/>
      <c r="FMB608" s="76"/>
      <c r="FMC608" s="73"/>
      <c r="FMD608" s="74"/>
      <c r="FME608" s="75"/>
      <c r="FMF608" s="73"/>
      <c r="FMG608" s="76"/>
      <c r="FMH608" s="73"/>
      <c r="FMI608" s="74"/>
      <c r="FMJ608" s="75"/>
      <c r="FMK608" s="73"/>
      <c r="FML608" s="76"/>
      <c r="FMM608" s="73"/>
      <c r="FMN608" s="74"/>
      <c r="FMO608" s="75"/>
      <c r="FMP608" s="73"/>
      <c r="FMQ608" s="76"/>
      <c r="FMR608" s="73"/>
      <c r="FMS608" s="74"/>
      <c r="FMT608" s="75"/>
      <c r="FMU608" s="73"/>
      <c r="FMV608" s="76"/>
      <c r="FMW608" s="73"/>
      <c r="FMX608" s="74"/>
      <c r="FMY608" s="75"/>
      <c r="FMZ608" s="73"/>
      <c r="FNA608" s="76"/>
      <c r="FNB608" s="73"/>
      <c r="FNC608" s="74"/>
      <c r="FND608" s="75"/>
      <c r="FNE608" s="73"/>
      <c r="FNF608" s="76"/>
      <c r="FNG608" s="73"/>
      <c r="FNH608" s="74"/>
      <c r="FNI608" s="75"/>
      <c r="FNJ608" s="73"/>
      <c r="FNK608" s="76"/>
      <c r="FNL608" s="73"/>
      <c r="FNM608" s="74"/>
      <c r="FNN608" s="75"/>
      <c r="FNO608" s="73"/>
      <c r="FNP608" s="76"/>
      <c r="FNQ608" s="73"/>
      <c r="FNR608" s="74"/>
      <c r="FNS608" s="75"/>
      <c r="FNT608" s="73"/>
      <c r="FNU608" s="76"/>
      <c r="FNV608" s="73"/>
      <c r="FNW608" s="74"/>
      <c r="FNX608" s="75"/>
      <c r="FNY608" s="73"/>
      <c r="FNZ608" s="76"/>
      <c r="FOA608" s="73"/>
      <c r="FOB608" s="74"/>
      <c r="FOC608" s="75"/>
      <c r="FOD608" s="73"/>
      <c r="FOE608" s="76"/>
      <c r="FOF608" s="73"/>
      <c r="FOG608" s="74"/>
      <c r="FOH608" s="75"/>
      <c r="FOI608" s="73"/>
      <c r="FOJ608" s="76"/>
      <c r="FOK608" s="73"/>
      <c r="FOL608" s="74"/>
      <c r="FOM608" s="75"/>
      <c r="FON608" s="73"/>
      <c r="FOO608" s="76"/>
      <c r="FOP608" s="73"/>
      <c r="FOQ608" s="74"/>
      <c r="FOR608" s="75"/>
      <c r="FOS608" s="73"/>
      <c r="FOT608" s="76"/>
      <c r="FOU608" s="73"/>
      <c r="FOV608" s="74"/>
      <c r="FOW608" s="75"/>
      <c r="FOX608" s="73"/>
      <c r="FOY608" s="76"/>
      <c r="FOZ608" s="73"/>
      <c r="FPA608" s="74"/>
      <c r="FPB608" s="75"/>
      <c r="FPC608" s="73"/>
      <c r="FPD608" s="76"/>
      <c r="FPE608" s="73"/>
      <c r="FPF608" s="74"/>
      <c r="FPG608" s="75"/>
      <c r="FPH608" s="73"/>
      <c r="FPI608" s="76"/>
      <c r="FPJ608" s="73"/>
      <c r="FPK608" s="74"/>
      <c r="FPL608" s="75"/>
      <c r="FPM608" s="73"/>
      <c r="FPN608" s="76"/>
      <c r="FPO608" s="73"/>
      <c r="FPP608" s="74"/>
      <c r="FPQ608" s="75"/>
      <c r="FPR608" s="73"/>
      <c r="FPS608" s="76"/>
      <c r="FPT608" s="73"/>
      <c r="FPU608" s="74"/>
      <c r="FPV608" s="75"/>
      <c r="FPW608" s="73"/>
      <c r="FPX608" s="76"/>
      <c r="FPY608" s="73"/>
      <c r="FPZ608" s="74"/>
      <c r="FQA608" s="75"/>
      <c r="FQB608" s="73"/>
      <c r="FQC608" s="76"/>
      <c r="FQD608" s="73"/>
      <c r="FQE608" s="74"/>
      <c r="FQF608" s="75"/>
      <c r="FQG608" s="73"/>
      <c r="FQH608" s="76"/>
      <c r="FQI608" s="73"/>
      <c r="FQJ608" s="74"/>
      <c r="FQK608" s="75"/>
      <c r="FQL608" s="73"/>
      <c r="FQM608" s="76"/>
      <c r="FQN608" s="73"/>
      <c r="FQO608" s="74"/>
      <c r="FQP608" s="75"/>
      <c r="FQQ608" s="73"/>
      <c r="FQR608" s="76"/>
      <c r="FQS608" s="73"/>
      <c r="FQT608" s="74"/>
      <c r="FQU608" s="75"/>
      <c r="FQV608" s="73"/>
      <c r="FQW608" s="76"/>
      <c r="FQX608" s="73"/>
      <c r="FQY608" s="74"/>
      <c r="FQZ608" s="75"/>
      <c r="FRA608" s="73"/>
      <c r="FRB608" s="76"/>
      <c r="FRC608" s="73"/>
      <c r="FRD608" s="74"/>
      <c r="FRE608" s="75"/>
      <c r="FRF608" s="73"/>
      <c r="FRG608" s="76"/>
      <c r="FRH608" s="73"/>
      <c r="FRI608" s="74"/>
      <c r="FRJ608" s="75"/>
      <c r="FRK608" s="73"/>
      <c r="FRL608" s="76"/>
      <c r="FRM608" s="73"/>
      <c r="FRN608" s="74"/>
      <c r="FRO608" s="75"/>
      <c r="FRP608" s="73"/>
      <c r="FRQ608" s="76"/>
      <c r="FRR608" s="73"/>
      <c r="FRS608" s="74"/>
      <c r="FRT608" s="75"/>
      <c r="FRU608" s="73"/>
      <c r="FRV608" s="76"/>
      <c r="FRW608" s="73"/>
      <c r="FRX608" s="74"/>
      <c r="FRY608" s="75"/>
      <c r="FRZ608" s="73"/>
      <c r="FSA608" s="76"/>
      <c r="FSB608" s="73"/>
      <c r="FSC608" s="74"/>
      <c r="FSD608" s="75"/>
      <c r="FSE608" s="73"/>
      <c r="FSF608" s="76"/>
      <c r="FSG608" s="73"/>
      <c r="FSH608" s="74"/>
      <c r="FSI608" s="75"/>
      <c r="FSJ608" s="73"/>
      <c r="FSK608" s="76"/>
      <c r="FSL608" s="73"/>
      <c r="FSM608" s="74"/>
      <c r="FSN608" s="75"/>
      <c r="FSO608" s="73"/>
      <c r="FSP608" s="76"/>
      <c r="FSQ608" s="73"/>
      <c r="FSR608" s="74"/>
      <c r="FSS608" s="75"/>
      <c r="FST608" s="73"/>
      <c r="FSU608" s="76"/>
      <c r="FSV608" s="73"/>
      <c r="FSW608" s="74"/>
      <c r="FSX608" s="75"/>
      <c r="FSY608" s="73"/>
      <c r="FSZ608" s="76"/>
      <c r="FTA608" s="73"/>
      <c r="FTB608" s="74"/>
      <c r="FTC608" s="75"/>
      <c r="FTD608" s="73"/>
      <c r="FTE608" s="76"/>
      <c r="FTF608" s="73"/>
      <c r="FTG608" s="74"/>
      <c r="FTH608" s="75"/>
      <c r="FTI608" s="73"/>
      <c r="FTJ608" s="76"/>
      <c r="FTK608" s="73"/>
      <c r="FTL608" s="74"/>
      <c r="FTM608" s="75"/>
      <c r="FTN608" s="73"/>
      <c r="FTO608" s="76"/>
      <c r="FTP608" s="73"/>
      <c r="FTQ608" s="74"/>
      <c r="FTR608" s="75"/>
      <c r="FTS608" s="73"/>
      <c r="FTT608" s="76"/>
      <c r="FTU608" s="73"/>
      <c r="FTV608" s="74"/>
      <c r="FTW608" s="75"/>
      <c r="FTX608" s="73"/>
      <c r="FTY608" s="76"/>
      <c r="FTZ608" s="73"/>
      <c r="FUA608" s="74"/>
      <c r="FUB608" s="75"/>
      <c r="FUC608" s="73"/>
      <c r="FUD608" s="76"/>
      <c r="FUE608" s="73"/>
      <c r="FUF608" s="74"/>
      <c r="FUG608" s="75"/>
      <c r="FUH608" s="73"/>
      <c r="FUI608" s="76"/>
      <c r="FUJ608" s="73"/>
      <c r="FUK608" s="74"/>
      <c r="FUL608" s="75"/>
      <c r="FUM608" s="73"/>
      <c r="FUN608" s="76"/>
      <c r="FUO608" s="73"/>
      <c r="FUP608" s="74"/>
      <c r="FUQ608" s="75"/>
      <c r="FUR608" s="73"/>
      <c r="FUS608" s="76"/>
      <c r="FUT608" s="73"/>
      <c r="FUU608" s="74"/>
      <c r="FUV608" s="75"/>
      <c r="FUW608" s="73"/>
      <c r="FUX608" s="76"/>
      <c r="FUY608" s="73"/>
      <c r="FUZ608" s="74"/>
      <c r="FVA608" s="75"/>
      <c r="FVB608" s="73"/>
      <c r="FVC608" s="76"/>
      <c r="FVD608" s="73"/>
      <c r="FVE608" s="74"/>
      <c r="FVF608" s="75"/>
      <c r="FVG608" s="73"/>
      <c r="FVH608" s="76"/>
      <c r="FVI608" s="73"/>
      <c r="FVJ608" s="74"/>
      <c r="FVK608" s="75"/>
      <c r="FVL608" s="73"/>
      <c r="FVM608" s="76"/>
      <c r="FVN608" s="73"/>
      <c r="FVO608" s="74"/>
      <c r="FVP608" s="75"/>
      <c r="FVQ608" s="73"/>
      <c r="FVR608" s="76"/>
      <c r="FVS608" s="73"/>
      <c r="FVT608" s="74"/>
      <c r="FVU608" s="75"/>
      <c r="FVV608" s="73"/>
      <c r="FVW608" s="76"/>
      <c r="FVX608" s="73"/>
      <c r="FVY608" s="74"/>
      <c r="FVZ608" s="75"/>
      <c r="FWA608" s="73"/>
      <c r="FWB608" s="76"/>
      <c r="FWC608" s="73"/>
      <c r="FWD608" s="74"/>
      <c r="FWE608" s="75"/>
      <c r="FWF608" s="73"/>
      <c r="FWG608" s="76"/>
      <c r="FWH608" s="73"/>
      <c r="FWI608" s="74"/>
      <c r="FWJ608" s="75"/>
      <c r="FWK608" s="73"/>
      <c r="FWL608" s="76"/>
      <c r="FWM608" s="73"/>
      <c r="FWN608" s="74"/>
      <c r="FWO608" s="75"/>
      <c r="FWP608" s="73"/>
      <c r="FWQ608" s="76"/>
      <c r="FWR608" s="73"/>
      <c r="FWS608" s="74"/>
      <c r="FWT608" s="75"/>
      <c r="FWU608" s="73"/>
      <c r="FWV608" s="76"/>
      <c r="FWW608" s="73"/>
      <c r="FWX608" s="74"/>
      <c r="FWY608" s="75"/>
      <c r="FWZ608" s="73"/>
      <c r="FXA608" s="76"/>
      <c r="FXB608" s="73"/>
      <c r="FXC608" s="74"/>
      <c r="FXD608" s="75"/>
      <c r="FXE608" s="73"/>
      <c r="FXF608" s="76"/>
      <c r="FXG608" s="73"/>
      <c r="FXH608" s="74"/>
      <c r="FXI608" s="75"/>
      <c r="FXJ608" s="73"/>
      <c r="FXK608" s="76"/>
      <c r="FXL608" s="73"/>
      <c r="FXM608" s="74"/>
      <c r="FXN608" s="75"/>
      <c r="FXO608" s="73"/>
      <c r="FXP608" s="76"/>
      <c r="FXQ608" s="73"/>
      <c r="FXR608" s="74"/>
      <c r="FXS608" s="75"/>
      <c r="FXT608" s="73"/>
      <c r="FXU608" s="76"/>
      <c r="FXV608" s="73"/>
      <c r="FXW608" s="74"/>
      <c r="FXX608" s="75"/>
      <c r="FXY608" s="73"/>
      <c r="FXZ608" s="76"/>
      <c r="FYA608" s="73"/>
      <c r="FYB608" s="74"/>
      <c r="FYC608" s="75"/>
      <c r="FYD608" s="73"/>
      <c r="FYE608" s="76"/>
      <c r="FYF608" s="73"/>
      <c r="FYG608" s="74"/>
      <c r="FYH608" s="75"/>
      <c r="FYI608" s="73"/>
      <c r="FYJ608" s="76"/>
      <c r="FYK608" s="73"/>
      <c r="FYL608" s="74"/>
      <c r="FYM608" s="75"/>
      <c r="FYN608" s="73"/>
      <c r="FYO608" s="76"/>
      <c r="FYP608" s="73"/>
      <c r="FYQ608" s="74"/>
      <c r="FYR608" s="75"/>
      <c r="FYS608" s="73"/>
      <c r="FYT608" s="76"/>
      <c r="FYU608" s="73"/>
      <c r="FYV608" s="74"/>
      <c r="FYW608" s="75"/>
      <c r="FYX608" s="73"/>
      <c r="FYY608" s="76"/>
      <c r="FYZ608" s="73"/>
      <c r="FZA608" s="74"/>
      <c r="FZB608" s="75"/>
      <c r="FZC608" s="73"/>
      <c r="FZD608" s="76"/>
      <c r="FZE608" s="73"/>
      <c r="FZF608" s="74"/>
      <c r="FZG608" s="75"/>
      <c r="FZH608" s="73"/>
      <c r="FZI608" s="76"/>
      <c r="FZJ608" s="73"/>
      <c r="FZK608" s="74"/>
      <c r="FZL608" s="75"/>
      <c r="FZM608" s="73"/>
      <c r="FZN608" s="76"/>
      <c r="FZO608" s="73"/>
      <c r="FZP608" s="74"/>
      <c r="FZQ608" s="75"/>
      <c r="FZR608" s="73"/>
      <c r="FZS608" s="76"/>
      <c r="FZT608" s="73"/>
      <c r="FZU608" s="74"/>
      <c r="FZV608" s="75"/>
      <c r="FZW608" s="73"/>
      <c r="FZX608" s="76"/>
      <c r="FZY608" s="73"/>
      <c r="FZZ608" s="74"/>
      <c r="GAA608" s="75"/>
      <c r="GAB608" s="73"/>
      <c r="GAC608" s="76"/>
      <c r="GAD608" s="73"/>
      <c r="GAE608" s="74"/>
      <c r="GAF608" s="75"/>
      <c r="GAG608" s="73"/>
      <c r="GAH608" s="76"/>
      <c r="GAI608" s="73"/>
      <c r="GAJ608" s="74"/>
      <c r="GAK608" s="75"/>
      <c r="GAL608" s="73"/>
      <c r="GAM608" s="76"/>
      <c r="GAN608" s="73"/>
      <c r="GAO608" s="74"/>
      <c r="GAP608" s="75"/>
      <c r="GAQ608" s="73"/>
      <c r="GAR608" s="76"/>
      <c r="GAS608" s="73"/>
      <c r="GAT608" s="74"/>
      <c r="GAU608" s="75"/>
      <c r="GAV608" s="73"/>
      <c r="GAW608" s="76"/>
      <c r="GAX608" s="73"/>
      <c r="GAY608" s="74"/>
      <c r="GAZ608" s="75"/>
      <c r="GBA608" s="73"/>
      <c r="GBB608" s="76"/>
      <c r="GBC608" s="73"/>
      <c r="GBD608" s="74"/>
      <c r="GBE608" s="75"/>
      <c r="GBF608" s="73"/>
      <c r="GBG608" s="76"/>
      <c r="GBH608" s="73"/>
      <c r="GBI608" s="74"/>
      <c r="GBJ608" s="75"/>
      <c r="GBK608" s="73"/>
      <c r="GBL608" s="76"/>
      <c r="GBM608" s="73"/>
      <c r="GBN608" s="74"/>
      <c r="GBO608" s="75"/>
      <c r="GBP608" s="73"/>
      <c r="GBQ608" s="76"/>
      <c r="GBR608" s="73"/>
      <c r="GBS608" s="74"/>
      <c r="GBT608" s="75"/>
      <c r="GBU608" s="73"/>
      <c r="GBV608" s="76"/>
      <c r="GBW608" s="73"/>
      <c r="GBX608" s="74"/>
      <c r="GBY608" s="75"/>
      <c r="GBZ608" s="73"/>
      <c r="GCA608" s="76"/>
      <c r="GCB608" s="73"/>
      <c r="GCC608" s="74"/>
      <c r="GCD608" s="75"/>
      <c r="GCE608" s="73"/>
      <c r="GCF608" s="76"/>
      <c r="GCG608" s="73"/>
      <c r="GCH608" s="74"/>
      <c r="GCI608" s="75"/>
      <c r="GCJ608" s="73"/>
      <c r="GCK608" s="76"/>
      <c r="GCL608" s="73"/>
      <c r="GCM608" s="74"/>
      <c r="GCN608" s="75"/>
      <c r="GCO608" s="73"/>
      <c r="GCP608" s="76"/>
      <c r="GCQ608" s="73"/>
      <c r="GCR608" s="74"/>
      <c r="GCS608" s="75"/>
      <c r="GCT608" s="73"/>
      <c r="GCU608" s="76"/>
      <c r="GCV608" s="73"/>
      <c r="GCW608" s="74"/>
      <c r="GCX608" s="75"/>
      <c r="GCY608" s="73"/>
      <c r="GCZ608" s="76"/>
      <c r="GDA608" s="73"/>
      <c r="GDB608" s="74"/>
      <c r="GDC608" s="75"/>
      <c r="GDD608" s="73"/>
      <c r="GDE608" s="76"/>
      <c r="GDF608" s="73"/>
      <c r="GDG608" s="74"/>
      <c r="GDH608" s="75"/>
      <c r="GDI608" s="73"/>
      <c r="GDJ608" s="76"/>
      <c r="GDK608" s="73"/>
      <c r="GDL608" s="74"/>
      <c r="GDM608" s="75"/>
      <c r="GDN608" s="73"/>
      <c r="GDO608" s="76"/>
      <c r="GDP608" s="73"/>
      <c r="GDQ608" s="74"/>
      <c r="GDR608" s="75"/>
      <c r="GDS608" s="73"/>
      <c r="GDT608" s="76"/>
      <c r="GDU608" s="73"/>
      <c r="GDV608" s="74"/>
      <c r="GDW608" s="75"/>
      <c r="GDX608" s="73"/>
      <c r="GDY608" s="76"/>
      <c r="GDZ608" s="73"/>
      <c r="GEA608" s="74"/>
      <c r="GEB608" s="75"/>
      <c r="GEC608" s="73"/>
      <c r="GED608" s="76"/>
      <c r="GEE608" s="73"/>
      <c r="GEF608" s="74"/>
      <c r="GEG608" s="75"/>
      <c r="GEH608" s="73"/>
      <c r="GEI608" s="76"/>
      <c r="GEJ608" s="73"/>
      <c r="GEK608" s="74"/>
      <c r="GEL608" s="75"/>
      <c r="GEM608" s="73"/>
      <c r="GEN608" s="76"/>
      <c r="GEO608" s="73"/>
      <c r="GEP608" s="74"/>
      <c r="GEQ608" s="75"/>
      <c r="GER608" s="73"/>
      <c r="GES608" s="76"/>
      <c r="GET608" s="73"/>
      <c r="GEU608" s="74"/>
      <c r="GEV608" s="75"/>
      <c r="GEW608" s="73"/>
      <c r="GEX608" s="76"/>
      <c r="GEY608" s="73"/>
      <c r="GEZ608" s="74"/>
      <c r="GFA608" s="75"/>
      <c r="GFB608" s="73"/>
      <c r="GFC608" s="76"/>
      <c r="GFD608" s="73"/>
      <c r="GFE608" s="74"/>
      <c r="GFF608" s="75"/>
      <c r="GFG608" s="73"/>
      <c r="GFH608" s="76"/>
      <c r="GFI608" s="73"/>
      <c r="GFJ608" s="74"/>
      <c r="GFK608" s="75"/>
      <c r="GFL608" s="73"/>
      <c r="GFM608" s="76"/>
      <c r="GFN608" s="73"/>
      <c r="GFO608" s="74"/>
      <c r="GFP608" s="75"/>
      <c r="GFQ608" s="73"/>
      <c r="GFR608" s="76"/>
      <c r="GFS608" s="73"/>
      <c r="GFT608" s="74"/>
      <c r="GFU608" s="75"/>
      <c r="GFV608" s="73"/>
      <c r="GFW608" s="76"/>
      <c r="GFX608" s="73"/>
      <c r="GFY608" s="74"/>
      <c r="GFZ608" s="75"/>
      <c r="GGA608" s="73"/>
      <c r="GGB608" s="76"/>
      <c r="GGC608" s="73"/>
      <c r="GGD608" s="74"/>
      <c r="GGE608" s="75"/>
      <c r="GGF608" s="73"/>
      <c r="GGG608" s="76"/>
      <c r="GGH608" s="73"/>
      <c r="GGI608" s="74"/>
      <c r="GGJ608" s="75"/>
      <c r="GGK608" s="73"/>
      <c r="GGL608" s="76"/>
      <c r="GGM608" s="73"/>
      <c r="GGN608" s="74"/>
      <c r="GGO608" s="75"/>
      <c r="GGP608" s="73"/>
      <c r="GGQ608" s="76"/>
      <c r="GGR608" s="73"/>
      <c r="GGS608" s="74"/>
      <c r="GGT608" s="75"/>
      <c r="GGU608" s="73"/>
      <c r="GGV608" s="76"/>
      <c r="GGW608" s="73"/>
      <c r="GGX608" s="74"/>
      <c r="GGY608" s="75"/>
      <c r="GGZ608" s="73"/>
      <c r="GHA608" s="76"/>
      <c r="GHB608" s="73"/>
      <c r="GHC608" s="74"/>
      <c r="GHD608" s="75"/>
      <c r="GHE608" s="73"/>
      <c r="GHF608" s="76"/>
      <c r="GHG608" s="73"/>
      <c r="GHH608" s="74"/>
      <c r="GHI608" s="75"/>
      <c r="GHJ608" s="73"/>
      <c r="GHK608" s="76"/>
      <c r="GHL608" s="73"/>
      <c r="GHM608" s="74"/>
      <c r="GHN608" s="75"/>
      <c r="GHO608" s="73"/>
      <c r="GHP608" s="76"/>
      <c r="GHQ608" s="73"/>
      <c r="GHR608" s="74"/>
      <c r="GHS608" s="75"/>
      <c r="GHT608" s="73"/>
      <c r="GHU608" s="76"/>
      <c r="GHV608" s="73"/>
      <c r="GHW608" s="74"/>
      <c r="GHX608" s="75"/>
      <c r="GHY608" s="73"/>
      <c r="GHZ608" s="76"/>
      <c r="GIA608" s="73"/>
      <c r="GIB608" s="74"/>
      <c r="GIC608" s="75"/>
      <c r="GID608" s="73"/>
      <c r="GIE608" s="76"/>
      <c r="GIF608" s="73"/>
      <c r="GIG608" s="74"/>
      <c r="GIH608" s="75"/>
      <c r="GII608" s="73"/>
      <c r="GIJ608" s="76"/>
      <c r="GIK608" s="73"/>
      <c r="GIL608" s="74"/>
      <c r="GIM608" s="75"/>
      <c r="GIN608" s="73"/>
      <c r="GIO608" s="76"/>
      <c r="GIP608" s="73"/>
      <c r="GIQ608" s="74"/>
      <c r="GIR608" s="75"/>
      <c r="GIS608" s="73"/>
      <c r="GIT608" s="76"/>
      <c r="GIU608" s="73"/>
      <c r="GIV608" s="74"/>
      <c r="GIW608" s="75"/>
      <c r="GIX608" s="73"/>
      <c r="GIY608" s="76"/>
      <c r="GIZ608" s="73"/>
      <c r="GJA608" s="74"/>
      <c r="GJB608" s="75"/>
      <c r="GJC608" s="73"/>
      <c r="GJD608" s="76"/>
      <c r="GJE608" s="73"/>
      <c r="GJF608" s="74"/>
      <c r="GJG608" s="75"/>
      <c r="GJH608" s="73"/>
      <c r="GJI608" s="76"/>
      <c r="GJJ608" s="73"/>
      <c r="GJK608" s="74"/>
      <c r="GJL608" s="75"/>
      <c r="GJM608" s="73"/>
      <c r="GJN608" s="76"/>
      <c r="GJO608" s="73"/>
      <c r="GJP608" s="74"/>
      <c r="GJQ608" s="75"/>
      <c r="GJR608" s="73"/>
      <c r="GJS608" s="76"/>
      <c r="GJT608" s="73"/>
      <c r="GJU608" s="74"/>
      <c r="GJV608" s="75"/>
      <c r="GJW608" s="73"/>
      <c r="GJX608" s="76"/>
      <c r="GJY608" s="73"/>
      <c r="GJZ608" s="74"/>
      <c r="GKA608" s="75"/>
      <c r="GKB608" s="73"/>
      <c r="GKC608" s="76"/>
      <c r="GKD608" s="73"/>
      <c r="GKE608" s="74"/>
      <c r="GKF608" s="75"/>
      <c r="GKG608" s="73"/>
      <c r="GKH608" s="76"/>
      <c r="GKI608" s="73"/>
      <c r="GKJ608" s="74"/>
      <c r="GKK608" s="75"/>
      <c r="GKL608" s="73"/>
      <c r="GKM608" s="76"/>
      <c r="GKN608" s="73"/>
      <c r="GKO608" s="74"/>
      <c r="GKP608" s="75"/>
      <c r="GKQ608" s="73"/>
      <c r="GKR608" s="76"/>
      <c r="GKS608" s="73"/>
      <c r="GKT608" s="74"/>
      <c r="GKU608" s="75"/>
      <c r="GKV608" s="73"/>
      <c r="GKW608" s="76"/>
      <c r="GKX608" s="73"/>
      <c r="GKY608" s="74"/>
      <c r="GKZ608" s="75"/>
      <c r="GLA608" s="73"/>
      <c r="GLB608" s="76"/>
      <c r="GLC608" s="73"/>
      <c r="GLD608" s="74"/>
      <c r="GLE608" s="75"/>
      <c r="GLF608" s="73"/>
      <c r="GLG608" s="76"/>
      <c r="GLH608" s="73"/>
      <c r="GLI608" s="74"/>
      <c r="GLJ608" s="75"/>
      <c r="GLK608" s="73"/>
      <c r="GLL608" s="76"/>
      <c r="GLM608" s="73"/>
      <c r="GLN608" s="74"/>
      <c r="GLO608" s="75"/>
      <c r="GLP608" s="73"/>
      <c r="GLQ608" s="76"/>
      <c r="GLR608" s="73"/>
      <c r="GLS608" s="74"/>
      <c r="GLT608" s="75"/>
      <c r="GLU608" s="73"/>
      <c r="GLV608" s="76"/>
      <c r="GLW608" s="73"/>
      <c r="GLX608" s="74"/>
      <c r="GLY608" s="75"/>
      <c r="GLZ608" s="73"/>
      <c r="GMA608" s="76"/>
      <c r="GMB608" s="73"/>
      <c r="GMC608" s="74"/>
      <c r="GMD608" s="75"/>
      <c r="GME608" s="73"/>
      <c r="GMF608" s="76"/>
      <c r="GMG608" s="73"/>
      <c r="GMH608" s="74"/>
      <c r="GMI608" s="75"/>
      <c r="GMJ608" s="73"/>
      <c r="GMK608" s="76"/>
      <c r="GML608" s="73"/>
      <c r="GMM608" s="74"/>
      <c r="GMN608" s="75"/>
      <c r="GMO608" s="73"/>
      <c r="GMP608" s="76"/>
      <c r="GMQ608" s="73"/>
      <c r="GMR608" s="74"/>
      <c r="GMS608" s="75"/>
      <c r="GMT608" s="73"/>
      <c r="GMU608" s="76"/>
      <c r="GMV608" s="73"/>
      <c r="GMW608" s="74"/>
      <c r="GMX608" s="75"/>
      <c r="GMY608" s="73"/>
      <c r="GMZ608" s="76"/>
      <c r="GNA608" s="73"/>
      <c r="GNB608" s="74"/>
      <c r="GNC608" s="75"/>
      <c r="GND608" s="73"/>
      <c r="GNE608" s="76"/>
      <c r="GNF608" s="73"/>
      <c r="GNG608" s="74"/>
      <c r="GNH608" s="75"/>
      <c r="GNI608" s="73"/>
      <c r="GNJ608" s="76"/>
      <c r="GNK608" s="73"/>
      <c r="GNL608" s="74"/>
      <c r="GNM608" s="75"/>
      <c r="GNN608" s="73"/>
      <c r="GNO608" s="76"/>
      <c r="GNP608" s="73"/>
      <c r="GNQ608" s="74"/>
      <c r="GNR608" s="75"/>
      <c r="GNS608" s="73"/>
      <c r="GNT608" s="76"/>
      <c r="GNU608" s="73"/>
      <c r="GNV608" s="74"/>
      <c r="GNW608" s="75"/>
      <c r="GNX608" s="73"/>
      <c r="GNY608" s="76"/>
      <c r="GNZ608" s="73"/>
      <c r="GOA608" s="74"/>
      <c r="GOB608" s="75"/>
      <c r="GOC608" s="73"/>
      <c r="GOD608" s="76"/>
      <c r="GOE608" s="73"/>
      <c r="GOF608" s="74"/>
      <c r="GOG608" s="75"/>
      <c r="GOH608" s="73"/>
      <c r="GOI608" s="76"/>
      <c r="GOJ608" s="73"/>
      <c r="GOK608" s="74"/>
      <c r="GOL608" s="75"/>
      <c r="GOM608" s="73"/>
      <c r="GON608" s="76"/>
      <c r="GOO608" s="73"/>
      <c r="GOP608" s="74"/>
      <c r="GOQ608" s="75"/>
      <c r="GOR608" s="73"/>
      <c r="GOS608" s="76"/>
      <c r="GOT608" s="73"/>
      <c r="GOU608" s="74"/>
      <c r="GOV608" s="75"/>
      <c r="GOW608" s="73"/>
      <c r="GOX608" s="76"/>
      <c r="GOY608" s="73"/>
      <c r="GOZ608" s="74"/>
      <c r="GPA608" s="75"/>
      <c r="GPB608" s="73"/>
      <c r="GPC608" s="76"/>
      <c r="GPD608" s="73"/>
      <c r="GPE608" s="74"/>
      <c r="GPF608" s="75"/>
      <c r="GPG608" s="73"/>
      <c r="GPH608" s="76"/>
      <c r="GPI608" s="73"/>
      <c r="GPJ608" s="74"/>
      <c r="GPK608" s="75"/>
      <c r="GPL608" s="73"/>
      <c r="GPM608" s="76"/>
      <c r="GPN608" s="73"/>
      <c r="GPO608" s="74"/>
      <c r="GPP608" s="75"/>
      <c r="GPQ608" s="73"/>
      <c r="GPR608" s="76"/>
      <c r="GPS608" s="73"/>
      <c r="GPT608" s="74"/>
      <c r="GPU608" s="75"/>
      <c r="GPV608" s="73"/>
      <c r="GPW608" s="76"/>
      <c r="GPX608" s="73"/>
      <c r="GPY608" s="74"/>
      <c r="GPZ608" s="75"/>
      <c r="GQA608" s="73"/>
      <c r="GQB608" s="76"/>
      <c r="GQC608" s="73"/>
      <c r="GQD608" s="74"/>
      <c r="GQE608" s="75"/>
      <c r="GQF608" s="73"/>
      <c r="GQG608" s="76"/>
      <c r="GQH608" s="73"/>
      <c r="GQI608" s="74"/>
      <c r="GQJ608" s="75"/>
      <c r="GQK608" s="73"/>
      <c r="GQL608" s="76"/>
      <c r="GQM608" s="73"/>
      <c r="GQN608" s="74"/>
      <c r="GQO608" s="75"/>
      <c r="GQP608" s="73"/>
      <c r="GQQ608" s="76"/>
      <c r="GQR608" s="73"/>
      <c r="GQS608" s="74"/>
      <c r="GQT608" s="75"/>
      <c r="GQU608" s="73"/>
      <c r="GQV608" s="76"/>
      <c r="GQW608" s="73"/>
      <c r="GQX608" s="74"/>
      <c r="GQY608" s="75"/>
      <c r="GQZ608" s="73"/>
      <c r="GRA608" s="76"/>
      <c r="GRB608" s="73"/>
      <c r="GRC608" s="74"/>
      <c r="GRD608" s="75"/>
      <c r="GRE608" s="73"/>
      <c r="GRF608" s="76"/>
      <c r="GRG608" s="73"/>
      <c r="GRH608" s="74"/>
      <c r="GRI608" s="75"/>
      <c r="GRJ608" s="73"/>
      <c r="GRK608" s="76"/>
      <c r="GRL608" s="73"/>
      <c r="GRM608" s="74"/>
      <c r="GRN608" s="75"/>
      <c r="GRO608" s="73"/>
      <c r="GRP608" s="76"/>
      <c r="GRQ608" s="73"/>
      <c r="GRR608" s="74"/>
      <c r="GRS608" s="75"/>
      <c r="GRT608" s="73"/>
      <c r="GRU608" s="76"/>
      <c r="GRV608" s="73"/>
      <c r="GRW608" s="74"/>
      <c r="GRX608" s="75"/>
      <c r="GRY608" s="73"/>
      <c r="GRZ608" s="76"/>
      <c r="GSA608" s="73"/>
      <c r="GSB608" s="74"/>
      <c r="GSC608" s="75"/>
      <c r="GSD608" s="73"/>
      <c r="GSE608" s="76"/>
      <c r="GSF608" s="73"/>
      <c r="GSG608" s="74"/>
      <c r="GSH608" s="75"/>
      <c r="GSI608" s="73"/>
      <c r="GSJ608" s="76"/>
      <c r="GSK608" s="73"/>
      <c r="GSL608" s="74"/>
      <c r="GSM608" s="75"/>
      <c r="GSN608" s="73"/>
      <c r="GSO608" s="76"/>
      <c r="GSP608" s="73"/>
      <c r="GSQ608" s="74"/>
      <c r="GSR608" s="75"/>
      <c r="GSS608" s="73"/>
      <c r="GST608" s="76"/>
      <c r="GSU608" s="73"/>
      <c r="GSV608" s="74"/>
      <c r="GSW608" s="75"/>
      <c r="GSX608" s="73"/>
      <c r="GSY608" s="76"/>
      <c r="GSZ608" s="73"/>
      <c r="GTA608" s="74"/>
      <c r="GTB608" s="75"/>
      <c r="GTC608" s="73"/>
      <c r="GTD608" s="76"/>
      <c r="GTE608" s="73"/>
      <c r="GTF608" s="74"/>
      <c r="GTG608" s="75"/>
      <c r="GTH608" s="73"/>
      <c r="GTI608" s="76"/>
      <c r="GTJ608" s="73"/>
      <c r="GTK608" s="74"/>
      <c r="GTL608" s="75"/>
      <c r="GTM608" s="73"/>
      <c r="GTN608" s="76"/>
      <c r="GTO608" s="73"/>
      <c r="GTP608" s="74"/>
      <c r="GTQ608" s="75"/>
      <c r="GTR608" s="73"/>
      <c r="GTS608" s="76"/>
      <c r="GTT608" s="73"/>
      <c r="GTU608" s="74"/>
      <c r="GTV608" s="75"/>
      <c r="GTW608" s="73"/>
      <c r="GTX608" s="76"/>
      <c r="GTY608" s="73"/>
      <c r="GTZ608" s="74"/>
      <c r="GUA608" s="75"/>
      <c r="GUB608" s="73"/>
      <c r="GUC608" s="76"/>
      <c r="GUD608" s="73"/>
      <c r="GUE608" s="74"/>
      <c r="GUF608" s="75"/>
      <c r="GUG608" s="73"/>
      <c r="GUH608" s="76"/>
      <c r="GUI608" s="73"/>
      <c r="GUJ608" s="74"/>
      <c r="GUK608" s="75"/>
      <c r="GUL608" s="73"/>
      <c r="GUM608" s="76"/>
      <c r="GUN608" s="73"/>
      <c r="GUO608" s="74"/>
      <c r="GUP608" s="75"/>
      <c r="GUQ608" s="73"/>
      <c r="GUR608" s="76"/>
      <c r="GUS608" s="73"/>
      <c r="GUT608" s="74"/>
      <c r="GUU608" s="75"/>
      <c r="GUV608" s="73"/>
      <c r="GUW608" s="76"/>
      <c r="GUX608" s="73"/>
      <c r="GUY608" s="74"/>
      <c r="GUZ608" s="75"/>
      <c r="GVA608" s="73"/>
      <c r="GVB608" s="76"/>
      <c r="GVC608" s="73"/>
      <c r="GVD608" s="74"/>
      <c r="GVE608" s="75"/>
      <c r="GVF608" s="73"/>
      <c r="GVG608" s="76"/>
      <c r="GVH608" s="73"/>
      <c r="GVI608" s="74"/>
      <c r="GVJ608" s="75"/>
      <c r="GVK608" s="73"/>
      <c r="GVL608" s="76"/>
      <c r="GVM608" s="73"/>
      <c r="GVN608" s="74"/>
      <c r="GVO608" s="75"/>
      <c r="GVP608" s="73"/>
      <c r="GVQ608" s="76"/>
      <c r="GVR608" s="73"/>
      <c r="GVS608" s="74"/>
      <c r="GVT608" s="75"/>
      <c r="GVU608" s="73"/>
      <c r="GVV608" s="76"/>
      <c r="GVW608" s="73"/>
      <c r="GVX608" s="74"/>
      <c r="GVY608" s="75"/>
      <c r="GVZ608" s="73"/>
      <c r="GWA608" s="76"/>
      <c r="GWB608" s="73"/>
      <c r="GWC608" s="74"/>
      <c r="GWD608" s="75"/>
      <c r="GWE608" s="73"/>
      <c r="GWF608" s="76"/>
      <c r="GWG608" s="73"/>
      <c r="GWH608" s="74"/>
      <c r="GWI608" s="75"/>
      <c r="GWJ608" s="73"/>
      <c r="GWK608" s="76"/>
      <c r="GWL608" s="73"/>
      <c r="GWM608" s="74"/>
      <c r="GWN608" s="75"/>
      <c r="GWO608" s="73"/>
      <c r="GWP608" s="76"/>
      <c r="GWQ608" s="73"/>
      <c r="GWR608" s="74"/>
      <c r="GWS608" s="75"/>
      <c r="GWT608" s="73"/>
      <c r="GWU608" s="76"/>
      <c r="GWV608" s="73"/>
      <c r="GWW608" s="74"/>
      <c r="GWX608" s="75"/>
      <c r="GWY608" s="73"/>
      <c r="GWZ608" s="76"/>
      <c r="GXA608" s="73"/>
      <c r="GXB608" s="74"/>
      <c r="GXC608" s="75"/>
      <c r="GXD608" s="73"/>
      <c r="GXE608" s="76"/>
      <c r="GXF608" s="73"/>
      <c r="GXG608" s="74"/>
      <c r="GXH608" s="75"/>
      <c r="GXI608" s="73"/>
      <c r="GXJ608" s="76"/>
      <c r="GXK608" s="73"/>
      <c r="GXL608" s="74"/>
      <c r="GXM608" s="75"/>
      <c r="GXN608" s="73"/>
      <c r="GXO608" s="76"/>
      <c r="GXP608" s="73"/>
      <c r="GXQ608" s="74"/>
      <c r="GXR608" s="75"/>
      <c r="GXS608" s="73"/>
      <c r="GXT608" s="76"/>
      <c r="GXU608" s="73"/>
      <c r="GXV608" s="74"/>
      <c r="GXW608" s="75"/>
      <c r="GXX608" s="73"/>
      <c r="GXY608" s="76"/>
      <c r="GXZ608" s="73"/>
      <c r="GYA608" s="74"/>
      <c r="GYB608" s="75"/>
      <c r="GYC608" s="73"/>
      <c r="GYD608" s="76"/>
      <c r="GYE608" s="73"/>
      <c r="GYF608" s="74"/>
      <c r="GYG608" s="75"/>
      <c r="GYH608" s="73"/>
      <c r="GYI608" s="76"/>
      <c r="GYJ608" s="73"/>
      <c r="GYK608" s="74"/>
      <c r="GYL608" s="75"/>
      <c r="GYM608" s="73"/>
      <c r="GYN608" s="76"/>
      <c r="GYO608" s="73"/>
      <c r="GYP608" s="74"/>
      <c r="GYQ608" s="75"/>
      <c r="GYR608" s="73"/>
      <c r="GYS608" s="76"/>
      <c r="GYT608" s="73"/>
      <c r="GYU608" s="74"/>
      <c r="GYV608" s="75"/>
      <c r="GYW608" s="73"/>
      <c r="GYX608" s="76"/>
      <c r="GYY608" s="73"/>
      <c r="GYZ608" s="74"/>
      <c r="GZA608" s="75"/>
      <c r="GZB608" s="73"/>
      <c r="GZC608" s="76"/>
      <c r="GZD608" s="73"/>
      <c r="GZE608" s="74"/>
      <c r="GZF608" s="75"/>
      <c r="GZG608" s="73"/>
      <c r="GZH608" s="76"/>
      <c r="GZI608" s="73"/>
      <c r="GZJ608" s="74"/>
      <c r="GZK608" s="75"/>
      <c r="GZL608" s="73"/>
      <c r="GZM608" s="76"/>
      <c r="GZN608" s="73"/>
      <c r="GZO608" s="74"/>
      <c r="GZP608" s="75"/>
      <c r="GZQ608" s="73"/>
      <c r="GZR608" s="76"/>
      <c r="GZS608" s="73"/>
      <c r="GZT608" s="74"/>
      <c r="GZU608" s="75"/>
      <c r="GZV608" s="73"/>
      <c r="GZW608" s="76"/>
      <c r="GZX608" s="73"/>
      <c r="GZY608" s="74"/>
      <c r="GZZ608" s="75"/>
      <c r="HAA608" s="73"/>
      <c r="HAB608" s="76"/>
      <c r="HAC608" s="73"/>
      <c r="HAD608" s="74"/>
      <c r="HAE608" s="75"/>
      <c r="HAF608" s="73"/>
      <c r="HAG608" s="76"/>
      <c r="HAH608" s="73"/>
      <c r="HAI608" s="74"/>
      <c r="HAJ608" s="75"/>
      <c r="HAK608" s="73"/>
      <c r="HAL608" s="76"/>
      <c r="HAM608" s="73"/>
      <c r="HAN608" s="74"/>
      <c r="HAO608" s="75"/>
      <c r="HAP608" s="73"/>
      <c r="HAQ608" s="76"/>
      <c r="HAR608" s="73"/>
      <c r="HAS608" s="74"/>
      <c r="HAT608" s="75"/>
      <c r="HAU608" s="73"/>
      <c r="HAV608" s="76"/>
      <c r="HAW608" s="73"/>
      <c r="HAX608" s="74"/>
      <c r="HAY608" s="75"/>
      <c r="HAZ608" s="73"/>
      <c r="HBA608" s="76"/>
      <c r="HBB608" s="73"/>
      <c r="HBC608" s="74"/>
      <c r="HBD608" s="75"/>
      <c r="HBE608" s="73"/>
      <c r="HBF608" s="76"/>
      <c r="HBG608" s="73"/>
      <c r="HBH608" s="74"/>
      <c r="HBI608" s="75"/>
      <c r="HBJ608" s="73"/>
      <c r="HBK608" s="76"/>
      <c r="HBL608" s="73"/>
      <c r="HBM608" s="74"/>
      <c r="HBN608" s="75"/>
      <c r="HBO608" s="73"/>
      <c r="HBP608" s="76"/>
      <c r="HBQ608" s="73"/>
      <c r="HBR608" s="74"/>
      <c r="HBS608" s="75"/>
      <c r="HBT608" s="73"/>
      <c r="HBU608" s="76"/>
      <c r="HBV608" s="73"/>
      <c r="HBW608" s="74"/>
      <c r="HBX608" s="75"/>
      <c r="HBY608" s="73"/>
      <c r="HBZ608" s="76"/>
      <c r="HCA608" s="73"/>
      <c r="HCB608" s="74"/>
      <c r="HCC608" s="75"/>
      <c r="HCD608" s="73"/>
      <c r="HCE608" s="76"/>
      <c r="HCF608" s="73"/>
      <c r="HCG608" s="74"/>
      <c r="HCH608" s="75"/>
      <c r="HCI608" s="73"/>
      <c r="HCJ608" s="76"/>
      <c r="HCK608" s="73"/>
      <c r="HCL608" s="74"/>
      <c r="HCM608" s="75"/>
      <c r="HCN608" s="73"/>
      <c r="HCO608" s="76"/>
      <c r="HCP608" s="73"/>
      <c r="HCQ608" s="74"/>
      <c r="HCR608" s="75"/>
      <c r="HCS608" s="73"/>
      <c r="HCT608" s="76"/>
      <c r="HCU608" s="73"/>
      <c r="HCV608" s="74"/>
      <c r="HCW608" s="75"/>
      <c r="HCX608" s="73"/>
      <c r="HCY608" s="76"/>
      <c r="HCZ608" s="73"/>
      <c r="HDA608" s="74"/>
      <c r="HDB608" s="75"/>
      <c r="HDC608" s="73"/>
      <c r="HDD608" s="76"/>
      <c r="HDE608" s="73"/>
      <c r="HDF608" s="74"/>
      <c r="HDG608" s="75"/>
      <c r="HDH608" s="73"/>
      <c r="HDI608" s="76"/>
      <c r="HDJ608" s="73"/>
      <c r="HDK608" s="74"/>
      <c r="HDL608" s="75"/>
      <c r="HDM608" s="73"/>
      <c r="HDN608" s="76"/>
      <c r="HDO608" s="73"/>
      <c r="HDP608" s="74"/>
      <c r="HDQ608" s="75"/>
      <c r="HDR608" s="73"/>
      <c r="HDS608" s="76"/>
      <c r="HDT608" s="73"/>
      <c r="HDU608" s="74"/>
      <c r="HDV608" s="75"/>
      <c r="HDW608" s="73"/>
      <c r="HDX608" s="76"/>
      <c r="HDY608" s="73"/>
      <c r="HDZ608" s="74"/>
      <c r="HEA608" s="75"/>
      <c r="HEB608" s="73"/>
      <c r="HEC608" s="76"/>
      <c r="HED608" s="73"/>
      <c r="HEE608" s="74"/>
      <c r="HEF608" s="75"/>
      <c r="HEG608" s="73"/>
      <c r="HEH608" s="76"/>
      <c r="HEI608" s="73"/>
      <c r="HEJ608" s="74"/>
      <c r="HEK608" s="75"/>
      <c r="HEL608" s="73"/>
      <c r="HEM608" s="76"/>
      <c r="HEN608" s="73"/>
      <c r="HEO608" s="74"/>
      <c r="HEP608" s="75"/>
      <c r="HEQ608" s="73"/>
      <c r="HER608" s="76"/>
      <c r="HES608" s="73"/>
      <c r="HET608" s="74"/>
      <c r="HEU608" s="75"/>
      <c r="HEV608" s="73"/>
      <c r="HEW608" s="76"/>
      <c r="HEX608" s="73"/>
      <c r="HEY608" s="74"/>
      <c r="HEZ608" s="75"/>
      <c r="HFA608" s="73"/>
      <c r="HFB608" s="76"/>
      <c r="HFC608" s="73"/>
      <c r="HFD608" s="74"/>
      <c r="HFE608" s="75"/>
      <c r="HFF608" s="73"/>
      <c r="HFG608" s="76"/>
      <c r="HFH608" s="73"/>
      <c r="HFI608" s="74"/>
      <c r="HFJ608" s="75"/>
      <c r="HFK608" s="73"/>
      <c r="HFL608" s="76"/>
      <c r="HFM608" s="73"/>
      <c r="HFN608" s="74"/>
      <c r="HFO608" s="75"/>
      <c r="HFP608" s="73"/>
      <c r="HFQ608" s="76"/>
      <c r="HFR608" s="73"/>
      <c r="HFS608" s="74"/>
      <c r="HFT608" s="75"/>
      <c r="HFU608" s="73"/>
      <c r="HFV608" s="76"/>
      <c r="HFW608" s="73"/>
      <c r="HFX608" s="74"/>
      <c r="HFY608" s="75"/>
      <c r="HFZ608" s="73"/>
      <c r="HGA608" s="76"/>
      <c r="HGB608" s="73"/>
      <c r="HGC608" s="74"/>
      <c r="HGD608" s="75"/>
      <c r="HGE608" s="73"/>
      <c r="HGF608" s="76"/>
      <c r="HGG608" s="73"/>
      <c r="HGH608" s="74"/>
      <c r="HGI608" s="75"/>
      <c r="HGJ608" s="73"/>
      <c r="HGK608" s="76"/>
      <c r="HGL608" s="73"/>
      <c r="HGM608" s="74"/>
      <c r="HGN608" s="75"/>
      <c r="HGO608" s="73"/>
      <c r="HGP608" s="76"/>
      <c r="HGQ608" s="73"/>
      <c r="HGR608" s="74"/>
      <c r="HGS608" s="75"/>
      <c r="HGT608" s="73"/>
      <c r="HGU608" s="76"/>
      <c r="HGV608" s="73"/>
      <c r="HGW608" s="74"/>
      <c r="HGX608" s="75"/>
      <c r="HGY608" s="73"/>
      <c r="HGZ608" s="76"/>
      <c r="HHA608" s="73"/>
      <c r="HHB608" s="74"/>
      <c r="HHC608" s="75"/>
      <c r="HHD608" s="73"/>
      <c r="HHE608" s="76"/>
      <c r="HHF608" s="73"/>
      <c r="HHG608" s="74"/>
      <c r="HHH608" s="75"/>
      <c r="HHI608" s="73"/>
      <c r="HHJ608" s="76"/>
      <c r="HHK608" s="73"/>
      <c r="HHL608" s="74"/>
      <c r="HHM608" s="75"/>
      <c r="HHN608" s="73"/>
      <c r="HHO608" s="76"/>
      <c r="HHP608" s="73"/>
      <c r="HHQ608" s="74"/>
      <c r="HHR608" s="75"/>
      <c r="HHS608" s="73"/>
      <c r="HHT608" s="76"/>
      <c r="HHU608" s="73"/>
      <c r="HHV608" s="74"/>
      <c r="HHW608" s="75"/>
      <c r="HHX608" s="73"/>
      <c r="HHY608" s="76"/>
      <c r="HHZ608" s="73"/>
      <c r="HIA608" s="74"/>
      <c r="HIB608" s="75"/>
      <c r="HIC608" s="73"/>
      <c r="HID608" s="76"/>
      <c r="HIE608" s="73"/>
      <c r="HIF608" s="74"/>
      <c r="HIG608" s="75"/>
      <c r="HIH608" s="73"/>
      <c r="HII608" s="76"/>
      <c r="HIJ608" s="73"/>
      <c r="HIK608" s="74"/>
      <c r="HIL608" s="75"/>
      <c r="HIM608" s="73"/>
      <c r="HIN608" s="76"/>
      <c r="HIO608" s="73"/>
      <c r="HIP608" s="74"/>
      <c r="HIQ608" s="75"/>
      <c r="HIR608" s="73"/>
      <c r="HIS608" s="76"/>
      <c r="HIT608" s="73"/>
      <c r="HIU608" s="74"/>
      <c r="HIV608" s="75"/>
      <c r="HIW608" s="73"/>
      <c r="HIX608" s="76"/>
      <c r="HIY608" s="73"/>
      <c r="HIZ608" s="74"/>
      <c r="HJA608" s="75"/>
      <c r="HJB608" s="73"/>
      <c r="HJC608" s="76"/>
      <c r="HJD608" s="73"/>
      <c r="HJE608" s="74"/>
      <c r="HJF608" s="75"/>
      <c r="HJG608" s="73"/>
      <c r="HJH608" s="76"/>
      <c r="HJI608" s="73"/>
      <c r="HJJ608" s="74"/>
      <c r="HJK608" s="75"/>
      <c r="HJL608" s="73"/>
      <c r="HJM608" s="76"/>
      <c r="HJN608" s="73"/>
      <c r="HJO608" s="74"/>
      <c r="HJP608" s="75"/>
      <c r="HJQ608" s="73"/>
      <c r="HJR608" s="76"/>
      <c r="HJS608" s="73"/>
      <c r="HJT608" s="74"/>
      <c r="HJU608" s="75"/>
      <c r="HJV608" s="73"/>
      <c r="HJW608" s="76"/>
      <c r="HJX608" s="73"/>
      <c r="HJY608" s="74"/>
      <c r="HJZ608" s="75"/>
      <c r="HKA608" s="73"/>
      <c r="HKB608" s="76"/>
      <c r="HKC608" s="73"/>
      <c r="HKD608" s="74"/>
      <c r="HKE608" s="75"/>
      <c r="HKF608" s="73"/>
      <c r="HKG608" s="76"/>
      <c r="HKH608" s="73"/>
      <c r="HKI608" s="74"/>
      <c r="HKJ608" s="75"/>
      <c r="HKK608" s="73"/>
      <c r="HKL608" s="76"/>
      <c r="HKM608" s="73"/>
      <c r="HKN608" s="74"/>
      <c r="HKO608" s="75"/>
      <c r="HKP608" s="73"/>
      <c r="HKQ608" s="76"/>
      <c r="HKR608" s="73"/>
      <c r="HKS608" s="74"/>
      <c r="HKT608" s="75"/>
      <c r="HKU608" s="73"/>
      <c r="HKV608" s="76"/>
      <c r="HKW608" s="73"/>
      <c r="HKX608" s="74"/>
      <c r="HKY608" s="75"/>
      <c r="HKZ608" s="73"/>
      <c r="HLA608" s="76"/>
      <c r="HLB608" s="73"/>
      <c r="HLC608" s="74"/>
      <c r="HLD608" s="75"/>
      <c r="HLE608" s="73"/>
      <c r="HLF608" s="76"/>
      <c r="HLG608" s="73"/>
      <c r="HLH608" s="74"/>
      <c r="HLI608" s="75"/>
      <c r="HLJ608" s="73"/>
      <c r="HLK608" s="76"/>
      <c r="HLL608" s="73"/>
      <c r="HLM608" s="74"/>
      <c r="HLN608" s="75"/>
      <c r="HLO608" s="73"/>
      <c r="HLP608" s="76"/>
      <c r="HLQ608" s="73"/>
      <c r="HLR608" s="74"/>
      <c r="HLS608" s="75"/>
      <c r="HLT608" s="73"/>
      <c r="HLU608" s="76"/>
      <c r="HLV608" s="73"/>
      <c r="HLW608" s="74"/>
      <c r="HLX608" s="75"/>
      <c r="HLY608" s="73"/>
      <c r="HLZ608" s="76"/>
      <c r="HMA608" s="73"/>
      <c r="HMB608" s="74"/>
      <c r="HMC608" s="75"/>
      <c r="HMD608" s="73"/>
      <c r="HME608" s="76"/>
      <c r="HMF608" s="73"/>
      <c r="HMG608" s="74"/>
      <c r="HMH608" s="75"/>
      <c r="HMI608" s="73"/>
      <c r="HMJ608" s="76"/>
      <c r="HMK608" s="73"/>
      <c r="HML608" s="74"/>
      <c r="HMM608" s="75"/>
      <c r="HMN608" s="73"/>
      <c r="HMO608" s="76"/>
      <c r="HMP608" s="73"/>
      <c r="HMQ608" s="74"/>
      <c r="HMR608" s="75"/>
      <c r="HMS608" s="73"/>
      <c r="HMT608" s="76"/>
      <c r="HMU608" s="73"/>
      <c r="HMV608" s="74"/>
      <c r="HMW608" s="75"/>
      <c r="HMX608" s="73"/>
      <c r="HMY608" s="76"/>
      <c r="HMZ608" s="73"/>
      <c r="HNA608" s="74"/>
      <c r="HNB608" s="75"/>
      <c r="HNC608" s="73"/>
      <c r="HND608" s="76"/>
      <c r="HNE608" s="73"/>
      <c r="HNF608" s="74"/>
      <c r="HNG608" s="75"/>
      <c r="HNH608" s="73"/>
      <c r="HNI608" s="76"/>
      <c r="HNJ608" s="73"/>
      <c r="HNK608" s="74"/>
      <c r="HNL608" s="75"/>
      <c r="HNM608" s="73"/>
      <c r="HNN608" s="76"/>
      <c r="HNO608" s="73"/>
      <c r="HNP608" s="74"/>
      <c r="HNQ608" s="75"/>
      <c r="HNR608" s="73"/>
      <c r="HNS608" s="76"/>
      <c r="HNT608" s="73"/>
      <c r="HNU608" s="74"/>
      <c r="HNV608" s="75"/>
      <c r="HNW608" s="73"/>
      <c r="HNX608" s="76"/>
      <c r="HNY608" s="73"/>
      <c r="HNZ608" s="74"/>
      <c r="HOA608" s="75"/>
      <c r="HOB608" s="73"/>
      <c r="HOC608" s="76"/>
      <c r="HOD608" s="73"/>
      <c r="HOE608" s="74"/>
      <c r="HOF608" s="75"/>
      <c r="HOG608" s="73"/>
      <c r="HOH608" s="76"/>
      <c r="HOI608" s="73"/>
      <c r="HOJ608" s="74"/>
      <c r="HOK608" s="75"/>
      <c r="HOL608" s="73"/>
      <c r="HOM608" s="76"/>
      <c r="HON608" s="73"/>
      <c r="HOO608" s="74"/>
      <c r="HOP608" s="75"/>
      <c r="HOQ608" s="73"/>
      <c r="HOR608" s="76"/>
      <c r="HOS608" s="73"/>
      <c r="HOT608" s="74"/>
      <c r="HOU608" s="75"/>
      <c r="HOV608" s="73"/>
      <c r="HOW608" s="76"/>
      <c r="HOX608" s="73"/>
      <c r="HOY608" s="74"/>
      <c r="HOZ608" s="75"/>
      <c r="HPA608" s="73"/>
      <c r="HPB608" s="76"/>
      <c r="HPC608" s="73"/>
      <c r="HPD608" s="74"/>
      <c r="HPE608" s="75"/>
      <c r="HPF608" s="73"/>
      <c r="HPG608" s="76"/>
      <c r="HPH608" s="73"/>
      <c r="HPI608" s="74"/>
      <c r="HPJ608" s="75"/>
      <c r="HPK608" s="73"/>
      <c r="HPL608" s="76"/>
      <c r="HPM608" s="73"/>
      <c r="HPN608" s="74"/>
      <c r="HPO608" s="75"/>
      <c r="HPP608" s="73"/>
      <c r="HPQ608" s="76"/>
      <c r="HPR608" s="73"/>
      <c r="HPS608" s="74"/>
      <c r="HPT608" s="75"/>
      <c r="HPU608" s="73"/>
      <c r="HPV608" s="76"/>
      <c r="HPW608" s="73"/>
      <c r="HPX608" s="74"/>
      <c r="HPY608" s="75"/>
      <c r="HPZ608" s="73"/>
      <c r="HQA608" s="76"/>
      <c r="HQB608" s="73"/>
      <c r="HQC608" s="74"/>
      <c r="HQD608" s="75"/>
      <c r="HQE608" s="73"/>
      <c r="HQF608" s="76"/>
      <c r="HQG608" s="73"/>
      <c r="HQH608" s="74"/>
      <c r="HQI608" s="75"/>
      <c r="HQJ608" s="73"/>
      <c r="HQK608" s="76"/>
      <c r="HQL608" s="73"/>
      <c r="HQM608" s="74"/>
      <c r="HQN608" s="75"/>
      <c r="HQO608" s="73"/>
      <c r="HQP608" s="76"/>
      <c r="HQQ608" s="73"/>
      <c r="HQR608" s="74"/>
      <c r="HQS608" s="75"/>
      <c r="HQT608" s="73"/>
      <c r="HQU608" s="76"/>
      <c r="HQV608" s="73"/>
      <c r="HQW608" s="74"/>
      <c r="HQX608" s="75"/>
      <c r="HQY608" s="73"/>
      <c r="HQZ608" s="76"/>
      <c r="HRA608" s="73"/>
      <c r="HRB608" s="74"/>
      <c r="HRC608" s="75"/>
      <c r="HRD608" s="73"/>
      <c r="HRE608" s="76"/>
      <c r="HRF608" s="73"/>
      <c r="HRG608" s="74"/>
      <c r="HRH608" s="75"/>
      <c r="HRI608" s="73"/>
      <c r="HRJ608" s="76"/>
      <c r="HRK608" s="73"/>
      <c r="HRL608" s="74"/>
      <c r="HRM608" s="75"/>
      <c r="HRN608" s="73"/>
      <c r="HRO608" s="76"/>
      <c r="HRP608" s="73"/>
      <c r="HRQ608" s="74"/>
      <c r="HRR608" s="75"/>
      <c r="HRS608" s="73"/>
      <c r="HRT608" s="76"/>
      <c r="HRU608" s="73"/>
      <c r="HRV608" s="74"/>
      <c r="HRW608" s="75"/>
      <c r="HRX608" s="73"/>
      <c r="HRY608" s="76"/>
      <c r="HRZ608" s="73"/>
      <c r="HSA608" s="74"/>
      <c r="HSB608" s="75"/>
      <c r="HSC608" s="73"/>
      <c r="HSD608" s="76"/>
      <c r="HSE608" s="73"/>
      <c r="HSF608" s="74"/>
      <c r="HSG608" s="75"/>
      <c r="HSH608" s="73"/>
      <c r="HSI608" s="76"/>
      <c r="HSJ608" s="73"/>
      <c r="HSK608" s="74"/>
      <c r="HSL608" s="75"/>
      <c r="HSM608" s="73"/>
      <c r="HSN608" s="76"/>
      <c r="HSO608" s="73"/>
      <c r="HSP608" s="74"/>
      <c r="HSQ608" s="75"/>
      <c r="HSR608" s="73"/>
      <c r="HSS608" s="76"/>
      <c r="HST608" s="73"/>
      <c r="HSU608" s="74"/>
      <c r="HSV608" s="75"/>
      <c r="HSW608" s="73"/>
      <c r="HSX608" s="76"/>
      <c r="HSY608" s="73"/>
      <c r="HSZ608" s="74"/>
      <c r="HTA608" s="75"/>
      <c r="HTB608" s="73"/>
      <c r="HTC608" s="76"/>
      <c r="HTD608" s="73"/>
      <c r="HTE608" s="74"/>
      <c r="HTF608" s="75"/>
      <c r="HTG608" s="73"/>
      <c r="HTH608" s="76"/>
      <c r="HTI608" s="73"/>
      <c r="HTJ608" s="74"/>
      <c r="HTK608" s="75"/>
      <c r="HTL608" s="73"/>
      <c r="HTM608" s="76"/>
      <c r="HTN608" s="73"/>
      <c r="HTO608" s="74"/>
      <c r="HTP608" s="75"/>
      <c r="HTQ608" s="73"/>
      <c r="HTR608" s="76"/>
      <c r="HTS608" s="73"/>
      <c r="HTT608" s="74"/>
      <c r="HTU608" s="75"/>
      <c r="HTV608" s="73"/>
      <c r="HTW608" s="76"/>
      <c r="HTX608" s="73"/>
      <c r="HTY608" s="74"/>
      <c r="HTZ608" s="75"/>
      <c r="HUA608" s="73"/>
      <c r="HUB608" s="76"/>
      <c r="HUC608" s="73"/>
      <c r="HUD608" s="74"/>
      <c r="HUE608" s="75"/>
      <c r="HUF608" s="73"/>
      <c r="HUG608" s="76"/>
      <c r="HUH608" s="73"/>
      <c r="HUI608" s="74"/>
      <c r="HUJ608" s="75"/>
      <c r="HUK608" s="73"/>
      <c r="HUL608" s="76"/>
      <c r="HUM608" s="73"/>
      <c r="HUN608" s="74"/>
      <c r="HUO608" s="75"/>
      <c r="HUP608" s="73"/>
      <c r="HUQ608" s="76"/>
      <c r="HUR608" s="73"/>
      <c r="HUS608" s="74"/>
      <c r="HUT608" s="75"/>
      <c r="HUU608" s="73"/>
      <c r="HUV608" s="76"/>
      <c r="HUW608" s="73"/>
      <c r="HUX608" s="74"/>
      <c r="HUY608" s="75"/>
      <c r="HUZ608" s="73"/>
      <c r="HVA608" s="76"/>
      <c r="HVB608" s="73"/>
      <c r="HVC608" s="74"/>
      <c r="HVD608" s="75"/>
      <c r="HVE608" s="73"/>
      <c r="HVF608" s="76"/>
      <c r="HVG608" s="73"/>
      <c r="HVH608" s="74"/>
      <c r="HVI608" s="75"/>
      <c r="HVJ608" s="73"/>
      <c r="HVK608" s="76"/>
      <c r="HVL608" s="73"/>
      <c r="HVM608" s="74"/>
      <c r="HVN608" s="75"/>
      <c r="HVO608" s="73"/>
      <c r="HVP608" s="76"/>
      <c r="HVQ608" s="73"/>
      <c r="HVR608" s="74"/>
      <c r="HVS608" s="75"/>
      <c r="HVT608" s="73"/>
      <c r="HVU608" s="76"/>
      <c r="HVV608" s="73"/>
      <c r="HVW608" s="74"/>
      <c r="HVX608" s="75"/>
      <c r="HVY608" s="73"/>
      <c r="HVZ608" s="76"/>
      <c r="HWA608" s="73"/>
      <c r="HWB608" s="74"/>
      <c r="HWC608" s="75"/>
      <c r="HWD608" s="73"/>
      <c r="HWE608" s="76"/>
      <c r="HWF608" s="73"/>
      <c r="HWG608" s="74"/>
      <c r="HWH608" s="75"/>
      <c r="HWI608" s="73"/>
      <c r="HWJ608" s="76"/>
      <c r="HWK608" s="73"/>
      <c r="HWL608" s="74"/>
      <c r="HWM608" s="75"/>
      <c r="HWN608" s="73"/>
      <c r="HWO608" s="76"/>
      <c r="HWP608" s="73"/>
      <c r="HWQ608" s="74"/>
      <c r="HWR608" s="75"/>
      <c r="HWS608" s="73"/>
      <c r="HWT608" s="76"/>
      <c r="HWU608" s="73"/>
      <c r="HWV608" s="74"/>
      <c r="HWW608" s="75"/>
      <c r="HWX608" s="73"/>
      <c r="HWY608" s="76"/>
      <c r="HWZ608" s="73"/>
      <c r="HXA608" s="74"/>
      <c r="HXB608" s="75"/>
      <c r="HXC608" s="73"/>
      <c r="HXD608" s="76"/>
      <c r="HXE608" s="73"/>
      <c r="HXF608" s="74"/>
      <c r="HXG608" s="75"/>
      <c r="HXH608" s="73"/>
      <c r="HXI608" s="76"/>
      <c r="HXJ608" s="73"/>
      <c r="HXK608" s="74"/>
      <c r="HXL608" s="75"/>
      <c r="HXM608" s="73"/>
      <c r="HXN608" s="76"/>
      <c r="HXO608" s="73"/>
      <c r="HXP608" s="74"/>
      <c r="HXQ608" s="75"/>
      <c r="HXR608" s="73"/>
      <c r="HXS608" s="76"/>
      <c r="HXT608" s="73"/>
      <c r="HXU608" s="74"/>
      <c r="HXV608" s="75"/>
      <c r="HXW608" s="73"/>
      <c r="HXX608" s="76"/>
      <c r="HXY608" s="73"/>
      <c r="HXZ608" s="74"/>
      <c r="HYA608" s="75"/>
      <c r="HYB608" s="73"/>
      <c r="HYC608" s="76"/>
      <c r="HYD608" s="73"/>
      <c r="HYE608" s="74"/>
      <c r="HYF608" s="75"/>
      <c r="HYG608" s="73"/>
      <c r="HYH608" s="76"/>
      <c r="HYI608" s="73"/>
      <c r="HYJ608" s="74"/>
      <c r="HYK608" s="75"/>
      <c r="HYL608" s="73"/>
      <c r="HYM608" s="76"/>
      <c r="HYN608" s="73"/>
      <c r="HYO608" s="74"/>
      <c r="HYP608" s="75"/>
      <c r="HYQ608" s="73"/>
      <c r="HYR608" s="76"/>
      <c r="HYS608" s="73"/>
      <c r="HYT608" s="74"/>
      <c r="HYU608" s="75"/>
      <c r="HYV608" s="73"/>
      <c r="HYW608" s="76"/>
      <c r="HYX608" s="73"/>
      <c r="HYY608" s="74"/>
      <c r="HYZ608" s="75"/>
      <c r="HZA608" s="73"/>
      <c r="HZB608" s="76"/>
      <c r="HZC608" s="73"/>
      <c r="HZD608" s="74"/>
      <c r="HZE608" s="75"/>
      <c r="HZF608" s="73"/>
      <c r="HZG608" s="76"/>
      <c r="HZH608" s="73"/>
      <c r="HZI608" s="74"/>
      <c r="HZJ608" s="75"/>
      <c r="HZK608" s="73"/>
      <c r="HZL608" s="76"/>
      <c r="HZM608" s="73"/>
      <c r="HZN608" s="74"/>
      <c r="HZO608" s="75"/>
      <c r="HZP608" s="73"/>
      <c r="HZQ608" s="76"/>
      <c r="HZR608" s="73"/>
      <c r="HZS608" s="74"/>
      <c r="HZT608" s="75"/>
      <c r="HZU608" s="73"/>
      <c r="HZV608" s="76"/>
      <c r="HZW608" s="73"/>
      <c r="HZX608" s="74"/>
      <c r="HZY608" s="75"/>
      <c r="HZZ608" s="73"/>
      <c r="IAA608" s="76"/>
      <c r="IAB608" s="73"/>
      <c r="IAC608" s="74"/>
      <c r="IAD608" s="75"/>
      <c r="IAE608" s="73"/>
      <c r="IAF608" s="76"/>
      <c r="IAG608" s="73"/>
      <c r="IAH608" s="74"/>
      <c r="IAI608" s="75"/>
      <c r="IAJ608" s="73"/>
      <c r="IAK608" s="76"/>
      <c r="IAL608" s="73"/>
      <c r="IAM608" s="74"/>
      <c r="IAN608" s="75"/>
      <c r="IAO608" s="73"/>
      <c r="IAP608" s="76"/>
      <c r="IAQ608" s="73"/>
      <c r="IAR608" s="74"/>
      <c r="IAS608" s="75"/>
      <c r="IAT608" s="73"/>
      <c r="IAU608" s="76"/>
      <c r="IAV608" s="73"/>
      <c r="IAW608" s="74"/>
      <c r="IAX608" s="75"/>
      <c r="IAY608" s="73"/>
      <c r="IAZ608" s="76"/>
      <c r="IBA608" s="73"/>
      <c r="IBB608" s="74"/>
      <c r="IBC608" s="75"/>
      <c r="IBD608" s="73"/>
      <c r="IBE608" s="76"/>
      <c r="IBF608" s="73"/>
      <c r="IBG608" s="74"/>
      <c r="IBH608" s="75"/>
      <c r="IBI608" s="73"/>
      <c r="IBJ608" s="76"/>
      <c r="IBK608" s="73"/>
      <c r="IBL608" s="74"/>
      <c r="IBM608" s="75"/>
      <c r="IBN608" s="73"/>
      <c r="IBO608" s="76"/>
      <c r="IBP608" s="73"/>
      <c r="IBQ608" s="74"/>
      <c r="IBR608" s="75"/>
      <c r="IBS608" s="73"/>
      <c r="IBT608" s="76"/>
      <c r="IBU608" s="73"/>
      <c r="IBV608" s="74"/>
      <c r="IBW608" s="75"/>
      <c r="IBX608" s="73"/>
      <c r="IBY608" s="76"/>
      <c r="IBZ608" s="73"/>
      <c r="ICA608" s="74"/>
      <c r="ICB608" s="75"/>
      <c r="ICC608" s="73"/>
      <c r="ICD608" s="76"/>
      <c r="ICE608" s="73"/>
      <c r="ICF608" s="74"/>
      <c r="ICG608" s="75"/>
      <c r="ICH608" s="73"/>
      <c r="ICI608" s="76"/>
      <c r="ICJ608" s="73"/>
      <c r="ICK608" s="74"/>
      <c r="ICL608" s="75"/>
      <c r="ICM608" s="73"/>
      <c r="ICN608" s="76"/>
      <c r="ICO608" s="73"/>
      <c r="ICP608" s="74"/>
      <c r="ICQ608" s="75"/>
      <c r="ICR608" s="73"/>
      <c r="ICS608" s="76"/>
      <c r="ICT608" s="73"/>
      <c r="ICU608" s="74"/>
      <c r="ICV608" s="75"/>
      <c r="ICW608" s="73"/>
      <c r="ICX608" s="76"/>
      <c r="ICY608" s="73"/>
      <c r="ICZ608" s="74"/>
      <c r="IDA608" s="75"/>
      <c r="IDB608" s="73"/>
      <c r="IDC608" s="76"/>
      <c r="IDD608" s="73"/>
      <c r="IDE608" s="74"/>
      <c r="IDF608" s="75"/>
      <c r="IDG608" s="73"/>
      <c r="IDH608" s="76"/>
      <c r="IDI608" s="73"/>
      <c r="IDJ608" s="74"/>
      <c r="IDK608" s="75"/>
      <c r="IDL608" s="73"/>
      <c r="IDM608" s="76"/>
      <c r="IDN608" s="73"/>
      <c r="IDO608" s="74"/>
      <c r="IDP608" s="75"/>
      <c r="IDQ608" s="73"/>
      <c r="IDR608" s="76"/>
      <c r="IDS608" s="73"/>
      <c r="IDT608" s="74"/>
      <c r="IDU608" s="75"/>
      <c r="IDV608" s="73"/>
      <c r="IDW608" s="76"/>
      <c r="IDX608" s="73"/>
      <c r="IDY608" s="74"/>
      <c r="IDZ608" s="75"/>
      <c r="IEA608" s="73"/>
      <c r="IEB608" s="76"/>
      <c r="IEC608" s="73"/>
      <c r="IED608" s="74"/>
      <c r="IEE608" s="75"/>
      <c r="IEF608" s="73"/>
      <c r="IEG608" s="76"/>
      <c r="IEH608" s="73"/>
      <c r="IEI608" s="74"/>
      <c r="IEJ608" s="75"/>
      <c r="IEK608" s="73"/>
      <c r="IEL608" s="76"/>
      <c r="IEM608" s="73"/>
      <c r="IEN608" s="74"/>
      <c r="IEO608" s="75"/>
      <c r="IEP608" s="73"/>
      <c r="IEQ608" s="76"/>
      <c r="IER608" s="73"/>
      <c r="IES608" s="74"/>
      <c r="IET608" s="75"/>
      <c r="IEU608" s="73"/>
      <c r="IEV608" s="76"/>
      <c r="IEW608" s="73"/>
      <c r="IEX608" s="74"/>
      <c r="IEY608" s="75"/>
      <c r="IEZ608" s="73"/>
      <c r="IFA608" s="76"/>
      <c r="IFB608" s="73"/>
      <c r="IFC608" s="74"/>
      <c r="IFD608" s="75"/>
      <c r="IFE608" s="73"/>
      <c r="IFF608" s="76"/>
      <c r="IFG608" s="73"/>
      <c r="IFH608" s="74"/>
      <c r="IFI608" s="75"/>
      <c r="IFJ608" s="73"/>
      <c r="IFK608" s="76"/>
      <c r="IFL608" s="73"/>
      <c r="IFM608" s="74"/>
      <c r="IFN608" s="75"/>
      <c r="IFO608" s="73"/>
      <c r="IFP608" s="76"/>
      <c r="IFQ608" s="73"/>
      <c r="IFR608" s="74"/>
      <c r="IFS608" s="75"/>
      <c r="IFT608" s="73"/>
      <c r="IFU608" s="76"/>
      <c r="IFV608" s="73"/>
      <c r="IFW608" s="74"/>
      <c r="IFX608" s="75"/>
      <c r="IFY608" s="73"/>
      <c r="IFZ608" s="76"/>
      <c r="IGA608" s="73"/>
      <c r="IGB608" s="74"/>
      <c r="IGC608" s="75"/>
      <c r="IGD608" s="73"/>
      <c r="IGE608" s="76"/>
      <c r="IGF608" s="73"/>
      <c r="IGG608" s="74"/>
      <c r="IGH608" s="75"/>
      <c r="IGI608" s="73"/>
      <c r="IGJ608" s="76"/>
      <c r="IGK608" s="73"/>
      <c r="IGL608" s="74"/>
      <c r="IGM608" s="75"/>
      <c r="IGN608" s="73"/>
      <c r="IGO608" s="76"/>
      <c r="IGP608" s="73"/>
      <c r="IGQ608" s="74"/>
      <c r="IGR608" s="75"/>
      <c r="IGS608" s="73"/>
      <c r="IGT608" s="76"/>
      <c r="IGU608" s="73"/>
      <c r="IGV608" s="74"/>
      <c r="IGW608" s="75"/>
      <c r="IGX608" s="73"/>
      <c r="IGY608" s="76"/>
      <c r="IGZ608" s="73"/>
      <c r="IHA608" s="74"/>
      <c r="IHB608" s="75"/>
      <c r="IHC608" s="73"/>
      <c r="IHD608" s="76"/>
      <c r="IHE608" s="73"/>
      <c r="IHF608" s="74"/>
      <c r="IHG608" s="75"/>
      <c r="IHH608" s="73"/>
      <c r="IHI608" s="76"/>
      <c r="IHJ608" s="73"/>
      <c r="IHK608" s="74"/>
      <c r="IHL608" s="75"/>
      <c r="IHM608" s="73"/>
      <c r="IHN608" s="76"/>
      <c r="IHO608" s="73"/>
      <c r="IHP608" s="74"/>
      <c r="IHQ608" s="75"/>
      <c r="IHR608" s="73"/>
      <c r="IHS608" s="76"/>
      <c r="IHT608" s="73"/>
      <c r="IHU608" s="74"/>
      <c r="IHV608" s="75"/>
      <c r="IHW608" s="73"/>
      <c r="IHX608" s="76"/>
      <c r="IHY608" s="73"/>
      <c r="IHZ608" s="74"/>
      <c r="IIA608" s="75"/>
      <c r="IIB608" s="73"/>
      <c r="IIC608" s="76"/>
      <c r="IID608" s="73"/>
      <c r="IIE608" s="74"/>
      <c r="IIF608" s="75"/>
      <c r="IIG608" s="73"/>
      <c r="IIH608" s="76"/>
      <c r="III608" s="73"/>
      <c r="IIJ608" s="74"/>
      <c r="IIK608" s="75"/>
      <c r="IIL608" s="73"/>
      <c r="IIM608" s="76"/>
      <c r="IIN608" s="73"/>
      <c r="IIO608" s="74"/>
      <c r="IIP608" s="75"/>
      <c r="IIQ608" s="73"/>
      <c r="IIR608" s="76"/>
      <c r="IIS608" s="73"/>
      <c r="IIT608" s="74"/>
      <c r="IIU608" s="75"/>
      <c r="IIV608" s="73"/>
      <c r="IIW608" s="76"/>
      <c r="IIX608" s="73"/>
      <c r="IIY608" s="74"/>
      <c r="IIZ608" s="75"/>
      <c r="IJA608" s="73"/>
      <c r="IJB608" s="76"/>
      <c r="IJC608" s="73"/>
      <c r="IJD608" s="74"/>
      <c r="IJE608" s="75"/>
      <c r="IJF608" s="73"/>
      <c r="IJG608" s="76"/>
      <c r="IJH608" s="73"/>
      <c r="IJI608" s="74"/>
      <c r="IJJ608" s="75"/>
      <c r="IJK608" s="73"/>
      <c r="IJL608" s="76"/>
      <c r="IJM608" s="73"/>
      <c r="IJN608" s="74"/>
      <c r="IJO608" s="75"/>
      <c r="IJP608" s="73"/>
      <c r="IJQ608" s="76"/>
      <c r="IJR608" s="73"/>
      <c r="IJS608" s="74"/>
      <c r="IJT608" s="75"/>
      <c r="IJU608" s="73"/>
      <c r="IJV608" s="76"/>
      <c r="IJW608" s="73"/>
      <c r="IJX608" s="74"/>
      <c r="IJY608" s="75"/>
      <c r="IJZ608" s="73"/>
      <c r="IKA608" s="76"/>
      <c r="IKB608" s="73"/>
      <c r="IKC608" s="74"/>
      <c r="IKD608" s="75"/>
      <c r="IKE608" s="73"/>
      <c r="IKF608" s="76"/>
      <c r="IKG608" s="73"/>
      <c r="IKH608" s="74"/>
      <c r="IKI608" s="75"/>
      <c r="IKJ608" s="73"/>
      <c r="IKK608" s="76"/>
      <c r="IKL608" s="73"/>
      <c r="IKM608" s="74"/>
      <c r="IKN608" s="75"/>
      <c r="IKO608" s="73"/>
      <c r="IKP608" s="76"/>
      <c r="IKQ608" s="73"/>
      <c r="IKR608" s="74"/>
      <c r="IKS608" s="75"/>
      <c r="IKT608" s="73"/>
      <c r="IKU608" s="76"/>
      <c r="IKV608" s="73"/>
      <c r="IKW608" s="74"/>
      <c r="IKX608" s="75"/>
      <c r="IKY608" s="73"/>
      <c r="IKZ608" s="76"/>
      <c r="ILA608" s="73"/>
      <c r="ILB608" s="74"/>
      <c r="ILC608" s="75"/>
      <c r="ILD608" s="73"/>
      <c r="ILE608" s="76"/>
      <c r="ILF608" s="73"/>
      <c r="ILG608" s="74"/>
      <c r="ILH608" s="75"/>
      <c r="ILI608" s="73"/>
      <c r="ILJ608" s="76"/>
      <c r="ILK608" s="73"/>
      <c r="ILL608" s="74"/>
      <c r="ILM608" s="75"/>
      <c r="ILN608" s="73"/>
      <c r="ILO608" s="76"/>
      <c r="ILP608" s="73"/>
      <c r="ILQ608" s="74"/>
      <c r="ILR608" s="75"/>
      <c r="ILS608" s="73"/>
      <c r="ILT608" s="76"/>
      <c r="ILU608" s="73"/>
      <c r="ILV608" s="74"/>
      <c r="ILW608" s="75"/>
      <c r="ILX608" s="73"/>
      <c r="ILY608" s="76"/>
      <c r="ILZ608" s="73"/>
      <c r="IMA608" s="74"/>
      <c r="IMB608" s="75"/>
      <c r="IMC608" s="73"/>
      <c r="IMD608" s="76"/>
      <c r="IME608" s="73"/>
      <c r="IMF608" s="74"/>
      <c r="IMG608" s="75"/>
      <c r="IMH608" s="73"/>
      <c r="IMI608" s="76"/>
      <c r="IMJ608" s="73"/>
      <c r="IMK608" s="74"/>
      <c r="IML608" s="75"/>
      <c r="IMM608" s="73"/>
      <c r="IMN608" s="76"/>
      <c r="IMO608" s="73"/>
      <c r="IMP608" s="74"/>
      <c r="IMQ608" s="75"/>
      <c r="IMR608" s="73"/>
      <c r="IMS608" s="76"/>
      <c r="IMT608" s="73"/>
      <c r="IMU608" s="74"/>
      <c r="IMV608" s="75"/>
      <c r="IMW608" s="73"/>
      <c r="IMX608" s="76"/>
      <c r="IMY608" s="73"/>
      <c r="IMZ608" s="74"/>
      <c r="INA608" s="75"/>
      <c r="INB608" s="73"/>
      <c r="INC608" s="76"/>
      <c r="IND608" s="73"/>
      <c r="INE608" s="74"/>
      <c r="INF608" s="75"/>
      <c r="ING608" s="73"/>
      <c r="INH608" s="76"/>
      <c r="INI608" s="73"/>
      <c r="INJ608" s="74"/>
      <c r="INK608" s="75"/>
      <c r="INL608" s="73"/>
      <c r="INM608" s="76"/>
      <c r="INN608" s="73"/>
      <c r="INO608" s="74"/>
      <c r="INP608" s="75"/>
      <c r="INQ608" s="73"/>
      <c r="INR608" s="76"/>
      <c r="INS608" s="73"/>
      <c r="INT608" s="74"/>
      <c r="INU608" s="75"/>
      <c r="INV608" s="73"/>
      <c r="INW608" s="76"/>
      <c r="INX608" s="73"/>
      <c r="INY608" s="74"/>
      <c r="INZ608" s="75"/>
      <c r="IOA608" s="73"/>
      <c r="IOB608" s="76"/>
      <c r="IOC608" s="73"/>
      <c r="IOD608" s="74"/>
      <c r="IOE608" s="75"/>
      <c r="IOF608" s="73"/>
      <c r="IOG608" s="76"/>
      <c r="IOH608" s="73"/>
      <c r="IOI608" s="74"/>
      <c r="IOJ608" s="75"/>
      <c r="IOK608" s="73"/>
      <c r="IOL608" s="76"/>
      <c r="IOM608" s="73"/>
      <c r="ION608" s="74"/>
      <c r="IOO608" s="75"/>
      <c r="IOP608" s="73"/>
      <c r="IOQ608" s="76"/>
      <c r="IOR608" s="73"/>
      <c r="IOS608" s="74"/>
      <c r="IOT608" s="75"/>
      <c r="IOU608" s="73"/>
      <c r="IOV608" s="76"/>
      <c r="IOW608" s="73"/>
      <c r="IOX608" s="74"/>
      <c r="IOY608" s="75"/>
      <c r="IOZ608" s="73"/>
      <c r="IPA608" s="76"/>
      <c r="IPB608" s="73"/>
      <c r="IPC608" s="74"/>
      <c r="IPD608" s="75"/>
      <c r="IPE608" s="73"/>
      <c r="IPF608" s="76"/>
      <c r="IPG608" s="73"/>
      <c r="IPH608" s="74"/>
      <c r="IPI608" s="75"/>
      <c r="IPJ608" s="73"/>
      <c r="IPK608" s="76"/>
      <c r="IPL608" s="73"/>
      <c r="IPM608" s="74"/>
      <c r="IPN608" s="75"/>
      <c r="IPO608" s="73"/>
      <c r="IPP608" s="76"/>
      <c r="IPQ608" s="73"/>
      <c r="IPR608" s="74"/>
      <c r="IPS608" s="75"/>
      <c r="IPT608" s="73"/>
      <c r="IPU608" s="76"/>
      <c r="IPV608" s="73"/>
      <c r="IPW608" s="74"/>
      <c r="IPX608" s="75"/>
      <c r="IPY608" s="73"/>
      <c r="IPZ608" s="76"/>
      <c r="IQA608" s="73"/>
      <c r="IQB608" s="74"/>
      <c r="IQC608" s="75"/>
      <c r="IQD608" s="73"/>
      <c r="IQE608" s="76"/>
      <c r="IQF608" s="73"/>
      <c r="IQG608" s="74"/>
      <c r="IQH608" s="75"/>
      <c r="IQI608" s="73"/>
      <c r="IQJ608" s="76"/>
      <c r="IQK608" s="73"/>
      <c r="IQL608" s="74"/>
      <c r="IQM608" s="75"/>
      <c r="IQN608" s="73"/>
      <c r="IQO608" s="76"/>
      <c r="IQP608" s="73"/>
      <c r="IQQ608" s="74"/>
      <c r="IQR608" s="75"/>
      <c r="IQS608" s="73"/>
      <c r="IQT608" s="76"/>
      <c r="IQU608" s="73"/>
      <c r="IQV608" s="74"/>
      <c r="IQW608" s="75"/>
      <c r="IQX608" s="73"/>
      <c r="IQY608" s="76"/>
      <c r="IQZ608" s="73"/>
      <c r="IRA608" s="74"/>
      <c r="IRB608" s="75"/>
      <c r="IRC608" s="73"/>
      <c r="IRD608" s="76"/>
      <c r="IRE608" s="73"/>
      <c r="IRF608" s="74"/>
      <c r="IRG608" s="75"/>
      <c r="IRH608" s="73"/>
      <c r="IRI608" s="76"/>
      <c r="IRJ608" s="73"/>
      <c r="IRK608" s="74"/>
      <c r="IRL608" s="75"/>
      <c r="IRM608" s="73"/>
      <c r="IRN608" s="76"/>
      <c r="IRO608" s="73"/>
      <c r="IRP608" s="74"/>
      <c r="IRQ608" s="75"/>
      <c r="IRR608" s="73"/>
      <c r="IRS608" s="76"/>
      <c r="IRT608" s="73"/>
      <c r="IRU608" s="74"/>
      <c r="IRV608" s="75"/>
      <c r="IRW608" s="73"/>
      <c r="IRX608" s="76"/>
      <c r="IRY608" s="73"/>
      <c r="IRZ608" s="74"/>
      <c r="ISA608" s="75"/>
      <c r="ISB608" s="73"/>
      <c r="ISC608" s="76"/>
      <c r="ISD608" s="73"/>
      <c r="ISE608" s="74"/>
      <c r="ISF608" s="75"/>
      <c r="ISG608" s="73"/>
      <c r="ISH608" s="76"/>
      <c r="ISI608" s="73"/>
      <c r="ISJ608" s="74"/>
      <c r="ISK608" s="75"/>
      <c r="ISL608" s="73"/>
      <c r="ISM608" s="76"/>
      <c r="ISN608" s="73"/>
      <c r="ISO608" s="74"/>
      <c r="ISP608" s="75"/>
      <c r="ISQ608" s="73"/>
      <c r="ISR608" s="76"/>
      <c r="ISS608" s="73"/>
      <c r="IST608" s="74"/>
      <c r="ISU608" s="75"/>
      <c r="ISV608" s="73"/>
      <c r="ISW608" s="76"/>
      <c r="ISX608" s="73"/>
      <c r="ISY608" s="74"/>
      <c r="ISZ608" s="75"/>
      <c r="ITA608" s="73"/>
      <c r="ITB608" s="76"/>
      <c r="ITC608" s="73"/>
      <c r="ITD608" s="74"/>
      <c r="ITE608" s="75"/>
      <c r="ITF608" s="73"/>
      <c r="ITG608" s="76"/>
      <c r="ITH608" s="73"/>
      <c r="ITI608" s="74"/>
      <c r="ITJ608" s="75"/>
      <c r="ITK608" s="73"/>
      <c r="ITL608" s="76"/>
      <c r="ITM608" s="73"/>
      <c r="ITN608" s="74"/>
      <c r="ITO608" s="75"/>
      <c r="ITP608" s="73"/>
      <c r="ITQ608" s="76"/>
      <c r="ITR608" s="73"/>
      <c r="ITS608" s="74"/>
      <c r="ITT608" s="75"/>
      <c r="ITU608" s="73"/>
      <c r="ITV608" s="76"/>
      <c r="ITW608" s="73"/>
      <c r="ITX608" s="74"/>
      <c r="ITY608" s="75"/>
      <c r="ITZ608" s="73"/>
      <c r="IUA608" s="76"/>
      <c r="IUB608" s="73"/>
      <c r="IUC608" s="74"/>
      <c r="IUD608" s="75"/>
      <c r="IUE608" s="73"/>
      <c r="IUF608" s="76"/>
      <c r="IUG608" s="73"/>
      <c r="IUH608" s="74"/>
      <c r="IUI608" s="75"/>
      <c r="IUJ608" s="73"/>
      <c r="IUK608" s="76"/>
      <c r="IUL608" s="73"/>
      <c r="IUM608" s="74"/>
      <c r="IUN608" s="75"/>
      <c r="IUO608" s="73"/>
      <c r="IUP608" s="76"/>
      <c r="IUQ608" s="73"/>
      <c r="IUR608" s="74"/>
      <c r="IUS608" s="75"/>
      <c r="IUT608" s="73"/>
      <c r="IUU608" s="76"/>
      <c r="IUV608" s="73"/>
      <c r="IUW608" s="74"/>
      <c r="IUX608" s="75"/>
      <c r="IUY608" s="73"/>
      <c r="IUZ608" s="76"/>
      <c r="IVA608" s="73"/>
      <c r="IVB608" s="74"/>
      <c r="IVC608" s="75"/>
      <c r="IVD608" s="73"/>
      <c r="IVE608" s="76"/>
      <c r="IVF608" s="73"/>
      <c r="IVG608" s="74"/>
      <c r="IVH608" s="75"/>
      <c r="IVI608" s="73"/>
      <c r="IVJ608" s="76"/>
      <c r="IVK608" s="73"/>
      <c r="IVL608" s="74"/>
      <c r="IVM608" s="75"/>
      <c r="IVN608" s="73"/>
      <c r="IVO608" s="76"/>
      <c r="IVP608" s="73"/>
      <c r="IVQ608" s="74"/>
      <c r="IVR608" s="75"/>
      <c r="IVS608" s="73"/>
      <c r="IVT608" s="76"/>
      <c r="IVU608" s="73"/>
      <c r="IVV608" s="74"/>
      <c r="IVW608" s="75"/>
      <c r="IVX608" s="73"/>
      <c r="IVY608" s="76"/>
      <c r="IVZ608" s="73"/>
      <c r="IWA608" s="74"/>
      <c r="IWB608" s="75"/>
      <c r="IWC608" s="73"/>
      <c r="IWD608" s="76"/>
      <c r="IWE608" s="73"/>
      <c r="IWF608" s="74"/>
      <c r="IWG608" s="75"/>
      <c r="IWH608" s="73"/>
      <c r="IWI608" s="76"/>
      <c r="IWJ608" s="73"/>
      <c r="IWK608" s="74"/>
      <c r="IWL608" s="75"/>
      <c r="IWM608" s="73"/>
      <c r="IWN608" s="76"/>
      <c r="IWO608" s="73"/>
      <c r="IWP608" s="74"/>
      <c r="IWQ608" s="75"/>
      <c r="IWR608" s="73"/>
      <c r="IWS608" s="76"/>
      <c r="IWT608" s="73"/>
      <c r="IWU608" s="74"/>
      <c r="IWV608" s="75"/>
      <c r="IWW608" s="73"/>
      <c r="IWX608" s="76"/>
      <c r="IWY608" s="73"/>
      <c r="IWZ608" s="74"/>
      <c r="IXA608" s="75"/>
      <c r="IXB608" s="73"/>
      <c r="IXC608" s="76"/>
      <c r="IXD608" s="73"/>
      <c r="IXE608" s="74"/>
      <c r="IXF608" s="75"/>
      <c r="IXG608" s="73"/>
      <c r="IXH608" s="76"/>
      <c r="IXI608" s="73"/>
      <c r="IXJ608" s="74"/>
      <c r="IXK608" s="75"/>
      <c r="IXL608" s="73"/>
      <c r="IXM608" s="76"/>
      <c r="IXN608" s="73"/>
      <c r="IXO608" s="74"/>
      <c r="IXP608" s="75"/>
      <c r="IXQ608" s="73"/>
      <c r="IXR608" s="76"/>
      <c r="IXS608" s="73"/>
      <c r="IXT608" s="74"/>
      <c r="IXU608" s="75"/>
      <c r="IXV608" s="73"/>
      <c r="IXW608" s="76"/>
      <c r="IXX608" s="73"/>
      <c r="IXY608" s="74"/>
      <c r="IXZ608" s="75"/>
      <c r="IYA608" s="73"/>
      <c r="IYB608" s="76"/>
      <c r="IYC608" s="73"/>
      <c r="IYD608" s="74"/>
      <c r="IYE608" s="75"/>
      <c r="IYF608" s="73"/>
      <c r="IYG608" s="76"/>
      <c r="IYH608" s="73"/>
      <c r="IYI608" s="74"/>
      <c r="IYJ608" s="75"/>
      <c r="IYK608" s="73"/>
      <c r="IYL608" s="76"/>
      <c r="IYM608" s="73"/>
      <c r="IYN608" s="74"/>
      <c r="IYO608" s="75"/>
      <c r="IYP608" s="73"/>
      <c r="IYQ608" s="76"/>
      <c r="IYR608" s="73"/>
      <c r="IYS608" s="74"/>
      <c r="IYT608" s="75"/>
      <c r="IYU608" s="73"/>
      <c r="IYV608" s="76"/>
      <c r="IYW608" s="73"/>
      <c r="IYX608" s="74"/>
      <c r="IYY608" s="75"/>
      <c r="IYZ608" s="73"/>
      <c r="IZA608" s="76"/>
      <c r="IZB608" s="73"/>
      <c r="IZC608" s="74"/>
      <c r="IZD608" s="75"/>
      <c r="IZE608" s="73"/>
      <c r="IZF608" s="76"/>
      <c r="IZG608" s="73"/>
      <c r="IZH608" s="74"/>
      <c r="IZI608" s="75"/>
      <c r="IZJ608" s="73"/>
      <c r="IZK608" s="76"/>
      <c r="IZL608" s="73"/>
      <c r="IZM608" s="74"/>
      <c r="IZN608" s="75"/>
      <c r="IZO608" s="73"/>
      <c r="IZP608" s="76"/>
      <c r="IZQ608" s="73"/>
      <c r="IZR608" s="74"/>
      <c r="IZS608" s="75"/>
      <c r="IZT608" s="73"/>
      <c r="IZU608" s="76"/>
      <c r="IZV608" s="73"/>
      <c r="IZW608" s="74"/>
      <c r="IZX608" s="75"/>
      <c r="IZY608" s="73"/>
      <c r="IZZ608" s="76"/>
      <c r="JAA608" s="73"/>
      <c r="JAB608" s="74"/>
      <c r="JAC608" s="75"/>
      <c r="JAD608" s="73"/>
      <c r="JAE608" s="76"/>
      <c r="JAF608" s="73"/>
      <c r="JAG608" s="74"/>
      <c r="JAH608" s="75"/>
      <c r="JAI608" s="73"/>
      <c r="JAJ608" s="76"/>
      <c r="JAK608" s="73"/>
      <c r="JAL608" s="74"/>
      <c r="JAM608" s="75"/>
      <c r="JAN608" s="73"/>
      <c r="JAO608" s="76"/>
      <c r="JAP608" s="73"/>
      <c r="JAQ608" s="74"/>
      <c r="JAR608" s="75"/>
      <c r="JAS608" s="73"/>
      <c r="JAT608" s="76"/>
      <c r="JAU608" s="73"/>
      <c r="JAV608" s="74"/>
      <c r="JAW608" s="75"/>
      <c r="JAX608" s="73"/>
      <c r="JAY608" s="76"/>
      <c r="JAZ608" s="73"/>
      <c r="JBA608" s="74"/>
      <c r="JBB608" s="75"/>
      <c r="JBC608" s="73"/>
      <c r="JBD608" s="76"/>
      <c r="JBE608" s="73"/>
      <c r="JBF608" s="74"/>
      <c r="JBG608" s="75"/>
      <c r="JBH608" s="73"/>
      <c r="JBI608" s="76"/>
      <c r="JBJ608" s="73"/>
      <c r="JBK608" s="74"/>
      <c r="JBL608" s="75"/>
      <c r="JBM608" s="73"/>
      <c r="JBN608" s="76"/>
      <c r="JBO608" s="73"/>
      <c r="JBP608" s="74"/>
      <c r="JBQ608" s="75"/>
      <c r="JBR608" s="73"/>
      <c r="JBS608" s="76"/>
      <c r="JBT608" s="73"/>
      <c r="JBU608" s="74"/>
      <c r="JBV608" s="75"/>
      <c r="JBW608" s="73"/>
      <c r="JBX608" s="76"/>
      <c r="JBY608" s="73"/>
      <c r="JBZ608" s="74"/>
      <c r="JCA608" s="75"/>
      <c r="JCB608" s="73"/>
      <c r="JCC608" s="76"/>
      <c r="JCD608" s="73"/>
      <c r="JCE608" s="74"/>
      <c r="JCF608" s="75"/>
      <c r="JCG608" s="73"/>
      <c r="JCH608" s="76"/>
      <c r="JCI608" s="73"/>
      <c r="JCJ608" s="74"/>
      <c r="JCK608" s="75"/>
      <c r="JCL608" s="73"/>
      <c r="JCM608" s="76"/>
      <c r="JCN608" s="73"/>
      <c r="JCO608" s="74"/>
      <c r="JCP608" s="75"/>
      <c r="JCQ608" s="73"/>
      <c r="JCR608" s="76"/>
      <c r="JCS608" s="73"/>
      <c r="JCT608" s="74"/>
      <c r="JCU608" s="75"/>
      <c r="JCV608" s="73"/>
      <c r="JCW608" s="76"/>
      <c r="JCX608" s="73"/>
      <c r="JCY608" s="74"/>
      <c r="JCZ608" s="75"/>
      <c r="JDA608" s="73"/>
      <c r="JDB608" s="76"/>
      <c r="JDC608" s="73"/>
      <c r="JDD608" s="74"/>
      <c r="JDE608" s="75"/>
      <c r="JDF608" s="73"/>
      <c r="JDG608" s="76"/>
      <c r="JDH608" s="73"/>
      <c r="JDI608" s="74"/>
      <c r="JDJ608" s="75"/>
      <c r="JDK608" s="73"/>
      <c r="JDL608" s="76"/>
      <c r="JDM608" s="73"/>
      <c r="JDN608" s="74"/>
      <c r="JDO608" s="75"/>
      <c r="JDP608" s="73"/>
      <c r="JDQ608" s="76"/>
      <c r="JDR608" s="73"/>
      <c r="JDS608" s="74"/>
      <c r="JDT608" s="75"/>
      <c r="JDU608" s="73"/>
      <c r="JDV608" s="76"/>
      <c r="JDW608" s="73"/>
      <c r="JDX608" s="74"/>
      <c r="JDY608" s="75"/>
      <c r="JDZ608" s="73"/>
      <c r="JEA608" s="76"/>
      <c r="JEB608" s="73"/>
      <c r="JEC608" s="74"/>
      <c r="JED608" s="75"/>
      <c r="JEE608" s="73"/>
      <c r="JEF608" s="76"/>
      <c r="JEG608" s="73"/>
      <c r="JEH608" s="74"/>
      <c r="JEI608" s="75"/>
      <c r="JEJ608" s="73"/>
      <c r="JEK608" s="76"/>
      <c r="JEL608" s="73"/>
      <c r="JEM608" s="74"/>
      <c r="JEN608" s="75"/>
      <c r="JEO608" s="73"/>
      <c r="JEP608" s="76"/>
      <c r="JEQ608" s="73"/>
      <c r="JER608" s="74"/>
      <c r="JES608" s="75"/>
      <c r="JET608" s="73"/>
      <c r="JEU608" s="76"/>
      <c r="JEV608" s="73"/>
      <c r="JEW608" s="74"/>
      <c r="JEX608" s="75"/>
      <c r="JEY608" s="73"/>
      <c r="JEZ608" s="76"/>
      <c r="JFA608" s="73"/>
      <c r="JFB608" s="74"/>
      <c r="JFC608" s="75"/>
      <c r="JFD608" s="73"/>
      <c r="JFE608" s="76"/>
      <c r="JFF608" s="73"/>
      <c r="JFG608" s="74"/>
      <c r="JFH608" s="75"/>
      <c r="JFI608" s="73"/>
      <c r="JFJ608" s="76"/>
      <c r="JFK608" s="73"/>
      <c r="JFL608" s="74"/>
      <c r="JFM608" s="75"/>
      <c r="JFN608" s="73"/>
      <c r="JFO608" s="76"/>
      <c r="JFP608" s="73"/>
      <c r="JFQ608" s="74"/>
      <c r="JFR608" s="75"/>
      <c r="JFS608" s="73"/>
      <c r="JFT608" s="76"/>
      <c r="JFU608" s="73"/>
      <c r="JFV608" s="74"/>
      <c r="JFW608" s="75"/>
      <c r="JFX608" s="73"/>
      <c r="JFY608" s="76"/>
      <c r="JFZ608" s="73"/>
      <c r="JGA608" s="74"/>
      <c r="JGB608" s="75"/>
      <c r="JGC608" s="73"/>
      <c r="JGD608" s="76"/>
      <c r="JGE608" s="73"/>
      <c r="JGF608" s="74"/>
      <c r="JGG608" s="75"/>
      <c r="JGH608" s="73"/>
      <c r="JGI608" s="76"/>
      <c r="JGJ608" s="73"/>
      <c r="JGK608" s="74"/>
      <c r="JGL608" s="75"/>
      <c r="JGM608" s="73"/>
      <c r="JGN608" s="76"/>
      <c r="JGO608" s="73"/>
      <c r="JGP608" s="74"/>
      <c r="JGQ608" s="75"/>
      <c r="JGR608" s="73"/>
      <c r="JGS608" s="76"/>
      <c r="JGT608" s="73"/>
      <c r="JGU608" s="74"/>
      <c r="JGV608" s="75"/>
      <c r="JGW608" s="73"/>
      <c r="JGX608" s="76"/>
      <c r="JGY608" s="73"/>
      <c r="JGZ608" s="74"/>
      <c r="JHA608" s="75"/>
      <c r="JHB608" s="73"/>
      <c r="JHC608" s="76"/>
      <c r="JHD608" s="73"/>
      <c r="JHE608" s="74"/>
      <c r="JHF608" s="75"/>
      <c r="JHG608" s="73"/>
      <c r="JHH608" s="76"/>
      <c r="JHI608" s="73"/>
      <c r="JHJ608" s="74"/>
      <c r="JHK608" s="75"/>
      <c r="JHL608" s="73"/>
      <c r="JHM608" s="76"/>
      <c r="JHN608" s="73"/>
      <c r="JHO608" s="74"/>
      <c r="JHP608" s="75"/>
      <c r="JHQ608" s="73"/>
      <c r="JHR608" s="76"/>
      <c r="JHS608" s="73"/>
      <c r="JHT608" s="74"/>
      <c r="JHU608" s="75"/>
      <c r="JHV608" s="73"/>
      <c r="JHW608" s="76"/>
      <c r="JHX608" s="73"/>
      <c r="JHY608" s="74"/>
      <c r="JHZ608" s="75"/>
      <c r="JIA608" s="73"/>
      <c r="JIB608" s="76"/>
      <c r="JIC608" s="73"/>
      <c r="JID608" s="74"/>
      <c r="JIE608" s="75"/>
      <c r="JIF608" s="73"/>
      <c r="JIG608" s="76"/>
      <c r="JIH608" s="73"/>
      <c r="JII608" s="74"/>
      <c r="JIJ608" s="75"/>
      <c r="JIK608" s="73"/>
      <c r="JIL608" s="76"/>
      <c r="JIM608" s="73"/>
      <c r="JIN608" s="74"/>
      <c r="JIO608" s="75"/>
      <c r="JIP608" s="73"/>
      <c r="JIQ608" s="76"/>
      <c r="JIR608" s="73"/>
      <c r="JIS608" s="74"/>
      <c r="JIT608" s="75"/>
      <c r="JIU608" s="73"/>
      <c r="JIV608" s="76"/>
      <c r="JIW608" s="73"/>
      <c r="JIX608" s="74"/>
      <c r="JIY608" s="75"/>
      <c r="JIZ608" s="73"/>
      <c r="JJA608" s="76"/>
      <c r="JJB608" s="73"/>
      <c r="JJC608" s="74"/>
      <c r="JJD608" s="75"/>
      <c r="JJE608" s="73"/>
      <c r="JJF608" s="76"/>
      <c r="JJG608" s="73"/>
      <c r="JJH608" s="74"/>
      <c r="JJI608" s="75"/>
      <c r="JJJ608" s="73"/>
      <c r="JJK608" s="76"/>
      <c r="JJL608" s="73"/>
      <c r="JJM608" s="74"/>
      <c r="JJN608" s="75"/>
      <c r="JJO608" s="73"/>
      <c r="JJP608" s="76"/>
      <c r="JJQ608" s="73"/>
      <c r="JJR608" s="74"/>
      <c r="JJS608" s="75"/>
      <c r="JJT608" s="73"/>
      <c r="JJU608" s="76"/>
      <c r="JJV608" s="73"/>
      <c r="JJW608" s="74"/>
      <c r="JJX608" s="75"/>
      <c r="JJY608" s="73"/>
      <c r="JJZ608" s="76"/>
      <c r="JKA608" s="73"/>
      <c r="JKB608" s="74"/>
      <c r="JKC608" s="75"/>
      <c r="JKD608" s="73"/>
      <c r="JKE608" s="76"/>
      <c r="JKF608" s="73"/>
      <c r="JKG608" s="74"/>
      <c r="JKH608" s="75"/>
      <c r="JKI608" s="73"/>
      <c r="JKJ608" s="76"/>
      <c r="JKK608" s="73"/>
      <c r="JKL608" s="74"/>
      <c r="JKM608" s="75"/>
      <c r="JKN608" s="73"/>
      <c r="JKO608" s="76"/>
      <c r="JKP608" s="73"/>
      <c r="JKQ608" s="74"/>
      <c r="JKR608" s="75"/>
      <c r="JKS608" s="73"/>
      <c r="JKT608" s="76"/>
      <c r="JKU608" s="73"/>
      <c r="JKV608" s="74"/>
      <c r="JKW608" s="75"/>
      <c r="JKX608" s="73"/>
      <c r="JKY608" s="76"/>
      <c r="JKZ608" s="73"/>
      <c r="JLA608" s="74"/>
      <c r="JLB608" s="75"/>
      <c r="JLC608" s="73"/>
      <c r="JLD608" s="76"/>
      <c r="JLE608" s="73"/>
      <c r="JLF608" s="74"/>
      <c r="JLG608" s="75"/>
      <c r="JLH608" s="73"/>
      <c r="JLI608" s="76"/>
      <c r="JLJ608" s="73"/>
      <c r="JLK608" s="74"/>
      <c r="JLL608" s="75"/>
      <c r="JLM608" s="73"/>
      <c r="JLN608" s="76"/>
      <c r="JLO608" s="73"/>
      <c r="JLP608" s="74"/>
      <c r="JLQ608" s="75"/>
      <c r="JLR608" s="73"/>
      <c r="JLS608" s="76"/>
      <c r="JLT608" s="73"/>
      <c r="JLU608" s="74"/>
      <c r="JLV608" s="75"/>
      <c r="JLW608" s="73"/>
      <c r="JLX608" s="76"/>
      <c r="JLY608" s="73"/>
      <c r="JLZ608" s="74"/>
      <c r="JMA608" s="75"/>
      <c r="JMB608" s="73"/>
      <c r="JMC608" s="76"/>
      <c r="JMD608" s="73"/>
      <c r="JME608" s="74"/>
      <c r="JMF608" s="75"/>
      <c r="JMG608" s="73"/>
      <c r="JMH608" s="76"/>
      <c r="JMI608" s="73"/>
      <c r="JMJ608" s="74"/>
      <c r="JMK608" s="75"/>
      <c r="JML608" s="73"/>
      <c r="JMM608" s="76"/>
      <c r="JMN608" s="73"/>
      <c r="JMO608" s="74"/>
      <c r="JMP608" s="75"/>
      <c r="JMQ608" s="73"/>
      <c r="JMR608" s="76"/>
      <c r="JMS608" s="73"/>
      <c r="JMT608" s="74"/>
      <c r="JMU608" s="75"/>
      <c r="JMV608" s="73"/>
      <c r="JMW608" s="76"/>
      <c r="JMX608" s="73"/>
      <c r="JMY608" s="74"/>
      <c r="JMZ608" s="75"/>
      <c r="JNA608" s="73"/>
      <c r="JNB608" s="76"/>
      <c r="JNC608" s="73"/>
      <c r="JND608" s="74"/>
      <c r="JNE608" s="75"/>
      <c r="JNF608" s="73"/>
      <c r="JNG608" s="76"/>
      <c r="JNH608" s="73"/>
      <c r="JNI608" s="74"/>
      <c r="JNJ608" s="75"/>
      <c r="JNK608" s="73"/>
      <c r="JNL608" s="76"/>
      <c r="JNM608" s="73"/>
      <c r="JNN608" s="74"/>
      <c r="JNO608" s="75"/>
      <c r="JNP608" s="73"/>
      <c r="JNQ608" s="76"/>
      <c r="JNR608" s="73"/>
      <c r="JNS608" s="74"/>
      <c r="JNT608" s="75"/>
      <c r="JNU608" s="73"/>
      <c r="JNV608" s="76"/>
      <c r="JNW608" s="73"/>
      <c r="JNX608" s="74"/>
      <c r="JNY608" s="75"/>
      <c r="JNZ608" s="73"/>
      <c r="JOA608" s="76"/>
      <c r="JOB608" s="73"/>
      <c r="JOC608" s="74"/>
      <c r="JOD608" s="75"/>
      <c r="JOE608" s="73"/>
      <c r="JOF608" s="76"/>
      <c r="JOG608" s="73"/>
      <c r="JOH608" s="74"/>
      <c r="JOI608" s="75"/>
      <c r="JOJ608" s="73"/>
      <c r="JOK608" s="76"/>
      <c r="JOL608" s="73"/>
      <c r="JOM608" s="74"/>
      <c r="JON608" s="75"/>
      <c r="JOO608" s="73"/>
      <c r="JOP608" s="76"/>
      <c r="JOQ608" s="73"/>
      <c r="JOR608" s="74"/>
      <c r="JOS608" s="75"/>
      <c r="JOT608" s="73"/>
      <c r="JOU608" s="76"/>
      <c r="JOV608" s="73"/>
      <c r="JOW608" s="74"/>
      <c r="JOX608" s="75"/>
      <c r="JOY608" s="73"/>
      <c r="JOZ608" s="76"/>
      <c r="JPA608" s="73"/>
      <c r="JPB608" s="74"/>
      <c r="JPC608" s="75"/>
      <c r="JPD608" s="73"/>
      <c r="JPE608" s="76"/>
      <c r="JPF608" s="73"/>
      <c r="JPG608" s="74"/>
      <c r="JPH608" s="75"/>
      <c r="JPI608" s="73"/>
      <c r="JPJ608" s="76"/>
      <c r="JPK608" s="73"/>
      <c r="JPL608" s="74"/>
      <c r="JPM608" s="75"/>
      <c r="JPN608" s="73"/>
      <c r="JPO608" s="76"/>
      <c r="JPP608" s="73"/>
      <c r="JPQ608" s="74"/>
      <c r="JPR608" s="75"/>
      <c r="JPS608" s="73"/>
      <c r="JPT608" s="76"/>
      <c r="JPU608" s="73"/>
      <c r="JPV608" s="74"/>
      <c r="JPW608" s="75"/>
      <c r="JPX608" s="73"/>
      <c r="JPY608" s="76"/>
      <c r="JPZ608" s="73"/>
      <c r="JQA608" s="74"/>
      <c r="JQB608" s="75"/>
      <c r="JQC608" s="73"/>
      <c r="JQD608" s="76"/>
      <c r="JQE608" s="73"/>
      <c r="JQF608" s="74"/>
      <c r="JQG608" s="75"/>
      <c r="JQH608" s="73"/>
      <c r="JQI608" s="76"/>
      <c r="JQJ608" s="73"/>
      <c r="JQK608" s="74"/>
      <c r="JQL608" s="75"/>
      <c r="JQM608" s="73"/>
      <c r="JQN608" s="76"/>
      <c r="JQO608" s="73"/>
      <c r="JQP608" s="74"/>
      <c r="JQQ608" s="75"/>
      <c r="JQR608" s="73"/>
      <c r="JQS608" s="76"/>
      <c r="JQT608" s="73"/>
      <c r="JQU608" s="74"/>
      <c r="JQV608" s="75"/>
      <c r="JQW608" s="73"/>
      <c r="JQX608" s="76"/>
      <c r="JQY608" s="73"/>
      <c r="JQZ608" s="74"/>
      <c r="JRA608" s="75"/>
      <c r="JRB608" s="73"/>
      <c r="JRC608" s="76"/>
      <c r="JRD608" s="73"/>
      <c r="JRE608" s="74"/>
      <c r="JRF608" s="75"/>
      <c r="JRG608" s="73"/>
      <c r="JRH608" s="76"/>
      <c r="JRI608" s="73"/>
      <c r="JRJ608" s="74"/>
      <c r="JRK608" s="75"/>
      <c r="JRL608" s="73"/>
      <c r="JRM608" s="76"/>
      <c r="JRN608" s="73"/>
      <c r="JRO608" s="74"/>
      <c r="JRP608" s="75"/>
      <c r="JRQ608" s="73"/>
      <c r="JRR608" s="76"/>
      <c r="JRS608" s="73"/>
      <c r="JRT608" s="74"/>
      <c r="JRU608" s="75"/>
      <c r="JRV608" s="73"/>
      <c r="JRW608" s="76"/>
      <c r="JRX608" s="73"/>
      <c r="JRY608" s="74"/>
      <c r="JRZ608" s="75"/>
      <c r="JSA608" s="73"/>
      <c r="JSB608" s="76"/>
      <c r="JSC608" s="73"/>
      <c r="JSD608" s="74"/>
      <c r="JSE608" s="75"/>
      <c r="JSF608" s="73"/>
      <c r="JSG608" s="76"/>
      <c r="JSH608" s="73"/>
      <c r="JSI608" s="74"/>
      <c r="JSJ608" s="75"/>
      <c r="JSK608" s="73"/>
      <c r="JSL608" s="76"/>
      <c r="JSM608" s="73"/>
      <c r="JSN608" s="74"/>
      <c r="JSO608" s="75"/>
      <c r="JSP608" s="73"/>
      <c r="JSQ608" s="76"/>
      <c r="JSR608" s="73"/>
      <c r="JSS608" s="74"/>
      <c r="JST608" s="75"/>
      <c r="JSU608" s="73"/>
      <c r="JSV608" s="76"/>
      <c r="JSW608" s="73"/>
      <c r="JSX608" s="74"/>
      <c r="JSY608" s="75"/>
      <c r="JSZ608" s="73"/>
      <c r="JTA608" s="76"/>
      <c r="JTB608" s="73"/>
      <c r="JTC608" s="74"/>
      <c r="JTD608" s="75"/>
      <c r="JTE608" s="73"/>
      <c r="JTF608" s="76"/>
      <c r="JTG608" s="73"/>
      <c r="JTH608" s="74"/>
      <c r="JTI608" s="75"/>
      <c r="JTJ608" s="73"/>
      <c r="JTK608" s="76"/>
      <c r="JTL608" s="73"/>
      <c r="JTM608" s="74"/>
      <c r="JTN608" s="75"/>
      <c r="JTO608" s="73"/>
      <c r="JTP608" s="76"/>
      <c r="JTQ608" s="73"/>
      <c r="JTR608" s="74"/>
      <c r="JTS608" s="75"/>
      <c r="JTT608" s="73"/>
      <c r="JTU608" s="76"/>
      <c r="JTV608" s="73"/>
      <c r="JTW608" s="74"/>
      <c r="JTX608" s="75"/>
      <c r="JTY608" s="73"/>
      <c r="JTZ608" s="76"/>
      <c r="JUA608" s="73"/>
      <c r="JUB608" s="74"/>
      <c r="JUC608" s="75"/>
      <c r="JUD608" s="73"/>
      <c r="JUE608" s="76"/>
      <c r="JUF608" s="73"/>
      <c r="JUG608" s="74"/>
      <c r="JUH608" s="75"/>
      <c r="JUI608" s="73"/>
      <c r="JUJ608" s="76"/>
      <c r="JUK608" s="73"/>
      <c r="JUL608" s="74"/>
      <c r="JUM608" s="75"/>
      <c r="JUN608" s="73"/>
      <c r="JUO608" s="76"/>
      <c r="JUP608" s="73"/>
      <c r="JUQ608" s="74"/>
      <c r="JUR608" s="75"/>
      <c r="JUS608" s="73"/>
      <c r="JUT608" s="76"/>
      <c r="JUU608" s="73"/>
      <c r="JUV608" s="74"/>
      <c r="JUW608" s="75"/>
      <c r="JUX608" s="73"/>
      <c r="JUY608" s="76"/>
      <c r="JUZ608" s="73"/>
      <c r="JVA608" s="74"/>
      <c r="JVB608" s="75"/>
      <c r="JVC608" s="73"/>
      <c r="JVD608" s="76"/>
      <c r="JVE608" s="73"/>
      <c r="JVF608" s="74"/>
      <c r="JVG608" s="75"/>
      <c r="JVH608" s="73"/>
      <c r="JVI608" s="76"/>
      <c r="JVJ608" s="73"/>
      <c r="JVK608" s="74"/>
      <c r="JVL608" s="75"/>
      <c r="JVM608" s="73"/>
      <c r="JVN608" s="76"/>
      <c r="JVO608" s="73"/>
      <c r="JVP608" s="74"/>
      <c r="JVQ608" s="75"/>
      <c r="JVR608" s="73"/>
      <c r="JVS608" s="76"/>
      <c r="JVT608" s="73"/>
      <c r="JVU608" s="74"/>
      <c r="JVV608" s="75"/>
      <c r="JVW608" s="73"/>
      <c r="JVX608" s="76"/>
      <c r="JVY608" s="73"/>
      <c r="JVZ608" s="74"/>
      <c r="JWA608" s="75"/>
      <c r="JWB608" s="73"/>
      <c r="JWC608" s="76"/>
      <c r="JWD608" s="73"/>
      <c r="JWE608" s="74"/>
      <c r="JWF608" s="75"/>
      <c r="JWG608" s="73"/>
      <c r="JWH608" s="76"/>
      <c r="JWI608" s="73"/>
      <c r="JWJ608" s="74"/>
      <c r="JWK608" s="75"/>
      <c r="JWL608" s="73"/>
      <c r="JWM608" s="76"/>
      <c r="JWN608" s="73"/>
      <c r="JWO608" s="74"/>
      <c r="JWP608" s="75"/>
      <c r="JWQ608" s="73"/>
      <c r="JWR608" s="76"/>
      <c r="JWS608" s="73"/>
      <c r="JWT608" s="74"/>
      <c r="JWU608" s="75"/>
      <c r="JWV608" s="73"/>
      <c r="JWW608" s="76"/>
      <c r="JWX608" s="73"/>
      <c r="JWY608" s="74"/>
      <c r="JWZ608" s="75"/>
      <c r="JXA608" s="73"/>
      <c r="JXB608" s="76"/>
      <c r="JXC608" s="73"/>
      <c r="JXD608" s="74"/>
      <c r="JXE608" s="75"/>
      <c r="JXF608" s="73"/>
      <c r="JXG608" s="76"/>
      <c r="JXH608" s="73"/>
      <c r="JXI608" s="74"/>
      <c r="JXJ608" s="75"/>
      <c r="JXK608" s="73"/>
      <c r="JXL608" s="76"/>
      <c r="JXM608" s="73"/>
      <c r="JXN608" s="74"/>
      <c r="JXO608" s="75"/>
      <c r="JXP608" s="73"/>
      <c r="JXQ608" s="76"/>
      <c r="JXR608" s="73"/>
      <c r="JXS608" s="74"/>
      <c r="JXT608" s="75"/>
      <c r="JXU608" s="73"/>
      <c r="JXV608" s="76"/>
      <c r="JXW608" s="73"/>
      <c r="JXX608" s="74"/>
      <c r="JXY608" s="75"/>
      <c r="JXZ608" s="73"/>
      <c r="JYA608" s="76"/>
      <c r="JYB608" s="73"/>
      <c r="JYC608" s="74"/>
      <c r="JYD608" s="75"/>
      <c r="JYE608" s="73"/>
      <c r="JYF608" s="76"/>
      <c r="JYG608" s="73"/>
      <c r="JYH608" s="74"/>
      <c r="JYI608" s="75"/>
      <c r="JYJ608" s="73"/>
      <c r="JYK608" s="76"/>
      <c r="JYL608" s="73"/>
      <c r="JYM608" s="74"/>
      <c r="JYN608" s="75"/>
      <c r="JYO608" s="73"/>
      <c r="JYP608" s="76"/>
      <c r="JYQ608" s="73"/>
      <c r="JYR608" s="74"/>
      <c r="JYS608" s="75"/>
      <c r="JYT608" s="73"/>
      <c r="JYU608" s="76"/>
      <c r="JYV608" s="73"/>
      <c r="JYW608" s="74"/>
      <c r="JYX608" s="75"/>
      <c r="JYY608" s="73"/>
      <c r="JYZ608" s="76"/>
      <c r="JZA608" s="73"/>
      <c r="JZB608" s="74"/>
      <c r="JZC608" s="75"/>
      <c r="JZD608" s="73"/>
      <c r="JZE608" s="76"/>
      <c r="JZF608" s="73"/>
      <c r="JZG608" s="74"/>
      <c r="JZH608" s="75"/>
      <c r="JZI608" s="73"/>
      <c r="JZJ608" s="76"/>
      <c r="JZK608" s="73"/>
      <c r="JZL608" s="74"/>
      <c r="JZM608" s="75"/>
      <c r="JZN608" s="73"/>
      <c r="JZO608" s="76"/>
      <c r="JZP608" s="73"/>
      <c r="JZQ608" s="74"/>
      <c r="JZR608" s="75"/>
      <c r="JZS608" s="73"/>
      <c r="JZT608" s="76"/>
      <c r="JZU608" s="73"/>
      <c r="JZV608" s="74"/>
      <c r="JZW608" s="75"/>
      <c r="JZX608" s="73"/>
      <c r="JZY608" s="76"/>
      <c r="JZZ608" s="73"/>
      <c r="KAA608" s="74"/>
      <c r="KAB608" s="75"/>
      <c r="KAC608" s="73"/>
      <c r="KAD608" s="76"/>
      <c r="KAE608" s="73"/>
      <c r="KAF608" s="74"/>
      <c r="KAG608" s="75"/>
      <c r="KAH608" s="73"/>
      <c r="KAI608" s="76"/>
      <c r="KAJ608" s="73"/>
      <c r="KAK608" s="74"/>
      <c r="KAL608" s="75"/>
      <c r="KAM608" s="73"/>
      <c r="KAN608" s="76"/>
      <c r="KAO608" s="73"/>
      <c r="KAP608" s="74"/>
      <c r="KAQ608" s="75"/>
      <c r="KAR608" s="73"/>
      <c r="KAS608" s="76"/>
      <c r="KAT608" s="73"/>
      <c r="KAU608" s="74"/>
      <c r="KAV608" s="75"/>
      <c r="KAW608" s="73"/>
      <c r="KAX608" s="76"/>
      <c r="KAY608" s="73"/>
      <c r="KAZ608" s="74"/>
      <c r="KBA608" s="75"/>
      <c r="KBB608" s="73"/>
      <c r="KBC608" s="76"/>
      <c r="KBD608" s="73"/>
      <c r="KBE608" s="74"/>
      <c r="KBF608" s="75"/>
      <c r="KBG608" s="73"/>
      <c r="KBH608" s="76"/>
      <c r="KBI608" s="73"/>
      <c r="KBJ608" s="74"/>
      <c r="KBK608" s="75"/>
      <c r="KBL608" s="73"/>
      <c r="KBM608" s="76"/>
      <c r="KBN608" s="73"/>
      <c r="KBO608" s="74"/>
      <c r="KBP608" s="75"/>
      <c r="KBQ608" s="73"/>
      <c r="KBR608" s="76"/>
      <c r="KBS608" s="73"/>
      <c r="KBT608" s="74"/>
      <c r="KBU608" s="75"/>
      <c r="KBV608" s="73"/>
      <c r="KBW608" s="76"/>
      <c r="KBX608" s="73"/>
      <c r="KBY608" s="74"/>
      <c r="KBZ608" s="75"/>
      <c r="KCA608" s="73"/>
      <c r="KCB608" s="76"/>
      <c r="KCC608" s="73"/>
      <c r="KCD608" s="74"/>
      <c r="KCE608" s="75"/>
      <c r="KCF608" s="73"/>
      <c r="KCG608" s="76"/>
      <c r="KCH608" s="73"/>
      <c r="KCI608" s="74"/>
      <c r="KCJ608" s="75"/>
      <c r="KCK608" s="73"/>
      <c r="KCL608" s="76"/>
      <c r="KCM608" s="73"/>
      <c r="KCN608" s="74"/>
      <c r="KCO608" s="75"/>
      <c r="KCP608" s="73"/>
      <c r="KCQ608" s="76"/>
      <c r="KCR608" s="73"/>
      <c r="KCS608" s="74"/>
      <c r="KCT608" s="75"/>
      <c r="KCU608" s="73"/>
      <c r="KCV608" s="76"/>
      <c r="KCW608" s="73"/>
      <c r="KCX608" s="74"/>
      <c r="KCY608" s="75"/>
      <c r="KCZ608" s="73"/>
      <c r="KDA608" s="76"/>
      <c r="KDB608" s="73"/>
      <c r="KDC608" s="74"/>
      <c r="KDD608" s="75"/>
      <c r="KDE608" s="73"/>
      <c r="KDF608" s="76"/>
      <c r="KDG608" s="73"/>
      <c r="KDH608" s="74"/>
      <c r="KDI608" s="75"/>
      <c r="KDJ608" s="73"/>
      <c r="KDK608" s="76"/>
      <c r="KDL608" s="73"/>
      <c r="KDM608" s="74"/>
      <c r="KDN608" s="75"/>
      <c r="KDO608" s="73"/>
      <c r="KDP608" s="76"/>
      <c r="KDQ608" s="73"/>
      <c r="KDR608" s="74"/>
      <c r="KDS608" s="75"/>
      <c r="KDT608" s="73"/>
      <c r="KDU608" s="76"/>
      <c r="KDV608" s="73"/>
      <c r="KDW608" s="74"/>
      <c r="KDX608" s="75"/>
      <c r="KDY608" s="73"/>
      <c r="KDZ608" s="76"/>
      <c r="KEA608" s="73"/>
      <c r="KEB608" s="74"/>
      <c r="KEC608" s="75"/>
      <c r="KED608" s="73"/>
      <c r="KEE608" s="76"/>
      <c r="KEF608" s="73"/>
      <c r="KEG608" s="74"/>
      <c r="KEH608" s="75"/>
      <c r="KEI608" s="73"/>
      <c r="KEJ608" s="76"/>
      <c r="KEK608" s="73"/>
      <c r="KEL608" s="74"/>
      <c r="KEM608" s="75"/>
      <c r="KEN608" s="73"/>
      <c r="KEO608" s="76"/>
      <c r="KEP608" s="73"/>
      <c r="KEQ608" s="74"/>
      <c r="KER608" s="75"/>
      <c r="KES608" s="73"/>
      <c r="KET608" s="76"/>
      <c r="KEU608" s="73"/>
      <c r="KEV608" s="74"/>
      <c r="KEW608" s="75"/>
      <c r="KEX608" s="73"/>
      <c r="KEY608" s="76"/>
      <c r="KEZ608" s="73"/>
      <c r="KFA608" s="74"/>
      <c r="KFB608" s="75"/>
      <c r="KFC608" s="73"/>
      <c r="KFD608" s="76"/>
      <c r="KFE608" s="73"/>
      <c r="KFF608" s="74"/>
      <c r="KFG608" s="75"/>
      <c r="KFH608" s="73"/>
      <c r="KFI608" s="76"/>
      <c r="KFJ608" s="73"/>
      <c r="KFK608" s="74"/>
      <c r="KFL608" s="75"/>
      <c r="KFM608" s="73"/>
      <c r="KFN608" s="76"/>
      <c r="KFO608" s="73"/>
      <c r="KFP608" s="74"/>
      <c r="KFQ608" s="75"/>
      <c r="KFR608" s="73"/>
      <c r="KFS608" s="76"/>
      <c r="KFT608" s="73"/>
      <c r="KFU608" s="74"/>
      <c r="KFV608" s="75"/>
      <c r="KFW608" s="73"/>
      <c r="KFX608" s="76"/>
      <c r="KFY608" s="73"/>
      <c r="KFZ608" s="74"/>
      <c r="KGA608" s="75"/>
      <c r="KGB608" s="73"/>
      <c r="KGC608" s="76"/>
      <c r="KGD608" s="73"/>
      <c r="KGE608" s="74"/>
      <c r="KGF608" s="75"/>
      <c r="KGG608" s="73"/>
      <c r="KGH608" s="76"/>
      <c r="KGI608" s="73"/>
      <c r="KGJ608" s="74"/>
      <c r="KGK608" s="75"/>
      <c r="KGL608" s="73"/>
      <c r="KGM608" s="76"/>
      <c r="KGN608" s="73"/>
      <c r="KGO608" s="74"/>
      <c r="KGP608" s="75"/>
      <c r="KGQ608" s="73"/>
      <c r="KGR608" s="76"/>
      <c r="KGS608" s="73"/>
      <c r="KGT608" s="74"/>
      <c r="KGU608" s="75"/>
      <c r="KGV608" s="73"/>
      <c r="KGW608" s="76"/>
      <c r="KGX608" s="73"/>
      <c r="KGY608" s="74"/>
      <c r="KGZ608" s="75"/>
      <c r="KHA608" s="73"/>
      <c r="KHB608" s="76"/>
      <c r="KHC608" s="73"/>
      <c r="KHD608" s="74"/>
      <c r="KHE608" s="75"/>
      <c r="KHF608" s="73"/>
      <c r="KHG608" s="76"/>
      <c r="KHH608" s="73"/>
      <c r="KHI608" s="74"/>
      <c r="KHJ608" s="75"/>
      <c r="KHK608" s="73"/>
      <c r="KHL608" s="76"/>
      <c r="KHM608" s="73"/>
      <c r="KHN608" s="74"/>
      <c r="KHO608" s="75"/>
      <c r="KHP608" s="73"/>
      <c r="KHQ608" s="76"/>
      <c r="KHR608" s="73"/>
      <c r="KHS608" s="74"/>
      <c r="KHT608" s="75"/>
      <c r="KHU608" s="73"/>
      <c r="KHV608" s="76"/>
      <c r="KHW608" s="73"/>
      <c r="KHX608" s="74"/>
      <c r="KHY608" s="75"/>
      <c r="KHZ608" s="73"/>
      <c r="KIA608" s="76"/>
      <c r="KIB608" s="73"/>
      <c r="KIC608" s="74"/>
      <c r="KID608" s="75"/>
      <c r="KIE608" s="73"/>
      <c r="KIF608" s="76"/>
      <c r="KIG608" s="73"/>
      <c r="KIH608" s="74"/>
      <c r="KII608" s="75"/>
      <c r="KIJ608" s="73"/>
      <c r="KIK608" s="76"/>
      <c r="KIL608" s="73"/>
      <c r="KIM608" s="74"/>
      <c r="KIN608" s="75"/>
      <c r="KIO608" s="73"/>
      <c r="KIP608" s="76"/>
      <c r="KIQ608" s="73"/>
      <c r="KIR608" s="74"/>
      <c r="KIS608" s="75"/>
      <c r="KIT608" s="73"/>
      <c r="KIU608" s="76"/>
      <c r="KIV608" s="73"/>
      <c r="KIW608" s="74"/>
      <c r="KIX608" s="75"/>
      <c r="KIY608" s="73"/>
      <c r="KIZ608" s="76"/>
      <c r="KJA608" s="73"/>
      <c r="KJB608" s="74"/>
      <c r="KJC608" s="75"/>
      <c r="KJD608" s="73"/>
      <c r="KJE608" s="76"/>
      <c r="KJF608" s="73"/>
      <c r="KJG608" s="74"/>
      <c r="KJH608" s="75"/>
      <c r="KJI608" s="73"/>
      <c r="KJJ608" s="76"/>
      <c r="KJK608" s="73"/>
      <c r="KJL608" s="74"/>
      <c r="KJM608" s="75"/>
      <c r="KJN608" s="73"/>
      <c r="KJO608" s="76"/>
      <c r="KJP608" s="73"/>
      <c r="KJQ608" s="74"/>
      <c r="KJR608" s="75"/>
      <c r="KJS608" s="73"/>
      <c r="KJT608" s="76"/>
      <c r="KJU608" s="73"/>
      <c r="KJV608" s="74"/>
      <c r="KJW608" s="75"/>
      <c r="KJX608" s="73"/>
      <c r="KJY608" s="76"/>
      <c r="KJZ608" s="73"/>
      <c r="KKA608" s="74"/>
      <c r="KKB608" s="75"/>
      <c r="KKC608" s="73"/>
      <c r="KKD608" s="76"/>
      <c r="KKE608" s="73"/>
      <c r="KKF608" s="74"/>
      <c r="KKG608" s="75"/>
      <c r="KKH608" s="73"/>
      <c r="KKI608" s="76"/>
      <c r="KKJ608" s="73"/>
      <c r="KKK608" s="74"/>
      <c r="KKL608" s="75"/>
      <c r="KKM608" s="73"/>
      <c r="KKN608" s="76"/>
      <c r="KKO608" s="73"/>
      <c r="KKP608" s="74"/>
      <c r="KKQ608" s="75"/>
      <c r="KKR608" s="73"/>
      <c r="KKS608" s="76"/>
      <c r="KKT608" s="73"/>
      <c r="KKU608" s="74"/>
      <c r="KKV608" s="75"/>
      <c r="KKW608" s="73"/>
      <c r="KKX608" s="76"/>
      <c r="KKY608" s="73"/>
      <c r="KKZ608" s="74"/>
      <c r="KLA608" s="75"/>
      <c r="KLB608" s="73"/>
      <c r="KLC608" s="76"/>
      <c r="KLD608" s="73"/>
      <c r="KLE608" s="74"/>
      <c r="KLF608" s="75"/>
      <c r="KLG608" s="73"/>
      <c r="KLH608" s="76"/>
      <c r="KLI608" s="73"/>
      <c r="KLJ608" s="74"/>
      <c r="KLK608" s="75"/>
      <c r="KLL608" s="73"/>
      <c r="KLM608" s="76"/>
      <c r="KLN608" s="73"/>
      <c r="KLO608" s="74"/>
      <c r="KLP608" s="75"/>
      <c r="KLQ608" s="73"/>
      <c r="KLR608" s="76"/>
      <c r="KLS608" s="73"/>
      <c r="KLT608" s="74"/>
      <c r="KLU608" s="75"/>
      <c r="KLV608" s="73"/>
      <c r="KLW608" s="76"/>
      <c r="KLX608" s="73"/>
      <c r="KLY608" s="74"/>
      <c r="KLZ608" s="75"/>
      <c r="KMA608" s="73"/>
      <c r="KMB608" s="76"/>
      <c r="KMC608" s="73"/>
      <c r="KMD608" s="74"/>
      <c r="KME608" s="75"/>
      <c r="KMF608" s="73"/>
      <c r="KMG608" s="76"/>
      <c r="KMH608" s="73"/>
      <c r="KMI608" s="74"/>
      <c r="KMJ608" s="75"/>
      <c r="KMK608" s="73"/>
      <c r="KML608" s="76"/>
      <c r="KMM608" s="73"/>
      <c r="KMN608" s="74"/>
      <c r="KMO608" s="75"/>
      <c r="KMP608" s="73"/>
      <c r="KMQ608" s="76"/>
      <c r="KMR608" s="73"/>
      <c r="KMS608" s="74"/>
      <c r="KMT608" s="75"/>
      <c r="KMU608" s="73"/>
      <c r="KMV608" s="76"/>
      <c r="KMW608" s="73"/>
      <c r="KMX608" s="74"/>
      <c r="KMY608" s="75"/>
      <c r="KMZ608" s="73"/>
      <c r="KNA608" s="76"/>
      <c r="KNB608" s="73"/>
      <c r="KNC608" s="74"/>
      <c r="KND608" s="75"/>
      <c r="KNE608" s="73"/>
      <c r="KNF608" s="76"/>
      <c r="KNG608" s="73"/>
      <c r="KNH608" s="74"/>
      <c r="KNI608" s="75"/>
      <c r="KNJ608" s="73"/>
      <c r="KNK608" s="76"/>
      <c r="KNL608" s="73"/>
      <c r="KNM608" s="74"/>
      <c r="KNN608" s="75"/>
      <c r="KNO608" s="73"/>
      <c r="KNP608" s="76"/>
      <c r="KNQ608" s="73"/>
      <c r="KNR608" s="74"/>
      <c r="KNS608" s="75"/>
      <c r="KNT608" s="73"/>
      <c r="KNU608" s="76"/>
      <c r="KNV608" s="73"/>
      <c r="KNW608" s="74"/>
      <c r="KNX608" s="75"/>
      <c r="KNY608" s="73"/>
      <c r="KNZ608" s="76"/>
      <c r="KOA608" s="73"/>
      <c r="KOB608" s="74"/>
      <c r="KOC608" s="75"/>
      <c r="KOD608" s="73"/>
      <c r="KOE608" s="76"/>
      <c r="KOF608" s="73"/>
      <c r="KOG608" s="74"/>
      <c r="KOH608" s="75"/>
      <c r="KOI608" s="73"/>
      <c r="KOJ608" s="76"/>
      <c r="KOK608" s="73"/>
      <c r="KOL608" s="74"/>
      <c r="KOM608" s="75"/>
      <c r="KON608" s="73"/>
      <c r="KOO608" s="76"/>
      <c r="KOP608" s="73"/>
      <c r="KOQ608" s="74"/>
      <c r="KOR608" s="75"/>
      <c r="KOS608" s="73"/>
      <c r="KOT608" s="76"/>
      <c r="KOU608" s="73"/>
      <c r="KOV608" s="74"/>
      <c r="KOW608" s="75"/>
      <c r="KOX608" s="73"/>
      <c r="KOY608" s="76"/>
      <c r="KOZ608" s="73"/>
      <c r="KPA608" s="74"/>
      <c r="KPB608" s="75"/>
      <c r="KPC608" s="73"/>
      <c r="KPD608" s="76"/>
      <c r="KPE608" s="73"/>
      <c r="KPF608" s="74"/>
      <c r="KPG608" s="75"/>
      <c r="KPH608" s="73"/>
      <c r="KPI608" s="76"/>
      <c r="KPJ608" s="73"/>
      <c r="KPK608" s="74"/>
      <c r="KPL608" s="75"/>
      <c r="KPM608" s="73"/>
      <c r="KPN608" s="76"/>
      <c r="KPO608" s="73"/>
      <c r="KPP608" s="74"/>
      <c r="KPQ608" s="75"/>
      <c r="KPR608" s="73"/>
      <c r="KPS608" s="76"/>
      <c r="KPT608" s="73"/>
      <c r="KPU608" s="74"/>
      <c r="KPV608" s="75"/>
      <c r="KPW608" s="73"/>
      <c r="KPX608" s="76"/>
      <c r="KPY608" s="73"/>
      <c r="KPZ608" s="74"/>
      <c r="KQA608" s="75"/>
      <c r="KQB608" s="73"/>
      <c r="KQC608" s="76"/>
      <c r="KQD608" s="73"/>
      <c r="KQE608" s="74"/>
      <c r="KQF608" s="75"/>
      <c r="KQG608" s="73"/>
      <c r="KQH608" s="76"/>
      <c r="KQI608" s="73"/>
      <c r="KQJ608" s="74"/>
      <c r="KQK608" s="75"/>
      <c r="KQL608" s="73"/>
      <c r="KQM608" s="76"/>
      <c r="KQN608" s="73"/>
      <c r="KQO608" s="74"/>
      <c r="KQP608" s="75"/>
      <c r="KQQ608" s="73"/>
      <c r="KQR608" s="76"/>
      <c r="KQS608" s="73"/>
      <c r="KQT608" s="74"/>
      <c r="KQU608" s="75"/>
      <c r="KQV608" s="73"/>
      <c r="KQW608" s="76"/>
      <c r="KQX608" s="73"/>
      <c r="KQY608" s="74"/>
      <c r="KQZ608" s="75"/>
      <c r="KRA608" s="73"/>
      <c r="KRB608" s="76"/>
      <c r="KRC608" s="73"/>
      <c r="KRD608" s="74"/>
      <c r="KRE608" s="75"/>
      <c r="KRF608" s="73"/>
      <c r="KRG608" s="76"/>
      <c r="KRH608" s="73"/>
      <c r="KRI608" s="74"/>
      <c r="KRJ608" s="75"/>
      <c r="KRK608" s="73"/>
      <c r="KRL608" s="76"/>
      <c r="KRM608" s="73"/>
      <c r="KRN608" s="74"/>
      <c r="KRO608" s="75"/>
      <c r="KRP608" s="73"/>
      <c r="KRQ608" s="76"/>
      <c r="KRR608" s="73"/>
      <c r="KRS608" s="74"/>
      <c r="KRT608" s="75"/>
      <c r="KRU608" s="73"/>
      <c r="KRV608" s="76"/>
      <c r="KRW608" s="73"/>
      <c r="KRX608" s="74"/>
      <c r="KRY608" s="75"/>
      <c r="KRZ608" s="73"/>
      <c r="KSA608" s="76"/>
      <c r="KSB608" s="73"/>
      <c r="KSC608" s="74"/>
      <c r="KSD608" s="75"/>
      <c r="KSE608" s="73"/>
      <c r="KSF608" s="76"/>
      <c r="KSG608" s="73"/>
      <c r="KSH608" s="74"/>
      <c r="KSI608" s="75"/>
      <c r="KSJ608" s="73"/>
      <c r="KSK608" s="76"/>
      <c r="KSL608" s="73"/>
      <c r="KSM608" s="74"/>
      <c r="KSN608" s="75"/>
      <c r="KSO608" s="73"/>
      <c r="KSP608" s="76"/>
      <c r="KSQ608" s="73"/>
      <c r="KSR608" s="74"/>
      <c r="KSS608" s="75"/>
      <c r="KST608" s="73"/>
      <c r="KSU608" s="76"/>
      <c r="KSV608" s="73"/>
      <c r="KSW608" s="74"/>
      <c r="KSX608" s="75"/>
      <c r="KSY608" s="73"/>
      <c r="KSZ608" s="76"/>
      <c r="KTA608" s="73"/>
      <c r="KTB608" s="74"/>
      <c r="KTC608" s="75"/>
      <c r="KTD608" s="73"/>
      <c r="KTE608" s="76"/>
      <c r="KTF608" s="73"/>
      <c r="KTG608" s="74"/>
      <c r="KTH608" s="75"/>
      <c r="KTI608" s="73"/>
      <c r="KTJ608" s="76"/>
      <c r="KTK608" s="73"/>
      <c r="KTL608" s="74"/>
      <c r="KTM608" s="75"/>
      <c r="KTN608" s="73"/>
      <c r="KTO608" s="76"/>
      <c r="KTP608" s="73"/>
      <c r="KTQ608" s="74"/>
      <c r="KTR608" s="75"/>
      <c r="KTS608" s="73"/>
      <c r="KTT608" s="76"/>
      <c r="KTU608" s="73"/>
      <c r="KTV608" s="74"/>
      <c r="KTW608" s="75"/>
      <c r="KTX608" s="73"/>
      <c r="KTY608" s="76"/>
      <c r="KTZ608" s="73"/>
      <c r="KUA608" s="74"/>
      <c r="KUB608" s="75"/>
      <c r="KUC608" s="73"/>
      <c r="KUD608" s="76"/>
      <c r="KUE608" s="73"/>
      <c r="KUF608" s="74"/>
      <c r="KUG608" s="75"/>
      <c r="KUH608" s="73"/>
      <c r="KUI608" s="76"/>
      <c r="KUJ608" s="73"/>
      <c r="KUK608" s="74"/>
      <c r="KUL608" s="75"/>
      <c r="KUM608" s="73"/>
      <c r="KUN608" s="76"/>
      <c r="KUO608" s="73"/>
      <c r="KUP608" s="74"/>
      <c r="KUQ608" s="75"/>
      <c r="KUR608" s="73"/>
      <c r="KUS608" s="76"/>
      <c r="KUT608" s="73"/>
      <c r="KUU608" s="74"/>
      <c r="KUV608" s="75"/>
      <c r="KUW608" s="73"/>
      <c r="KUX608" s="76"/>
      <c r="KUY608" s="73"/>
      <c r="KUZ608" s="74"/>
      <c r="KVA608" s="75"/>
      <c r="KVB608" s="73"/>
      <c r="KVC608" s="76"/>
      <c r="KVD608" s="73"/>
      <c r="KVE608" s="74"/>
      <c r="KVF608" s="75"/>
      <c r="KVG608" s="73"/>
      <c r="KVH608" s="76"/>
      <c r="KVI608" s="73"/>
      <c r="KVJ608" s="74"/>
      <c r="KVK608" s="75"/>
      <c r="KVL608" s="73"/>
      <c r="KVM608" s="76"/>
      <c r="KVN608" s="73"/>
      <c r="KVO608" s="74"/>
      <c r="KVP608" s="75"/>
      <c r="KVQ608" s="73"/>
      <c r="KVR608" s="76"/>
      <c r="KVS608" s="73"/>
      <c r="KVT608" s="74"/>
      <c r="KVU608" s="75"/>
      <c r="KVV608" s="73"/>
      <c r="KVW608" s="76"/>
      <c r="KVX608" s="73"/>
      <c r="KVY608" s="74"/>
      <c r="KVZ608" s="75"/>
      <c r="KWA608" s="73"/>
      <c r="KWB608" s="76"/>
      <c r="KWC608" s="73"/>
      <c r="KWD608" s="74"/>
      <c r="KWE608" s="75"/>
      <c r="KWF608" s="73"/>
      <c r="KWG608" s="76"/>
      <c r="KWH608" s="73"/>
      <c r="KWI608" s="74"/>
      <c r="KWJ608" s="75"/>
      <c r="KWK608" s="73"/>
      <c r="KWL608" s="76"/>
      <c r="KWM608" s="73"/>
      <c r="KWN608" s="74"/>
      <c r="KWO608" s="75"/>
      <c r="KWP608" s="73"/>
      <c r="KWQ608" s="76"/>
      <c r="KWR608" s="73"/>
      <c r="KWS608" s="74"/>
      <c r="KWT608" s="75"/>
      <c r="KWU608" s="73"/>
      <c r="KWV608" s="76"/>
      <c r="KWW608" s="73"/>
      <c r="KWX608" s="74"/>
      <c r="KWY608" s="75"/>
      <c r="KWZ608" s="73"/>
      <c r="KXA608" s="76"/>
      <c r="KXB608" s="73"/>
      <c r="KXC608" s="74"/>
      <c r="KXD608" s="75"/>
      <c r="KXE608" s="73"/>
      <c r="KXF608" s="76"/>
      <c r="KXG608" s="73"/>
      <c r="KXH608" s="74"/>
      <c r="KXI608" s="75"/>
      <c r="KXJ608" s="73"/>
      <c r="KXK608" s="76"/>
      <c r="KXL608" s="73"/>
      <c r="KXM608" s="74"/>
      <c r="KXN608" s="75"/>
      <c r="KXO608" s="73"/>
      <c r="KXP608" s="76"/>
      <c r="KXQ608" s="73"/>
      <c r="KXR608" s="74"/>
      <c r="KXS608" s="75"/>
      <c r="KXT608" s="73"/>
      <c r="KXU608" s="76"/>
      <c r="KXV608" s="73"/>
      <c r="KXW608" s="74"/>
      <c r="KXX608" s="75"/>
      <c r="KXY608" s="73"/>
      <c r="KXZ608" s="76"/>
      <c r="KYA608" s="73"/>
      <c r="KYB608" s="74"/>
      <c r="KYC608" s="75"/>
      <c r="KYD608" s="73"/>
      <c r="KYE608" s="76"/>
      <c r="KYF608" s="73"/>
      <c r="KYG608" s="74"/>
      <c r="KYH608" s="75"/>
      <c r="KYI608" s="73"/>
      <c r="KYJ608" s="76"/>
      <c r="KYK608" s="73"/>
      <c r="KYL608" s="74"/>
      <c r="KYM608" s="75"/>
      <c r="KYN608" s="73"/>
      <c r="KYO608" s="76"/>
      <c r="KYP608" s="73"/>
      <c r="KYQ608" s="74"/>
      <c r="KYR608" s="75"/>
      <c r="KYS608" s="73"/>
      <c r="KYT608" s="76"/>
      <c r="KYU608" s="73"/>
      <c r="KYV608" s="74"/>
      <c r="KYW608" s="75"/>
      <c r="KYX608" s="73"/>
      <c r="KYY608" s="76"/>
      <c r="KYZ608" s="73"/>
      <c r="KZA608" s="74"/>
      <c r="KZB608" s="75"/>
      <c r="KZC608" s="73"/>
      <c r="KZD608" s="76"/>
      <c r="KZE608" s="73"/>
      <c r="KZF608" s="74"/>
      <c r="KZG608" s="75"/>
      <c r="KZH608" s="73"/>
      <c r="KZI608" s="76"/>
      <c r="KZJ608" s="73"/>
      <c r="KZK608" s="74"/>
      <c r="KZL608" s="75"/>
      <c r="KZM608" s="73"/>
      <c r="KZN608" s="76"/>
      <c r="KZO608" s="73"/>
      <c r="KZP608" s="74"/>
      <c r="KZQ608" s="75"/>
      <c r="KZR608" s="73"/>
      <c r="KZS608" s="76"/>
      <c r="KZT608" s="73"/>
      <c r="KZU608" s="74"/>
      <c r="KZV608" s="75"/>
      <c r="KZW608" s="73"/>
      <c r="KZX608" s="76"/>
      <c r="KZY608" s="73"/>
      <c r="KZZ608" s="74"/>
      <c r="LAA608" s="75"/>
      <c r="LAB608" s="73"/>
      <c r="LAC608" s="76"/>
      <c r="LAD608" s="73"/>
      <c r="LAE608" s="74"/>
      <c r="LAF608" s="75"/>
      <c r="LAG608" s="73"/>
      <c r="LAH608" s="76"/>
      <c r="LAI608" s="73"/>
      <c r="LAJ608" s="74"/>
      <c r="LAK608" s="75"/>
      <c r="LAL608" s="73"/>
      <c r="LAM608" s="76"/>
      <c r="LAN608" s="73"/>
      <c r="LAO608" s="74"/>
      <c r="LAP608" s="75"/>
      <c r="LAQ608" s="73"/>
      <c r="LAR608" s="76"/>
      <c r="LAS608" s="73"/>
      <c r="LAT608" s="74"/>
      <c r="LAU608" s="75"/>
      <c r="LAV608" s="73"/>
      <c r="LAW608" s="76"/>
      <c r="LAX608" s="73"/>
      <c r="LAY608" s="74"/>
      <c r="LAZ608" s="75"/>
      <c r="LBA608" s="73"/>
      <c r="LBB608" s="76"/>
      <c r="LBC608" s="73"/>
      <c r="LBD608" s="74"/>
      <c r="LBE608" s="75"/>
      <c r="LBF608" s="73"/>
      <c r="LBG608" s="76"/>
      <c r="LBH608" s="73"/>
      <c r="LBI608" s="74"/>
      <c r="LBJ608" s="75"/>
      <c r="LBK608" s="73"/>
      <c r="LBL608" s="76"/>
      <c r="LBM608" s="73"/>
      <c r="LBN608" s="74"/>
      <c r="LBO608" s="75"/>
      <c r="LBP608" s="73"/>
      <c r="LBQ608" s="76"/>
      <c r="LBR608" s="73"/>
      <c r="LBS608" s="74"/>
      <c r="LBT608" s="75"/>
      <c r="LBU608" s="73"/>
      <c r="LBV608" s="76"/>
      <c r="LBW608" s="73"/>
      <c r="LBX608" s="74"/>
      <c r="LBY608" s="75"/>
      <c r="LBZ608" s="73"/>
      <c r="LCA608" s="76"/>
      <c r="LCB608" s="73"/>
      <c r="LCC608" s="74"/>
      <c r="LCD608" s="75"/>
      <c r="LCE608" s="73"/>
      <c r="LCF608" s="76"/>
      <c r="LCG608" s="73"/>
      <c r="LCH608" s="74"/>
      <c r="LCI608" s="75"/>
      <c r="LCJ608" s="73"/>
      <c r="LCK608" s="76"/>
      <c r="LCL608" s="73"/>
      <c r="LCM608" s="74"/>
      <c r="LCN608" s="75"/>
      <c r="LCO608" s="73"/>
      <c r="LCP608" s="76"/>
      <c r="LCQ608" s="73"/>
      <c r="LCR608" s="74"/>
      <c r="LCS608" s="75"/>
      <c r="LCT608" s="73"/>
      <c r="LCU608" s="76"/>
      <c r="LCV608" s="73"/>
      <c r="LCW608" s="74"/>
      <c r="LCX608" s="75"/>
      <c r="LCY608" s="73"/>
      <c r="LCZ608" s="76"/>
      <c r="LDA608" s="73"/>
      <c r="LDB608" s="74"/>
      <c r="LDC608" s="75"/>
      <c r="LDD608" s="73"/>
      <c r="LDE608" s="76"/>
      <c r="LDF608" s="73"/>
      <c r="LDG608" s="74"/>
      <c r="LDH608" s="75"/>
      <c r="LDI608" s="73"/>
      <c r="LDJ608" s="76"/>
      <c r="LDK608" s="73"/>
      <c r="LDL608" s="74"/>
      <c r="LDM608" s="75"/>
      <c r="LDN608" s="73"/>
      <c r="LDO608" s="76"/>
      <c r="LDP608" s="73"/>
      <c r="LDQ608" s="74"/>
      <c r="LDR608" s="75"/>
      <c r="LDS608" s="73"/>
      <c r="LDT608" s="76"/>
      <c r="LDU608" s="73"/>
      <c r="LDV608" s="74"/>
      <c r="LDW608" s="75"/>
      <c r="LDX608" s="73"/>
      <c r="LDY608" s="76"/>
      <c r="LDZ608" s="73"/>
      <c r="LEA608" s="74"/>
      <c r="LEB608" s="75"/>
      <c r="LEC608" s="73"/>
      <c r="LED608" s="76"/>
      <c r="LEE608" s="73"/>
      <c r="LEF608" s="74"/>
      <c r="LEG608" s="75"/>
      <c r="LEH608" s="73"/>
      <c r="LEI608" s="76"/>
      <c r="LEJ608" s="73"/>
      <c r="LEK608" s="74"/>
      <c r="LEL608" s="75"/>
      <c r="LEM608" s="73"/>
      <c r="LEN608" s="76"/>
      <c r="LEO608" s="73"/>
      <c r="LEP608" s="74"/>
      <c r="LEQ608" s="75"/>
      <c r="LER608" s="73"/>
      <c r="LES608" s="76"/>
      <c r="LET608" s="73"/>
      <c r="LEU608" s="74"/>
      <c r="LEV608" s="75"/>
      <c r="LEW608" s="73"/>
      <c r="LEX608" s="76"/>
      <c r="LEY608" s="73"/>
      <c r="LEZ608" s="74"/>
      <c r="LFA608" s="75"/>
      <c r="LFB608" s="73"/>
      <c r="LFC608" s="76"/>
      <c r="LFD608" s="73"/>
      <c r="LFE608" s="74"/>
      <c r="LFF608" s="75"/>
      <c r="LFG608" s="73"/>
      <c r="LFH608" s="76"/>
      <c r="LFI608" s="73"/>
      <c r="LFJ608" s="74"/>
      <c r="LFK608" s="75"/>
      <c r="LFL608" s="73"/>
      <c r="LFM608" s="76"/>
      <c r="LFN608" s="73"/>
      <c r="LFO608" s="74"/>
      <c r="LFP608" s="75"/>
      <c r="LFQ608" s="73"/>
      <c r="LFR608" s="76"/>
      <c r="LFS608" s="73"/>
      <c r="LFT608" s="74"/>
      <c r="LFU608" s="75"/>
      <c r="LFV608" s="73"/>
      <c r="LFW608" s="76"/>
      <c r="LFX608" s="73"/>
      <c r="LFY608" s="74"/>
      <c r="LFZ608" s="75"/>
      <c r="LGA608" s="73"/>
      <c r="LGB608" s="76"/>
      <c r="LGC608" s="73"/>
      <c r="LGD608" s="74"/>
      <c r="LGE608" s="75"/>
      <c r="LGF608" s="73"/>
      <c r="LGG608" s="76"/>
      <c r="LGH608" s="73"/>
      <c r="LGI608" s="74"/>
      <c r="LGJ608" s="75"/>
      <c r="LGK608" s="73"/>
      <c r="LGL608" s="76"/>
      <c r="LGM608" s="73"/>
      <c r="LGN608" s="74"/>
      <c r="LGO608" s="75"/>
      <c r="LGP608" s="73"/>
      <c r="LGQ608" s="76"/>
      <c r="LGR608" s="73"/>
      <c r="LGS608" s="74"/>
      <c r="LGT608" s="75"/>
      <c r="LGU608" s="73"/>
      <c r="LGV608" s="76"/>
      <c r="LGW608" s="73"/>
      <c r="LGX608" s="74"/>
      <c r="LGY608" s="75"/>
      <c r="LGZ608" s="73"/>
      <c r="LHA608" s="76"/>
      <c r="LHB608" s="73"/>
      <c r="LHC608" s="74"/>
      <c r="LHD608" s="75"/>
      <c r="LHE608" s="73"/>
      <c r="LHF608" s="76"/>
      <c r="LHG608" s="73"/>
      <c r="LHH608" s="74"/>
      <c r="LHI608" s="75"/>
      <c r="LHJ608" s="73"/>
      <c r="LHK608" s="76"/>
      <c r="LHL608" s="73"/>
      <c r="LHM608" s="74"/>
      <c r="LHN608" s="75"/>
      <c r="LHO608" s="73"/>
      <c r="LHP608" s="76"/>
      <c r="LHQ608" s="73"/>
      <c r="LHR608" s="74"/>
      <c r="LHS608" s="75"/>
      <c r="LHT608" s="73"/>
      <c r="LHU608" s="76"/>
      <c r="LHV608" s="73"/>
      <c r="LHW608" s="74"/>
      <c r="LHX608" s="75"/>
      <c r="LHY608" s="73"/>
      <c r="LHZ608" s="76"/>
      <c r="LIA608" s="73"/>
      <c r="LIB608" s="74"/>
      <c r="LIC608" s="75"/>
      <c r="LID608" s="73"/>
      <c r="LIE608" s="76"/>
      <c r="LIF608" s="73"/>
      <c r="LIG608" s="74"/>
      <c r="LIH608" s="75"/>
      <c r="LII608" s="73"/>
      <c r="LIJ608" s="76"/>
      <c r="LIK608" s="73"/>
      <c r="LIL608" s="74"/>
      <c r="LIM608" s="75"/>
      <c r="LIN608" s="73"/>
      <c r="LIO608" s="76"/>
      <c r="LIP608" s="73"/>
      <c r="LIQ608" s="74"/>
      <c r="LIR608" s="75"/>
      <c r="LIS608" s="73"/>
      <c r="LIT608" s="76"/>
      <c r="LIU608" s="73"/>
      <c r="LIV608" s="74"/>
      <c r="LIW608" s="75"/>
      <c r="LIX608" s="73"/>
      <c r="LIY608" s="76"/>
      <c r="LIZ608" s="73"/>
      <c r="LJA608" s="74"/>
      <c r="LJB608" s="75"/>
      <c r="LJC608" s="73"/>
      <c r="LJD608" s="76"/>
      <c r="LJE608" s="73"/>
      <c r="LJF608" s="74"/>
      <c r="LJG608" s="75"/>
      <c r="LJH608" s="73"/>
      <c r="LJI608" s="76"/>
      <c r="LJJ608" s="73"/>
      <c r="LJK608" s="74"/>
      <c r="LJL608" s="75"/>
      <c r="LJM608" s="73"/>
      <c r="LJN608" s="76"/>
      <c r="LJO608" s="73"/>
      <c r="LJP608" s="74"/>
      <c r="LJQ608" s="75"/>
      <c r="LJR608" s="73"/>
      <c r="LJS608" s="76"/>
      <c r="LJT608" s="73"/>
      <c r="LJU608" s="74"/>
      <c r="LJV608" s="75"/>
      <c r="LJW608" s="73"/>
      <c r="LJX608" s="76"/>
      <c r="LJY608" s="73"/>
      <c r="LJZ608" s="74"/>
      <c r="LKA608" s="75"/>
      <c r="LKB608" s="73"/>
      <c r="LKC608" s="76"/>
      <c r="LKD608" s="73"/>
      <c r="LKE608" s="74"/>
      <c r="LKF608" s="75"/>
      <c r="LKG608" s="73"/>
      <c r="LKH608" s="76"/>
      <c r="LKI608" s="73"/>
      <c r="LKJ608" s="74"/>
      <c r="LKK608" s="75"/>
      <c r="LKL608" s="73"/>
      <c r="LKM608" s="76"/>
      <c r="LKN608" s="73"/>
      <c r="LKO608" s="74"/>
      <c r="LKP608" s="75"/>
      <c r="LKQ608" s="73"/>
      <c r="LKR608" s="76"/>
      <c r="LKS608" s="73"/>
      <c r="LKT608" s="74"/>
      <c r="LKU608" s="75"/>
      <c r="LKV608" s="73"/>
      <c r="LKW608" s="76"/>
      <c r="LKX608" s="73"/>
      <c r="LKY608" s="74"/>
      <c r="LKZ608" s="75"/>
      <c r="LLA608" s="73"/>
      <c r="LLB608" s="76"/>
      <c r="LLC608" s="73"/>
      <c r="LLD608" s="74"/>
      <c r="LLE608" s="75"/>
      <c r="LLF608" s="73"/>
      <c r="LLG608" s="76"/>
      <c r="LLH608" s="73"/>
      <c r="LLI608" s="74"/>
      <c r="LLJ608" s="75"/>
      <c r="LLK608" s="73"/>
      <c r="LLL608" s="76"/>
      <c r="LLM608" s="73"/>
      <c r="LLN608" s="74"/>
      <c r="LLO608" s="75"/>
      <c r="LLP608" s="73"/>
      <c r="LLQ608" s="76"/>
      <c r="LLR608" s="73"/>
      <c r="LLS608" s="74"/>
      <c r="LLT608" s="75"/>
      <c r="LLU608" s="73"/>
      <c r="LLV608" s="76"/>
      <c r="LLW608" s="73"/>
      <c r="LLX608" s="74"/>
      <c r="LLY608" s="75"/>
      <c r="LLZ608" s="73"/>
      <c r="LMA608" s="76"/>
      <c r="LMB608" s="73"/>
      <c r="LMC608" s="74"/>
      <c r="LMD608" s="75"/>
      <c r="LME608" s="73"/>
      <c r="LMF608" s="76"/>
      <c r="LMG608" s="73"/>
      <c r="LMH608" s="74"/>
      <c r="LMI608" s="75"/>
      <c r="LMJ608" s="73"/>
      <c r="LMK608" s="76"/>
      <c r="LML608" s="73"/>
      <c r="LMM608" s="74"/>
      <c r="LMN608" s="75"/>
      <c r="LMO608" s="73"/>
      <c r="LMP608" s="76"/>
      <c r="LMQ608" s="73"/>
      <c r="LMR608" s="74"/>
      <c r="LMS608" s="75"/>
      <c r="LMT608" s="73"/>
      <c r="LMU608" s="76"/>
      <c r="LMV608" s="73"/>
      <c r="LMW608" s="74"/>
      <c r="LMX608" s="75"/>
      <c r="LMY608" s="73"/>
      <c r="LMZ608" s="76"/>
      <c r="LNA608" s="73"/>
      <c r="LNB608" s="74"/>
      <c r="LNC608" s="75"/>
      <c r="LND608" s="73"/>
      <c r="LNE608" s="76"/>
      <c r="LNF608" s="73"/>
      <c r="LNG608" s="74"/>
      <c r="LNH608" s="75"/>
      <c r="LNI608" s="73"/>
      <c r="LNJ608" s="76"/>
      <c r="LNK608" s="73"/>
      <c r="LNL608" s="74"/>
      <c r="LNM608" s="75"/>
      <c r="LNN608" s="73"/>
      <c r="LNO608" s="76"/>
      <c r="LNP608" s="73"/>
      <c r="LNQ608" s="74"/>
      <c r="LNR608" s="75"/>
      <c r="LNS608" s="73"/>
      <c r="LNT608" s="76"/>
      <c r="LNU608" s="73"/>
      <c r="LNV608" s="74"/>
      <c r="LNW608" s="75"/>
      <c r="LNX608" s="73"/>
      <c r="LNY608" s="76"/>
      <c r="LNZ608" s="73"/>
      <c r="LOA608" s="74"/>
      <c r="LOB608" s="75"/>
      <c r="LOC608" s="73"/>
      <c r="LOD608" s="76"/>
      <c r="LOE608" s="73"/>
      <c r="LOF608" s="74"/>
      <c r="LOG608" s="75"/>
      <c r="LOH608" s="73"/>
      <c r="LOI608" s="76"/>
      <c r="LOJ608" s="73"/>
      <c r="LOK608" s="74"/>
      <c r="LOL608" s="75"/>
      <c r="LOM608" s="73"/>
      <c r="LON608" s="76"/>
      <c r="LOO608" s="73"/>
      <c r="LOP608" s="74"/>
      <c r="LOQ608" s="75"/>
      <c r="LOR608" s="73"/>
      <c r="LOS608" s="76"/>
      <c r="LOT608" s="73"/>
      <c r="LOU608" s="74"/>
      <c r="LOV608" s="75"/>
      <c r="LOW608" s="73"/>
      <c r="LOX608" s="76"/>
      <c r="LOY608" s="73"/>
      <c r="LOZ608" s="74"/>
      <c r="LPA608" s="75"/>
      <c r="LPB608" s="73"/>
      <c r="LPC608" s="76"/>
      <c r="LPD608" s="73"/>
      <c r="LPE608" s="74"/>
      <c r="LPF608" s="75"/>
      <c r="LPG608" s="73"/>
      <c r="LPH608" s="76"/>
      <c r="LPI608" s="73"/>
      <c r="LPJ608" s="74"/>
      <c r="LPK608" s="75"/>
      <c r="LPL608" s="73"/>
      <c r="LPM608" s="76"/>
      <c r="LPN608" s="73"/>
      <c r="LPO608" s="74"/>
      <c r="LPP608" s="75"/>
      <c r="LPQ608" s="73"/>
      <c r="LPR608" s="76"/>
      <c r="LPS608" s="73"/>
      <c r="LPT608" s="74"/>
      <c r="LPU608" s="75"/>
      <c r="LPV608" s="73"/>
      <c r="LPW608" s="76"/>
      <c r="LPX608" s="73"/>
      <c r="LPY608" s="74"/>
      <c r="LPZ608" s="75"/>
      <c r="LQA608" s="73"/>
      <c r="LQB608" s="76"/>
      <c r="LQC608" s="73"/>
      <c r="LQD608" s="74"/>
      <c r="LQE608" s="75"/>
      <c r="LQF608" s="73"/>
      <c r="LQG608" s="76"/>
      <c r="LQH608" s="73"/>
      <c r="LQI608" s="74"/>
      <c r="LQJ608" s="75"/>
      <c r="LQK608" s="73"/>
      <c r="LQL608" s="76"/>
      <c r="LQM608" s="73"/>
      <c r="LQN608" s="74"/>
      <c r="LQO608" s="75"/>
      <c r="LQP608" s="73"/>
      <c r="LQQ608" s="76"/>
      <c r="LQR608" s="73"/>
      <c r="LQS608" s="74"/>
      <c r="LQT608" s="75"/>
      <c r="LQU608" s="73"/>
      <c r="LQV608" s="76"/>
      <c r="LQW608" s="73"/>
      <c r="LQX608" s="74"/>
      <c r="LQY608" s="75"/>
      <c r="LQZ608" s="73"/>
      <c r="LRA608" s="76"/>
      <c r="LRB608" s="73"/>
      <c r="LRC608" s="74"/>
      <c r="LRD608" s="75"/>
      <c r="LRE608" s="73"/>
      <c r="LRF608" s="76"/>
      <c r="LRG608" s="73"/>
      <c r="LRH608" s="74"/>
      <c r="LRI608" s="75"/>
      <c r="LRJ608" s="73"/>
      <c r="LRK608" s="76"/>
      <c r="LRL608" s="73"/>
      <c r="LRM608" s="74"/>
      <c r="LRN608" s="75"/>
      <c r="LRO608" s="73"/>
      <c r="LRP608" s="76"/>
      <c r="LRQ608" s="73"/>
      <c r="LRR608" s="74"/>
      <c r="LRS608" s="75"/>
      <c r="LRT608" s="73"/>
      <c r="LRU608" s="76"/>
      <c r="LRV608" s="73"/>
      <c r="LRW608" s="74"/>
      <c r="LRX608" s="75"/>
      <c r="LRY608" s="73"/>
      <c r="LRZ608" s="76"/>
      <c r="LSA608" s="73"/>
      <c r="LSB608" s="74"/>
      <c r="LSC608" s="75"/>
      <c r="LSD608" s="73"/>
      <c r="LSE608" s="76"/>
      <c r="LSF608" s="73"/>
      <c r="LSG608" s="74"/>
      <c r="LSH608" s="75"/>
      <c r="LSI608" s="73"/>
      <c r="LSJ608" s="76"/>
      <c r="LSK608" s="73"/>
      <c r="LSL608" s="74"/>
      <c r="LSM608" s="75"/>
      <c r="LSN608" s="73"/>
      <c r="LSO608" s="76"/>
      <c r="LSP608" s="73"/>
      <c r="LSQ608" s="74"/>
      <c r="LSR608" s="75"/>
      <c r="LSS608" s="73"/>
      <c r="LST608" s="76"/>
      <c r="LSU608" s="73"/>
      <c r="LSV608" s="74"/>
      <c r="LSW608" s="75"/>
      <c r="LSX608" s="73"/>
      <c r="LSY608" s="76"/>
      <c r="LSZ608" s="73"/>
      <c r="LTA608" s="74"/>
      <c r="LTB608" s="75"/>
      <c r="LTC608" s="73"/>
      <c r="LTD608" s="76"/>
      <c r="LTE608" s="73"/>
      <c r="LTF608" s="74"/>
      <c r="LTG608" s="75"/>
      <c r="LTH608" s="73"/>
      <c r="LTI608" s="76"/>
      <c r="LTJ608" s="73"/>
      <c r="LTK608" s="74"/>
      <c r="LTL608" s="75"/>
      <c r="LTM608" s="73"/>
      <c r="LTN608" s="76"/>
      <c r="LTO608" s="73"/>
      <c r="LTP608" s="74"/>
      <c r="LTQ608" s="75"/>
      <c r="LTR608" s="73"/>
      <c r="LTS608" s="76"/>
      <c r="LTT608" s="73"/>
      <c r="LTU608" s="74"/>
      <c r="LTV608" s="75"/>
      <c r="LTW608" s="73"/>
      <c r="LTX608" s="76"/>
      <c r="LTY608" s="73"/>
      <c r="LTZ608" s="74"/>
      <c r="LUA608" s="75"/>
      <c r="LUB608" s="73"/>
      <c r="LUC608" s="76"/>
      <c r="LUD608" s="73"/>
      <c r="LUE608" s="74"/>
      <c r="LUF608" s="75"/>
      <c r="LUG608" s="73"/>
      <c r="LUH608" s="76"/>
      <c r="LUI608" s="73"/>
      <c r="LUJ608" s="74"/>
      <c r="LUK608" s="75"/>
      <c r="LUL608" s="73"/>
      <c r="LUM608" s="76"/>
      <c r="LUN608" s="73"/>
      <c r="LUO608" s="74"/>
      <c r="LUP608" s="75"/>
      <c r="LUQ608" s="73"/>
      <c r="LUR608" s="76"/>
      <c r="LUS608" s="73"/>
      <c r="LUT608" s="74"/>
      <c r="LUU608" s="75"/>
      <c r="LUV608" s="73"/>
      <c r="LUW608" s="76"/>
      <c r="LUX608" s="73"/>
      <c r="LUY608" s="74"/>
      <c r="LUZ608" s="75"/>
      <c r="LVA608" s="73"/>
      <c r="LVB608" s="76"/>
      <c r="LVC608" s="73"/>
      <c r="LVD608" s="74"/>
      <c r="LVE608" s="75"/>
      <c r="LVF608" s="73"/>
      <c r="LVG608" s="76"/>
      <c r="LVH608" s="73"/>
      <c r="LVI608" s="74"/>
      <c r="LVJ608" s="75"/>
      <c r="LVK608" s="73"/>
      <c r="LVL608" s="76"/>
      <c r="LVM608" s="73"/>
      <c r="LVN608" s="74"/>
      <c r="LVO608" s="75"/>
      <c r="LVP608" s="73"/>
      <c r="LVQ608" s="76"/>
      <c r="LVR608" s="73"/>
      <c r="LVS608" s="74"/>
      <c r="LVT608" s="75"/>
      <c r="LVU608" s="73"/>
      <c r="LVV608" s="76"/>
      <c r="LVW608" s="73"/>
      <c r="LVX608" s="74"/>
      <c r="LVY608" s="75"/>
      <c r="LVZ608" s="73"/>
      <c r="LWA608" s="76"/>
      <c r="LWB608" s="73"/>
      <c r="LWC608" s="74"/>
      <c r="LWD608" s="75"/>
      <c r="LWE608" s="73"/>
      <c r="LWF608" s="76"/>
      <c r="LWG608" s="73"/>
      <c r="LWH608" s="74"/>
      <c r="LWI608" s="75"/>
      <c r="LWJ608" s="73"/>
      <c r="LWK608" s="76"/>
      <c r="LWL608" s="73"/>
      <c r="LWM608" s="74"/>
      <c r="LWN608" s="75"/>
      <c r="LWO608" s="73"/>
      <c r="LWP608" s="76"/>
      <c r="LWQ608" s="73"/>
      <c r="LWR608" s="74"/>
      <c r="LWS608" s="75"/>
      <c r="LWT608" s="73"/>
      <c r="LWU608" s="76"/>
      <c r="LWV608" s="73"/>
      <c r="LWW608" s="74"/>
      <c r="LWX608" s="75"/>
      <c r="LWY608" s="73"/>
      <c r="LWZ608" s="76"/>
      <c r="LXA608" s="73"/>
      <c r="LXB608" s="74"/>
      <c r="LXC608" s="75"/>
      <c r="LXD608" s="73"/>
      <c r="LXE608" s="76"/>
      <c r="LXF608" s="73"/>
      <c r="LXG608" s="74"/>
      <c r="LXH608" s="75"/>
      <c r="LXI608" s="73"/>
      <c r="LXJ608" s="76"/>
      <c r="LXK608" s="73"/>
      <c r="LXL608" s="74"/>
      <c r="LXM608" s="75"/>
      <c r="LXN608" s="73"/>
      <c r="LXO608" s="76"/>
      <c r="LXP608" s="73"/>
      <c r="LXQ608" s="74"/>
      <c r="LXR608" s="75"/>
      <c r="LXS608" s="73"/>
      <c r="LXT608" s="76"/>
      <c r="LXU608" s="73"/>
      <c r="LXV608" s="74"/>
      <c r="LXW608" s="75"/>
      <c r="LXX608" s="73"/>
      <c r="LXY608" s="76"/>
      <c r="LXZ608" s="73"/>
      <c r="LYA608" s="74"/>
      <c r="LYB608" s="75"/>
      <c r="LYC608" s="73"/>
      <c r="LYD608" s="76"/>
      <c r="LYE608" s="73"/>
      <c r="LYF608" s="74"/>
      <c r="LYG608" s="75"/>
      <c r="LYH608" s="73"/>
      <c r="LYI608" s="76"/>
      <c r="LYJ608" s="73"/>
      <c r="LYK608" s="74"/>
      <c r="LYL608" s="75"/>
      <c r="LYM608" s="73"/>
      <c r="LYN608" s="76"/>
      <c r="LYO608" s="73"/>
      <c r="LYP608" s="74"/>
      <c r="LYQ608" s="75"/>
      <c r="LYR608" s="73"/>
      <c r="LYS608" s="76"/>
      <c r="LYT608" s="73"/>
      <c r="LYU608" s="74"/>
      <c r="LYV608" s="75"/>
      <c r="LYW608" s="73"/>
      <c r="LYX608" s="76"/>
      <c r="LYY608" s="73"/>
      <c r="LYZ608" s="74"/>
      <c r="LZA608" s="75"/>
      <c r="LZB608" s="73"/>
      <c r="LZC608" s="76"/>
      <c r="LZD608" s="73"/>
      <c r="LZE608" s="74"/>
      <c r="LZF608" s="75"/>
      <c r="LZG608" s="73"/>
      <c r="LZH608" s="76"/>
      <c r="LZI608" s="73"/>
      <c r="LZJ608" s="74"/>
      <c r="LZK608" s="75"/>
      <c r="LZL608" s="73"/>
      <c r="LZM608" s="76"/>
      <c r="LZN608" s="73"/>
      <c r="LZO608" s="74"/>
      <c r="LZP608" s="75"/>
      <c r="LZQ608" s="73"/>
      <c r="LZR608" s="76"/>
      <c r="LZS608" s="73"/>
      <c r="LZT608" s="74"/>
      <c r="LZU608" s="75"/>
      <c r="LZV608" s="73"/>
      <c r="LZW608" s="76"/>
      <c r="LZX608" s="73"/>
      <c r="LZY608" s="74"/>
      <c r="LZZ608" s="75"/>
      <c r="MAA608" s="73"/>
      <c r="MAB608" s="76"/>
      <c r="MAC608" s="73"/>
      <c r="MAD608" s="74"/>
      <c r="MAE608" s="75"/>
      <c r="MAF608" s="73"/>
      <c r="MAG608" s="76"/>
      <c r="MAH608" s="73"/>
      <c r="MAI608" s="74"/>
      <c r="MAJ608" s="75"/>
      <c r="MAK608" s="73"/>
      <c r="MAL608" s="76"/>
      <c r="MAM608" s="73"/>
      <c r="MAN608" s="74"/>
      <c r="MAO608" s="75"/>
      <c r="MAP608" s="73"/>
      <c r="MAQ608" s="76"/>
      <c r="MAR608" s="73"/>
      <c r="MAS608" s="74"/>
      <c r="MAT608" s="75"/>
      <c r="MAU608" s="73"/>
      <c r="MAV608" s="76"/>
      <c r="MAW608" s="73"/>
      <c r="MAX608" s="74"/>
      <c r="MAY608" s="75"/>
      <c r="MAZ608" s="73"/>
      <c r="MBA608" s="76"/>
      <c r="MBB608" s="73"/>
      <c r="MBC608" s="74"/>
      <c r="MBD608" s="75"/>
      <c r="MBE608" s="73"/>
      <c r="MBF608" s="76"/>
      <c r="MBG608" s="73"/>
      <c r="MBH608" s="74"/>
      <c r="MBI608" s="75"/>
      <c r="MBJ608" s="73"/>
      <c r="MBK608" s="76"/>
      <c r="MBL608" s="73"/>
      <c r="MBM608" s="74"/>
      <c r="MBN608" s="75"/>
      <c r="MBO608" s="73"/>
      <c r="MBP608" s="76"/>
      <c r="MBQ608" s="73"/>
      <c r="MBR608" s="74"/>
      <c r="MBS608" s="75"/>
      <c r="MBT608" s="73"/>
      <c r="MBU608" s="76"/>
      <c r="MBV608" s="73"/>
      <c r="MBW608" s="74"/>
      <c r="MBX608" s="75"/>
      <c r="MBY608" s="73"/>
      <c r="MBZ608" s="76"/>
      <c r="MCA608" s="73"/>
      <c r="MCB608" s="74"/>
      <c r="MCC608" s="75"/>
      <c r="MCD608" s="73"/>
      <c r="MCE608" s="76"/>
      <c r="MCF608" s="73"/>
      <c r="MCG608" s="74"/>
      <c r="MCH608" s="75"/>
      <c r="MCI608" s="73"/>
      <c r="MCJ608" s="76"/>
      <c r="MCK608" s="73"/>
      <c r="MCL608" s="74"/>
      <c r="MCM608" s="75"/>
      <c r="MCN608" s="73"/>
      <c r="MCO608" s="76"/>
      <c r="MCP608" s="73"/>
      <c r="MCQ608" s="74"/>
      <c r="MCR608" s="75"/>
      <c r="MCS608" s="73"/>
      <c r="MCT608" s="76"/>
      <c r="MCU608" s="73"/>
      <c r="MCV608" s="74"/>
      <c r="MCW608" s="75"/>
      <c r="MCX608" s="73"/>
      <c r="MCY608" s="76"/>
      <c r="MCZ608" s="73"/>
      <c r="MDA608" s="74"/>
      <c r="MDB608" s="75"/>
      <c r="MDC608" s="73"/>
      <c r="MDD608" s="76"/>
      <c r="MDE608" s="73"/>
      <c r="MDF608" s="74"/>
      <c r="MDG608" s="75"/>
      <c r="MDH608" s="73"/>
      <c r="MDI608" s="76"/>
      <c r="MDJ608" s="73"/>
      <c r="MDK608" s="74"/>
      <c r="MDL608" s="75"/>
      <c r="MDM608" s="73"/>
      <c r="MDN608" s="76"/>
      <c r="MDO608" s="73"/>
      <c r="MDP608" s="74"/>
      <c r="MDQ608" s="75"/>
      <c r="MDR608" s="73"/>
      <c r="MDS608" s="76"/>
      <c r="MDT608" s="73"/>
      <c r="MDU608" s="74"/>
      <c r="MDV608" s="75"/>
      <c r="MDW608" s="73"/>
      <c r="MDX608" s="76"/>
      <c r="MDY608" s="73"/>
      <c r="MDZ608" s="74"/>
      <c r="MEA608" s="75"/>
      <c r="MEB608" s="73"/>
      <c r="MEC608" s="76"/>
      <c r="MED608" s="73"/>
      <c r="MEE608" s="74"/>
      <c r="MEF608" s="75"/>
      <c r="MEG608" s="73"/>
      <c r="MEH608" s="76"/>
      <c r="MEI608" s="73"/>
      <c r="MEJ608" s="74"/>
      <c r="MEK608" s="75"/>
      <c r="MEL608" s="73"/>
      <c r="MEM608" s="76"/>
      <c r="MEN608" s="73"/>
      <c r="MEO608" s="74"/>
      <c r="MEP608" s="75"/>
      <c r="MEQ608" s="73"/>
      <c r="MER608" s="76"/>
      <c r="MES608" s="73"/>
      <c r="MET608" s="74"/>
      <c r="MEU608" s="75"/>
      <c r="MEV608" s="73"/>
      <c r="MEW608" s="76"/>
      <c r="MEX608" s="73"/>
      <c r="MEY608" s="74"/>
      <c r="MEZ608" s="75"/>
      <c r="MFA608" s="73"/>
      <c r="MFB608" s="76"/>
      <c r="MFC608" s="73"/>
      <c r="MFD608" s="74"/>
      <c r="MFE608" s="75"/>
      <c r="MFF608" s="73"/>
      <c r="MFG608" s="76"/>
      <c r="MFH608" s="73"/>
      <c r="MFI608" s="74"/>
      <c r="MFJ608" s="75"/>
      <c r="MFK608" s="73"/>
      <c r="MFL608" s="76"/>
      <c r="MFM608" s="73"/>
      <c r="MFN608" s="74"/>
      <c r="MFO608" s="75"/>
      <c r="MFP608" s="73"/>
      <c r="MFQ608" s="76"/>
      <c r="MFR608" s="73"/>
      <c r="MFS608" s="74"/>
      <c r="MFT608" s="75"/>
      <c r="MFU608" s="73"/>
      <c r="MFV608" s="76"/>
      <c r="MFW608" s="73"/>
      <c r="MFX608" s="74"/>
      <c r="MFY608" s="75"/>
      <c r="MFZ608" s="73"/>
      <c r="MGA608" s="76"/>
      <c r="MGB608" s="73"/>
      <c r="MGC608" s="74"/>
      <c r="MGD608" s="75"/>
      <c r="MGE608" s="73"/>
      <c r="MGF608" s="76"/>
      <c r="MGG608" s="73"/>
      <c r="MGH608" s="74"/>
      <c r="MGI608" s="75"/>
      <c r="MGJ608" s="73"/>
      <c r="MGK608" s="76"/>
      <c r="MGL608" s="73"/>
      <c r="MGM608" s="74"/>
      <c r="MGN608" s="75"/>
      <c r="MGO608" s="73"/>
      <c r="MGP608" s="76"/>
      <c r="MGQ608" s="73"/>
      <c r="MGR608" s="74"/>
      <c r="MGS608" s="75"/>
      <c r="MGT608" s="73"/>
      <c r="MGU608" s="76"/>
      <c r="MGV608" s="73"/>
      <c r="MGW608" s="74"/>
      <c r="MGX608" s="75"/>
      <c r="MGY608" s="73"/>
      <c r="MGZ608" s="76"/>
      <c r="MHA608" s="73"/>
      <c r="MHB608" s="74"/>
      <c r="MHC608" s="75"/>
      <c r="MHD608" s="73"/>
      <c r="MHE608" s="76"/>
      <c r="MHF608" s="73"/>
      <c r="MHG608" s="74"/>
      <c r="MHH608" s="75"/>
      <c r="MHI608" s="73"/>
      <c r="MHJ608" s="76"/>
      <c r="MHK608" s="73"/>
      <c r="MHL608" s="74"/>
      <c r="MHM608" s="75"/>
      <c r="MHN608" s="73"/>
      <c r="MHO608" s="76"/>
      <c r="MHP608" s="73"/>
      <c r="MHQ608" s="74"/>
      <c r="MHR608" s="75"/>
      <c r="MHS608" s="73"/>
      <c r="MHT608" s="76"/>
      <c r="MHU608" s="73"/>
      <c r="MHV608" s="74"/>
      <c r="MHW608" s="75"/>
      <c r="MHX608" s="73"/>
      <c r="MHY608" s="76"/>
      <c r="MHZ608" s="73"/>
      <c r="MIA608" s="74"/>
      <c r="MIB608" s="75"/>
      <c r="MIC608" s="73"/>
      <c r="MID608" s="76"/>
      <c r="MIE608" s="73"/>
      <c r="MIF608" s="74"/>
      <c r="MIG608" s="75"/>
      <c r="MIH608" s="73"/>
      <c r="MII608" s="76"/>
      <c r="MIJ608" s="73"/>
      <c r="MIK608" s="74"/>
      <c r="MIL608" s="75"/>
      <c r="MIM608" s="73"/>
      <c r="MIN608" s="76"/>
      <c r="MIO608" s="73"/>
      <c r="MIP608" s="74"/>
      <c r="MIQ608" s="75"/>
      <c r="MIR608" s="73"/>
      <c r="MIS608" s="76"/>
      <c r="MIT608" s="73"/>
      <c r="MIU608" s="74"/>
      <c r="MIV608" s="75"/>
      <c r="MIW608" s="73"/>
      <c r="MIX608" s="76"/>
      <c r="MIY608" s="73"/>
      <c r="MIZ608" s="74"/>
      <c r="MJA608" s="75"/>
      <c r="MJB608" s="73"/>
      <c r="MJC608" s="76"/>
      <c r="MJD608" s="73"/>
      <c r="MJE608" s="74"/>
      <c r="MJF608" s="75"/>
      <c r="MJG608" s="73"/>
      <c r="MJH608" s="76"/>
      <c r="MJI608" s="73"/>
      <c r="MJJ608" s="74"/>
      <c r="MJK608" s="75"/>
      <c r="MJL608" s="73"/>
      <c r="MJM608" s="76"/>
      <c r="MJN608" s="73"/>
      <c r="MJO608" s="74"/>
      <c r="MJP608" s="75"/>
      <c r="MJQ608" s="73"/>
      <c r="MJR608" s="76"/>
      <c r="MJS608" s="73"/>
      <c r="MJT608" s="74"/>
      <c r="MJU608" s="75"/>
      <c r="MJV608" s="73"/>
      <c r="MJW608" s="76"/>
      <c r="MJX608" s="73"/>
      <c r="MJY608" s="74"/>
      <c r="MJZ608" s="75"/>
      <c r="MKA608" s="73"/>
      <c r="MKB608" s="76"/>
      <c r="MKC608" s="73"/>
      <c r="MKD608" s="74"/>
      <c r="MKE608" s="75"/>
      <c r="MKF608" s="73"/>
      <c r="MKG608" s="76"/>
      <c r="MKH608" s="73"/>
      <c r="MKI608" s="74"/>
      <c r="MKJ608" s="75"/>
      <c r="MKK608" s="73"/>
      <c r="MKL608" s="76"/>
      <c r="MKM608" s="73"/>
      <c r="MKN608" s="74"/>
      <c r="MKO608" s="75"/>
      <c r="MKP608" s="73"/>
      <c r="MKQ608" s="76"/>
      <c r="MKR608" s="73"/>
      <c r="MKS608" s="74"/>
      <c r="MKT608" s="75"/>
      <c r="MKU608" s="73"/>
      <c r="MKV608" s="76"/>
      <c r="MKW608" s="73"/>
      <c r="MKX608" s="74"/>
      <c r="MKY608" s="75"/>
      <c r="MKZ608" s="73"/>
      <c r="MLA608" s="76"/>
      <c r="MLB608" s="73"/>
      <c r="MLC608" s="74"/>
      <c r="MLD608" s="75"/>
      <c r="MLE608" s="73"/>
      <c r="MLF608" s="76"/>
      <c r="MLG608" s="73"/>
      <c r="MLH608" s="74"/>
      <c r="MLI608" s="75"/>
      <c r="MLJ608" s="73"/>
      <c r="MLK608" s="76"/>
      <c r="MLL608" s="73"/>
      <c r="MLM608" s="74"/>
      <c r="MLN608" s="75"/>
      <c r="MLO608" s="73"/>
      <c r="MLP608" s="76"/>
      <c r="MLQ608" s="73"/>
      <c r="MLR608" s="74"/>
      <c r="MLS608" s="75"/>
      <c r="MLT608" s="73"/>
      <c r="MLU608" s="76"/>
      <c r="MLV608" s="73"/>
      <c r="MLW608" s="74"/>
      <c r="MLX608" s="75"/>
      <c r="MLY608" s="73"/>
      <c r="MLZ608" s="76"/>
      <c r="MMA608" s="73"/>
      <c r="MMB608" s="74"/>
      <c r="MMC608" s="75"/>
      <c r="MMD608" s="73"/>
      <c r="MME608" s="76"/>
      <c r="MMF608" s="73"/>
      <c r="MMG608" s="74"/>
      <c r="MMH608" s="75"/>
      <c r="MMI608" s="73"/>
      <c r="MMJ608" s="76"/>
      <c r="MMK608" s="73"/>
      <c r="MML608" s="74"/>
      <c r="MMM608" s="75"/>
      <c r="MMN608" s="73"/>
      <c r="MMO608" s="76"/>
      <c r="MMP608" s="73"/>
      <c r="MMQ608" s="74"/>
      <c r="MMR608" s="75"/>
      <c r="MMS608" s="73"/>
      <c r="MMT608" s="76"/>
      <c r="MMU608" s="73"/>
      <c r="MMV608" s="74"/>
      <c r="MMW608" s="75"/>
      <c r="MMX608" s="73"/>
      <c r="MMY608" s="76"/>
      <c r="MMZ608" s="73"/>
      <c r="MNA608" s="74"/>
      <c r="MNB608" s="75"/>
      <c r="MNC608" s="73"/>
      <c r="MND608" s="76"/>
      <c r="MNE608" s="73"/>
      <c r="MNF608" s="74"/>
      <c r="MNG608" s="75"/>
      <c r="MNH608" s="73"/>
      <c r="MNI608" s="76"/>
      <c r="MNJ608" s="73"/>
      <c r="MNK608" s="74"/>
      <c r="MNL608" s="75"/>
      <c r="MNM608" s="73"/>
      <c r="MNN608" s="76"/>
      <c r="MNO608" s="73"/>
      <c r="MNP608" s="74"/>
      <c r="MNQ608" s="75"/>
      <c r="MNR608" s="73"/>
      <c r="MNS608" s="76"/>
      <c r="MNT608" s="73"/>
      <c r="MNU608" s="74"/>
      <c r="MNV608" s="75"/>
      <c r="MNW608" s="73"/>
      <c r="MNX608" s="76"/>
      <c r="MNY608" s="73"/>
      <c r="MNZ608" s="74"/>
      <c r="MOA608" s="75"/>
      <c r="MOB608" s="73"/>
      <c r="MOC608" s="76"/>
      <c r="MOD608" s="73"/>
      <c r="MOE608" s="74"/>
      <c r="MOF608" s="75"/>
      <c r="MOG608" s="73"/>
      <c r="MOH608" s="76"/>
      <c r="MOI608" s="73"/>
      <c r="MOJ608" s="74"/>
      <c r="MOK608" s="75"/>
      <c r="MOL608" s="73"/>
      <c r="MOM608" s="76"/>
      <c r="MON608" s="73"/>
      <c r="MOO608" s="74"/>
      <c r="MOP608" s="75"/>
      <c r="MOQ608" s="73"/>
      <c r="MOR608" s="76"/>
      <c r="MOS608" s="73"/>
      <c r="MOT608" s="74"/>
      <c r="MOU608" s="75"/>
      <c r="MOV608" s="73"/>
      <c r="MOW608" s="76"/>
      <c r="MOX608" s="73"/>
      <c r="MOY608" s="74"/>
      <c r="MOZ608" s="75"/>
      <c r="MPA608" s="73"/>
      <c r="MPB608" s="76"/>
      <c r="MPC608" s="73"/>
      <c r="MPD608" s="74"/>
      <c r="MPE608" s="75"/>
      <c r="MPF608" s="73"/>
      <c r="MPG608" s="76"/>
      <c r="MPH608" s="73"/>
      <c r="MPI608" s="74"/>
      <c r="MPJ608" s="75"/>
      <c r="MPK608" s="73"/>
      <c r="MPL608" s="76"/>
      <c r="MPM608" s="73"/>
      <c r="MPN608" s="74"/>
      <c r="MPO608" s="75"/>
      <c r="MPP608" s="73"/>
      <c r="MPQ608" s="76"/>
      <c r="MPR608" s="73"/>
      <c r="MPS608" s="74"/>
      <c r="MPT608" s="75"/>
      <c r="MPU608" s="73"/>
      <c r="MPV608" s="76"/>
      <c r="MPW608" s="73"/>
      <c r="MPX608" s="74"/>
      <c r="MPY608" s="75"/>
      <c r="MPZ608" s="73"/>
      <c r="MQA608" s="76"/>
      <c r="MQB608" s="73"/>
      <c r="MQC608" s="74"/>
      <c r="MQD608" s="75"/>
      <c r="MQE608" s="73"/>
      <c r="MQF608" s="76"/>
      <c r="MQG608" s="73"/>
      <c r="MQH608" s="74"/>
      <c r="MQI608" s="75"/>
      <c r="MQJ608" s="73"/>
      <c r="MQK608" s="76"/>
      <c r="MQL608" s="73"/>
      <c r="MQM608" s="74"/>
      <c r="MQN608" s="75"/>
      <c r="MQO608" s="73"/>
      <c r="MQP608" s="76"/>
      <c r="MQQ608" s="73"/>
      <c r="MQR608" s="74"/>
      <c r="MQS608" s="75"/>
      <c r="MQT608" s="73"/>
      <c r="MQU608" s="76"/>
      <c r="MQV608" s="73"/>
      <c r="MQW608" s="74"/>
      <c r="MQX608" s="75"/>
      <c r="MQY608" s="73"/>
      <c r="MQZ608" s="76"/>
      <c r="MRA608" s="73"/>
      <c r="MRB608" s="74"/>
      <c r="MRC608" s="75"/>
      <c r="MRD608" s="73"/>
      <c r="MRE608" s="76"/>
      <c r="MRF608" s="73"/>
      <c r="MRG608" s="74"/>
      <c r="MRH608" s="75"/>
      <c r="MRI608" s="73"/>
      <c r="MRJ608" s="76"/>
      <c r="MRK608" s="73"/>
      <c r="MRL608" s="74"/>
      <c r="MRM608" s="75"/>
      <c r="MRN608" s="73"/>
      <c r="MRO608" s="76"/>
      <c r="MRP608" s="73"/>
      <c r="MRQ608" s="74"/>
      <c r="MRR608" s="75"/>
      <c r="MRS608" s="73"/>
      <c r="MRT608" s="76"/>
      <c r="MRU608" s="73"/>
      <c r="MRV608" s="74"/>
      <c r="MRW608" s="75"/>
      <c r="MRX608" s="73"/>
      <c r="MRY608" s="76"/>
      <c r="MRZ608" s="73"/>
      <c r="MSA608" s="74"/>
      <c r="MSB608" s="75"/>
      <c r="MSC608" s="73"/>
      <c r="MSD608" s="76"/>
      <c r="MSE608" s="73"/>
      <c r="MSF608" s="74"/>
      <c r="MSG608" s="75"/>
      <c r="MSH608" s="73"/>
      <c r="MSI608" s="76"/>
      <c r="MSJ608" s="73"/>
      <c r="MSK608" s="74"/>
      <c r="MSL608" s="75"/>
      <c r="MSM608" s="73"/>
      <c r="MSN608" s="76"/>
      <c r="MSO608" s="73"/>
      <c r="MSP608" s="74"/>
      <c r="MSQ608" s="75"/>
      <c r="MSR608" s="73"/>
      <c r="MSS608" s="76"/>
      <c r="MST608" s="73"/>
      <c r="MSU608" s="74"/>
      <c r="MSV608" s="75"/>
      <c r="MSW608" s="73"/>
      <c r="MSX608" s="76"/>
      <c r="MSY608" s="73"/>
      <c r="MSZ608" s="74"/>
      <c r="MTA608" s="75"/>
      <c r="MTB608" s="73"/>
      <c r="MTC608" s="76"/>
      <c r="MTD608" s="73"/>
      <c r="MTE608" s="74"/>
      <c r="MTF608" s="75"/>
      <c r="MTG608" s="73"/>
      <c r="MTH608" s="76"/>
      <c r="MTI608" s="73"/>
      <c r="MTJ608" s="74"/>
      <c r="MTK608" s="75"/>
      <c r="MTL608" s="73"/>
      <c r="MTM608" s="76"/>
      <c r="MTN608" s="73"/>
      <c r="MTO608" s="74"/>
      <c r="MTP608" s="75"/>
      <c r="MTQ608" s="73"/>
      <c r="MTR608" s="76"/>
      <c r="MTS608" s="73"/>
      <c r="MTT608" s="74"/>
      <c r="MTU608" s="75"/>
      <c r="MTV608" s="73"/>
      <c r="MTW608" s="76"/>
      <c r="MTX608" s="73"/>
      <c r="MTY608" s="74"/>
      <c r="MTZ608" s="75"/>
      <c r="MUA608" s="73"/>
      <c r="MUB608" s="76"/>
      <c r="MUC608" s="73"/>
      <c r="MUD608" s="74"/>
      <c r="MUE608" s="75"/>
      <c r="MUF608" s="73"/>
      <c r="MUG608" s="76"/>
      <c r="MUH608" s="73"/>
      <c r="MUI608" s="74"/>
      <c r="MUJ608" s="75"/>
      <c r="MUK608" s="73"/>
      <c r="MUL608" s="76"/>
      <c r="MUM608" s="73"/>
      <c r="MUN608" s="74"/>
      <c r="MUO608" s="75"/>
      <c r="MUP608" s="73"/>
      <c r="MUQ608" s="76"/>
      <c r="MUR608" s="73"/>
      <c r="MUS608" s="74"/>
      <c r="MUT608" s="75"/>
      <c r="MUU608" s="73"/>
      <c r="MUV608" s="76"/>
      <c r="MUW608" s="73"/>
      <c r="MUX608" s="74"/>
      <c r="MUY608" s="75"/>
      <c r="MUZ608" s="73"/>
      <c r="MVA608" s="76"/>
      <c r="MVB608" s="73"/>
      <c r="MVC608" s="74"/>
      <c r="MVD608" s="75"/>
      <c r="MVE608" s="73"/>
      <c r="MVF608" s="76"/>
      <c r="MVG608" s="73"/>
      <c r="MVH608" s="74"/>
      <c r="MVI608" s="75"/>
      <c r="MVJ608" s="73"/>
      <c r="MVK608" s="76"/>
      <c r="MVL608" s="73"/>
      <c r="MVM608" s="74"/>
      <c r="MVN608" s="75"/>
      <c r="MVO608" s="73"/>
      <c r="MVP608" s="76"/>
      <c r="MVQ608" s="73"/>
      <c r="MVR608" s="74"/>
      <c r="MVS608" s="75"/>
      <c r="MVT608" s="73"/>
      <c r="MVU608" s="76"/>
      <c r="MVV608" s="73"/>
      <c r="MVW608" s="74"/>
      <c r="MVX608" s="75"/>
      <c r="MVY608" s="73"/>
      <c r="MVZ608" s="76"/>
      <c r="MWA608" s="73"/>
      <c r="MWB608" s="74"/>
      <c r="MWC608" s="75"/>
      <c r="MWD608" s="73"/>
      <c r="MWE608" s="76"/>
      <c r="MWF608" s="73"/>
      <c r="MWG608" s="74"/>
      <c r="MWH608" s="75"/>
      <c r="MWI608" s="73"/>
      <c r="MWJ608" s="76"/>
      <c r="MWK608" s="73"/>
      <c r="MWL608" s="74"/>
      <c r="MWM608" s="75"/>
      <c r="MWN608" s="73"/>
      <c r="MWO608" s="76"/>
      <c r="MWP608" s="73"/>
      <c r="MWQ608" s="74"/>
      <c r="MWR608" s="75"/>
      <c r="MWS608" s="73"/>
      <c r="MWT608" s="76"/>
      <c r="MWU608" s="73"/>
      <c r="MWV608" s="74"/>
      <c r="MWW608" s="75"/>
      <c r="MWX608" s="73"/>
      <c r="MWY608" s="76"/>
      <c r="MWZ608" s="73"/>
      <c r="MXA608" s="74"/>
      <c r="MXB608" s="75"/>
      <c r="MXC608" s="73"/>
      <c r="MXD608" s="76"/>
      <c r="MXE608" s="73"/>
      <c r="MXF608" s="74"/>
      <c r="MXG608" s="75"/>
      <c r="MXH608" s="73"/>
      <c r="MXI608" s="76"/>
      <c r="MXJ608" s="73"/>
      <c r="MXK608" s="74"/>
      <c r="MXL608" s="75"/>
      <c r="MXM608" s="73"/>
      <c r="MXN608" s="76"/>
      <c r="MXO608" s="73"/>
      <c r="MXP608" s="74"/>
      <c r="MXQ608" s="75"/>
      <c r="MXR608" s="73"/>
      <c r="MXS608" s="76"/>
      <c r="MXT608" s="73"/>
      <c r="MXU608" s="74"/>
      <c r="MXV608" s="75"/>
      <c r="MXW608" s="73"/>
      <c r="MXX608" s="76"/>
      <c r="MXY608" s="73"/>
      <c r="MXZ608" s="74"/>
      <c r="MYA608" s="75"/>
      <c r="MYB608" s="73"/>
      <c r="MYC608" s="76"/>
      <c r="MYD608" s="73"/>
      <c r="MYE608" s="74"/>
      <c r="MYF608" s="75"/>
      <c r="MYG608" s="73"/>
      <c r="MYH608" s="76"/>
      <c r="MYI608" s="73"/>
      <c r="MYJ608" s="74"/>
      <c r="MYK608" s="75"/>
      <c r="MYL608" s="73"/>
      <c r="MYM608" s="76"/>
      <c r="MYN608" s="73"/>
      <c r="MYO608" s="74"/>
      <c r="MYP608" s="75"/>
      <c r="MYQ608" s="73"/>
      <c r="MYR608" s="76"/>
      <c r="MYS608" s="73"/>
      <c r="MYT608" s="74"/>
      <c r="MYU608" s="75"/>
      <c r="MYV608" s="73"/>
      <c r="MYW608" s="76"/>
      <c r="MYX608" s="73"/>
      <c r="MYY608" s="74"/>
      <c r="MYZ608" s="75"/>
      <c r="MZA608" s="73"/>
      <c r="MZB608" s="76"/>
      <c r="MZC608" s="73"/>
      <c r="MZD608" s="74"/>
      <c r="MZE608" s="75"/>
      <c r="MZF608" s="73"/>
      <c r="MZG608" s="76"/>
      <c r="MZH608" s="73"/>
      <c r="MZI608" s="74"/>
      <c r="MZJ608" s="75"/>
      <c r="MZK608" s="73"/>
      <c r="MZL608" s="76"/>
      <c r="MZM608" s="73"/>
      <c r="MZN608" s="74"/>
      <c r="MZO608" s="75"/>
      <c r="MZP608" s="73"/>
      <c r="MZQ608" s="76"/>
      <c r="MZR608" s="73"/>
      <c r="MZS608" s="74"/>
      <c r="MZT608" s="75"/>
      <c r="MZU608" s="73"/>
      <c r="MZV608" s="76"/>
      <c r="MZW608" s="73"/>
      <c r="MZX608" s="74"/>
      <c r="MZY608" s="75"/>
      <c r="MZZ608" s="73"/>
      <c r="NAA608" s="76"/>
      <c r="NAB608" s="73"/>
      <c r="NAC608" s="74"/>
      <c r="NAD608" s="75"/>
      <c r="NAE608" s="73"/>
      <c r="NAF608" s="76"/>
      <c r="NAG608" s="73"/>
      <c r="NAH608" s="74"/>
      <c r="NAI608" s="75"/>
      <c r="NAJ608" s="73"/>
      <c r="NAK608" s="76"/>
      <c r="NAL608" s="73"/>
      <c r="NAM608" s="74"/>
      <c r="NAN608" s="75"/>
      <c r="NAO608" s="73"/>
      <c r="NAP608" s="76"/>
      <c r="NAQ608" s="73"/>
      <c r="NAR608" s="74"/>
      <c r="NAS608" s="75"/>
      <c r="NAT608" s="73"/>
      <c r="NAU608" s="76"/>
      <c r="NAV608" s="73"/>
      <c r="NAW608" s="74"/>
      <c r="NAX608" s="75"/>
      <c r="NAY608" s="73"/>
      <c r="NAZ608" s="76"/>
      <c r="NBA608" s="73"/>
      <c r="NBB608" s="74"/>
      <c r="NBC608" s="75"/>
      <c r="NBD608" s="73"/>
      <c r="NBE608" s="76"/>
      <c r="NBF608" s="73"/>
      <c r="NBG608" s="74"/>
      <c r="NBH608" s="75"/>
      <c r="NBI608" s="73"/>
      <c r="NBJ608" s="76"/>
      <c r="NBK608" s="73"/>
      <c r="NBL608" s="74"/>
      <c r="NBM608" s="75"/>
      <c r="NBN608" s="73"/>
      <c r="NBO608" s="76"/>
      <c r="NBP608" s="73"/>
      <c r="NBQ608" s="74"/>
      <c r="NBR608" s="75"/>
      <c r="NBS608" s="73"/>
      <c r="NBT608" s="76"/>
      <c r="NBU608" s="73"/>
      <c r="NBV608" s="74"/>
      <c r="NBW608" s="75"/>
      <c r="NBX608" s="73"/>
      <c r="NBY608" s="76"/>
      <c r="NBZ608" s="73"/>
      <c r="NCA608" s="74"/>
      <c r="NCB608" s="75"/>
      <c r="NCC608" s="73"/>
      <c r="NCD608" s="76"/>
      <c r="NCE608" s="73"/>
      <c r="NCF608" s="74"/>
      <c r="NCG608" s="75"/>
      <c r="NCH608" s="73"/>
      <c r="NCI608" s="76"/>
      <c r="NCJ608" s="73"/>
      <c r="NCK608" s="74"/>
      <c r="NCL608" s="75"/>
      <c r="NCM608" s="73"/>
      <c r="NCN608" s="76"/>
      <c r="NCO608" s="73"/>
      <c r="NCP608" s="74"/>
      <c r="NCQ608" s="75"/>
      <c r="NCR608" s="73"/>
      <c r="NCS608" s="76"/>
      <c r="NCT608" s="73"/>
      <c r="NCU608" s="74"/>
      <c r="NCV608" s="75"/>
      <c r="NCW608" s="73"/>
      <c r="NCX608" s="76"/>
      <c r="NCY608" s="73"/>
      <c r="NCZ608" s="74"/>
      <c r="NDA608" s="75"/>
      <c r="NDB608" s="73"/>
      <c r="NDC608" s="76"/>
      <c r="NDD608" s="73"/>
      <c r="NDE608" s="74"/>
      <c r="NDF608" s="75"/>
      <c r="NDG608" s="73"/>
      <c r="NDH608" s="76"/>
      <c r="NDI608" s="73"/>
      <c r="NDJ608" s="74"/>
      <c r="NDK608" s="75"/>
      <c r="NDL608" s="73"/>
      <c r="NDM608" s="76"/>
      <c r="NDN608" s="73"/>
      <c r="NDO608" s="74"/>
      <c r="NDP608" s="75"/>
      <c r="NDQ608" s="73"/>
      <c r="NDR608" s="76"/>
      <c r="NDS608" s="73"/>
      <c r="NDT608" s="74"/>
      <c r="NDU608" s="75"/>
      <c r="NDV608" s="73"/>
      <c r="NDW608" s="76"/>
      <c r="NDX608" s="73"/>
      <c r="NDY608" s="74"/>
      <c r="NDZ608" s="75"/>
      <c r="NEA608" s="73"/>
      <c r="NEB608" s="76"/>
      <c r="NEC608" s="73"/>
      <c r="NED608" s="74"/>
      <c r="NEE608" s="75"/>
      <c r="NEF608" s="73"/>
      <c r="NEG608" s="76"/>
      <c r="NEH608" s="73"/>
      <c r="NEI608" s="74"/>
      <c r="NEJ608" s="75"/>
      <c r="NEK608" s="73"/>
      <c r="NEL608" s="76"/>
      <c r="NEM608" s="73"/>
      <c r="NEN608" s="74"/>
      <c r="NEO608" s="75"/>
      <c r="NEP608" s="73"/>
      <c r="NEQ608" s="76"/>
      <c r="NER608" s="73"/>
      <c r="NES608" s="74"/>
      <c r="NET608" s="75"/>
      <c r="NEU608" s="73"/>
      <c r="NEV608" s="76"/>
      <c r="NEW608" s="73"/>
      <c r="NEX608" s="74"/>
      <c r="NEY608" s="75"/>
      <c r="NEZ608" s="73"/>
      <c r="NFA608" s="76"/>
      <c r="NFB608" s="73"/>
      <c r="NFC608" s="74"/>
      <c r="NFD608" s="75"/>
      <c r="NFE608" s="73"/>
      <c r="NFF608" s="76"/>
      <c r="NFG608" s="73"/>
      <c r="NFH608" s="74"/>
      <c r="NFI608" s="75"/>
      <c r="NFJ608" s="73"/>
      <c r="NFK608" s="76"/>
      <c r="NFL608" s="73"/>
      <c r="NFM608" s="74"/>
      <c r="NFN608" s="75"/>
      <c r="NFO608" s="73"/>
      <c r="NFP608" s="76"/>
      <c r="NFQ608" s="73"/>
      <c r="NFR608" s="74"/>
      <c r="NFS608" s="75"/>
      <c r="NFT608" s="73"/>
      <c r="NFU608" s="76"/>
      <c r="NFV608" s="73"/>
      <c r="NFW608" s="74"/>
      <c r="NFX608" s="75"/>
      <c r="NFY608" s="73"/>
      <c r="NFZ608" s="76"/>
      <c r="NGA608" s="73"/>
      <c r="NGB608" s="74"/>
      <c r="NGC608" s="75"/>
      <c r="NGD608" s="73"/>
      <c r="NGE608" s="76"/>
      <c r="NGF608" s="73"/>
      <c r="NGG608" s="74"/>
      <c r="NGH608" s="75"/>
      <c r="NGI608" s="73"/>
      <c r="NGJ608" s="76"/>
      <c r="NGK608" s="73"/>
      <c r="NGL608" s="74"/>
      <c r="NGM608" s="75"/>
      <c r="NGN608" s="73"/>
      <c r="NGO608" s="76"/>
      <c r="NGP608" s="73"/>
      <c r="NGQ608" s="74"/>
      <c r="NGR608" s="75"/>
      <c r="NGS608" s="73"/>
      <c r="NGT608" s="76"/>
      <c r="NGU608" s="73"/>
      <c r="NGV608" s="74"/>
      <c r="NGW608" s="75"/>
      <c r="NGX608" s="73"/>
      <c r="NGY608" s="76"/>
      <c r="NGZ608" s="73"/>
      <c r="NHA608" s="74"/>
      <c r="NHB608" s="75"/>
      <c r="NHC608" s="73"/>
      <c r="NHD608" s="76"/>
      <c r="NHE608" s="73"/>
      <c r="NHF608" s="74"/>
      <c r="NHG608" s="75"/>
      <c r="NHH608" s="73"/>
      <c r="NHI608" s="76"/>
      <c r="NHJ608" s="73"/>
      <c r="NHK608" s="74"/>
      <c r="NHL608" s="75"/>
      <c r="NHM608" s="73"/>
      <c r="NHN608" s="76"/>
      <c r="NHO608" s="73"/>
      <c r="NHP608" s="74"/>
      <c r="NHQ608" s="75"/>
      <c r="NHR608" s="73"/>
      <c r="NHS608" s="76"/>
      <c r="NHT608" s="73"/>
      <c r="NHU608" s="74"/>
      <c r="NHV608" s="75"/>
      <c r="NHW608" s="73"/>
      <c r="NHX608" s="76"/>
      <c r="NHY608" s="73"/>
      <c r="NHZ608" s="74"/>
      <c r="NIA608" s="75"/>
      <c r="NIB608" s="73"/>
      <c r="NIC608" s="76"/>
      <c r="NID608" s="73"/>
      <c r="NIE608" s="74"/>
      <c r="NIF608" s="75"/>
      <c r="NIG608" s="73"/>
      <c r="NIH608" s="76"/>
      <c r="NII608" s="73"/>
      <c r="NIJ608" s="74"/>
      <c r="NIK608" s="75"/>
      <c r="NIL608" s="73"/>
      <c r="NIM608" s="76"/>
      <c r="NIN608" s="73"/>
      <c r="NIO608" s="74"/>
      <c r="NIP608" s="75"/>
      <c r="NIQ608" s="73"/>
      <c r="NIR608" s="76"/>
      <c r="NIS608" s="73"/>
      <c r="NIT608" s="74"/>
      <c r="NIU608" s="75"/>
      <c r="NIV608" s="73"/>
      <c r="NIW608" s="76"/>
      <c r="NIX608" s="73"/>
      <c r="NIY608" s="74"/>
      <c r="NIZ608" s="75"/>
      <c r="NJA608" s="73"/>
      <c r="NJB608" s="76"/>
      <c r="NJC608" s="73"/>
      <c r="NJD608" s="74"/>
      <c r="NJE608" s="75"/>
      <c r="NJF608" s="73"/>
      <c r="NJG608" s="76"/>
      <c r="NJH608" s="73"/>
      <c r="NJI608" s="74"/>
      <c r="NJJ608" s="75"/>
      <c r="NJK608" s="73"/>
      <c r="NJL608" s="76"/>
      <c r="NJM608" s="73"/>
      <c r="NJN608" s="74"/>
      <c r="NJO608" s="75"/>
      <c r="NJP608" s="73"/>
      <c r="NJQ608" s="76"/>
      <c r="NJR608" s="73"/>
      <c r="NJS608" s="74"/>
      <c r="NJT608" s="75"/>
      <c r="NJU608" s="73"/>
      <c r="NJV608" s="76"/>
      <c r="NJW608" s="73"/>
      <c r="NJX608" s="74"/>
      <c r="NJY608" s="75"/>
      <c r="NJZ608" s="73"/>
      <c r="NKA608" s="76"/>
      <c r="NKB608" s="73"/>
      <c r="NKC608" s="74"/>
      <c r="NKD608" s="75"/>
      <c r="NKE608" s="73"/>
      <c r="NKF608" s="76"/>
      <c r="NKG608" s="73"/>
      <c r="NKH608" s="74"/>
      <c r="NKI608" s="75"/>
      <c r="NKJ608" s="73"/>
      <c r="NKK608" s="76"/>
      <c r="NKL608" s="73"/>
      <c r="NKM608" s="74"/>
      <c r="NKN608" s="75"/>
      <c r="NKO608" s="73"/>
      <c r="NKP608" s="76"/>
      <c r="NKQ608" s="73"/>
      <c r="NKR608" s="74"/>
      <c r="NKS608" s="75"/>
      <c r="NKT608" s="73"/>
      <c r="NKU608" s="76"/>
      <c r="NKV608" s="73"/>
      <c r="NKW608" s="74"/>
      <c r="NKX608" s="75"/>
      <c r="NKY608" s="73"/>
      <c r="NKZ608" s="76"/>
      <c r="NLA608" s="73"/>
      <c r="NLB608" s="74"/>
      <c r="NLC608" s="75"/>
      <c r="NLD608" s="73"/>
      <c r="NLE608" s="76"/>
      <c r="NLF608" s="73"/>
      <c r="NLG608" s="74"/>
      <c r="NLH608" s="75"/>
      <c r="NLI608" s="73"/>
      <c r="NLJ608" s="76"/>
      <c r="NLK608" s="73"/>
      <c r="NLL608" s="74"/>
      <c r="NLM608" s="75"/>
      <c r="NLN608" s="73"/>
      <c r="NLO608" s="76"/>
      <c r="NLP608" s="73"/>
      <c r="NLQ608" s="74"/>
      <c r="NLR608" s="75"/>
      <c r="NLS608" s="73"/>
      <c r="NLT608" s="76"/>
      <c r="NLU608" s="73"/>
      <c r="NLV608" s="74"/>
      <c r="NLW608" s="75"/>
      <c r="NLX608" s="73"/>
      <c r="NLY608" s="76"/>
      <c r="NLZ608" s="73"/>
      <c r="NMA608" s="74"/>
      <c r="NMB608" s="75"/>
      <c r="NMC608" s="73"/>
      <c r="NMD608" s="76"/>
      <c r="NME608" s="73"/>
      <c r="NMF608" s="74"/>
      <c r="NMG608" s="75"/>
      <c r="NMH608" s="73"/>
      <c r="NMI608" s="76"/>
      <c r="NMJ608" s="73"/>
      <c r="NMK608" s="74"/>
      <c r="NML608" s="75"/>
      <c r="NMM608" s="73"/>
      <c r="NMN608" s="76"/>
      <c r="NMO608" s="73"/>
      <c r="NMP608" s="74"/>
      <c r="NMQ608" s="75"/>
      <c r="NMR608" s="73"/>
      <c r="NMS608" s="76"/>
      <c r="NMT608" s="73"/>
      <c r="NMU608" s="74"/>
      <c r="NMV608" s="75"/>
      <c r="NMW608" s="73"/>
      <c r="NMX608" s="76"/>
      <c r="NMY608" s="73"/>
      <c r="NMZ608" s="74"/>
      <c r="NNA608" s="75"/>
      <c r="NNB608" s="73"/>
      <c r="NNC608" s="76"/>
      <c r="NND608" s="73"/>
      <c r="NNE608" s="74"/>
      <c r="NNF608" s="75"/>
      <c r="NNG608" s="73"/>
      <c r="NNH608" s="76"/>
      <c r="NNI608" s="73"/>
      <c r="NNJ608" s="74"/>
      <c r="NNK608" s="75"/>
      <c r="NNL608" s="73"/>
      <c r="NNM608" s="76"/>
      <c r="NNN608" s="73"/>
      <c r="NNO608" s="74"/>
      <c r="NNP608" s="75"/>
      <c r="NNQ608" s="73"/>
      <c r="NNR608" s="76"/>
      <c r="NNS608" s="73"/>
      <c r="NNT608" s="74"/>
      <c r="NNU608" s="75"/>
      <c r="NNV608" s="73"/>
      <c r="NNW608" s="76"/>
      <c r="NNX608" s="73"/>
      <c r="NNY608" s="74"/>
      <c r="NNZ608" s="75"/>
      <c r="NOA608" s="73"/>
      <c r="NOB608" s="76"/>
      <c r="NOC608" s="73"/>
      <c r="NOD608" s="74"/>
      <c r="NOE608" s="75"/>
      <c r="NOF608" s="73"/>
      <c r="NOG608" s="76"/>
      <c r="NOH608" s="73"/>
      <c r="NOI608" s="74"/>
      <c r="NOJ608" s="75"/>
      <c r="NOK608" s="73"/>
      <c r="NOL608" s="76"/>
      <c r="NOM608" s="73"/>
      <c r="NON608" s="74"/>
      <c r="NOO608" s="75"/>
      <c r="NOP608" s="73"/>
      <c r="NOQ608" s="76"/>
      <c r="NOR608" s="73"/>
      <c r="NOS608" s="74"/>
      <c r="NOT608" s="75"/>
      <c r="NOU608" s="73"/>
      <c r="NOV608" s="76"/>
      <c r="NOW608" s="73"/>
      <c r="NOX608" s="74"/>
      <c r="NOY608" s="75"/>
      <c r="NOZ608" s="73"/>
      <c r="NPA608" s="76"/>
      <c r="NPB608" s="73"/>
      <c r="NPC608" s="74"/>
      <c r="NPD608" s="75"/>
      <c r="NPE608" s="73"/>
      <c r="NPF608" s="76"/>
      <c r="NPG608" s="73"/>
      <c r="NPH608" s="74"/>
      <c r="NPI608" s="75"/>
      <c r="NPJ608" s="73"/>
      <c r="NPK608" s="76"/>
      <c r="NPL608" s="73"/>
      <c r="NPM608" s="74"/>
      <c r="NPN608" s="75"/>
      <c r="NPO608" s="73"/>
      <c r="NPP608" s="76"/>
      <c r="NPQ608" s="73"/>
      <c r="NPR608" s="74"/>
      <c r="NPS608" s="75"/>
      <c r="NPT608" s="73"/>
      <c r="NPU608" s="76"/>
      <c r="NPV608" s="73"/>
      <c r="NPW608" s="74"/>
      <c r="NPX608" s="75"/>
      <c r="NPY608" s="73"/>
      <c r="NPZ608" s="76"/>
      <c r="NQA608" s="73"/>
      <c r="NQB608" s="74"/>
      <c r="NQC608" s="75"/>
      <c r="NQD608" s="73"/>
      <c r="NQE608" s="76"/>
      <c r="NQF608" s="73"/>
      <c r="NQG608" s="74"/>
      <c r="NQH608" s="75"/>
      <c r="NQI608" s="73"/>
      <c r="NQJ608" s="76"/>
      <c r="NQK608" s="73"/>
      <c r="NQL608" s="74"/>
      <c r="NQM608" s="75"/>
      <c r="NQN608" s="73"/>
      <c r="NQO608" s="76"/>
      <c r="NQP608" s="73"/>
      <c r="NQQ608" s="74"/>
      <c r="NQR608" s="75"/>
      <c r="NQS608" s="73"/>
      <c r="NQT608" s="76"/>
      <c r="NQU608" s="73"/>
      <c r="NQV608" s="74"/>
      <c r="NQW608" s="75"/>
      <c r="NQX608" s="73"/>
      <c r="NQY608" s="76"/>
      <c r="NQZ608" s="73"/>
      <c r="NRA608" s="74"/>
      <c r="NRB608" s="75"/>
      <c r="NRC608" s="73"/>
      <c r="NRD608" s="76"/>
      <c r="NRE608" s="73"/>
      <c r="NRF608" s="74"/>
      <c r="NRG608" s="75"/>
      <c r="NRH608" s="73"/>
      <c r="NRI608" s="76"/>
      <c r="NRJ608" s="73"/>
      <c r="NRK608" s="74"/>
      <c r="NRL608" s="75"/>
      <c r="NRM608" s="73"/>
      <c r="NRN608" s="76"/>
      <c r="NRO608" s="73"/>
      <c r="NRP608" s="74"/>
      <c r="NRQ608" s="75"/>
      <c r="NRR608" s="73"/>
      <c r="NRS608" s="76"/>
      <c r="NRT608" s="73"/>
      <c r="NRU608" s="74"/>
      <c r="NRV608" s="75"/>
      <c r="NRW608" s="73"/>
      <c r="NRX608" s="76"/>
      <c r="NRY608" s="73"/>
      <c r="NRZ608" s="74"/>
      <c r="NSA608" s="75"/>
      <c r="NSB608" s="73"/>
      <c r="NSC608" s="76"/>
      <c r="NSD608" s="73"/>
      <c r="NSE608" s="74"/>
      <c r="NSF608" s="75"/>
      <c r="NSG608" s="73"/>
      <c r="NSH608" s="76"/>
      <c r="NSI608" s="73"/>
      <c r="NSJ608" s="74"/>
      <c r="NSK608" s="75"/>
      <c r="NSL608" s="73"/>
      <c r="NSM608" s="76"/>
      <c r="NSN608" s="73"/>
      <c r="NSO608" s="74"/>
      <c r="NSP608" s="75"/>
      <c r="NSQ608" s="73"/>
      <c r="NSR608" s="76"/>
      <c r="NSS608" s="73"/>
      <c r="NST608" s="74"/>
      <c r="NSU608" s="75"/>
      <c r="NSV608" s="73"/>
      <c r="NSW608" s="76"/>
      <c r="NSX608" s="73"/>
      <c r="NSY608" s="74"/>
      <c r="NSZ608" s="75"/>
      <c r="NTA608" s="73"/>
      <c r="NTB608" s="76"/>
      <c r="NTC608" s="73"/>
      <c r="NTD608" s="74"/>
      <c r="NTE608" s="75"/>
      <c r="NTF608" s="73"/>
      <c r="NTG608" s="76"/>
      <c r="NTH608" s="73"/>
      <c r="NTI608" s="74"/>
      <c r="NTJ608" s="75"/>
      <c r="NTK608" s="73"/>
      <c r="NTL608" s="76"/>
      <c r="NTM608" s="73"/>
      <c r="NTN608" s="74"/>
      <c r="NTO608" s="75"/>
      <c r="NTP608" s="73"/>
      <c r="NTQ608" s="76"/>
      <c r="NTR608" s="73"/>
      <c r="NTS608" s="74"/>
      <c r="NTT608" s="75"/>
      <c r="NTU608" s="73"/>
      <c r="NTV608" s="76"/>
      <c r="NTW608" s="73"/>
      <c r="NTX608" s="74"/>
      <c r="NTY608" s="75"/>
      <c r="NTZ608" s="73"/>
      <c r="NUA608" s="76"/>
      <c r="NUB608" s="73"/>
      <c r="NUC608" s="74"/>
      <c r="NUD608" s="75"/>
      <c r="NUE608" s="73"/>
      <c r="NUF608" s="76"/>
      <c r="NUG608" s="73"/>
      <c r="NUH608" s="74"/>
      <c r="NUI608" s="75"/>
      <c r="NUJ608" s="73"/>
      <c r="NUK608" s="76"/>
      <c r="NUL608" s="73"/>
      <c r="NUM608" s="74"/>
      <c r="NUN608" s="75"/>
      <c r="NUO608" s="73"/>
      <c r="NUP608" s="76"/>
      <c r="NUQ608" s="73"/>
      <c r="NUR608" s="74"/>
      <c r="NUS608" s="75"/>
      <c r="NUT608" s="73"/>
      <c r="NUU608" s="76"/>
      <c r="NUV608" s="73"/>
      <c r="NUW608" s="74"/>
      <c r="NUX608" s="75"/>
      <c r="NUY608" s="73"/>
      <c r="NUZ608" s="76"/>
      <c r="NVA608" s="73"/>
      <c r="NVB608" s="74"/>
      <c r="NVC608" s="75"/>
      <c r="NVD608" s="73"/>
      <c r="NVE608" s="76"/>
      <c r="NVF608" s="73"/>
      <c r="NVG608" s="74"/>
      <c r="NVH608" s="75"/>
      <c r="NVI608" s="73"/>
      <c r="NVJ608" s="76"/>
      <c r="NVK608" s="73"/>
      <c r="NVL608" s="74"/>
      <c r="NVM608" s="75"/>
      <c r="NVN608" s="73"/>
      <c r="NVO608" s="76"/>
      <c r="NVP608" s="73"/>
      <c r="NVQ608" s="74"/>
      <c r="NVR608" s="75"/>
      <c r="NVS608" s="73"/>
      <c r="NVT608" s="76"/>
      <c r="NVU608" s="73"/>
      <c r="NVV608" s="74"/>
      <c r="NVW608" s="75"/>
      <c r="NVX608" s="73"/>
      <c r="NVY608" s="76"/>
      <c r="NVZ608" s="73"/>
      <c r="NWA608" s="74"/>
      <c r="NWB608" s="75"/>
      <c r="NWC608" s="73"/>
      <c r="NWD608" s="76"/>
      <c r="NWE608" s="73"/>
      <c r="NWF608" s="74"/>
      <c r="NWG608" s="75"/>
      <c r="NWH608" s="73"/>
      <c r="NWI608" s="76"/>
      <c r="NWJ608" s="73"/>
      <c r="NWK608" s="74"/>
      <c r="NWL608" s="75"/>
      <c r="NWM608" s="73"/>
      <c r="NWN608" s="76"/>
      <c r="NWO608" s="73"/>
      <c r="NWP608" s="74"/>
      <c r="NWQ608" s="75"/>
      <c r="NWR608" s="73"/>
      <c r="NWS608" s="76"/>
      <c r="NWT608" s="73"/>
      <c r="NWU608" s="74"/>
      <c r="NWV608" s="75"/>
      <c r="NWW608" s="73"/>
      <c r="NWX608" s="76"/>
      <c r="NWY608" s="73"/>
      <c r="NWZ608" s="74"/>
      <c r="NXA608" s="75"/>
      <c r="NXB608" s="73"/>
      <c r="NXC608" s="76"/>
      <c r="NXD608" s="73"/>
      <c r="NXE608" s="74"/>
      <c r="NXF608" s="75"/>
      <c r="NXG608" s="73"/>
      <c r="NXH608" s="76"/>
      <c r="NXI608" s="73"/>
      <c r="NXJ608" s="74"/>
      <c r="NXK608" s="75"/>
      <c r="NXL608" s="73"/>
      <c r="NXM608" s="76"/>
      <c r="NXN608" s="73"/>
      <c r="NXO608" s="74"/>
      <c r="NXP608" s="75"/>
      <c r="NXQ608" s="73"/>
      <c r="NXR608" s="76"/>
      <c r="NXS608" s="73"/>
      <c r="NXT608" s="74"/>
      <c r="NXU608" s="75"/>
      <c r="NXV608" s="73"/>
      <c r="NXW608" s="76"/>
      <c r="NXX608" s="73"/>
      <c r="NXY608" s="74"/>
      <c r="NXZ608" s="75"/>
      <c r="NYA608" s="73"/>
      <c r="NYB608" s="76"/>
      <c r="NYC608" s="73"/>
      <c r="NYD608" s="74"/>
      <c r="NYE608" s="75"/>
      <c r="NYF608" s="73"/>
      <c r="NYG608" s="76"/>
      <c r="NYH608" s="73"/>
      <c r="NYI608" s="74"/>
      <c r="NYJ608" s="75"/>
      <c r="NYK608" s="73"/>
      <c r="NYL608" s="76"/>
      <c r="NYM608" s="73"/>
      <c r="NYN608" s="74"/>
      <c r="NYO608" s="75"/>
      <c r="NYP608" s="73"/>
      <c r="NYQ608" s="76"/>
      <c r="NYR608" s="73"/>
      <c r="NYS608" s="74"/>
      <c r="NYT608" s="75"/>
      <c r="NYU608" s="73"/>
      <c r="NYV608" s="76"/>
      <c r="NYW608" s="73"/>
      <c r="NYX608" s="74"/>
      <c r="NYY608" s="75"/>
      <c r="NYZ608" s="73"/>
      <c r="NZA608" s="76"/>
      <c r="NZB608" s="73"/>
      <c r="NZC608" s="74"/>
      <c r="NZD608" s="75"/>
      <c r="NZE608" s="73"/>
      <c r="NZF608" s="76"/>
      <c r="NZG608" s="73"/>
      <c r="NZH608" s="74"/>
      <c r="NZI608" s="75"/>
      <c r="NZJ608" s="73"/>
      <c r="NZK608" s="76"/>
      <c r="NZL608" s="73"/>
      <c r="NZM608" s="74"/>
      <c r="NZN608" s="75"/>
      <c r="NZO608" s="73"/>
      <c r="NZP608" s="76"/>
      <c r="NZQ608" s="73"/>
      <c r="NZR608" s="74"/>
      <c r="NZS608" s="75"/>
      <c r="NZT608" s="73"/>
      <c r="NZU608" s="76"/>
      <c r="NZV608" s="73"/>
      <c r="NZW608" s="74"/>
      <c r="NZX608" s="75"/>
      <c r="NZY608" s="73"/>
      <c r="NZZ608" s="76"/>
      <c r="OAA608" s="73"/>
      <c r="OAB608" s="74"/>
      <c r="OAC608" s="75"/>
      <c r="OAD608" s="73"/>
      <c r="OAE608" s="76"/>
      <c r="OAF608" s="73"/>
      <c r="OAG608" s="74"/>
      <c r="OAH608" s="75"/>
      <c r="OAI608" s="73"/>
      <c r="OAJ608" s="76"/>
      <c r="OAK608" s="73"/>
      <c r="OAL608" s="74"/>
      <c r="OAM608" s="75"/>
      <c r="OAN608" s="73"/>
      <c r="OAO608" s="76"/>
      <c r="OAP608" s="73"/>
      <c r="OAQ608" s="74"/>
      <c r="OAR608" s="75"/>
      <c r="OAS608" s="73"/>
      <c r="OAT608" s="76"/>
      <c r="OAU608" s="73"/>
      <c r="OAV608" s="74"/>
      <c r="OAW608" s="75"/>
      <c r="OAX608" s="73"/>
      <c r="OAY608" s="76"/>
      <c r="OAZ608" s="73"/>
      <c r="OBA608" s="74"/>
      <c r="OBB608" s="75"/>
      <c r="OBC608" s="73"/>
      <c r="OBD608" s="76"/>
      <c r="OBE608" s="73"/>
      <c r="OBF608" s="74"/>
      <c r="OBG608" s="75"/>
      <c r="OBH608" s="73"/>
      <c r="OBI608" s="76"/>
      <c r="OBJ608" s="73"/>
      <c r="OBK608" s="74"/>
      <c r="OBL608" s="75"/>
      <c r="OBM608" s="73"/>
      <c r="OBN608" s="76"/>
      <c r="OBO608" s="73"/>
      <c r="OBP608" s="74"/>
      <c r="OBQ608" s="75"/>
      <c r="OBR608" s="73"/>
      <c r="OBS608" s="76"/>
      <c r="OBT608" s="73"/>
      <c r="OBU608" s="74"/>
      <c r="OBV608" s="75"/>
      <c r="OBW608" s="73"/>
      <c r="OBX608" s="76"/>
      <c r="OBY608" s="73"/>
      <c r="OBZ608" s="74"/>
      <c r="OCA608" s="75"/>
      <c r="OCB608" s="73"/>
      <c r="OCC608" s="76"/>
      <c r="OCD608" s="73"/>
      <c r="OCE608" s="74"/>
      <c r="OCF608" s="75"/>
      <c r="OCG608" s="73"/>
      <c r="OCH608" s="76"/>
      <c r="OCI608" s="73"/>
      <c r="OCJ608" s="74"/>
      <c r="OCK608" s="75"/>
      <c r="OCL608" s="73"/>
      <c r="OCM608" s="76"/>
      <c r="OCN608" s="73"/>
      <c r="OCO608" s="74"/>
      <c r="OCP608" s="75"/>
      <c r="OCQ608" s="73"/>
      <c r="OCR608" s="76"/>
      <c r="OCS608" s="73"/>
      <c r="OCT608" s="74"/>
      <c r="OCU608" s="75"/>
      <c r="OCV608" s="73"/>
      <c r="OCW608" s="76"/>
      <c r="OCX608" s="73"/>
      <c r="OCY608" s="74"/>
      <c r="OCZ608" s="75"/>
      <c r="ODA608" s="73"/>
      <c r="ODB608" s="76"/>
      <c r="ODC608" s="73"/>
      <c r="ODD608" s="74"/>
      <c r="ODE608" s="75"/>
      <c r="ODF608" s="73"/>
      <c r="ODG608" s="76"/>
      <c r="ODH608" s="73"/>
      <c r="ODI608" s="74"/>
      <c r="ODJ608" s="75"/>
      <c r="ODK608" s="73"/>
      <c r="ODL608" s="76"/>
      <c r="ODM608" s="73"/>
      <c r="ODN608" s="74"/>
      <c r="ODO608" s="75"/>
      <c r="ODP608" s="73"/>
      <c r="ODQ608" s="76"/>
      <c r="ODR608" s="73"/>
      <c r="ODS608" s="74"/>
      <c r="ODT608" s="75"/>
      <c r="ODU608" s="73"/>
      <c r="ODV608" s="76"/>
      <c r="ODW608" s="73"/>
      <c r="ODX608" s="74"/>
      <c r="ODY608" s="75"/>
      <c r="ODZ608" s="73"/>
      <c r="OEA608" s="76"/>
      <c r="OEB608" s="73"/>
      <c r="OEC608" s="74"/>
      <c r="OED608" s="75"/>
      <c r="OEE608" s="73"/>
      <c r="OEF608" s="76"/>
      <c r="OEG608" s="73"/>
      <c r="OEH608" s="74"/>
      <c r="OEI608" s="75"/>
      <c r="OEJ608" s="73"/>
      <c r="OEK608" s="76"/>
      <c r="OEL608" s="73"/>
      <c r="OEM608" s="74"/>
      <c r="OEN608" s="75"/>
      <c r="OEO608" s="73"/>
      <c r="OEP608" s="76"/>
      <c r="OEQ608" s="73"/>
      <c r="OER608" s="74"/>
      <c r="OES608" s="75"/>
      <c r="OET608" s="73"/>
      <c r="OEU608" s="76"/>
      <c r="OEV608" s="73"/>
      <c r="OEW608" s="74"/>
      <c r="OEX608" s="75"/>
      <c r="OEY608" s="73"/>
      <c r="OEZ608" s="76"/>
      <c r="OFA608" s="73"/>
      <c r="OFB608" s="74"/>
      <c r="OFC608" s="75"/>
      <c r="OFD608" s="73"/>
      <c r="OFE608" s="76"/>
      <c r="OFF608" s="73"/>
      <c r="OFG608" s="74"/>
      <c r="OFH608" s="75"/>
      <c r="OFI608" s="73"/>
      <c r="OFJ608" s="76"/>
      <c r="OFK608" s="73"/>
      <c r="OFL608" s="74"/>
      <c r="OFM608" s="75"/>
      <c r="OFN608" s="73"/>
      <c r="OFO608" s="76"/>
      <c r="OFP608" s="73"/>
      <c r="OFQ608" s="74"/>
      <c r="OFR608" s="75"/>
      <c r="OFS608" s="73"/>
      <c r="OFT608" s="76"/>
      <c r="OFU608" s="73"/>
      <c r="OFV608" s="74"/>
      <c r="OFW608" s="75"/>
      <c r="OFX608" s="73"/>
      <c r="OFY608" s="76"/>
      <c r="OFZ608" s="73"/>
      <c r="OGA608" s="74"/>
      <c r="OGB608" s="75"/>
      <c r="OGC608" s="73"/>
      <c r="OGD608" s="76"/>
      <c r="OGE608" s="73"/>
      <c r="OGF608" s="74"/>
      <c r="OGG608" s="75"/>
      <c r="OGH608" s="73"/>
      <c r="OGI608" s="76"/>
      <c r="OGJ608" s="73"/>
      <c r="OGK608" s="74"/>
      <c r="OGL608" s="75"/>
      <c r="OGM608" s="73"/>
      <c r="OGN608" s="76"/>
      <c r="OGO608" s="73"/>
      <c r="OGP608" s="74"/>
      <c r="OGQ608" s="75"/>
      <c r="OGR608" s="73"/>
      <c r="OGS608" s="76"/>
      <c r="OGT608" s="73"/>
      <c r="OGU608" s="74"/>
      <c r="OGV608" s="75"/>
      <c r="OGW608" s="73"/>
      <c r="OGX608" s="76"/>
      <c r="OGY608" s="73"/>
      <c r="OGZ608" s="74"/>
      <c r="OHA608" s="75"/>
      <c r="OHB608" s="73"/>
      <c r="OHC608" s="76"/>
      <c r="OHD608" s="73"/>
      <c r="OHE608" s="74"/>
      <c r="OHF608" s="75"/>
      <c r="OHG608" s="73"/>
      <c r="OHH608" s="76"/>
      <c r="OHI608" s="73"/>
      <c r="OHJ608" s="74"/>
      <c r="OHK608" s="75"/>
      <c r="OHL608" s="73"/>
      <c r="OHM608" s="76"/>
      <c r="OHN608" s="73"/>
      <c r="OHO608" s="74"/>
      <c r="OHP608" s="75"/>
      <c r="OHQ608" s="73"/>
      <c r="OHR608" s="76"/>
      <c r="OHS608" s="73"/>
      <c r="OHT608" s="74"/>
      <c r="OHU608" s="75"/>
      <c r="OHV608" s="73"/>
      <c r="OHW608" s="76"/>
      <c r="OHX608" s="73"/>
      <c r="OHY608" s="74"/>
      <c r="OHZ608" s="75"/>
      <c r="OIA608" s="73"/>
      <c r="OIB608" s="76"/>
      <c r="OIC608" s="73"/>
      <c r="OID608" s="74"/>
      <c r="OIE608" s="75"/>
      <c r="OIF608" s="73"/>
      <c r="OIG608" s="76"/>
      <c r="OIH608" s="73"/>
      <c r="OII608" s="74"/>
      <c r="OIJ608" s="75"/>
      <c r="OIK608" s="73"/>
      <c r="OIL608" s="76"/>
      <c r="OIM608" s="73"/>
      <c r="OIN608" s="74"/>
      <c r="OIO608" s="75"/>
      <c r="OIP608" s="73"/>
      <c r="OIQ608" s="76"/>
      <c r="OIR608" s="73"/>
      <c r="OIS608" s="74"/>
      <c r="OIT608" s="75"/>
      <c r="OIU608" s="73"/>
      <c r="OIV608" s="76"/>
      <c r="OIW608" s="73"/>
      <c r="OIX608" s="74"/>
      <c r="OIY608" s="75"/>
      <c r="OIZ608" s="73"/>
      <c r="OJA608" s="76"/>
      <c r="OJB608" s="73"/>
      <c r="OJC608" s="74"/>
      <c r="OJD608" s="75"/>
      <c r="OJE608" s="73"/>
      <c r="OJF608" s="76"/>
      <c r="OJG608" s="73"/>
      <c r="OJH608" s="74"/>
      <c r="OJI608" s="75"/>
      <c r="OJJ608" s="73"/>
      <c r="OJK608" s="76"/>
      <c r="OJL608" s="73"/>
      <c r="OJM608" s="74"/>
      <c r="OJN608" s="75"/>
      <c r="OJO608" s="73"/>
      <c r="OJP608" s="76"/>
      <c r="OJQ608" s="73"/>
      <c r="OJR608" s="74"/>
      <c r="OJS608" s="75"/>
      <c r="OJT608" s="73"/>
      <c r="OJU608" s="76"/>
      <c r="OJV608" s="73"/>
      <c r="OJW608" s="74"/>
      <c r="OJX608" s="75"/>
      <c r="OJY608" s="73"/>
      <c r="OJZ608" s="76"/>
      <c r="OKA608" s="73"/>
      <c r="OKB608" s="74"/>
      <c r="OKC608" s="75"/>
      <c r="OKD608" s="73"/>
      <c r="OKE608" s="76"/>
      <c r="OKF608" s="73"/>
      <c r="OKG608" s="74"/>
      <c r="OKH608" s="75"/>
      <c r="OKI608" s="73"/>
      <c r="OKJ608" s="76"/>
      <c r="OKK608" s="73"/>
      <c r="OKL608" s="74"/>
      <c r="OKM608" s="75"/>
      <c r="OKN608" s="73"/>
      <c r="OKO608" s="76"/>
      <c r="OKP608" s="73"/>
      <c r="OKQ608" s="74"/>
      <c r="OKR608" s="75"/>
      <c r="OKS608" s="73"/>
      <c r="OKT608" s="76"/>
      <c r="OKU608" s="73"/>
      <c r="OKV608" s="74"/>
      <c r="OKW608" s="75"/>
      <c r="OKX608" s="73"/>
      <c r="OKY608" s="76"/>
      <c r="OKZ608" s="73"/>
      <c r="OLA608" s="74"/>
      <c r="OLB608" s="75"/>
      <c r="OLC608" s="73"/>
      <c r="OLD608" s="76"/>
      <c r="OLE608" s="73"/>
      <c r="OLF608" s="74"/>
      <c r="OLG608" s="75"/>
      <c r="OLH608" s="73"/>
      <c r="OLI608" s="76"/>
      <c r="OLJ608" s="73"/>
      <c r="OLK608" s="74"/>
      <c r="OLL608" s="75"/>
      <c r="OLM608" s="73"/>
      <c r="OLN608" s="76"/>
      <c r="OLO608" s="73"/>
      <c r="OLP608" s="74"/>
      <c r="OLQ608" s="75"/>
      <c r="OLR608" s="73"/>
      <c r="OLS608" s="76"/>
      <c r="OLT608" s="73"/>
      <c r="OLU608" s="74"/>
      <c r="OLV608" s="75"/>
      <c r="OLW608" s="73"/>
      <c r="OLX608" s="76"/>
      <c r="OLY608" s="73"/>
      <c r="OLZ608" s="74"/>
      <c r="OMA608" s="75"/>
      <c r="OMB608" s="73"/>
      <c r="OMC608" s="76"/>
      <c r="OMD608" s="73"/>
      <c r="OME608" s="74"/>
      <c r="OMF608" s="75"/>
      <c r="OMG608" s="73"/>
      <c r="OMH608" s="76"/>
      <c r="OMI608" s="73"/>
      <c r="OMJ608" s="74"/>
      <c r="OMK608" s="75"/>
      <c r="OML608" s="73"/>
      <c r="OMM608" s="76"/>
      <c r="OMN608" s="73"/>
      <c r="OMO608" s="74"/>
      <c r="OMP608" s="75"/>
      <c r="OMQ608" s="73"/>
      <c r="OMR608" s="76"/>
      <c r="OMS608" s="73"/>
      <c r="OMT608" s="74"/>
      <c r="OMU608" s="75"/>
      <c r="OMV608" s="73"/>
      <c r="OMW608" s="76"/>
      <c r="OMX608" s="73"/>
      <c r="OMY608" s="74"/>
      <c r="OMZ608" s="75"/>
      <c r="ONA608" s="73"/>
      <c r="ONB608" s="76"/>
      <c r="ONC608" s="73"/>
      <c r="OND608" s="74"/>
      <c r="ONE608" s="75"/>
      <c r="ONF608" s="73"/>
      <c r="ONG608" s="76"/>
      <c r="ONH608" s="73"/>
      <c r="ONI608" s="74"/>
      <c r="ONJ608" s="75"/>
      <c r="ONK608" s="73"/>
      <c r="ONL608" s="76"/>
      <c r="ONM608" s="73"/>
      <c r="ONN608" s="74"/>
      <c r="ONO608" s="75"/>
      <c r="ONP608" s="73"/>
      <c r="ONQ608" s="76"/>
      <c r="ONR608" s="73"/>
      <c r="ONS608" s="74"/>
      <c r="ONT608" s="75"/>
      <c r="ONU608" s="73"/>
      <c r="ONV608" s="76"/>
      <c r="ONW608" s="73"/>
      <c r="ONX608" s="74"/>
      <c r="ONY608" s="75"/>
      <c r="ONZ608" s="73"/>
      <c r="OOA608" s="76"/>
      <c r="OOB608" s="73"/>
      <c r="OOC608" s="74"/>
      <c r="OOD608" s="75"/>
      <c r="OOE608" s="73"/>
      <c r="OOF608" s="76"/>
      <c r="OOG608" s="73"/>
      <c r="OOH608" s="74"/>
      <c r="OOI608" s="75"/>
      <c r="OOJ608" s="73"/>
      <c r="OOK608" s="76"/>
      <c r="OOL608" s="73"/>
      <c r="OOM608" s="74"/>
      <c r="OON608" s="75"/>
      <c r="OOO608" s="73"/>
      <c r="OOP608" s="76"/>
      <c r="OOQ608" s="73"/>
      <c r="OOR608" s="74"/>
      <c r="OOS608" s="75"/>
      <c r="OOT608" s="73"/>
      <c r="OOU608" s="76"/>
      <c r="OOV608" s="73"/>
      <c r="OOW608" s="74"/>
      <c r="OOX608" s="75"/>
      <c r="OOY608" s="73"/>
      <c r="OOZ608" s="76"/>
      <c r="OPA608" s="73"/>
      <c r="OPB608" s="74"/>
      <c r="OPC608" s="75"/>
      <c r="OPD608" s="73"/>
      <c r="OPE608" s="76"/>
      <c r="OPF608" s="73"/>
      <c r="OPG608" s="74"/>
      <c r="OPH608" s="75"/>
      <c r="OPI608" s="73"/>
      <c r="OPJ608" s="76"/>
      <c r="OPK608" s="73"/>
      <c r="OPL608" s="74"/>
      <c r="OPM608" s="75"/>
      <c r="OPN608" s="73"/>
      <c r="OPO608" s="76"/>
      <c r="OPP608" s="73"/>
      <c r="OPQ608" s="74"/>
      <c r="OPR608" s="75"/>
      <c r="OPS608" s="73"/>
      <c r="OPT608" s="76"/>
      <c r="OPU608" s="73"/>
      <c r="OPV608" s="74"/>
      <c r="OPW608" s="75"/>
      <c r="OPX608" s="73"/>
      <c r="OPY608" s="76"/>
      <c r="OPZ608" s="73"/>
      <c r="OQA608" s="74"/>
      <c r="OQB608" s="75"/>
      <c r="OQC608" s="73"/>
      <c r="OQD608" s="76"/>
      <c r="OQE608" s="73"/>
      <c r="OQF608" s="74"/>
      <c r="OQG608" s="75"/>
      <c r="OQH608" s="73"/>
      <c r="OQI608" s="76"/>
      <c r="OQJ608" s="73"/>
      <c r="OQK608" s="74"/>
      <c r="OQL608" s="75"/>
      <c r="OQM608" s="73"/>
      <c r="OQN608" s="76"/>
      <c r="OQO608" s="73"/>
      <c r="OQP608" s="74"/>
      <c r="OQQ608" s="75"/>
      <c r="OQR608" s="73"/>
      <c r="OQS608" s="76"/>
      <c r="OQT608" s="73"/>
      <c r="OQU608" s="74"/>
      <c r="OQV608" s="75"/>
      <c r="OQW608" s="73"/>
      <c r="OQX608" s="76"/>
      <c r="OQY608" s="73"/>
      <c r="OQZ608" s="74"/>
      <c r="ORA608" s="75"/>
      <c r="ORB608" s="73"/>
      <c r="ORC608" s="76"/>
      <c r="ORD608" s="73"/>
      <c r="ORE608" s="74"/>
      <c r="ORF608" s="75"/>
      <c r="ORG608" s="73"/>
      <c r="ORH608" s="76"/>
      <c r="ORI608" s="73"/>
      <c r="ORJ608" s="74"/>
      <c r="ORK608" s="75"/>
      <c r="ORL608" s="73"/>
      <c r="ORM608" s="76"/>
      <c r="ORN608" s="73"/>
      <c r="ORO608" s="74"/>
      <c r="ORP608" s="75"/>
      <c r="ORQ608" s="73"/>
      <c r="ORR608" s="76"/>
      <c r="ORS608" s="73"/>
      <c r="ORT608" s="74"/>
      <c r="ORU608" s="75"/>
      <c r="ORV608" s="73"/>
      <c r="ORW608" s="76"/>
      <c r="ORX608" s="73"/>
      <c r="ORY608" s="74"/>
      <c r="ORZ608" s="75"/>
      <c r="OSA608" s="73"/>
      <c r="OSB608" s="76"/>
      <c r="OSC608" s="73"/>
      <c r="OSD608" s="74"/>
      <c r="OSE608" s="75"/>
      <c r="OSF608" s="73"/>
      <c r="OSG608" s="76"/>
      <c r="OSH608" s="73"/>
      <c r="OSI608" s="74"/>
      <c r="OSJ608" s="75"/>
      <c r="OSK608" s="73"/>
      <c r="OSL608" s="76"/>
      <c r="OSM608" s="73"/>
      <c r="OSN608" s="74"/>
      <c r="OSO608" s="75"/>
      <c r="OSP608" s="73"/>
      <c r="OSQ608" s="76"/>
      <c r="OSR608" s="73"/>
      <c r="OSS608" s="74"/>
      <c r="OST608" s="75"/>
      <c r="OSU608" s="73"/>
      <c r="OSV608" s="76"/>
      <c r="OSW608" s="73"/>
      <c r="OSX608" s="74"/>
      <c r="OSY608" s="75"/>
      <c r="OSZ608" s="73"/>
      <c r="OTA608" s="76"/>
      <c r="OTB608" s="73"/>
      <c r="OTC608" s="74"/>
      <c r="OTD608" s="75"/>
      <c r="OTE608" s="73"/>
      <c r="OTF608" s="76"/>
      <c r="OTG608" s="73"/>
      <c r="OTH608" s="74"/>
      <c r="OTI608" s="75"/>
      <c r="OTJ608" s="73"/>
      <c r="OTK608" s="76"/>
      <c r="OTL608" s="73"/>
      <c r="OTM608" s="74"/>
      <c r="OTN608" s="75"/>
      <c r="OTO608" s="73"/>
      <c r="OTP608" s="76"/>
      <c r="OTQ608" s="73"/>
      <c r="OTR608" s="74"/>
      <c r="OTS608" s="75"/>
      <c r="OTT608" s="73"/>
      <c r="OTU608" s="76"/>
      <c r="OTV608" s="73"/>
      <c r="OTW608" s="74"/>
      <c r="OTX608" s="75"/>
      <c r="OTY608" s="73"/>
      <c r="OTZ608" s="76"/>
      <c r="OUA608" s="73"/>
      <c r="OUB608" s="74"/>
      <c r="OUC608" s="75"/>
      <c r="OUD608" s="73"/>
      <c r="OUE608" s="76"/>
      <c r="OUF608" s="73"/>
      <c r="OUG608" s="74"/>
      <c r="OUH608" s="75"/>
      <c r="OUI608" s="73"/>
      <c r="OUJ608" s="76"/>
      <c r="OUK608" s="73"/>
      <c r="OUL608" s="74"/>
      <c r="OUM608" s="75"/>
      <c r="OUN608" s="73"/>
      <c r="OUO608" s="76"/>
      <c r="OUP608" s="73"/>
      <c r="OUQ608" s="74"/>
      <c r="OUR608" s="75"/>
      <c r="OUS608" s="73"/>
      <c r="OUT608" s="76"/>
      <c r="OUU608" s="73"/>
      <c r="OUV608" s="74"/>
      <c r="OUW608" s="75"/>
      <c r="OUX608" s="73"/>
      <c r="OUY608" s="76"/>
      <c r="OUZ608" s="73"/>
      <c r="OVA608" s="74"/>
      <c r="OVB608" s="75"/>
      <c r="OVC608" s="73"/>
      <c r="OVD608" s="76"/>
      <c r="OVE608" s="73"/>
      <c r="OVF608" s="74"/>
      <c r="OVG608" s="75"/>
      <c r="OVH608" s="73"/>
      <c r="OVI608" s="76"/>
      <c r="OVJ608" s="73"/>
      <c r="OVK608" s="74"/>
      <c r="OVL608" s="75"/>
      <c r="OVM608" s="73"/>
      <c r="OVN608" s="76"/>
      <c r="OVO608" s="73"/>
      <c r="OVP608" s="74"/>
      <c r="OVQ608" s="75"/>
      <c r="OVR608" s="73"/>
      <c r="OVS608" s="76"/>
      <c r="OVT608" s="73"/>
      <c r="OVU608" s="74"/>
      <c r="OVV608" s="75"/>
      <c r="OVW608" s="73"/>
      <c r="OVX608" s="76"/>
      <c r="OVY608" s="73"/>
      <c r="OVZ608" s="74"/>
      <c r="OWA608" s="75"/>
      <c r="OWB608" s="73"/>
      <c r="OWC608" s="76"/>
      <c r="OWD608" s="73"/>
      <c r="OWE608" s="74"/>
      <c r="OWF608" s="75"/>
      <c r="OWG608" s="73"/>
      <c r="OWH608" s="76"/>
      <c r="OWI608" s="73"/>
      <c r="OWJ608" s="74"/>
      <c r="OWK608" s="75"/>
      <c r="OWL608" s="73"/>
      <c r="OWM608" s="76"/>
      <c r="OWN608" s="73"/>
      <c r="OWO608" s="74"/>
      <c r="OWP608" s="75"/>
      <c r="OWQ608" s="73"/>
      <c r="OWR608" s="76"/>
      <c r="OWS608" s="73"/>
      <c r="OWT608" s="74"/>
      <c r="OWU608" s="75"/>
      <c r="OWV608" s="73"/>
      <c r="OWW608" s="76"/>
      <c r="OWX608" s="73"/>
      <c r="OWY608" s="74"/>
      <c r="OWZ608" s="75"/>
      <c r="OXA608" s="73"/>
      <c r="OXB608" s="76"/>
      <c r="OXC608" s="73"/>
      <c r="OXD608" s="74"/>
      <c r="OXE608" s="75"/>
      <c r="OXF608" s="73"/>
      <c r="OXG608" s="76"/>
      <c r="OXH608" s="73"/>
      <c r="OXI608" s="74"/>
      <c r="OXJ608" s="75"/>
      <c r="OXK608" s="73"/>
      <c r="OXL608" s="76"/>
      <c r="OXM608" s="73"/>
      <c r="OXN608" s="74"/>
      <c r="OXO608" s="75"/>
      <c r="OXP608" s="73"/>
      <c r="OXQ608" s="76"/>
      <c r="OXR608" s="73"/>
      <c r="OXS608" s="74"/>
      <c r="OXT608" s="75"/>
      <c r="OXU608" s="73"/>
      <c r="OXV608" s="76"/>
      <c r="OXW608" s="73"/>
      <c r="OXX608" s="74"/>
      <c r="OXY608" s="75"/>
      <c r="OXZ608" s="73"/>
      <c r="OYA608" s="76"/>
      <c r="OYB608" s="73"/>
      <c r="OYC608" s="74"/>
      <c r="OYD608" s="75"/>
      <c r="OYE608" s="73"/>
      <c r="OYF608" s="76"/>
      <c r="OYG608" s="73"/>
      <c r="OYH608" s="74"/>
      <c r="OYI608" s="75"/>
      <c r="OYJ608" s="73"/>
      <c r="OYK608" s="76"/>
      <c r="OYL608" s="73"/>
      <c r="OYM608" s="74"/>
      <c r="OYN608" s="75"/>
      <c r="OYO608" s="73"/>
      <c r="OYP608" s="76"/>
      <c r="OYQ608" s="73"/>
      <c r="OYR608" s="74"/>
      <c r="OYS608" s="75"/>
      <c r="OYT608" s="73"/>
      <c r="OYU608" s="76"/>
      <c r="OYV608" s="73"/>
      <c r="OYW608" s="74"/>
      <c r="OYX608" s="75"/>
      <c r="OYY608" s="73"/>
      <c r="OYZ608" s="76"/>
      <c r="OZA608" s="73"/>
      <c r="OZB608" s="74"/>
      <c r="OZC608" s="75"/>
      <c r="OZD608" s="73"/>
      <c r="OZE608" s="76"/>
      <c r="OZF608" s="73"/>
      <c r="OZG608" s="74"/>
      <c r="OZH608" s="75"/>
      <c r="OZI608" s="73"/>
      <c r="OZJ608" s="76"/>
      <c r="OZK608" s="73"/>
      <c r="OZL608" s="74"/>
      <c r="OZM608" s="75"/>
      <c r="OZN608" s="73"/>
      <c r="OZO608" s="76"/>
      <c r="OZP608" s="73"/>
      <c r="OZQ608" s="74"/>
      <c r="OZR608" s="75"/>
      <c r="OZS608" s="73"/>
      <c r="OZT608" s="76"/>
      <c r="OZU608" s="73"/>
      <c r="OZV608" s="74"/>
      <c r="OZW608" s="75"/>
      <c r="OZX608" s="73"/>
      <c r="OZY608" s="76"/>
      <c r="OZZ608" s="73"/>
      <c r="PAA608" s="74"/>
      <c r="PAB608" s="75"/>
      <c r="PAC608" s="73"/>
      <c r="PAD608" s="76"/>
      <c r="PAE608" s="73"/>
      <c r="PAF608" s="74"/>
      <c r="PAG608" s="75"/>
      <c r="PAH608" s="73"/>
      <c r="PAI608" s="76"/>
      <c r="PAJ608" s="73"/>
      <c r="PAK608" s="74"/>
      <c r="PAL608" s="75"/>
      <c r="PAM608" s="73"/>
      <c r="PAN608" s="76"/>
      <c r="PAO608" s="73"/>
      <c r="PAP608" s="74"/>
      <c r="PAQ608" s="75"/>
      <c r="PAR608" s="73"/>
      <c r="PAS608" s="76"/>
      <c r="PAT608" s="73"/>
      <c r="PAU608" s="74"/>
      <c r="PAV608" s="75"/>
      <c r="PAW608" s="73"/>
      <c r="PAX608" s="76"/>
      <c r="PAY608" s="73"/>
      <c r="PAZ608" s="74"/>
      <c r="PBA608" s="75"/>
      <c r="PBB608" s="73"/>
      <c r="PBC608" s="76"/>
      <c r="PBD608" s="73"/>
      <c r="PBE608" s="74"/>
      <c r="PBF608" s="75"/>
      <c r="PBG608" s="73"/>
      <c r="PBH608" s="76"/>
      <c r="PBI608" s="73"/>
      <c r="PBJ608" s="74"/>
      <c r="PBK608" s="75"/>
      <c r="PBL608" s="73"/>
      <c r="PBM608" s="76"/>
      <c r="PBN608" s="73"/>
      <c r="PBO608" s="74"/>
      <c r="PBP608" s="75"/>
      <c r="PBQ608" s="73"/>
      <c r="PBR608" s="76"/>
      <c r="PBS608" s="73"/>
      <c r="PBT608" s="74"/>
      <c r="PBU608" s="75"/>
      <c r="PBV608" s="73"/>
      <c r="PBW608" s="76"/>
      <c r="PBX608" s="73"/>
      <c r="PBY608" s="74"/>
      <c r="PBZ608" s="75"/>
      <c r="PCA608" s="73"/>
      <c r="PCB608" s="76"/>
      <c r="PCC608" s="73"/>
      <c r="PCD608" s="74"/>
      <c r="PCE608" s="75"/>
      <c r="PCF608" s="73"/>
      <c r="PCG608" s="76"/>
      <c r="PCH608" s="73"/>
      <c r="PCI608" s="74"/>
      <c r="PCJ608" s="75"/>
      <c r="PCK608" s="73"/>
      <c r="PCL608" s="76"/>
      <c r="PCM608" s="73"/>
      <c r="PCN608" s="74"/>
      <c r="PCO608" s="75"/>
      <c r="PCP608" s="73"/>
      <c r="PCQ608" s="76"/>
      <c r="PCR608" s="73"/>
      <c r="PCS608" s="74"/>
      <c r="PCT608" s="75"/>
      <c r="PCU608" s="73"/>
      <c r="PCV608" s="76"/>
      <c r="PCW608" s="73"/>
      <c r="PCX608" s="74"/>
      <c r="PCY608" s="75"/>
      <c r="PCZ608" s="73"/>
      <c r="PDA608" s="76"/>
      <c r="PDB608" s="73"/>
      <c r="PDC608" s="74"/>
      <c r="PDD608" s="75"/>
      <c r="PDE608" s="73"/>
      <c r="PDF608" s="76"/>
      <c r="PDG608" s="73"/>
      <c r="PDH608" s="74"/>
      <c r="PDI608" s="75"/>
      <c r="PDJ608" s="73"/>
      <c r="PDK608" s="76"/>
      <c r="PDL608" s="73"/>
      <c r="PDM608" s="74"/>
      <c r="PDN608" s="75"/>
      <c r="PDO608" s="73"/>
      <c r="PDP608" s="76"/>
      <c r="PDQ608" s="73"/>
      <c r="PDR608" s="74"/>
      <c r="PDS608" s="75"/>
      <c r="PDT608" s="73"/>
      <c r="PDU608" s="76"/>
      <c r="PDV608" s="73"/>
      <c r="PDW608" s="74"/>
      <c r="PDX608" s="75"/>
      <c r="PDY608" s="73"/>
      <c r="PDZ608" s="76"/>
      <c r="PEA608" s="73"/>
      <c r="PEB608" s="74"/>
      <c r="PEC608" s="75"/>
      <c r="PED608" s="73"/>
      <c r="PEE608" s="76"/>
      <c r="PEF608" s="73"/>
      <c r="PEG608" s="74"/>
      <c r="PEH608" s="75"/>
      <c r="PEI608" s="73"/>
      <c r="PEJ608" s="76"/>
      <c r="PEK608" s="73"/>
      <c r="PEL608" s="74"/>
      <c r="PEM608" s="75"/>
      <c r="PEN608" s="73"/>
      <c r="PEO608" s="76"/>
      <c r="PEP608" s="73"/>
      <c r="PEQ608" s="74"/>
      <c r="PER608" s="75"/>
      <c r="PES608" s="73"/>
      <c r="PET608" s="76"/>
      <c r="PEU608" s="73"/>
      <c r="PEV608" s="74"/>
      <c r="PEW608" s="75"/>
      <c r="PEX608" s="73"/>
      <c r="PEY608" s="76"/>
      <c r="PEZ608" s="73"/>
      <c r="PFA608" s="74"/>
      <c r="PFB608" s="75"/>
      <c r="PFC608" s="73"/>
      <c r="PFD608" s="76"/>
      <c r="PFE608" s="73"/>
      <c r="PFF608" s="74"/>
      <c r="PFG608" s="75"/>
      <c r="PFH608" s="73"/>
      <c r="PFI608" s="76"/>
      <c r="PFJ608" s="73"/>
      <c r="PFK608" s="74"/>
      <c r="PFL608" s="75"/>
      <c r="PFM608" s="73"/>
      <c r="PFN608" s="76"/>
      <c r="PFO608" s="73"/>
      <c r="PFP608" s="74"/>
      <c r="PFQ608" s="75"/>
      <c r="PFR608" s="73"/>
      <c r="PFS608" s="76"/>
      <c r="PFT608" s="73"/>
      <c r="PFU608" s="74"/>
      <c r="PFV608" s="75"/>
      <c r="PFW608" s="73"/>
      <c r="PFX608" s="76"/>
      <c r="PFY608" s="73"/>
      <c r="PFZ608" s="74"/>
      <c r="PGA608" s="75"/>
      <c r="PGB608" s="73"/>
      <c r="PGC608" s="76"/>
      <c r="PGD608" s="73"/>
      <c r="PGE608" s="74"/>
      <c r="PGF608" s="75"/>
      <c r="PGG608" s="73"/>
      <c r="PGH608" s="76"/>
      <c r="PGI608" s="73"/>
      <c r="PGJ608" s="74"/>
      <c r="PGK608" s="75"/>
      <c r="PGL608" s="73"/>
      <c r="PGM608" s="76"/>
      <c r="PGN608" s="73"/>
      <c r="PGO608" s="74"/>
      <c r="PGP608" s="75"/>
      <c r="PGQ608" s="73"/>
      <c r="PGR608" s="76"/>
      <c r="PGS608" s="73"/>
      <c r="PGT608" s="74"/>
      <c r="PGU608" s="75"/>
      <c r="PGV608" s="73"/>
      <c r="PGW608" s="76"/>
      <c r="PGX608" s="73"/>
      <c r="PGY608" s="74"/>
      <c r="PGZ608" s="75"/>
      <c r="PHA608" s="73"/>
      <c r="PHB608" s="76"/>
      <c r="PHC608" s="73"/>
      <c r="PHD608" s="74"/>
      <c r="PHE608" s="75"/>
      <c r="PHF608" s="73"/>
      <c r="PHG608" s="76"/>
      <c r="PHH608" s="73"/>
      <c r="PHI608" s="74"/>
      <c r="PHJ608" s="75"/>
      <c r="PHK608" s="73"/>
      <c r="PHL608" s="76"/>
      <c r="PHM608" s="73"/>
      <c r="PHN608" s="74"/>
      <c r="PHO608" s="75"/>
      <c r="PHP608" s="73"/>
      <c r="PHQ608" s="76"/>
      <c r="PHR608" s="73"/>
      <c r="PHS608" s="74"/>
      <c r="PHT608" s="75"/>
      <c r="PHU608" s="73"/>
      <c r="PHV608" s="76"/>
      <c r="PHW608" s="73"/>
      <c r="PHX608" s="74"/>
      <c r="PHY608" s="75"/>
      <c r="PHZ608" s="73"/>
      <c r="PIA608" s="76"/>
      <c r="PIB608" s="73"/>
      <c r="PIC608" s="74"/>
      <c r="PID608" s="75"/>
      <c r="PIE608" s="73"/>
      <c r="PIF608" s="76"/>
      <c r="PIG608" s="73"/>
      <c r="PIH608" s="74"/>
      <c r="PII608" s="75"/>
      <c r="PIJ608" s="73"/>
      <c r="PIK608" s="76"/>
      <c r="PIL608" s="73"/>
      <c r="PIM608" s="74"/>
      <c r="PIN608" s="75"/>
      <c r="PIO608" s="73"/>
      <c r="PIP608" s="76"/>
      <c r="PIQ608" s="73"/>
      <c r="PIR608" s="74"/>
      <c r="PIS608" s="75"/>
      <c r="PIT608" s="73"/>
      <c r="PIU608" s="76"/>
      <c r="PIV608" s="73"/>
      <c r="PIW608" s="74"/>
      <c r="PIX608" s="75"/>
      <c r="PIY608" s="73"/>
      <c r="PIZ608" s="76"/>
      <c r="PJA608" s="73"/>
      <c r="PJB608" s="74"/>
      <c r="PJC608" s="75"/>
      <c r="PJD608" s="73"/>
      <c r="PJE608" s="76"/>
      <c r="PJF608" s="73"/>
      <c r="PJG608" s="74"/>
      <c r="PJH608" s="75"/>
      <c r="PJI608" s="73"/>
      <c r="PJJ608" s="76"/>
      <c r="PJK608" s="73"/>
      <c r="PJL608" s="74"/>
      <c r="PJM608" s="75"/>
      <c r="PJN608" s="73"/>
      <c r="PJO608" s="76"/>
      <c r="PJP608" s="73"/>
      <c r="PJQ608" s="74"/>
      <c r="PJR608" s="75"/>
      <c r="PJS608" s="73"/>
      <c r="PJT608" s="76"/>
      <c r="PJU608" s="73"/>
      <c r="PJV608" s="74"/>
      <c r="PJW608" s="75"/>
      <c r="PJX608" s="73"/>
      <c r="PJY608" s="76"/>
      <c r="PJZ608" s="73"/>
      <c r="PKA608" s="74"/>
      <c r="PKB608" s="75"/>
      <c r="PKC608" s="73"/>
      <c r="PKD608" s="76"/>
      <c r="PKE608" s="73"/>
      <c r="PKF608" s="74"/>
      <c r="PKG608" s="75"/>
      <c r="PKH608" s="73"/>
      <c r="PKI608" s="76"/>
      <c r="PKJ608" s="73"/>
      <c r="PKK608" s="74"/>
      <c r="PKL608" s="75"/>
      <c r="PKM608" s="73"/>
      <c r="PKN608" s="76"/>
      <c r="PKO608" s="73"/>
      <c r="PKP608" s="74"/>
      <c r="PKQ608" s="75"/>
      <c r="PKR608" s="73"/>
      <c r="PKS608" s="76"/>
      <c r="PKT608" s="73"/>
      <c r="PKU608" s="74"/>
      <c r="PKV608" s="75"/>
      <c r="PKW608" s="73"/>
      <c r="PKX608" s="76"/>
      <c r="PKY608" s="73"/>
      <c r="PKZ608" s="74"/>
      <c r="PLA608" s="75"/>
      <c r="PLB608" s="73"/>
      <c r="PLC608" s="76"/>
      <c r="PLD608" s="73"/>
      <c r="PLE608" s="74"/>
      <c r="PLF608" s="75"/>
      <c r="PLG608" s="73"/>
      <c r="PLH608" s="76"/>
      <c r="PLI608" s="73"/>
      <c r="PLJ608" s="74"/>
      <c r="PLK608" s="75"/>
      <c r="PLL608" s="73"/>
      <c r="PLM608" s="76"/>
      <c r="PLN608" s="73"/>
      <c r="PLO608" s="74"/>
      <c r="PLP608" s="75"/>
      <c r="PLQ608" s="73"/>
      <c r="PLR608" s="76"/>
      <c r="PLS608" s="73"/>
      <c r="PLT608" s="74"/>
      <c r="PLU608" s="75"/>
      <c r="PLV608" s="73"/>
      <c r="PLW608" s="76"/>
      <c r="PLX608" s="73"/>
      <c r="PLY608" s="74"/>
      <c r="PLZ608" s="75"/>
      <c r="PMA608" s="73"/>
      <c r="PMB608" s="76"/>
      <c r="PMC608" s="73"/>
      <c r="PMD608" s="74"/>
      <c r="PME608" s="75"/>
      <c r="PMF608" s="73"/>
      <c r="PMG608" s="76"/>
      <c r="PMH608" s="73"/>
      <c r="PMI608" s="74"/>
      <c r="PMJ608" s="75"/>
      <c r="PMK608" s="73"/>
      <c r="PML608" s="76"/>
      <c r="PMM608" s="73"/>
      <c r="PMN608" s="74"/>
      <c r="PMO608" s="75"/>
      <c r="PMP608" s="73"/>
      <c r="PMQ608" s="76"/>
      <c r="PMR608" s="73"/>
      <c r="PMS608" s="74"/>
      <c r="PMT608" s="75"/>
      <c r="PMU608" s="73"/>
      <c r="PMV608" s="76"/>
      <c r="PMW608" s="73"/>
      <c r="PMX608" s="74"/>
      <c r="PMY608" s="75"/>
      <c r="PMZ608" s="73"/>
      <c r="PNA608" s="76"/>
      <c r="PNB608" s="73"/>
      <c r="PNC608" s="74"/>
      <c r="PND608" s="75"/>
      <c r="PNE608" s="73"/>
      <c r="PNF608" s="76"/>
      <c r="PNG608" s="73"/>
      <c r="PNH608" s="74"/>
      <c r="PNI608" s="75"/>
      <c r="PNJ608" s="73"/>
      <c r="PNK608" s="76"/>
      <c r="PNL608" s="73"/>
      <c r="PNM608" s="74"/>
      <c r="PNN608" s="75"/>
      <c r="PNO608" s="73"/>
      <c r="PNP608" s="76"/>
      <c r="PNQ608" s="73"/>
      <c r="PNR608" s="74"/>
      <c r="PNS608" s="75"/>
      <c r="PNT608" s="73"/>
      <c r="PNU608" s="76"/>
      <c r="PNV608" s="73"/>
      <c r="PNW608" s="74"/>
      <c r="PNX608" s="75"/>
      <c r="PNY608" s="73"/>
      <c r="PNZ608" s="76"/>
      <c r="POA608" s="73"/>
      <c r="POB608" s="74"/>
      <c r="POC608" s="75"/>
      <c r="POD608" s="73"/>
      <c r="POE608" s="76"/>
      <c r="POF608" s="73"/>
      <c r="POG608" s="74"/>
      <c r="POH608" s="75"/>
      <c r="POI608" s="73"/>
      <c r="POJ608" s="76"/>
      <c r="POK608" s="73"/>
      <c r="POL608" s="74"/>
      <c r="POM608" s="75"/>
      <c r="PON608" s="73"/>
      <c r="POO608" s="76"/>
      <c r="POP608" s="73"/>
      <c r="POQ608" s="74"/>
      <c r="POR608" s="75"/>
      <c r="POS608" s="73"/>
      <c r="POT608" s="76"/>
      <c r="POU608" s="73"/>
      <c r="POV608" s="74"/>
      <c r="POW608" s="75"/>
      <c r="POX608" s="73"/>
      <c r="POY608" s="76"/>
      <c r="POZ608" s="73"/>
      <c r="PPA608" s="74"/>
      <c r="PPB608" s="75"/>
      <c r="PPC608" s="73"/>
      <c r="PPD608" s="76"/>
      <c r="PPE608" s="73"/>
      <c r="PPF608" s="74"/>
      <c r="PPG608" s="75"/>
      <c r="PPH608" s="73"/>
      <c r="PPI608" s="76"/>
      <c r="PPJ608" s="73"/>
      <c r="PPK608" s="74"/>
      <c r="PPL608" s="75"/>
      <c r="PPM608" s="73"/>
      <c r="PPN608" s="76"/>
      <c r="PPO608" s="73"/>
      <c r="PPP608" s="74"/>
      <c r="PPQ608" s="75"/>
      <c r="PPR608" s="73"/>
      <c r="PPS608" s="76"/>
      <c r="PPT608" s="73"/>
      <c r="PPU608" s="74"/>
      <c r="PPV608" s="75"/>
      <c r="PPW608" s="73"/>
      <c r="PPX608" s="76"/>
      <c r="PPY608" s="73"/>
      <c r="PPZ608" s="74"/>
      <c r="PQA608" s="75"/>
      <c r="PQB608" s="73"/>
      <c r="PQC608" s="76"/>
      <c r="PQD608" s="73"/>
      <c r="PQE608" s="74"/>
      <c r="PQF608" s="75"/>
      <c r="PQG608" s="73"/>
      <c r="PQH608" s="76"/>
      <c r="PQI608" s="73"/>
      <c r="PQJ608" s="74"/>
      <c r="PQK608" s="75"/>
      <c r="PQL608" s="73"/>
      <c r="PQM608" s="76"/>
      <c r="PQN608" s="73"/>
      <c r="PQO608" s="74"/>
      <c r="PQP608" s="75"/>
      <c r="PQQ608" s="73"/>
      <c r="PQR608" s="76"/>
      <c r="PQS608" s="73"/>
      <c r="PQT608" s="74"/>
      <c r="PQU608" s="75"/>
      <c r="PQV608" s="73"/>
      <c r="PQW608" s="76"/>
      <c r="PQX608" s="73"/>
      <c r="PQY608" s="74"/>
      <c r="PQZ608" s="75"/>
      <c r="PRA608" s="73"/>
      <c r="PRB608" s="76"/>
      <c r="PRC608" s="73"/>
      <c r="PRD608" s="74"/>
      <c r="PRE608" s="75"/>
      <c r="PRF608" s="73"/>
      <c r="PRG608" s="76"/>
      <c r="PRH608" s="73"/>
      <c r="PRI608" s="74"/>
      <c r="PRJ608" s="75"/>
      <c r="PRK608" s="73"/>
      <c r="PRL608" s="76"/>
      <c r="PRM608" s="73"/>
      <c r="PRN608" s="74"/>
      <c r="PRO608" s="75"/>
      <c r="PRP608" s="73"/>
      <c r="PRQ608" s="76"/>
      <c r="PRR608" s="73"/>
      <c r="PRS608" s="74"/>
      <c r="PRT608" s="75"/>
      <c r="PRU608" s="73"/>
      <c r="PRV608" s="76"/>
      <c r="PRW608" s="73"/>
      <c r="PRX608" s="74"/>
      <c r="PRY608" s="75"/>
      <c r="PRZ608" s="73"/>
      <c r="PSA608" s="76"/>
      <c r="PSB608" s="73"/>
      <c r="PSC608" s="74"/>
      <c r="PSD608" s="75"/>
      <c r="PSE608" s="73"/>
      <c r="PSF608" s="76"/>
      <c r="PSG608" s="73"/>
      <c r="PSH608" s="74"/>
      <c r="PSI608" s="75"/>
      <c r="PSJ608" s="73"/>
      <c r="PSK608" s="76"/>
      <c r="PSL608" s="73"/>
      <c r="PSM608" s="74"/>
      <c r="PSN608" s="75"/>
      <c r="PSO608" s="73"/>
      <c r="PSP608" s="76"/>
      <c r="PSQ608" s="73"/>
      <c r="PSR608" s="74"/>
      <c r="PSS608" s="75"/>
      <c r="PST608" s="73"/>
      <c r="PSU608" s="76"/>
      <c r="PSV608" s="73"/>
      <c r="PSW608" s="74"/>
      <c r="PSX608" s="75"/>
      <c r="PSY608" s="73"/>
      <c r="PSZ608" s="76"/>
      <c r="PTA608" s="73"/>
      <c r="PTB608" s="74"/>
      <c r="PTC608" s="75"/>
      <c r="PTD608" s="73"/>
      <c r="PTE608" s="76"/>
      <c r="PTF608" s="73"/>
      <c r="PTG608" s="74"/>
      <c r="PTH608" s="75"/>
      <c r="PTI608" s="73"/>
      <c r="PTJ608" s="76"/>
      <c r="PTK608" s="73"/>
      <c r="PTL608" s="74"/>
      <c r="PTM608" s="75"/>
      <c r="PTN608" s="73"/>
      <c r="PTO608" s="76"/>
      <c r="PTP608" s="73"/>
      <c r="PTQ608" s="74"/>
      <c r="PTR608" s="75"/>
      <c r="PTS608" s="73"/>
      <c r="PTT608" s="76"/>
      <c r="PTU608" s="73"/>
      <c r="PTV608" s="74"/>
      <c r="PTW608" s="75"/>
      <c r="PTX608" s="73"/>
      <c r="PTY608" s="76"/>
      <c r="PTZ608" s="73"/>
      <c r="PUA608" s="74"/>
      <c r="PUB608" s="75"/>
      <c r="PUC608" s="73"/>
      <c r="PUD608" s="76"/>
      <c r="PUE608" s="73"/>
      <c r="PUF608" s="74"/>
      <c r="PUG608" s="75"/>
      <c r="PUH608" s="73"/>
      <c r="PUI608" s="76"/>
      <c r="PUJ608" s="73"/>
      <c r="PUK608" s="74"/>
      <c r="PUL608" s="75"/>
      <c r="PUM608" s="73"/>
      <c r="PUN608" s="76"/>
      <c r="PUO608" s="73"/>
      <c r="PUP608" s="74"/>
      <c r="PUQ608" s="75"/>
      <c r="PUR608" s="73"/>
      <c r="PUS608" s="76"/>
      <c r="PUT608" s="73"/>
      <c r="PUU608" s="74"/>
      <c r="PUV608" s="75"/>
      <c r="PUW608" s="73"/>
      <c r="PUX608" s="76"/>
      <c r="PUY608" s="73"/>
      <c r="PUZ608" s="74"/>
      <c r="PVA608" s="75"/>
      <c r="PVB608" s="73"/>
      <c r="PVC608" s="76"/>
      <c r="PVD608" s="73"/>
      <c r="PVE608" s="74"/>
      <c r="PVF608" s="75"/>
      <c r="PVG608" s="73"/>
      <c r="PVH608" s="76"/>
      <c r="PVI608" s="73"/>
      <c r="PVJ608" s="74"/>
      <c r="PVK608" s="75"/>
      <c r="PVL608" s="73"/>
      <c r="PVM608" s="76"/>
      <c r="PVN608" s="73"/>
      <c r="PVO608" s="74"/>
      <c r="PVP608" s="75"/>
      <c r="PVQ608" s="73"/>
      <c r="PVR608" s="76"/>
      <c r="PVS608" s="73"/>
      <c r="PVT608" s="74"/>
      <c r="PVU608" s="75"/>
      <c r="PVV608" s="73"/>
      <c r="PVW608" s="76"/>
      <c r="PVX608" s="73"/>
      <c r="PVY608" s="74"/>
      <c r="PVZ608" s="75"/>
      <c r="PWA608" s="73"/>
      <c r="PWB608" s="76"/>
      <c r="PWC608" s="73"/>
      <c r="PWD608" s="74"/>
      <c r="PWE608" s="75"/>
      <c r="PWF608" s="73"/>
      <c r="PWG608" s="76"/>
      <c r="PWH608" s="73"/>
      <c r="PWI608" s="74"/>
      <c r="PWJ608" s="75"/>
      <c r="PWK608" s="73"/>
      <c r="PWL608" s="76"/>
      <c r="PWM608" s="73"/>
      <c r="PWN608" s="74"/>
      <c r="PWO608" s="75"/>
      <c r="PWP608" s="73"/>
      <c r="PWQ608" s="76"/>
      <c r="PWR608" s="73"/>
      <c r="PWS608" s="74"/>
      <c r="PWT608" s="75"/>
      <c r="PWU608" s="73"/>
      <c r="PWV608" s="76"/>
      <c r="PWW608" s="73"/>
      <c r="PWX608" s="74"/>
      <c r="PWY608" s="75"/>
      <c r="PWZ608" s="73"/>
      <c r="PXA608" s="76"/>
      <c r="PXB608" s="73"/>
      <c r="PXC608" s="74"/>
      <c r="PXD608" s="75"/>
      <c r="PXE608" s="73"/>
      <c r="PXF608" s="76"/>
      <c r="PXG608" s="73"/>
      <c r="PXH608" s="74"/>
      <c r="PXI608" s="75"/>
      <c r="PXJ608" s="73"/>
      <c r="PXK608" s="76"/>
      <c r="PXL608" s="73"/>
      <c r="PXM608" s="74"/>
      <c r="PXN608" s="75"/>
      <c r="PXO608" s="73"/>
      <c r="PXP608" s="76"/>
      <c r="PXQ608" s="73"/>
      <c r="PXR608" s="74"/>
      <c r="PXS608" s="75"/>
      <c r="PXT608" s="73"/>
      <c r="PXU608" s="76"/>
      <c r="PXV608" s="73"/>
      <c r="PXW608" s="74"/>
      <c r="PXX608" s="75"/>
      <c r="PXY608" s="73"/>
      <c r="PXZ608" s="76"/>
      <c r="PYA608" s="73"/>
      <c r="PYB608" s="74"/>
      <c r="PYC608" s="75"/>
      <c r="PYD608" s="73"/>
      <c r="PYE608" s="76"/>
      <c r="PYF608" s="73"/>
      <c r="PYG608" s="74"/>
      <c r="PYH608" s="75"/>
      <c r="PYI608" s="73"/>
      <c r="PYJ608" s="76"/>
      <c r="PYK608" s="73"/>
      <c r="PYL608" s="74"/>
      <c r="PYM608" s="75"/>
      <c r="PYN608" s="73"/>
      <c r="PYO608" s="76"/>
      <c r="PYP608" s="73"/>
      <c r="PYQ608" s="74"/>
      <c r="PYR608" s="75"/>
      <c r="PYS608" s="73"/>
      <c r="PYT608" s="76"/>
      <c r="PYU608" s="73"/>
      <c r="PYV608" s="74"/>
      <c r="PYW608" s="75"/>
      <c r="PYX608" s="73"/>
      <c r="PYY608" s="76"/>
      <c r="PYZ608" s="73"/>
      <c r="PZA608" s="74"/>
      <c r="PZB608" s="75"/>
      <c r="PZC608" s="73"/>
      <c r="PZD608" s="76"/>
      <c r="PZE608" s="73"/>
      <c r="PZF608" s="74"/>
      <c r="PZG608" s="75"/>
      <c r="PZH608" s="73"/>
      <c r="PZI608" s="76"/>
      <c r="PZJ608" s="73"/>
      <c r="PZK608" s="74"/>
      <c r="PZL608" s="75"/>
      <c r="PZM608" s="73"/>
      <c r="PZN608" s="76"/>
      <c r="PZO608" s="73"/>
      <c r="PZP608" s="74"/>
      <c r="PZQ608" s="75"/>
      <c r="PZR608" s="73"/>
      <c r="PZS608" s="76"/>
      <c r="PZT608" s="73"/>
      <c r="PZU608" s="74"/>
      <c r="PZV608" s="75"/>
      <c r="PZW608" s="73"/>
      <c r="PZX608" s="76"/>
      <c r="PZY608" s="73"/>
      <c r="PZZ608" s="74"/>
      <c r="QAA608" s="75"/>
      <c r="QAB608" s="73"/>
      <c r="QAC608" s="76"/>
      <c r="QAD608" s="73"/>
      <c r="QAE608" s="74"/>
      <c r="QAF608" s="75"/>
      <c r="QAG608" s="73"/>
      <c r="QAH608" s="76"/>
      <c r="QAI608" s="73"/>
      <c r="QAJ608" s="74"/>
      <c r="QAK608" s="75"/>
      <c r="QAL608" s="73"/>
      <c r="QAM608" s="76"/>
      <c r="QAN608" s="73"/>
      <c r="QAO608" s="74"/>
      <c r="QAP608" s="75"/>
      <c r="QAQ608" s="73"/>
      <c r="QAR608" s="76"/>
      <c r="QAS608" s="73"/>
      <c r="QAT608" s="74"/>
      <c r="QAU608" s="75"/>
      <c r="QAV608" s="73"/>
      <c r="QAW608" s="76"/>
      <c r="QAX608" s="73"/>
      <c r="QAY608" s="74"/>
      <c r="QAZ608" s="75"/>
      <c r="QBA608" s="73"/>
      <c r="QBB608" s="76"/>
      <c r="QBC608" s="73"/>
      <c r="QBD608" s="74"/>
      <c r="QBE608" s="75"/>
      <c r="QBF608" s="73"/>
      <c r="QBG608" s="76"/>
      <c r="QBH608" s="73"/>
      <c r="QBI608" s="74"/>
      <c r="QBJ608" s="75"/>
      <c r="QBK608" s="73"/>
      <c r="QBL608" s="76"/>
      <c r="QBM608" s="73"/>
      <c r="QBN608" s="74"/>
      <c r="QBO608" s="75"/>
      <c r="QBP608" s="73"/>
      <c r="QBQ608" s="76"/>
      <c r="QBR608" s="73"/>
      <c r="QBS608" s="74"/>
      <c r="QBT608" s="75"/>
      <c r="QBU608" s="73"/>
      <c r="QBV608" s="76"/>
      <c r="QBW608" s="73"/>
      <c r="QBX608" s="74"/>
      <c r="QBY608" s="75"/>
      <c r="QBZ608" s="73"/>
      <c r="QCA608" s="76"/>
      <c r="QCB608" s="73"/>
      <c r="QCC608" s="74"/>
      <c r="QCD608" s="75"/>
      <c r="QCE608" s="73"/>
      <c r="QCF608" s="76"/>
      <c r="QCG608" s="73"/>
      <c r="QCH608" s="74"/>
      <c r="QCI608" s="75"/>
      <c r="QCJ608" s="73"/>
      <c r="QCK608" s="76"/>
      <c r="QCL608" s="73"/>
      <c r="QCM608" s="74"/>
      <c r="QCN608" s="75"/>
      <c r="QCO608" s="73"/>
      <c r="QCP608" s="76"/>
      <c r="QCQ608" s="73"/>
      <c r="QCR608" s="74"/>
      <c r="QCS608" s="75"/>
      <c r="QCT608" s="73"/>
      <c r="QCU608" s="76"/>
      <c r="QCV608" s="73"/>
      <c r="QCW608" s="74"/>
      <c r="QCX608" s="75"/>
      <c r="QCY608" s="73"/>
      <c r="QCZ608" s="76"/>
      <c r="QDA608" s="73"/>
      <c r="QDB608" s="74"/>
      <c r="QDC608" s="75"/>
      <c r="QDD608" s="73"/>
      <c r="QDE608" s="76"/>
      <c r="QDF608" s="73"/>
      <c r="QDG608" s="74"/>
      <c r="QDH608" s="75"/>
      <c r="QDI608" s="73"/>
      <c r="QDJ608" s="76"/>
      <c r="QDK608" s="73"/>
      <c r="QDL608" s="74"/>
      <c r="QDM608" s="75"/>
      <c r="QDN608" s="73"/>
      <c r="QDO608" s="76"/>
      <c r="QDP608" s="73"/>
      <c r="QDQ608" s="74"/>
      <c r="QDR608" s="75"/>
      <c r="QDS608" s="73"/>
      <c r="QDT608" s="76"/>
      <c r="QDU608" s="73"/>
      <c r="QDV608" s="74"/>
      <c r="QDW608" s="75"/>
      <c r="QDX608" s="73"/>
      <c r="QDY608" s="76"/>
      <c r="QDZ608" s="73"/>
      <c r="QEA608" s="74"/>
      <c r="QEB608" s="75"/>
      <c r="QEC608" s="73"/>
      <c r="QED608" s="76"/>
      <c r="QEE608" s="73"/>
      <c r="QEF608" s="74"/>
      <c r="QEG608" s="75"/>
      <c r="QEH608" s="73"/>
      <c r="QEI608" s="76"/>
      <c r="QEJ608" s="73"/>
      <c r="QEK608" s="74"/>
      <c r="QEL608" s="75"/>
      <c r="QEM608" s="73"/>
      <c r="QEN608" s="76"/>
      <c r="QEO608" s="73"/>
      <c r="QEP608" s="74"/>
      <c r="QEQ608" s="75"/>
      <c r="QER608" s="73"/>
      <c r="QES608" s="76"/>
      <c r="QET608" s="73"/>
      <c r="QEU608" s="74"/>
      <c r="QEV608" s="75"/>
      <c r="QEW608" s="73"/>
      <c r="QEX608" s="76"/>
      <c r="QEY608" s="73"/>
      <c r="QEZ608" s="74"/>
      <c r="QFA608" s="75"/>
      <c r="QFB608" s="73"/>
      <c r="QFC608" s="76"/>
      <c r="QFD608" s="73"/>
      <c r="QFE608" s="74"/>
      <c r="QFF608" s="75"/>
      <c r="QFG608" s="73"/>
      <c r="QFH608" s="76"/>
      <c r="QFI608" s="73"/>
      <c r="QFJ608" s="74"/>
      <c r="QFK608" s="75"/>
      <c r="QFL608" s="73"/>
      <c r="QFM608" s="76"/>
      <c r="QFN608" s="73"/>
      <c r="QFO608" s="74"/>
      <c r="QFP608" s="75"/>
      <c r="QFQ608" s="73"/>
      <c r="QFR608" s="76"/>
      <c r="QFS608" s="73"/>
      <c r="QFT608" s="74"/>
      <c r="QFU608" s="75"/>
      <c r="QFV608" s="73"/>
      <c r="QFW608" s="76"/>
      <c r="QFX608" s="73"/>
      <c r="QFY608" s="74"/>
      <c r="QFZ608" s="75"/>
      <c r="QGA608" s="73"/>
      <c r="QGB608" s="76"/>
      <c r="QGC608" s="73"/>
      <c r="QGD608" s="74"/>
      <c r="QGE608" s="75"/>
      <c r="QGF608" s="73"/>
      <c r="QGG608" s="76"/>
      <c r="QGH608" s="73"/>
      <c r="QGI608" s="74"/>
      <c r="QGJ608" s="75"/>
      <c r="QGK608" s="73"/>
      <c r="QGL608" s="76"/>
      <c r="QGM608" s="73"/>
      <c r="QGN608" s="74"/>
      <c r="QGO608" s="75"/>
      <c r="QGP608" s="73"/>
      <c r="QGQ608" s="76"/>
      <c r="QGR608" s="73"/>
      <c r="QGS608" s="74"/>
      <c r="QGT608" s="75"/>
      <c r="QGU608" s="73"/>
      <c r="QGV608" s="76"/>
      <c r="QGW608" s="73"/>
      <c r="QGX608" s="74"/>
      <c r="QGY608" s="75"/>
      <c r="QGZ608" s="73"/>
      <c r="QHA608" s="76"/>
      <c r="QHB608" s="73"/>
      <c r="QHC608" s="74"/>
      <c r="QHD608" s="75"/>
      <c r="QHE608" s="73"/>
      <c r="QHF608" s="76"/>
      <c r="QHG608" s="73"/>
      <c r="QHH608" s="74"/>
      <c r="QHI608" s="75"/>
      <c r="QHJ608" s="73"/>
      <c r="QHK608" s="76"/>
      <c r="QHL608" s="73"/>
      <c r="QHM608" s="74"/>
      <c r="QHN608" s="75"/>
      <c r="QHO608" s="73"/>
      <c r="QHP608" s="76"/>
      <c r="QHQ608" s="73"/>
      <c r="QHR608" s="74"/>
      <c r="QHS608" s="75"/>
      <c r="QHT608" s="73"/>
      <c r="QHU608" s="76"/>
      <c r="QHV608" s="73"/>
      <c r="QHW608" s="74"/>
      <c r="QHX608" s="75"/>
      <c r="QHY608" s="73"/>
      <c r="QHZ608" s="76"/>
      <c r="QIA608" s="73"/>
      <c r="QIB608" s="74"/>
      <c r="QIC608" s="75"/>
      <c r="QID608" s="73"/>
      <c r="QIE608" s="76"/>
      <c r="QIF608" s="73"/>
      <c r="QIG608" s="74"/>
      <c r="QIH608" s="75"/>
      <c r="QII608" s="73"/>
      <c r="QIJ608" s="76"/>
      <c r="QIK608" s="73"/>
      <c r="QIL608" s="74"/>
      <c r="QIM608" s="75"/>
      <c r="QIN608" s="73"/>
      <c r="QIO608" s="76"/>
      <c r="QIP608" s="73"/>
      <c r="QIQ608" s="74"/>
      <c r="QIR608" s="75"/>
      <c r="QIS608" s="73"/>
      <c r="QIT608" s="76"/>
      <c r="QIU608" s="73"/>
      <c r="QIV608" s="74"/>
      <c r="QIW608" s="75"/>
      <c r="QIX608" s="73"/>
      <c r="QIY608" s="76"/>
      <c r="QIZ608" s="73"/>
      <c r="QJA608" s="74"/>
      <c r="QJB608" s="75"/>
      <c r="QJC608" s="73"/>
      <c r="QJD608" s="76"/>
      <c r="QJE608" s="73"/>
      <c r="QJF608" s="74"/>
      <c r="QJG608" s="75"/>
      <c r="QJH608" s="73"/>
      <c r="QJI608" s="76"/>
      <c r="QJJ608" s="73"/>
      <c r="QJK608" s="74"/>
      <c r="QJL608" s="75"/>
      <c r="QJM608" s="73"/>
      <c r="QJN608" s="76"/>
      <c r="QJO608" s="73"/>
      <c r="QJP608" s="74"/>
      <c r="QJQ608" s="75"/>
      <c r="QJR608" s="73"/>
      <c r="QJS608" s="76"/>
      <c r="QJT608" s="73"/>
      <c r="QJU608" s="74"/>
      <c r="QJV608" s="75"/>
      <c r="QJW608" s="73"/>
      <c r="QJX608" s="76"/>
      <c r="QJY608" s="73"/>
      <c r="QJZ608" s="74"/>
      <c r="QKA608" s="75"/>
      <c r="QKB608" s="73"/>
      <c r="QKC608" s="76"/>
      <c r="QKD608" s="73"/>
      <c r="QKE608" s="74"/>
      <c r="QKF608" s="75"/>
      <c r="QKG608" s="73"/>
      <c r="QKH608" s="76"/>
      <c r="QKI608" s="73"/>
      <c r="QKJ608" s="74"/>
      <c r="QKK608" s="75"/>
      <c r="QKL608" s="73"/>
      <c r="QKM608" s="76"/>
      <c r="QKN608" s="73"/>
      <c r="QKO608" s="74"/>
      <c r="QKP608" s="75"/>
      <c r="QKQ608" s="73"/>
      <c r="QKR608" s="76"/>
      <c r="QKS608" s="73"/>
      <c r="QKT608" s="74"/>
      <c r="QKU608" s="75"/>
      <c r="QKV608" s="73"/>
      <c r="QKW608" s="76"/>
      <c r="QKX608" s="73"/>
      <c r="QKY608" s="74"/>
      <c r="QKZ608" s="75"/>
      <c r="QLA608" s="73"/>
      <c r="QLB608" s="76"/>
      <c r="QLC608" s="73"/>
      <c r="QLD608" s="74"/>
      <c r="QLE608" s="75"/>
      <c r="QLF608" s="73"/>
      <c r="QLG608" s="76"/>
      <c r="QLH608" s="73"/>
      <c r="QLI608" s="74"/>
      <c r="QLJ608" s="75"/>
      <c r="QLK608" s="73"/>
      <c r="QLL608" s="76"/>
      <c r="QLM608" s="73"/>
      <c r="QLN608" s="74"/>
      <c r="QLO608" s="75"/>
      <c r="QLP608" s="73"/>
      <c r="QLQ608" s="76"/>
      <c r="QLR608" s="73"/>
      <c r="QLS608" s="74"/>
      <c r="QLT608" s="75"/>
      <c r="QLU608" s="73"/>
      <c r="QLV608" s="76"/>
      <c r="QLW608" s="73"/>
      <c r="QLX608" s="74"/>
      <c r="QLY608" s="75"/>
      <c r="QLZ608" s="73"/>
      <c r="QMA608" s="76"/>
      <c r="QMB608" s="73"/>
      <c r="QMC608" s="74"/>
      <c r="QMD608" s="75"/>
      <c r="QME608" s="73"/>
      <c r="QMF608" s="76"/>
      <c r="QMG608" s="73"/>
      <c r="QMH608" s="74"/>
      <c r="QMI608" s="75"/>
      <c r="QMJ608" s="73"/>
      <c r="QMK608" s="76"/>
      <c r="QML608" s="73"/>
      <c r="QMM608" s="74"/>
      <c r="QMN608" s="75"/>
      <c r="QMO608" s="73"/>
      <c r="QMP608" s="76"/>
      <c r="QMQ608" s="73"/>
      <c r="QMR608" s="74"/>
      <c r="QMS608" s="75"/>
      <c r="QMT608" s="73"/>
      <c r="QMU608" s="76"/>
      <c r="QMV608" s="73"/>
      <c r="QMW608" s="74"/>
      <c r="QMX608" s="75"/>
      <c r="QMY608" s="73"/>
      <c r="QMZ608" s="76"/>
      <c r="QNA608" s="73"/>
      <c r="QNB608" s="74"/>
      <c r="QNC608" s="75"/>
      <c r="QND608" s="73"/>
      <c r="QNE608" s="76"/>
      <c r="QNF608" s="73"/>
      <c r="QNG608" s="74"/>
      <c r="QNH608" s="75"/>
      <c r="QNI608" s="73"/>
      <c r="QNJ608" s="76"/>
      <c r="QNK608" s="73"/>
      <c r="QNL608" s="74"/>
      <c r="QNM608" s="75"/>
      <c r="QNN608" s="73"/>
      <c r="QNO608" s="76"/>
      <c r="QNP608" s="73"/>
      <c r="QNQ608" s="74"/>
      <c r="QNR608" s="75"/>
      <c r="QNS608" s="73"/>
      <c r="QNT608" s="76"/>
      <c r="QNU608" s="73"/>
      <c r="QNV608" s="74"/>
      <c r="QNW608" s="75"/>
      <c r="QNX608" s="73"/>
      <c r="QNY608" s="76"/>
      <c r="QNZ608" s="73"/>
      <c r="QOA608" s="74"/>
      <c r="QOB608" s="75"/>
      <c r="QOC608" s="73"/>
      <c r="QOD608" s="76"/>
      <c r="QOE608" s="73"/>
      <c r="QOF608" s="74"/>
      <c r="QOG608" s="75"/>
      <c r="QOH608" s="73"/>
      <c r="QOI608" s="76"/>
      <c r="QOJ608" s="73"/>
      <c r="QOK608" s="74"/>
      <c r="QOL608" s="75"/>
      <c r="QOM608" s="73"/>
      <c r="QON608" s="76"/>
      <c r="QOO608" s="73"/>
      <c r="QOP608" s="74"/>
      <c r="QOQ608" s="75"/>
      <c r="QOR608" s="73"/>
      <c r="QOS608" s="76"/>
      <c r="QOT608" s="73"/>
      <c r="QOU608" s="74"/>
      <c r="QOV608" s="75"/>
      <c r="QOW608" s="73"/>
      <c r="QOX608" s="76"/>
      <c r="QOY608" s="73"/>
      <c r="QOZ608" s="74"/>
      <c r="QPA608" s="75"/>
      <c r="QPB608" s="73"/>
      <c r="QPC608" s="76"/>
      <c r="QPD608" s="73"/>
      <c r="QPE608" s="74"/>
      <c r="QPF608" s="75"/>
      <c r="QPG608" s="73"/>
      <c r="QPH608" s="76"/>
      <c r="QPI608" s="73"/>
      <c r="QPJ608" s="74"/>
      <c r="QPK608" s="75"/>
      <c r="QPL608" s="73"/>
      <c r="QPM608" s="76"/>
      <c r="QPN608" s="73"/>
      <c r="QPO608" s="74"/>
      <c r="QPP608" s="75"/>
      <c r="QPQ608" s="73"/>
      <c r="QPR608" s="76"/>
      <c r="QPS608" s="73"/>
      <c r="QPT608" s="74"/>
      <c r="QPU608" s="75"/>
      <c r="QPV608" s="73"/>
      <c r="QPW608" s="76"/>
      <c r="QPX608" s="73"/>
      <c r="QPY608" s="74"/>
      <c r="QPZ608" s="75"/>
      <c r="QQA608" s="73"/>
      <c r="QQB608" s="76"/>
      <c r="QQC608" s="73"/>
      <c r="QQD608" s="74"/>
      <c r="QQE608" s="75"/>
      <c r="QQF608" s="73"/>
      <c r="QQG608" s="76"/>
      <c r="QQH608" s="73"/>
      <c r="QQI608" s="74"/>
      <c r="QQJ608" s="75"/>
      <c r="QQK608" s="73"/>
      <c r="QQL608" s="76"/>
      <c r="QQM608" s="73"/>
      <c r="QQN608" s="74"/>
      <c r="QQO608" s="75"/>
      <c r="QQP608" s="73"/>
      <c r="QQQ608" s="76"/>
      <c r="QQR608" s="73"/>
      <c r="QQS608" s="74"/>
      <c r="QQT608" s="75"/>
      <c r="QQU608" s="73"/>
      <c r="QQV608" s="76"/>
      <c r="QQW608" s="73"/>
      <c r="QQX608" s="74"/>
      <c r="QQY608" s="75"/>
      <c r="QQZ608" s="73"/>
      <c r="QRA608" s="76"/>
      <c r="QRB608" s="73"/>
      <c r="QRC608" s="74"/>
      <c r="QRD608" s="75"/>
      <c r="QRE608" s="73"/>
      <c r="QRF608" s="76"/>
      <c r="QRG608" s="73"/>
      <c r="QRH608" s="74"/>
      <c r="QRI608" s="75"/>
      <c r="QRJ608" s="73"/>
      <c r="QRK608" s="76"/>
      <c r="QRL608" s="73"/>
      <c r="QRM608" s="74"/>
      <c r="QRN608" s="75"/>
      <c r="QRO608" s="73"/>
      <c r="QRP608" s="76"/>
      <c r="QRQ608" s="73"/>
      <c r="QRR608" s="74"/>
      <c r="QRS608" s="75"/>
      <c r="QRT608" s="73"/>
      <c r="QRU608" s="76"/>
      <c r="QRV608" s="73"/>
      <c r="QRW608" s="74"/>
      <c r="QRX608" s="75"/>
      <c r="QRY608" s="73"/>
      <c r="QRZ608" s="76"/>
      <c r="QSA608" s="73"/>
      <c r="QSB608" s="74"/>
      <c r="QSC608" s="75"/>
      <c r="QSD608" s="73"/>
      <c r="QSE608" s="76"/>
      <c r="QSF608" s="73"/>
      <c r="QSG608" s="74"/>
      <c r="QSH608" s="75"/>
      <c r="QSI608" s="73"/>
      <c r="QSJ608" s="76"/>
      <c r="QSK608" s="73"/>
      <c r="QSL608" s="74"/>
      <c r="QSM608" s="75"/>
      <c r="QSN608" s="73"/>
      <c r="QSO608" s="76"/>
      <c r="QSP608" s="73"/>
      <c r="QSQ608" s="74"/>
      <c r="QSR608" s="75"/>
      <c r="QSS608" s="73"/>
      <c r="QST608" s="76"/>
      <c r="QSU608" s="73"/>
      <c r="QSV608" s="74"/>
      <c r="QSW608" s="75"/>
      <c r="QSX608" s="73"/>
      <c r="QSY608" s="76"/>
      <c r="QSZ608" s="73"/>
      <c r="QTA608" s="74"/>
      <c r="QTB608" s="75"/>
      <c r="QTC608" s="73"/>
      <c r="QTD608" s="76"/>
      <c r="QTE608" s="73"/>
      <c r="QTF608" s="74"/>
      <c r="QTG608" s="75"/>
      <c r="QTH608" s="73"/>
      <c r="QTI608" s="76"/>
      <c r="QTJ608" s="73"/>
      <c r="QTK608" s="74"/>
      <c r="QTL608" s="75"/>
      <c r="QTM608" s="73"/>
      <c r="QTN608" s="76"/>
      <c r="QTO608" s="73"/>
      <c r="QTP608" s="74"/>
      <c r="QTQ608" s="75"/>
      <c r="QTR608" s="73"/>
      <c r="QTS608" s="76"/>
      <c r="QTT608" s="73"/>
      <c r="QTU608" s="74"/>
      <c r="QTV608" s="75"/>
      <c r="QTW608" s="73"/>
      <c r="QTX608" s="76"/>
      <c r="QTY608" s="73"/>
      <c r="QTZ608" s="74"/>
      <c r="QUA608" s="75"/>
      <c r="QUB608" s="73"/>
      <c r="QUC608" s="76"/>
      <c r="QUD608" s="73"/>
      <c r="QUE608" s="74"/>
      <c r="QUF608" s="75"/>
      <c r="QUG608" s="73"/>
      <c r="QUH608" s="76"/>
      <c r="QUI608" s="73"/>
      <c r="QUJ608" s="74"/>
      <c r="QUK608" s="75"/>
      <c r="QUL608" s="73"/>
      <c r="QUM608" s="76"/>
      <c r="QUN608" s="73"/>
      <c r="QUO608" s="74"/>
      <c r="QUP608" s="75"/>
      <c r="QUQ608" s="73"/>
      <c r="QUR608" s="76"/>
      <c r="QUS608" s="73"/>
      <c r="QUT608" s="74"/>
      <c r="QUU608" s="75"/>
      <c r="QUV608" s="73"/>
      <c r="QUW608" s="76"/>
      <c r="QUX608" s="73"/>
      <c r="QUY608" s="74"/>
      <c r="QUZ608" s="75"/>
      <c r="QVA608" s="73"/>
      <c r="QVB608" s="76"/>
      <c r="QVC608" s="73"/>
      <c r="QVD608" s="74"/>
      <c r="QVE608" s="75"/>
      <c r="QVF608" s="73"/>
      <c r="QVG608" s="76"/>
      <c r="QVH608" s="73"/>
      <c r="QVI608" s="74"/>
      <c r="QVJ608" s="75"/>
      <c r="QVK608" s="73"/>
      <c r="QVL608" s="76"/>
      <c r="QVM608" s="73"/>
      <c r="QVN608" s="74"/>
      <c r="QVO608" s="75"/>
      <c r="QVP608" s="73"/>
      <c r="QVQ608" s="76"/>
      <c r="QVR608" s="73"/>
      <c r="QVS608" s="74"/>
      <c r="QVT608" s="75"/>
      <c r="QVU608" s="73"/>
      <c r="QVV608" s="76"/>
      <c r="QVW608" s="73"/>
      <c r="QVX608" s="74"/>
      <c r="QVY608" s="75"/>
      <c r="QVZ608" s="73"/>
      <c r="QWA608" s="76"/>
      <c r="QWB608" s="73"/>
      <c r="QWC608" s="74"/>
      <c r="QWD608" s="75"/>
      <c r="QWE608" s="73"/>
      <c r="QWF608" s="76"/>
      <c r="QWG608" s="73"/>
      <c r="QWH608" s="74"/>
      <c r="QWI608" s="75"/>
      <c r="QWJ608" s="73"/>
      <c r="QWK608" s="76"/>
      <c r="QWL608" s="73"/>
      <c r="QWM608" s="74"/>
      <c r="QWN608" s="75"/>
      <c r="QWO608" s="73"/>
      <c r="QWP608" s="76"/>
      <c r="QWQ608" s="73"/>
      <c r="QWR608" s="74"/>
      <c r="QWS608" s="75"/>
      <c r="QWT608" s="73"/>
      <c r="QWU608" s="76"/>
      <c r="QWV608" s="73"/>
      <c r="QWW608" s="74"/>
      <c r="QWX608" s="75"/>
      <c r="QWY608" s="73"/>
      <c r="QWZ608" s="76"/>
      <c r="QXA608" s="73"/>
      <c r="QXB608" s="74"/>
      <c r="QXC608" s="75"/>
      <c r="QXD608" s="73"/>
      <c r="QXE608" s="76"/>
      <c r="QXF608" s="73"/>
      <c r="QXG608" s="74"/>
      <c r="QXH608" s="75"/>
      <c r="QXI608" s="73"/>
      <c r="QXJ608" s="76"/>
      <c r="QXK608" s="73"/>
      <c r="QXL608" s="74"/>
      <c r="QXM608" s="75"/>
      <c r="QXN608" s="73"/>
      <c r="QXO608" s="76"/>
      <c r="QXP608" s="73"/>
      <c r="QXQ608" s="74"/>
      <c r="QXR608" s="75"/>
      <c r="QXS608" s="73"/>
      <c r="QXT608" s="76"/>
      <c r="QXU608" s="73"/>
      <c r="QXV608" s="74"/>
      <c r="QXW608" s="75"/>
      <c r="QXX608" s="73"/>
      <c r="QXY608" s="76"/>
      <c r="QXZ608" s="73"/>
      <c r="QYA608" s="74"/>
      <c r="QYB608" s="75"/>
      <c r="QYC608" s="73"/>
      <c r="QYD608" s="76"/>
      <c r="QYE608" s="73"/>
      <c r="QYF608" s="74"/>
      <c r="QYG608" s="75"/>
      <c r="QYH608" s="73"/>
      <c r="QYI608" s="76"/>
      <c r="QYJ608" s="73"/>
      <c r="QYK608" s="74"/>
      <c r="QYL608" s="75"/>
      <c r="QYM608" s="73"/>
      <c r="QYN608" s="76"/>
      <c r="QYO608" s="73"/>
      <c r="QYP608" s="74"/>
      <c r="QYQ608" s="75"/>
      <c r="QYR608" s="73"/>
      <c r="QYS608" s="76"/>
      <c r="QYT608" s="73"/>
      <c r="QYU608" s="74"/>
      <c r="QYV608" s="75"/>
      <c r="QYW608" s="73"/>
      <c r="QYX608" s="76"/>
      <c r="QYY608" s="73"/>
      <c r="QYZ608" s="74"/>
      <c r="QZA608" s="75"/>
      <c r="QZB608" s="73"/>
      <c r="QZC608" s="76"/>
      <c r="QZD608" s="73"/>
      <c r="QZE608" s="74"/>
      <c r="QZF608" s="75"/>
      <c r="QZG608" s="73"/>
      <c r="QZH608" s="76"/>
      <c r="QZI608" s="73"/>
      <c r="QZJ608" s="74"/>
      <c r="QZK608" s="75"/>
      <c r="QZL608" s="73"/>
      <c r="QZM608" s="76"/>
      <c r="QZN608" s="73"/>
      <c r="QZO608" s="74"/>
      <c r="QZP608" s="75"/>
      <c r="QZQ608" s="73"/>
      <c r="QZR608" s="76"/>
      <c r="QZS608" s="73"/>
      <c r="QZT608" s="74"/>
      <c r="QZU608" s="75"/>
      <c r="QZV608" s="73"/>
      <c r="QZW608" s="76"/>
      <c r="QZX608" s="73"/>
      <c r="QZY608" s="74"/>
      <c r="QZZ608" s="75"/>
      <c r="RAA608" s="73"/>
      <c r="RAB608" s="76"/>
      <c r="RAC608" s="73"/>
      <c r="RAD608" s="74"/>
      <c r="RAE608" s="75"/>
      <c r="RAF608" s="73"/>
      <c r="RAG608" s="76"/>
      <c r="RAH608" s="73"/>
      <c r="RAI608" s="74"/>
      <c r="RAJ608" s="75"/>
      <c r="RAK608" s="73"/>
      <c r="RAL608" s="76"/>
      <c r="RAM608" s="73"/>
      <c r="RAN608" s="74"/>
      <c r="RAO608" s="75"/>
      <c r="RAP608" s="73"/>
      <c r="RAQ608" s="76"/>
      <c r="RAR608" s="73"/>
      <c r="RAS608" s="74"/>
      <c r="RAT608" s="75"/>
      <c r="RAU608" s="73"/>
      <c r="RAV608" s="76"/>
      <c r="RAW608" s="73"/>
      <c r="RAX608" s="74"/>
      <c r="RAY608" s="75"/>
      <c r="RAZ608" s="73"/>
      <c r="RBA608" s="76"/>
      <c r="RBB608" s="73"/>
      <c r="RBC608" s="74"/>
      <c r="RBD608" s="75"/>
      <c r="RBE608" s="73"/>
      <c r="RBF608" s="76"/>
      <c r="RBG608" s="73"/>
      <c r="RBH608" s="74"/>
      <c r="RBI608" s="75"/>
      <c r="RBJ608" s="73"/>
      <c r="RBK608" s="76"/>
      <c r="RBL608" s="73"/>
      <c r="RBM608" s="74"/>
      <c r="RBN608" s="75"/>
      <c r="RBO608" s="73"/>
      <c r="RBP608" s="76"/>
      <c r="RBQ608" s="73"/>
      <c r="RBR608" s="74"/>
      <c r="RBS608" s="75"/>
      <c r="RBT608" s="73"/>
      <c r="RBU608" s="76"/>
      <c r="RBV608" s="73"/>
      <c r="RBW608" s="74"/>
      <c r="RBX608" s="75"/>
      <c r="RBY608" s="73"/>
      <c r="RBZ608" s="76"/>
      <c r="RCA608" s="73"/>
      <c r="RCB608" s="74"/>
      <c r="RCC608" s="75"/>
      <c r="RCD608" s="73"/>
      <c r="RCE608" s="76"/>
      <c r="RCF608" s="73"/>
      <c r="RCG608" s="74"/>
      <c r="RCH608" s="75"/>
      <c r="RCI608" s="73"/>
      <c r="RCJ608" s="76"/>
      <c r="RCK608" s="73"/>
      <c r="RCL608" s="74"/>
      <c r="RCM608" s="75"/>
      <c r="RCN608" s="73"/>
      <c r="RCO608" s="76"/>
      <c r="RCP608" s="73"/>
      <c r="RCQ608" s="74"/>
      <c r="RCR608" s="75"/>
      <c r="RCS608" s="73"/>
      <c r="RCT608" s="76"/>
      <c r="RCU608" s="73"/>
      <c r="RCV608" s="74"/>
      <c r="RCW608" s="75"/>
      <c r="RCX608" s="73"/>
      <c r="RCY608" s="76"/>
      <c r="RCZ608" s="73"/>
      <c r="RDA608" s="74"/>
      <c r="RDB608" s="75"/>
      <c r="RDC608" s="73"/>
      <c r="RDD608" s="76"/>
      <c r="RDE608" s="73"/>
      <c r="RDF608" s="74"/>
      <c r="RDG608" s="75"/>
      <c r="RDH608" s="73"/>
      <c r="RDI608" s="76"/>
      <c r="RDJ608" s="73"/>
      <c r="RDK608" s="74"/>
      <c r="RDL608" s="75"/>
      <c r="RDM608" s="73"/>
      <c r="RDN608" s="76"/>
      <c r="RDO608" s="73"/>
      <c r="RDP608" s="74"/>
      <c r="RDQ608" s="75"/>
      <c r="RDR608" s="73"/>
      <c r="RDS608" s="76"/>
      <c r="RDT608" s="73"/>
      <c r="RDU608" s="74"/>
      <c r="RDV608" s="75"/>
      <c r="RDW608" s="73"/>
      <c r="RDX608" s="76"/>
      <c r="RDY608" s="73"/>
      <c r="RDZ608" s="74"/>
      <c r="REA608" s="75"/>
      <c r="REB608" s="73"/>
      <c r="REC608" s="76"/>
      <c r="RED608" s="73"/>
      <c r="REE608" s="74"/>
      <c r="REF608" s="75"/>
      <c r="REG608" s="73"/>
      <c r="REH608" s="76"/>
      <c r="REI608" s="73"/>
      <c r="REJ608" s="74"/>
      <c r="REK608" s="75"/>
      <c r="REL608" s="73"/>
      <c r="REM608" s="76"/>
      <c r="REN608" s="73"/>
      <c r="REO608" s="74"/>
      <c r="REP608" s="75"/>
      <c r="REQ608" s="73"/>
      <c r="RER608" s="76"/>
      <c r="RES608" s="73"/>
      <c r="RET608" s="74"/>
      <c r="REU608" s="75"/>
      <c r="REV608" s="73"/>
      <c r="REW608" s="76"/>
      <c r="REX608" s="73"/>
      <c r="REY608" s="74"/>
      <c r="REZ608" s="75"/>
      <c r="RFA608" s="73"/>
      <c r="RFB608" s="76"/>
      <c r="RFC608" s="73"/>
      <c r="RFD608" s="74"/>
      <c r="RFE608" s="75"/>
      <c r="RFF608" s="73"/>
      <c r="RFG608" s="76"/>
      <c r="RFH608" s="73"/>
      <c r="RFI608" s="74"/>
      <c r="RFJ608" s="75"/>
      <c r="RFK608" s="73"/>
      <c r="RFL608" s="76"/>
      <c r="RFM608" s="73"/>
      <c r="RFN608" s="74"/>
      <c r="RFO608" s="75"/>
      <c r="RFP608" s="73"/>
      <c r="RFQ608" s="76"/>
      <c r="RFR608" s="73"/>
      <c r="RFS608" s="74"/>
      <c r="RFT608" s="75"/>
      <c r="RFU608" s="73"/>
      <c r="RFV608" s="76"/>
      <c r="RFW608" s="73"/>
      <c r="RFX608" s="74"/>
      <c r="RFY608" s="75"/>
      <c r="RFZ608" s="73"/>
      <c r="RGA608" s="76"/>
      <c r="RGB608" s="73"/>
      <c r="RGC608" s="74"/>
      <c r="RGD608" s="75"/>
      <c r="RGE608" s="73"/>
      <c r="RGF608" s="76"/>
      <c r="RGG608" s="73"/>
      <c r="RGH608" s="74"/>
      <c r="RGI608" s="75"/>
      <c r="RGJ608" s="73"/>
      <c r="RGK608" s="76"/>
      <c r="RGL608" s="73"/>
      <c r="RGM608" s="74"/>
      <c r="RGN608" s="75"/>
      <c r="RGO608" s="73"/>
      <c r="RGP608" s="76"/>
      <c r="RGQ608" s="73"/>
      <c r="RGR608" s="74"/>
      <c r="RGS608" s="75"/>
      <c r="RGT608" s="73"/>
      <c r="RGU608" s="76"/>
      <c r="RGV608" s="73"/>
      <c r="RGW608" s="74"/>
      <c r="RGX608" s="75"/>
      <c r="RGY608" s="73"/>
      <c r="RGZ608" s="76"/>
      <c r="RHA608" s="73"/>
      <c r="RHB608" s="74"/>
      <c r="RHC608" s="75"/>
      <c r="RHD608" s="73"/>
      <c r="RHE608" s="76"/>
      <c r="RHF608" s="73"/>
      <c r="RHG608" s="74"/>
      <c r="RHH608" s="75"/>
      <c r="RHI608" s="73"/>
      <c r="RHJ608" s="76"/>
      <c r="RHK608" s="73"/>
      <c r="RHL608" s="74"/>
      <c r="RHM608" s="75"/>
      <c r="RHN608" s="73"/>
      <c r="RHO608" s="76"/>
      <c r="RHP608" s="73"/>
      <c r="RHQ608" s="74"/>
      <c r="RHR608" s="75"/>
      <c r="RHS608" s="73"/>
      <c r="RHT608" s="76"/>
      <c r="RHU608" s="73"/>
      <c r="RHV608" s="74"/>
      <c r="RHW608" s="75"/>
      <c r="RHX608" s="73"/>
      <c r="RHY608" s="76"/>
      <c r="RHZ608" s="73"/>
      <c r="RIA608" s="74"/>
      <c r="RIB608" s="75"/>
      <c r="RIC608" s="73"/>
      <c r="RID608" s="76"/>
      <c r="RIE608" s="73"/>
      <c r="RIF608" s="74"/>
      <c r="RIG608" s="75"/>
      <c r="RIH608" s="73"/>
      <c r="RII608" s="76"/>
      <c r="RIJ608" s="73"/>
      <c r="RIK608" s="74"/>
      <c r="RIL608" s="75"/>
      <c r="RIM608" s="73"/>
      <c r="RIN608" s="76"/>
      <c r="RIO608" s="73"/>
      <c r="RIP608" s="74"/>
      <c r="RIQ608" s="75"/>
      <c r="RIR608" s="73"/>
      <c r="RIS608" s="76"/>
      <c r="RIT608" s="73"/>
      <c r="RIU608" s="74"/>
      <c r="RIV608" s="75"/>
      <c r="RIW608" s="73"/>
      <c r="RIX608" s="76"/>
      <c r="RIY608" s="73"/>
      <c r="RIZ608" s="74"/>
      <c r="RJA608" s="75"/>
      <c r="RJB608" s="73"/>
      <c r="RJC608" s="76"/>
      <c r="RJD608" s="73"/>
      <c r="RJE608" s="74"/>
      <c r="RJF608" s="75"/>
      <c r="RJG608" s="73"/>
      <c r="RJH608" s="76"/>
      <c r="RJI608" s="73"/>
      <c r="RJJ608" s="74"/>
      <c r="RJK608" s="75"/>
      <c r="RJL608" s="73"/>
      <c r="RJM608" s="76"/>
      <c r="RJN608" s="73"/>
      <c r="RJO608" s="74"/>
      <c r="RJP608" s="75"/>
      <c r="RJQ608" s="73"/>
      <c r="RJR608" s="76"/>
      <c r="RJS608" s="73"/>
      <c r="RJT608" s="74"/>
      <c r="RJU608" s="75"/>
      <c r="RJV608" s="73"/>
      <c r="RJW608" s="76"/>
      <c r="RJX608" s="73"/>
      <c r="RJY608" s="74"/>
      <c r="RJZ608" s="75"/>
      <c r="RKA608" s="73"/>
      <c r="RKB608" s="76"/>
      <c r="RKC608" s="73"/>
      <c r="RKD608" s="74"/>
      <c r="RKE608" s="75"/>
      <c r="RKF608" s="73"/>
      <c r="RKG608" s="76"/>
      <c r="RKH608" s="73"/>
      <c r="RKI608" s="74"/>
      <c r="RKJ608" s="75"/>
      <c r="RKK608" s="73"/>
      <c r="RKL608" s="76"/>
      <c r="RKM608" s="73"/>
      <c r="RKN608" s="74"/>
      <c r="RKO608" s="75"/>
      <c r="RKP608" s="73"/>
      <c r="RKQ608" s="76"/>
      <c r="RKR608" s="73"/>
      <c r="RKS608" s="74"/>
      <c r="RKT608" s="75"/>
      <c r="RKU608" s="73"/>
      <c r="RKV608" s="76"/>
      <c r="RKW608" s="73"/>
      <c r="RKX608" s="74"/>
      <c r="RKY608" s="75"/>
      <c r="RKZ608" s="73"/>
      <c r="RLA608" s="76"/>
      <c r="RLB608" s="73"/>
      <c r="RLC608" s="74"/>
      <c r="RLD608" s="75"/>
      <c r="RLE608" s="73"/>
      <c r="RLF608" s="76"/>
      <c r="RLG608" s="73"/>
      <c r="RLH608" s="74"/>
      <c r="RLI608" s="75"/>
      <c r="RLJ608" s="73"/>
      <c r="RLK608" s="76"/>
      <c r="RLL608" s="73"/>
      <c r="RLM608" s="74"/>
      <c r="RLN608" s="75"/>
      <c r="RLO608" s="73"/>
      <c r="RLP608" s="76"/>
      <c r="RLQ608" s="73"/>
      <c r="RLR608" s="74"/>
      <c r="RLS608" s="75"/>
      <c r="RLT608" s="73"/>
      <c r="RLU608" s="76"/>
      <c r="RLV608" s="73"/>
      <c r="RLW608" s="74"/>
      <c r="RLX608" s="75"/>
      <c r="RLY608" s="73"/>
      <c r="RLZ608" s="76"/>
      <c r="RMA608" s="73"/>
      <c r="RMB608" s="74"/>
      <c r="RMC608" s="75"/>
      <c r="RMD608" s="73"/>
      <c r="RME608" s="76"/>
      <c r="RMF608" s="73"/>
      <c r="RMG608" s="74"/>
      <c r="RMH608" s="75"/>
      <c r="RMI608" s="73"/>
      <c r="RMJ608" s="76"/>
      <c r="RMK608" s="73"/>
      <c r="RML608" s="74"/>
      <c r="RMM608" s="75"/>
      <c r="RMN608" s="73"/>
      <c r="RMO608" s="76"/>
      <c r="RMP608" s="73"/>
      <c r="RMQ608" s="74"/>
      <c r="RMR608" s="75"/>
      <c r="RMS608" s="73"/>
      <c r="RMT608" s="76"/>
      <c r="RMU608" s="73"/>
      <c r="RMV608" s="74"/>
      <c r="RMW608" s="75"/>
      <c r="RMX608" s="73"/>
      <c r="RMY608" s="76"/>
      <c r="RMZ608" s="73"/>
      <c r="RNA608" s="74"/>
      <c r="RNB608" s="75"/>
      <c r="RNC608" s="73"/>
      <c r="RND608" s="76"/>
      <c r="RNE608" s="73"/>
      <c r="RNF608" s="74"/>
      <c r="RNG608" s="75"/>
      <c r="RNH608" s="73"/>
      <c r="RNI608" s="76"/>
      <c r="RNJ608" s="73"/>
      <c r="RNK608" s="74"/>
      <c r="RNL608" s="75"/>
      <c r="RNM608" s="73"/>
      <c r="RNN608" s="76"/>
      <c r="RNO608" s="73"/>
      <c r="RNP608" s="74"/>
      <c r="RNQ608" s="75"/>
      <c r="RNR608" s="73"/>
      <c r="RNS608" s="76"/>
      <c r="RNT608" s="73"/>
      <c r="RNU608" s="74"/>
      <c r="RNV608" s="75"/>
      <c r="RNW608" s="73"/>
      <c r="RNX608" s="76"/>
      <c r="RNY608" s="73"/>
      <c r="RNZ608" s="74"/>
      <c r="ROA608" s="75"/>
      <c r="ROB608" s="73"/>
      <c r="ROC608" s="76"/>
      <c r="ROD608" s="73"/>
      <c r="ROE608" s="74"/>
      <c r="ROF608" s="75"/>
      <c r="ROG608" s="73"/>
      <c r="ROH608" s="76"/>
      <c r="ROI608" s="73"/>
      <c r="ROJ608" s="74"/>
      <c r="ROK608" s="75"/>
      <c r="ROL608" s="73"/>
      <c r="ROM608" s="76"/>
      <c r="RON608" s="73"/>
      <c r="ROO608" s="74"/>
      <c r="ROP608" s="75"/>
      <c r="ROQ608" s="73"/>
      <c r="ROR608" s="76"/>
      <c r="ROS608" s="73"/>
      <c r="ROT608" s="74"/>
      <c r="ROU608" s="75"/>
      <c r="ROV608" s="73"/>
      <c r="ROW608" s="76"/>
      <c r="ROX608" s="73"/>
      <c r="ROY608" s="74"/>
      <c r="ROZ608" s="75"/>
      <c r="RPA608" s="73"/>
      <c r="RPB608" s="76"/>
      <c r="RPC608" s="73"/>
      <c r="RPD608" s="74"/>
      <c r="RPE608" s="75"/>
      <c r="RPF608" s="73"/>
      <c r="RPG608" s="76"/>
      <c r="RPH608" s="73"/>
      <c r="RPI608" s="74"/>
      <c r="RPJ608" s="75"/>
      <c r="RPK608" s="73"/>
      <c r="RPL608" s="76"/>
      <c r="RPM608" s="73"/>
      <c r="RPN608" s="74"/>
      <c r="RPO608" s="75"/>
      <c r="RPP608" s="73"/>
      <c r="RPQ608" s="76"/>
      <c r="RPR608" s="73"/>
      <c r="RPS608" s="74"/>
      <c r="RPT608" s="75"/>
      <c r="RPU608" s="73"/>
      <c r="RPV608" s="76"/>
      <c r="RPW608" s="73"/>
      <c r="RPX608" s="74"/>
      <c r="RPY608" s="75"/>
      <c r="RPZ608" s="73"/>
      <c r="RQA608" s="76"/>
      <c r="RQB608" s="73"/>
      <c r="RQC608" s="74"/>
      <c r="RQD608" s="75"/>
      <c r="RQE608" s="73"/>
      <c r="RQF608" s="76"/>
      <c r="RQG608" s="73"/>
      <c r="RQH608" s="74"/>
      <c r="RQI608" s="75"/>
      <c r="RQJ608" s="73"/>
      <c r="RQK608" s="76"/>
      <c r="RQL608" s="73"/>
      <c r="RQM608" s="74"/>
      <c r="RQN608" s="75"/>
      <c r="RQO608" s="73"/>
      <c r="RQP608" s="76"/>
      <c r="RQQ608" s="73"/>
      <c r="RQR608" s="74"/>
      <c r="RQS608" s="75"/>
      <c r="RQT608" s="73"/>
      <c r="RQU608" s="76"/>
      <c r="RQV608" s="73"/>
      <c r="RQW608" s="74"/>
      <c r="RQX608" s="75"/>
      <c r="RQY608" s="73"/>
      <c r="RQZ608" s="76"/>
      <c r="RRA608" s="73"/>
      <c r="RRB608" s="74"/>
      <c r="RRC608" s="75"/>
      <c r="RRD608" s="73"/>
      <c r="RRE608" s="76"/>
      <c r="RRF608" s="73"/>
      <c r="RRG608" s="74"/>
      <c r="RRH608" s="75"/>
      <c r="RRI608" s="73"/>
      <c r="RRJ608" s="76"/>
      <c r="RRK608" s="73"/>
      <c r="RRL608" s="74"/>
      <c r="RRM608" s="75"/>
      <c r="RRN608" s="73"/>
      <c r="RRO608" s="76"/>
      <c r="RRP608" s="73"/>
      <c r="RRQ608" s="74"/>
      <c r="RRR608" s="75"/>
      <c r="RRS608" s="73"/>
      <c r="RRT608" s="76"/>
      <c r="RRU608" s="73"/>
      <c r="RRV608" s="74"/>
      <c r="RRW608" s="75"/>
      <c r="RRX608" s="73"/>
      <c r="RRY608" s="76"/>
      <c r="RRZ608" s="73"/>
      <c r="RSA608" s="74"/>
      <c r="RSB608" s="75"/>
      <c r="RSC608" s="73"/>
      <c r="RSD608" s="76"/>
      <c r="RSE608" s="73"/>
      <c r="RSF608" s="74"/>
      <c r="RSG608" s="75"/>
      <c r="RSH608" s="73"/>
      <c r="RSI608" s="76"/>
      <c r="RSJ608" s="73"/>
      <c r="RSK608" s="74"/>
      <c r="RSL608" s="75"/>
      <c r="RSM608" s="73"/>
      <c r="RSN608" s="76"/>
      <c r="RSO608" s="73"/>
      <c r="RSP608" s="74"/>
      <c r="RSQ608" s="75"/>
      <c r="RSR608" s="73"/>
      <c r="RSS608" s="76"/>
      <c r="RST608" s="73"/>
      <c r="RSU608" s="74"/>
      <c r="RSV608" s="75"/>
      <c r="RSW608" s="73"/>
      <c r="RSX608" s="76"/>
      <c r="RSY608" s="73"/>
      <c r="RSZ608" s="74"/>
      <c r="RTA608" s="75"/>
      <c r="RTB608" s="73"/>
      <c r="RTC608" s="76"/>
      <c r="RTD608" s="73"/>
      <c r="RTE608" s="74"/>
      <c r="RTF608" s="75"/>
      <c r="RTG608" s="73"/>
      <c r="RTH608" s="76"/>
      <c r="RTI608" s="73"/>
      <c r="RTJ608" s="74"/>
      <c r="RTK608" s="75"/>
      <c r="RTL608" s="73"/>
      <c r="RTM608" s="76"/>
      <c r="RTN608" s="73"/>
      <c r="RTO608" s="74"/>
      <c r="RTP608" s="75"/>
      <c r="RTQ608" s="73"/>
      <c r="RTR608" s="76"/>
      <c r="RTS608" s="73"/>
      <c r="RTT608" s="74"/>
      <c r="RTU608" s="75"/>
      <c r="RTV608" s="73"/>
      <c r="RTW608" s="76"/>
      <c r="RTX608" s="73"/>
      <c r="RTY608" s="74"/>
      <c r="RTZ608" s="75"/>
      <c r="RUA608" s="73"/>
      <c r="RUB608" s="76"/>
      <c r="RUC608" s="73"/>
      <c r="RUD608" s="74"/>
      <c r="RUE608" s="75"/>
      <c r="RUF608" s="73"/>
      <c r="RUG608" s="76"/>
      <c r="RUH608" s="73"/>
      <c r="RUI608" s="74"/>
      <c r="RUJ608" s="75"/>
      <c r="RUK608" s="73"/>
      <c r="RUL608" s="76"/>
      <c r="RUM608" s="73"/>
      <c r="RUN608" s="74"/>
      <c r="RUO608" s="75"/>
      <c r="RUP608" s="73"/>
      <c r="RUQ608" s="76"/>
      <c r="RUR608" s="73"/>
      <c r="RUS608" s="74"/>
      <c r="RUT608" s="75"/>
      <c r="RUU608" s="73"/>
      <c r="RUV608" s="76"/>
      <c r="RUW608" s="73"/>
      <c r="RUX608" s="74"/>
      <c r="RUY608" s="75"/>
      <c r="RUZ608" s="73"/>
      <c r="RVA608" s="76"/>
      <c r="RVB608" s="73"/>
      <c r="RVC608" s="74"/>
      <c r="RVD608" s="75"/>
      <c r="RVE608" s="73"/>
      <c r="RVF608" s="76"/>
      <c r="RVG608" s="73"/>
      <c r="RVH608" s="74"/>
      <c r="RVI608" s="75"/>
      <c r="RVJ608" s="73"/>
      <c r="RVK608" s="76"/>
      <c r="RVL608" s="73"/>
      <c r="RVM608" s="74"/>
      <c r="RVN608" s="75"/>
      <c r="RVO608" s="73"/>
      <c r="RVP608" s="76"/>
      <c r="RVQ608" s="73"/>
      <c r="RVR608" s="74"/>
      <c r="RVS608" s="75"/>
      <c r="RVT608" s="73"/>
      <c r="RVU608" s="76"/>
      <c r="RVV608" s="73"/>
      <c r="RVW608" s="74"/>
      <c r="RVX608" s="75"/>
      <c r="RVY608" s="73"/>
      <c r="RVZ608" s="76"/>
      <c r="RWA608" s="73"/>
      <c r="RWB608" s="74"/>
      <c r="RWC608" s="75"/>
      <c r="RWD608" s="73"/>
      <c r="RWE608" s="76"/>
      <c r="RWF608" s="73"/>
      <c r="RWG608" s="74"/>
      <c r="RWH608" s="75"/>
      <c r="RWI608" s="73"/>
      <c r="RWJ608" s="76"/>
      <c r="RWK608" s="73"/>
      <c r="RWL608" s="74"/>
      <c r="RWM608" s="75"/>
      <c r="RWN608" s="73"/>
      <c r="RWO608" s="76"/>
      <c r="RWP608" s="73"/>
      <c r="RWQ608" s="74"/>
      <c r="RWR608" s="75"/>
      <c r="RWS608" s="73"/>
      <c r="RWT608" s="76"/>
      <c r="RWU608" s="73"/>
      <c r="RWV608" s="74"/>
      <c r="RWW608" s="75"/>
      <c r="RWX608" s="73"/>
      <c r="RWY608" s="76"/>
      <c r="RWZ608" s="73"/>
      <c r="RXA608" s="74"/>
      <c r="RXB608" s="75"/>
      <c r="RXC608" s="73"/>
      <c r="RXD608" s="76"/>
      <c r="RXE608" s="73"/>
      <c r="RXF608" s="74"/>
      <c r="RXG608" s="75"/>
      <c r="RXH608" s="73"/>
      <c r="RXI608" s="76"/>
      <c r="RXJ608" s="73"/>
      <c r="RXK608" s="74"/>
      <c r="RXL608" s="75"/>
      <c r="RXM608" s="73"/>
      <c r="RXN608" s="76"/>
      <c r="RXO608" s="73"/>
      <c r="RXP608" s="74"/>
      <c r="RXQ608" s="75"/>
      <c r="RXR608" s="73"/>
      <c r="RXS608" s="76"/>
      <c r="RXT608" s="73"/>
      <c r="RXU608" s="74"/>
      <c r="RXV608" s="75"/>
      <c r="RXW608" s="73"/>
      <c r="RXX608" s="76"/>
      <c r="RXY608" s="73"/>
      <c r="RXZ608" s="74"/>
      <c r="RYA608" s="75"/>
      <c r="RYB608" s="73"/>
      <c r="RYC608" s="76"/>
      <c r="RYD608" s="73"/>
      <c r="RYE608" s="74"/>
      <c r="RYF608" s="75"/>
      <c r="RYG608" s="73"/>
      <c r="RYH608" s="76"/>
      <c r="RYI608" s="73"/>
      <c r="RYJ608" s="74"/>
      <c r="RYK608" s="75"/>
      <c r="RYL608" s="73"/>
      <c r="RYM608" s="76"/>
      <c r="RYN608" s="73"/>
      <c r="RYO608" s="74"/>
      <c r="RYP608" s="75"/>
      <c r="RYQ608" s="73"/>
      <c r="RYR608" s="76"/>
      <c r="RYS608" s="73"/>
      <c r="RYT608" s="74"/>
      <c r="RYU608" s="75"/>
      <c r="RYV608" s="73"/>
      <c r="RYW608" s="76"/>
      <c r="RYX608" s="73"/>
      <c r="RYY608" s="74"/>
      <c r="RYZ608" s="75"/>
      <c r="RZA608" s="73"/>
      <c r="RZB608" s="76"/>
      <c r="RZC608" s="73"/>
      <c r="RZD608" s="74"/>
      <c r="RZE608" s="75"/>
      <c r="RZF608" s="73"/>
      <c r="RZG608" s="76"/>
      <c r="RZH608" s="73"/>
      <c r="RZI608" s="74"/>
      <c r="RZJ608" s="75"/>
      <c r="RZK608" s="73"/>
      <c r="RZL608" s="76"/>
      <c r="RZM608" s="73"/>
      <c r="RZN608" s="74"/>
      <c r="RZO608" s="75"/>
      <c r="RZP608" s="73"/>
      <c r="RZQ608" s="76"/>
      <c r="RZR608" s="73"/>
      <c r="RZS608" s="74"/>
      <c r="RZT608" s="75"/>
      <c r="RZU608" s="73"/>
      <c r="RZV608" s="76"/>
      <c r="RZW608" s="73"/>
      <c r="RZX608" s="74"/>
      <c r="RZY608" s="75"/>
      <c r="RZZ608" s="73"/>
      <c r="SAA608" s="76"/>
      <c r="SAB608" s="73"/>
      <c r="SAC608" s="74"/>
      <c r="SAD608" s="75"/>
      <c r="SAE608" s="73"/>
      <c r="SAF608" s="76"/>
      <c r="SAG608" s="73"/>
      <c r="SAH608" s="74"/>
      <c r="SAI608" s="75"/>
      <c r="SAJ608" s="73"/>
      <c r="SAK608" s="76"/>
      <c r="SAL608" s="73"/>
      <c r="SAM608" s="74"/>
      <c r="SAN608" s="75"/>
      <c r="SAO608" s="73"/>
      <c r="SAP608" s="76"/>
      <c r="SAQ608" s="73"/>
      <c r="SAR608" s="74"/>
      <c r="SAS608" s="75"/>
      <c r="SAT608" s="73"/>
      <c r="SAU608" s="76"/>
      <c r="SAV608" s="73"/>
      <c r="SAW608" s="74"/>
      <c r="SAX608" s="75"/>
      <c r="SAY608" s="73"/>
      <c r="SAZ608" s="76"/>
      <c r="SBA608" s="73"/>
      <c r="SBB608" s="74"/>
      <c r="SBC608" s="75"/>
      <c r="SBD608" s="73"/>
      <c r="SBE608" s="76"/>
      <c r="SBF608" s="73"/>
      <c r="SBG608" s="74"/>
      <c r="SBH608" s="75"/>
      <c r="SBI608" s="73"/>
      <c r="SBJ608" s="76"/>
      <c r="SBK608" s="73"/>
      <c r="SBL608" s="74"/>
      <c r="SBM608" s="75"/>
      <c r="SBN608" s="73"/>
      <c r="SBO608" s="76"/>
      <c r="SBP608" s="73"/>
      <c r="SBQ608" s="74"/>
      <c r="SBR608" s="75"/>
      <c r="SBS608" s="73"/>
      <c r="SBT608" s="76"/>
      <c r="SBU608" s="73"/>
      <c r="SBV608" s="74"/>
      <c r="SBW608" s="75"/>
      <c r="SBX608" s="73"/>
      <c r="SBY608" s="76"/>
      <c r="SBZ608" s="73"/>
      <c r="SCA608" s="74"/>
      <c r="SCB608" s="75"/>
      <c r="SCC608" s="73"/>
      <c r="SCD608" s="76"/>
      <c r="SCE608" s="73"/>
      <c r="SCF608" s="74"/>
      <c r="SCG608" s="75"/>
      <c r="SCH608" s="73"/>
      <c r="SCI608" s="76"/>
      <c r="SCJ608" s="73"/>
      <c r="SCK608" s="74"/>
      <c r="SCL608" s="75"/>
      <c r="SCM608" s="73"/>
      <c r="SCN608" s="76"/>
      <c r="SCO608" s="73"/>
      <c r="SCP608" s="74"/>
      <c r="SCQ608" s="75"/>
      <c r="SCR608" s="73"/>
      <c r="SCS608" s="76"/>
      <c r="SCT608" s="73"/>
      <c r="SCU608" s="74"/>
      <c r="SCV608" s="75"/>
      <c r="SCW608" s="73"/>
      <c r="SCX608" s="76"/>
      <c r="SCY608" s="73"/>
      <c r="SCZ608" s="74"/>
      <c r="SDA608" s="75"/>
      <c r="SDB608" s="73"/>
      <c r="SDC608" s="76"/>
      <c r="SDD608" s="73"/>
      <c r="SDE608" s="74"/>
      <c r="SDF608" s="75"/>
      <c r="SDG608" s="73"/>
      <c r="SDH608" s="76"/>
      <c r="SDI608" s="73"/>
      <c r="SDJ608" s="74"/>
      <c r="SDK608" s="75"/>
      <c r="SDL608" s="73"/>
      <c r="SDM608" s="76"/>
      <c r="SDN608" s="73"/>
      <c r="SDO608" s="74"/>
      <c r="SDP608" s="75"/>
      <c r="SDQ608" s="73"/>
      <c r="SDR608" s="76"/>
      <c r="SDS608" s="73"/>
      <c r="SDT608" s="74"/>
      <c r="SDU608" s="75"/>
      <c r="SDV608" s="73"/>
      <c r="SDW608" s="76"/>
      <c r="SDX608" s="73"/>
      <c r="SDY608" s="74"/>
      <c r="SDZ608" s="75"/>
      <c r="SEA608" s="73"/>
      <c r="SEB608" s="76"/>
      <c r="SEC608" s="73"/>
      <c r="SED608" s="74"/>
      <c r="SEE608" s="75"/>
      <c r="SEF608" s="73"/>
      <c r="SEG608" s="76"/>
      <c r="SEH608" s="73"/>
      <c r="SEI608" s="74"/>
      <c r="SEJ608" s="75"/>
      <c r="SEK608" s="73"/>
      <c r="SEL608" s="76"/>
      <c r="SEM608" s="73"/>
      <c r="SEN608" s="74"/>
      <c r="SEO608" s="75"/>
      <c r="SEP608" s="73"/>
      <c r="SEQ608" s="76"/>
      <c r="SER608" s="73"/>
      <c r="SES608" s="74"/>
      <c r="SET608" s="75"/>
      <c r="SEU608" s="73"/>
      <c r="SEV608" s="76"/>
      <c r="SEW608" s="73"/>
      <c r="SEX608" s="74"/>
      <c r="SEY608" s="75"/>
      <c r="SEZ608" s="73"/>
      <c r="SFA608" s="76"/>
      <c r="SFB608" s="73"/>
      <c r="SFC608" s="74"/>
      <c r="SFD608" s="75"/>
      <c r="SFE608" s="73"/>
      <c r="SFF608" s="76"/>
      <c r="SFG608" s="73"/>
      <c r="SFH608" s="74"/>
      <c r="SFI608" s="75"/>
      <c r="SFJ608" s="73"/>
      <c r="SFK608" s="76"/>
      <c r="SFL608" s="73"/>
      <c r="SFM608" s="74"/>
      <c r="SFN608" s="75"/>
      <c r="SFO608" s="73"/>
      <c r="SFP608" s="76"/>
      <c r="SFQ608" s="73"/>
      <c r="SFR608" s="74"/>
      <c r="SFS608" s="75"/>
      <c r="SFT608" s="73"/>
      <c r="SFU608" s="76"/>
      <c r="SFV608" s="73"/>
      <c r="SFW608" s="74"/>
      <c r="SFX608" s="75"/>
      <c r="SFY608" s="73"/>
      <c r="SFZ608" s="76"/>
      <c r="SGA608" s="73"/>
      <c r="SGB608" s="74"/>
      <c r="SGC608" s="75"/>
      <c r="SGD608" s="73"/>
      <c r="SGE608" s="76"/>
      <c r="SGF608" s="73"/>
      <c r="SGG608" s="74"/>
      <c r="SGH608" s="75"/>
      <c r="SGI608" s="73"/>
      <c r="SGJ608" s="76"/>
      <c r="SGK608" s="73"/>
      <c r="SGL608" s="74"/>
      <c r="SGM608" s="75"/>
      <c r="SGN608" s="73"/>
      <c r="SGO608" s="76"/>
      <c r="SGP608" s="73"/>
      <c r="SGQ608" s="74"/>
      <c r="SGR608" s="75"/>
      <c r="SGS608" s="73"/>
      <c r="SGT608" s="76"/>
      <c r="SGU608" s="73"/>
      <c r="SGV608" s="74"/>
      <c r="SGW608" s="75"/>
      <c r="SGX608" s="73"/>
      <c r="SGY608" s="76"/>
      <c r="SGZ608" s="73"/>
      <c r="SHA608" s="74"/>
      <c r="SHB608" s="75"/>
      <c r="SHC608" s="73"/>
      <c r="SHD608" s="76"/>
      <c r="SHE608" s="73"/>
      <c r="SHF608" s="74"/>
      <c r="SHG608" s="75"/>
      <c r="SHH608" s="73"/>
      <c r="SHI608" s="76"/>
      <c r="SHJ608" s="73"/>
      <c r="SHK608" s="74"/>
      <c r="SHL608" s="75"/>
      <c r="SHM608" s="73"/>
      <c r="SHN608" s="76"/>
      <c r="SHO608" s="73"/>
      <c r="SHP608" s="74"/>
      <c r="SHQ608" s="75"/>
      <c r="SHR608" s="73"/>
      <c r="SHS608" s="76"/>
      <c r="SHT608" s="73"/>
      <c r="SHU608" s="74"/>
      <c r="SHV608" s="75"/>
      <c r="SHW608" s="73"/>
      <c r="SHX608" s="76"/>
      <c r="SHY608" s="73"/>
      <c r="SHZ608" s="74"/>
      <c r="SIA608" s="75"/>
      <c r="SIB608" s="73"/>
      <c r="SIC608" s="76"/>
      <c r="SID608" s="73"/>
      <c r="SIE608" s="74"/>
      <c r="SIF608" s="75"/>
      <c r="SIG608" s="73"/>
      <c r="SIH608" s="76"/>
      <c r="SII608" s="73"/>
      <c r="SIJ608" s="74"/>
      <c r="SIK608" s="75"/>
      <c r="SIL608" s="73"/>
      <c r="SIM608" s="76"/>
      <c r="SIN608" s="73"/>
      <c r="SIO608" s="74"/>
      <c r="SIP608" s="75"/>
      <c r="SIQ608" s="73"/>
      <c r="SIR608" s="76"/>
      <c r="SIS608" s="73"/>
      <c r="SIT608" s="74"/>
      <c r="SIU608" s="75"/>
      <c r="SIV608" s="73"/>
      <c r="SIW608" s="76"/>
      <c r="SIX608" s="73"/>
      <c r="SIY608" s="74"/>
      <c r="SIZ608" s="75"/>
      <c r="SJA608" s="73"/>
      <c r="SJB608" s="76"/>
      <c r="SJC608" s="73"/>
      <c r="SJD608" s="74"/>
      <c r="SJE608" s="75"/>
      <c r="SJF608" s="73"/>
      <c r="SJG608" s="76"/>
      <c r="SJH608" s="73"/>
      <c r="SJI608" s="74"/>
      <c r="SJJ608" s="75"/>
      <c r="SJK608" s="73"/>
      <c r="SJL608" s="76"/>
      <c r="SJM608" s="73"/>
      <c r="SJN608" s="74"/>
      <c r="SJO608" s="75"/>
      <c r="SJP608" s="73"/>
      <c r="SJQ608" s="76"/>
      <c r="SJR608" s="73"/>
      <c r="SJS608" s="74"/>
      <c r="SJT608" s="75"/>
      <c r="SJU608" s="73"/>
      <c r="SJV608" s="76"/>
      <c r="SJW608" s="73"/>
      <c r="SJX608" s="74"/>
      <c r="SJY608" s="75"/>
      <c r="SJZ608" s="73"/>
      <c r="SKA608" s="76"/>
      <c r="SKB608" s="73"/>
      <c r="SKC608" s="74"/>
      <c r="SKD608" s="75"/>
      <c r="SKE608" s="73"/>
      <c r="SKF608" s="76"/>
      <c r="SKG608" s="73"/>
      <c r="SKH608" s="74"/>
      <c r="SKI608" s="75"/>
      <c r="SKJ608" s="73"/>
      <c r="SKK608" s="76"/>
      <c r="SKL608" s="73"/>
      <c r="SKM608" s="74"/>
      <c r="SKN608" s="75"/>
      <c r="SKO608" s="73"/>
      <c r="SKP608" s="76"/>
      <c r="SKQ608" s="73"/>
      <c r="SKR608" s="74"/>
      <c r="SKS608" s="75"/>
      <c r="SKT608" s="73"/>
      <c r="SKU608" s="76"/>
      <c r="SKV608" s="73"/>
      <c r="SKW608" s="74"/>
      <c r="SKX608" s="75"/>
      <c r="SKY608" s="73"/>
      <c r="SKZ608" s="76"/>
      <c r="SLA608" s="73"/>
      <c r="SLB608" s="74"/>
      <c r="SLC608" s="75"/>
      <c r="SLD608" s="73"/>
      <c r="SLE608" s="76"/>
      <c r="SLF608" s="73"/>
      <c r="SLG608" s="74"/>
      <c r="SLH608" s="75"/>
      <c r="SLI608" s="73"/>
      <c r="SLJ608" s="76"/>
      <c r="SLK608" s="73"/>
      <c r="SLL608" s="74"/>
      <c r="SLM608" s="75"/>
      <c r="SLN608" s="73"/>
      <c r="SLO608" s="76"/>
      <c r="SLP608" s="73"/>
      <c r="SLQ608" s="74"/>
      <c r="SLR608" s="75"/>
      <c r="SLS608" s="73"/>
      <c r="SLT608" s="76"/>
      <c r="SLU608" s="73"/>
      <c r="SLV608" s="74"/>
      <c r="SLW608" s="75"/>
      <c r="SLX608" s="73"/>
      <c r="SLY608" s="76"/>
      <c r="SLZ608" s="73"/>
      <c r="SMA608" s="74"/>
      <c r="SMB608" s="75"/>
      <c r="SMC608" s="73"/>
      <c r="SMD608" s="76"/>
      <c r="SME608" s="73"/>
      <c r="SMF608" s="74"/>
      <c r="SMG608" s="75"/>
      <c r="SMH608" s="73"/>
      <c r="SMI608" s="76"/>
      <c r="SMJ608" s="73"/>
      <c r="SMK608" s="74"/>
      <c r="SML608" s="75"/>
      <c r="SMM608" s="73"/>
      <c r="SMN608" s="76"/>
      <c r="SMO608" s="73"/>
      <c r="SMP608" s="74"/>
      <c r="SMQ608" s="75"/>
      <c r="SMR608" s="73"/>
      <c r="SMS608" s="76"/>
      <c r="SMT608" s="73"/>
      <c r="SMU608" s="74"/>
      <c r="SMV608" s="75"/>
      <c r="SMW608" s="73"/>
      <c r="SMX608" s="76"/>
      <c r="SMY608" s="73"/>
      <c r="SMZ608" s="74"/>
      <c r="SNA608" s="75"/>
      <c r="SNB608" s="73"/>
      <c r="SNC608" s="76"/>
      <c r="SND608" s="73"/>
      <c r="SNE608" s="74"/>
      <c r="SNF608" s="75"/>
      <c r="SNG608" s="73"/>
      <c r="SNH608" s="76"/>
      <c r="SNI608" s="73"/>
      <c r="SNJ608" s="74"/>
      <c r="SNK608" s="75"/>
      <c r="SNL608" s="73"/>
      <c r="SNM608" s="76"/>
      <c r="SNN608" s="73"/>
      <c r="SNO608" s="74"/>
      <c r="SNP608" s="75"/>
      <c r="SNQ608" s="73"/>
      <c r="SNR608" s="76"/>
      <c r="SNS608" s="73"/>
      <c r="SNT608" s="74"/>
      <c r="SNU608" s="75"/>
      <c r="SNV608" s="73"/>
      <c r="SNW608" s="76"/>
      <c r="SNX608" s="73"/>
      <c r="SNY608" s="74"/>
      <c r="SNZ608" s="75"/>
      <c r="SOA608" s="73"/>
      <c r="SOB608" s="76"/>
      <c r="SOC608" s="73"/>
      <c r="SOD608" s="74"/>
      <c r="SOE608" s="75"/>
      <c r="SOF608" s="73"/>
      <c r="SOG608" s="76"/>
      <c r="SOH608" s="73"/>
      <c r="SOI608" s="74"/>
      <c r="SOJ608" s="75"/>
      <c r="SOK608" s="73"/>
      <c r="SOL608" s="76"/>
      <c r="SOM608" s="73"/>
      <c r="SON608" s="74"/>
      <c r="SOO608" s="75"/>
      <c r="SOP608" s="73"/>
      <c r="SOQ608" s="76"/>
      <c r="SOR608" s="73"/>
      <c r="SOS608" s="74"/>
      <c r="SOT608" s="75"/>
      <c r="SOU608" s="73"/>
      <c r="SOV608" s="76"/>
      <c r="SOW608" s="73"/>
      <c r="SOX608" s="74"/>
      <c r="SOY608" s="75"/>
      <c r="SOZ608" s="73"/>
      <c r="SPA608" s="76"/>
      <c r="SPB608" s="73"/>
      <c r="SPC608" s="74"/>
      <c r="SPD608" s="75"/>
      <c r="SPE608" s="73"/>
      <c r="SPF608" s="76"/>
      <c r="SPG608" s="73"/>
      <c r="SPH608" s="74"/>
      <c r="SPI608" s="75"/>
      <c r="SPJ608" s="73"/>
      <c r="SPK608" s="76"/>
      <c r="SPL608" s="73"/>
      <c r="SPM608" s="74"/>
      <c r="SPN608" s="75"/>
      <c r="SPO608" s="73"/>
      <c r="SPP608" s="76"/>
      <c r="SPQ608" s="73"/>
      <c r="SPR608" s="74"/>
      <c r="SPS608" s="75"/>
      <c r="SPT608" s="73"/>
      <c r="SPU608" s="76"/>
      <c r="SPV608" s="73"/>
      <c r="SPW608" s="74"/>
      <c r="SPX608" s="75"/>
      <c r="SPY608" s="73"/>
      <c r="SPZ608" s="76"/>
      <c r="SQA608" s="73"/>
      <c r="SQB608" s="74"/>
      <c r="SQC608" s="75"/>
      <c r="SQD608" s="73"/>
      <c r="SQE608" s="76"/>
      <c r="SQF608" s="73"/>
      <c r="SQG608" s="74"/>
      <c r="SQH608" s="75"/>
      <c r="SQI608" s="73"/>
      <c r="SQJ608" s="76"/>
      <c r="SQK608" s="73"/>
      <c r="SQL608" s="74"/>
      <c r="SQM608" s="75"/>
      <c r="SQN608" s="73"/>
      <c r="SQO608" s="76"/>
      <c r="SQP608" s="73"/>
      <c r="SQQ608" s="74"/>
      <c r="SQR608" s="75"/>
      <c r="SQS608" s="73"/>
      <c r="SQT608" s="76"/>
      <c r="SQU608" s="73"/>
      <c r="SQV608" s="74"/>
      <c r="SQW608" s="75"/>
      <c r="SQX608" s="73"/>
      <c r="SQY608" s="76"/>
      <c r="SQZ608" s="73"/>
      <c r="SRA608" s="74"/>
      <c r="SRB608" s="75"/>
      <c r="SRC608" s="73"/>
      <c r="SRD608" s="76"/>
      <c r="SRE608" s="73"/>
      <c r="SRF608" s="74"/>
      <c r="SRG608" s="75"/>
      <c r="SRH608" s="73"/>
      <c r="SRI608" s="76"/>
      <c r="SRJ608" s="73"/>
      <c r="SRK608" s="74"/>
      <c r="SRL608" s="75"/>
      <c r="SRM608" s="73"/>
      <c r="SRN608" s="76"/>
      <c r="SRO608" s="73"/>
      <c r="SRP608" s="74"/>
      <c r="SRQ608" s="75"/>
      <c r="SRR608" s="73"/>
      <c r="SRS608" s="76"/>
      <c r="SRT608" s="73"/>
      <c r="SRU608" s="74"/>
      <c r="SRV608" s="75"/>
      <c r="SRW608" s="73"/>
      <c r="SRX608" s="76"/>
      <c r="SRY608" s="73"/>
      <c r="SRZ608" s="74"/>
      <c r="SSA608" s="75"/>
      <c r="SSB608" s="73"/>
      <c r="SSC608" s="76"/>
      <c r="SSD608" s="73"/>
      <c r="SSE608" s="74"/>
      <c r="SSF608" s="75"/>
      <c r="SSG608" s="73"/>
      <c r="SSH608" s="76"/>
      <c r="SSI608" s="73"/>
      <c r="SSJ608" s="74"/>
      <c r="SSK608" s="75"/>
      <c r="SSL608" s="73"/>
      <c r="SSM608" s="76"/>
      <c r="SSN608" s="73"/>
      <c r="SSO608" s="74"/>
      <c r="SSP608" s="75"/>
      <c r="SSQ608" s="73"/>
      <c r="SSR608" s="76"/>
      <c r="SSS608" s="73"/>
      <c r="SST608" s="74"/>
      <c r="SSU608" s="75"/>
      <c r="SSV608" s="73"/>
      <c r="SSW608" s="76"/>
      <c r="SSX608" s="73"/>
      <c r="SSY608" s="74"/>
      <c r="SSZ608" s="75"/>
      <c r="STA608" s="73"/>
      <c r="STB608" s="76"/>
      <c r="STC608" s="73"/>
      <c r="STD608" s="74"/>
      <c r="STE608" s="75"/>
      <c r="STF608" s="73"/>
      <c r="STG608" s="76"/>
      <c r="STH608" s="73"/>
      <c r="STI608" s="74"/>
      <c r="STJ608" s="75"/>
      <c r="STK608" s="73"/>
      <c r="STL608" s="76"/>
      <c r="STM608" s="73"/>
      <c r="STN608" s="74"/>
      <c r="STO608" s="75"/>
      <c r="STP608" s="73"/>
      <c r="STQ608" s="76"/>
      <c r="STR608" s="73"/>
      <c r="STS608" s="74"/>
      <c r="STT608" s="75"/>
      <c r="STU608" s="73"/>
      <c r="STV608" s="76"/>
      <c r="STW608" s="73"/>
      <c r="STX608" s="74"/>
      <c r="STY608" s="75"/>
      <c r="STZ608" s="73"/>
      <c r="SUA608" s="76"/>
      <c r="SUB608" s="73"/>
      <c r="SUC608" s="74"/>
      <c r="SUD608" s="75"/>
      <c r="SUE608" s="73"/>
      <c r="SUF608" s="76"/>
      <c r="SUG608" s="73"/>
      <c r="SUH608" s="74"/>
      <c r="SUI608" s="75"/>
      <c r="SUJ608" s="73"/>
      <c r="SUK608" s="76"/>
      <c r="SUL608" s="73"/>
      <c r="SUM608" s="74"/>
      <c r="SUN608" s="75"/>
      <c r="SUO608" s="73"/>
      <c r="SUP608" s="76"/>
      <c r="SUQ608" s="73"/>
      <c r="SUR608" s="74"/>
      <c r="SUS608" s="75"/>
      <c r="SUT608" s="73"/>
      <c r="SUU608" s="76"/>
      <c r="SUV608" s="73"/>
      <c r="SUW608" s="74"/>
      <c r="SUX608" s="75"/>
      <c r="SUY608" s="73"/>
      <c r="SUZ608" s="76"/>
      <c r="SVA608" s="73"/>
      <c r="SVB608" s="74"/>
      <c r="SVC608" s="75"/>
      <c r="SVD608" s="73"/>
      <c r="SVE608" s="76"/>
      <c r="SVF608" s="73"/>
      <c r="SVG608" s="74"/>
      <c r="SVH608" s="75"/>
      <c r="SVI608" s="73"/>
      <c r="SVJ608" s="76"/>
      <c r="SVK608" s="73"/>
      <c r="SVL608" s="74"/>
      <c r="SVM608" s="75"/>
      <c r="SVN608" s="73"/>
      <c r="SVO608" s="76"/>
      <c r="SVP608" s="73"/>
      <c r="SVQ608" s="74"/>
      <c r="SVR608" s="75"/>
      <c r="SVS608" s="73"/>
      <c r="SVT608" s="76"/>
      <c r="SVU608" s="73"/>
      <c r="SVV608" s="74"/>
      <c r="SVW608" s="75"/>
      <c r="SVX608" s="73"/>
      <c r="SVY608" s="76"/>
      <c r="SVZ608" s="73"/>
      <c r="SWA608" s="74"/>
      <c r="SWB608" s="75"/>
      <c r="SWC608" s="73"/>
      <c r="SWD608" s="76"/>
      <c r="SWE608" s="73"/>
      <c r="SWF608" s="74"/>
      <c r="SWG608" s="75"/>
      <c r="SWH608" s="73"/>
      <c r="SWI608" s="76"/>
      <c r="SWJ608" s="73"/>
      <c r="SWK608" s="74"/>
      <c r="SWL608" s="75"/>
      <c r="SWM608" s="73"/>
      <c r="SWN608" s="76"/>
      <c r="SWO608" s="73"/>
      <c r="SWP608" s="74"/>
      <c r="SWQ608" s="75"/>
      <c r="SWR608" s="73"/>
      <c r="SWS608" s="76"/>
      <c r="SWT608" s="73"/>
      <c r="SWU608" s="74"/>
      <c r="SWV608" s="75"/>
      <c r="SWW608" s="73"/>
      <c r="SWX608" s="76"/>
      <c r="SWY608" s="73"/>
      <c r="SWZ608" s="74"/>
      <c r="SXA608" s="75"/>
      <c r="SXB608" s="73"/>
      <c r="SXC608" s="76"/>
      <c r="SXD608" s="73"/>
      <c r="SXE608" s="74"/>
      <c r="SXF608" s="75"/>
      <c r="SXG608" s="73"/>
      <c r="SXH608" s="76"/>
      <c r="SXI608" s="73"/>
      <c r="SXJ608" s="74"/>
      <c r="SXK608" s="75"/>
      <c r="SXL608" s="73"/>
      <c r="SXM608" s="76"/>
      <c r="SXN608" s="73"/>
      <c r="SXO608" s="74"/>
      <c r="SXP608" s="75"/>
      <c r="SXQ608" s="73"/>
      <c r="SXR608" s="76"/>
      <c r="SXS608" s="73"/>
      <c r="SXT608" s="74"/>
      <c r="SXU608" s="75"/>
      <c r="SXV608" s="73"/>
      <c r="SXW608" s="76"/>
      <c r="SXX608" s="73"/>
      <c r="SXY608" s="74"/>
      <c r="SXZ608" s="75"/>
      <c r="SYA608" s="73"/>
      <c r="SYB608" s="76"/>
      <c r="SYC608" s="73"/>
      <c r="SYD608" s="74"/>
      <c r="SYE608" s="75"/>
      <c r="SYF608" s="73"/>
      <c r="SYG608" s="76"/>
      <c r="SYH608" s="73"/>
      <c r="SYI608" s="74"/>
      <c r="SYJ608" s="75"/>
      <c r="SYK608" s="73"/>
      <c r="SYL608" s="76"/>
      <c r="SYM608" s="73"/>
      <c r="SYN608" s="74"/>
      <c r="SYO608" s="75"/>
      <c r="SYP608" s="73"/>
      <c r="SYQ608" s="76"/>
      <c r="SYR608" s="73"/>
      <c r="SYS608" s="74"/>
      <c r="SYT608" s="75"/>
      <c r="SYU608" s="73"/>
      <c r="SYV608" s="76"/>
      <c r="SYW608" s="73"/>
      <c r="SYX608" s="74"/>
      <c r="SYY608" s="75"/>
      <c r="SYZ608" s="73"/>
      <c r="SZA608" s="76"/>
      <c r="SZB608" s="73"/>
      <c r="SZC608" s="74"/>
      <c r="SZD608" s="75"/>
      <c r="SZE608" s="73"/>
      <c r="SZF608" s="76"/>
      <c r="SZG608" s="73"/>
      <c r="SZH608" s="74"/>
      <c r="SZI608" s="75"/>
      <c r="SZJ608" s="73"/>
      <c r="SZK608" s="76"/>
      <c r="SZL608" s="73"/>
      <c r="SZM608" s="74"/>
      <c r="SZN608" s="75"/>
      <c r="SZO608" s="73"/>
      <c r="SZP608" s="76"/>
      <c r="SZQ608" s="73"/>
      <c r="SZR608" s="74"/>
      <c r="SZS608" s="75"/>
      <c r="SZT608" s="73"/>
      <c r="SZU608" s="76"/>
      <c r="SZV608" s="73"/>
      <c r="SZW608" s="74"/>
      <c r="SZX608" s="75"/>
      <c r="SZY608" s="73"/>
      <c r="SZZ608" s="76"/>
      <c r="TAA608" s="73"/>
      <c r="TAB608" s="74"/>
      <c r="TAC608" s="75"/>
      <c r="TAD608" s="73"/>
      <c r="TAE608" s="76"/>
      <c r="TAF608" s="73"/>
      <c r="TAG608" s="74"/>
      <c r="TAH608" s="75"/>
      <c r="TAI608" s="73"/>
      <c r="TAJ608" s="76"/>
      <c r="TAK608" s="73"/>
      <c r="TAL608" s="74"/>
      <c r="TAM608" s="75"/>
      <c r="TAN608" s="73"/>
      <c r="TAO608" s="76"/>
      <c r="TAP608" s="73"/>
      <c r="TAQ608" s="74"/>
      <c r="TAR608" s="75"/>
      <c r="TAS608" s="73"/>
      <c r="TAT608" s="76"/>
      <c r="TAU608" s="73"/>
      <c r="TAV608" s="74"/>
      <c r="TAW608" s="75"/>
      <c r="TAX608" s="73"/>
      <c r="TAY608" s="76"/>
      <c r="TAZ608" s="73"/>
      <c r="TBA608" s="74"/>
      <c r="TBB608" s="75"/>
      <c r="TBC608" s="73"/>
      <c r="TBD608" s="76"/>
      <c r="TBE608" s="73"/>
      <c r="TBF608" s="74"/>
      <c r="TBG608" s="75"/>
      <c r="TBH608" s="73"/>
      <c r="TBI608" s="76"/>
      <c r="TBJ608" s="73"/>
      <c r="TBK608" s="74"/>
      <c r="TBL608" s="75"/>
      <c r="TBM608" s="73"/>
      <c r="TBN608" s="76"/>
      <c r="TBO608" s="73"/>
      <c r="TBP608" s="74"/>
      <c r="TBQ608" s="75"/>
      <c r="TBR608" s="73"/>
      <c r="TBS608" s="76"/>
      <c r="TBT608" s="73"/>
      <c r="TBU608" s="74"/>
      <c r="TBV608" s="75"/>
      <c r="TBW608" s="73"/>
      <c r="TBX608" s="76"/>
      <c r="TBY608" s="73"/>
      <c r="TBZ608" s="74"/>
      <c r="TCA608" s="75"/>
      <c r="TCB608" s="73"/>
      <c r="TCC608" s="76"/>
      <c r="TCD608" s="73"/>
      <c r="TCE608" s="74"/>
      <c r="TCF608" s="75"/>
      <c r="TCG608" s="73"/>
      <c r="TCH608" s="76"/>
      <c r="TCI608" s="73"/>
      <c r="TCJ608" s="74"/>
      <c r="TCK608" s="75"/>
      <c r="TCL608" s="73"/>
      <c r="TCM608" s="76"/>
      <c r="TCN608" s="73"/>
      <c r="TCO608" s="74"/>
      <c r="TCP608" s="75"/>
      <c r="TCQ608" s="73"/>
      <c r="TCR608" s="76"/>
      <c r="TCS608" s="73"/>
      <c r="TCT608" s="74"/>
      <c r="TCU608" s="75"/>
      <c r="TCV608" s="73"/>
      <c r="TCW608" s="76"/>
      <c r="TCX608" s="73"/>
      <c r="TCY608" s="74"/>
      <c r="TCZ608" s="75"/>
      <c r="TDA608" s="73"/>
      <c r="TDB608" s="76"/>
      <c r="TDC608" s="73"/>
      <c r="TDD608" s="74"/>
      <c r="TDE608" s="75"/>
      <c r="TDF608" s="73"/>
      <c r="TDG608" s="76"/>
      <c r="TDH608" s="73"/>
      <c r="TDI608" s="74"/>
      <c r="TDJ608" s="75"/>
      <c r="TDK608" s="73"/>
      <c r="TDL608" s="76"/>
      <c r="TDM608" s="73"/>
      <c r="TDN608" s="74"/>
      <c r="TDO608" s="75"/>
      <c r="TDP608" s="73"/>
      <c r="TDQ608" s="76"/>
      <c r="TDR608" s="73"/>
      <c r="TDS608" s="74"/>
      <c r="TDT608" s="75"/>
      <c r="TDU608" s="73"/>
      <c r="TDV608" s="76"/>
      <c r="TDW608" s="73"/>
      <c r="TDX608" s="74"/>
      <c r="TDY608" s="75"/>
      <c r="TDZ608" s="73"/>
      <c r="TEA608" s="76"/>
      <c r="TEB608" s="73"/>
      <c r="TEC608" s="74"/>
      <c r="TED608" s="75"/>
      <c r="TEE608" s="73"/>
      <c r="TEF608" s="76"/>
      <c r="TEG608" s="73"/>
      <c r="TEH608" s="74"/>
      <c r="TEI608" s="75"/>
      <c r="TEJ608" s="73"/>
      <c r="TEK608" s="76"/>
      <c r="TEL608" s="73"/>
      <c r="TEM608" s="74"/>
      <c r="TEN608" s="75"/>
      <c r="TEO608" s="73"/>
      <c r="TEP608" s="76"/>
      <c r="TEQ608" s="73"/>
      <c r="TER608" s="74"/>
      <c r="TES608" s="75"/>
      <c r="TET608" s="73"/>
      <c r="TEU608" s="76"/>
      <c r="TEV608" s="73"/>
      <c r="TEW608" s="74"/>
      <c r="TEX608" s="75"/>
      <c r="TEY608" s="73"/>
      <c r="TEZ608" s="76"/>
      <c r="TFA608" s="73"/>
      <c r="TFB608" s="74"/>
      <c r="TFC608" s="75"/>
      <c r="TFD608" s="73"/>
      <c r="TFE608" s="76"/>
      <c r="TFF608" s="73"/>
      <c r="TFG608" s="74"/>
      <c r="TFH608" s="75"/>
      <c r="TFI608" s="73"/>
      <c r="TFJ608" s="76"/>
      <c r="TFK608" s="73"/>
      <c r="TFL608" s="74"/>
      <c r="TFM608" s="75"/>
      <c r="TFN608" s="73"/>
      <c r="TFO608" s="76"/>
      <c r="TFP608" s="73"/>
      <c r="TFQ608" s="74"/>
      <c r="TFR608" s="75"/>
      <c r="TFS608" s="73"/>
      <c r="TFT608" s="76"/>
      <c r="TFU608" s="73"/>
      <c r="TFV608" s="74"/>
      <c r="TFW608" s="75"/>
      <c r="TFX608" s="73"/>
      <c r="TFY608" s="76"/>
      <c r="TFZ608" s="73"/>
      <c r="TGA608" s="74"/>
      <c r="TGB608" s="75"/>
      <c r="TGC608" s="73"/>
      <c r="TGD608" s="76"/>
      <c r="TGE608" s="73"/>
      <c r="TGF608" s="74"/>
      <c r="TGG608" s="75"/>
      <c r="TGH608" s="73"/>
      <c r="TGI608" s="76"/>
      <c r="TGJ608" s="73"/>
      <c r="TGK608" s="74"/>
      <c r="TGL608" s="75"/>
      <c r="TGM608" s="73"/>
      <c r="TGN608" s="76"/>
      <c r="TGO608" s="73"/>
      <c r="TGP608" s="74"/>
      <c r="TGQ608" s="75"/>
      <c r="TGR608" s="73"/>
      <c r="TGS608" s="76"/>
      <c r="TGT608" s="73"/>
      <c r="TGU608" s="74"/>
      <c r="TGV608" s="75"/>
      <c r="TGW608" s="73"/>
      <c r="TGX608" s="76"/>
      <c r="TGY608" s="73"/>
      <c r="TGZ608" s="74"/>
      <c r="THA608" s="75"/>
      <c r="THB608" s="73"/>
      <c r="THC608" s="76"/>
      <c r="THD608" s="73"/>
      <c r="THE608" s="74"/>
      <c r="THF608" s="75"/>
      <c r="THG608" s="73"/>
      <c r="THH608" s="76"/>
      <c r="THI608" s="73"/>
      <c r="THJ608" s="74"/>
      <c r="THK608" s="75"/>
      <c r="THL608" s="73"/>
      <c r="THM608" s="76"/>
      <c r="THN608" s="73"/>
      <c r="THO608" s="74"/>
      <c r="THP608" s="75"/>
      <c r="THQ608" s="73"/>
      <c r="THR608" s="76"/>
      <c r="THS608" s="73"/>
      <c r="THT608" s="74"/>
      <c r="THU608" s="75"/>
      <c r="THV608" s="73"/>
      <c r="THW608" s="76"/>
      <c r="THX608" s="73"/>
      <c r="THY608" s="74"/>
      <c r="THZ608" s="75"/>
      <c r="TIA608" s="73"/>
      <c r="TIB608" s="76"/>
      <c r="TIC608" s="73"/>
      <c r="TID608" s="74"/>
      <c r="TIE608" s="75"/>
      <c r="TIF608" s="73"/>
      <c r="TIG608" s="76"/>
      <c r="TIH608" s="73"/>
      <c r="TII608" s="74"/>
      <c r="TIJ608" s="75"/>
      <c r="TIK608" s="73"/>
      <c r="TIL608" s="76"/>
      <c r="TIM608" s="73"/>
      <c r="TIN608" s="74"/>
      <c r="TIO608" s="75"/>
      <c r="TIP608" s="73"/>
      <c r="TIQ608" s="76"/>
      <c r="TIR608" s="73"/>
      <c r="TIS608" s="74"/>
      <c r="TIT608" s="75"/>
      <c r="TIU608" s="73"/>
      <c r="TIV608" s="76"/>
      <c r="TIW608" s="73"/>
      <c r="TIX608" s="74"/>
      <c r="TIY608" s="75"/>
      <c r="TIZ608" s="73"/>
      <c r="TJA608" s="76"/>
      <c r="TJB608" s="73"/>
      <c r="TJC608" s="74"/>
      <c r="TJD608" s="75"/>
      <c r="TJE608" s="73"/>
      <c r="TJF608" s="76"/>
      <c r="TJG608" s="73"/>
      <c r="TJH608" s="74"/>
      <c r="TJI608" s="75"/>
      <c r="TJJ608" s="73"/>
      <c r="TJK608" s="76"/>
      <c r="TJL608" s="73"/>
      <c r="TJM608" s="74"/>
      <c r="TJN608" s="75"/>
      <c r="TJO608" s="73"/>
      <c r="TJP608" s="76"/>
      <c r="TJQ608" s="73"/>
      <c r="TJR608" s="74"/>
      <c r="TJS608" s="75"/>
      <c r="TJT608" s="73"/>
      <c r="TJU608" s="76"/>
      <c r="TJV608" s="73"/>
      <c r="TJW608" s="74"/>
      <c r="TJX608" s="75"/>
      <c r="TJY608" s="73"/>
      <c r="TJZ608" s="76"/>
      <c r="TKA608" s="73"/>
      <c r="TKB608" s="74"/>
      <c r="TKC608" s="75"/>
      <c r="TKD608" s="73"/>
      <c r="TKE608" s="76"/>
      <c r="TKF608" s="73"/>
      <c r="TKG608" s="74"/>
      <c r="TKH608" s="75"/>
      <c r="TKI608" s="73"/>
      <c r="TKJ608" s="76"/>
      <c r="TKK608" s="73"/>
      <c r="TKL608" s="74"/>
      <c r="TKM608" s="75"/>
      <c r="TKN608" s="73"/>
      <c r="TKO608" s="76"/>
      <c r="TKP608" s="73"/>
      <c r="TKQ608" s="74"/>
      <c r="TKR608" s="75"/>
      <c r="TKS608" s="73"/>
      <c r="TKT608" s="76"/>
      <c r="TKU608" s="73"/>
      <c r="TKV608" s="74"/>
      <c r="TKW608" s="75"/>
      <c r="TKX608" s="73"/>
      <c r="TKY608" s="76"/>
      <c r="TKZ608" s="73"/>
      <c r="TLA608" s="74"/>
      <c r="TLB608" s="75"/>
      <c r="TLC608" s="73"/>
      <c r="TLD608" s="76"/>
      <c r="TLE608" s="73"/>
      <c r="TLF608" s="74"/>
      <c r="TLG608" s="75"/>
      <c r="TLH608" s="73"/>
      <c r="TLI608" s="76"/>
      <c r="TLJ608" s="73"/>
      <c r="TLK608" s="74"/>
      <c r="TLL608" s="75"/>
      <c r="TLM608" s="73"/>
      <c r="TLN608" s="76"/>
      <c r="TLO608" s="73"/>
      <c r="TLP608" s="74"/>
      <c r="TLQ608" s="75"/>
      <c r="TLR608" s="73"/>
      <c r="TLS608" s="76"/>
      <c r="TLT608" s="73"/>
      <c r="TLU608" s="74"/>
      <c r="TLV608" s="75"/>
      <c r="TLW608" s="73"/>
      <c r="TLX608" s="76"/>
      <c r="TLY608" s="73"/>
      <c r="TLZ608" s="74"/>
      <c r="TMA608" s="75"/>
      <c r="TMB608" s="73"/>
      <c r="TMC608" s="76"/>
      <c r="TMD608" s="73"/>
      <c r="TME608" s="74"/>
      <c r="TMF608" s="75"/>
      <c r="TMG608" s="73"/>
      <c r="TMH608" s="76"/>
      <c r="TMI608" s="73"/>
      <c r="TMJ608" s="74"/>
      <c r="TMK608" s="75"/>
      <c r="TML608" s="73"/>
      <c r="TMM608" s="76"/>
      <c r="TMN608" s="73"/>
      <c r="TMO608" s="74"/>
      <c r="TMP608" s="75"/>
      <c r="TMQ608" s="73"/>
      <c r="TMR608" s="76"/>
      <c r="TMS608" s="73"/>
      <c r="TMT608" s="74"/>
      <c r="TMU608" s="75"/>
      <c r="TMV608" s="73"/>
      <c r="TMW608" s="76"/>
      <c r="TMX608" s="73"/>
      <c r="TMY608" s="74"/>
      <c r="TMZ608" s="75"/>
      <c r="TNA608" s="73"/>
      <c r="TNB608" s="76"/>
      <c r="TNC608" s="73"/>
      <c r="TND608" s="74"/>
      <c r="TNE608" s="75"/>
      <c r="TNF608" s="73"/>
      <c r="TNG608" s="76"/>
      <c r="TNH608" s="73"/>
      <c r="TNI608" s="74"/>
      <c r="TNJ608" s="75"/>
      <c r="TNK608" s="73"/>
      <c r="TNL608" s="76"/>
      <c r="TNM608" s="73"/>
      <c r="TNN608" s="74"/>
      <c r="TNO608" s="75"/>
      <c r="TNP608" s="73"/>
      <c r="TNQ608" s="76"/>
      <c r="TNR608" s="73"/>
      <c r="TNS608" s="74"/>
      <c r="TNT608" s="75"/>
      <c r="TNU608" s="73"/>
      <c r="TNV608" s="76"/>
      <c r="TNW608" s="73"/>
      <c r="TNX608" s="74"/>
      <c r="TNY608" s="75"/>
      <c r="TNZ608" s="73"/>
      <c r="TOA608" s="76"/>
      <c r="TOB608" s="73"/>
      <c r="TOC608" s="74"/>
      <c r="TOD608" s="75"/>
      <c r="TOE608" s="73"/>
      <c r="TOF608" s="76"/>
      <c r="TOG608" s="73"/>
      <c r="TOH608" s="74"/>
      <c r="TOI608" s="75"/>
      <c r="TOJ608" s="73"/>
      <c r="TOK608" s="76"/>
      <c r="TOL608" s="73"/>
      <c r="TOM608" s="74"/>
      <c r="TON608" s="75"/>
      <c r="TOO608" s="73"/>
      <c r="TOP608" s="76"/>
      <c r="TOQ608" s="73"/>
      <c r="TOR608" s="74"/>
      <c r="TOS608" s="75"/>
      <c r="TOT608" s="73"/>
      <c r="TOU608" s="76"/>
      <c r="TOV608" s="73"/>
      <c r="TOW608" s="74"/>
      <c r="TOX608" s="75"/>
      <c r="TOY608" s="73"/>
      <c r="TOZ608" s="76"/>
      <c r="TPA608" s="73"/>
      <c r="TPB608" s="74"/>
      <c r="TPC608" s="75"/>
      <c r="TPD608" s="73"/>
      <c r="TPE608" s="76"/>
      <c r="TPF608" s="73"/>
      <c r="TPG608" s="74"/>
      <c r="TPH608" s="75"/>
      <c r="TPI608" s="73"/>
      <c r="TPJ608" s="76"/>
      <c r="TPK608" s="73"/>
      <c r="TPL608" s="74"/>
      <c r="TPM608" s="75"/>
      <c r="TPN608" s="73"/>
      <c r="TPO608" s="76"/>
      <c r="TPP608" s="73"/>
      <c r="TPQ608" s="74"/>
      <c r="TPR608" s="75"/>
      <c r="TPS608" s="73"/>
      <c r="TPT608" s="76"/>
      <c r="TPU608" s="73"/>
      <c r="TPV608" s="74"/>
      <c r="TPW608" s="75"/>
      <c r="TPX608" s="73"/>
      <c r="TPY608" s="76"/>
      <c r="TPZ608" s="73"/>
      <c r="TQA608" s="74"/>
      <c r="TQB608" s="75"/>
      <c r="TQC608" s="73"/>
      <c r="TQD608" s="76"/>
      <c r="TQE608" s="73"/>
      <c r="TQF608" s="74"/>
      <c r="TQG608" s="75"/>
      <c r="TQH608" s="73"/>
      <c r="TQI608" s="76"/>
      <c r="TQJ608" s="73"/>
      <c r="TQK608" s="74"/>
      <c r="TQL608" s="75"/>
      <c r="TQM608" s="73"/>
      <c r="TQN608" s="76"/>
      <c r="TQO608" s="73"/>
      <c r="TQP608" s="74"/>
      <c r="TQQ608" s="75"/>
      <c r="TQR608" s="73"/>
      <c r="TQS608" s="76"/>
      <c r="TQT608" s="73"/>
      <c r="TQU608" s="74"/>
      <c r="TQV608" s="75"/>
      <c r="TQW608" s="73"/>
      <c r="TQX608" s="76"/>
      <c r="TQY608" s="73"/>
      <c r="TQZ608" s="74"/>
      <c r="TRA608" s="75"/>
      <c r="TRB608" s="73"/>
      <c r="TRC608" s="76"/>
      <c r="TRD608" s="73"/>
      <c r="TRE608" s="74"/>
      <c r="TRF608" s="75"/>
      <c r="TRG608" s="73"/>
      <c r="TRH608" s="76"/>
      <c r="TRI608" s="73"/>
      <c r="TRJ608" s="74"/>
      <c r="TRK608" s="75"/>
      <c r="TRL608" s="73"/>
      <c r="TRM608" s="76"/>
      <c r="TRN608" s="73"/>
      <c r="TRO608" s="74"/>
      <c r="TRP608" s="75"/>
      <c r="TRQ608" s="73"/>
      <c r="TRR608" s="76"/>
      <c r="TRS608" s="73"/>
      <c r="TRT608" s="74"/>
      <c r="TRU608" s="75"/>
      <c r="TRV608" s="73"/>
      <c r="TRW608" s="76"/>
      <c r="TRX608" s="73"/>
      <c r="TRY608" s="74"/>
      <c r="TRZ608" s="75"/>
      <c r="TSA608" s="73"/>
      <c r="TSB608" s="76"/>
      <c r="TSC608" s="73"/>
      <c r="TSD608" s="74"/>
      <c r="TSE608" s="75"/>
      <c r="TSF608" s="73"/>
      <c r="TSG608" s="76"/>
      <c r="TSH608" s="73"/>
      <c r="TSI608" s="74"/>
      <c r="TSJ608" s="75"/>
      <c r="TSK608" s="73"/>
      <c r="TSL608" s="76"/>
      <c r="TSM608" s="73"/>
      <c r="TSN608" s="74"/>
      <c r="TSO608" s="75"/>
      <c r="TSP608" s="73"/>
      <c r="TSQ608" s="76"/>
      <c r="TSR608" s="73"/>
      <c r="TSS608" s="74"/>
      <c r="TST608" s="75"/>
      <c r="TSU608" s="73"/>
      <c r="TSV608" s="76"/>
      <c r="TSW608" s="73"/>
      <c r="TSX608" s="74"/>
      <c r="TSY608" s="75"/>
      <c r="TSZ608" s="73"/>
      <c r="TTA608" s="76"/>
      <c r="TTB608" s="73"/>
      <c r="TTC608" s="74"/>
      <c r="TTD608" s="75"/>
      <c r="TTE608" s="73"/>
      <c r="TTF608" s="76"/>
      <c r="TTG608" s="73"/>
      <c r="TTH608" s="74"/>
      <c r="TTI608" s="75"/>
      <c r="TTJ608" s="73"/>
      <c r="TTK608" s="76"/>
      <c r="TTL608" s="73"/>
      <c r="TTM608" s="74"/>
      <c r="TTN608" s="75"/>
      <c r="TTO608" s="73"/>
      <c r="TTP608" s="76"/>
      <c r="TTQ608" s="73"/>
      <c r="TTR608" s="74"/>
      <c r="TTS608" s="75"/>
      <c r="TTT608" s="73"/>
      <c r="TTU608" s="76"/>
      <c r="TTV608" s="73"/>
      <c r="TTW608" s="74"/>
      <c r="TTX608" s="75"/>
      <c r="TTY608" s="73"/>
      <c r="TTZ608" s="76"/>
      <c r="TUA608" s="73"/>
      <c r="TUB608" s="74"/>
      <c r="TUC608" s="75"/>
      <c r="TUD608" s="73"/>
      <c r="TUE608" s="76"/>
      <c r="TUF608" s="73"/>
      <c r="TUG608" s="74"/>
      <c r="TUH608" s="75"/>
      <c r="TUI608" s="73"/>
      <c r="TUJ608" s="76"/>
      <c r="TUK608" s="73"/>
      <c r="TUL608" s="74"/>
      <c r="TUM608" s="75"/>
      <c r="TUN608" s="73"/>
      <c r="TUO608" s="76"/>
      <c r="TUP608" s="73"/>
      <c r="TUQ608" s="74"/>
      <c r="TUR608" s="75"/>
      <c r="TUS608" s="73"/>
      <c r="TUT608" s="76"/>
      <c r="TUU608" s="73"/>
      <c r="TUV608" s="74"/>
      <c r="TUW608" s="75"/>
      <c r="TUX608" s="73"/>
      <c r="TUY608" s="76"/>
      <c r="TUZ608" s="73"/>
      <c r="TVA608" s="74"/>
      <c r="TVB608" s="75"/>
      <c r="TVC608" s="73"/>
      <c r="TVD608" s="76"/>
      <c r="TVE608" s="73"/>
      <c r="TVF608" s="74"/>
      <c r="TVG608" s="75"/>
      <c r="TVH608" s="73"/>
      <c r="TVI608" s="76"/>
      <c r="TVJ608" s="73"/>
      <c r="TVK608" s="74"/>
      <c r="TVL608" s="75"/>
      <c r="TVM608" s="73"/>
      <c r="TVN608" s="76"/>
      <c r="TVO608" s="73"/>
      <c r="TVP608" s="74"/>
      <c r="TVQ608" s="75"/>
      <c r="TVR608" s="73"/>
      <c r="TVS608" s="76"/>
      <c r="TVT608" s="73"/>
      <c r="TVU608" s="74"/>
      <c r="TVV608" s="75"/>
      <c r="TVW608" s="73"/>
      <c r="TVX608" s="76"/>
      <c r="TVY608" s="73"/>
      <c r="TVZ608" s="74"/>
      <c r="TWA608" s="75"/>
      <c r="TWB608" s="73"/>
      <c r="TWC608" s="76"/>
      <c r="TWD608" s="73"/>
      <c r="TWE608" s="74"/>
      <c r="TWF608" s="75"/>
      <c r="TWG608" s="73"/>
      <c r="TWH608" s="76"/>
      <c r="TWI608" s="73"/>
      <c r="TWJ608" s="74"/>
      <c r="TWK608" s="75"/>
      <c r="TWL608" s="73"/>
      <c r="TWM608" s="76"/>
      <c r="TWN608" s="73"/>
      <c r="TWO608" s="74"/>
      <c r="TWP608" s="75"/>
      <c r="TWQ608" s="73"/>
      <c r="TWR608" s="76"/>
      <c r="TWS608" s="73"/>
      <c r="TWT608" s="74"/>
      <c r="TWU608" s="75"/>
      <c r="TWV608" s="73"/>
      <c r="TWW608" s="76"/>
      <c r="TWX608" s="73"/>
      <c r="TWY608" s="74"/>
      <c r="TWZ608" s="75"/>
      <c r="TXA608" s="73"/>
      <c r="TXB608" s="76"/>
      <c r="TXC608" s="73"/>
      <c r="TXD608" s="74"/>
      <c r="TXE608" s="75"/>
      <c r="TXF608" s="73"/>
      <c r="TXG608" s="76"/>
      <c r="TXH608" s="73"/>
      <c r="TXI608" s="74"/>
      <c r="TXJ608" s="75"/>
      <c r="TXK608" s="73"/>
      <c r="TXL608" s="76"/>
      <c r="TXM608" s="73"/>
      <c r="TXN608" s="74"/>
      <c r="TXO608" s="75"/>
      <c r="TXP608" s="73"/>
      <c r="TXQ608" s="76"/>
      <c r="TXR608" s="73"/>
      <c r="TXS608" s="74"/>
      <c r="TXT608" s="75"/>
      <c r="TXU608" s="73"/>
      <c r="TXV608" s="76"/>
      <c r="TXW608" s="73"/>
      <c r="TXX608" s="74"/>
      <c r="TXY608" s="75"/>
      <c r="TXZ608" s="73"/>
      <c r="TYA608" s="76"/>
      <c r="TYB608" s="73"/>
      <c r="TYC608" s="74"/>
      <c r="TYD608" s="75"/>
      <c r="TYE608" s="73"/>
      <c r="TYF608" s="76"/>
      <c r="TYG608" s="73"/>
      <c r="TYH608" s="74"/>
      <c r="TYI608" s="75"/>
      <c r="TYJ608" s="73"/>
      <c r="TYK608" s="76"/>
      <c r="TYL608" s="73"/>
      <c r="TYM608" s="74"/>
      <c r="TYN608" s="75"/>
      <c r="TYO608" s="73"/>
      <c r="TYP608" s="76"/>
      <c r="TYQ608" s="73"/>
      <c r="TYR608" s="74"/>
      <c r="TYS608" s="75"/>
      <c r="TYT608" s="73"/>
      <c r="TYU608" s="76"/>
      <c r="TYV608" s="73"/>
      <c r="TYW608" s="74"/>
      <c r="TYX608" s="75"/>
      <c r="TYY608" s="73"/>
      <c r="TYZ608" s="76"/>
      <c r="TZA608" s="73"/>
      <c r="TZB608" s="74"/>
      <c r="TZC608" s="75"/>
      <c r="TZD608" s="73"/>
      <c r="TZE608" s="76"/>
      <c r="TZF608" s="73"/>
      <c r="TZG608" s="74"/>
      <c r="TZH608" s="75"/>
      <c r="TZI608" s="73"/>
      <c r="TZJ608" s="76"/>
      <c r="TZK608" s="73"/>
      <c r="TZL608" s="74"/>
      <c r="TZM608" s="75"/>
      <c r="TZN608" s="73"/>
      <c r="TZO608" s="76"/>
      <c r="TZP608" s="73"/>
      <c r="TZQ608" s="74"/>
      <c r="TZR608" s="75"/>
      <c r="TZS608" s="73"/>
      <c r="TZT608" s="76"/>
      <c r="TZU608" s="73"/>
      <c r="TZV608" s="74"/>
      <c r="TZW608" s="75"/>
      <c r="TZX608" s="73"/>
      <c r="TZY608" s="76"/>
      <c r="TZZ608" s="73"/>
      <c r="UAA608" s="74"/>
      <c r="UAB608" s="75"/>
      <c r="UAC608" s="73"/>
      <c r="UAD608" s="76"/>
      <c r="UAE608" s="73"/>
      <c r="UAF608" s="74"/>
      <c r="UAG608" s="75"/>
      <c r="UAH608" s="73"/>
      <c r="UAI608" s="76"/>
      <c r="UAJ608" s="73"/>
      <c r="UAK608" s="74"/>
      <c r="UAL608" s="75"/>
      <c r="UAM608" s="73"/>
      <c r="UAN608" s="76"/>
      <c r="UAO608" s="73"/>
      <c r="UAP608" s="74"/>
      <c r="UAQ608" s="75"/>
      <c r="UAR608" s="73"/>
      <c r="UAS608" s="76"/>
      <c r="UAT608" s="73"/>
      <c r="UAU608" s="74"/>
      <c r="UAV608" s="75"/>
      <c r="UAW608" s="73"/>
      <c r="UAX608" s="76"/>
      <c r="UAY608" s="73"/>
      <c r="UAZ608" s="74"/>
      <c r="UBA608" s="75"/>
      <c r="UBB608" s="73"/>
      <c r="UBC608" s="76"/>
      <c r="UBD608" s="73"/>
      <c r="UBE608" s="74"/>
      <c r="UBF608" s="75"/>
      <c r="UBG608" s="73"/>
      <c r="UBH608" s="76"/>
      <c r="UBI608" s="73"/>
      <c r="UBJ608" s="74"/>
      <c r="UBK608" s="75"/>
      <c r="UBL608" s="73"/>
      <c r="UBM608" s="76"/>
      <c r="UBN608" s="73"/>
      <c r="UBO608" s="74"/>
      <c r="UBP608" s="75"/>
      <c r="UBQ608" s="73"/>
      <c r="UBR608" s="76"/>
      <c r="UBS608" s="73"/>
      <c r="UBT608" s="74"/>
      <c r="UBU608" s="75"/>
      <c r="UBV608" s="73"/>
      <c r="UBW608" s="76"/>
      <c r="UBX608" s="73"/>
      <c r="UBY608" s="74"/>
      <c r="UBZ608" s="75"/>
      <c r="UCA608" s="73"/>
      <c r="UCB608" s="76"/>
      <c r="UCC608" s="73"/>
      <c r="UCD608" s="74"/>
      <c r="UCE608" s="75"/>
      <c r="UCF608" s="73"/>
      <c r="UCG608" s="76"/>
      <c r="UCH608" s="73"/>
      <c r="UCI608" s="74"/>
      <c r="UCJ608" s="75"/>
      <c r="UCK608" s="73"/>
      <c r="UCL608" s="76"/>
      <c r="UCM608" s="73"/>
      <c r="UCN608" s="74"/>
      <c r="UCO608" s="75"/>
      <c r="UCP608" s="73"/>
      <c r="UCQ608" s="76"/>
      <c r="UCR608" s="73"/>
      <c r="UCS608" s="74"/>
      <c r="UCT608" s="75"/>
      <c r="UCU608" s="73"/>
      <c r="UCV608" s="76"/>
      <c r="UCW608" s="73"/>
      <c r="UCX608" s="74"/>
      <c r="UCY608" s="75"/>
      <c r="UCZ608" s="73"/>
      <c r="UDA608" s="76"/>
      <c r="UDB608" s="73"/>
      <c r="UDC608" s="74"/>
      <c r="UDD608" s="75"/>
      <c r="UDE608" s="73"/>
      <c r="UDF608" s="76"/>
      <c r="UDG608" s="73"/>
      <c r="UDH608" s="74"/>
      <c r="UDI608" s="75"/>
      <c r="UDJ608" s="73"/>
      <c r="UDK608" s="76"/>
      <c r="UDL608" s="73"/>
      <c r="UDM608" s="74"/>
      <c r="UDN608" s="75"/>
      <c r="UDO608" s="73"/>
      <c r="UDP608" s="76"/>
      <c r="UDQ608" s="73"/>
      <c r="UDR608" s="74"/>
      <c r="UDS608" s="75"/>
      <c r="UDT608" s="73"/>
      <c r="UDU608" s="76"/>
      <c r="UDV608" s="73"/>
      <c r="UDW608" s="74"/>
      <c r="UDX608" s="75"/>
      <c r="UDY608" s="73"/>
      <c r="UDZ608" s="76"/>
      <c r="UEA608" s="73"/>
      <c r="UEB608" s="74"/>
      <c r="UEC608" s="75"/>
      <c r="UED608" s="73"/>
      <c r="UEE608" s="76"/>
      <c r="UEF608" s="73"/>
      <c r="UEG608" s="74"/>
      <c r="UEH608" s="75"/>
      <c r="UEI608" s="73"/>
      <c r="UEJ608" s="76"/>
      <c r="UEK608" s="73"/>
      <c r="UEL608" s="74"/>
      <c r="UEM608" s="75"/>
      <c r="UEN608" s="73"/>
      <c r="UEO608" s="76"/>
      <c r="UEP608" s="73"/>
      <c r="UEQ608" s="74"/>
      <c r="UER608" s="75"/>
      <c r="UES608" s="73"/>
      <c r="UET608" s="76"/>
      <c r="UEU608" s="73"/>
      <c r="UEV608" s="74"/>
      <c r="UEW608" s="75"/>
      <c r="UEX608" s="73"/>
      <c r="UEY608" s="76"/>
      <c r="UEZ608" s="73"/>
      <c r="UFA608" s="74"/>
      <c r="UFB608" s="75"/>
      <c r="UFC608" s="73"/>
      <c r="UFD608" s="76"/>
      <c r="UFE608" s="73"/>
      <c r="UFF608" s="74"/>
      <c r="UFG608" s="75"/>
      <c r="UFH608" s="73"/>
      <c r="UFI608" s="76"/>
      <c r="UFJ608" s="73"/>
      <c r="UFK608" s="74"/>
      <c r="UFL608" s="75"/>
      <c r="UFM608" s="73"/>
      <c r="UFN608" s="76"/>
      <c r="UFO608" s="73"/>
      <c r="UFP608" s="74"/>
      <c r="UFQ608" s="75"/>
      <c r="UFR608" s="73"/>
      <c r="UFS608" s="76"/>
      <c r="UFT608" s="73"/>
      <c r="UFU608" s="74"/>
      <c r="UFV608" s="75"/>
      <c r="UFW608" s="73"/>
      <c r="UFX608" s="76"/>
      <c r="UFY608" s="73"/>
      <c r="UFZ608" s="74"/>
      <c r="UGA608" s="75"/>
      <c r="UGB608" s="73"/>
      <c r="UGC608" s="76"/>
      <c r="UGD608" s="73"/>
      <c r="UGE608" s="74"/>
      <c r="UGF608" s="75"/>
      <c r="UGG608" s="73"/>
      <c r="UGH608" s="76"/>
      <c r="UGI608" s="73"/>
      <c r="UGJ608" s="74"/>
      <c r="UGK608" s="75"/>
      <c r="UGL608" s="73"/>
      <c r="UGM608" s="76"/>
      <c r="UGN608" s="73"/>
      <c r="UGO608" s="74"/>
      <c r="UGP608" s="75"/>
      <c r="UGQ608" s="73"/>
      <c r="UGR608" s="76"/>
      <c r="UGS608" s="73"/>
      <c r="UGT608" s="74"/>
      <c r="UGU608" s="75"/>
      <c r="UGV608" s="73"/>
      <c r="UGW608" s="76"/>
      <c r="UGX608" s="73"/>
      <c r="UGY608" s="74"/>
      <c r="UGZ608" s="75"/>
      <c r="UHA608" s="73"/>
      <c r="UHB608" s="76"/>
      <c r="UHC608" s="73"/>
      <c r="UHD608" s="74"/>
      <c r="UHE608" s="75"/>
      <c r="UHF608" s="73"/>
      <c r="UHG608" s="76"/>
      <c r="UHH608" s="73"/>
      <c r="UHI608" s="74"/>
      <c r="UHJ608" s="75"/>
      <c r="UHK608" s="73"/>
      <c r="UHL608" s="76"/>
      <c r="UHM608" s="73"/>
      <c r="UHN608" s="74"/>
      <c r="UHO608" s="75"/>
      <c r="UHP608" s="73"/>
      <c r="UHQ608" s="76"/>
      <c r="UHR608" s="73"/>
      <c r="UHS608" s="74"/>
      <c r="UHT608" s="75"/>
      <c r="UHU608" s="73"/>
      <c r="UHV608" s="76"/>
      <c r="UHW608" s="73"/>
      <c r="UHX608" s="74"/>
      <c r="UHY608" s="75"/>
      <c r="UHZ608" s="73"/>
      <c r="UIA608" s="76"/>
      <c r="UIB608" s="73"/>
      <c r="UIC608" s="74"/>
      <c r="UID608" s="75"/>
      <c r="UIE608" s="73"/>
      <c r="UIF608" s="76"/>
      <c r="UIG608" s="73"/>
      <c r="UIH608" s="74"/>
      <c r="UII608" s="75"/>
      <c r="UIJ608" s="73"/>
      <c r="UIK608" s="76"/>
      <c r="UIL608" s="73"/>
      <c r="UIM608" s="74"/>
      <c r="UIN608" s="75"/>
      <c r="UIO608" s="73"/>
      <c r="UIP608" s="76"/>
      <c r="UIQ608" s="73"/>
      <c r="UIR608" s="74"/>
      <c r="UIS608" s="75"/>
      <c r="UIT608" s="73"/>
      <c r="UIU608" s="76"/>
      <c r="UIV608" s="73"/>
      <c r="UIW608" s="74"/>
      <c r="UIX608" s="75"/>
      <c r="UIY608" s="73"/>
      <c r="UIZ608" s="76"/>
      <c r="UJA608" s="73"/>
      <c r="UJB608" s="74"/>
      <c r="UJC608" s="75"/>
      <c r="UJD608" s="73"/>
      <c r="UJE608" s="76"/>
      <c r="UJF608" s="73"/>
      <c r="UJG608" s="74"/>
      <c r="UJH608" s="75"/>
      <c r="UJI608" s="73"/>
      <c r="UJJ608" s="76"/>
      <c r="UJK608" s="73"/>
      <c r="UJL608" s="74"/>
      <c r="UJM608" s="75"/>
      <c r="UJN608" s="73"/>
      <c r="UJO608" s="76"/>
      <c r="UJP608" s="73"/>
      <c r="UJQ608" s="74"/>
      <c r="UJR608" s="75"/>
      <c r="UJS608" s="73"/>
      <c r="UJT608" s="76"/>
      <c r="UJU608" s="73"/>
      <c r="UJV608" s="74"/>
      <c r="UJW608" s="75"/>
      <c r="UJX608" s="73"/>
      <c r="UJY608" s="76"/>
      <c r="UJZ608" s="73"/>
      <c r="UKA608" s="74"/>
      <c r="UKB608" s="75"/>
      <c r="UKC608" s="73"/>
      <c r="UKD608" s="76"/>
      <c r="UKE608" s="73"/>
      <c r="UKF608" s="74"/>
      <c r="UKG608" s="75"/>
      <c r="UKH608" s="73"/>
      <c r="UKI608" s="76"/>
      <c r="UKJ608" s="73"/>
      <c r="UKK608" s="74"/>
      <c r="UKL608" s="75"/>
      <c r="UKM608" s="73"/>
      <c r="UKN608" s="76"/>
      <c r="UKO608" s="73"/>
      <c r="UKP608" s="74"/>
      <c r="UKQ608" s="75"/>
      <c r="UKR608" s="73"/>
      <c r="UKS608" s="76"/>
      <c r="UKT608" s="73"/>
      <c r="UKU608" s="74"/>
      <c r="UKV608" s="75"/>
      <c r="UKW608" s="73"/>
      <c r="UKX608" s="76"/>
      <c r="UKY608" s="73"/>
      <c r="UKZ608" s="74"/>
      <c r="ULA608" s="75"/>
      <c r="ULB608" s="73"/>
      <c r="ULC608" s="76"/>
      <c r="ULD608" s="73"/>
      <c r="ULE608" s="74"/>
      <c r="ULF608" s="75"/>
      <c r="ULG608" s="73"/>
      <c r="ULH608" s="76"/>
      <c r="ULI608" s="73"/>
      <c r="ULJ608" s="74"/>
      <c r="ULK608" s="75"/>
      <c r="ULL608" s="73"/>
      <c r="ULM608" s="76"/>
      <c r="ULN608" s="73"/>
      <c r="ULO608" s="74"/>
      <c r="ULP608" s="75"/>
      <c r="ULQ608" s="73"/>
      <c r="ULR608" s="76"/>
      <c r="ULS608" s="73"/>
      <c r="ULT608" s="74"/>
      <c r="ULU608" s="75"/>
      <c r="ULV608" s="73"/>
      <c r="ULW608" s="76"/>
      <c r="ULX608" s="73"/>
      <c r="ULY608" s="74"/>
      <c r="ULZ608" s="75"/>
      <c r="UMA608" s="73"/>
      <c r="UMB608" s="76"/>
      <c r="UMC608" s="73"/>
      <c r="UMD608" s="74"/>
      <c r="UME608" s="75"/>
      <c r="UMF608" s="73"/>
      <c r="UMG608" s="76"/>
      <c r="UMH608" s="73"/>
      <c r="UMI608" s="74"/>
      <c r="UMJ608" s="75"/>
      <c r="UMK608" s="73"/>
      <c r="UML608" s="76"/>
      <c r="UMM608" s="73"/>
      <c r="UMN608" s="74"/>
      <c r="UMO608" s="75"/>
      <c r="UMP608" s="73"/>
      <c r="UMQ608" s="76"/>
      <c r="UMR608" s="73"/>
      <c r="UMS608" s="74"/>
      <c r="UMT608" s="75"/>
      <c r="UMU608" s="73"/>
      <c r="UMV608" s="76"/>
      <c r="UMW608" s="73"/>
      <c r="UMX608" s="74"/>
      <c r="UMY608" s="75"/>
      <c r="UMZ608" s="73"/>
      <c r="UNA608" s="76"/>
      <c r="UNB608" s="73"/>
      <c r="UNC608" s="74"/>
      <c r="UND608" s="75"/>
      <c r="UNE608" s="73"/>
      <c r="UNF608" s="76"/>
      <c r="UNG608" s="73"/>
      <c r="UNH608" s="74"/>
      <c r="UNI608" s="75"/>
      <c r="UNJ608" s="73"/>
      <c r="UNK608" s="76"/>
      <c r="UNL608" s="73"/>
      <c r="UNM608" s="74"/>
      <c r="UNN608" s="75"/>
      <c r="UNO608" s="73"/>
      <c r="UNP608" s="76"/>
      <c r="UNQ608" s="73"/>
      <c r="UNR608" s="74"/>
      <c r="UNS608" s="75"/>
      <c r="UNT608" s="73"/>
      <c r="UNU608" s="76"/>
      <c r="UNV608" s="73"/>
      <c r="UNW608" s="74"/>
      <c r="UNX608" s="75"/>
      <c r="UNY608" s="73"/>
      <c r="UNZ608" s="76"/>
      <c r="UOA608" s="73"/>
      <c r="UOB608" s="74"/>
      <c r="UOC608" s="75"/>
      <c r="UOD608" s="73"/>
      <c r="UOE608" s="76"/>
      <c r="UOF608" s="73"/>
      <c r="UOG608" s="74"/>
      <c r="UOH608" s="75"/>
      <c r="UOI608" s="73"/>
      <c r="UOJ608" s="76"/>
      <c r="UOK608" s="73"/>
      <c r="UOL608" s="74"/>
      <c r="UOM608" s="75"/>
      <c r="UON608" s="73"/>
      <c r="UOO608" s="76"/>
      <c r="UOP608" s="73"/>
      <c r="UOQ608" s="74"/>
      <c r="UOR608" s="75"/>
      <c r="UOS608" s="73"/>
      <c r="UOT608" s="76"/>
      <c r="UOU608" s="73"/>
      <c r="UOV608" s="74"/>
      <c r="UOW608" s="75"/>
      <c r="UOX608" s="73"/>
      <c r="UOY608" s="76"/>
      <c r="UOZ608" s="73"/>
      <c r="UPA608" s="74"/>
      <c r="UPB608" s="75"/>
      <c r="UPC608" s="73"/>
      <c r="UPD608" s="76"/>
      <c r="UPE608" s="73"/>
      <c r="UPF608" s="74"/>
      <c r="UPG608" s="75"/>
      <c r="UPH608" s="73"/>
      <c r="UPI608" s="76"/>
      <c r="UPJ608" s="73"/>
      <c r="UPK608" s="74"/>
      <c r="UPL608" s="75"/>
      <c r="UPM608" s="73"/>
      <c r="UPN608" s="76"/>
      <c r="UPO608" s="73"/>
      <c r="UPP608" s="74"/>
      <c r="UPQ608" s="75"/>
      <c r="UPR608" s="73"/>
      <c r="UPS608" s="76"/>
      <c r="UPT608" s="73"/>
      <c r="UPU608" s="74"/>
      <c r="UPV608" s="75"/>
      <c r="UPW608" s="73"/>
      <c r="UPX608" s="76"/>
      <c r="UPY608" s="73"/>
      <c r="UPZ608" s="74"/>
      <c r="UQA608" s="75"/>
      <c r="UQB608" s="73"/>
      <c r="UQC608" s="76"/>
      <c r="UQD608" s="73"/>
      <c r="UQE608" s="74"/>
      <c r="UQF608" s="75"/>
      <c r="UQG608" s="73"/>
      <c r="UQH608" s="76"/>
      <c r="UQI608" s="73"/>
      <c r="UQJ608" s="74"/>
      <c r="UQK608" s="75"/>
      <c r="UQL608" s="73"/>
      <c r="UQM608" s="76"/>
      <c r="UQN608" s="73"/>
      <c r="UQO608" s="74"/>
      <c r="UQP608" s="75"/>
      <c r="UQQ608" s="73"/>
      <c r="UQR608" s="76"/>
      <c r="UQS608" s="73"/>
      <c r="UQT608" s="74"/>
      <c r="UQU608" s="75"/>
      <c r="UQV608" s="73"/>
      <c r="UQW608" s="76"/>
      <c r="UQX608" s="73"/>
      <c r="UQY608" s="74"/>
      <c r="UQZ608" s="75"/>
      <c r="URA608" s="73"/>
      <c r="URB608" s="76"/>
      <c r="URC608" s="73"/>
      <c r="URD608" s="74"/>
      <c r="URE608" s="75"/>
      <c r="URF608" s="73"/>
      <c r="URG608" s="76"/>
      <c r="URH608" s="73"/>
      <c r="URI608" s="74"/>
      <c r="URJ608" s="75"/>
      <c r="URK608" s="73"/>
      <c r="URL608" s="76"/>
      <c r="URM608" s="73"/>
      <c r="URN608" s="74"/>
      <c r="URO608" s="75"/>
      <c r="URP608" s="73"/>
      <c r="URQ608" s="76"/>
      <c r="URR608" s="73"/>
      <c r="URS608" s="74"/>
      <c r="URT608" s="75"/>
      <c r="URU608" s="73"/>
      <c r="URV608" s="76"/>
      <c r="URW608" s="73"/>
      <c r="URX608" s="74"/>
      <c r="URY608" s="75"/>
      <c r="URZ608" s="73"/>
      <c r="USA608" s="76"/>
      <c r="USB608" s="73"/>
      <c r="USC608" s="74"/>
      <c r="USD608" s="75"/>
      <c r="USE608" s="73"/>
      <c r="USF608" s="76"/>
      <c r="USG608" s="73"/>
      <c r="USH608" s="74"/>
      <c r="USI608" s="75"/>
      <c r="USJ608" s="73"/>
      <c r="USK608" s="76"/>
      <c r="USL608" s="73"/>
      <c r="USM608" s="74"/>
      <c r="USN608" s="75"/>
      <c r="USO608" s="73"/>
      <c r="USP608" s="76"/>
      <c r="USQ608" s="73"/>
      <c r="USR608" s="74"/>
      <c r="USS608" s="75"/>
      <c r="UST608" s="73"/>
      <c r="USU608" s="76"/>
      <c r="USV608" s="73"/>
      <c r="USW608" s="74"/>
      <c r="USX608" s="75"/>
      <c r="USY608" s="73"/>
      <c r="USZ608" s="76"/>
      <c r="UTA608" s="73"/>
      <c r="UTB608" s="74"/>
      <c r="UTC608" s="75"/>
      <c r="UTD608" s="73"/>
      <c r="UTE608" s="76"/>
      <c r="UTF608" s="73"/>
      <c r="UTG608" s="74"/>
      <c r="UTH608" s="75"/>
      <c r="UTI608" s="73"/>
      <c r="UTJ608" s="76"/>
      <c r="UTK608" s="73"/>
      <c r="UTL608" s="74"/>
      <c r="UTM608" s="75"/>
      <c r="UTN608" s="73"/>
      <c r="UTO608" s="76"/>
      <c r="UTP608" s="73"/>
      <c r="UTQ608" s="74"/>
      <c r="UTR608" s="75"/>
      <c r="UTS608" s="73"/>
      <c r="UTT608" s="76"/>
      <c r="UTU608" s="73"/>
      <c r="UTV608" s="74"/>
      <c r="UTW608" s="75"/>
      <c r="UTX608" s="73"/>
      <c r="UTY608" s="76"/>
      <c r="UTZ608" s="73"/>
      <c r="UUA608" s="74"/>
      <c r="UUB608" s="75"/>
      <c r="UUC608" s="73"/>
      <c r="UUD608" s="76"/>
      <c r="UUE608" s="73"/>
      <c r="UUF608" s="74"/>
      <c r="UUG608" s="75"/>
      <c r="UUH608" s="73"/>
      <c r="UUI608" s="76"/>
      <c r="UUJ608" s="73"/>
      <c r="UUK608" s="74"/>
      <c r="UUL608" s="75"/>
      <c r="UUM608" s="73"/>
      <c r="UUN608" s="76"/>
      <c r="UUO608" s="73"/>
      <c r="UUP608" s="74"/>
      <c r="UUQ608" s="75"/>
      <c r="UUR608" s="73"/>
      <c r="UUS608" s="76"/>
      <c r="UUT608" s="73"/>
      <c r="UUU608" s="74"/>
      <c r="UUV608" s="75"/>
      <c r="UUW608" s="73"/>
      <c r="UUX608" s="76"/>
      <c r="UUY608" s="73"/>
      <c r="UUZ608" s="74"/>
      <c r="UVA608" s="75"/>
      <c r="UVB608" s="73"/>
      <c r="UVC608" s="76"/>
      <c r="UVD608" s="73"/>
      <c r="UVE608" s="74"/>
      <c r="UVF608" s="75"/>
      <c r="UVG608" s="73"/>
      <c r="UVH608" s="76"/>
      <c r="UVI608" s="73"/>
      <c r="UVJ608" s="74"/>
      <c r="UVK608" s="75"/>
      <c r="UVL608" s="73"/>
      <c r="UVM608" s="76"/>
      <c r="UVN608" s="73"/>
      <c r="UVO608" s="74"/>
      <c r="UVP608" s="75"/>
      <c r="UVQ608" s="73"/>
      <c r="UVR608" s="76"/>
      <c r="UVS608" s="73"/>
      <c r="UVT608" s="74"/>
      <c r="UVU608" s="75"/>
      <c r="UVV608" s="73"/>
      <c r="UVW608" s="76"/>
      <c r="UVX608" s="73"/>
      <c r="UVY608" s="74"/>
      <c r="UVZ608" s="75"/>
      <c r="UWA608" s="73"/>
      <c r="UWB608" s="76"/>
      <c r="UWC608" s="73"/>
      <c r="UWD608" s="74"/>
      <c r="UWE608" s="75"/>
      <c r="UWF608" s="73"/>
      <c r="UWG608" s="76"/>
      <c r="UWH608" s="73"/>
      <c r="UWI608" s="74"/>
      <c r="UWJ608" s="75"/>
      <c r="UWK608" s="73"/>
      <c r="UWL608" s="76"/>
      <c r="UWM608" s="73"/>
      <c r="UWN608" s="74"/>
      <c r="UWO608" s="75"/>
      <c r="UWP608" s="73"/>
      <c r="UWQ608" s="76"/>
      <c r="UWR608" s="73"/>
      <c r="UWS608" s="74"/>
      <c r="UWT608" s="75"/>
      <c r="UWU608" s="73"/>
      <c r="UWV608" s="76"/>
      <c r="UWW608" s="73"/>
      <c r="UWX608" s="74"/>
      <c r="UWY608" s="75"/>
      <c r="UWZ608" s="73"/>
      <c r="UXA608" s="76"/>
      <c r="UXB608" s="73"/>
      <c r="UXC608" s="74"/>
      <c r="UXD608" s="75"/>
      <c r="UXE608" s="73"/>
      <c r="UXF608" s="76"/>
      <c r="UXG608" s="73"/>
      <c r="UXH608" s="74"/>
      <c r="UXI608" s="75"/>
      <c r="UXJ608" s="73"/>
      <c r="UXK608" s="76"/>
      <c r="UXL608" s="73"/>
      <c r="UXM608" s="74"/>
      <c r="UXN608" s="75"/>
      <c r="UXO608" s="73"/>
      <c r="UXP608" s="76"/>
      <c r="UXQ608" s="73"/>
      <c r="UXR608" s="74"/>
      <c r="UXS608" s="75"/>
      <c r="UXT608" s="73"/>
      <c r="UXU608" s="76"/>
      <c r="UXV608" s="73"/>
      <c r="UXW608" s="74"/>
      <c r="UXX608" s="75"/>
      <c r="UXY608" s="73"/>
      <c r="UXZ608" s="76"/>
      <c r="UYA608" s="73"/>
      <c r="UYB608" s="74"/>
      <c r="UYC608" s="75"/>
      <c r="UYD608" s="73"/>
      <c r="UYE608" s="76"/>
      <c r="UYF608" s="73"/>
      <c r="UYG608" s="74"/>
      <c r="UYH608" s="75"/>
      <c r="UYI608" s="73"/>
      <c r="UYJ608" s="76"/>
      <c r="UYK608" s="73"/>
      <c r="UYL608" s="74"/>
      <c r="UYM608" s="75"/>
      <c r="UYN608" s="73"/>
      <c r="UYO608" s="76"/>
      <c r="UYP608" s="73"/>
      <c r="UYQ608" s="74"/>
      <c r="UYR608" s="75"/>
      <c r="UYS608" s="73"/>
      <c r="UYT608" s="76"/>
      <c r="UYU608" s="73"/>
      <c r="UYV608" s="74"/>
      <c r="UYW608" s="75"/>
      <c r="UYX608" s="73"/>
      <c r="UYY608" s="76"/>
      <c r="UYZ608" s="73"/>
      <c r="UZA608" s="74"/>
      <c r="UZB608" s="75"/>
      <c r="UZC608" s="73"/>
      <c r="UZD608" s="76"/>
      <c r="UZE608" s="73"/>
      <c r="UZF608" s="74"/>
      <c r="UZG608" s="75"/>
      <c r="UZH608" s="73"/>
      <c r="UZI608" s="76"/>
      <c r="UZJ608" s="73"/>
      <c r="UZK608" s="74"/>
      <c r="UZL608" s="75"/>
      <c r="UZM608" s="73"/>
      <c r="UZN608" s="76"/>
      <c r="UZO608" s="73"/>
      <c r="UZP608" s="74"/>
      <c r="UZQ608" s="75"/>
      <c r="UZR608" s="73"/>
      <c r="UZS608" s="76"/>
      <c r="UZT608" s="73"/>
      <c r="UZU608" s="74"/>
      <c r="UZV608" s="75"/>
      <c r="UZW608" s="73"/>
      <c r="UZX608" s="76"/>
      <c r="UZY608" s="73"/>
      <c r="UZZ608" s="74"/>
      <c r="VAA608" s="75"/>
      <c r="VAB608" s="73"/>
      <c r="VAC608" s="76"/>
      <c r="VAD608" s="73"/>
      <c r="VAE608" s="74"/>
      <c r="VAF608" s="75"/>
      <c r="VAG608" s="73"/>
      <c r="VAH608" s="76"/>
      <c r="VAI608" s="73"/>
      <c r="VAJ608" s="74"/>
      <c r="VAK608" s="75"/>
      <c r="VAL608" s="73"/>
      <c r="VAM608" s="76"/>
      <c r="VAN608" s="73"/>
      <c r="VAO608" s="74"/>
      <c r="VAP608" s="75"/>
      <c r="VAQ608" s="73"/>
      <c r="VAR608" s="76"/>
      <c r="VAS608" s="73"/>
      <c r="VAT608" s="74"/>
      <c r="VAU608" s="75"/>
      <c r="VAV608" s="73"/>
      <c r="VAW608" s="76"/>
      <c r="VAX608" s="73"/>
      <c r="VAY608" s="74"/>
      <c r="VAZ608" s="75"/>
      <c r="VBA608" s="73"/>
      <c r="VBB608" s="76"/>
      <c r="VBC608" s="73"/>
      <c r="VBD608" s="74"/>
      <c r="VBE608" s="75"/>
      <c r="VBF608" s="73"/>
      <c r="VBG608" s="76"/>
      <c r="VBH608" s="73"/>
      <c r="VBI608" s="74"/>
      <c r="VBJ608" s="75"/>
      <c r="VBK608" s="73"/>
      <c r="VBL608" s="76"/>
      <c r="VBM608" s="73"/>
      <c r="VBN608" s="74"/>
      <c r="VBO608" s="75"/>
      <c r="VBP608" s="73"/>
      <c r="VBQ608" s="76"/>
      <c r="VBR608" s="73"/>
      <c r="VBS608" s="74"/>
      <c r="VBT608" s="75"/>
      <c r="VBU608" s="73"/>
      <c r="VBV608" s="76"/>
      <c r="VBW608" s="73"/>
      <c r="VBX608" s="74"/>
      <c r="VBY608" s="75"/>
      <c r="VBZ608" s="73"/>
      <c r="VCA608" s="76"/>
      <c r="VCB608" s="73"/>
      <c r="VCC608" s="74"/>
      <c r="VCD608" s="75"/>
      <c r="VCE608" s="73"/>
      <c r="VCF608" s="76"/>
      <c r="VCG608" s="73"/>
      <c r="VCH608" s="74"/>
      <c r="VCI608" s="75"/>
      <c r="VCJ608" s="73"/>
      <c r="VCK608" s="76"/>
      <c r="VCL608" s="73"/>
      <c r="VCM608" s="74"/>
      <c r="VCN608" s="75"/>
      <c r="VCO608" s="73"/>
      <c r="VCP608" s="76"/>
      <c r="VCQ608" s="73"/>
      <c r="VCR608" s="74"/>
      <c r="VCS608" s="75"/>
      <c r="VCT608" s="73"/>
      <c r="VCU608" s="76"/>
      <c r="VCV608" s="73"/>
      <c r="VCW608" s="74"/>
      <c r="VCX608" s="75"/>
      <c r="VCY608" s="73"/>
      <c r="VCZ608" s="76"/>
      <c r="VDA608" s="73"/>
      <c r="VDB608" s="74"/>
      <c r="VDC608" s="75"/>
      <c r="VDD608" s="73"/>
      <c r="VDE608" s="76"/>
      <c r="VDF608" s="73"/>
      <c r="VDG608" s="74"/>
      <c r="VDH608" s="75"/>
      <c r="VDI608" s="73"/>
      <c r="VDJ608" s="76"/>
      <c r="VDK608" s="73"/>
      <c r="VDL608" s="74"/>
      <c r="VDM608" s="75"/>
      <c r="VDN608" s="73"/>
      <c r="VDO608" s="76"/>
      <c r="VDP608" s="73"/>
      <c r="VDQ608" s="74"/>
      <c r="VDR608" s="75"/>
      <c r="VDS608" s="73"/>
      <c r="VDT608" s="76"/>
      <c r="VDU608" s="73"/>
      <c r="VDV608" s="74"/>
      <c r="VDW608" s="75"/>
      <c r="VDX608" s="73"/>
      <c r="VDY608" s="76"/>
      <c r="VDZ608" s="73"/>
      <c r="VEA608" s="74"/>
      <c r="VEB608" s="75"/>
      <c r="VEC608" s="73"/>
      <c r="VED608" s="76"/>
      <c r="VEE608" s="73"/>
      <c r="VEF608" s="74"/>
      <c r="VEG608" s="75"/>
      <c r="VEH608" s="73"/>
      <c r="VEI608" s="76"/>
      <c r="VEJ608" s="73"/>
      <c r="VEK608" s="74"/>
      <c r="VEL608" s="75"/>
      <c r="VEM608" s="73"/>
      <c r="VEN608" s="76"/>
      <c r="VEO608" s="73"/>
      <c r="VEP608" s="74"/>
      <c r="VEQ608" s="75"/>
      <c r="VER608" s="73"/>
      <c r="VES608" s="76"/>
      <c r="VET608" s="73"/>
      <c r="VEU608" s="74"/>
      <c r="VEV608" s="75"/>
      <c r="VEW608" s="73"/>
      <c r="VEX608" s="76"/>
      <c r="VEY608" s="73"/>
      <c r="VEZ608" s="74"/>
      <c r="VFA608" s="75"/>
      <c r="VFB608" s="73"/>
      <c r="VFC608" s="76"/>
      <c r="VFD608" s="73"/>
      <c r="VFE608" s="74"/>
      <c r="VFF608" s="75"/>
      <c r="VFG608" s="73"/>
      <c r="VFH608" s="76"/>
      <c r="VFI608" s="73"/>
      <c r="VFJ608" s="74"/>
      <c r="VFK608" s="75"/>
      <c r="VFL608" s="73"/>
      <c r="VFM608" s="76"/>
      <c r="VFN608" s="73"/>
      <c r="VFO608" s="74"/>
      <c r="VFP608" s="75"/>
      <c r="VFQ608" s="73"/>
      <c r="VFR608" s="76"/>
      <c r="VFS608" s="73"/>
      <c r="VFT608" s="74"/>
      <c r="VFU608" s="75"/>
      <c r="VFV608" s="73"/>
      <c r="VFW608" s="76"/>
      <c r="VFX608" s="73"/>
      <c r="VFY608" s="74"/>
      <c r="VFZ608" s="75"/>
      <c r="VGA608" s="73"/>
      <c r="VGB608" s="76"/>
      <c r="VGC608" s="73"/>
      <c r="VGD608" s="74"/>
      <c r="VGE608" s="75"/>
      <c r="VGF608" s="73"/>
      <c r="VGG608" s="76"/>
      <c r="VGH608" s="73"/>
      <c r="VGI608" s="74"/>
      <c r="VGJ608" s="75"/>
      <c r="VGK608" s="73"/>
      <c r="VGL608" s="76"/>
      <c r="VGM608" s="73"/>
      <c r="VGN608" s="74"/>
      <c r="VGO608" s="75"/>
      <c r="VGP608" s="73"/>
      <c r="VGQ608" s="76"/>
      <c r="VGR608" s="73"/>
      <c r="VGS608" s="74"/>
      <c r="VGT608" s="75"/>
      <c r="VGU608" s="73"/>
      <c r="VGV608" s="76"/>
      <c r="VGW608" s="73"/>
      <c r="VGX608" s="74"/>
      <c r="VGY608" s="75"/>
      <c r="VGZ608" s="73"/>
      <c r="VHA608" s="76"/>
      <c r="VHB608" s="73"/>
      <c r="VHC608" s="74"/>
      <c r="VHD608" s="75"/>
      <c r="VHE608" s="73"/>
      <c r="VHF608" s="76"/>
      <c r="VHG608" s="73"/>
      <c r="VHH608" s="74"/>
      <c r="VHI608" s="75"/>
      <c r="VHJ608" s="73"/>
      <c r="VHK608" s="76"/>
      <c r="VHL608" s="73"/>
      <c r="VHM608" s="74"/>
      <c r="VHN608" s="75"/>
      <c r="VHO608" s="73"/>
      <c r="VHP608" s="76"/>
      <c r="VHQ608" s="73"/>
      <c r="VHR608" s="74"/>
      <c r="VHS608" s="75"/>
      <c r="VHT608" s="73"/>
      <c r="VHU608" s="76"/>
      <c r="VHV608" s="73"/>
      <c r="VHW608" s="74"/>
      <c r="VHX608" s="75"/>
      <c r="VHY608" s="73"/>
      <c r="VHZ608" s="76"/>
      <c r="VIA608" s="73"/>
      <c r="VIB608" s="74"/>
      <c r="VIC608" s="75"/>
      <c r="VID608" s="73"/>
      <c r="VIE608" s="76"/>
      <c r="VIF608" s="73"/>
      <c r="VIG608" s="74"/>
      <c r="VIH608" s="75"/>
      <c r="VII608" s="73"/>
      <c r="VIJ608" s="76"/>
      <c r="VIK608" s="73"/>
      <c r="VIL608" s="74"/>
      <c r="VIM608" s="75"/>
      <c r="VIN608" s="73"/>
      <c r="VIO608" s="76"/>
      <c r="VIP608" s="73"/>
      <c r="VIQ608" s="74"/>
      <c r="VIR608" s="75"/>
      <c r="VIS608" s="73"/>
      <c r="VIT608" s="76"/>
      <c r="VIU608" s="73"/>
      <c r="VIV608" s="74"/>
      <c r="VIW608" s="75"/>
      <c r="VIX608" s="73"/>
      <c r="VIY608" s="76"/>
      <c r="VIZ608" s="73"/>
      <c r="VJA608" s="74"/>
      <c r="VJB608" s="75"/>
      <c r="VJC608" s="73"/>
      <c r="VJD608" s="76"/>
      <c r="VJE608" s="73"/>
      <c r="VJF608" s="74"/>
      <c r="VJG608" s="75"/>
      <c r="VJH608" s="73"/>
      <c r="VJI608" s="76"/>
      <c r="VJJ608" s="73"/>
      <c r="VJK608" s="74"/>
      <c r="VJL608" s="75"/>
      <c r="VJM608" s="73"/>
      <c r="VJN608" s="76"/>
      <c r="VJO608" s="73"/>
      <c r="VJP608" s="74"/>
      <c r="VJQ608" s="75"/>
      <c r="VJR608" s="73"/>
      <c r="VJS608" s="76"/>
      <c r="VJT608" s="73"/>
      <c r="VJU608" s="74"/>
      <c r="VJV608" s="75"/>
      <c r="VJW608" s="73"/>
      <c r="VJX608" s="76"/>
      <c r="VJY608" s="73"/>
      <c r="VJZ608" s="74"/>
      <c r="VKA608" s="75"/>
      <c r="VKB608" s="73"/>
      <c r="VKC608" s="76"/>
      <c r="VKD608" s="73"/>
      <c r="VKE608" s="74"/>
      <c r="VKF608" s="75"/>
      <c r="VKG608" s="73"/>
      <c r="VKH608" s="76"/>
      <c r="VKI608" s="73"/>
      <c r="VKJ608" s="74"/>
      <c r="VKK608" s="75"/>
      <c r="VKL608" s="73"/>
      <c r="VKM608" s="76"/>
      <c r="VKN608" s="73"/>
      <c r="VKO608" s="74"/>
      <c r="VKP608" s="75"/>
      <c r="VKQ608" s="73"/>
      <c r="VKR608" s="76"/>
      <c r="VKS608" s="73"/>
      <c r="VKT608" s="74"/>
      <c r="VKU608" s="75"/>
      <c r="VKV608" s="73"/>
      <c r="VKW608" s="76"/>
      <c r="VKX608" s="73"/>
      <c r="VKY608" s="74"/>
      <c r="VKZ608" s="75"/>
      <c r="VLA608" s="73"/>
      <c r="VLB608" s="76"/>
      <c r="VLC608" s="73"/>
      <c r="VLD608" s="74"/>
      <c r="VLE608" s="75"/>
      <c r="VLF608" s="73"/>
      <c r="VLG608" s="76"/>
      <c r="VLH608" s="73"/>
      <c r="VLI608" s="74"/>
      <c r="VLJ608" s="75"/>
      <c r="VLK608" s="73"/>
      <c r="VLL608" s="76"/>
      <c r="VLM608" s="73"/>
      <c r="VLN608" s="74"/>
      <c r="VLO608" s="75"/>
      <c r="VLP608" s="73"/>
      <c r="VLQ608" s="76"/>
      <c r="VLR608" s="73"/>
      <c r="VLS608" s="74"/>
      <c r="VLT608" s="75"/>
      <c r="VLU608" s="73"/>
      <c r="VLV608" s="76"/>
      <c r="VLW608" s="73"/>
      <c r="VLX608" s="74"/>
      <c r="VLY608" s="75"/>
      <c r="VLZ608" s="73"/>
      <c r="VMA608" s="76"/>
      <c r="VMB608" s="73"/>
      <c r="VMC608" s="74"/>
      <c r="VMD608" s="75"/>
      <c r="VME608" s="73"/>
      <c r="VMF608" s="76"/>
      <c r="VMG608" s="73"/>
      <c r="VMH608" s="74"/>
      <c r="VMI608" s="75"/>
      <c r="VMJ608" s="73"/>
      <c r="VMK608" s="76"/>
      <c r="VML608" s="73"/>
      <c r="VMM608" s="74"/>
      <c r="VMN608" s="75"/>
      <c r="VMO608" s="73"/>
      <c r="VMP608" s="76"/>
      <c r="VMQ608" s="73"/>
      <c r="VMR608" s="74"/>
      <c r="VMS608" s="75"/>
      <c r="VMT608" s="73"/>
      <c r="VMU608" s="76"/>
      <c r="VMV608" s="73"/>
      <c r="VMW608" s="74"/>
      <c r="VMX608" s="75"/>
      <c r="VMY608" s="73"/>
      <c r="VMZ608" s="76"/>
      <c r="VNA608" s="73"/>
      <c r="VNB608" s="74"/>
      <c r="VNC608" s="75"/>
      <c r="VND608" s="73"/>
      <c r="VNE608" s="76"/>
      <c r="VNF608" s="73"/>
      <c r="VNG608" s="74"/>
      <c r="VNH608" s="75"/>
      <c r="VNI608" s="73"/>
      <c r="VNJ608" s="76"/>
      <c r="VNK608" s="73"/>
      <c r="VNL608" s="74"/>
      <c r="VNM608" s="75"/>
      <c r="VNN608" s="73"/>
      <c r="VNO608" s="76"/>
      <c r="VNP608" s="73"/>
      <c r="VNQ608" s="74"/>
      <c r="VNR608" s="75"/>
      <c r="VNS608" s="73"/>
      <c r="VNT608" s="76"/>
      <c r="VNU608" s="73"/>
      <c r="VNV608" s="74"/>
      <c r="VNW608" s="75"/>
      <c r="VNX608" s="73"/>
      <c r="VNY608" s="76"/>
      <c r="VNZ608" s="73"/>
      <c r="VOA608" s="74"/>
      <c r="VOB608" s="75"/>
      <c r="VOC608" s="73"/>
      <c r="VOD608" s="76"/>
      <c r="VOE608" s="73"/>
      <c r="VOF608" s="74"/>
      <c r="VOG608" s="75"/>
      <c r="VOH608" s="73"/>
      <c r="VOI608" s="76"/>
      <c r="VOJ608" s="73"/>
      <c r="VOK608" s="74"/>
      <c r="VOL608" s="75"/>
      <c r="VOM608" s="73"/>
      <c r="VON608" s="76"/>
      <c r="VOO608" s="73"/>
      <c r="VOP608" s="74"/>
      <c r="VOQ608" s="75"/>
      <c r="VOR608" s="73"/>
      <c r="VOS608" s="76"/>
      <c r="VOT608" s="73"/>
      <c r="VOU608" s="74"/>
      <c r="VOV608" s="75"/>
      <c r="VOW608" s="73"/>
      <c r="VOX608" s="76"/>
      <c r="VOY608" s="73"/>
      <c r="VOZ608" s="74"/>
      <c r="VPA608" s="75"/>
      <c r="VPB608" s="73"/>
      <c r="VPC608" s="76"/>
      <c r="VPD608" s="73"/>
      <c r="VPE608" s="74"/>
      <c r="VPF608" s="75"/>
      <c r="VPG608" s="73"/>
      <c r="VPH608" s="76"/>
      <c r="VPI608" s="73"/>
      <c r="VPJ608" s="74"/>
      <c r="VPK608" s="75"/>
      <c r="VPL608" s="73"/>
      <c r="VPM608" s="76"/>
      <c r="VPN608" s="73"/>
      <c r="VPO608" s="74"/>
      <c r="VPP608" s="75"/>
      <c r="VPQ608" s="73"/>
      <c r="VPR608" s="76"/>
      <c r="VPS608" s="73"/>
      <c r="VPT608" s="74"/>
      <c r="VPU608" s="75"/>
      <c r="VPV608" s="73"/>
      <c r="VPW608" s="76"/>
      <c r="VPX608" s="73"/>
      <c r="VPY608" s="74"/>
      <c r="VPZ608" s="75"/>
      <c r="VQA608" s="73"/>
      <c r="VQB608" s="76"/>
      <c r="VQC608" s="73"/>
      <c r="VQD608" s="74"/>
      <c r="VQE608" s="75"/>
      <c r="VQF608" s="73"/>
      <c r="VQG608" s="76"/>
      <c r="VQH608" s="73"/>
      <c r="VQI608" s="74"/>
      <c r="VQJ608" s="75"/>
      <c r="VQK608" s="73"/>
      <c r="VQL608" s="76"/>
      <c r="VQM608" s="73"/>
      <c r="VQN608" s="74"/>
      <c r="VQO608" s="75"/>
      <c r="VQP608" s="73"/>
      <c r="VQQ608" s="76"/>
      <c r="VQR608" s="73"/>
      <c r="VQS608" s="74"/>
      <c r="VQT608" s="75"/>
      <c r="VQU608" s="73"/>
      <c r="VQV608" s="76"/>
      <c r="VQW608" s="73"/>
      <c r="VQX608" s="74"/>
      <c r="VQY608" s="75"/>
      <c r="VQZ608" s="73"/>
      <c r="VRA608" s="76"/>
      <c r="VRB608" s="73"/>
      <c r="VRC608" s="74"/>
      <c r="VRD608" s="75"/>
      <c r="VRE608" s="73"/>
      <c r="VRF608" s="76"/>
      <c r="VRG608" s="73"/>
      <c r="VRH608" s="74"/>
      <c r="VRI608" s="75"/>
      <c r="VRJ608" s="73"/>
      <c r="VRK608" s="76"/>
      <c r="VRL608" s="73"/>
      <c r="VRM608" s="74"/>
      <c r="VRN608" s="75"/>
      <c r="VRO608" s="73"/>
      <c r="VRP608" s="76"/>
      <c r="VRQ608" s="73"/>
      <c r="VRR608" s="74"/>
      <c r="VRS608" s="75"/>
      <c r="VRT608" s="73"/>
      <c r="VRU608" s="76"/>
      <c r="VRV608" s="73"/>
      <c r="VRW608" s="74"/>
      <c r="VRX608" s="75"/>
      <c r="VRY608" s="73"/>
      <c r="VRZ608" s="76"/>
      <c r="VSA608" s="73"/>
      <c r="VSB608" s="74"/>
      <c r="VSC608" s="75"/>
      <c r="VSD608" s="73"/>
      <c r="VSE608" s="76"/>
      <c r="VSF608" s="73"/>
      <c r="VSG608" s="74"/>
      <c r="VSH608" s="75"/>
      <c r="VSI608" s="73"/>
      <c r="VSJ608" s="76"/>
      <c r="VSK608" s="73"/>
      <c r="VSL608" s="74"/>
      <c r="VSM608" s="75"/>
      <c r="VSN608" s="73"/>
      <c r="VSO608" s="76"/>
      <c r="VSP608" s="73"/>
      <c r="VSQ608" s="74"/>
      <c r="VSR608" s="75"/>
      <c r="VSS608" s="73"/>
      <c r="VST608" s="76"/>
      <c r="VSU608" s="73"/>
      <c r="VSV608" s="74"/>
      <c r="VSW608" s="75"/>
      <c r="VSX608" s="73"/>
      <c r="VSY608" s="76"/>
      <c r="VSZ608" s="73"/>
      <c r="VTA608" s="74"/>
      <c r="VTB608" s="75"/>
      <c r="VTC608" s="73"/>
      <c r="VTD608" s="76"/>
      <c r="VTE608" s="73"/>
      <c r="VTF608" s="74"/>
      <c r="VTG608" s="75"/>
      <c r="VTH608" s="73"/>
      <c r="VTI608" s="76"/>
      <c r="VTJ608" s="73"/>
      <c r="VTK608" s="74"/>
      <c r="VTL608" s="75"/>
      <c r="VTM608" s="73"/>
      <c r="VTN608" s="76"/>
      <c r="VTO608" s="73"/>
      <c r="VTP608" s="74"/>
      <c r="VTQ608" s="75"/>
      <c r="VTR608" s="73"/>
      <c r="VTS608" s="76"/>
      <c r="VTT608" s="73"/>
      <c r="VTU608" s="74"/>
      <c r="VTV608" s="75"/>
      <c r="VTW608" s="73"/>
      <c r="VTX608" s="76"/>
      <c r="VTY608" s="73"/>
      <c r="VTZ608" s="74"/>
      <c r="VUA608" s="75"/>
      <c r="VUB608" s="73"/>
      <c r="VUC608" s="76"/>
      <c r="VUD608" s="73"/>
      <c r="VUE608" s="74"/>
      <c r="VUF608" s="75"/>
      <c r="VUG608" s="73"/>
      <c r="VUH608" s="76"/>
      <c r="VUI608" s="73"/>
      <c r="VUJ608" s="74"/>
      <c r="VUK608" s="75"/>
      <c r="VUL608" s="73"/>
      <c r="VUM608" s="76"/>
      <c r="VUN608" s="73"/>
      <c r="VUO608" s="74"/>
      <c r="VUP608" s="75"/>
      <c r="VUQ608" s="73"/>
      <c r="VUR608" s="76"/>
      <c r="VUS608" s="73"/>
      <c r="VUT608" s="74"/>
      <c r="VUU608" s="75"/>
      <c r="VUV608" s="73"/>
      <c r="VUW608" s="76"/>
      <c r="VUX608" s="73"/>
      <c r="VUY608" s="74"/>
      <c r="VUZ608" s="75"/>
      <c r="VVA608" s="73"/>
      <c r="VVB608" s="76"/>
      <c r="VVC608" s="73"/>
      <c r="VVD608" s="74"/>
      <c r="VVE608" s="75"/>
      <c r="VVF608" s="73"/>
      <c r="VVG608" s="76"/>
      <c r="VVH608" s="73"/>
      <c r="VVI608" s="74"/>
      <c r="VVJ608" s="75"/>
      <c r="VVK608" s="73"/>
      <c r="VVL608" s="76"/>
      <c r="VVM608" s="73"/>
      <c r="VVN608" s="74"/>
      <c r="VVO608" s="75"/>
      <c r="VVP608" s="73"/>
      <c r="VVQ608" s="76"/>
      <c r="VVR608" s="73"/>
      <c r="VVS608" s="74"/>
      <c r="VVT608" s="75"/>
      <c r="VVU608" s="73"/>
      <c r="VVV608" s="76"/>
      <c r="VVW608" s="73"/>
      <c r="VVX608" s="74"/>
      <c r="VVY608" s="75"/>
      <c r="VVZ608" s="73"/>
      <c r="VWA608" s="76"/>
      <c r="VWB608" s="73"/>
      <c r="VWC608" s="74"/>
      <c r="VWD608" s="75"/>
      <c r="VWE608" s="73"/>
      <c r="VWF608" s="76"/>
      <c r="VWG608" s="73"/>
      <c r="VWH608" s="74"/>
      <c r="VWI608" s="75"/>
      <c r="VWJ608" s="73"/>
      <c r="VWK608" s="76"/>
      <c r="VWL608" s="73"/>
      <c r="VWM608" s="74"/>
      <c r="VWN608" s="75"/>
      <c r="VWO608" s="73"/>
      <c r="VWP608" s="76"/>
      <c r="VWQ608" s="73"/>
      <c r="VWR608" s="74"/>
      <c r="VWS608" s="75"/>
      <c r="VWT608" s="73"/>
      <c r="VWU608" s="76"/>
      <c r="VWV608" s="73"/>
      <c r="VWW608" s="74"/>
      <c r="VWX608" s="75"/>
      <c r="VWY608" s="73"/>
      <c r="VWZ608" s="76"/>
      <c r="VXA608" s="73"/>
      <c r="VXB608" s="74"/>
      <c r="VXC608" s="75"/>
      <c r="VXD608" s="73"/>
      <c r="VXE608" s="76"/>
      <c r="VXF608" s="73"/>
      <c r="VXG608" s="74"/>
      <c r="VXH608" s="75"/>
      <c r="VXI608" s="73"/>
      <c r="VXJ608" s="76"/>
      <c r="VXK608" s="73"/>
      <c r="VXL608" s="74"/>
      <c r="VXM608" s="75"/>
      <c r="VXN608" s="73"/>
      <c r="VXO608" s="76"/>
      <c r="VXP608" s="73"/>
      <c r="VXQ608" s="74"/>
      <c r="VXR608" s="75"/>
      <c r="VXS608" s="73"/>
      <c r="VXT608" s="76"/>
      <c r="VXU608" s="73"/>
      <c r="VXV608" s="74"/>
      <c r="VXW608" s="75"/>
      <c r="VXX608" s="73"/>
      <c r="VXY608" s="76"/>
      <c r="VXZ608" s="73"/>
      <c r="VYA608" s="74"/>
      <c r="VYB608" s="75"/>
      <c r="VYC608" s="73"/>
      <c r="VYD608" s="76"/>
      <c r="VYE608" s="73"/>
      <c r="VYF608" s="74"/>
      <c r="VYG608" s="75"/>
      <c r="VYH608" s="73"/>
      <c r="VYI608" s="76"/>
      <c r="VYJ608" s="73"/>
      <c r="VYK608" s="74"/>
      <c r="VYL608" s="75"/>
      <c r="VYM608" s="73"/>
      <c r="VYN608" s="76"/>
      <c r="VYO608" s="73"/>
      <c r="VYP608" s="74"/>
      <c r="VYQ608" s="75"/>
      <c r="VYR608" s="73"/>
      <c r="VYS608" s="76"/>
      <c r="VYT608" s="73"/>
      <c r="VYU608" s="74"/>
      <c r="VYV608" s="75"/>
      <c r="VYW608" s="73"/>
      <c r="VYX608" s="76"/>
      <c r="VYY608" s="73"/>
      <c r="VYZ608" s="74"/>
      <c r="VZA608" s="75"/>
      <c r="VZB608" s="73"/>
      <c r="VZC608" s="76"/>
      <c r="VZD608" s="73"/>
      <c r="VZE608" s="74"/>
      <c r="VZF608" s="75"/>
      <c r="VZG608" s="73"/>
      <c r="VZH608" s="76"/>
      <c r="VZI608" s="73"/>
      <c r="VZJ608" s="74"/>
      <c r="VZK608" s="75"/>
      <c r="VZL608" s="73"/>
      <c r="VZM608" s="76"/>
      <c r="VZN608" s="73"/>
      <c r="VZO608" s="74"/>
      <c r="VZP608" s="75"/>
      <c r="VZQ608" s="73"/>
      <c r="VZR608" s="76"/>
      <c r="VZS608" s="73"/>
      <c r="VZT608" s="74"/>
      <c r="VZU608" s="75"/>
      <c r="VZV608" s="73"/>
      <c r="VZW608" s="76"/>
      <c r="VZX608" s="73"/>
      <c r="VZY608" s="74"/>
      <c r="VZZ608" s="75"/>
      <c r="WAA608" s="73"/>
      <c r="WAB608" s="76"/>
      <c r="WAC608" s="73"/>
      <c r="WAD608" s="74"/>
      <c r="WAE608" s="75"/>
      <c r="WAF608" s="73"/>
      <c r="WAG608" s="76"/>
      <c r="WAH608" s="73"/>
      <c r="WAI608" s="74"/>
      <c r="WAJ608" s="75"/>
      <c r="WAK608" s="73"/>
      <c r="WAL608" s="76"/>
      <c r="WAM608" s="73"/>
      <c r="WAN608" s="74"/>
      <c r="WAO608" s="75"/>
      <c r="WAP608" s="73"/>
      <c r="WAQ608" s="76"/>
      <c r="WAR608" s="73"/>
      <c r="WAS608" s="74"/>
      <c r="WAT608" s="75"/>
      <c r="WAU608" s="73"/>
      <c r="WAV608" s="76"/>
      <c r="WAW608" s="73"/>
      <c r="WAX608" s="74"/>
      <c r="WAY608" s="75"/>
      <c r="WAZ608" s="73"/>
      <c r="WBA608" s="76"/>
      <c r="WBB608" s="73"/>
      <c r="WBC608" s="74"/>
      <c r="WBD608" s="75"/>
      <c r="WBE608" s="73"/>
      <c r="WBF608" s="76"/>
      <c r="WBG608" s="73"/>
      <c r="WBH608" s="74"/>
      <c r="WBI608" s="75"/>
      <c r="WBJ608" s="73"/>
      <c r="WBK608" s="76"/>
      <c r="WBL608" s="73"/>
      <c r="WBM608" s="74"/>
      <c r="WBN608" s="75"/>
      <c r="WBO608" s="73"/>
      <c r="WBP608" s="76"/>
      <c r="WBQ608" s="73"/>
      <c r="WBR608" s="74"/>
      <c r="WBS608" s="75"/>
      <c r="WBT608" s="73"/>
      <c r="WBU608" s="76"/>
      <c r="WBV608" s="73"/>
      <c r="WBW608" s="74"/>
      <c r="WBX608" s="75"/>
      <c r="WBY608" s="73"/>
      <c r="WBZ608" s="76"/>
      <c r="WCA608" s="73"/>
      <c r="WCB608" s="74"/>
      <c r="WCC608" s="75"/>
      <c r="WCD608" s="73"/>
      <c r="WCE608" s="76"/>
      <c r="WCF608" s="73"/>
      <c r="WCG608" s="74"/>
      <c r="WCH608" s="75"/>
      <c r="WCI608" s="73"/>
      <c r="WCJ608" s="76"/>
      <c r="WCK608" s="73"/>
      <c r="WCL608" s="74"/>
      <c r="WCM608" s="75"/>
      <c r="WCN608" s="73"/>
      <c r="WCO608" s="76"/>
      <c r="WCP608" s="73"/>
      <c r="WCQ608" s="74"/>
      <c r="WCR608" s="75"/>
      <c r="WCS608" s="73"/>
      <c r="WCT608" s="76"/>
      <c r="WCU608" s="73"/>
      <c r="WCV608" s="74"/>
      <c r="WCW608" s="75"/>
      <c r="WCX608" s="73"/>
      <c r="WCY608" s="76"/>
      <c r="WCZ608" s="73"/>
      <c r="WDA608" s="74"/>
      <c r="WDB608" s="75"/>
      <c r="WDC608" s="73"/>
      <c r="WDD608" s="76"/>
      <c r="WDE608" s="73"/>
      <c r="WDF608" s="74"/>
      <c r="WDG608" s="75"/>
      <c r="WDH608" s="73"/>
      <c r="WDI608" s="76"/>
      <c r="WDJ608" s="73"/>
      <c r="WDK608" s="74"/>
      <c r="WDL608" s="75"/>
      <c r="WDM608" s="73"/>
      <c r="WDN608" s="76"/>
      <c r="WDO608" s="73"/>
      <c r="WDP608" s="74"/>
      <c r="WDQ608" s="75"/>
      <c r="WDR608" s="73"/>
      <c r="WDS608" s="76"/>
      <c r="WDT608" s="73"/>
      <c r="WDU608" s="74"/>
      <c r="WDV608" s="75"/>
      <c r="WDW608" s="73"/>
      <c r="WDX608" s="76"/>
      <c r="WDY608" s="73"/>
      <c r="WDZ608" s="74"/>
      <c r="WEA608" s="75"/>
      <c r="WEB608" s="73"/>
      <c r="WEC608" s="76"/>
      <c r="WED608" s="73"/>
      <c r="WEE608" s="74"/>
      <c r="WEF608" s="75"/>
      <c r="WEG608" s="73"/>
      <c r="WEH608" s="76"/>
      <c r="WEI608" s="73"/>
      <c r="WEJ608" s="74"/>
      <c r="WEK608" s="75"/>
      <c r="WEL608" s="73"/>
      <c r="WEM608" s="76"/>
      <c r="WEN608" s="73"/>
      <c r="WEO608" s="74"/>
      <c r="WEP608" s="75"/>
      <c r="WEQ608" s="73"/>
      <c r="WER608" s="76"/>
      <c r="WES608" s="73"/>
      <c r="WET608" s="74"/>
      <c r="WEU608" s="75"/>
      <c r="WEV608" s="73"/>
      <c r="WEW608" s="76"/>
      <c r="WEX608" s="73"/>
      <c r="WEY608" s="74"/>
      <c r="WEZ608" s="75"/>
      <c r="WFA608" s="73"/>
      <c r="WFB608" s="76"/>
      <c r="WFC608" s="73"/>
      <c r="WFD608" s="74"/>
      <c r="WFE608" s="75"/>
      <c r="WFF608" s="73"/>
      <c r="WFG608" s="76"/>
      <c r="WFH608" s="73"/>
      <c r="WFI608" s="74"/>
      <c r="WFJ608" s="75"/>
      <c r="WFK608" s="73"/>
      <c r="WFL608" s="76"/>
      <c r="WFM608" s="73"/>
      <c r="WFN608" s="74"/>
      <c r="WFO608" s="75"/>
      <c r="WFP608" s="73"/>
      <c r="WFQ608" s="76"/>
      <c r="WFR608" s="73"/>
      <c r="WFS608" s="74"/>
      <c r="WFT608" s="75"/>
      <c r="WFU608" s="73"/>
      <c r="WFV608" s="76"/>
      <c r="WFW608" s="73"/>
      <c r="WFX608" s="74"/>
      <c r="WFY608" s="75"/>
      <c r="WFZ608" s="73"/>
      <c r="WGA608" s="76"/>
      <c r="WGB608" s="73"/>
      <c r="WGC608" s="74"/>
      <c r="WGD608" s="75"/>
      <c r="WGE608" s="73"/>
      <c r="WGF608" s="76"/>
      <c r="WGG608" s="73"/>
      <c r="WGH608" s="74"/>
      <c r="WGI608" s="75"/>
      <c r="WGJ608" s="73"/>
      <c r="WGK608" s="76"/>
      <c r="WGL608" s="73"/>
      <c r="WGM608" s="74"/>
      <c r="WGN608" s="75"/>
      <c r="WGO608" s="73"/>
      <c r="WGP608" s="76"/>
      <c r="WGQ608" s="73"/>
      <c r="WGR608" s="74"/>
      <c r="WGS608" s="75"/>
      <c r="WGT608" s="73"/>
      <c r="WGU608" s="76"/>
      <c r="WGV608" s="73"/>
      <c r="WGW608" s="74"/>
      <c r="WGX608" s="75"/>
      <c r="WGY608" s="73"/>
      <c r="WGZ608" s="76"/>
      <c r="WHA608" s="73"/>
      <c r="WHB608" s="74"/>
      <c r="WHC608" s="75"/>
      <c r="WHD608" s="73"/>
      <c r="WHE608" s="76"/>
      <c r="WHF608" s="73"/>
      <c r="WHG608" s="74"/>
      <c r="WHH608" s="75"/>
      <c r="WHI608" s="73"/>
      <c r="WHJ608" s="76"/>
      <c r="WHK608" s="73"/>
      <c r="WHL608" s="74"/>
      <c r="WHM608" s="75"/>
      <c r="WHN608" s="73"/>
      <c r="WHO608" s="76"/>
      <c r="WHP608" s="73"/>
      <c r="WHQ608" s="74"/>
      <c r="WHR608" s="75"/>
      <c r="WHS608" s="73"/>
      <c r="WHT608" s="76"/>
      <c r="WHU608" s="73"/>
      <c r="WHV608" s="74"/>
      <c r="WHW608" s="75"/>
      <c r="WHX608" s="73"/>
      <c r="WHY608" s="76"/>
      <c r="WHZ608" s="73"/>
      <c r="WIA608" s="74"/>
      <c r="WIB608" s="75"/>
      <c r="WIC608" s="73"/>
      <c r="WID608" s="76"/>
      <c r="WIE608" s="73"/>
      <c r="WIF608" s="74"/>
      <c r="WIG608" s="75"/>
      <c r="WIH608" s="73"/>
      <c r="WII608" s="76"/>
      <c r="WIJ608" s="73"/>
      <c r="WIK608" s="74"/>
      <c r="WIL608" s="75"/>
      <c r="WIM608" s="73"/>
      <c r="WIN608" s="76"/>
      <c r="WIO608" s="73"/>
      <c r="WIP608" s="74"/>
      <c r="WIQ608" s="75"/>
      <c r="WIR608" s="73"/>
      <c r="WIS608" s="76"/>
      <c r="WIT608" s="73"/>
      <c r="WIU608" s="74"/>
      <c r="WIV608" s="75"/>
      <c r="WIW608" s="73"/>
      <c r="WIX608" s="76"/>
      <c r="WIY608" s="73"/>
      <c r="WIZ608" s="74"/>
      <c r="WJA608" s="75"/>
      <c r="WJB608" s="73"/>
      <c r="WJC608" s="76"/>
      <c r="WJD608" s="73"/>
      <c r="WJE608" s="74"/>
      <c r="WJF608" s="75"/>
      <c r="WJG608" s="73"/>
      <c r="WJH608" s="76"/>
      <c r="WJI608" s="73"/>
      <c r="WJJ608" s="74"/>
      <c r="WJK608" s="75"/>
      <c r="WJL608" s="73"/>
      <c r="WJM608" s="76"/>
      <c r="WJN608" s="73"/>
      <c r="WJO608" s="74"/>
      <c r="WJP608" s="75"/>
      <c r="WJQ608" s="73"/>
      <c r="WJR608" s="76"/>
      <c r="WJS608" s="73"/>
      <c r="WJT608" s="74"/>
      <c r="WJU608" s="75"/>
      <c r="WJV608" s="73"/>
      <c r="WJW608" s="76"/>
      <c r="WJX608" s="73"/>
      <c r="WJY608" s="74"/>
      <c r="WJZ608" s="75"/>
      <c r="WKA608" s="73"/>
      <c r="WKB608" s="76"/>
      <c r="WKC608" s="73"/>
      <c r="WKD608" s="74"/>
      <c r="WKE608" s="75"/>
      <c r="WKF608" s="73"/>
      <c r="WKG608" s="76"/>
      <c r="WKH608" s="73"/>
      <c r="WKI608" s="74"/>
      <c r="WKJ608" s="75"/>
      <c r="WKK608" s="73"/>
      <c r="WKL608" s="76"/>
      <c r="WKM608" s="73"/>
      <c r="WKN608" s="74"/>
      <c r="WKO608" s="75"/>
      <c r="WKP608" s="73"/>
      <c r="WKQ608" s="76"/>
      <c r="WKR608" s="73"/>
      <c r="WKS608" s="74"/>
      <c r="WKT608" s="75"/>
      <c r="WKU608" s="73"/>
      <c r="WKV608" s="76"/>
      <c r="WKW608" s="73"/>
      <c r="WKX608" s="74"/>
      <c r="WKY608" s="75"/>
      <c r="WKZ608" s="73"/>
      <c r="WLA608" s="76"/>
      <c r="WLB608" s="73"/>
      <c r="WLC608" s="74"/>
      <c r="WLD608" s="75"/>
      <c r="WLE608" s="73"/>
      <c r="WLF608" s="76"/>
      <c r="WLG608" s="73"/>
      <c r="WLH608" s="74"/>
      <c r="WLI608" s="75"/>
      <c r="WLJ608" s="73"/>
      <c r="WLK608" s="76"/>
      <c r="WLL608" s="73"/>
      <c r="WLM608" s="74"/>
      <c r="WLN608" s="75"/>
      <c r="WLO608" s="73"/>
      <c r="WLP608" s="76"/>
      <c r="WLQ608" s="73"/>
      <c r="WLR608" s="74"/>
      <c r="WLS608" s="75"/>
      <c r="WLT608" s="73"/>
      <c r="WLU608" s="76"/>
      <c r="WLV608" s="73"/>
      <c r="WLW608" s="74"/>
      <c r="WLX608" s="75"/>
      <c r="WLY608" s="73"/>
      <c r="WLZ608" s="76"/>
      <c r="WMA608" s="73"/>
      <c r="WMB608" s="74"/>
      <c r="WMC608" s="75"/>
      <c r="WMD608" s="73"/>
      <c r="WME608" s="76"/>
      <c r="WMF608" s="73"/>
      <c r="WMG608" s="74"/>
      <c r="WMH608" s="75"/>
      <c r="WMI608" s="73"/>
      <c r="WMJ608" s="76"/>
      <c r="WMK608" s="73"/>
      <c r="WML608" s="74"/>
      <c r="WMM608" s="75"/>
      <c r="WMN608" s="73"/>
      <c r="WMO608" s="76"/>
      <c r="WMP608" s="73"/>
      <c r="WMQ608" s="74"/>
      <c r="WMR608" s="75"/>
      <c r="WMS608" s="73"/>
      <c r="WMT608" s="76"/>
      <c r="WMU608" s="73"/>
      <c r="WMV608" s="74"/>
      <c r="WMW608" s="75"/>
      <c r="WMX608" s="73"/>
      <c r="WMY608" s="76"/>
      <c r="WMZ608" s="73"/>
      <c r="WNA608" s="74"/>
      <c r="WNB608" s="75"/>
      <c r="WNC608" s="73"/>
      <c r="WND608" s="76"/>
      <c r="WNE608" s="73"/>
      <c r="WNF608" s="74"/>
      <c r="WNG608" s="75"/>
      <c r="WNH608" s="73"/>
      <c r="WNI608" s="76"/>
      <c r="WNJ608" s="73"/>
      <c r="WNK608" s="74"/>
      <c r="WNL608" s="75"/>
      <c r="WNM608" s="73"/>
      <c r="WNN608" s="76"/>
      <c r="WNO608" s="73"/>
      <c r="WNP608" s="74"/>
      <c r="WNQ608" s="75"/>
      <c r="WNR608" s="73"/>
      <c r="WNS608" s="76"/>
      <c r="WNT608" s="73"/>
      <c r="WNU608" s="74"/>
      <c r="WNV608" s="75"/>
      <c r="WNW608" s="73"/>
      <c r="WNX608" s="76"/>
      <c r="WNY608" s="73"/>
      <c r="WNZ608" s="74"/>
      <c r="WOA608" s="75"/>
      <c r="WOB608" s="73"/>
      <c r="WOC608" s="76"/>
      <c r="WOD608" s="73"/>
      <c r="WOE608" s="74"/>
      <c r="WOF608" s="75"/>
      <c r="WOG608" s="73"/>
      <c r="WOH608" s="76"/>
      <c r="WOI608" s="73"/>
      <c r="WOJ608" s="74"/>
      <c r="WOK608" s="75"/>
      <c r="WOL608" s="73"/>
      <c r="WOM608" s="76"/>
      <c r="WON608" s="73"/>
      <c r="WOO608" s="74"/>
      <c r="WOP608" s="75"/>
      <c r="WOQ608" s="73"/>
      <c r="WOR608" s="76"/>
      <c r="WOS608" s="73"/>
      <c r="WOT608" s="74"/>
      <c r="WOU608" s="75"/>
      <c r="WOV608" s="73"/>
      <c r="WOW608" s="76"/>
      <c r="WOX608" s="73"/>
      <c r="WOY608" s="74"/>
      <c r="WOZ608" s="75"/>
      <c r="WPA608" s="73"/>
      <c r="WPB608" s="76"/>
      <c r="WPC608" s="73"/>
      <c r="WPD608" s="74"/>
      <c r="WPE608" s="75"/>
      <c r="WPF608" s="73"/>
      <c r="WPG608" s="76"/>
      <c r="WPH608" s="73"/>
      <c r="WPI608" s="74"/>
      <c r="WPJ608" s="75"/>
      <c r="WPK608" s="73"/>
      <c r="WPL608" s="76"/>
      <c r="WPM608" s="73"/>
      <c r="WPN608" s="74"/>
      <c r="WPO608" s="75"/>
      <c r="WPP608" s="73"/>
      <c r="WPQ608" s="76"/>
      <c r="WPR608" s="73"/>
      <c r="WPS608" s="74"/>
      <c r="WPT608" s="75"/>
      <c r="WPU608" s="73"/>
      <c r="WPV608" s="76"/>
      <c r="WPW608" s="73"/>
      <c r="WPX608" s="74"/>
      <c r="WPY608" s="75"/>
      <c r="WPZ608" s="73"/>
      <c r="WQA608" s="76"/>
      <c r="WQB608" s="73"/>
      <c r="WQC608" s="74"/>
      <c r="WQD608" s="75"/>
      <c r="WQE608" s="73"/>
      <c r="WQF608" s="76"/>
      <c r="WQG608" s="73"/>
      <c r="WQH608" s="74"/>
      <c r="WQI608" s="75"/>
      <c r="WQJ608" s="73"/>
      <c r="WQK608" s="76"/>
      <c r="WQL608" s="73"/>
      <c r="WQM608" s="74"/>
      <c r="WQN608" s="75"/>
      <c r="WQO608" s="73"/>
      <c r="WQP608" s="76"/>
      <c r="WQQ608" s="73"/>
      <c r="WQR608" s="74"/>
      <c r="WQS608" s="75"/>
      <c r="WQT608" s="73"/>
      <c r="WQU608" s="76"/>
      <c r="WQV608" s="73"/>
      <c r="WQW608" s="74"/>
      <c r="WQX608" s="75"/>
      <c r="WQY608" s="73"/>
      <c r="WQZ608" s="76"/>
      <c r="WRA608" s="73"/>
      <c r="WRB608" s="74"/>
      <c r="WRC608" s="75"/>
      <c r="WRD608" s="73"/>
      <c r="WRE608" s="76"/>
      <c r="WRF608" s="73"/>
      <c r="WRG608" s="74"/>
      <c r="WRH608" s="75"/>
      <c r="WRI608" s="73"/>
      <c r="WRJ608" s="76"/>
      <c r="WRK608" s="73"/>
      <c r="WRL608" s="74"/>
      <c r="WRM608" s="75"/>
      <c r="WRN608" s="73"/>
      <c r="WRO608" s="76"/>
      <c r="WRP608" s="73"/>
      <c r="WRQ608" s="74"/>
      <c r="WRR608" s="75"/>
      <c r="WRS608" s="73"/>
      <c r="WRT608" s="76"/>
      <c r="WRU608" s="73"/>
      <c r="WRV608" s="74"/>
      <c r="WRW608" s="75"/>
      <c r="WRX608" s="73"/>
      <c r="WRY608" s="76"/>
      <c r="WRZ608" s="73"/>
      <c r="WSA608" s="74"/>
      <c r="WSB608" s="75"/>
      <c r="WSC608" s="73"/>
      <c r="WSD608" s="76"/>
      <c r="WSE608" s="73"/>
      <c r="WSF608" s="74"/>
      <c r="WSG608" s="75"/>
      <c r="WSH608" s="73"/>
      <c r="WSI608" s="76"/>
      <c r="WSJ608" s="73"/>
      <c r="WSK608" s="74"/>
      <c r="WSL608" s="75"/>
      <c r="WSM608" s="73"/>
      <c r="WSN608" s="76"/>
      <c r="WSO608" s="73"/>
      <c r="WSP608" s="74"/>
      <c r="WSQ608" s="75"/>
      <c r="WSR608" s="73"/>
      <c r="WSS608" s="76"/>
      <c r="WST608" s="73"/>
      <c r="WSU608" s="74"/>
      <c r="WSV608" s="75"/>
      <c r="WSW608" s="73"/>
      <c r="WSX608" s="76"/>
      <c r="WSY608" s="73"/>
      <c r="WSZ608" s="74"/>
      <c r="WTA608" s="75"/>
      <c r="WTB608" s="73"/>
      <c r="WTC608" s="76"/>
      <c r="WTD608" s="73"/>
      <c r="WTE608" s="74"/>
      <c r="WTF608" s="75"/>
      <c r="WTG608" s="73"/>
      <c r="WTH608" s="76"/>
      <c r="WTI608" s="73"/>
      <c r="WTJ608" s="74"/>
      <c r="WTK608" s="75"/>
      <c r="WTL608" s="73"/>
      <c r="WTM608" s="76"/>
      <c r="WTN608" s="73"/>
      <c r="WTO608" s="74"/>
      <c r="WTP608" s="75"/>
      <c r="WTQ608" s="73"/>
      <c r="WTR608" s="76"/>
      <c r="WTS608" s="73"/>
      <c r="WTT608" s="74"/>
      <c r="WTU608" s="75"/>
      <c r="WTV608" s="73"/>
      <c r="WTW608" s="76"/>
      <c r="WTX608" s="73"/>
      <c r="WTY608" s="74"/>
      <c r="WTZ608" s="75"/>
      <c r="WUA608" s="73"/>
      <c r="WUB608" s="76"/>
      <c r="WUC608" s="73"/>
      <c r="WUD608" s="74"/>
      <c r="WUE608" s="75"/>
      <c r="WUF608" s="73"/>
      <c r="WUG608" s="76"/>
      <c r="WUH608" s="73"/>
      <c r="WUI608" s="74"/>
      <c r="WUJ608" s="75"/>
      <c r="WUK608" s="73"/>
      <c r="WUL608" s="76"/>
      <c r="WUM608" s="73"/>
      <c r="WUN608" s="74"/>
      <c r="WUO608" s="75"/>
      <c r="WUP608" s="73"/>
      <c r="WUQ608" s="76"/>
      <c r="WUR608" s="73"/>
      <c r="WUS608" s="74"/>
      <c r="WUT608" s="75"/>
      <c r="WUU608" s="73"/>
      <c r="WUV608" s="76"/>
      <c r="WUW608" s="73"/>
      <c r="WUX608" s="74"/>
      <c r="WUY608" s="75"/>
      <c r="WUZ608" s="73"/>
      <c r="WVA608" s="76"/>
      <c r="WVB608" s="73"/>
      <c r="WVC608" s="74"/>
      <c r="WVD608" s="75"/>
      <c r="WVE608" s="73"/>
      <c r="WVF608" s="76"/>
      <c r="WVG608" s="73"/>
      <c r="WVH608" s="74"/>
      <c r="WVI608" s="75"/>
      <c r="WVJ608" s="73"/>
      <c r="WVK608" s="76"/>
      <c r="WVL608" s="73"/>
      <c r="WVM608" s="74"/>
      <c r="WVN608" s="75"/>
      <c r="WVO608" s="73"/>
      <c r="WVP608" s="76"/>
      <c r="WVQ608" s="73"/>
      <c r="WVR608" s="74"/>
      <c r="WVS608" s="75"/>
      <c r="WVT608" s="73"/>
      <c r="WVU608" s="76"/>
      <c r="WVV608" s="73"/>
      <c r="WVW608" s="74"/>
      <c r="WVX608" s="75"/>
      <c r="WVY608" s="73"/>
      <c r="WVZ608" s="76"/>
      <c r="WWA608" s="73"/>
      <c r="WWB608" s="74"/>
      <c r="WWC608" s="75"/>
      <c r="WWD608" s="73"/>
      <c r="WWE608" s="76"/>
      <c r="WWF608" s="73"/>
      <c r="WWG608" s="74"/>
      <c r="WWH608" s="75"/>
      <c r="WWI608" s="73"/>
      <c r="WWJ608" s="76"/>
      <c r="WWK608" s="73"/>
      <c r="WWL608" s="74"/>
      <c r="WWM608" s="75"/>
      <c r="WWN608" s="73"/>
      <c r="WWO608" s="76"/>
      <c r="WWP608" s="73"/>
      <c r="WWQ608" s="74"/>
      <c r="WWR608" s="75"/>
      <c r="WWS608" s="73"/>
      <c r="WWT608" s="76"/>
      <c r="WWU608" s="73"/>
      <c r="WWV608" s="74"/>
      <c r="WWW608" s="75"/>
      <c r="WWX608" s="73"/>
      <c r="WWY608" s="76"/>
      <c r="WWZ608" s="73"/>
      <c r="WXA608" s="74"/>
      <c r="WXB608" s="75"/>
      <c r="WXC608" s="73"/>
      <c r="WXD608" s="76"/>
      <c r="WXE608" s="73"/>
      <c r="WXF608" s="74"/>
      <c r="WXG608" s="75"/>
      <c r="WXH608" s="73"/>
      <c r="WXI608" s="76"/>
      <c r="WXJ608" s="73"/>
      <c r="WXK608" s="74"/>
      <c r="WXL608" s="75"/>
      <c r="WXM608" s="73"/>
      <c r="WXN608" s="76"/>
      <c r="WXO608" s="73"/>
      <c r="WXP608" s="74"/>
      <c r="WXQ608" s="75"/>
      <c r="WXR608" s="73"/>
      <c r="WXS608" s="76"/>
      <c r="WXT608" s="73"/>
      <c r="WXU608" s="74"/>
      <c r="WXV608" s="75"/>
      <c r="WXW608" s="73"/>
      <c r="WXX608" s="76"/>
      <c r="WXY608" s="73"/>
      <c r="WXZ608" s="74"/>
      <c r="WYA608" s="75"/>
      <c r="WYB608" s="73"/>
      <c r="WYC608" s="76"/>
      <c r="WYD608" s="73"/>
      <c r="WYE608" s="74"/>
      <c r="WYF608" s="75"/>
      <c r="WYG608" s="73"/>
      <c r="WYH608" s="76"/>
      <c r="WYI608" s="73"/>
      <c r="WYJ608" s="74"/>
      <c r="WYK608" s="75"/>
      <c r="WYL608" s="73"/>
      <c r="WYM608" s="76"/>
      <c r="WYN608" s="73"/>
      <c r="WYO608" s="74"/>
      <c r="WYP608" s="75"/>
      <c r="WYQ608" s="73"/>
      <c r="WYR608" s="76"/>
      <c r="WYS608" s="73"/>
      <c r="WYT608" s="74"/>
      <c r="WYU608" s="75"/>
      <c r="WYV608" s="73"/>
      <c r="WYW608" s="76"/>
      <c r="WYX608" s="73"/>
      <c r="WYY608" s="74"/>
      <c r="WYZ608" s="75"/>
      <c r="WZA608" s="73"/>
      <c r="WZB608" s="76"/>
      <c r="WZC608" s="73"/>
      <c r="WZD608" s="74"/>
      <c r="WZE608" s="75"/>
      <c r="WZF608" s="73"/>
      <c r="WZG608" s="76"/>
      <c r="WZH608" s="73"/>
      <c r="WZI608" s="74"/>
      <c r="WZJ608" s="75"/>
      <c r="WZK608" s="73"/>
      <c r="WZL608" s="76"/>
      <c r="WZM608" s="73"/>
      <c r="WZN608" s="74"/>
      <c r="WZO608" s="75"/>
      <c r="WZP608" s="73"/>
      <c r="WZQ608" s="76"/>
      <c r="WZR608" s="73"/>
      <c r="WZS608" s="74"/>
      <c r="WZT608" s="75"/>
      <c r="WZU608" s="73"/>
      <c r="WZV608" s="76"/>
      <c r="WZW608" s="73"/>
      <c r="WZX608" s="74"/>
      <c r="WZY608" s="75"/>
      <c r="WZZ608" s="73"/>
      <c r="XAA608" s="76"/>
      <c r="XAB608" s="73"/>
      <c r="XAC608" s="74"/>
      <c r="XAD608" s="75"/>
      <c r="XAE608" s="73"/>
      <c r="XAF608" s="76"/>
      <c r="XAG608" s="73"/>
      <c r="XAH608" s="74"/>
      <c r="XAI608" s="75"/>
      <c r="XAJ608" s="73"/>
      <c r="XAK608" s="76"/>
      <c r="XAL608" s="73"/>
      <c r="XAM608" s="74"/>
      <c r="XAN608" s="75"/>
      <c r="XAO608" s="73"/>
      <c r="XAP608" s="76"/>
      <c r="XAQ608" s="73"/>
      <c r="XAR608" s="74"/>
      <c r="XAS608" s="75"/>
      <c r="XAT608" s="73"/>
      <c r="XAU608" s="76"/>
      <c r="XAV608" s="73"/>
      <c r="XAW608" s="74"/>
      <c r="XAX608" s="75"/>
      <c r="XAY608" s="73"/>
      <c r="XAZ608" s="76"/>
      <c r="XBA608" s="73"/>
      <c r="XBB608" s="74"/>
      <c r="XBC608" s="75"/>
      <c r="XBD608" s="73"/>
      <c r="XBE608" s="76"/>
      <c r="XBF608" s="73"/>
      <c r="XBG608" s="74"/>
      <c r="XBH608" s="75"/>
      <c r="XBI608" s="73"/>
      <c r="XBJ608" s="76"/>
      <c r="XBK608" s="73"/>
      <c r="XBL608" s="74"/>
      <c r="XBM608" s="75"/>
      <c r="XBN608" s="73"/>
      <c r="XBO608" s="76"/>
      <c r="XBP608" s="73"/>
      <c r="XBQ608" s="74"/>
      <c r="XBR608" s="75"/>
      <c r="XBS608" s="73"/>
      <c r="XBT608" s="76"/>
      <c r="XBU608" s="73"/>
      <c r="XBV608" s="74"/>
      <c r="XBW608" s="75"/>
      <c r="XBX608" s="73"/>
      <c r="XBY608" s="76"/>
      <c r="XBZ608" s="73"/>
      <c r="XCA608" s="74"/>
      <c r="XCB608" s="75"/>
      <c r="XCC608" s="73"/>
      <c r="XCD608" s="76"/>
      <c r="XCE608" s="73"/>
      <c r="XCF608" s="74"/>
      <c r="XCG608" s="75"/>
      <c r="XCH608" s="73"/>
      <c r="XCI608" s="76"/>
      <c r="XCJ608" s="73"/>
      <c r="XCK608" s="74"/>
      <c r="XCL608" s="75"/>
      <c r="XCM608" s="73"/>
      <c r="XCN608" s="76"/>
      <c r="XCO608" s="73"/>
      <c r="XCP608" s="74"/>
      <c r="XCQ608" s="75"/>
      <c r="XCR608" s="73"/>
      <c r="XCS608" s="76"/>
      <c r="XCT608" s="73"/>
      <c r="XCU608" s="74"/>
      <c r="XCV608" s="75"/>
      <c r="XCW608" s="73"/>
      <c r="XCX608" s="76"/>
      <c r="XCY608" s="73"/>
      <c r="XCZ608" s="74"/>
      <c r="XDA608" s="75"/>
      <c r="XDB608" s="73"/>
      <c r="XDC608" s="76"/>
      <c r="XDD608" s="73"/>
      <c r="XDE608" s="74"/>
      <c r="XDF608" s="75"/>
      <c r="XDG608" s="73"/>
      <c r="XDH608" s="76"/>
      <c r="XDI608" s="73"/>
      <c r="XDJ608" s="74"/>
      <c r="XDK608" s="75"/>
      <c r="XDL608" s="73"/>
      <c r="XDM608" s="76"/>
      <c r="XDN608" s="73"/>
      <c r="XDO608" s="74"/>
      <c r="XDP608" s="75"/>
      <c r="XDQ608" s="73"/>
      <c r="XDR608" s="76"/>
      <c r="XDS608" s="73"/>
      <c r="XDT608" s="74"/>
      <c r="XDU608" s="75"/>
      <c r="XDV608" s="73"/>
    </row>
    <row r="609" spans="1:5" ht="15.75" thickBot="1" x14ac:dyDescent="0.3">
      <c r="A609" s="100" t="s">
        <v>72</v>
      </c>
      <c r="B609" s="123"/>
      <c r="C609" s="123"/>
      <c r="D609" s="123"/>
      <c r="E609" s="124"/>
    </row>
    <row r="610" spans="1:5" ht="15.75" thickBot="1" x14ac:dyDescent="0.3">
      <c r="A610" s="19" t="s">
        <v>1297</v>
      </c>
      <c r="B610" s="22" t="s">
        <v>570</v>
      </c>
      <c r="C610" s="6" t="s">
        <v>892</v>
      </c>
      <c r="D610" s="4" t="s">
        <v>571</v>
      </c>
      <c r="E610" s="5">
        <v>200000</v>
      </c>
    </row>
    <row r="611" spans="1:5" ht="15.75" thickBot="1" x14ac:dyDescent="0.3">
      <c r="A611" s="19" t="s">
        <v>1298</v>
      </c>
      <c r="B611" s="22" t="s">
        <v>754</v>
      </c>
      <c r="C611" s="6" t="s">
        <v>757</v>
      </c>
      <c r="D611" s="4" t="s">
        <v>758</v>
      </c>
      <c r="E611" s="5">
        <v>10000</v>
      </c>
    </row>
    <row r="612" spans="1:5" ht="15.75" thickBot="1" x14ac:dyDescent="0.3">
      <c r="A612" s="19" t="s">
        <v>1299</v>
      </c>
      <c r="B612" s="22" t="s">
        <v>830</v>
      </c>
      <c r="C612" s="6" t="s">
        <v>757</v>
      </c>
      <c r="D612" s="4" t="s">
        <v>344</v>
      </c>
      <c r="E612" s="5">
        <v>20000</v>
      </c>
    </row>
    <row r="613" spans="1:5" ht="15.75" thickBot="1" x14ac:dyDescent="0.3">
      <c r="A613" s="19" t="s">
        <v>1300</v>
      </c>
      <c r="B613" s="22" t="s">
        <v>1011</v>
      </c>
      <c r="C613" s="6" t="s">
        <v>1026</v>
      </c>
      <c r="D613" s="4" t="s">
        <v>344</v>
      </c>
      <c r="E613" s="5">
        <v>20000</v>
      </c>
    </row>
    <row r="614" spans="1:5" ht="15.75" thickBot="1" x14ac:dyDescent="0.3">
      <c r="A614" s="19" t="s">
        <v>1301</v>
      </c>
      <c r="B614" s="22" t="s">
        <v>1011</v>
      </c>
      <c r="C614" s="6" t="s">
        <v>1027</v>
      </c>
      <c r="D614" s="4" t="s">
        <v>344</v>
      </c>
      <c r="E614" s="5">
        <v>10000</v>
      </c>
    </row>
    <row r="615" spans="1:5" ht="15.75" thickBot="1" x14ac:dyDescent="0.3">
      <c r="A615" s="19" t="s">
        <v>1302</v>
      </c>
      <c r="B615" s="22" t="s">
        <v>1011</v>
      </c>
      <c r="C615" s="6" t="s">
        <v>892</v>
      </c>
      <c r="D615" s="4" t="s">
        <v>344</v>
      </c>
      <c r="E615" s="5">
        <v>70000</v>
      </c>
    </row>
    <row r="616" spans="1:5" s="12" customFormat="1" ht="15.75" thickBot="1" x14ac:dyDescent="0.3">
      <c r="A616" s="13"/>
      <c r="B616" s="14"/>
      <c r="C616" s="14" t="s">
        <v>11</v>
      </c>
      <c r="D616" s="14"/>
      <c r="E616" s="15">
        <f>SUM(E610:E615)</f>
        <v>330000</v>
      </c>
    </row>
    <row r="617" spans="1:5" s="12" customFormat="1" ht="16.5" thickTop="1" thickBot="1" x14ac:dyDescent="0.3">
      <c r="A617" s="151" t="s">
        <v>334</v>
      </c>
      <c r="B617" s="151"/>
      <c r="C617" s="151"/>
      <c r="D617" s="151"/>
      <c r="E617" s="84">
        <f>SUM(E616,E608)</f>
        <v>405000</v>
      </c>
    </row>
    <row r="618" spans="1:5" s="12" customFormat="1" ht="16.5" thickTop="1" thickBot="1" x14ac:dyDescent="0.3">
      <c r="A618" s="134" t="s">
        <v>39</v>
      </c>
      <c r="B618" s="135"/>
      <c r="C618" s="135"/>
      <c r="D618" s="136"/>
      <c r="E618" s="16">
        <f>SUM(E445,E530,E575,E602,E617,E430)</f>
        <v>5333116.799999997</v>
      </c>
    </row>
    <row r="619" spans="1:5" s="12" customFormat="1" ht="15.75" thickBot="1" x14ac:dyDescent="0.3">
      <c r="A619" s="125" t="s">
        <v>54</v>
      </c>
      <c r="B619" s="126"/>
      <c r="C619" s="126"/>
      <c r="D619" s="126"/>
      <c r="E619" s="127"/>
    </row>
    <row r="620" spans="1:5" s="12" customFormat="1" ht="15.75" thickBot="1" x14ac:dyDescent="0.3">
      <c r="A620" s="147" t="s">
        <v>335</v>
      </c>
      <c r="B620" s="148"/>
      <c r="C620" s="148"/>
      <c r="D620" s="148"/>
      <c r="E620" s="149"/>
    </row>
    <row r="621" spans="1:5" s="12" customFormat="1" ht="15.75" thickBot="1" x14ac:dyDescent="0.3">
      <c r="A621" s="100" t="s">
        <v>6</v>
      </c>
      <c r="B621" s="123"/>
      <c r="C621" s="123"/>
      <c r="D621" s="123"/>
      <c r="E621" s="124"/>
    </row>
    <row r="622" spans="1:5" ht="15.75" thickBot="1" x14ac:dyDescent="0.3">
      <c r="A622" s="19" t="s">
        <v>1303</v>
      </c>
      <c r="B622" s="22" t="s">
        <v>418</v>
      </c>
      <c r="C622" s="6" t="s">
        <v>419</v>
      </c>
      <c r="D622" s="4" t="s">
        <v>420</v>
      </c>
      <c r="E622" s="5">
        <v>500</v>
      </c>
    </row>
    <row r="623" spans="1:5" ht="15.75" customHeight="1" thickBot="1" x14ac:dyDescent="0.3">
      <c r="A623" s="19" t="s">
        <v>1304</v>
      </c>
      <c r="B623" s="22" t="s">
        <v>418</v>
      </c>
      <c r="C623" s="6" t="s">
        <v>421</v>
      </c>
      <c r="D623" s="4" t="s">
        <v>420</v>
      </c>
      <c r="E623" s="5">
        <v>500</v>
      </c>
    </row>
    <row r="624" spans="1:5" ht="15.75" thickBot="1" x14ac:dyDescent="0.3">
      <c r="A624" s="19" t="s">
        <v>1305</v>
      </c>
      <c r="B624" s="22" t="s">
        <v>345</v>
      </c>
      <c r="C624" s="6" t="s">
        <v>422</v>
      </c>
      <c r="D624" s="4" t="s">
        <v>420</v>
      </c>
      <c r="E624" s="5">
        <v>1000</v>
      </c>
    </row>
    <row r="625" spans="1:5" ht="15.75" thickBot="1" x14ac:dyDescent="0.3">
      <c r="A625" s="19" t="s">
        <v>1306</v>
      </c>
      <c r="B625" s="22" t="s">
        <v>379</v>
      </c>
      <c r="C625" s="6" t="s">
        <v>440</v>
      </c>
      <c r="D625" s="4" t="s">
        <v>420</v>
      </c>
      <c r="E625" s="5">
        <v>500</v>
      </c>
    </row>
    <row r="626" spans="1:5" ht="15.75" thickBot="1" x14ac:dyDescent="0.3">
      <c r="A626" s="19" t="s">
        <v>1307</v>
      </c>
      <c r="B626" s="22" t="s">
        <v>423</v>
      </c>
      <c r="C626" s="6" t="s">
        <v>424</v>
      </c>
      <c r="D626" s="4" t="s">
        <v>420</v>
      </c>
      <c r="E626" s="5">
        <v>500</v>
      </c>
    </row>
    <row r="627" spans="1:5" ht="15.75" thickBot="1" x14ac:dyDescent="0.3">
      <c r="A627" s="19" t="s">
        <v>1308</v>
      </c>
      <c r="B627" s="22" t="s">
        <v>423</v>
      </c>
      <c r="C627" s="6" t="s">
        <v>425</v>
      </c>
      <c r="D627" s="4" t="s">
        <v>420</v>
      </c>
      <c r="E627" s="5">
        <v>500</v>
      </c>
    </row>
    <row r="628" spans="1:5" ht="15.75" thickBot="1" x14ac:dyDescent="0.3">
      <c r="A628" s="19" t="s">
        <v>1309</v>
      </c>
      <c r="B628" s="22" t="s">
        <v>426</v>
      </c>
      <c r="C628" s="6" t="s">
        <v>427</v>
      </c>
      <c r="D628" s="4" t="s">
        <v>420</v>
      </c>
      <c r="E628" s="5">
        <v>500</v>
      </c>
    </row>
    <row r="629" spans="1:5" ht="15.75" thickBot="1" x14ac:dyDescent="0.3">
      <c r="A629" s="19" t="s">
        <v>1310</v>
      </c>
      <c r="B629" s="22" t="s">
        <v>409</v>
      </c>
      <c r="C629" s="6" t="s">
        <v>428</v>
      </c>
      <c r="D629" s="4" t="s">
        <v>420</v>
      </c>
      <c r="E629" s="5">
        <v>500</v>
      </c>
    </row>
    <row r="630" spans="1:5" ht="15.75" thickBot="1" x14ac:dyDescent="0.3">
      <c r="A630" s="19" t="s">
        <v>1311</v>
      </c>
      <c r="B630" s="22" t="s">
        <v>342</v>
      </c>
      <c r="C630" s="6" t="s">
        <v>429</v>
      </c>
      <c r="D630" s="4" t="s">
        <v>420</v>
      </c>
      <c r="E630" s="5">
        <v>500</v>
      </c>
    </row>
    <row r="631" spans="1:5" ht="15.75" thickBot="1" x14ac:dyDescent="0.3">
      <c r="A631" s="19" t="s">
        <v>1312</v>
      </c>
      <c r="B631" s="22" t="s">
        <v>430</v>
      </c>
      <c r="C631" s="6" t="s">
        <v>431</v>
      </c>
      <c r="D631" s="4" t="s">
        <v>420</v>
      </c>
      <c r="E631" s="5">
        <v>1000</v>
      </c>
    </row>
    <row r="632" spans="1:5" ht="15.75" thickBot="1" x14ac:dyDescent="0.3">
      <c r="A632" s="19" t="s">
        <v>1313</v>
      </c>
      <c r="B632" s="22" t="s">
        <v>432</v>
      </c>
      <c r="C632" s="6" t="s">
        <v>433</v>
      </c>
      <c r="D632" s="4" t="s">
        <v>420</v>
      </c>
      <c r="E632" s="5">
        <v>500</v>
      </c>
    </row>
    <row r="633" spans="1:5" ht="15.75" thickBot="1" x14ac:dyDescent="0.3">
      <c r="A633" s="19" t="s">
        <v>1314</v>
      </c>
      <c r="B633" s="22" t="s">
        <v>434</v>
      </c>
      <c r="C633" s="6" t="s">
        <v>436</v>
      </c>
      <c r="D633" s="4" t="s">
        <v>420</v>
      </c>
      <c r="E633" s="5">
        <v>1000</v>
      </c>
    </row>
    <row r="634" spans="1:5" ht="15.75" thickBot="1" x14ac:dyDescent="0.3">
      <c r="A634" s="19" t="s">
        <v>1315</v>
      </c>
      <c r="B634" s="22" t="s">
        <v>434</v>
      </c>
      <c r="C634" s="6" t="s">
        <v>435</v>
      </c>
      <c r="D634" s="4" t="s">
        <v>420</v>
      </c>
      <c r="E634" s="5">
        <v>2000</v>
      </c>
    </row>
    <row r="635" spans="1:5" ht="15.75" thickBot="1" x14ac:dyDescent="0.3">
      <c r="A635" s="19" t="s">
        <v>1316</v>
      </c>
      <c r="B635" s="22" t="s">
        <v>434</v>
      </c>
      <c r="C635" s="6" t="s">
        <v>437</v>
      </c>
      <c r="D635" s="4" t="s">
        <v>420</v>
      </c>
      <c r="E635" s="5">
        <v>500</v>
      </c>
    </row>
    <row r="636" spans="1:5" ht="15.75" thickBot="1" x14ac:dyDescent="0.3">
      <c r="A636" s="19" t="s">
        <v>1317</v>
      </c>
      <c r="B636" s="22" t="s">
        <v>434</v>
      </c>
      <c r="C636" s="6" t="s">
        <v>438</v>
      </c>
      <c r="D636" s="4" t="s">
        <v>420</v>
      </c>
      <c r="E636" s="5">
        <v>500</v>
      </c>
    </row>
    <row r="637" spans="1:5" ht="15.75" thickBot="1" x14ac:dyDescent="0.3">
      <c r="A637" s="19" t="s">
        <v>1318</v>
      </c>
      <c r="B637" s="22" t="s">
        <v>383</v>
      </c>
      <c r="C637" s="6" t="s">
        <v>439</v>
      </c>
      <c r="D637" s="4" t="s">
        <v>420</v>
      </c>
      <c r="E637" s="5">
        <v>500</v>
      </c>
    </row>
    <row r="638" spans="1:5" ht="15.75" thickBot="1" x14ac:dyDescent="0.3">
      <c r="A638" s="19" t="s">
        <v>1319</v>
      </c>
      <c r="B638" s="22" t="s">
        <v>383</v>
      </c>
      <c r="C638" s="6" t="s">
        <v>440</v>
      </c>
      <c r="D638" s="4" t="s">
        <v>420</v>
      </c>
      <c r="E638" s="5">
        <v>500</v>
      </c>
    </row>
    <row r="639" spans="1:5" ht="15.75" thickBot="1" x14ac:dyDescent="0.3">
      <c r="A639" s="19" t="s">
        <v>1320</v>
      </c>
      <c r="B639" s="22" t="s">
        <v>441</v>
      </c>
      <c r="C639" s="6" t="s">
        <v>442</v>
      </c>
      <c r="D639" s="4" t="s">
        <v>420</v>
      </c>
      <c r="E639" s="5">
        <v>1000</v>
      </c>
    </row>
    <row r="640" spans="1:5" ht="15.75" thickBot="1" x14ac:dyDescent="0.3">
      <c r="A640" s="19" t="s">
        <v>1321</v>
      </c>
      <c r="B640" s="22" t="s">
        <v>443</v>
      </c>
      <c r="C640" s="6" t="s">
        <v>444</v>
      </c>
      <c r="D640" s="4" t="s">
        <v>420</v>
      </c>
      <c r="E640" s="5">
        <v>1000</v>
      </c>
    </row>
    <row r="641" spans="1:5" ht="16.899999999999999" customHeight="1" thickBot="1" x14ac:dyDescent="0.3">
      <c r="A641" s="19" t="s">
        <v>1322</v>
      </c>
      <c r="B641" s="22" t="s">
        <v>443</v>
      </c>
      <c r="C641" s="6" t="s">
        <v>445</v>
      </c>
      <c r="D641" s="4" t="s">
        <v>420</v>
      </c>
      <c r="E641" s="5">
        <v>500</v>
      </c>
    </row>
    <row r="642" spans="1:5" s="12" customFormat="1" ht="15.75" customHeight="1" thickBot="1" x14ac:dyDescent="0.3">
      <c r="A642" s="19" t="s">
        <v>1323</v>
      </c>
      <c r="B642" s="22" t="s">
        <v>443</v>
      </c>
      <c r="C642" s="6" t="s">
        <v>446</v>
      </c>
      <c r="D642" s="4" t="s">
        <v>420</v>
      </c>
      <c r="E642" s="5">
        <v>1000</v>
      </c>
    </row>
    <row r="643" spans="1:5" ht="15.75" thickBot="1" x14ac:dyDescent="0.3">
      <c r="A643" s="19" t="s">
        <v>1324</v>
      </c>
      <c r="B643" s="22" t="s">
        <v>447</v>
      </c>
      <c r="C643" s="6" t="s">
        <v>448</v>
      </c>
      <c r="D643" s="4" t="s">
        <v>420</v>
      </c>
      <c r="E643" s="5">
        <v>500</v>
      </c>
    </row>
    <row r="644" spans="1:5" ht="15.75" thickBot="1" x14ac:dyDescent="0.3">
      <c r="A644" s="19" t="s">
        <v>1325</v>
      </c>
      <c r="B644" s="22" t="s">
        <v>447</v>
      </c>
      <c r="C644" s="6" t="s">
        <v>449</v>
      </c>
      <c r="D644" s="4" t="s">
        <v>420</v>
      </c>
      <c r="E644" s="5">
        <v>500</v>
      </c>
    </row>
    <row r="645" spans="1:5" ht="15.75" thickBot="1" x14ac:dyDescent="0.3">
      <c r="A645" s="19" t="s">
        <v>1326</v>
      </c>
      <c r="B645" s="22" t="s">
        <v>447</v>
      </c>
      <c r="C645" s="6" t="s">
        <v>450</v>
      </c>
      <c r="D645" s="4" t="s">
        <v>420</v>
      </c>
      <c r="E645" s="5">
        <v>500</v>
      </c>
    </row>
    <row r="646" spans="1:5" ht="15.75" thickBot="1" x14ac:dyDescent="0.3">
      <c r="A646" s="19" t="s">
        <v>1327</v>
      </c>
      <c r="B646" s="22" t="s">
        <v>397</v>
      </c>
      <c r="C646" s="6" t="s">
        <v>451</v>
      </c>
      <c r="D646" s="4" t="s">
        <v>452</v>
      </c>
      <c r="E646" s="5">
        <v>1500</v>
      </c>
    </row>
    <row r="647" spans="1:5" ht="15.75" thickBot="1" x14ac:dyDescent="0.3">
      <c r="A647" s="19" t="s">
        <v>1328</v>
      </c>
      <c r="B647" s="22" t="s">
        <v>397</v>
      </c>
      <c r="C647" s="6" t="s">
        <v>453</v>
      </c>
      <c r="D647" s="4" t="s">
        <v>452</v>
      </c>
      <c r="E647" s="5">
        <v>1500</v>
      </c>
    </row>
    <row r="648" spans="1:5" ht="15.75" thickBot="1" x14ac:dyDescent="0.3">
      <c r="A648" s="19" t="s">
        <v>1329</v>
      </c>
      <c r="B648" s="22" t="s">
        <v>397</v>
      </c>
      <c r="C648" s="6" t="s">
        <v>454</v>
      </c>
      <c r="D648" s="4" t="s">
        <v>452</v>
      </c>
      <c r="E648" s="5">
        <v>1500</v>
      </c>
    </row>
    <row r="649" spans="1:5" ht="15.75" thickBot="1" x14ac:dyDescent="0.3">
      <c r="A649" s="19" t="s">
        <v>1330</v>
      </c>
      <c r="B649" s="22" t="s">
        <v>397</v>
      </c>
      <c r="C649" s="6" t="s">
        <v>455</v>
      </c>
      <c r="D649" s="4" t="s">
        <v>452</v>
      </c>
      <c r="E649" s="5">
        <v>1500</v>
      </c>
    </row>
    <row r="650" spans="1:5" ht="15.75" thickBot="1" x14ac:dyDescent="0.3">
      <c r="A650" s="19" t="s">
        <v>1331</v>
      </c>
      <c r="B650" s="22" t="s">
        <v>397</v>
      </c>
      <c r="C650" s="6" t="s">
        <v>456</v>
      </c>
      <c r="D650" s="4" t="s">
        <v>452</v>
      </c>
      <c r="E650" s="5">
        <v>1500</v>
      </c>
    </row>
    <row r="651" spans="1:5" ht="15.75" thickBot="1" x14ac:dyDescent="0.3">
      <c r="A651" s="19" t="s">
        <v>1332</v>
      </c>
      <c r="B651" s="22" t="s">
        <v>397</v>
      </c>
      <c r="C651" s="6" t="s">
        <v>457</v>
      </c>
      <c r="D651" s="4" t="s">
        <v>452</v>
      </c>
      <c r="E651" s="5">
        <v>1500</v>
      </c>
    </row>
    <row r="652" spans="1:5" ht="15.75" thickBot="1" x14ac:dyDescent="0.3">
      <c r="A652" s="19" t="s">
        <v>1333</v>
      </c>
      <c r="B652" s="22" t="s">
        <v>397</v>
      </c>
      <c r="C652" s="6" t="s">
        <v>458</v>
      </c>
      <c r="D652" s="4" t="s">
        <v>452</v>
      </c>
      <c r="E652" s="5">
        <v>1500</v>
      </c>
    </row>
    <row r="653" spans="1:5" ht="15.75" thickBot="1" x14ac:dyDescent="0.3">
      <c r="A653" s="19" t="s">
        <v>1334</v>
      </c>
      <c r="B653" s="22" t="s">
        <v>397</v>
      </c>
      <c r="C653" s="6" t="s">
        <v>459</v>
      </c>
      <c r="D653" s="4" t="s">
        <v>452</v>
      </c>
      <c r="E653" s="5">
        <v>1500</v>
      </c>
    </row>
    <row r="654" spans="1:5" ht="15.75" thickBot="1" x14ac:dyDescent="0.3">
      <c r="A654" s="19" t="s">
        <v>1335</v>
      </c>
      <c r="B654" s="22" t="s">
        <v>397</v>
      </c>
      <c r="C654" s="6" t="s">
        <v>460</v>
      </c>
      <c r="D654" s="4" t="s">
        <v>452</v>
      </c>
      <c r="E654" s="5">
        <v>1500</v>
      </c>
    </row>
    <row r="655" spans="1:5" ht="15.75" thickBot="1" x14ac:dyDescent="0.3">
      <c r="A655" s="19" t="s">
        <v>1336</v>
      </c>
      <c r="B655" s="22" t="s">
        <v>397</v>
      </c>
      <c r="C655" s="6" t="s">
        <v>461</v>
      </c>
      <c r="D655" s="4" t="s">
        <v>452</v>
      </c>
      <c r="E655" s="5">
        <v>1500</v>
      </c>
    </row>
    <row r="656" spans="1:5" ht="15" customHeight="1" thickBot="1" x14ac:dyDescent="0.3">
      <c r="A656" s="19" t="s">
        <v>1337</v>
      </c>
      <c r="B656" s="22" t="s">
        <v>397</v>
      </c>
      <c r="C656" s="6" t="s">
        <v>462</v>
      </c>
      <c r="D656" s="4" t="s">
        <v>452</v>
      </c>
      <c r="E656" s="5">
        <v>1500</v>
      </c>
    </row>
    <row r="657" spans="1:5" ht="15.75" thickBot="1" x14ac:dyDescent="0.3">
      <c r="A657" s="19" t="s">
        <v>1338</v>
      </c>
      <c r="B657" s="22" t="s">
        <v>397</v>
      </c>
      <c r="C657" s="6" t="s">
        <v>463</v>
      </c>
      <c r="D657" s="4" t="s">
        <v>452</v>
      </c>
      <c r="E657" s="5">
        <v>1500</v>
      </c>
    </row>
    <row r="658" spans="1:5" ht="15.75" thickBot="1" x14ac:dyDescent="0.3">
      <c r="A658" s="19" t="s">
        <v>1339</v>
      </c>
      <c r="B658" s="22" t="s">
        <v>397</v>
      </c>
      <c r="C658" s="6" t="s">
        <v>464</v>
      </c>
      <c r="D658" s="4" t="s">
        <v>452</v>
      </c>
      <c r="E658" s="5">
        <v>1500</v>
      </c>
    </row>
    <row r="659" spans="1:5" ht="15.75" thickBot="1" x14ac:dyDescent="0.3">
      <c r="A659" s="19" t="s">
        <v>1340</v>
      </c>
      <c r="B659" s="22" t="s">
        <v>397</v>
      </c>
      <c r="C659" s="6" t="s">
        <v>465</v>
      </c>
      <c r="D659" s="4" t="s">
        <v>452</v>
      </c>
      <c r="E659" s="5">
        <v>1500</v>
      </c>
    </row>
    <row r="660" spans="1:5" ht="15.75" thickBot="1" x14ac:dyDescent="0.3">
      <c r="A660" s="19" t="s">
        <v>1341</v>
      </c>
      <c r="B660" s="22" t="s">
        <v>397</v>
      </c>
      <c r="C660" s="6" t="s">
        <v>466</v>
      </c>
      <c r="D660" s="4" t="s">
        <v>452</v>
      </c>
      <c r="E660" s="5">
        <v>1500</v>
      </c>
    </row>
    <row r="661" spans="1:5" ht="15.75" thickBot="1" x14ac:dyDescent="0.3">
      <c r="A661" s="19" t="s">
        <v>1342</v>
      </c>
      <c r="B661" s="22" t="s">
        <v>397</v>
      </c>
      <c r="C661" s="6" t="s">
        <v>467</v>
      </c>
      <c r="D661" s="4" t="s">
        <v>452</v>
      </c>
      <c r="E661" s="5">
        <v>1500</v>
      </c>
    </row>
    <row r="662" spans="1:5" ht="15.75" thickBot="1" x14ac:dyDescent="0.3">
      <c r="A662" s="19" t="s">
        <v>1343</v>
      </c>
      <c r="B662" s="22" t="s">
        <v>397</v>
      </c>
      <c r="C662" s="6" t="s">
        <v>468</v>
      </c>
      <c r="D662" s="4" t="s">
        <v>452</v>
      </c>
      <c r="E662" s="5">
        <v>1500</v>
      </c>
    </row>
    <row r="663" spans="1:5" ht="15.75" thickBot="1" x14ac:dyDescent="0.3">
      <c r="A663" s="19" t="s">
        <v>1344</v>
      </c>
      <c r="B663" s="22" t="s">
        <v>397</v>
      </c>
      <c r="C663" s="6" t="s">
        <v>469</v>
      </c>
      <c r="D663" s="4" t="s">
        <v>452</v>
      </c>
      <c r="E663" s="5">
        <v>1500</v>
      </c>
    </row>
    <row r="664" spans="1:5" ht="15.75" thickBot="1" x14ac:dyDescent="0.3">
      <c r="A664" s="19" t="s">
        <v>1345</v>
      </c>
      <c r="B664" s="22" t="s">
        <v>397</v>
      </c>
      <c r="C664" s="6" t="s">
        <v>470</v>
      </c>
      <c r="D664" s="4" t="s">
        <v>452</v>
      </c>
      <c r="E664" s="5">
        <v>1500</v>
      </c>
    </row>
    <row r="665" spans="1:5" ht="15.75" thickBot="1" x14ac:dyDescent="0.3">
      <c r="A665" s="19" t="s">
        <v>1346</v>
      </c>
      <c r="B665" s="22" t="s">
        <v>397</v>
      </c>
      <c r="C665" s="6" t="s">
        <v>471</v>
      </c>
      <c r="D665" s="4" t="s">
        <v>452</v>
      </c>
      <c r="E665" s="5">
        <v>1500</v>
      </c>
    </row>
    <row r="666" spans="1:5" s="12" customFormat="1" ht="15.75" thickBot="1" x14ac:dyDescent="0.3">
      <c r="A666" s="19" t="s">
        <v>1347</v>
      </c>
      <c r="B666" s="22" t="s">
        <v>397</v>
      </c>
      <c r="C666" s="6" t="s">
        <v>472</v>
      </c>
      <c r="D666" s="4" t="s">
        <v>452</v>
      </c>
      <c r="E666" s="5">
        <v>1500</v>
      </c>
    </row>
    <row r="667" spans="1:5" ht="15.75" thickBot="1" x14ac:dyDescent="0.3">
      <c r="A667" s="19" t="s">
        <v>1348</v>
      </c>
      <c r="B667" s="22" t="s">
        <v>397</v>
      </c>
      <c r="C667" s="6" t="s">
        <v>473</v>
      </c>
      <c r="D667" s="4" t="s">
        <v>452</v>
      </c>
      <c r="E667" s="5">
        <v>1500</v>
      </c>
    </row>
    <row r="668" spans="1:5" ht="15.75" thickBot="1" x14ac:dyDescent="0.3">
      <c r="A668" s="19" t="s">
        <v>1349</v>
      </c>
      <c r="B668" s="22" t="s">
        <v>397</v>
      </c>
      <c r="C668" s="6" t="s">
        <v>474</v>
      </c>
      <c r="D668" s="4" t="s">
        <v>452</v>
      </c>
      <c r="E668" s="5">
        <v>1500</v>
      </c>
    </row>
    <row r="669" spans="1:5" ht="15.75" thickBot="1" x14ac:dyDescent="0.3">
      <c r="A669" s="19" t="s">
        <v>1350</v>
      </c>
      <c r="B669" s="22" t="s">
        <v>397</v>
      </c>
      <c r="C669" s="6" t="s">
        <v>475</v>
      </c>
      <c r="D669" s="4" t="s">
        <v>452</v>
      </c>
      <c r="E669" s="5">
        <v>1500</v>
      </c>
    </row>
    <row r="670" spans="1:5" s="12" customFormat="1" ht="15.75" thickBot="1" x14ac:dyDescent="0.3">
      <c r="A670" s="19" t="s">
        <v>1351</v>
      </c>
      <c r="B670" s="22" t="s">
        <v>397</v>
      </c>
      <c r="C670" s="6" t="s">
        <v>476</v>
      </c>
      <c r="D670" s="4" t="s">
        <v>452</v>
      </c>
      <c r="E670" s="5">
        <v>1500</v>
      </c>
    </row>
    <row r="671" spans="1:5" ht="15.75" thickBot="1" x14ac:dyDescent="0.3">
      <c r="A671" s="19" t="s">
        <v>1352</v>
      </c>
      <c r="B671" s="22" t="s">
        <v>397</v>
      </c>
      <c r="C671" s="6" t="s">
        <v>477</v>
      </c>
      <c r="D671" s="4" t="s">
        <v>452</v>
      </c>
      <c r="E671" s="5">
        <v>1500</v>
      </c>
    </row>
    <row r="672" spans="1:5" s="12" customFormat="1" ht="15.75" thickBot="1" x14ac:dyDescent="0.3">
      <c r="A672" s="19" t="s">
        <v>1353</v>
      </c>
      <c r="B672" s="22" t="s">
        <v>397</v>
      </c>
      <c r="C672" s="6" t="s">
        <v>478</v>
      </c>
      <c r="D672" s="4" t="s">
        <v>452</v>
      </c>
      <c r="E672" s="5">
        <v>1500</v>
      </c>
    </row>
    <row r="673" spans="1:5" s="12" customFormat="1" ht="15.75" thickBot="1" x14ac:dyDescent="0.3">
      <c r="A673" s="19" t="s">
        <v>1354</v>
      </c>
      <c r="B673" s="22" t="s">
        <v>397</v>
      </c>
      <c r="C673" s="6" t="s">
        <v>479</v>
      </c>
      <c r="D673" s="4" t="s">
        <v>452</v>
      </c>
      <c r="E673" s="5">
        <v>1500</v>
      </c>
    </row>
    <row r="674" spans="1:5" s="12" customFormat="1" ht="15.75" thickBot="1" x14ac:dyDescent="0.3">
      <c r="A674" s="19" t="s">
        <v>1355</v>
      </c>
      <c r="B674" s="22" t="s">
        <v>397</v>
      </c>
      <c r="C674" s="6" t="s">
        <v>480</v>
      </c>
      <c r="D674" s="4" t="s">
        <v>452</v>
      </c>
      <c r="E674" s="5">
        <v>1500</v>
      </c>
    </row>
    <row r="675" spans="1:5" s="12" customFormat="1" ht="15.75" thickBot="1" x14ac:dyDescent="0.3">
      <c r="A675" s="19" t="s">
        <v>1356</v>
      </c>
      <c r="B675" s="22" t="s">
        <v>397</v>
      </c>
      <c r="C675" s="6" t="s">
        <v>481</v>
      </c>
      <c r="D675" s="4" t="s">
        <v>452</v>
      </c>
      <c r="E675" s="5">
        <v>1500</v>
      </c>
    </row>
    <row r="676" spans="1:5" s="12" customFormat="1" ht="15.75" thickBot="1" x14ac:dyDescent="0.3">
      <c r="A676" s="19" t="s">
        <v>1357</v>
      </c>
      <c r="B676" s="22" t="s">
        <v>397</v>
      </c>
      <c r="C676" s="6" t="s">
        <v>482</v>
      </c>
      <c r="D676" s="4" t="s">
        <v>452</v>
      </c>
      <c r="E676" s="5">
        <v>1500</v>
      </c>
    </row>
    <row r="677" spans="1:5" s="12" customFormat="1" ht="15.75" thickBot="1" x14ac:dyDescent="0.3">
      <c r="A677" s="19" t="s">
        <v>1358</v>
      </c>
      <c r="B677" s="22" t="s">
        <v>397</v>
      </c>
      <c r="C677" s="6" t="s">
        <v>483</v>
      </c>
      <c r="D677" s="4" t="s">
        <v>452</v>
      </c>
      <c r="E677" s="5">
        <v>1500</v>
      </c>
    </row>
    <row r="678" spans="1:5" s="12" customFormat="1" ht="15.75" thickBot="1" x14ac:dyDescent="0.3">
      <c r="A678" s="19" t="s">
        <v>1359</v>
      </c>
      <c r="B678" s="22" t="s">
        <v>397</v>
      </c>
      <c r="C678" s="6" t="s">
        <v>484</v>
      </c>
      <c r="D678" s="4" t="s">
        <v>452</v>
      </c>
      <c r="E678" s="5">
        <v>1500</v>
      </c>
    </row>
    <row r="679" spans="1:5" ht="15.75" thickBot="1" x14ac:dyDescent="0.3">
      <c r="A679" s="19" t="s">
        <v>1360</v>
      </c>
      <c r="B679" s="22" t="s">
        <v>397</v>
      </c>
      <c r="C679" s="6" t="s">
        <v>485</v>
      </c>
      <c r="D679" s="4" t="s">
        <v>452</v>
      </c>
      <c r="E679" s="5">
        <v>1500</v>
      </c>
    </row>
    <row r="680" spans="1:5" ht="15.75" thickBot="1" x14ac:dyDescent="0.3">
      <c r="A680" s="19" t="s">
        <v>1361</v>
      </c>
      <c r="B680" s="22" t="s">
        <v>397</v>
      </c>
      <c r="C680" s="6" t="s">
        <v>486</v>
      </c>
      <c r="D680" s="4" t="s">
        <v>452</v>
      </c>
      <c r="E680" s="5">
        <v>1500</v>
      </c>
    </row>
    <row r="681" spans="1:5" s="12" customFormat="1" ht="15.75" thickBot="1" x14ac:dyDescent="0.3">
      <c r="A681" s="19" t="s">
        <v>1362</v>
      </c>
      <c r="B681" s="22" t="s">
        <v>397</v>
      </c>
      <c r="C681" s="6" t="s">
        <v>487</v>
      </c>
      <c r="D681" s="4" t="s">
        <v>452</v>
      </c>
      <c r="E681" s="5">
        <v>1500</v>
      </c>
    </row>
    <row r="682" spans="1:5" ht="15.75" thickBot="1" x14ac:dyDescent="0.3">
      <c r="A682" s="19" t="s">
        <v>1363</v>
      </c>
      <c r="B682" s="22" t="s">
        <v>397</v>
      </c>
      <c r="C682" s="6" t="s">
        <v>488</v>
      </c>
      <c r="D682" s="4" t="s">
        <v>452</v>
      </c>
      <c r="E682" s="5">
        <v>1500</v>
      </c>
    </row>
    <row r="683" spans="1:5" ht="15.75" thickBot="1" x14ac:dyDescent="0.3">
      <c r="A683" s="19" t="s">
        <v>1364</v>
      </c>
      <c r="B683" s="22" t="s">
        <v>386</v>
      </c>
      <c r="C683" s="6" t="s">
        <v>489</v>
      </c>
      <c r="D683" s="4" t="s">
        <v>420</v>
      </c>
      <c r="E683" s="5">
        <v>500</v>
      </c>
    </row>
    <row r="684" spans="1:5" ht="15.75" thickBot="1" x14ac:dyDescent="0.3">
      <c r="A684" s="19" t="s">
        <v>1365</v>
      </c>
      <c r="B684" s="22" t="s">
        <v>386</v>
      </c>
      <c r="C684" s="6" t="s">
        <v>490</v>
      </c>
      <c r="D684" s="4" t="s">
        <v>420</v>
      </c>
      <c r="E684" s="5">
        <v>500</v>
      </c>
    </row>
    <row r="685" spans="1:5" ht="15.75" thickBot="1" x14ac:dyDescent="0.3">
      <c r="A685" s="19" t="s">
        <v>1366</v>
      </c>
      <c r="B685" s="22" t="s">
        <v>386</v>
      </c>
      <c r="C685" s="6" t="s">
        <v>491</v>
      </c>
      <c r="D685" s="4" t="s">
        <v>420</v>
      </c>
      <c r="E685" s="5">
        <v>500</v>
      </c>
    </row>
    <row r="686" spans="1:5" ht="15.75" thickBot="1" x14ac:dyDescent="0.3">
      <c r="A686" s="19" t="s">
        <v>1367</v>
      </c>
      <c r="B686" s="22" t="s">
        <v>386</v>
      </c>
      <c r="C686" s="6" t="s">
        <v>492</v>
      </c>
      <c r="D686" s="4" t="s">
        <v>420</v>
      </c>
      <c r="E686" s="5">
        <v>500</v>
      </c>
    </row>
    <row r="687" spans="1:5" ht="15.75" thickBot="1" x14ac:dyDescent="0.3">
      <c r="A687" s="19" t="s">
        <v>1368</v>
      </c>
      <c r="B687" s="22" t="s">
        <v>386</v>
      </c>
      <c r="C687" s="6" t="s">
        <v>512</v>
      </c>
      <c r="D687" s="4" t="s">
        <v>420</v>
      </c>
      <c r="E687" s="5">
        <v>500</v>
      </c>
    </row>
    <row r="688" spans="1:5" ht="15.75" thickBot="1" x14ac:dyDescent="0.3">
      <c r="A688" s="19" t="s">
        <v>1369</v>
      </c>
      <c r="B688" s="22" t="s">
        <v>513</v>
      </c>
      <c r="C688" s="6" t="s">
        <v>514</v>
      </c>
      <c r="D688" s="4" t="s">
        <v>420</v>
      </c>
      <c r="E688" s="5">
        <v>500</v>
      </c>
    </row>
    <row r="689" spans="1:5" ht="15.75" thickBot="1" x14ac:dyDescent="0.3">
      <c r="A689" s="19" t="s">
        <v>1370</v>
      </c>
      <c r="B689" s="22" t="s">
        <v>513</v>
      </c>
      <c r="C689" s="6" t="s">
        <v>440</v>
      </c>
      <c r="D689" s="4" t="s">
        <v>420</v>
      </c>
      <c r="E689" s="5">
        <v>500</v>
      </c>
    </row>
    <row r="690" spans="1:5" ht="15.75" thickBot="1" x14ac:dyDescent="0.3">
      <c r="A690" s="19" t="s">
        <v>1371</v>
      </c>
      <c r="B690" s="22" t="s">
        <v>513</v>
      </c>
      <c r="C690" s="6" t="s">
        <v>515</v>
      </c>
      <c r="D690" s="4" t="s">
        <v>420</v>
      </c>
      <c r="E690" s="5">
        <v>500</v>
      </c>
    </row>
    <row r="691" spans="1:5" ht="15.75" thickBot="1" x14ac:dyDescent="0.3">
      <c r="A691" s="19" t="s">
        <v>1372</v>
      </c>
      <c r="B691" s="22" t="s">
        <v>501</v>
      </c>
      <c r="C691" s="6" t="s">
        <v>516</v>
      </c>
      <c r="D691" s="4" t="s">
        <v>420</v>
      </c>
      <c r="E691" s="5">
        <v>500</v>
      </c>
    </row>
    <row r="692" spans="1:5" ht="15.75" thickBot="1" x14ac:dyDescent="0.3">
      <c r="A692" s="19" t="s">
        <v>1373</v>
      </c>
      <c r="B692" s="22" t="s">
        <v>501</v>
      </c>
      <c r="C692" s="6" t="s">
        <v>517</v>
      </c>
      <c r="D692" s="4" t="s">
        <v>420</v>
      </c>
      <c r="E692" s="5">
        <v>500</v>
      </c>
    </row>
    <row r="693" spans="1:5" ht="15.75" thickBot="1" x14ac:dyDescent="0.3">
      <c r="A693" s="19" t="s">
        <v>1374</v>
      </c>
      <c r="B693" s="22" t="s">
        <v>501</v>
      </c>
      <c r="C693" s="6" t="s">
        <v>518</v>
      </c>
      <c r="D693" s="4" t="s">
        <v>420</v>
      </c>
      <c r="E693" s="5">
        <v>500</v>
      </c>
    </row>
    <row r="694" spans="1:5" ht="15.75" thickBot="1" x14ac:dyDescent="0.3">
      <c r="A694" s="19" t="s">
        <v>1375</v>
      </c>
      <c r="B694" s="22" t="s">
        <v>519</v>
      </c>
      <c r="C694" s="6" t="s">
        <v>520</v>
      </c>
      <c r="D694" s="4" t="s">
        <v>420</v>
      </c>
      <c r="E694" s="5">
        <v>500</v>
      </c>
    </row>
    <row r="695" spans="1:5" ht="15.75" thickBot="1" x14ac:dyDescent="0.3">
      <c r="A695" s="19" t="s">
        <v>1376</v>
      </c>
      <c r="B695" s="22" t="s">
        <v>519</v>
      </c>
      <c r="C695" s="6" t="s">
        <v>438</v>
      </c>
      <c r="D695" s="4" t="s">
        <v>420</v>
      </c>
      <c r="E695" s="5">
        <v>500</v>
      </c>
    </row>
    <row r="696" spans="1:5" ht="15.75" thickBot="1" x14ac:dyDescent="0.3">
      <c r="A696" s="19" t="s">
        <v>1377</v>
      </c>
      <c r="B696" s="22" t="s">
        <v>522</v>
      </c>
      <c r="C696" s="6" t="s">
        <v>524</v>
      </c>
      <c r="D696" s="4" t="s">
        <v>525</v>
      </c>
      <c r="E696" s="5">
        <v>3000</v>
      </c>
    </row>
    <row r="697" spans="1:5" ht="15.75" thickBot="1" x14ac:dyDescent="0.3">
      <c r="A697" s="19" t="s">
        <v>1378</v>
      </c>
      <c r="B697" s="22" t="s">
        <v>522</v>
      </c>
      <c r="C697" s="6" t="s">
        <v>526</v>
      </c>
      <c r="D697" s="4" t="s">
        <v>420</v>
      </c>
      <c r="E697" s="5">
        <v>500</v>
      </c>
    </row>
    <row r="698" spans="1:5" s="12" customFormat="1" ht="15.75" thickBot="1" x14ac:dyDescent="0.3">
      <c r="A698" s="19" t="s">
        <v>1379</v>
      </c>
      <c r="B698" s="22" t="s">
        <v>522</v>
      </c>
      <c r="C698" s="6" t="s">
        <v>527</v>
      </c>
      <c r="D698" s="4" t="s">
        <v>420</v>
      </c>
      <c r="E698" s="5">
        <v>1000</v>
      </c>
    </row>
    <row r="699" spans="1:5" s="12" customFormat="1" ht="15.75" customHeight="1" thickBot="1" x14ac:dyDescent="0.3">
      <c r="A699" s="19" t="s">
        <v>1380</v>
      </c>
      <c r="B699" s="22" t="s">
        <v>522</v>
      </c>
      <c r="C699" s="6" t="s">
        <v>528</v>
      </c>
      <c r="D699" s="4" t="s">
        <v>420</v>
      </c>
      <c r="E699" s="5">
        <v>500</v>
      </c>
    </row>
    <row r="700" spans="1:5" ht="15.75" thickBot="1" x14ac:dyDescent="0.3">
      <c r="A700" s="19" t="s">
        <v>1381</v>
      </c>
      <c r="B700" s="22" t="s">
        <v>522</v>
      </c>
      <c r="C700" s="6" t="s">
        <v>451</v>
      </c>
      <c r="D700" s="4" t="s">
        <v>452</v>
      </c>
      <c r="E700" s="5">
        <v>1500</v>
      </c>
    </row>
    <row r="701" spans="1:5" ht="15.75" thickBot="1" x14ac:dyDescent="0.3">
      <c r="A701" s="19" t="s">
        <v>1382</v>
      </c>
      <c r="B701" s="22" t="s">
        <v>522</v>
      </c>
      <c r="C701" s="6" t="s">
        <v>453</v>
      </c>
      <c r="D701" s="4" t="s">
        <v>452</v>
      </c>
      <c r="E701" s="5">
        <v>1500</v>
      </c>
    </row>
    <row r="702" spans="1:5" ht="15.75" thickBot="1" x14ac:dyDescent="0.3">
      <c r="A702" s="19" t="s">
        <v>1383</v>
      </c>
      <c r="B702" s="22" t="s">
        <v>522</v>
      </c>
      <c r="C702" s="6" t="s">
        <v>454</v>
      </c>
      <c r="D702" s="4" t="s">
        <v>452</v>
      </c>
      <c r="E702" s="5">
        <v>1500</v>
      </c>
    </row>
    <row r="703" spans="1:5" ht="15.75" thickBot="1" x14ac:dyDescent="0.3">
      <c r="A703" s="19" t="s">
        <v>1384</v>
      </c>
      <c r="B703" s="22" t="s">
        <v>522</v>
      </c>
      <c r="C703" s="6" t="s">
        <v>455</v>
      </c>
      <c r="D703" s="4" t="s">
        <v>452</v>
      </c>
      <c r="E703" s="5">
        <v>1500</v>
      </c>
    </row>
    <row r="704" spans="1:5" ht="15.75" thickBot="1" x14ac:dyDescent="0.3">
      <c r="A704" s="19" t="s">
        <v>1385</v>
      </c>
      <c r="B704" s="22" t="s">
        <v>522</v>
      </c>
      <c r="C704" s="6" t="s">
        <v>456</v>
      </c>
      <c r="D704" s="4" t="s">
        <v>452</v>
      </c>
      <c r="E704" s="5">
        <v>1500</v>
      </c>
    </row>
    <row r="705" spans="1:5" ht="15.75" thickBot="1" x14ac:dyDescent="0.3">
      <c r="A705" s="19" t="s">
        <v>1386</v>
      </c>
      <c r="B705" s="22" t="s">
        <v>522</v>
      </c>
      <c r="C705" s="6" t="s">
        <v>457</v>
      </c>
      <c r="D705" s="4" t="s">
        <v>452</v>
      </c>
      <c r="E705" s="5">
        <v>1500</v>
      </c>
    </row>
    <row r="706" spans="1:5" ht="15.75" thickBot="1" x14ac:dyDescent="0.3">
      <c r="A706" s="19" t="s">
        <v>1387</v>
      </c>
      <c r="B706" s="22" t="s">
        <v>522</v>
      </c>
      <c r="C706" s="6" t="s">
        <v>458</v>
      </c>
      <c r="D706" s="4" t="s">
        <v>452</v>
      </c>
      <c r="E706" s="5">
        <v>1500</v>
      </c>
    </row>
    <row r="707" spans="1:5" ht="15.75" thickBot="1" x14ac:dyDescent="0.3">
      <c r="A707" s="19" t="s">
        <v>1388</v>
      </c>
      <c r="B707" s="22" t="s">
        <v>522</v>
      </c>
      <c r="C707" s="6" t="s">
        <v>459</v>
      </c>
      <c r="D707" s="4" t="s">
        <v>452</v>
      </c>
      <c r="E707" s="5">
        <v>1500</v>
      </c>
    </row>
    <row r="708" spans="1:5" s="12" customFormat="1" ht="15.75" thickBot="1" x14ac:dyDescent="0.3">
      <c r="A708" s="19" t="s">
        <v>1389</v>
      </c>
      <c r="B708" s="22" t="s">
        <v>522</v>
      </c>
      <c r="C708" s="6" t="s">
        <v>460</v>
      </c>
      <c r="D708" s="4" t="s">
        <v>452</v>
      </c>
      <c r="E708" s="5">
        <v>1500</v>
      </c>
    </row>
    <row r="709" spans="1:5" ht="15.75" thickBot="1" x14ac:dyDescent="0.3">
      <c r="A709" s="19" t="s">
        <v>1390</v>
      </c>
      <c r="B709" s="22" t="s">
        <v>522</v>
      </c>
      <c r="C709" s="6" t="s">
        <v>461</v>
      </c>
      <c r="D709" s="4" t="s">
        <v>452</v>
      </c>
      <c r="E709" s="5">
        <v>1500</v>
      </c>
    </row>
    <row r="710" spans="1:5" ht="15.75" thickBot="1" x14ac:dyDescent="0.3">
      <c r="A710" s="19" t="s">
        <v>1391</v>
      </c>
      <c r="B710" s="22" t="s">
        <v>522</v>
      </c>
      <c r="C710" s="6" t="s">
        <v>462</v>
      </c>
      <c r="D710" s="4" t="s">
        <v>452</v>
      </c>
      <c r="E710" s="5">
        <v>1500</v>
      </c>
    </row>
    <row r="711" spans="1:5" ht="15.75" thickBot="1" x14ac:dyDescent="0.3">
      <c r="A711" s="19" t="s">
        <v>1392</v>
      </c>
      <c r="B711" s="22" t="s">
        <v>522</v>
      </c>
      <c r="C711" s="6" t="s">
        <v>463</v>
      </c>
      <c r="D711" s="4" t="s">
        <v>452</v>
      </c>
      <c r="E711" s="5">
        <v>1500</v>
      </c>
    </row>
    <row r="712" spans="1:5" ht="15.75" thickBot="1" x14ac:dyDescent="0.3">
      <c r="A712" s="19" t="s">
        <v>1393</v>
      </c>
      <c r="B712" s="22" t="s">
        <v>522</v>
      </c>
      <c r="C712" s="6" t="s">
        <v>464</v>
      </c>
      <c r="D712" s="4" t="s">
        <v>452</v>
      </c>
      <c r="E712" s="5">
        <v>1500</v>
      </c>
    </row>
    <row r="713" spans="1:5" ht="15.75" thickBot="1" x14ac:dyDescent="0.3">
      <c r="A713" s="19" t="s">
        <v>1394</v>
      </c>
      <c r="B713" s="22" t="s">
        <v>522</v>
      </c>
      <c r="C713" s="6" t="s">
        <v>465</v>
      </c>
      <c r="D713" s="4" t="s">
        <v>452</v>
      </c>
      <c r="E713" s="5">
        <v>1500</v>
      </c>
    </row>
    <row r="714" spans="1:5" ht="15.75" thickBot="1" x14ac:dyDescent="0.3">
      <c r="A714" s="19" t="s">
        <v>1395</v>
      </c>
      <c r="B714" s="22" t="s">
        <v>522</v>
      </c>
      <c r="C714" s="6" t="s">
        <v>466</v>
      </c>
      <c r="D714" s="4" t="s">
        <v>452</v>
      </c>
      <c r="E714" s="5">
        <v>1500</v>
      </c>
    </row>
    <row r="715" spans="1:5" ht="15.75" thickBot="1" x14ac:dyDescent="0.3">
      <c r="A715" s="19" t="s">
        <v>1396</v>
      </c>
      <c r="B715" s="22" t="s">
        <v>522</v>
      </c>
      <c r="C715" s="6" t="s">
        <v>467</v>
      </c>
      <c r="D715" s="4" t="s">
        <v>452</v>
      </c>
      <c r="E715" s="5">
        <v>1500</v>
      </c>
    </row>
    <row r="716" spans="1:5" ht="15.75" thickBot="1" x14ac:dyDescent="0.3">
      <c r="A716" s="19" t="s">
        <v>1397</v>
      </c>
      <c r="B716" s="22" t="s">
        <v>522</v>
      </c>
      <c r="C716" s="6" t="s">
        <v>468</v>
      </c>
      <c r="D716" s="4" t="s">
        <v>452</v>
      </c>
      <c r="E716" s="5">
        <v>1500</v>
      </c>
    </row>
    <row r="717" spans="1:5" ht="15.75" thickBot="1" x14ac:dyDescent="0.3">
      <c r="A717" s="19" t="s">
        <v>1398</v>
      </c>
      <c r="B717" s="22" t="s">
        <v>522</v>
      </c>
      <c r="C717" s="6" t="s">
        <v>469</v>
      </c>
      <c r="D717" s="4" t="s">
        <v>452</v>
      </c>
      <c r="E717" s="5">
        <v>1500</v>
      </c>
    </row>
    <row r="718" spans="1:5" ht="15.75" thickBot="1" x14ac:dyDescent="0.3">
      <c r="A718" s="19" t="s">
        <v>1399</v>
      </c>
      <c r="B718" s="22" t="s">
        <v>522</v>
      </c>
      <c r="C718" s="6" t="s">
        <v>470</v>
      </c>
      <c r="D718" s="4" t="s">
        <v>452</v>
      </c>
      <c r="E718" s="5">
        <v>1500</v>
      </c>
    </row>
    <row r="719" spans="1:5" ht="15.75" thickBot="1" x14ac:dyDescent="0.3">
      <c r="A719" s="19" t="s">
        <v>1400</v>
      </c>
      <c r="B719" s="22" t="s">
        <v>522</v>
      </c>
      <c r="C719" s="6" t="s">
        <v>471</v>
      </c>
      <c r="D719" s="4" t="s">
        <v>452</v>
      </c>
      <c r="E719" s="5">
        <v>1500</v>
      </c>
    </row>
    <row r="720" spans="1:5" ht="15.75" thickBot="1" x14ac:dyDescent="0.3">
      <c r="A720" s="19" t="s">
        <v>1401</v>
      </c>
      <c r="B720" s="22" t="s">
        <v>522</v>
      </c>
      <c r="C720" s="6" t="s">
        <v>472</v>
      </c>
      <c r="D720" s="4" t="s">
        <v>452</v>
      </c>
      <c r="E720" s="5">
        <v>1500</v>
      </c>
    </row>
    <row r="721" spans="1:5" ht="15.75" thickBot="1" x14ac:dyDescent="0.3">
      <c r="A721" s="19" t="s">
        <v>1402</v>
      </c>
      <c r="B721" s="22" t="s">
        <v>522</v>
      </c>
      <c r="C721" s="6" t="s">
        <v>473</v>
      </c>
      <c r="D721" s="4" t="s">
        <v>452</v>
      </c>
      <c r="E721" s="5">
        <v>1500</v>
      </c>
    </row>
    <row r="722" spans="1:5" ht="15.75" thickBot="1" x14ac:dyDescent="0.3">
      <c r="A722" s="19" t="s">
        <v>1403</v>
      </c>
      <c r="B722" s="22" t="s">
        <v>522</v>
      </c>
      <c r="C722" s="6" t="s">
        <v>474</v>
      </c>
      <c r="D722" s="4" t="s">
        <v>452</v>
      </c>
      <c r="E722" s="5">
        <v>1500</v>
      </c>
    </row>
    <row r="723" spans="1:5" ht="15.75" thickBot="1" x14ac:dyDescent="0.3">
      <c r="A723" s="19" t="s">
        <v>1404</v>
      </c>
      <c r="B723" s="22" t="s">
        <v>522</v>
      </c>
      <c r="C723" s="6" t="s">
        <v>475</v>
      </c>
      <c r="D723" s="4" t="s">
        <v>452</v>
      </c>
      <c r="E723" s="5">
        <v>1500</v>
      </c>
    </row>
    <row r="724" spans="1:5" ht="15.75" thickBot="1" x14ac:dyDescent="0.3">
      <c r="A724" s="19" t="s">
        <v>1405</v>
      </c>
      <c r="B724" s="22" t="s">
        <v>522</v>
      </c>
      <c r="C724" s="6" t="s">
        <v>476</v>
      </c>
      <c r="D724" s="4" t="s">
        <v>452</v>
      </c>
      <c r="E724" s="5">
        <v>1500</v>
      </c>
    </row>
    <row r="725" spans="1:5" ht="15.75" thickBot="1" x14ac:dyDescent="0.3">
      <c r="A725" s="19" t="s">
        <v>1406</v>
      </c>
      <c r="B725" s="22" t="s">
        <v>522</v>
      </c>
      <c r="C725" s="6" t="s">
        <v>477</v>
      </c>
      <c r="D725" s="4" t="s">
        <v>452</v>
      </c>
      <c r="E725" s="5">
        <v>1500</v>
      </c>
    </row>
    <row r="726" spans="1:5" ht="15.75" thickBot="1" x14ac:dyDescent="0.3">
      <c r="A726" s="19" t="s">
        <v>1407</v>
      </c>
      <c r="B726" s="22" t="s">
        <v>522</v>
      </c>
      <c r="C726" s="6" t="s">
        <v>478</v>
      </c>
      <c r="D726" s="4" t="s">
        <v>452</v>
      </c>
      <c r="E726" s="5">
        <v>1500</v>
      </c>
    </row>
    <row r="727" spans="1:5" ht="15.75" thickBot="1" x14ac:dyDescent="0.3">
      <c r="A727" s="19" t="s">
        <v>1408</v>
      </c>
      <c r="B727" s="22" t="s">
        <v>522</v>
      </c>
      <c r="C727" s="6" t="s">
        <v>479</v>
      </c>
      <c r="D727" s="4" t="s">
        <v>452</v>
      </c>
      <c r="E727" s="5">
        <v>1500</v>
      </c>
    </row>
    <row r="728" spans="1:5" ht="15.75" thickBot="1" x14ac:dyDescent="0.3">
      <c r="A728" s="19" t="s">
        <v>1409</v>
      </c>
      <c r="B728" s="22" t="s">
        <v>522</v>
      </c>
      <c r="C728" s="6" t="s">
        <v>480</v>
      </c>
      <c r="D728" s="4" t="s">
        <v>452</v>
      </c>
      <c r="E728" s="5">
        <v>1500</v>
      </c>
    </row>
    <row r="729" spans="1:5" s="12" customFormat="1" ht="15.75" thickBot="1" x14ac:dyDescent="0.3">
      <c r="A729" s="19" t="s">
        <v>1410</v>
      </c>
      <c r="B729" s="22" t="s">
        <v>522</v>
      </c>
      <c r="C729" s="6" t="s">
        <v>529</v>
      </c>
      <c r="D729" s="4" t="s">
        <v>452</v>
      </c>
      <c r="E729" s="5">
        <v>1500</v>
      </c>
    </row>
    <row r="730" spans="1:5" s="12" customFormat="1" ht="15.75" customHeight="1" thickBot="1" x14ac:dyDescent="0.3">
      <c r="A730" s="19" t="s">
        <v>1411</v>
      </c>
      <c r="B730" s="22" t="s">
        <v>522</v>
      </c>
      <c r="C730" s="6" t="s">
        <v>482</v>
      </c>
      <c r="D730" s="4" t="s">
        <v>452</v>
      </c>
      <c r="E730" s="5">
        <v>1500</v>
      </c>
    </row>
    <row r="731" spans="1:5" ht="15.75" thickBot="1" x14ac:dyDescent="0.3">
      <c r="A731" s="19" t="s">
        <v>1412</v>
      </c>
      <c r="B731" s="22" t="s">
        <v>522</v>
      </c>
      <c r="C731" s="6" t="s">
        <v>483</v>
      </c>
      <c r="D731" s="4" t="s">
        <v>452</v>
      </c>
      <c r="E731" s="5">
        <v>1500</v>
      </c>
    </row>
    <row r="732" spans="1:5" ht="15.75" thickBot="1" x14ac:dyDescent="0.3">
      <c r="A732" s="19" t="s">
        <v>1413</v>
      </c>
      <c r="B732" s="22" t="s">
        <v>522</v>
      </c>
      <c r="C732" s="6" t="s">
        <v>484</v>
      </c>
      <c r="D732" s="4" t="s">
        <v>452</v>
      </c>
      <c r="E732" s="5">
        <v>1500</v>
      </c>
    </row>
    <row r="733" spans="1:5" ht="15.75" thickBot="1" x14ac:dyDescent="0.3">
      <c r="A733" s="19" t="s">
        <v>1414</v>
      </c>
      <c r="B733" s="22" t="s">
        <v>522</v>
      </c>
      <c r="C733" s="6" t="s">
        <v>485</v>
      </c>
      <c r="D733" s="4" t="s">
        <v>452</v>
      </c>
      <c r="E733" s="5">
        <v>1500</v>
      </c>
    </row>
    <row r="734" spans="1:5" ht="15.75" thickBot="1" x14ac:dyDescent="0.3">
      <c r="A734" s="19" t="s">
        <v>1415</v>
      </c>
      <c r="B734" s="22" t="s">
        <v>522</v>
      </c>
      <c r="C734" s="6" t="s">
        <v>486</v>
      </c>
      <c r="D734" s="4" t="s">
        <v>452</v>
      </c>
      <c r="E734" s="5">
        <v>1500</v>
      </c>
    </row>
    <row r="735" spans="1:5" ht="15.75" thickBot="1" x14ac:dyDescent="0.3">
      <c r="A735" s="19" t="s">
        <v>1416</v>
      </c>
      <c r="B735" s="22" t="s">
        <v>522</v>
      </c>
      <c r="C735" s="6" t="s">
        <v>487</v>
      </c>
      <c r="D735" s="4" t="s">
        <v>452</v>
      </c>
      <c r="E735" s="5">
        <v>1500</v>
      </c>
    </row>
    <row r="736" spans="1:5" ht="15.75" thickBot="1" x14ac:dyDescent="0.3">
      <c r="A736" s="19" t="s">
        <v>1417</v>
      </c>
      <c r="B736" s="22" t="s">
        <v>522</v>
      </c>
      <c r="C736" s="6" t="s">
        <v>488</v>
      </c>
      <c r="D736" s="4" t="s">
        <v>452</v>
      </c>
      <c r="E736" s="5">
        <v>1500</v>
      </c>
    </row>
    <row r="737" spans="1:5" ht="15.75" thickBot="1" x14ac:dyDescent="0.3">
      <c r="A737" s="19" t="s">
        <v>1418</v>
      </c>
      <c r="B737" s="22" t="s">
        <v>532</v>
      </c>
      <c r="C737" s="6" t="s">
        <v>534</v>
      </c>
      <c r="D737" s="4" t="s">
        <v>420</v>
      </c>
      <c r="E737" s="5">
        <v>500</v>
      </c>
    </row>
    <row r="738" spans="1:5" ht="15.75" thickBot="1" x14ac:dyDescent="0.3">
      <c r="A738" s="19" t="s">
        <v>1419</v>
      </c>
      <c r="B738" s="22" t="s">
        <v>532</v>
      </c>
      <c r="C738" s="6" t="s">
        <v>535</v>
      </c>
      <c r="D738" s="4" t="s">
        <v>420</v>
      </c>
      <c r="E738" s="5">
        <v>500</v>
      </c>
    </row>
    <row r="739" spans="1:5" ht="15.75" thickBot="1" x14ac:dyDescent="0.3">
      <c r="A739" s="19" t="s">
        <v>1420</v>
      </c>
      <c r="B739" s="22" t="s">
        <v>538</v>
      </c>
      <c r="C739" s="6" t="s">
        <v>543</v>
      </c>
      <c r="D739" s="4" t="s">
        <v>420</v>
      </c>
      <c r="E739" s="5">
        <v>500</v>
      </c>
    </row>
    <row r="740" spans="1:5" ht="15.75" thickBot="1" x14ac:dyDescent="0.3">
      <c r="A740" s="19" t="s">
        <v>1421</v>
      </c>
      <c r="B740" s="22" t="s">
        <v>538</v>
      </c>
      <c r="C740" s="6" t="s">
        <v>544</v>
      </c>
      <c r="D740" s="4" t="s">
        <v>420</v>
      </c>
      <c r="E740" s="5">
        <v>500</v>
      </c>
    </row>
    <row r="741" spans="1:5" ht="15.75" thickBot="1" x14ac:dyDescent="0.3">
      <c r="A741" s="19" t="s">
        <v>1422</v>
      </c>
      <c r="B741" s="22" t="s">
        <v>538</v>
      </c>
      <c r="C741" s="6" t="s">
        <v>545</v>
      </c>
      <c r="D741" s="4" t="s">
        <v>420</v>
      </c>
      <c r="E741" s="5">
        <v>500</v>
      </c>
    </row>
    <row r="742" spans="1:5" ht="15.75" thickBot="1" x14ac:dyDescent="0.3">
      <c r="A742" s="19" t="s">
        <v>1423</v>
      </c>
      <c r="B742" s="22" t="s">
        <v>538</v>
      </c>
      <c r="C742" s="6" t="s">
        <v>419</v>
      </c>
      <c r="D742" s="4" t="s">
        <v>420</v>
      </c>
      <c r="E742" s="5">
        <v>1000</v>
      </c>
    </row>
    <row r="743" spans="1:5" ht="15.75" thickBot="1" x14ac:dyDescent="0.3">
      <c r="A743" s="19" t="s">
        <v>1424</v>
      </c>
      <c r="B743" s="22" t="s">
        <v>546</v>
      </c>
      <c r="C743" s="6" t="s">
        <v>547</v>
      </c>
      <c r="D743" s="4" t="s">
        <v>420</v>
      </c>
      <c r="E743" s="5">
        <v>3000</v>
      </c>
    </row>
    <row r="744" spans="1:5" s="12" customFormat="1" ht="15.75" thickBot="1" x14ac:dyDescent="0.3">
      <c r="A744" s="19" t="s">
        <v>1425</v>
      </c>
      <c r="B744" s="22" t="s">
        <v>546</v>
      </c>
      <c r="C744" s="6" t="s">
        <v>548</v>
      </c>
      <c r="D744" s="4" t="s">
        <v>420</v>
      </c>
      <c r="E744" s="5">
        <v>500</v>
      </c>
    </row>
    <row r="745" spans="1:5" ht="15.75" thickBot="1" x14ac:dyDescent="0.3">
      <c r="A745" s="19" t="s">
        <v>1426</v>
      </c>
      <c r="B745" s="22" t="s">
        <v>553</v>
      </c>
      <c r="C745" s="6" t="s">
        <v>562</v>
      </c>
      <c r="D745" s="4" t="s">
        <v>420</v>
      </c>
      <c r="E745" s="5">
        <v>500</v>
      </c>
    </row>
    <row r="746" spans="1:5" ht="15.75" thickBot="1" x14ac:dyDescent="0.3">
      <c r="A746" s="19" t="s">
        <v>1427</v>
      </c>
      <c r="B746" s="22" t="s">
        <v>564</v>
      </c>
      <c r="C746" s="6" t="s">
        <v>567</v>
      </c>
      <c r="D746" s="4" t="s">
        <v>420</v>
      </c>
      <c r="E746" s="5">
        <v>500</v>
      </c>
    </row>
    <row r="747" spans="1:5" ht="15.75" thickBot="1" x14ac:dyDescent="0.3">
      <c r="A747" s="19" t="s">
        <v>1428</v>
      </c>
      <c r="B747" s="22" t="s">
        <v>564</v>
      </c>
      <c r="C747" s="6" t="s">
        <v>568</v>
      </c>
      <c r="D747" s="4" t="s">
        <v>420</v>
      </c>
      <c r="E747" s="5">
        <v>500</v>
      </c>
    </row>
    <row r="748" spans="1:5" ht="15.75" thickBot="1" x14ac:dyDescent="0.3">
      <c r="A748" s="19" t="s">
        <v>1429</v>
      </c>
      <c r="B748" s="22" t="s">
        <v>576</v>
      </c>
      <c r="C748" s="6" t="s">
        <v>577</v>
      </c>
      <c r="D748" s="4" t="s">
        <v>420</v>
      </c>
      <c r="E748" s="5">
        <v>500</v>
      </c>
    </row>
    <row r="749" spans="1:5" ht="15.75" thickBot="1" x14ac:dyDescent="0.3">
      <c r="A749" s="19" t="s">
        <v>1430</v>
      </c>
      <c r="B749" s="22" t="s">
        <v>582</v>
      </c>
      <c r="C749" s="6" t="s">
        <v>614</v>
      </c>
      <c r="D749" s="4" t="s">
        <v>420</v>
      </c>
      <c r="E749" s="5">
        <v>500</v>
      </c>
    </row>
    <row r="750" spans="1:5" ht="15.75" thickBot="1" x14ac:dyDescent="0.3">
      <c r="A750" s="19" t="s">
        <v>1431</v>
      </c>
      <c r="B750" s="22" t="s">
        <v>595</v>
      </c>
      <c r="C750" s="6" t="s">
        <v>615</v>
      </c>
      <c r="D750" s="4" t="s">
        <v>420</v>
      </c>
      <c r="E750" s="5">
        <v>2000</v>
      </c>
    </row>
    <row r="751" spans="1:5" ht="15.75" thickBot="1" x14ac:dyDescent="0.3">
      <c r="A751" s="19" t="s">
        <v>1432</v>
      </c>
      <c r="B751" s="22" t="s">
        <v>587</v>
      </c>
      <c r="C751" s="6" t="s">
        <v>451</v>
      </c>
      <c r="D751" s="4" t="s">
        <v>452</v>
      </c>
      <c r="E751" s="5">
        <v>1500</v>
      </c>
    </row>
    <row r="752" spans="1:5" ht="15.75" thickBot="1" x14ac:dyDescent="0.3">
      <c r="A752" s="19" t="s">
        <v>1433</v>
      </c>
      <c r="B752" s="22" t="s">
        <v>587</v>
      </c>
      <c r="C752" s="6" t="s">
        <v>453</v>
      </c>
      <c r="D752" s="4" t="s">
        <v>452</v>
      </c>
      <c r="E752" s="5">
        <v>1500</v>
      </c>
    </row>
    <row r="753" spans="1:5" ht="15.75" thickBot="1" x14ac:dyDescent="0.3">
      <c r="A753" s="19" t="s">
        <v>1434</v>
      </c>
      <c r="B753" s="22" t="s">
        <v>587</v>
      </c>
      <c r="C753" s="6" t="s">
        <v>454</v>
      </c>
      <c r="D753" s="4" t="s">
        <v>452</v>
      </c>
      <c r="E753" s="5">
        <v>1500</v>
      </c>
    </row>
    <row r="754" spans="1:5" ht="15.75" thickBot="1" x14ac:dyDescent="0.3">
      <c r="A754" s="19" t="s">
        <v>1435</v>
      </c>
      <c r="B754" s="22" t="s">
        <v>587</v>
      </c>
      <c r="C754" s="6" t="s">
        <v>455</v>
      </c>
      <c r="D754" s="4" t="s">
        <v>452</v>
      </c>
      <c r="E754" s="5">
        <v>1500</v>
      </c>
    </row>
    <row r="755" spans="1:5" ht="15.75" thickBot="1" x14ac:dyDescent="0.3">
      <c r="A755" s="19" t="s">
        <v>1436</v>
      </c>
      <c r="B755" s="22" t="s">
        <v>587</v>
      </c>
      <c r="C755" s="6" t="s">
        <v>456</v>
      </c>
      <c r="D755" s="4" t="s">
        <v>452</v>
      </c>
      <c r="E755" s="5">
        <v>1500</v>
      </c>
    </row>
    <row r="756" spans="1:5" ht="15.75" thickBot="1" x14ac:dyDescent="0.3">
      <c r="A756" s="19" t="s">
        <v>1437</v>
      </c>
      <c r="B756" s="22" t="s">
        <v>587</v>
      </c>
      <c r="C756" s="6" t="s">
        <v>457</v>
      </c>
      <c r="D756" s="4" t="s">
        <v>452</v>
      </c>
      <c r="E756" s="5">
        <v>1500</v>
      </c>
    </row>
    <row r="757" spans="1:5" ht="15.75" thickBot="1" x14ac:dyDescent="0.3">
      <c r="A757" s="19" t="s">
        <v>1438</v>
      </c>
      <c r="B757" s="22" t="s">
        <v>587</v>
      </c>
      <c r="C757" s="6" t="s">
        <v>458</v>
      </c>
      <c r="D757" s="4" t="s">
        <v>452</v>
      </c>
      <c r="E757" s="5">
        <v>1500</v>
      </c>
    </row>
    <row r="758" spans="1:5" ht="15.75" thickBot="1" x14ac:dyDescent="0.3">
      <c r="A758" s="19" t="s">
        <v>1439</v>
      </c>
      <c r="B758" s="22" t="s">
        <v>587</v>
      </c>
      <c r="C758" s="6" t="s">
        <v>459</v>
      </c>
      <c r="D758" s="4" t="s">
        <v>452</v>
      </c>
      <c r="E758" s="5">
        <v>1500</v>
      </c>
    </row>
    <row r="759" spans="1:5" ht="15.75" thickBot="1" x14ac:dyDescent="0.3">
      <c r="A759" s="19" t="s">
        <v>1440</v>
      </c>
      <c r="B759" s="22" t="s">
        <v>587</v>
      </c>
      <c r="C759" s="6" t="s">
        <v>460</v>
      </c>
      <c r="D759" s="4" t="s">
        <v>452</v>
      </c>
      <c r="E759" s="5">
        <v>1500</v>
      </c>
    </row>
    <row r="760" spans="1:5" ht="15.75" thickBot="1" x14ac:dyDescent="0.3">
      <c r="A760" s="19" t="s">
        <v>1441</v>
      </c>
      <c r="B760" s="22" t="s">
        <v>587</v>
      </c>
      <c r="C760" s="6" t="s">
        <v>461</v>
      </c>
      <c r="D760" s="4" t="s">
        <v>452</v>
      </c>
      <c r="E760" s="5">
        <v>1500</v>
      </c>
    </row>
    <row r="761" spans="1:5" ht="15.75" thickBot="1" x14ac:dyDescent="0.3">
      <c r="A761" s="19" t="s">
        <v>1442</v>
      </c>
      <c r="B761" s="22" t="s">
        <v>587</v>
      </c>
      <c r="C761" s="6" t="s">
        <v>462</v>
      </c>
      <c r="D761" s="4" t="s">
        <v>452</v>
      </c>
      <c r="E761" s="5">
        <v>1500</v>
      </c>
    </row>
    <row r="762" spans="1:5" ht="15.75" thickBot="1" x14ac:dyDescent="0.3">
      <c r="A762" s="19" t="s">
        <v>1443</v>
      </c>
      <c r="B762" s="22" t="s">
        <v>587</v>
      </c>
      <c r="C762" s="6" t="s">
        <v>463</v>
      </c>
      <c r="D762" s="4" t="s">
        <v>452</v>
      </c>
      <c r="E762" s="5">
        <v>1500</v>
      </c>
    </row>
    <row r="763" spans="1:5" ht="15.75" thickBot="1" x14ac:dyDescent="0.3">
      <c r="A763" s="19" t="s">
        <v>1444</v>
      </c>
      <c r="B763" s="22" t="s">
        <v>587</v>
      </c>
      <c r="C763" s="6" t="s">
        <v>464</v>
      </c>
      <c r="D763" s="4" t="s">
        <v>452</v>
      </c>
      <c r="E763" s="5">
        <v>1500</v>
      </c>
    </row>
    <row r="764" spans="1:5" ht="15.75" thickBot="1" x14ac:dyDescent="0.3">
      <c r="A764" s="19" t="s">
        <v>1445</v>
      </c>
      <c r="B764" s="22" t="s">
        <v>587</v>
      </c>
      <c r="C764" s="6" t="s">
        <v>465</v>
      </c>
      <c r="D764" s="4" t="s">
        <v>452</v>
      </c>
      <c r="E764" s="5">
        <v>1500</v>
      </c>
    </row>
    <row r="765" spans="1:5" ht="15.75" thickBot="1" x14ac:dyDescent="0.3">
      <c r="A765" s="19" t="s">
        <v>1446</v>
      </c>
      <c r="B765" s="22" t="s">
        <v>587</v>
      </c>
      <c r="C765" s="6" t="s">
        <v>466</v>
      </c>
      <c r="D765" s="4" t="s">
        <v>452</v>
      </c>
      <c r="E765" s="5">
        <v>1500</v>
      </c>
    </row>
    <row r="766" spans="1:5" ht="15.75" thickBot="1" x14ac:dyDescent="0.3">
      <c r="A766" s="19" t="s">
        <v>1447</v>
      </c>
      <c r="B766" s="22" t="s">
        <v>587</v>
      </c>
      <c r="C766" s="6" t="s">
        <v>467</v>
      </c>
      <c r="D766" s="4" t="s">
        <v>452</v>
      </c>
      <c r="E766" s="5">
        <v>1500</v>
      </c>
    </row>
    <row r="767" spans="1:5" ht="15.75" thickBot="1" x14ac:dyDescent="0.3">
      <c r="A767" s="19" t="s">
        <v>1448</v>
      </c>
      <c r="B767" s="22" t="s">
        <v>587</v>
      </c>
      <c r="C767" s="6" t="s">
        <v>468</v>
      </c>
      <c r="D767" s="4" t="s">
        <v>452</v>
      </c>
      <c r="E767" s="5">
        <v>1500</v>
      </c>
    </row>
    <row r="768" spans="1:5" ht="15.75" thickBot="1" x14ac:dyDescent="0.3">
      <c r="A768" s="19" t="s">
        <v>1449</v>
      </c>
      <c r="B768" s="22" t="s">
        <v>587</v>
      </c>
      <c r="C768" s="6" t="s">
        <v>469</v>
      </c>
      <c r="D768" s="4" t="s">
        <v>452</v>
      </c>
      <c r="E768" s="5">
        <v>1500</v>
      </c>
    </row>
    <row r="769" spans="1:5" ht="15.75" thickBot="1" x14ac:dyDescent="0.3">
      <c r="A769" s="19" t="s">
        <v>1450</v>
      </c>
      <c r="B769" s="22" t="s">
        <v>587</v>
      </c>
      <c r="C769" s="6" t="s">
        <v>470</v>
      </c>
      <c r="D769" s="4" t="s">
        <v>452</v>
      </c>
      <c r="E769" s="5">
        <v>1500</v>
      </c>
    </row>
    <row r="770" spans="1:5" ht="15.75" thickBot="1" x14ac:dyDescent="0.3">
      <c r="A770" s="19" t="s">
        <v>1451</v>
      </c>
      <c r="B770" s="22" t="s">
        <v>587</v>
      </c>
      <c r="C770" s="6" t="s">
        <v>471</v>
      </c>
      <c r="D770" s="4" t="s">
        <v>452</v>
      </c>
      <c r="E770" s="5">
        <v>1500</v>
      </c>
    </row>
    <row r="771" spans="1:5" ht="15.75" thickBot="1" x14ac:dyDescent="0.3">
      <c r="A771" s="19" t="s">
        <v>1452</v>
      </c>
      <c r="B771" s="22" t="s">
        <v>587</v>
      </c>
      <c r="C771" s="6" t="s">
        <v>472</v>
      </c>
      <c r="D771" s="4" t="s">
        <v>452</v>
      </c>
      <c r="E771" s="5">
        <v>1500</v>
      </c>
    </row>
    <row r="772" spans="1:5" ht="15.75" thickBot="1" x14ac:dyDescent="0.3">
      <c r="A772" s="19" t="s">
        <v>1453</v>
      </c>
      <c r="B772" s="22" t="s">
        <v>587</v>
      </c>
      <c r="C772" s="6" t="s">
        <v>473</v>
      </c>
      <c r="D772" s="4" t="s">
        <v>452</v>
      </c>
      <c r="E772" s="5">
        <v>1500</v>
      </c>
    </row>
    <row r="773" spans="1:5" ht="15.75" thickBot="1" x14ac:dyDescent="0.3">
      <c r="A773" s="19" t="s">
        <v>1454</v>
      </c>
      <c r="B773" s="22" t="s">
        <v>587</v>
      </c>
      <c r="C773" s="6" t="s">
        <v>474</v>
      </c>
      <c r="D773" s="4" t="s">
        <v>452</v>
      </c>
      <c r="E773" s="5">
        <v>1500</v>
      </c>
    </row>
    <row r="774" spans="1:5" ht="15.75" thickBot="1" x14ac:dyDescent="0.3">
      <c r="A774" s="19" t="s">
        <v>1455</v>
      </c>
      <c r="B774" s="22" t="s">
        <v>587</v>
      </c>
      <c r="C774" s="6" t="s">
        <v>475</v>
      </c>
      <c r="D774" s="4" t="s">
        <v>452</v>
      </c>
      <c r="E774" s="5">
        <v>1500</v>
      </c>
    </row>
    <row r="775" spans="1:5" ht="15.75" thickBot="1" x14ac:dyDescent="0.3">
      <c r="A775" s="19" t="s">
        <v>1456</v>
      </c>
      <c r="B775" s="22" t="s">
        <v>587</v>
      </c>
      <c r="C775" s="6" t="s">
        <v>476</v>
      </c>
      <c r="D775" s="4" t="s">
        <v>452</v>
      </c>
      <c r="E775" s="5">
        <v>1500</v>
      </c>
    </row>
    <row r="776" spans="1:5" ht="15.75" thickBot="1" x14ac:dyDescent="0.3">
      <c r="A776" s="19" t="s">
        <v>1457</v>
      </c>
      <c r="B776" s="22" t="s">
        <v>587</v>
      </c>
      <c r="C776" s="6" t="s">
        <v>477</v>
      </c>
      <c r="D776" s="4" t="s">
        <v>452</v>
      </c>
      <c r="E776" s="5">
        <v>1500</v>
      </c>
    </row>
    <row r="777" spans="1:5" ht="15.75" thickBot="1" x14ac:dyDescent="0.3">
      <c r="A777" s="19" t="s">
        <v>1458</v>
      </c>
      <c r="B777" s="22" t="s">
        <v>587</v>
      </c>
      <c r="C777" s="6" t="s">
        <v>478</v>
      </c>
      <c r="D777" s="4" t="s">
        <v>452</v>
      </c>
      <c r="E777" s="5">
        <v>1500</v>
      </c>
    </row>
    <row r="778" spans="1:5" ht="15.75" thickBot="1" x14ac:dyDescent="0.3">
      <c r="A778" s="19" t="s">
        <v>1459</v>
      </c>
      <c r="B778" s="22" t="s">
        <v>587</v>
      </c>
      <c r="C778" s="6" t="s">
        <v>479</v>
      </c>
      <c r="D778" s="4" t="s">
        <v>452</v>
      </c>
      <c r="E778" s="5">
        <v>1500</v>
      </c>
    </row>
    <row r="779" spans="1:5" ht="15.75" thickBot="1" x14ac:dyDescent="0.3">
      <c r="A779" s="19" t="s">
        <v>1460</v>
      </c>
      <c r="B779" s="22" t="s">
        <v>587</v>
      </c>
      <c r="C779" s="6" t="s">
        <v>480</v>
      </c>
      <c r="D779" s="4" t="s">
        <v>452</v>
      </c>
      <c r="E779" s="5">
        <v>1500</v>
      </c>
    </row>
    <row r="780" spans="1:5" ht="15.75" thickBot="1" x14ac:dyDescent="0.3">
      <c r="A780" s="19" t="s">
        <v>1461</v>
      </c>
      <c r="B780" s="22" t="s">
        <v>587</v>
      </c>
      <c r="C780" s="6" t="s">
        <v>481</v>
      </c>
      <c r="D780" s="4" t="s">
        <v>452</v>
      </c>
      <c r="E780" s="5">
        <v>1500</v>
      </c>
    </row>
    <row r="781" spans="1:5" ht="15.75" thickBot="1" x14ac:dyDescent="0.3">
      <c r="A781" s="19" t="s">
        <v>1462</v>
      </c>
      <c r="B781" s="22" t="s">
        <v>587</v>
      </c>
      <c r="C781" s="6" t="s">
        <v>482</v>
      </c>
      <c r="D781" s="4" t="s">
        <v>452</v>
      </c>
      <c r="E781" s="5">
        <v>1500</v>
      </c>
    </row>
    <row r="782" spans="1:5" s="12" customFormat="1" ht="15.75" thickBot="1" x14ac:dyDescent="0.3">
      <c r="A782" s="19" t="s">
        <v>1463</v>
      </c>
      <c r="B782" s="22" t="s">
        <v>587</v>
      </c>
      <c r="C782" s="6" t="s">
        <v>483</v>
      </c>
      <c r="D782" s="4" t="s">
        <v>452</v>
      </c>
      <c r="E782" s="5">
        <v>1500</v>
      </c>
    </row>
    <row r="783" spans="1:5" ht="15.75" thickBot="1" x14ac:dyDescent="0.3">
      <c r="A783" s="19" t="s">
        <v>1464</v>
      </c>
      <c r="B783" s="22" t="s">
        <v>587</v>
      </c>
      <c r="C783" s="6" t="s">
        <v>484</v>
      </c>
      <c r="D783" s="4" t="s">
        <v>452</v>
      </c>
      <c r="E783" s="5">
        <v>1500</v>
      </c>
    </row>
    <row r="784" spans="1:5" ht="15.75" thickBot="1" x14ac:dyDescent="0.3">
      <c r="A784" s="19" t="s">
        <v>1465</v>
      </c>
      <c r="B784" s="22" t="s">
        <v>587</v>
      </c>
      <c r="C784" s="6" t="s">
        <v>485</v>
      </c>
      <c r="D784" s="4" t="s">
        <v>452</v>
      </c>
      <c r="E784" s="5">
        <v>1500</v>
      </c>
    </row>
    <row r="785" spans="1:5" ht="15.75" thickBot="1" x14ac:dyDescent="0.3">
      <c r="A785" s="19" t="s">
        <v>1466</v>
      </c>
      <c r="B785" s="22" t="s">
        <v>587</v>
      </c>
      <c r="C785" s="6" t="s">
        <v>486</v>
      </c>
      <c r="D785" s="4" t="s">
        <v>452</v>
      </c>
      <c r="E785" s="5">
        <v>1500</v>
      </c>
    </row>
    <row r="786" spans="1:5" ht="15.75" thickBot="1" x14ac:dyDescent="0.3">
      <c r="A786" s="19" t="s">
        <v>1467</v>
      </c>
      <c r="B786" s="22" t="s">
        <v>587</v>
      </c>
      <c r="C786" s="6" t="s">
        <v>487</v>
      </c>
      <c r="D786" s="4" t="s">
        <v>452</v>
      </c>
      <c r="E786" s="5">
        <v>1500</v>
      </c>
    </row>
    <row r="787" spans="1:5" ht="15.75" thickBot="1" x14ac:dyDescent="0.3">
      <c r="A787" s="19" t="s">
        <v>1468</v>
      </c>
      <c r="B787" s="22" t="s">
        <v>587</v>
      </c>
      <c r="C787" s="6" t="s">
        <v>488</v>
      </c>
      <c r="D787" s="4" t="s">
        <v>452</v>
      </c>
      <c r="E787" s="5">
        <v>1500</v>
      </c>
    </row>
    <row r="788" spans="1:5" ht="15.75" thickBot="1" x14ac:dyDescent="0.3">
      <c r="A788" s="19" t="s">
        <v>1469</v>
      </c>
      <c r="B788" s="22" t="s">
        <v>693</v>
      </c>
      <c r="C788" s="6" t="s">
        <v>698</v>
      </c>
      <c r="D788" s="4" t="s">
        <v>420</v>
      </c>
      <c r="E788" s="5">
        <v>5000</v>
      </c>
    </row>
    <row r="789" spans="1:5" ht="15.75" thickBot="1" x14ac:dyDescent="0.3">
      <c r="A789" s="19" t="s">
        <v>1470</v>
      </c>
      <c r="B789" s="22" t="s">
        <v>693</v>
      </c>
      <c r="C789" s="6" t="s">
        <v>451</v>
      </c>
      <c r="D789" s="4" t="s">
        <v>452</v>
      </c>
      <c r="E789" s="5">
        <v>1500</v>
      </c>
    </row>
    <row r="790" spans="1:5" ht="15.75" thickBot="1" x14ac:dyDescent="0.3">
      <c r="A790" s="19" t="s">
        <v>1471</v>
      </c>
      <c r="B790" s="22" t="s">
        <v>693</v>
      </c>
      <c r="C790" s="6" t="s">
        <v>453</v>
      </c>
      <c r="D790" s="4" t="s">
        <v>452</v>
      </c>
      <c r="E790" s="5">
        <v>1500</v>
      </c>
    </row>
    <row r="791" spans="1:5" ht="15.75" thickBot="1" x14ac:dyDescent="0.3">
      <c r="A791" s="19" t="s">
        <v>1472</v>
      </c>
      <c r="B791" s="22" t="s">
        <v>693</v>
      </c>
      <c r="C791" s="6" t="s">
        <v>454</v>
      </c>
      <c r="D791" s="4" t="s">
        <v>452</v>
      </c>
      <c r="E791" s="5">
        <v>1500</v>
      </c>
    </row>
    <row r="792" spans="1:5" ht="15.75" thickBot="1" x14ac:dyDescent="0.3">
      <c r="A792" s="19" t="s">
        <v>1473</v>
      </c>
      <c r="B792" s="22" t="s">
        <v>693</v>
      </c>
      <c r="C792" s="6" t="s">
        <v>455</v>
      </c>
      <c r="D792" s="4" t="s">
        <v>452</v>
      </c>
      <c r="E792" s="5">
        <v>1500</v>
      </c>
    </row>
    <row r="793" spans="1:5" ht="15.75" thickBot="1" x14ac:dyDescent="0.3">
      <c r="A793" s="19" t="s">
        <v>1474</v>
      </c>
      <c r="B793" s="22" t="s">
        <v>693</v>
      </c>
      <c r="C793" s="6" t="s">
        <v>456</v>
      </c>
      <c r="D793" s="4" t="s">
        <v>452</v>
      </c>
      <c r="E793" s="5">
        <v>1500</v>
      </c>
    </row>
    <row r="794" spans="1:5" ht="15.75" thickBot="1" x14ac:dyDescent="0.3">
      <c r="A794" s="19" t="s">
        <v>1475</v>
      </c>
      <c r="B794" s="22" t="s">
        <v>693</v>
      </c>
      <c r="C794" s="6" t="s">
        <v>457</v>
      </c>
      <c r="D794" s="4" t="s">
        <v>452</v>
      </c>
      <c r="E794" s="5">
        <v>1500</v>
      </c>
    </row>
    <row r="795" spans="1:5" ht="15.75" thickBot="1" x14ac:dyDescent="0.3">
      <c r="A795" s="19" t="s">
        <v>1476</v>
      </c>
      <c r="B795" s="22" t="s">
        <v>693</v>
      </c>
      <c r="C795" s="6" t="s">
        <v>458</v>
      </c>
      <c r="D795" s="4" t="s">
        <v>452</v>
      </c>
      <c r="E795" s="5">
        <v>1500</v>
      </c>
    </row>
    <row r="796" spans="1:5" ht="15.75" thickBot="1" x14ac:dyDescent="0.3">
      <c r="A796" s="19" t="s">
        <v>1477</v>
      </c>
      <c r="B796" s="22" t="s">
        <v>693</v>
      </c>
      <c r="C796" s="6" t="s">
        <v>459</v>
      </c>
      <c r="D796" s="4" t="s">
        <v>452</v>
      </c>
      <c r="E796" s="5">
        <v>1500</v>
      </c>
    </row>
    <row r="797" spans="1:5" ht="15.75" thickBot="1" x14ac:dyDescent="0.3">
      <c r="A797" s="19" t="s">
        <v>1478</v>
      </c>
      <c r="B797" s="22" t="s">
        <v>693</v>
      </c>
      <c r="C797" s="6" t="s">
        <v>460</v>
      </c>
      <c r="D797" s="4" t="s">
        <v>452</v>
      </c>
      <c r="E797" s="5">
        <v>1500</v>
      </c>
    </row>
    <row r="798" spans="1:5" ht="15.75" thickBot="1" x14ac:dyDescent="0.3">
      <c r="A798" s="19" t="s">
        <v>1479</v>
      </c>
      <c r="B798" s="22" t="s">
        <v>693</v>
      </c>
      <c r="C798" s="6" t="s">
        <v>461</v>
      </c>
      <c r="D798" s="4" t="s">
        <v>452</v>
      </c>
      <c r="E798" s="5">
        <v>1500</v>
      </c>
    </row>
    <row r="799" spans="1:5" ht="15.75" thickBot="1" x14ac:dyDescent="0.3">
      <c r="A799" s="19" t="s">
        <v>1480</v>
      </c>
      <c r="B799" s="22" t="s">
        <v>693</v>
      </c>
      <c r="C799" s="6" t="s">
        <v>462</v>
      </c>
      <c r="D799" s="4" t="s">
        <v>452</v>
      </c>
      <c r="E799" s="5">
        <v>1500</v>
      </c>
    </row>
    <row r="800" spans="1:5" ht="15.75" thickBot="1" x14ac:dyDescent="0.3">
      <c r="A800" s="19" t="s">
        <v>1481</v>
      </c>
      <c r="B800" s="22" t="s">
        <v>693</v>
      </c>
      <c r="C800" s="6" t="s">
        <v>463</v>
      </c>
      <c r="D800" s="4" t="s">
        <v>452</v>
      </c>
      <c r="E800" s="5">
        <v>1500</v>
      </c>
    </row>
    <row r="801" spans="1:5" ht="15.75" thickBot="1" x14ac:dyDescent="0.3">
      <c r="A801" s="19" t="s">
        <v>1482</v>
      </c>
      <c r="B801" s="22" t="s">
        <v>693</v>
      </c>
      <c r="C801" s="6" t="s">
        <v>464</v>
      </c>
      <c r="D801" s="4" t="s">
        <v>452</v>
      </c>
      <c r="E801" s="5">
        <v>1500</v>
      </c>
    </row>
    <row r="802" spans="1:5" ht="15.75" thickBot="1" x14ac:dyDescent="0.3">
      <c r="A802" s="19" t="s">
        <v>1483</v>
      </c>
      <c r="B802" s="22" t="s">
        <v>693</v>
      </c>
      <c r="C802" s="6" t="s">
        <v>465</v>
      </c>
      <c r="D802" s="4" t="s">
        <v>452</v>
      </c>
      <c r="E802" s="5">
        <v>1500</v>
      </c>
    </row>
    <row r="803" spans="1:5" ht="15.75" thickBot="1" x14ac:dyDescent="0.3">
      <c r="A803" s="19" t="s">
        <v>1484</v>
      </c>
      <c r="B803" s="22" t="s">
        <v>693</v>
      </c>
      <c r="C803" s="6" t="s">
        <v>466</v>
      </c>
      <c r="D803" s="4" t="s">
        <v>452</v>
      </c>
      <c r="E803" s="5">
        <v>1500</v>
      </c>
    </row>
    <row r="804" spans="1:5" ht="15.75" thickBot="1" x14ac:dyDescent="0.3">
      <c r="A804" s="19" t="s">
        <v>1485</v>
      </c>
      <c r="B804" s="22" t="s">
        <v>693</v>
      </c>
      <c r="C804" s="6" t="s">
        <v>467</v>
      </c>
      <c r="D804" s="4" t="s">
        <v>452</v>
      </c>
      <c r="E804" s="5">
        <v>1500</v>
      </c>
    </row>
    <row r="805" spans="1:5" ht="15.75" thickBot="1" x14ac:dyDescent="0.3">
      <c r="A805" s="19" t="s">
        <v>1486</v>
      </c>
      <c r="B805" s="22" t="s">
        <v>693</v>
      </c>
      <c r="C805" s="6" t="s">
        <v>468</v>
      </c>
      <c r="D805" s="4" t="s">
        <v>452</v>
      </c>
      <c r="E805" s="5">
        <v>1500</v>
      </c>
    </row>
    <row r="806" spans="1:5" ht="15.75" thickBot="1" x14ac:dyDescent="0.3">
      <c r="A806" s="19" t="s">
        <v>1487</v>
      </c>
      <c r="B806" s="22" t="s">
        <v>693</v>
      </c>
      <c r="C806" s="6" t="s">
        <v>469</v>
      </c>
      <c r="D806" s="4" t="s">
        <v>452</v>
      </c>
      <c r="E806" s="5">
        <v>1500</v>
      </c>
    </row>
    <row r="807" spans="1:5" ht="15.75" thickBot="1" x14ac:dyDescent="0.3">
      <c r="A807" s="19" t="s">
        <v>1488</v>
      </c>
      <c r="B807" s="22" t="s">
        <v>693</v>
      </c>
      <c r="C807" s="6" t="s">
        <v>470</v>
      </c>
      <c r="D807" s="4" t="s">
        <v>452</v>
      </c>
      <c r="E807" s="5">
        <v>1500</v>
      </c>
    </row>
    <row r="808" spans="1:5" ht="15.75" thickBot="1" x14ac:dyDescent="0.3">
      <c r="A808" s="19" t="s">
        <v>1489</v>
      </c>
      <c r="B808" s="22" t="s">
        <v>693</v>
      </c>
      <c r="C808" s="6" t="s">
        <v>471</v>
      </c>
      <c r="D808" s="4" t="s">
        <v>452</v>
      </c>
      <c r="E808" s="5">
        <v>1500</v>
      </c>
    </row>
    <row r="809" spans="1:5" ht="15.75" thickBot="1" x14ac:dyDescent="0.3">
      <c r="A809" s="19" t="s">
        <v>1490</v>
      </c>
      <c r="B809" s="22" t="s">
        <v>693</v>
      </c>
      <c r="C809" s="6" t="s">
        <v>472</v>
      </c>
      <c r="D809" s="4" t="s">
        <v>452</v>
      </c>
      <c r="E809" s="5">
        <v>1500</v>
      </c>
    </row>
    <row r="810" spans="1:5" ht="15.75" thickBot="1" x14ac:dyDescent="0.3">
      <c r="A810" s="19" t="s">
        <v>1491</v>
      </c>
      <c r="B810" s="22" t="s">
        <v>693</v>
      </c>
      <c r="C810" s="6" t="s">
        <v>473</v>
      </c>
      <c r="D810" s="4" t="s">
        <v>452</v>
      </c>
      <c r="E810" s="5">
        <v>1500</v>
      </c>
    </row>
    <row r="811" spans="1:5" ht="15.75" thickBot="1" x14ac:dyDescent="0.3">
      <c r="A811" s="19" t="s">
        <v>1492</v>
      </c>
      <c r="B811" s="22" t="s">
        <v>693</v>
      </c>
      <c r="C811" s="6" t="s">
        <v>474</v>
      </c>
      <c r="D811" s="4" t="s">
        <v>452</v>
      </c>
      <c r="E811" s="5">
        <v>1500</v>
      </c>
    </row>
    <row r="812" spans="1:5" ht="15.75" thickBot="1" x14ac:dyDescent="0.3">
      <c r="A812" s="19" t="s">
        <v>1493</v>
      </c>
      <c r="B812" s="22" t="s">
        <v>693</v>
      </c>
      <c r="C812" s="6" t="s">
        <v>475</v>
      </c>
      <c r="D812" s="4" t="s">
        <v>452</v>
      </c>
      <c r="E812" s="5">
        <v>1500</v>
      </c>
    </row>
    <row r="813" spans="1:5" ht="15.75" thickBot="1" x14ac:dyDescent="0.3">
      <c r="A813" s="19" t="s">
        <v>1494</v>
      </c>
      <c r="B813" s="22" t="s">
        <v>693</v>
      </c>
      <c r="C813" s="6" t="s">
        <v>476</v>
      </c>
      <c r="D813" s="4" t="s">
        <v>452</v>
      </c>
      <c r="E813" s="5">
        <v>1500</v>
      </c>
    </row>
    <row r="814" spans="1:5" ht="15.75" thickBot="1" x14ac:dyDescent="0.3">
      <c r="A814" s="19" t="s">
        <v>1495</v>
      </c>
      <c r="B814" s="22" t="s">
        <v>693</v>
      </c>
      <c r="C814" s="6" t="s">
        <v>477</v>
      </c>
      <c r="D814" s="4" t="s">
        <v>452</v>
      </c>
      <c r="E814" s="5">
        <v>1500</v>
      </c>
    </row>
    <row r="815" spans="1:5" ht="15.75" thickBot="1" x14ac:dyDescent="0.3">
      <c r="A815" s="19" t="s">
        <v>1496</v>
      </c>
      <c r="B815" s="22" t="s">
        <v>693</v>
      </c>
      <c r="C815" s="6" t="s">
        <v>478</v>
      </c>
      <c r="D815" s="4" t="s">
        <v>452</v>
      </c>
      <c r="E815" s="5">
        <v>1500</v>
      </c>
    </row>
    <row r="816" spans="1:5" ht="15.75" thickBot="1" x14ac:dyDescent="0.3">
      <c r="A816" s="19" t="s">
        <v>1497</v>
      </c>
      <c r="B816" s="22" t="s">
        <v>693</v>
      </c>
      <c r="C816" s="6" t="s">
        <v>479</v>
      </c>
      <c r="D816" s="4" t="s">
        <v>452</v>
      </c>
      <c r="E816" s="5">
        <v>1500</v>
      </c>
    </row>
    <row r="817" spans="1:5" ht="15.75" thickBot="1" x14ac:dyDescent="0.3">
      <c r="A817" s="19" t="s">
        <v>1498</v>
      </c>
      <c r="B817" s="22" t="s">
        <v>693</v>
      </c>
      <c r="C817" s="6" t="s">
        <v>480</v>
      </c>
      <c r="D817" s="4" t="s">
        <v>452</v>
      </c>
      <c r="E817" s="5">
        <v>1500</v>
      </c>
    </row>
    <row r="818" spans="1:5" ht="15.75" thickBot="1" x14ac:dyDescent="0.3">
      <c r="A818" s="19" t="s">
        <v>1499</v>
      </c>
      <c r="B818" s="22" t="s">
        <v>693</v>
      </c>
      <c r="C818" s="6" t="s">
        <v>481</v>
      </c>
      <c r="D818" s="4" t="s">
        <v>452</v>
      </c>
      <c r="E818" s="5">
        <v>1500</v>
      </c>
    </row>
    <row r="819" spans="1:5" ht="15.75" thickBot="1" x14ac:dyDescent="0.3">
      <c r="A819" s="19" t="s">
        <v>1500</v>
      </c>
      <c r="B819" s="22" t="s">
        <v>693</v>
      </c>
      <c r="C819" s="6" t="s">
        <v>482</v>
      </c>
      <c r="D819" s="4" t="s">
        <v>452</v>
      </c>
      <c r="E819" s="5">
        <v>1500</v>
      </c>
    </row>
    <row r="820" spans="1:5" ht="15.75" thickBot="1" x14ac:dyDescent="0.3">
      <c r="A820" s="19" t="s">
        <v>1501</v>
      </c>
      <c r="B820" s="22" t="s">
        <v>693</v>
      </c>
      <c r="C820" s="6" t="s">
        <v>483</v>
      </c>
      <c r="D820" s="4" t="s">
        <v>452</v>
      </c>
      <c r="E820" s="5">
        <v>1500</v>
      </c>
    </row>
    <row r="821" spans="1:5" ht="15.75" thickBot="1" x14ac:dyDescent="0.3">
      <c r="A821" s="19" t="s">
        <v>1502</v>
      </c>
      <c r="B821" s="22" t="s">
        <v>693</v>
      </c>
      <c r="C821" s="6" t="s">
        <v>484</v>
      </c>
      <c r="D821" s="4" t="s">
        <v>452</v>
      </c>
      <c r="E821" s="5">
        <v>1500</v>
      </c>
    </row>
    <row r="822" spans="1:5" ht="15.75" thickBot="1" x14ac:dyDescent="0.3">
      <c r="A822" s="19" t="s">
        <v>1503</v>
      </c>
      <c r="B822" s="22" t="s">
        <v>693</v>
      </c>
      <c r="C822" s="6" t="s">
        <v>485</v>
      </c>
      <c r="D822" s="4" t="s">
        <v>452</v>
      </c>
      <c r="E822" s="5">
        <v>1500</v>
      </c>
    </row>
    <row r="823" spans="1:5" ht="15.75" thickBot="1" x14ac:dyDescent="0.3">
      <c r="A823" s="19" t="s">
        <v>1504</v>
      </c>
      <c r="B823" s="22" t="s">
        <v>693</v>
      </c>
      <c r="C823" s="6" t="s">
        <v>486</v>
      </c>
      <c r="D823" s="4" t="s">
        <v>452</v>
      </c>
      <c r="E823" s="5">
        <v>1500</v>
      </c>
    </row>
    <row r="824" spans="1:5" ht="15.75" thickBot="1" x14ac:dyDescent="0.3">
      <c r="A824" s="19" t="s">
        <v>1505</v>
      </c>
      <c r="B824" s="22" t="s">
        <v>693</v>
      </c>
      <c r="C824" s="6" t="s">
        <v>487</v>
      </c>
      <c r="D824" s="4" t="s">
        <v>452</v>
      </c>
      <c r="E824" s="5">
        <v>1500</v>
      </c>
    </row>
    <row r="825" spans="1:5" ht="15.75" thickBot="1" x14ac:dyDescent="0.3">
      <c r="A825" s="19" t="s">
        <v>1506</v>
      </c>
      <c r="B825" s="22" t="s">
        <v>693</v>
      </c>
      <c r="C825" s="6" t="s">
        <v>488</v>
      </c>
      <c r="D825" s="4" t="s">
        <v>452</v>
      </c>
      <c r="E825" s="5">
        <v>1500</v>
      </c>
    </row>
    <row r="826" spans="1:5" ht="15.75" thickBot="1" x14ac:dyDescent="0.3">
      <c r="A826" s="19" t="s">
        <v>1507</v>
      </c>
      <c r="B826" s="22" t="s">
        <v>702</v>
      </c>
      <c r="C826" s="6" t="s">
        <v>711</v>
      </c>
      <c r="D826" s="4" t="s">
        <v>420</v>
      </c>
      <c r="E826" s="5">
        <v>1000</v>
      </c>
    </row>
    <row r="827" spans="1:5" ht="15.75" thickBot="1" x14ac:dyDescent="0.3">
      <c r="A827" s="19" t="s">
        <v>1508</v>
      </c>
      <c r="B827" s="22" t="s">
        <v>702</v>
      </c>
      <c r="C827" s="6" t="s">
        <v>712</v>
      </c>
      <c r="D827" s="4" t="s">
        <v>420</v>
      </c>
      <c r="E827" s="5">
        <v>1000</v>
      </c>
    </row>
    <row r="828" spans="1:5" ht="15.75" thickBot="1" x14ac:dyDescent="0.3">
      <c r="A828" s="19" t="s">
        <v>1509</v>
      </c>
      <c r="B828" s="22" t="s">
        <v>702</v>
      </c>
      <c r="C828" s="6" t="s">
        <v>534</v>
      </c>
      <c r="D828" s="4" t="s">
        <v>420</v>
      </c>
      <c r="E828" s="5">
        <v>1000</v>
      </c>
    </row>
    <row r="829" spans="1:5" ht="15.75" thickBot="1" x14ac:dyDescent="0.3">
      <c r="A829" s="19" t="s">
        <v>1510</v>
      </c>
      <c r="B829" s="22" t="s">
        <v>702</v>
      </c>
      <c r="C829" s="6" t="s">
        <v>440</v>
      </c>
      <c r="D829" s="4" t="s">
        <v>420</v>
      </c>
      <c r="E829" s="5">
        <v>1000</v>
      </c>
    </row>
    <row r="830" spans="1:5" ht="15.75" thickBot="1" x14ac:dyDescent="0.3">
      <c r="A830" s="19" t="s">
        <v>1511</v>
      </c>
      <c r="B830" s="22" t="s">
        <v>702</v>
      </c>
      <c r="C830" s="6" t="s">
        <v>713</v>
      </c>
      <c r="D830" s="4" t="s">
        <v>420</v>
      </c>
      <c r="E830" s="5">
        <v>1000</v>
      </c>
    </row>
    <row r="831" spans="1:5" ht="15.75" thickBot="1" x14ac:dyDescent="0.3">
      <c r="A831" s="19" t="s">
        <v>1512</v>
      </c>
      <c r="B831" s="22" t="s">
        <v>702</v>
      </c>
      <c r="C831" s="6" t="s">
        <v>714</v>
      </c>
      <c r="D831" s="4" t="s">
        <v>420</v>
      </c>
      <c r="E831" s="5">
        <v>2000</v>
      </c>
    </row>
    <row r="832" spans="1:5" ht="15.75" thickBot="1" x14ac:dyDescent="0.3">
      <c r="A832" s="19" t="s">
        <v>1513</v>
      </c>
      <c r="B832" s="22" t="s">
        <v>702</v>
      </c>
      <c r="C832" s="6" t="s">
        <v>715</v>
      </c>
      <c r="D832" s="4" t="s">
        <v>420</v>
      </c>
      <c r="E832" s="5">
        <v>1000</v>
      </c>
    </row>
    <row r="833" spans="1:5" ht="15.75" thickBot="1" x14ac:dyDescent="0.3">
      <c r="A833" s="19" t="s">
        <v>1514</v>
      </c>
      <c r="B833" s="22" t="s">
        <v>702</v>
      </c>
      <c r="C833" s="6" t="s">
        <v>716</v>
      </c>
      <c r="D833" s="4" t="s">
        <v>420</v>
      </c>
      <c r="E833" s="5">
        <v>1000</v>
      </c>
    </row>
    <row r="834" spans="1:5" ht="15.75" thickBot="1" x14ac:dyDescent="0.3">
      <c r="A834" s="19" t="s">
        <v>1515</v>
      </c>
      <c r="B834" s="22" t="s">
        <v>702</v>
      </c>
      <c r="C834" s="6" t="s">
        <v>717</v>
      </c>
      <c r="D834" s="4" t="s">
        <v>420</v>
      </c>
      <c r="E834" s="5">
        <v>2000</v>
      </c>
    </row>
    <row r="835" spans="1:5" ht="15.75" thickBot="1" x14ac:dyDescent="0.3">
      <c r="A835" s="19" t="s">
        <v>1516</v>
      </c>
      <c r="B835" s="22" t="s">
        <v>702</v>
      </c>
      <c r="C835" s="6" t="s">
        <v>718</v>
      </c>
      <c r="D835" s="4" t="s">
        <v>420</v>
      </c>
      <c r="E835" s="5">
        <v>1000</v>
      </c>
    </row>
    <row r="836" spans="1:5" ht="15.75" thickBot="1" x14ac:dyDescent="0.3">
      <c r="A836" s="19" t="s">
        <v>1517</v>
      </c>
      <c r="B836" s="22" t="s">
        <v>707</v>
      </c>
      <c r="C836" s="6" t="s">
        <v>719</v>
      </c>
      <c r="D836" s="4" t="s">
        <v>420</v>
      </c>
      <c r="E836" s="5">
        <v>1000</v>
      </c>
    </row>
    <row r="837" spans="1:5" ht="15.75" thickBot="1" x14ac:dyDescent="0.3">
      <c r="A837" s="19" t="s">
        <v>1518</v>
      </c>
      <c r="B837" s="22" t="s">
        <v>707</v>
      </c>
      <c r="C837" s="6" t="s">
        <v>720</v>
      </c>
      <c r="D837" s="4" t="s">
        <v>420</v>
      </c>
      <c r="E837" s="5">
        <v>1000</v>
      </c>
    </row>
    <row r="838" spans="1:5" ht="15.75" thickBot="1" x14ac:dyDescent="0.3">
      <c r="A838" s="19" t="s">
        <v>1519</v>
      </c>
      <c r="B838" s="22" t="s">
        <v>707</v>
      </c>
      <c r="C838" s="6" t="s">
        <v>721</v>
      </c>
      <c r="D838" s="4" t="s">
        <v>420</v>
      </c>
      <c r="E838" s="5">
        <v>1000</v>
      </c>
    </row>
    <row r="839" spans="1:5" ht="15.75" thickBot="1" x14ac:dyDescent="0.3">
      <c r="A839" s="19" t="s">
        <v>1520</v>
      </c>
      <c r="B839" s="22" t="s">
        <v>761</v>
      </c>
      <c r="C839" s="6" t="s">
        <v>451</v>
      </c>
      <c r="D839" s="4" t="s">
        <v>452</v>
      </c>
      <c r="E839" s="5">
        <v>1500</v>
      </c>
    </row>
    <row r="840" spans="1:5" ht="15.75" thickBot="1" x14ac:dyDescent="0.3">
      <c r="A840" s="19" t="s">
        <v>1521</v>
      </c>
      <c r="B840" s="22" t="s">
        <v>761</v>
      </c>
      <c r="C840" s="6" t="s">
        <v>453</v>
      </c>
      <c r="D840" s="4" t="s">
        <v>452</v>
      </c>
      <c r="E840" s="5">
        <v>1500</v>
      </c>
    </row>
    <row r="841" spans="1:5" ht="15.75" thickBot="1" x14ac:dyDescent="0.3">
      <c r="A841" s="19" t="s">
        <v>1522</v>
      </c>
      <c r="B841" s="22" t="s">
        <v>761</v>
      </c>
      <c r="C841" s="6" t="s">
        <v>454</v>
      </c>
      <c r="D841" s="4" t="s">
        <v>452</v>
      </c>
      <c r="E841" s="5">
        <v>1500</v>
      </c>
    </row>
    <row r="842" spans="1:5" ht="15.75" thickBot="1" x14ac:dyDescent="0.3">
      <c r="A842" s="19" t="s">
        <v>1523</v>
      </c>
      <c r="B842" s="22" t="s">
        <v>761</v>
      </c>
      <c r="C842" s="6" t="s">
        <v>455</v>
      </c>
      <c r="D842" s="4" t="s">
        <v>452</v>
      </c>
      <c r="E842" s="5">
        <v>1500</v>
      </c>
    </row>
    <row r="843" spans="1:5" ht="15.75" thickBot="1" x14ac:dyDescent="0.3">
      <c r="A843" s="19" t="s">
        <v>1524</v>
      </c>
      <c r="B843" s="22" t="s">
        <v>761</v>
      </c>
      <c r="C843" s="6" t="s">
        <v>456</v>
      </c>
      <c r="D843" s="4" t="s">
        <v>452</v>
      </c>
      <c r="E843" s="5">
        <v>1500</v>
      </c>
    </row>
    <row r="844" spans="1:5" ht="15.75" thickBot="1" x14ac:dyDescent="0.3">
      <c r="A844" s="19" t="s">
        <v>1525</v>
      </c>
      <c r="B844" s="22" t="s">
        <v>761</v>
      </c>
      <c r="C844" s="6" t="s">
        <v>457</v>
      </c>
      <c r="D844" s="4" t="s">
        <v>452</v>
      </c>
      <c r="E844" s="5">
        <v>1500</v>
      </c>
    </row>
    <row r="845" spans="1:5" ht="15.75" thickBot="1" x14ac:dyDescent="0.3">
      <c r="A845" s="19" t="s">
        <v>1526</v>
      </c>
      <c r="B845" s="22" t="s">
        <v>761</v>
      </c>
      <c r="C845" s="6" t="s">
        <v>458</v>
      </c>
      <c r="D845" s="4" t="s">
        <v>452</v>
      </c>
      <c r="E845" s="5">
        <v>1500</v>
      </c>
    </row>
    <row r="846" spans="1:5" ht="15.75" thickBot="1" x14ac:dyDescent="0.3">
      <c r="A846" s="19" t="s">
        <v>1527</v>
      </c>
      <c r="B846" s="22" t="s">
        <v>761</v>
      </c>
      <c r="C846" s="6" t="s">
        <v>459</v>
      </c>
      <c r="D846" s="4" t="s">
        <v>452</v>
      </c>
      <c r="E846" s="5">
        <v>1500</v>
      </c>
    </row>
    <row r="847" spans="1:5" ht="15.75" thickBot="1" x14ac:dyDescent="0.3">
      <c r="A847" s="19" t="s">
        <v>1528</v>
      </c>
      <c r="B847" s="22" t="s">
        <v>761</v>
      </c>
      <c r="C847" s="6" t="s">
        <v>460</v>
      </c>
      <c r="D847" s="4" t="s">
        <v>452</v>
      </c>
      <c r="E847" s="5">
        <v>1500</v>
      </c>
    </row>
    <row r="848" spans="1:5" ht="15.75" thickBot="1" x14ac:dyDescent="0.3">
      <c r="A848" s="19" t="s">
        <v>1529</v>
      </c>
      <c r="B848" s="22" t="s">
        <v>761</v>
      </c>
      <c r="C848" s="6" t="s">
        <v>461</v>
      </c>
      <c r="D848" s="4" t="s">
        <v>452</v>
      </c>
      <c r="E848" s="5">
        <v>1500</v>
      </c>
    </row>
    <row r="849" spans="1:5" ht="15.75" thickBot="1" x14ac:dyDescent="0.3">
      <c r="A849" s="19" t="s">
        <v>1530</v>
      </c>
      <c r="B849" s="22" t="s">
        <v>761</v>
      </c>
      <c r="C849" s="6" t="s">
        <v>462</v>
      </c>
      <c r="D849" s="4" t="s">
        <v>452</v>
      </c>
      <c r="E849" s="5">
        <v>1500</v>
      </c>
    </row>
    <row r="850" spans="1:5" ht="15.75" thickBot="1" x14ac:dyDescent="0.3">
      <c r="A850" s="19" t="s">
        <v>1531</v>
      </c>
      <c r="B850" s="22" t="s">
        <v>761</v>
      </c>
      <c r="C850" s="6" t="s">
        <v>463</v>
      </c>
      <c r="D850" s="4" t="s">
        <v>452</v>
      </c>
      <c r="E850" s="5">
        <v>1500</v>
      </c>
    </row>
    <row r="851" spans="1:5" ht="15.75" thickBot="1" x14ac:dyDescent="0.3">
      <c r="A851" s="19" t="s">
        <v>1532</v>
      </c>
      <c r="B851" s="22" t="s">
        <v>761</v>
      </c>
      <c r="C851" s="6" t="s">
        <v>464</v>
      </c>
      <c r="D851" s="4" t="s">
        <v>452</v>
      </c>
      <c r="E851" s="5">
        <v>1500</v>
      </c>
    </row>
    <row r="852" spans="1:5" ht="15.75" thickBot="1" x14ac:dyDescent="0.3">
      <c r="A852" s="19" t="s">
        <v>1533</v>
      </c>
      <c r="B852" s="22" t="s">
        <v>761</v>
      </c>
      <c r="C852" s="6" t="s">
        <v>465</v>
      </c>
      <c r="D852" s="4" t="s">
        <v>452</v>
      </c>
      <c r="E852" s="5">
        <v>1500</v>
      </c>
    </row>
    <row r="853" spans="1:5" ht="15.75" thickBot="1" x14ac:dyDescent="0.3">
      <c r="A853" s="19" t="s">
        <v>1534</v>
      </c>
      <c r="B853" s="22" t="s">
        <v>761</v>
      </c>
      <c r="C853" s="6" t="s">
        <v>466</v>
      </c>
      <c r="D853" s="4" t="s">
        <v>452</v>
      </c>
      <c r="E853" s="5">
        <v>1500</v>
      </c>
    </row>
    <row r="854" spans="1:5" ht="15.75" thickBot="1" x14ac:dyDescent="0.3">
      <c r="A854" s="19" t="s">
        <v>1535</v>
      </c>
      <c r="B854" s="22" t="s">
        <v>761</v>
      </c>
      <c r="C854" s="6" t="s">
        <v>467</v>
      </c>
      <c r="D854" s="4" t="s">
        <v>452</v>
      </c>
      <c r="E854" s="5">
        <v>1500</v>
      </c>
    </row>
    <row r="855" spans="1:5" ht="15.75" thickBot="1" x14ac:dyDescent="0.3">
      <c r="A855" s="19" t="s">
        <v>1536</v>
      </c>
      <c r="B855" s="22" t="s">
        <v>761</v>
      </c>
      <c r="C855" s="6" t="s">
        <v>468</v>
      </c>
      <c r="D855" s="4" t="s">
        <v>452</v>
      </c>
      <c r="E855" s="5">
        <v>1500</v>
      </c>
    </row>
    <row r="856" spans="1:5" ht="15.75" thickBot="1" x14ac:dyDescent="0.3">
      <c r="A856" s="19" t="s">
        <v>1537</v>
      </c>
      <c r="B856" s="22" t="s">
        <v>761</v>
      </c>
      <c r="C856" s="6" t="s">
        <v>469</v>
      </c>
      <c r="D856" s="4" t="s">
        <v>452</v>
      </c>
      <c r="E856" s="5">
        <v>1500</v>
      </c>
    </row>
    <row r="857" spans="1:5" ht="15.75" thickBot="1" x14ac:dyDescent="0.3">
      <c r="A857" s="19" t="s">
        <v>1538</v>
      </c>
      <c r="B857" s="22" t="s">
        <v>761</v>
      </c>
      <c r="C857" s="6" t="s">
        <v>470</v>
      </c>
      <c r="D857" s="4" t="s">
        <v>452</v>
      </c>
      <c r="E857" s="5">
        <v>1500</v>
      </c>
    </row>
    <row r="858" spans="1:5" ht="15.75" thickBot="1" x14ac:dyDescent="0.3">
      <c r="A858" s="19" t="s">
        <v>1539</v>
      </c>
      <c r="B858" s="22" t="s">
        <v>761</v>
      </c>
      <c r="C858" s="6" t="s">
        <v>471</v>
      </c>
      <c r="D858" s="4" t="s">
        <v>452</v>
      </c>
      <c r="E858" s="5">
        <v>1500</v>
      </c>
    </row>
    <row r="859" spans="1:5" ht="15.75" thickBot="1" x14ac:dyDescent="0.3">
      <c r="A859" s="19" t="s">
        <v>1540</v>
      </c>
      <c r="B859" s="22" t="s">
        <v>761</v>
      </c>
      <c r="C859" s="6" t="s">
        <v>472</v>
      </c>
      <c r="D859" s="4" t="s">
        <v>452</v>
      </c>
      <c r="E859" s="5">
        <v>1500</v>
      </c>
    </row>
    <row r="860" spans="1:5" ht="15.75" thickBot="1" x14ac:dyDescent="0.3">
      <c r="A860" s="19" t="s">
        <v>1541</v>
      </c>
      <c r="B860" s="22" t="s">
        <v>761</v>
      </c>
      <c r="C860" s="6" t="s">
        <v>473</v>
      </c>
      <c r="D860" s="4" t="s">
        <v>452</v>
      </c>
      <c r="E860" s="5">
        <v>1500</v>
      </c>
    </row>
    <row r="861" spans="1:5" ht="15.75" thickBot="1" x14ac:dyDescent="0.3">
      <c r="A861" s="19" t="s">
        <v>1542</v>
      </c>
      <c r="B861" s="22" t="s">
        <v>761</v>
      </c>
      <c r="C861" s="6" t="s">
        <v>474</v>
      </c>
      <c r="D861" s="4" t="s">
        <v>452</v>
      </c>
      <c r="E861" s="5">
        <v>1500</v>
      </c>
    </row>
    <row r="862" spans="1:5" ht="15.75" thickBot="1" x14ac:dyDescent="0.3">
      <c r="A862" s="19" t="s">
        <v>1543</v>
      </c>
      <c r="B862" s="22" t="s">
        <v>761</v>
      </c>
      <c r="C862" s="6" t="s">
        <v>475</v>
      </c>
      <c r="D862" s="4" t="s">
        <v>452</v>
      </c>
      <c r="E862" s="5">
        <v>1500</v>
      </c>
    </row>
    <row r="863" spans="1:5" ht="15.75" thickBot="1" x14ac:dyDescent="0.3">
      <c r="A863" s="19" t="s">
        <v>1544</v>
      </c>
      <c r="B863" s="22" t="s">
        <v>761</v>
      </c>
      <c r="C863" s="6" t="s">
        <v>476</v>
      </c>
      <c r="D863" s="4" t="s">
        <v>452</v>
      </c>
      <c r="E863" s="5">
        <v>1500</v>
      </c>
    </row>
    <row r="864" spans="1:5" ht="15.75" thickBot="1" x14ac:dyDescent="0.3">
      <c r="A864" s="19" t="s">
        <v>1545</v>
      </c>
      <c r="B864" s="22" t="s">
        <v>761</v>
      </c>
      <c r="C864" s="6" t="s">
        <v>477</v>
      </c>
      <c r="D864" s="4" t="s">
        <v>452</v>
      </c>
      <c r="E864" s="5">
        <v>1500</v>
      </c>
    </row>
    <row r="865" spans="1:5" ht="15.75" thickBot="1" x14ac:dyDescent="0.3">
      <c r="A865" s="19" t="s">
        <v>1546</v>
      </c>
      <c r="B865" s="22" t="s">
        <v>761</v>
      </c>
      <c r="C865" s="6" t="s">
        <v>478</v>
      </c>
      <c r="D865" s="4" t="s">
        <v>452</v>
      </c>
      <c r="E865" s="5">
        <v>1500</v>
      </c>
    </row>
    <row r="866" spans="1:5" ht="15.75" thickBot="1" x14ac:dyDescent="0.3">
      <c r="A866" s="19" t="s">
        <v>1547</v>
      </c>
      <c r="B866" s="22" t="s">
        <v>761</v>
      </c>
      <c r="C866" s="6" t="s">
        <v>479</v>
      </c>
      <c r="D866" s="4" t="s">
        <v>452</v>
      </c>
      <c r="E866" s="5">
        <v>1500</v>
      </c>
    </row>
    <row r="867" spans="1:5" ht="15.75" thickBot="1" x14ac:dyDescent="0.3">
      <c r="A867" s="19" t="s">
        <v>1548</v>
      </c>
      <c r="B867" s="22" t="s">
        <v>761</v>
      </c>
      <c r="C867" s="6" t="s">
        <v>480</v>
      </c>
      <c r="D867" s="4" t="s">
        <v>452</v>
      </c>
      <c r="E867" s="5">
        <v>1500</v>
      </c>
    </row>
    <row r="868" spans="1:5" ht="15.75" thickBot="1" x14ac:dyDescent="0.3">
      <c r="A868" s="19" t="s">
        <v>1549</v>
      </c>
      <c r="B868" s="22" t="s">
        <v>761</v>
      </c>
      <c r="C868" s="6" t="s">
        <v>481</v>
      </c>
      <c r="D868" s="4" t="s">
        <v>452</v>
      </c>
      <c r="E868" s="5">
        <v>1500</v>
      </c>
    </row>
    <row r="869" spans="1:5" ht="15.75" thickBot="1" x14ac:dyDescent="0.3">
      <c r="A869" s="19" t="s">
        <v>1550</v>
      </c>
      <c r="B869" s="22" t="s">
        <v>761</v>
      </c>
      <c r="C869" s="6" t="s">
        <v>482</v>
      </c>
      <c r="D869" s="4" t="s">
        <v>452</v>
      </c>
      <c r="E869" s="5">
        <v>1500</v>
      </c>
    </row>
    <row r="870" spans="1:5" ht="15.75" thickBot="1" x14ac:dyDescent="0.3">
      <c r="A870" s="19" t="s">
        <v>1551</v>
      </c>
      <c r="B870" s="22" t="s">
        <v>761</v>
      </c>
      <c r="C870" s="6" t="s">
        <v>483</v>
      </c>
      <c r="D870" s="4" t="s">
        <v>452</v>
      </c>
      <c r="E870" s="5">
        <v>1500</v>
      </c>
    </row>
    <row r="871" spans="1:5" ht="15.75" thickBot="1" x14ac:dyDescent="0.3">
      <c r="A871" s="19" t="s">
        <v>1552</v>
      </c>
      <c r="B871" s="22" t="s">
        <v>761</v>
      </c>
      <c r="C871" s="6" t="s">
        <v>484</v>
      </c>
      <c r="D871" s="4" t="s">
        <v>452</v>
      </c>
      <c r="E871" s="5">
        <v>1500</v>
      </c>
    </row>
    <row r="872" spans="1:5" ht="15.75" thickBot="1" x14ac:dyDescent="0.3">
      <c r="A872" s="19" t="s">
        <v>1553</v>
      </c>
      <c r="B872" s="22" t="s">
        <v>761</v>
      </c>
      <c r="C872" s="6" t="s">
        <v>485</v>
      </c>
      <c r="D872" s="4" t="s">
        <v>452</v>
      </c>
      <c r="E872" s="5">
        <v>1500</v>
      </c>
    </row>
    <row r="873" spans="1:5" ht="15.75" thickBot="1" x14ac:dyDescent="0.3">
      <c r="A873" s="19" t="s">
        <v>1554</v>
      </c>
      <c r="B873" s="22" t="s">
        <v>761</v>
      </c>
      <c r="C873" s="6" t="s">
        <v>486</v>
      </c>
      <c r="D873" s="4" t="s">
        <v>452</v>
      </c>
      <c r="E873" s="5">
        <v>1500</v>
      </c>
    </row>
    <row r="874" spans="1:5" ht="15.75" thickBot="1" x14ac:dyDescent="0.3">
      <c r="A874" s="19" t="s">
        <v>1555</v>
      </c>
      <c r="B874" s="22" t="s">
        <v>761</v>
      </c>
      <c r="C874" s="6" t="s">
        <v>487</v>
      </c>
      <c r="D874" s="4" t="s">
        <v>452</v>
      </c>
      <c r="E874" s="5">
        <v>1500</v>
      </c>
    </row>
    <row r="875" spans="1:5" ht="15.75" thickBot="1" x14ac:dyDescent="0.3">
      <c r="A875" s="19" t="s">
        <v>1556</v>
      </c>
      <c r="B875" s="22" t="s">
        <v>761</v>
      </c>
      <c r="C875" s="6" t="s">
        <v>488</v>
      </c>
      <c r="D875" s="4" t="s">
        <v>452</v>
      </c>
      <c r="E875" s="5">
        <v>1500</v>
      </c>
    </row>
    <row r="876" spans="1:5" ht="15.75" thickBot="1" x14ac:dyDescent="0.3">
      <c r="A876" s="19" t="s">
        <v>1557</v>
      </c>
      <c r="B876" s="22" t="s">
        <v>777</v>
      </c>
      <c r="C876" s="6" t="s">
        <v>451</v>
      </c>
      <c r="D876" s="4" t="s">
        <v>452</v>
      </c>
      <c r="E876" s="5">
        <v>1500</v>
      </c>
    </row>
    <row r="877" spans="1:5" ht="15.75" thickBot="1" x14ac:dyDescent="0.3">
      <c r="A877" s="19" t="s">
        <v>1558</v>
      </c>
      <c r="B877" s="22" t="s">
        <v>777</v>
      </c>
      <c r="C877" s="6" t="s">
        <v>453</v>
      </c>
      <c r="D877" s="4" t="s">
        <v>452</v>
      </c>
      <c r="E877" s="5">
        <v>1500</v>
      </c>
    </row>
    <row r="878" spans="1:5" ht="15.75" thickBot="1" x14ac:dyDescent="0.3">
      <c r="A878" s="19" t="s">
        <v>1559</v>
      </c>
      <c r="B878" s="22" t="s">
        <v>777</v>
      </c>
      <c r="C878" s="6" t="s">
        <v>454</v>
      </c>
      <c r="D878" s="4" t="s">
        <v>452</v>
      </c>
      <c r="E878" s="5">
        <v>1500</v>
      </c>
    </row>
    <row r="879" spans="1:5" ht="15.75" thickBot="1" x14ac:dyDescent="0.3">
      <c r="A879" s="19" t="s">
        <v>1560</v>
      </c>
      <c r="B879" s="22" t="s">
        <v>777</v>
      </c>
      <c r="C879" s="6" t="s">
        <v>455</v>
      </c>
      <c r="D879" s="4" t="s">
        <v>452</v>
      </c>
      <c r="E879" s="5">
        <v>1500</v>
      </c>
    </row>
    <row r="880" spans="1:5" ht="15.75" thickBot="1" x14ac:dyDescent="0.3">
      <c r="A880" s="19" t="s">
        <v>1561</v>
      </c>
      <c r="B880" s="22" t="s">
        <v>777</v>
      </c>
      <c r="C880" s="6" t="s">
        <v>456</v>
      </c>
      <c r="D880" s="4" t="s">
        <v>452</v>
      </c>
      <c r="E880" s="5">
        <v>1500</v>
      </c>
    </row>
    <row r="881" spans="1:5" ht="15.75" thickBot="1" x14ac:dyDescent="0.3">
      <c r="A881" s="19" t="s">
        <v>1562</v>
      </c>
      <c r="B881" s="22" t="s">
        <v>777</v>
      </c>
      <c r="C881" s="6" t="s">
        <v>457</v>
      </c>
      <c r="D881" s="4" t="s">
        <v>452</v>
      </c>
      <c r="E881" s="5">
        <v>1500</v>
      </c>
    </row>
    <row r="882" spans="1:5" ht="15.75" thickBot="1" x14ac:dyDescent="0.3">
      <c r="A882" s="19" t="s">
        <v>1563</v>
      </c>
      <c r="B882" s="22" t="s">
        <v>777</v>
      </c>
      <c r="C882" s="6" t="s">
        <v>458</v>
      </c>
      <c r="D882" s="4" t="s">
        <v>452</v>
      </c>
      <c r="E882" s="5">
        <v>1500</v>
      </c>
    </row>
    <row r="883" spans="1:5" ht="15.75" thickBot="1" x14ac:dyDescent="0.3">
      <c r="A883" s="19" t="s">
        <v>1564</v>
      </c>
      <c r="B883" s="22" t="s">
        <v>777</v>
      </c>
      <c r="C883" s="6" t="s">
        <v>459</v>
      </c>
      <c r="D883" s="4" t="s">
        <v>452</v>
      </c>
      <c r="E883" s="5">
        <v>1500</v>
      </c>
    </row>
    <row r="884" spans="1:5" ht="15.75" thickBot="1" x14ac:dyDescent="0.3">
      <c r="A884" s="19" t="s">
        <v>1565</v>
      </c>
      <c r="B884" s="22" t="s">
        <v>777</v>
      </c>
      <c r="C884" s="6" t="s">
        <v>460</v>
      </c>
      <c r="D884" s="4" t="s">
        <v>452</v>
      </c>
      <c r="E884" s="5">
        <v>1500</v>
      </c>
    </row>
    <row r="885" spans="1:5" ht="15.75" thickBot="1" x14ac:dyDescent="0.3">
      <c r="A885" s="19" t="s">
        <v>1566</v>
      </c>
      <c r="B885" s="22" t="s">
        <v>777</v>
      </c>
      <c r="C885" s="6" t="s">
        <v>461</v>
      </c>
      <c r="D885" s="4" t="s">
        <v>452</v>
      </c>
      <c r="E885" s="5">
        <v>1500</v>
      </c>
    </row>
    <row r="886" spans="1:5" ht="15.75" thickBot="1" x14ac:dyDescent="0.3">
      <c r="A886" s="19" t="s">
        <v>1567</v>
      </c>
      <c r="B886" s="22" t="s">
        <v>777</v>
      </c>
      <c r="C886" s="6" t="s">
        <v>462</v>
      </c>
      <c r="D886" s="4" t="s">
        <v>452</v>
      </c>
      <c r="E886" s="5">
        <v>1500</v>
      </c>
    </row>
    <row r="887" spans="1:5" ht="15.75" thickBot="1" x14ac:dyDescent="0.3">
      <c r="A887" s="19" t="s">
        <v>1568</v>
      </c>
      <c r="B887" s="22" t="s">
        <v>777</v>
      </c>
      <c r="C887" s="6" t="s">
        <v>463</v>
      </c>
      <c r="D887" s="4" t="s">
        <v>452</v>
      </c>
      <c r="E887" s="5">
        <v>1500</v>
      </c>
    </row>
    <row r="888" spans="1:5" ht="15.75" thickBot="1" x14ac:dyDescent="0.3">
      <c r="A888" s="19" t="s">
        <v>1569</v>
      </c>
      <c r="B888" s="22" t="s">
        <v>777</v>
      </c>
      <c r="C888" s="6" t="s">
        <v>464</v>
      </c>
      <c r="D888" s="4" t="s">
        <v>452</v>
      </c>
      <c r="E888" s="5">
        <v>1500</v>
      </c>
    </row>
    <row r="889" spans="1:5" ht="15.75" thickBot="1" x14ac:dyDescent="0.3">
      <c r="A889" s="19" t="s">
        <v>1570</v>
      </c>
      <c r="B889" s="22" t="s">
        <v>777</v>
      </c>
      <c r="C889" s="6" t="s">
        <v>465</v>
      </c>
      <c r="D889" s="4" t="s">
        <v>452</v>
      </c>
      <c r="E889" s="5">
        <v>1500</v>
      </c>
    </row>
    <row r="890" spans="1:5" ht="15.75" thickBot="1" x14ac:dyDescent="0.3">
      <c r="A890" s="19" t="s">
        <v>1571</v>
      </c>
      <c r="B890" s="22" t="s">
        <v>777</v>
      </c>
      <c r="C890" s="6" t="s">
        <v>466</v>
      </c>
      <c r="D890" s="4" t="s">
        <v>452</v>
      </c>
      <c r="E890" s="5">
        <v>1500</v>
      </c>
    </row>
    <row r="891" spans="1:5" ht="15.75" thickBot="1" x14ac:dyDescent="0.3">
      <c r="A891" s="19" t="s">
        <v>1572</v>
      </c>
      <c r="B891" s="22" t="s">
        <v>777</v>
      </c>
      <c r="C891" s="6" t="s">
        <v>467</v>
      </c>
      <c r="D891" s="4" t="s">
        <v>452</v>
      </c>
      <c r="E891" s="5">
        <v>1500</v>
      </c>
    </row>
    <row r="892" spans="1:5" ht="15.75" thickBot="1" x14ac:dyDescent="0.3">
      <c r="A892" s="19" t="s">
        <v>1573</v>
      </c>
      <c r="B892" s="22" t="s">
        <v>777</v>
      </c>
      <c r="C892" s="6" t="s">
        <v>468</v>
      </c>
      <c r="D892" s="4" t="s">
        <v>452</v>
      </c>
      <c r="E892" s="5">
        <v>1500</v>
      </c>
    </row>
    <row r="893" spans="1:5" ht="15.75" thickBot="1" x14ac:dyDescent="0.3">
      <c r="A893" s="19" t="s">
        <v>1574</v>
      </c>
      <c r="B893" s="22" t="s">
        <v>777</v>
      </c>
      <c r="C893" s="6" t="s">
        <v>469</v>
      </c>
      <c r="D893" s="4" t="s">
        <v>452</v>
      </c>
      <c r="E893" s="5">
        <v>1500</v>
      </c>
    </row>
    <row r="894" spans="1:5" ht="15.75" thickBot="1" x14ac:dyDescent="0.3">
      <c r="A894" s="19" t="s">
        <v>1575</v>
      </c>
      <c r="B894" s="22" t="s">
        <v>777</v>
      </c>
      <c r="C894" s="6" t="s">
        <v>470</v>
      </c>
      <c r="D894" s="4" t="s">
        <v>452</v>
      </c>
      <c r="E894" s="5">
        <v>1500</v>
      </c>
    </row>
    <row r="895" spans="1:5" ht="15.75" thickBot="1" x14ac:dyDescent="0.3">
      <c r="A895" s="19" t="s">
        <v>1576</v>
      </c>
      <c r="B895" s="22" t="s">
        <v>777</v>
      </c>
      <c r="C895" s="6" t="s">
        <v>471</v>
      </c>
      <c r="D895" s="4" t="s">
        <v>452</v>
      </c>
      <c r="E895" s="5">
        <v>1500</v>
      </c>
    </row>
    <row r="896" spans="1:5" ht="15.75" thickBot="1" x14ac:dyDescent="0.3">
      <c r="A896" s="19" t="s">
        <v>1577</v>
      </c>
      <c r="B896" s="22" t="s">
        <v>777</v>
      </c>
      <c r="C896" s="6" t="s">
        <v>472</v>
      </c>
      <c r="D896" s="4" t="s">
        <v>452</v>
      </c>
      <c r="E896" s="5">
        <v>1500</v>
      </c>
    </row>
    <row r="897" spans="1:5" ht="15.75" thickBot="1" x14ac:dyDescent="0.3">
      <c r="A897" s="19" t="s">
        <v>1578</v>
      </c>
      <c r="B897" s="22" t="s">
        <v>777</v>
      </c>
      <c r="C897" s="6" t="s">
        <v>473</v>
      </c>
      <c r="D897" s="4" t="s">
        <v>452</v>
      </c>
      <c r="E897" s="5">
        <v>1500</v>
      </c>
    </row>
    <row r="898" spans="1:5" ht="15.75" thickBot="1" x14ac:dyDescent="0.3">
      <c r="A898" s="19" t="s">
        <v>1579</v>
      </c>
      <c r="B898" s="22" t="s">
        <v>777</v>
      </c>
      <c r="C898" s="6" t="s">
        <v>474</v>
      </c>
      <c r="D898" s="4" t="s">
        <v>452</v>
      </c>
      <c r="E898" s="5">
        <v>1500</v>
      </c>
    </row>
    <row r="899" spans="1:5" ht="15.75" thickBot="1" x14ac:dyDescent="0.3">
      <c r="A899" s="19" t="s">
        <v>1580</v>
      </c>
      <c r="B899" s="22" t="s">
        <v>777</v>
      </c>
      <c r="C899" s="6" t="s">
        <v>475</v>
      </c>
      <c r="D899" s="4" t="s">
        <v>452</v>
      </c>
      <c r="E899" s="5">
        <v>1500</v>
      </c>
    </row>
    <row r="900" spans="1:5" ht="15.75" thickBot="1" x14ac:dyDescent="0.3">
      <c r="A900" s="19" t="s">
        <v>1581</v>
      </c>
      <c r="B900" s="22" t="s">
        <v>777</v>
      </c>
      <c r="C900" s="6" t="s">
        <v>476</v>
      </c>
      <c r="D900" s="4" t="s">
        <v>452</v>
      </c>
      <c r="E900" s="5">
        <v>1500</v>
      </c>
    </row>
    <row r="901" spans="1:5" ht="15.75" thickBot="1" x14ac:dyDescent="0.3">
      <c r="A901" s="19" t="s">
        <v>1582</v>
      </c>
      <c r="B901" s="22" t="s">
        <v>777</v>
      </c>
      <c r="C901" s="6" t="s">
        <v>477</v>
      </c>
      <c r="D901" s="4" t="s">
        <v>452</v>
      </c>
      <c r="E901" s="5">
        <v>1500</v>
      </c>
    </row>
    <row r="902" spans="1:5" ht="15.75" thickBot="1" x14ac:dyDescent="0.3">
      <c r="A902" s="19" t="s">
        <v>1583</v>
      </c>
      <c r="B902" s="22" t="s">
        <v>777</v>
      </c>
      <c r="C902" s="6" t="s">
        <v>478</v>
      </c>
      <c r="D902" s="4" t="s">
        <v>452</v>
      </c>
      <c r="E902" s="5">
        <v>1500</v>
      </c>
    </row>
    <row r="903" spans="1:5" ht="15.75" thickBot="1" x14ac:dyDescent="0.3">
      <c r="A903" s="19" t="s">
        <v>1584</v>
      </c>
      <c r="B903" s="22" t="s">
        <v>777</v>
      </c>
      <c r="C903" s="6" t="s">
        <v>479</v>
      </c>
      <c r="D903" s="4" t="s">
        <v>452</v>
      </c>
      <c r="E903" s="5">
        <v>1500</v>
      </c>
    </row>
    <row r="904" spans="1:5" ht="15.75" thickBot="1" x14ac:dyDescent="0.3">
      <c r="A904" s="19" t="s">
        <v>1585</v>
      </c>
      <c r="B904" s="22" t="s">
        <v>777</v>
      </c>
      <c r="C904" s="6" t="s">
        <v>480</v>
      </c>
      <c r="D904" s="4" t="s">
        <v>452</v>
      </c>
      <c r="E904" s="5">
        <v>1500</v>
      </c>
    </row>
    <row r="905" spans="1:5" ht="15.75" thickBot="1" x14ac:dyDescent="0.3">
      <c r="A905" s="19" t="s">
        <v>1586</v>
      </c>
      <c r="B905" s="22" t="s">
        <v>777</v>
      </c>
      <c r="C905" s="6" t="s">
        <v>481</v>
      </c>
      <c r="D905" s="4" t="s">
        <v>452</v>
      </c>
      <c r="E905" s="5">
        <v>1500</v>
      </c>
    </row>
    <row r="906" spans="1:5" ht="15.75" thickBot="1" x14ac:dyDescent="0.3">
      <c r="A906" s="19" t="s">
        <v>1587</v>
      </c>
      <c r="B906" s="22" t="s">
        <v>777</v>
      </c>
      <c r="C906" s="6" t="s">
        <v>482</v>
      </c>
      <c r="D906" s="4" t="s">
        <v>452</v>
      </c>
      <c r="E906" s="5">
        <v>1500</v>
      </c>
    </row>
    <row r="907" spans="1:5" ht="15.75" thickBot="1" x14ac:dyDescent="0.3">
      <c r="A907" s="19" t="s">
        <v>1588</v>
      </c>
      <c r="B907" s="22" t="s">
        <v>777</v>
      </c>
      <c r="C907" s="6" t="s">
        <v>483</v>
      </c>
      <c r="D907" s="4" t="s">
        <v>452</v>
      </c>
      <c r="E907" s="5">
        <v>1500</v>
      </c>
    </row>
    <row r="908" spans="1:5" ht="15.75" thickBot="1" x14ac:dyDescent="0.3">
      <c r="A908" s="19" t="s">
        <v>1589</v>
      </c>
      <c r="B908" s="22" t="s">
        <v>777</v>
      </c>
      <c r="C908" s="6" t="s">
        <v>484</v>
      </c>
      <c r="D908" s="4" t="s">
        <v>452</v>
      </c>
      <c r="E908" s="5">
        <v>1500</v>
      </c>
    </row>
    <row r="909" spans="1:5" ht="15.75" thickBot="1" x14ac:dyDescent="0.3">
      <c r="A909" s="19" t="s">
        <v>1590</v>
      </c>
      <c r="B909" s="22" t="s">
        <v>777</v>
      </c>
      <c r="C909" s="6" t="s">
        <v>485</v>
      </c>
      <c r="D909" s="4" t="s">
        <v>452</v>
      </c>
      <c r="E909" s="5">
        <v>1500</v>
      </c>
    </row>
    <row r="910" spans="1:5" ht="15.75" thickBot="1" x14ac:dyDescent="0.3">
      <c r="A910" s="19" t="s">
        <v>1591</v>
      </c>
      <c r="B910" s="22" t="s">
        <v>777</v>
      </c>
      <c r="C910" s="6" t="s">
        <v>486</v>
      </c>
      <c r="D910" s="4" t="s">
        <v>452</v>
      </c>
      <c r="E910" s="5">
        <v>1500</v>
      </c>
    </row>
    <row r="911" spans="1:5" ht="15.75" thickBot="1" x14ac:dyDescent="0.3">
      <c r="A911" s="19" t="s">
        <v>1592</v>
      </c>
      <c r="B911" s="22" t="s">
        <v>777</v>
      </c>
      <c r="C911" s="6" t="s">
        <v>487</v>
      </c>
      <c r="D911" s="4" t="s">
        <v>452</v>
      </c>
      <c r="E911" s="5">
        <v>1500</v>
      </c>
    </row>
    <row r="912" spans="1:5" ht="15.75" thickBot="1" x14ac:dyDescent="0.3">
      <c r="A912" s="19" t="s">
        <v>1593</v>
      </c>
      <c r="B912" s="22" t="s">
        <v>777</v>
      </c>
      <c r="C912" s="6" t="s">
        <v>488</v>
      </c>
      <c r="D912" s="4" t="s">
        <v>452</v>
      </c>
      <c r="E912" s="5">
        <v>1500</v>
      </c>
    </row>
    <row r="913" spans="1:5" ht="15.75" thickBot="1" x14ac:dyDescent="0.3">
      <c r="A913" s="19" t="s">
        <v>1594</v>
      </c>
      <c r="B913" s="22" t="s">
        <v>792</v>
      </c>
      <c r="C913" s="6" t="s">
        <v>797</v>
      </c>
      <c r="D913" s="4" t="s">
        <v>420</v>
      </c>
      <c r="E913" s="5">
        <v>1000</v>
      </c>
    </row>
    <row r="914" spans="1:5" ht="15.75" thickBot="1" x14ac:dyDescent="0.3">
      <c r="A914" s="19" t="s">
        <v>1595</v>
      </c>
      <c r="B914" s="22" t="s">
        <v>792</v>
      </c>
      <c r="C914" s="6" t="s">
        <v>798</v>
      </c>
      <c r="D914" s="4" t="s">
        <v>420</v>
      </c>
      <c r="E914" s="5">
        <v>2000</v>
      </c>
    </row>
    <row r="915" spans="1:5" ht="15.75" thickBot="1" x14ac:dyDescent="0.3">
      <c r="A915" s="19" t="s">
        <v>1596</v>
      </c>
      <c r="B915" s="22" t="s">
        <v>792</v>
      </c>
      <c r="C915" s="6" t="s">
        <v>799</v>
      </c>
      <c r="D915" s="4" t="s">
        <v>420</v>
      </c>
      <c r="E915" s="5">
        <v>1000</v>
      </c>
    </row>
    <row r="916" spans="1:5" ht="15.75" thickBot="1" x14ac:dyDescent="0.3">
      <c r="A916" s="19" t="s">
        <v>1597</v>
      </c>
      <c r="B916" s="22" t="s">
        <v>792</v>
      </c>
      <c r="C916" s="6" t="s">
        <v>800</v>
      </c>
      <c r="D916" s="4" t="s">
        <v>420</v>
      </c>
      <c r="E916" s="5">
        <v>1000</v>
      </c>
    </row>
    <row r="917" spans="1:5" ht="15.75" thickBot="1" x14ac:dyDescent="0.3">
      <c r="A917" s="19" t="s">
        <v>1598</v>
      </c>
      <c r="B917" s="22" t="s">
        <v>792</v>
      </c>
      <c r="C917" s="6" t="s">
        <v>801</v>
      </c>
      <c r="D917" s="4" t="s">
        <v>420</v>
      </c>
      <c r="E917" s="5">
        <v>1000</v>
      </c>
    </row>
    <row r="918" spans="1:5" ht="15.75" thickBot="1" x14ac:dyDescent="0.3">
      <c r="A918" s="19" t="s">
        <v>1599</v>
      </c>
      <c r="B918" s="22" t="s">
        <v>792</v>
      </c>
      <c r="C918" s="6" t="s">
        <v>802</v>
      </c>
      <c r="D918" s="4" t="s">
        <v>420</v>
      </c>
      <c r="E918" s="5">
        <v>2000</v>
      </c>
    </row>
    <row r="919" spans="1:5" ht="15.75" thickBot="1" x14ac:dyDescent="0.3">
      <c r="A919" s="19" t="s">
        <v>1600</v>
      </c>
      <c r="B919" s="22" t="s">
        <v>786</v>
      </c>
      <c r="C919" s="6" t="s">
        <v>803</v>
      </c>
      <c r="D919" s="4" t="s">
        <v>420</v>
      </c>
      <c r="E919" s="5">
        <v>2000</v>
      </c>
    </row>
    <row r="920" spans="1:5" ht="15.75" thickBot="1" x14ac:dyDescent="0.3">
      <c r="A920" s="19" t="s">
        <v>1601</v>
      </c>
      <c r="B920" s="22" t="s">
        <v>804</v>
      </c>
      <c r="C920" s="6" t="s">
        <v>805</v>
      </c>
      <c r="D920" s="4" t="s">
        <v>420</v>
      </c>
      <c r="E920" s="5">
        <v>2000</v>
      </c>
    </row>
    <row r="921" spans="1:5" ht="15.75" thickBot="1" x14ac:dyDescent="0.3">
      <c r="A921" s="19" t="s">
        <v>1602</v>
      </c>
      <c r="B921" s="22" t="s">
        <v>821</v>
      </c>
      <c r="C921" s="6" t="s">
        <v>451</v>
      </c>
      <c r="D921" s="4" t="s">
        <v>452</v>
      </c>
      <c r="E921" s="5">
        <v>1500</v>
      </c>
    </row>
    <row r="922" spans="1:5" ht="15.75" thickBot="1" x14ac:dyDescent="0.3">
      <c r="A922" s="19" t="s">
        <v>1603</v>
      </c>
      <c r="B922" s="22" t="s">
        <v>821</v>
      </c>
      <c r="C922" s="6" t="s">
        <v>453</v>
      </c>
      <c r="D922" s="4" t="s">
        <v>452</v>
      </c>
      <c r="E922" s="5">
        <v>1500</v>
      </c>
    </row>
    <row r="923" spans="1:5" ht="15.75" thickBot="1" x14ac:dyDescent="0.3">
      <c r="A923" s="19" t="s">
        <v>1604</v>
      </c>
      <c r="B923" s="22" t="s">
        <v>821</v>
      </c>
      <c r="C923" s="6" t="s">
        <v>454</v>
      </c>
      <c r="D923" s="4" t="s">
        <v>452</v>
      </c>
      <c r="E923" s="5">
        <v>1500</v>
      </c>
    </row>
    <row r="924" spans="1:5" ht="15.75" thickBot="1" x14ac:dyDescent="0.3">
      <c r="A924" s="19" t="s">
        <v>1605</v>
      </c>
      <c r="B924" s="22" t="s">
        <v>821</v>
      </c>
      <c r="C924" s="6" t="s">
        <v>455</v>
      </c>
      <c r="D924" s="4" t="s">
        <v>452</v>
      </c>
      <c r="E924" s="5">
        <v>1500</v>
      </c>
    </row>
    <row r="925" spans="1:5" ht="15.75" thickBot="1" x14ac:dyDescent="0.3">
      <c r="A925" s="19" t="s">
        <v>1606</v>
      </c>
      <c r="B925" s="22" t="s">
        <v>821</v>
      </c>
      <c r="C925" s="6" t="s">
        <v>456</v>
      </c>
      <c r="D925" s="4" t="s">
        <v>452</v>
      </c>
      <c r="E925" s="5">
        <v>1500</v>
      </c>
    </row>
    <row r="926" spans="1:5" ht="15.75" thickBot="1" x14ac:dyDescent="0.3">
      <c r="A926" s="19" t="s">
        <v>1607</v>
      </c>
      <c r="B926" s="22" t="s">
        <v>821</v>
      </c>
      <c r="C926" s="6" t="s">
        <v>457</v>
      </c>
      <c r="D926" s="4" t="s">
        <v>452</v>
      </c>
      <c r="E926" s="5">
        <v>1500</v>
      </c>
    </row>
    <row r="927" spans="1:5" ht="15.75" thickBot="1" x14ac:dyDescent="0.3">
      <c r="A927" s="19" t="s">
        <v>1608</v>
      </c>
      <c r="B927" s="22" t="s">
        <v>821</v>
      </c>
      <c r="C927" s="6" t="s">
        <v>458</v>
      </c>
      <c r="D927" s="4" t="s">
        <v>452</v>
      </c>
      <c r="E927" s="5">
        <v>1500</v>
      </c>
    </row>
    <row r="928" spans="1:5" ht="15.75" thickBot="1" x14ac:dyDescent="0.3">
      <c r="A928" s="19" t="s">
        <v>1609</v>
      </c>
      <c r="B928" s="22" t="s">
        <v>821</v>
      </c>
      <c r="C928" s="6" t="s">
        <v>459</v>
      </c>
      <c r="D928" s="4" t="s">
        <v>452</v>
      </c>
      <c r="E928" s="5">
        <v>1500</v>
      </c>
    </row>
    <row r="929" spans="1:5" ht="15.75" thickBot="1" x14ac:dyDescent="0.3">
      <c r="A929" s="19" t="s">
        <v>1610</v>
      </c>
      <c r="B929" s="22" t="s">
        <v>821</v>
      </c>
      <c r="C929" s="6" t="s">
        <v>460</v>
      </c>
      <c r="D929" s="4" t="s">
        <v>452</v>
      </c>
      <c r="E929" s="5">
        <v>1500</v>
      </c>
    </row>
    <row r="930" spans="1:5" ht="15.75" thickBot="1" x14ac:dyDescent="0.3">
      <c r="A930" s="19" t="s">
        <v>1611</v>
      </c>
      <c r="B930" s="22" t="s">
        <v>821</v>
      </c>
      <c r="C930" s="6" t="s">
        <v>461</v>
      </c>
      <c r="D930" s="4" t="s">
        <v>452</v>
      </c>
      <c r="E930" s="5">
        <v>1500</v>
      </c>
    </row>
    <row r="931" spans="1:5" ht="15.75" thickBot="1" x14ac:dyDescent="0.3">
      <c r="A931" s="19" t="s">
        <v>1612</v>
      </c>
      <c r="B931" s="22" t="s">
        <v>821</v>
      </c>
      <c r="C931" s="6" t="s">
        <v>462</v>
      </c>
      <c r="D931" s="4" t="s">
        <v>452</v>
      </c>
      <c r="E931" s="5">
        <v>1500</v>
      </c>
    </row>
    <row r="932" spans="1:5" ht="15.75" thickBot="1" x14ac:dyDescent="0.3">
      <c r="A932" s="19" t="s">
        <v>1613</v>
      </c>
      <c r="B932" s="22" t="s">
        <v>821</v>
      </c>
      <c r="C932" s="6" t="s">
        <v>463</v>
      </c>
      <c r="D932" s="4" t="s">
        <v>452</v>
      </c>
      <c r="E932" s="5">
        <v>1500</v>
      </c>
    </row>
    <row r="933" spans="1:5" ht="15.75" thickBot="1" x14ac:dyDescent="0.3">
      <c r="A933" s="19" t="s">
        <v>1614</v>
      </c>
      <c r="B933" s="22" t="s">
        <v>821</v>
      </c>
      <c r="C933" s="6" t="s">
        <v>464</v>
      </c>
      <c r="D933" s="4" t="s">
        <v>452</v>
      </c>
      <c r="E933" s="5">
        <v>1500</v>
      </c>
    </row>
    <row r="934" spans="1:5" ht="15.75" thickBot="1" x14ac:dyDescent="0.3">
      <c r="A934" s="19" t="s">
        <v>1615</v>
      </c>
      <c r="B934" s="22" t="s">
        <v>821</v>
      </c>
      <c r="C934" s="6" t="s">
        <v>465</v>
      </c>
      <c r="D934" s="4" t="s">
        <v>452</v>
      </c>
      <c r="E934" s="5">
        <v>1500</v>
      </c>
    </row>
    <row r="935" spans="1:5" ht="15.75" thickBot="1" x14ac:dyDescent="0.3">
      <c r="A935" s="19" t="s">
        <v>1616</v>
      </c>
      <c r="B935" s="22" t="s">
        <v>821</v>
      </c>
      <c r="C935" s="6" t="s">
        <v>466</v>
      </c>
      <c r="D935" s="4" t="s">
        <v>452</v>
      </c>
      <c r="E935" s="5">
        <v>1500</v>
      </c>
    </row>
    <row r="936" spans="1:5" ht="15.75" thickBot="1" x14ac:dyDescent="0.3">
      <c r="A936" s="19" t="s">
        <v>1617</v>
      </c>
      <c r="B936" s="22" t="s">
        <v>821</v>
      </c>
      <c r="C936" s="6" t="s">
        <v>467</v>
      </c>
      <c r="D936" s="4" t="s">
        <v>452</v>
      </c>
      <c r="E936" s="5">
        <v>1500</v>
      </c>
    </row>
    <row r="937" spans="1:5" ht="15.75" thickBot="1" x14ac:dyDescent="0.3">
      <c r="A937" s="19" t="s">
        <v>1618</v>
      </c>
      <c r="B937" s="22" t="s">
        <v>821</v>
      </c>
      <c r="C937" s="6" t="s">
        <v>468</v>
      </c>
      <c r="D937" s="4" t="s">
        <v>452</v>
      </c>
      <c r="E937" s="5">
        <v>1500</v>
      </c>
    </row>
    <row r="938" spans="1:5" ht="15.75" thickBot="1" x14ac:dyDescent="0.3">
      <c r="A938" s="19" t="s">
        <v>1619</v>
      </c>
      <c r="B938" s="22" t="s">
        <v>821</v>
      </c>
      <c r="C938" s="6" t="s">
        <v>469</v>
      </c>
      <c r="D938" s="4" t="s">
        <v>452</v>
      </c>
      <c r="E938" s="5">
        <v>1500</v>
      </c>
    </row>
    <row r="939" spans="1:5" ht="15.75" thickBot="1" x14ac:dyDescent="0.3">
      <c r="A939" s="19" t="s">
        <v>1620</v>
      </c>
      <c r="B939" s="22" t="s">
        <v>821</v>
      </c>
      <c r="C939" s="6" t="s">
        <v>470</v>
      </c>
      <c r="D939" s="4" t="s">
        <v>452</v>
      </c>
      <c r="E939" s="5">
        <v>1500</v>
      </c>
    </row>
    <row r="940" spans="1:5" ht="15.75" thickBot="1" x14ac:dyDescent="0.3">
      <c r="A940" s="19" t="s">
        <v>1621</v>
      </c>
      <c r="B940" s="22" t="s">
        <v>821</v>
      </c>
      <c r="C940" s="6" t="s">
        <v>471</v>
      </c>
      <c r="D940" s="4" t="s">
        <v>452</v>
      </c>
      <c r="E940" s="5">
        <v>1500</v>
      </c>
    </row>
    <row r="941" spans="1:5" ht="15.75" thickBot="1" x14ac:dyDescent="0.3">
      <c r="A941" s="19" t="s">
        <v>1622</v>
      </c>
      <c r="B941" s="22" t="s">
        <v>821</v>
      </c>
      <c r="C941" s="6" t="s">
        <v>472</v>
      </c>
      <c r="D941" s="4" t="s">
        <v>452</v>
      </c>
      <c r="E941" s="5">
        <v>1500</v>
      </c>
    </row>
    <row r="942" spans="1:5" ht="15.75" thickBot="1" x14ac:dyDescent="0.3">
      <c r="A942" s="19" t="s">
        <v>1623</v>
      </c>
      <c r="B942" s="22" t="s">
        <v>821</v>
      </c>
      <c r="C942" s="6" t="s">
        <v>473</v>
      </c>
      <c r="D942" s="4" t="s">
        <v>452</v>
      </c>
      <c r="E942" s="5">
        <v>1500</v>
      </c>
    </row>
    <row r="943" spans="1:5" ht="15.75" thickBot="1" x14ac:dyDescent="0.3">
      <c r="A943" s="19" t="s">
        <v>1624</v>
      </c>
      <c r="B943" s="22" t="s">
        <v>821</v>
      </c>
      <c r="C943" s="6" t="s">
        <v>474</v>
      </c>
      <c r="D943" s="4" t="s">
        <v>452</v>
      </c>
      <c r="E943" s="5">
        <v>1500</v>
      </c>
    </row>
    <row r="944" spans="1:5" ht="15.75" thickBot="1" x14ac:dyDescent="0.3">
      <c r="A944" s="19" t="s">
        <v>1625</v>
      </c>
      <c r="B944" s="22" t="s">
        <v>821</v>
      </c>
      <c r="C944" s="6" t="s">
        <v>475</v>
      </c>
      <c r="D944" s="4" t="s">
        <v>452</v>
      </c>
      <c r="E944" s="5">
        <v>1500</v>
      </c>
    </row>
    <row r="945" spans="1:5" ht="15.75" thickBot="1" x14ac:dyDescent="0.3">
      <c r="A945" s="19" t="s">
        <v>1626</v>
      </c>
      <c r="B945" s="22" t="s">
        <v>821</v>
      </c>
      <c r="C945" s="6" t="s">
        <v>476</v>
      </c>
      <c r="D945" s="4" t="s">
        <v>452</v>
      </c>
      <c r="E945" s="5">
        <v>1500</v>
      </c>
    </row>
    <row r="946" spans="1:5" ht="15.75" thickBot="1" x14ac:dyDescent="0.3">
      <c r="A946" s="19" t="s">
        <v>1627</v>
      </c>
      <c r="B946" s="22" t="s">
        <v>821</v>
      </c>
      <c r="C946" s="6" t="s">
        <v>477</v>
      </c>
      <c r="D946" s="4" t="s">
        <v>452</v>
      </c>
      <c r="E946" s="5">
        <v>1500</v>
      </c>
    </row>
    <row r="947" spans="1:5" ht="15.75" thickBot="1" x14ac:dyDescent="0.3">
      <c r="A947" s="19" t="s">
        <v>1628</v>
      </c>
      <c r="B947" s="22" t="s">
        <v>821</v>
      </c>
      <c r="C947" s="6" t="s">
        <v>478</v>
      </c>
      <c r="D947" s="4" t="s">
        <v>452</v>
      </c>
      <c r="E947" s="5">
        <v>1500</v>
      </c>
    </row>
    <row r="948" spans="1:5" ht="15.75" thickBot="1" x14ac:dyDescent="0.3">
      <c r="A948" s="19" t="s">
        <v>1629</v>
      </c>
      <c r="B948" s="22" t="s">
        <v>821</v>
      </c>
      <c r="C948" s="6" t="s">
        <v>479</v>
      </c>
      <c r="D948" s="4" t="s">
        <v>452</v>
      </c>
      <c r="E948" s="5">
        <v>1500</v>
      </c>
    </row>
    <row r="949" spans="1:5" ht="15.75" thickBot="1" x14ac:dyDescent="0.3">
      <c r="A949" s="19" t="s">
        <v>1630</v>
      </c>
      <c r="B949" s="22" t="s">
        <v>821</v>
      </c>
      <c r="C949" s="6" t="s">
        <v>480</v>
      </c>
      <c r="D949" s="4" t="s">
        <v>452</v>
      </c>
      <c r="E949" s="5">
        <v>1500</v>
      </c>
    </row>
    <row r="950" spans="1:5" ht="15.75" thickBot="1" x14ac:dyDescent="0.3">
      <c r="A950" s="19" t="s">
        <v>1631</v>
      </c>
      <c r="B950" s="22" t="s">
        <v>821</v>
      </c>
      <c r="C950" s="6" t="s">
        <v>481</v>
      </c>
      <c r="D950" s="4" t="s">
        <v>452</v>
      </c>
      <c r="E950" s="5">
        <v>1500</v>
      </c>
    </row>
    <row r="951" spans="1:5" ht="15.75" thickBot="1" x14ac:dyDescent="0.3">
      <c r="A951" s="19" t="s">
        <v>1632</v>
      </c>
      <c r="B951" s="22" t="s">
        <v>821</v>
      </c>
      <c r="C951" s="6" t="s">
        <v>482</v>
      </c>
      <c r="D951" s="4" t="s">
        <v>452</v>
      </c>
      <c r="E951" s="5">
        <v>1500</v>
      </c>
    </row>
    <row r="952" spans="1:5" ht="15.75" thickBot="1" x14ac:dyDescent="0.3">
      <c r="A952" s="19" t="s">
        <v>1130</v>
      </c>
      <c r="B952" s="22" t="s">
        <v>821</v>
      </c>
      <c r="C952" s="6" t="s">
        <v>483</v>
      </c>
      <c r="D952" s="4" t="s">
        <v>452</v>
      </c>
      <c r="E952" s="5">
        <v>1500</v>
      </c>
    </row>
    <row r="953" spans="1:5" ht="15.75" thickBot="1" x14ac:dyDescent="0.3">
      <c r="A953" s="19" t="s">
        <v>1633</v>
      </c>
      <c r="B953" s="22" t="s">
        <v>821</v>
      </c>
      <c r="C953" s="6" t="s">
        <v>484</v>
      </c>
      <c r="D953" s="4" t="s">
        <v>452</v>
      </c>
      <c r="E953" s="5">
        <v>1500</v>
      </c>
    </row>
    <row r="954" spans="1:5" ht="15.75" thickBot="1" x14ac:dyDescent="0.3">
      <c r="A954" s="19" t="s">
        <v>1634</v>
      </c>
      <c r="B954" s="22" t="s">
        <v>821</v>
      </c>
      <c r="C954" s="6" t="s">
        <v>485</v>
      </c>
      <c r="D954" s="4" t="s">
        <v>452</v>
      </c>
      <c r="E954" s="5">
        <v>1500</v>
      </c>
    </row>
    <row r="955" spans="1:5" ht="15.75" thickBot="1" x14ac:dyDescent="0.3">
      <c r="A955" s="19" t="s">
        <v>1635</v>
      </c>
      <c r="B955" s="22" t="s">
        <v>821</v>
      </c>
      <c r="C955" s="6" t="s">
        <v>486</v>
      </c>
      <c r="D955" s="4" t="s">
        <v>452</v>
      </c>
      <c r="E955" s="5">
        <v>1500</v>
      </c>
    </row>
    <row r="956" spans="1:5" ht="15.75" thickBot="1" x14ac:dyDescent="0.3">
      <c r="A956" s="19" t="s">
        <v>1636</v>
      </c>
      <c r="B956" s="22" t="s">
        <v>821</v>
      </c>
      <c r="C956" s="6" t="s">
        <v>487</v>
      </c>
      <c r="D956" s="4" t="s">
        <v>452</v>
      </c>
      <c r="E956" s="5">
        <v>1500</v>
      </c>
    </row>
    <row r="957" spans="1:5" ht="15.75" thickBot="1" x14ac:dyDescent="0.3">
      <c r="A957" s="19" t="s">
        <v>1637</v>
      </c>
      <c r="B957" s="22" t="s">
        <v>821</v>
      </c>
      <c r="C957" s="6" t="s">
        <v>488</v>
      </c>
      <c r="D957" s="4" t="s">
        <v>452</v>
      </c>
      <c r="E957" s="5">
        <v>1500</v>
      </c>
    </row>
    <row r="958" spans="1:5" ht="15.75" thickBot="1" x14ac:dyDescent="0.3">
      <c r="A958" s="19" t="s">
        <v>1638</v>
      </c>
      <c r="B958" s="22" t="s">
        <v>870</v>
      </c>
      <c r="C958" s="6" t="s">
        <v>897</v>
      </c>
      <c r="D958" s="4" t="s">
        <v>420</v>
      </c>
      <c r="E958" s="5">
        <v>4000</v>
      </c>
    </row>
    <row r="959" spans="1:5" ht="15.75" thickBot="1" x14ac:dyDescent="0.3">
      <c r="A959" s="19" t="s">
        <v>1639</v>
      </c>
      <c r="B959" s="22" t="s">
        <v>873</v>
      </c>
      <c r="C959" s="6" t="s">
        <v>421</v>
      </c>
      <c r="D959" s="4" t="s">
        <v>420</v>
      </c>
      <c r="E959" s="5">
        <v>1000</v>
      </c>
    </row>
    <row r="960" spans="1:5" ht="15.75" thickBot="1" x14ac:dyDescent="0.3">
      <c r="A960" s="19" t="s">
        <v>1640</v>
      </c>
      <c r="B960" s="22" t="s">
        <v>873</v>
      </c>
      <c r="C960" s="6" t="s">
        <v>514</v>
      </c>
      <c r="D960" s="4" t="s">
        <v>420</v>
      </c>
      <c r="E960" s="5">
        <v>1000</v>
      </c>
    </row>
    <row r="961" spans="1:5" ht="15.75" thickBot="1" x14ac:dyDescent="0.3">
      <c r="A961" s="19" t="s">
        <v>1641</v>
      </c>
      <c r="B961" s="22" t="s">
        <v>873</v>
      </c>
      <c r="C961" s="6" t="s">
        <v>515</v>
      </c>
      <c r="D961" s="4" t="s">
        <v>420</v>
      </c>
      <c r="E961" s="5">
        <v>1000</v>
      </c>
    </row>
    <row r="962" spans="1:5" ht="15.75" thickBot="1" x14ac:dyDescent="0.3">
      <c r="A962" s="19" t="s">
        <v>1642</v>
      </c>
      <c r="B962" s="22" t="s">
        <v>873</v>
      </c>
      <c r="C962" s="6" t="s">
        <v>712</v>
      </c>
      <c r="D962" s="4" t="s">
        <v>420</v>
      </c>
      <c r="E962" s="5">
        <v>1000</v>
      </c>
    </row>
    <row r="963" spans="1:5" ht="15.75" thickBot="1" x14ac:dyDescent="0.3">
      <c r="A963" s="19" t="s">
        <v>1643</v>
      </c>
      <c r="B963" s="22" t="s">
        <v>873</v>
      </c>
      <c r="C963" s="6" t="s">
        <v>422</v>
      </c>
      <c r="D963" s="4" t="s">
        <v>420</v>
      </c>
      <c r="E963" s="5">
        <v>1000</v>
      </c>
    </row>
    <row r="964" spans="1:5" ht="15.75" thickBot="1" x14ac:dyDescent="0.3">
      <c r="A964" s="19" t="s">
        <v>1644</v>
      </c>
      <c r="B964" s="22" t="s">
        <v>873</v>
      </c>
      <c r="C964" s="6" t="s">
        <v>874</v>
      </c>
      <c r="D964" s="4" t="s">
        <v>420</v>
      </c>
      <c r="E964" s="5">
        <v>2000</v>
      </c>
    </row>
    <row r="965" spans="1:5" ht="15.75" thickBot="1" x14ac:dyDescent="0.3">
      <c r="A965" s="19" t="s">
        <v>1645</v>
      </c>
      <c r="B965" s="22" t="s">
        <v>873</v>
      </c>
      <c r="C965" s="6" t="s">
        <v>875</v>
      </c>
      <c r="D965" s="4" t="s">
        <v>420</v>
      </c>
      <c r="E965" s="5">
        <v>2000</v>
      </c>
    </row>
    <row r="966" spans="1:5" ht="15.75" thickBot="1" x14ac:dyDescent="0.3">
      <c r="A966" s="19" t="s">
        <v>1646</v>
      </c>
      <c r="B966" s="22" t="s">
        <v>898</v>
      </c>
      <c r="C966" s="6" t="s">
        <v>899</v>
      </c>
      <c r="D966" s="4" t="s">
        <v>420</v>
      </c>
      <c r="E966" s="5">
        <v>2000</v>
      </c>
    </row>
    <row r="967" spans="1:5" ht="15.75" thickBot="1" x14ac:dyDescent="0.3">
      <c r="A967" s="19" t="s">
        <v>1647</v>
      </c>
      <c r="B967" s="22" t="s">
        <v>898</v>
      </c>
      <c r="C967" s="6" t="s">
        <v>900</v>
      </c>
      <c r="D967" s="4" t="s">
        <v>420</v>
      </c>
      <c r="E967" s="5">
        <v>2000</v>
      </c>
    </row>
    <row r="968" spans="1:5" ht="15.75" thickBot="1" x14ac:dyDescent="0.3">
      <c r="A968" s="19" t="s">
        <v>1648</v>
      </c>
      <c r="B968" s="22" t="s">
        <v>912</v>
      </c>
      <c r="C968" s="6" t="s">
        <v>919</v>
      </c>
      <c r="D968" s="4" t="s">
        <v>420</v>
      </c>
      <c r="E968" s="5">
        <v>4400</v>
      </c>
    </row>
    <row r="969" spans="1:5" ht="15.75" thickBot="1" x14ac:dyDescent="0.3">
      <c r="A969" s="19" t="s">
        <v>1649</v>
      </c>
      <c r="B969" s="22" t="s">
        <v>937</v>
      </c>
      <c r="C969" s="6" t="s">
        <v>451</v>
      </c>
      <c r="D969" s="4" t="s">
        <v>452</v>
      </c>
      <c r="E969" s="5">
        <v>1500</v>
      </c>
    </row>
    <row r="970" spans="1:5" ht="15.75" thickBot="1" x14ac:dyDescent="0.3">
      <c r="A970" s="19" t="s">
        <v>1650</v>
      </c>
      <c r="B970" s="22" t="s">
        <v>937</v>
      </c>
      <c r="C970" s="6" t="s">
        <v>453</v>
      </c>
      <c r="D970" s="4" t="s">
        <v>452</v>
      </c>
      <c r="E970" s="5">
        <v>1500</v>
      </c>
    </row>
    <row r="971" spans="1:5" ht="15.75" thickBot="1" x14ac:dyDescent="0.3">
      <c r="A971" s="19" t="s">
        <v>1651</v>
      </c>
      <c r="B971" s="22" t="s">
        <v>937</v>
      </c>
      <c r="C971" s="6" t="s">
        <v>454</v>
      </c>
      <c r="D971" s="4" t="s">
        <v>452</v>
      </c>
      <c r="E971" s="5">
        <v>1500</v>
      </c>
    </row>
    <row r="972" spans="1:5" ht="15.75" thickBot="1" x14ac:dyDescent="0.3">
      <c r="A972" s="19" t="s">
        <v>1652</v>
      </c>
      <c r="B972" s="22" t="s">
        <v>937</v>
      </c>
      <c r="C972" s="6" t="s">
        <v>455</v>
      </c>
      <c r="D972" s="4" t="s">
        <v>452</v>
      </c>
      <c r="E972" s="5">
        <v>1500</v>
      </c>
    </row>
    <row r="973" spans="1:5" ht="15.75" thickBot="1" x14ac:dyDescent="0.3">
      <c r="A973" s="19" t="s">
        <v>1653</v>
      </c>
      <c r="B973" s="22" t="s">
        <v>937</v>
      </c>
      <c r="C973" s="6" t="s">
        <v>456</v>
      </c>
      <c r="D973" s="4" t="s">
        <v>452</v>
      </c>
      <c r="E973" s="5">
        <v>1500</v>
      </c>
    </row>
    <row r="974" spans="1:5" ht="15.75" thickBot="1" x14ac:dyDescent="0.3">
      <c r="A974" s="19" t="s">
        <v>1654</v>
      </c>
      <c r="B974" s="22" t="s">
        <v>937</v>
      </c>
      <c r="C974" s="6" t="s">
        <v>457</v>
      </c>
      <c r="D974" s="4" t="s">
        <v>452</v>
      </c>
      <c r="E974" s="5">
        <v>1500</v>
      </c>
    </row>
    <row r="975" spans="1:5" ht="15.75" thickBot="1" x14ac:dyDescent="0.3">
      <c r="A975" s="19" t="s">
        <v>1655</v>
      </c>
      <c r="B975" s="22" t="s">
        <v>937</v>
      </c>
      <c r="C975" s="6" t="s">
        <v>458</v>
      </c>
      <c r="D975" s="4" t="s">
        <v>452</v>
      </c>
      <c r="E975" s="5">
        <v>1500</v>
      </c>
    </row>
    <row r="976" spans="1:5" ht="15.75" thickBot="1" x14ac:dyDescent="0.3">
      <c r="A976" s="19" t="s">
        <v>1656</v>
      </c>
      <c r="B976" s="22" t="s">
        <v>937</v>
      </c>
      <c r="C976" s="6" t="s">
        <v>459</v>
      </c>
      <c r="D976" s="4" t="s">
        <v>452</v>
      </c>
      <c r="E976" s="5">
        <v>1500</v>
      </c>
    </row>
    <row r="977" spans="1:5" ht="15.75" thickBot="1" x14ac:dyDescent="0.3">
      <c r="A977" s="19" t="s">
        <v>1657</v>
      </c>
      <c r="B977" s="22" t="s">
        <v>937</v>
      </c>
      <c r="C977" s="6" t="s">
        <v>460</v>
      </c>
      <c r="D977" s="4" t="s">
        <v>452</v>
      </c>
      <c r="E977" s="5">
        <v>1500</v>
      </c>
    </row>
    <row r="978" spans="1:5" ht="15.75" thickBot="1" x14ac:dyDescent="0.3">
      <c r="A978" s="19" t="s">
        <v>1658</v>
      </c>
      <c r="B978" s="22" t="s">
        <v>937</v>
      </c>
      <c r="C978" s="6" t="s">
        <v>461</v>
      </c>
      <c r="D978" s="4" t="s">
        <v>452</v>
      </c>
      <c r="E978" s="5">
        <v>1500</v>
      </c>
    </row>
    <row r="979" spans="1:5" ht="15.75" thickBot="1" x14ac:dyDescent="0.3">
      <c r="A979" s="19" t="s">
        <v>1659</v>
      </c>
      <c r="B979" s="22" t="s">
        <v>937</v>
      </c>
      <c r="C979" s="6" t="s">
        <v>462</v>
      </c>
      <c r="D979" s="4" t="s">
        <v>452</v>
      </c>
      <c r="E979" s="5">
        <v>1500</v>
      </c>
    </row>
    <row r="980" spans="1:5" ht="15.75" thickBot="1" x14ac:dyDescent="0.3">
      <c r="A980" s="19" t="s">
        <v>1660</v>
      </c>
      <c r="B980" s="22" t="s">
        <v>937</v>
      </c>
      <c r="C980" s="6" t="s">
        <v>463</v>
      </c>
      <c r="D980" s="4" t="s">
        <v>452</v>
      </c>
      <c r="E980" s="5">
        <v>1500</v>
      </c>
    </row>
    <row r="981" spans="1:5" ht="15.75" thickBot="1" x14ac:dyDescent="0.3">
      <c r="A981" s="19" t="s">
        <v>1661</v>
      </c>
      <c r="B981" s="22" t="s">
        <v>937</v>
      </c>
      <c r="C981" s="6" t="s">
        <v>464</v>
      </c>
      <c r="D981" s="4" t="s">
        <v>452</v>
      </c>
      <c r="E981" s="5">
        <v>1500</v>
      </c>
    </row>
    <row r="982" spans="1:5" ht="15.75" thickBot="1" x14ac:dyDescent="0.3">
      <c r="A982" s="19" t="s">
        <v>1662</v>
      </c>
      <c r="B982" s="22" t="s">
        <v>937</v>
      </c>
      <c r="C982" s="6" t="s">
        <v>465</v>
      </c>
      <c r="D982" s="4" t="s">
        <v>452</v>
      </c>
      <c r="E982" s="5">
        <v>1500</v>
      </c>
    </row>
    <row r="983" spans="1:5" ht="15.75" thickBot="1" x14ac:dyDescent="0.3">
      <c r="A983" s="19" t="s">
        <v>1663</v>
      </c>
      <c r="B983" s="22" t="s">
        <v>937</v>
      </c>
      <c r="C983" s="6" t="s">
        <v>466</v>
      </c>
      <c r="D983" s="4" t="s">
        <v>452</v>
      </c>
      <c r="E983" s="5">
        <v>1500</v>
      </c>
    </row>
    <row r="984" spans="1:5" ht="15.75" thickBot="1" x14ac:dyDescent="0.3">
      <c r="A984" s="19" t="s">
        <v>1664</v>
      </c>
      <c r="B984" s="22" t="s">
        <v>937</v>
      </c>
      <c r="C984" s="6" t="s">
        <v>467</v>
      </c>
      <c r="D984" s="4" t="s">
        <v>452</v>
      </c>
      <c r="E984" s="5">
        <v>1500</v>
      </c>
    </row>
    <row r="985" spans="1:5" ht="15.75" thickBot="1" x14ac:dyDescent="0.3">
      <c r="A985" s="19" t="s">
        <v>1665</v>
      </c>
      <c r="B985" s="22" t="s">
        <v>937</v>
      </c>
      <c r="C985" s="6" t="s">
        <v>468</v>
      </c>
      <c r="D985" s="4" t="s">
        <v>452</v>
      </c>
      <c r="E985" s="5">
        <v>1500</v>
      </c>
    </row>
    <row r="986" spans="1:5" ht="15.75" thickBot="1" x14ac:dyDescent="0.3">
      <c r="A986" s="19" t="s">
        <v>1666</v>
      </c>
      <c r="B986" s="22" t="s">
        <v>937</v>
      </c>
      <c r="C986" s="6" t="s">
        <v>469</v>
      </c>
      <c r="D986" s="4" t="s">
        <v>452</v>
      </c>
      <c r="E986" s="5">
        <v>1500</v>
      </c>
    </row>
    <row r="987" spans="1:5" ht="15.75" thickBot="1" x14ac:dyDescent="0.3">
      <c r="A987" s="19" t="s">
        <v>1667</v>
      </c>
      <c r="B987" s="22" t="s">
        <v>937</v>
      </c>
      <c r="C987" s="6" t="s">
        <v>471</v>
      </c>
      <c r="D987" s="4" t="s">
        <v>452</v>
      </c>
      <c r="E987" s="5">
        <v>1500</v>
      </c>
    </row>
    <row r="988" spans="1:5" ht="15.75" thickBot="1" x14ac:dyDescent="0.3">
      <c r="A988" s="19" t="s">
        <v>1668</v>
      </c>
      <c r="B988" s="22" t="s">
        <v>937</v>
      </c>
      <c r="C988" s="6" t="s">
        <v>472</v>
      </c>
      <c r="D988" s="4" t="s">
        <v>452</v>
      </c>
      <c r="E988" s="5">
        <v>1500</v>
      </c>
    </row>
    <row r="989" spans="1:5" ht="15.75" thickBot="1" x14ac:dyDescent="0.3">
      <c r="A989" s="19" t="s">
        <v>1669</v>
      </c>
      <c r="B989" s="22" t="s">
        <v>937</v>
      </c>
      <c r="C989" s="6" t="s">
        <v>475</v>
      </c>
      <c r="D989" s="4" t="s">
        <v>452</v>
      </c>
      <c r="E989" s="5">
        <v>1500</v>
      </c>
    </row>
    <row r="990" spans="1:5" ht="15.75" thickBot="1" x14ac:dyDescent="0.3">
      <c r="A990" s="19" t="s">
        <v>1670</v>
      </c>
      <c r="B990" s="22" t="s">
        <v>937</v>
      </c>
      <c r="C990" s="6" t="s">
        <v>476</v>
      </c>
      <c r="D990" s="4" t="s">
        <v>452</v>
      </c>
      <c r="E990" s="5">
        <v>1500</v>
      </c>
    </row>
    <row r="991" spans="1:5" ht="15.75" thickBot="1" x14ac:dyDescent="0.3">
      <c r="A991" s="19" t="s">
        <v>1671</v>
      </c>
      <c r="B991" s="22" t="s">
        <v>937</v>
      </c>
      <c r="C991" s="6" t="s">
        <v>477</v>
      </c>
      <c r="D991" s="4" t="s">
        <v>452</v>
      </c>
      <c r="E991" s="5">
        <v>1500</v>
      </c>
    </row>
    <row r="992" spans="1:5" ht="15.75" thickBot="1" x14ac:dyDescent="0.3">
      <c r="A992" s="19" t="s">
        <v>1672</v>
      </c>
      <c r="B992" s="22" t="s">
        <v>937</v>
      </c>
      <c r="C992" s="6" t="s">
        <v>479</v>
      </c>
      <c r="D992" s="4" t="s">
        <v>452</v>
      </c>
      <c r="E992" s="5">
        <v>1500</v>
      </c>
    </row>
    <row r="993" spans="1:5" ht="15.75" thickBot="1" x14ac:dyDescent="0.3">
      <c r="A993" s="19" t="s">
        <v>1673</v>
      </c>
      <c r="B993" s="22" t="s">
        <v>937</v>
      </c>
      <c r="C993" s="6" t="s">
        <v>480</v>
      </c>
      <c r="D993" s="4" t="s">
        <v>452</v>
      </c>
      <c r="E993" s="5">
        <v>1500</v>
      </c>
    </row>
    <row r="994" spans="1:5" ht="15.75" thickBot="1" x14ac:dyDescent="0.3">
      <c r="A994" s="19" t="s">
        <v>1674</v>
      </c>
      <c r="B994" s="22" t="s">
        <v>937</v>
      </c>
      <c r="C994" s="6" t="s">
        <v>481</v>
      </c>
      <c r="D994" s="4" t="s">
        <v>452</v>
      </c>
      <c r="E994" s="5">
        <v>1500</v>
      </c>
    </row>
    <row r="995" spans="1:5" ht="15.75" thickBot="1" x14ac:dyDescent="0.3">
      <c r="A995" s="19" t="s">
        <v>1675</v>
      </c>
      <c r="B995" s="22" t="s">
        <v>937</v>
      </c>
      <c r="C995" s="6" t="s">
        <v>482</v>
      </c>
      <c r="D995" s="4" t="s">
        <v>452</v>
      </c>
      <c r="E995" s="5">
        <v>1500</v>
      </c>
    </row>
    <row r="996" spans="1:5" ht="15.75" thickBot="1" x14ac:dyDescent="0.3">
      <c r="A996" s="19" t="s">
        <v>1676</v>
      </c>
      <c r="B996" s="22" t="s">
        <v>937</v>
      </c>
      <c r="C996" s="6" t="s">
        <v>483</v>
      </c>
      <c r="D996" s="4" t="s">
        <v>452</v>
      </c>
      <c r="E996" s="5">
        <v>1500</v>
      </c>
    </row>
    <row r="997" spans="1:5" ht="15.75" thickBot="1" x14ac:dyDescent="0.3">
      <c r="A997" s="19" t="s">
        <v>1677</v>
      </c>
      <c r="B997" s="22" t="s">
        <v>937</v>
      </c>
      <c r="C997" s="6" t="s">
        <v>484</v>
      </c>
      <c r="D997" s="4" t="s">
        <v>452</v>
      </c>
      <c r="E997" s="5">
        <v>1500</v>
      </c>
    </row>
    <row r="998" spans="1:5" ht="15.75" thickBot="1" x14ac:dyDescent="0.3">
      <c r="A998" s="19" t="s">
        <v>1678</v>
      </c>
      <c r="B998" s="22" t="s">
        <v>937</v>
      </c>
      <c r="C998" s="6" t="s">
        <v>485</v>
      </c>
      <c r="D998" s="4" t="s">
        <v>452</v>
      </c>
      <c r="E998" s="5">
        <v>1500</v>
      </c>
    </row>
    <row r="999" spans="1:5" ht="15.75" thickBot="1" x14ac:dyDescent="0.3">
      <c r="A999" s="19" t="s">
        <v>1679</v>
      </c>
      <c r="B999" s="22" t="s">
        <v>937</v>
      </c>
      <c r="C999" s="6" t="s">
        <v>486</v>
      </c>
      <c r="D999" s="4" t="s">
        <v>452</v>
      </c>
      <c r="E999" s="5">
        <v>1500</v>
      </c>
    </row>
    <row r="1000" spans="1:5" ht="15.75" thickBot="1" x14ac:dyDescent="0.3">
      <c r="A1000" s="19" t="s">
        <v>1680</v>
      </c>
      <c r="B1000" s="22" t="s">
        <v>937</v>
      </c>
      <c r="C1000" s="6" t="s">
        <v>487</v>
      </c>
      <c r="D1000" s="4" t="s">
        <v>452</v>
      </c>
      <c r="E1000" s="5">
        <v>1500</v>
      </c>
    </row>
    <row r="1001" spans="1:5" ht="15.75" thickBot="1" x14ac:dyDescent="0.3">
      <c r="A1001" s="19" t="s">
        <v>1681</v>
      </c>
      <c r="B1001" s="22" t="s">
        <v>937</v>
      </c>
      <c r="C1001" s="6" t="s">
        <v>488</v>
      </c>
      <c r="D1001" s="4" t="s">
        <v>452</v>
      </c>
      <c r="E1001" s="5">
        <v>1500</v>
      </c>
    </row>
    <row r="1002" spans="1:5" ht="15.75" thickBot="1" x14ac:dyDescent="0.3">
      <c r="A1002" s="19" t="s">
        <v>1682</v>
      </c>
      <c r="B1002" s="22" t="s">
        <v>966</v>
      </c>
      <c r="C1002" s="6" t="s">
        <v>968</v>
      </c>
      <c r="D1002" s="4" t="s">
        <v>452</v>
      </c>
      <c r="E1002" s="5">
        <v>1500</v>
      </c>
    </row>
    <row r="1003" spans="1:5" ht="15.75" thickBot="1" x14ac:dyDescent="0.3">
      <c r="A1003" s="19" t="s">
        <v>1683</v>
      </c>
      <c r="B1003" s="22" t="s">
        <v>952</v>
      </c>
      <c r="C1003" s="6" t="s">
        <v>451</v>
      </c>
      <c r="D1003" s="4" t="s">
        <v>452</v>
      </c>
      <c r="E1003" s="5">
        <v>1500</v>
      </c>
    </row>
    <row r="1004" spans="1:5" ht="15.75" thickBot="1" x14ac:dyDescent="0.3">
      <c r="A1004" s="19" t="s">
        <v>1684</v>
      </c>
      <c r="B1004" s="22" t="s">
        <v>952</v>
      </c>
      <c r="C1004" s="6" t="s">
        <v>453</v>
      </c>
      <c r="D1004" s="4" t="s">
        <v>452</v>
      </c>
      <c r="E1004" s="5">
        <v>1500</v>
      </c>
    </row>
    <row r="1005" spans="1:5" ht="15.75" thickBot="1" x14ac:dyDescent="0.3">
      <c r="A1005" s="19" t="s">
        <v>1685</v>
      </c>
      <c r="B1005" s="22" t="s">
        <v>952</v>
      </c>
      <c r="C1005" s="6" t="s">
        <v>454</v>
      </c>
      <c r="D1005" s="4" t="s">
        <v>452</v>
      </c>
      <c r="E1005" s="5">
        <v>1500</v>
      </c>
    </row>
    <row r="1006" spans="1:5" ht="15.75" thickBot="1" x14ac:dyDescent="0.3">
      <c r="A1006" s="19" t="s">
        <v>1686</v>
      </c>
      <c r="B1006" s="22" t="s">
        <v>952</v>
      </c>
      <c r="C1006" s="6" t="s">
        <v>455</v>
      </c>
      <c r="D1006" s="4" t="s">
        <v>452</v>
      </c>
      <c r="E1006" s="5">
        <v>1500</v>
      </c>
    </row>
    <row r="1007" spans="1:5" ht="15.75" thickBot="1" x14ac:dyDescent="0.3">
      <c r="A1007" s="19" t="s">
        <v>1687</v>
      </c>
      <c r="B1007" s="22" t="s">
        <v>952</v>
      </c>
      <c r="C1007" s="6" t="s">
        <v>456</v>
      </c>
      <c r="D1007" s="4" t="s">
        <v>452</v>
      </c>
      <c r="E1007" s="5">
        <v>1500</v>
      </c>
    </row>
    <row r="1008" spans="1:5" ht="15.75" thickBot="1" x14ac:dyDescent="0.3">
      <c r="A1008" s="19" t="s">
        <v>1688</v>
      </c>
      <c r="B1008" s="22" t="s">
        <v>952</v>
      </c>
      <c r="C1008" s="6" t="s">
        <v>457</v>
      </c>
      <c r="D1008" s="4" t="s">
        <v>452</v>
      </c>
      <c r="E1008" s="5">
        <v>1500</v>
      </c>
    </row>
    <row r="1009" spans="1:5" ht="15.75" thickBot="1" x14ac:dyDescent="0.3">
      <c r="A1009" s="19" t="s">
        <v>1689</v>
      </c>
      <c r="B1009" s="22" t="s">
        <v>952</v>
      </c>
      <c r="C1009" s="6" t="s">
        <v>458</v>
      </c>
      <c r="D1009" s="4" t="s">
        <v>452</v>
      </c>
      <c r="E1009" s="5">
        <v>1500</v>
      </c>
    </row>
    <row r="1010" spans="1:5" ht="15.75" thickBot="1" x14ac:dyDescent="0.3">
      <c r="A1010" s="19" t="s">
        <v>1690</v>
      </c>
      <c r="B1010" s="22" t="s">
        <v>952</v>
      </c>
      <c r="C1010" s="6" t="s">
        <v>459</v>
      </c>
      <c r="D1010" s="4" t="s">
        <v>452</v>
      </c>
      <c r="E1010" s="5">
        <v>1500</v>
      </c>
    </row>
    <row r="1011" spans="1:5" ht="15.75" thickBot="1" x14ac:dyDescent="0.3">
      <c r="A1011" s="19" t="s">
        <v>1691</v>
      </c>
      <c r="B1011" s="22" t="s">
        <v>952</v>
      </c>
      <c r="C1011" s="6" t="s">
        <v>460</v>
      </c>
      <c r="D1011" s="4" t="s">
        <v>452</v>
      </c>
      <c r="E1011" s="5">
        <v>1500</v>
      </c>
    </row>
    <row r="1012" spans="1:5" ht="15.75" thickBot="1" x14ac:dyDescent="0.3">
      <c r="A1012" s="19" t="s">
        <v>1692</v>
      </c>
      <c r="B1012" s="22" t="s">
        <v>952</v>
      </c>
      <c r="C1012" s="6" t="s">
        <v>461</v>
      </c>
      <c r="D1012" s="4" t="s">
        <v>452</v>
      </c>
      <c r="E1012" s="5">
        <v>1500</v>
      </c>
    </row>
    <row r="1013" spans="1:5" ht="15.75" thickBot="1" x14ac:dyDescent="0.3">
      <c r="A1013" s="19" t="s">
        <v>1693</v>
      </c>
      <c r="B1013" s="22" t="s">
        <v>952</v>
      </c>
      <c r="C1013" s="6" t="s">
        <v>462</v>
      </c>
      <c r="D1013" s="4" t="s">
        <v>452</v>
      </c>
      <c r="E1013" s="5">
        <v>1500</v>
      </c>
    </row>
    <row r="1014" spans="1:5" ht="15.75" thickBot="1" x14ac:dyDescent="0.3">
      <c r="A1014" s="19" t="s">
        <v>1694</v>
      </c>
      <c r="B1014" s="22" t="s">
        <v>952</v>
      </c>
      <c r="C1014" s="6" t="s">
        <v>463</v>
      </c>
      <c r="D1014" s="4" t="s">
        <v>452</v>
      </c>
      <c r="E1014" s="5">
        <v>1500</v>
      </c>
    </row>
    <row r="1015" spans="1:5" ht="15.75" thickBot="1" x14ac:dyDescent="0.3">
      <c r="A1015" s="19" t="s">
        <v>1695</v>
      </c>
      <c r="B1015" s="22" t="s">
        <v>952</v>
      </c>
      <c r="C1015" s="6" t="s">
        <v>464</v>
      </c>
      <c r="D1015" s="4" t="s">
        <v>452</v>
      </c>
      <c r="E1015" s="5">
        <v>1500</v>
      </c>
    </row>
    <row r="1016" spans="1:5" ht="15.75" thickBot="1" x14ac:dyDescent="0.3">
      <c r="A1016" s="19" t="s">
        <v>1696</v>
      </c>
      <c r="B1016" s="22" t="s">
        <v>952</v>
      </c>
      <c r="C1016" s="6" t="s">
        <v>465</v>
      </c>
      <c r="D1016" s="4" t="s">
        <v>452</v>
      </c>
      <c r="E1016" s="5">
        <v>1500</v>
      </c>
    </row>
    <row r="1017" spans="1:5" ht="15.75" thickBot="1" x14ac:dyDescent="0.3">
      <c r="A1017" s="19" t="s">
        <v>1697</v>
      </c>
      <c r="B1017" s="22" t="s">
        <v>952</v>
      </c>
      <c r="C1017" s="6" t="s">
        <v>466</v>
      </c>
      <c r="D1017" s="4" t="s">
        <v>452</v>
      </c>
      <c r="E1017" s="5">
        <v>1500</v>
      </c>
    </row>
    <row r="1018" spans="1:5" ht="15.75" thickBot="1" x14ac:dyDescent="0.3">
      <c r="A1018" s="19" t="s">
        <v>1698</v>
      </c>
      <c r="B1018" s="22" t="s">
        <v>952</v>
      </c>
      <c r="C1018" s="6" t="s">
        <v>467</v>
      </c>
      <c r="D1018" s="4" t="s">
        <v>452</v>
      </c>
      <c r="E1018" s="5">
        <v>1500</v>
      </c>
    </row>
    <row r="1019" spans="1:5" ht="15.75" thickBot="1" x14ac:dyDescent="0.3">
      <c r="A1019" s="19" t="s">
        <v>1699</v>
      </c>
      <c r="B1019" s="22" t="s">
        <v>952</v>
      </c>
      <c r="C1019" s="6" t="s">
        <v>468</v>
      </c>
      <c r="D1019" s="4" t="s">
        <v>452</v>
      </c>
      <c r="E1019" s="5">
        <v>1500</v>
      </c>
    </row>
    <row r="1020" spans="1:5" ht="15.75" thickBot="1" x14ac:dyDescent="0.3">
      <c r="A1020" s="19" t="s">
        <v>1700</v>
      </c>
      <c r="B1020" s="22" t="s">
        <v>952</v>
      </c>
      <c r="C1020" s="6" t="s">
        <v>469</v>
      </c>
      <c r="D1020" s="4" t="s">
        <v>452</v>
      </c>
      <c r="E1020" s="5">
        <v>1500</v>
      </c>
    </row>
    <row r="1021" spans="1:5" ht="15.75" thickBot="1" x14ac:dyDescent="0.3">
      <c r="A1021" s="19" t="s">
        <v>1701</v>
      </c>
      <c r="B1021" s="22" t="s">
        <v>952</v>
      </c>
      <c r="C1021" s="6" t="s">
        <v>471</v>
      </c>
      <c r="D1021" s="4" t="s">
        <v>452</v>
      </c>
      <c r="E1021" s="5">
        <v>1500</v>
      </c>
    </row>
    <row r="1022" spans="1:5" ht="15.75" thickBot="1" x14ac:dyDescent="0.3">
      <c r="A1022" s="19" t="s">
        <v>1702</v>
      </c>
      <c r="B1022" s="22" t="s">
        <v>952</v>
      </c>
      <c r="C1022" s="6" t="s">
        <v>472</v>
      </c>
      <c r="D1022" s="4" t="s">
        <v>452</v>
      </c>
      <c r="E1022" s="5">
        <v>1500</v>
      </c>
    </row>
    <row r="1023" spans="1:5" ht="15.75" thickBot="1" x14ac:dyDescent="0.3">
      <c r="A1023" s="19" t="s">
        <v>1703</v>
      </c>
      <c r="B1023" s="22" t="s">
        <v>952</v>
      </c>
      <c r="C1023" s="6" t="s">
        <v>475</v>
      </c>
      <c r="D1023" s="4" t="s">
        <v>452</v>
      </c>
      <c r="E1023" s="5">
        <v>1500</v>
      </c>
    </row>
    <row r="1024" spans="1:5" ht="15.75" thickBot="1" x14ac:dyDescent="0.3">
      <c r="A1024" s="19" t="s">
        <v>1704</v>
      </c>
      <c r="B1024" s="22" t="s">
        <v>952</v>
      </c>
      <c r="C1024" s="6" t="s">
        <v>476</v>
      </c>
      <c r="D1024" s="4" t="s">
        <v>452</v>
      </c>
      <c r="E1024" s="5">
        <v>1500</v>
      </c>
    </row>
    <row r="1025" spans="1:5" ht="15.75" thickBot="1" x14ac:dyDescent="0.3">
      <c r="A1025" s="19" t="s">
        <v>1705</v>
      </c>
      <c r="B1025" s="22" t="s">
        <v>952</v>
      </c>
      <c r="C1025" s="6" t="s">
        <v>477</v>
      </c>
      <c r="D1025" s="4" t="s">
        <v>452</v>
      </c>
      <c r="E1025" s="5">
        <v>1500</v>
      </c>
    </row>
    <row r="1026" spans="1:5" ht="15.75" thickBot="1" x14ac:dyDescent="0.3">
      <c r="A1026" s="19" t="s">
        <v>1706</v>
      </c>
      <c r="B1026" s="22" t="s">
        <v>952</v>
      </c>
      <c r="C1026" s="6" t="s">
        <v>479</v>
      </c>
      <c r="D1026" s="4" t="s">
        <v>452</v>
      </c>
      <c r="E1026" s="5">
        <v>1500</v>
      </c>
    </row>
    <row r="1027" spans="1:5" ht="15.75" thickBot="1" x14ac:dyDescent="0.3">
      <c r="A1027" s="19" t="s">
        <v>1707</v>
      </c>
      <c r="B1027" s="22" t="s">
        <v>952</v>
      </c>
      <c r="C1027" s="6" t="s">
        <v>480</v>
      </c>
      <c r="D1027" s="4" t="s">
        <v>452</v>
      </c>
      <c r="E1027" s="5">
        <v>1500</v>
      </c>
    </row>
    <row r="1028" spans="1:5" ht="15.75" thickBot="1" x14ac:dyDescent="0.3">
      <c r="A1028" s="19" t="s">
        <v>1708</v>
      </c>
      <c r="B1028" s="22" t="s">
        <v>952</v>
      </c>
      <c r="C1028" s="6" t="s">
        <v>481</v>
      </c>
      <c r="D1028" s="4" t="s">
        <v>452</v>
      </c>
      <c r="E1028" s="5">
        <v>1500</v>
      </c>
    </row>
    <row r="1029" spans="1:5" ht="15.75" thickBot="1" x14ac:dyDescent="0.3">
      <c r="A1029" s="19" t="s">
        <v>1709</v>
      </c>
      <c r="B1029" s="22" t="s">
        <v>952</v>
      </c>
      <c r="C1029" s="6" t="s">
        <v>482</v>
      </c>
      <c r="D1029" s="4" t="s">
        <v>452</v>
      </c>
      <c r="E1029" s="5">
        <v>1500</v>
      </c>
    </row>
    <row r="1030" spans="1:5" ht="15.75" thickBot="1" x14ac:dyDescent="0.3">
      <c r="A1030" s="19" t="s">
        <v>1710</v>
      </c>
      <c r="B1030" s="22" t="s">
        <v>952</v>
      </c>
      <c r="C1030" s="6" t="s">
        <v>483</v>
      </c>
      <c r="D1030" s="4" t="s">
        <v>452</v>
      </c>
      <c r="E1030" s="5">
        <v>1500</v>
      </c>
    </row>
    <row r="1031" spans="1:5" ht="15.75" thickBot="1" x14ac:dyDescent="0.3">
      <c r="A1031" s="19" t="s">
        <v>1711</v>
      </c>
      <c r="B1031" s="22" t="s">
        <v>952</v>
      </c>
      <c r="C1031" s="6" t="s">
        <v>484</v>
      </c>
      <c r="D1031" s="4" t="s">
        <v>452</v>
      </c>
      <c r="E1031" s="5">
        <v>1500</v>
      </c>
    </row>
    <row r="1032" spans="1:5" ht="15.75" thickBot="1" x14ac:dyDescent="0.3">
      <c r="A1032" s="19" t="s">
        <v>1712</v>
      </c>
      <c r="B1032" s="22" t="s">
        <v>952</v>
      </c>
      <c r="C1032" s="6" t="s">
        <v>485</v>
      </c>
      <c r="D1032" s="4" t="s">
        <v>452</v>
      </c>
      <c r="E1032" s="5">
        <v>1500</v>
      </c>
    </row>
    <row r="1033" spans="1:5" ht="15.75" thickBot="1" x14ac:dyDescent="0.3">
      <c r="A1033" s="19" t="s">
        <v>1713</v>
      </c>
      <c r="B1033" s="22" t="s">
        <v>952</v>
      </c>
      <c r="C1033" s="6" t="s">
        <v>486</v>
      </c>
      <c r="D1033" s="4" t="s">
        <v>452</v>
      </c>
      <c r="E1033" s="5">
        <v>1500</v>
      </c>
    </row>
    <row r="1034" spans="1:5" ht="15.75" thickBot="1" x14ac:dyDescent="0.3">
      <c r="A1034" s="19" t="s">
        <v>1714</v>
      </c>
      <c r="B1034" s="22" t="s">
        <v>952</v>
      </c>
      <c r="C1034" s="6" t="s">
        <v>487</v>
      </c>
      <c r="D1034" s="4" t="s">
        <v>452</v>
      </c>
      <c r="E1034" s="5">
        <v>1500</v>
      </c>
    </row>
    <row r="1035" spans="1:5" ht="15.75" thickBot="1" x14ac:dyDescent="0.3">
      <c r="A1035" s="19" t="s">
        <v>1715</v>
      </c>
      <c r="B1035" s="22" t="s">
        <v>952</v>
      </c>
      <c r="C1035" s="6" t="s">
        <v>488</v>
      </c>
      <c r="D1035" s="4" t="s">
        <v>452</v>
      </c>
      <c r="E1035" s="5">
        <v>1500</v>
      </c>
    </row>
    <row r="1036" spans="1:5" ht="15.75" thickBot="1" x14ac:dyDescent="0.3">
      <c r="A1036" s="19" t="s">
        <v>1716</v>
      </c>
      <c r="B1036" s="22" t="s">
        <v>952</v>
      </c>
      <c r="C1036" s="6" t="s">
        <v>968</v>
      </c>
      <c r="D1036" s="4" t="s">
        <v>452</v>
      </c>
      <c r="E1036" s="5">
        <v>1500</v>
      </c>
    </row>
    <row r="1037" spans="1:5" ht="15.75" thickBot="1" x14ac:dyDescent="0.3">
      <c r="A1037" s="19" t="s">
        <v>1717</v>
      </c>
      <c r="B1037" s="22" t="s">
        <v>999</v>
      </c>
      <c r="C1037" s="6" t="s">
        <v>1002</v>
      </c>
      <c r="D1037" s="4" t="s">
        <v>420</v>
      </c>
      <c r="E1037" s="5">
        <v>1000</v>
      </c>
    </row>
    <row r="1038" spans="1:5" ht="15.75" thickBot="1" x14ac:dyDescent="0.3">
      <c r="A1038" s="19" t="s">
        <v>1718</v>
      </c>
      <c r="B1038" s="22" t="s">
        <v>999</v>
      </c>
      <c r="C1038" s="6" t="s">
        <v>1003</v>
      </c>
      <c r="D1038" s="4" t="s">
        <v>420</v>
      </c>
      <c r="E1038" s="5">
        <v>1000</v>
      </c>
    </row>
    <row r="1039" spans="1:5" ht="15.75" thickBot="1" x14ac:dyDescent="0.3">
      <c r="A1039" s="19" t="s">
        <v>1719</v>
      </c>
      <c r="B1039" s="22" t="s">
        <v>999</v>
      </c>
      <c r="C1039" s="6" t="s">
        <v>715</v>
      </c>
      <c r="D1039" s="4" t="s">
        <v>420</v>
      </c>
      <c r="E1039" s="5">
        <v>1000</v>
      </c>
    </row>
    <row r="1040" spans="1:5" ht="15.75" thickBot="1" x14ac:dyDescent="0.3">
      <c r="A1040" s="19" t="s">
        <v>1720</v>
      </c>
      <c r="B1040" s="22" t="s">
        <v>999</v>
      </c>
      <c r="C1040" s="6" t="s">
        <v>433</v>
      </c>
      <c r="D1040" s="4" t="s">
        <v>420</v>
      </c>
      <c r="E1040" s="5">
        <v>1000</v>
      </c>
    </row>
    <row r="1041" spans="1:5" ht="15.75" thickBot="1" x14ac:dyDescent="0.3">
      <c r="A1041" s="19" t="s">
        <v>1721</v>
      </c>
      <c r="B1041" s="22" t="s">
        <v>999</v>
      </c>
      <c r="C1041" s="6" t="s">
        <v>435</v>
      </c>
      <c r="D1041" s="4" t="s">
        <v>420</v>
      </c>
      <c r="E1041" s="5">
        <v>2000</v>
      </c>
    </row>
    <row r="1042" spans="1:5" ht="15.75" thickBot="1" x14ac:dyDescent="0.3">
      <c r="A1042" s="19" t="s">
        <v>1722</v>
      </c>
      <c r="B1042" s="22" t="s">
        <v>999</v>
      </c>
      <c r="C1042" s="6" t="s">
        <v>1005</v>
      </c>
      <c r="D1042" s="4" t="s">
        <v>420</v>
      </c>
      <c r="E1042" s="5">
        <v>1000</v>
      </c>
    </row>
    <row r="1043" spans="1:5" ht="15.75" thickBot="1" x14ac:dyDescent="0.3">
      <c r="A1043" s="19" t="s">
        <v>1723</v>
      </c>
      <c r="B1043" s="22" t="s">
        <v>999</v>
      </c>
      <c r="C1043" s="6" t="s">
        <v>1006</v>
      </c>
      <c r="D1043" s="4" t="s">
        <v>420</v>
      </c>
      <c r="E1043" s="5">
        <v>2000</v>
      </c>
    </row>
    <row r="1044" spans="1:5" ht="15.75" thickBot="1" x14ac:dyDescent="0.3">
      <c r="A1044" s="19" t="s">
        <v>1724</v>
      </c>
      <c r="B1044" s="22" t="s">
        <v>999</v>
      </c>
      <c r="C1044" s="6" t="s">
        <v>1007</v>
      </c>
      <c r="D1044" s="4" t="s">
        <v>420</v>
      </c>
      <c r="E1044" s="5">
        <v>1000</v>
      </c>
    </row>
    <row r="1045" spans="1:5" ht="15.75" thickBot="1" x14ac:dyDescent="0.3">
      <c r="A1045" s="19" t="s">
        <v>1725</v>
      </c>
      <c r="B1045" s="22" t="s">
        <v>999</v>
      </c>
      <c r="C1045" s="6" t="s">
        <v>1008</v>
      </c>
      <c r="D1045" s="4" t="s">
        <v>420</v>
      </c>
      <c r="E1045" s="5">
        <v>1000</v>
      </c>
    </row>
    <row r="1046" spans="1:5" ht="15.75" thickBot="1" x14ac:dyDescent="0.3">
      <c r="A1046" s="19" t="s">
        <v>1726</v>
      </c>
      <c r="B1046" s="22" t="s">
        <v>999</v>
      </c>
      <c r="C1046" s="6" t="s">
        <v>512</v>
      </c>
      <c r="D1046" s="4" t="s">
        <v>420</v>
      </c>
      <c r="E1046" s="5">
        <v>1000</v>
      </c>
    </row>
    <row r="1047" spans="1:5" ht="15.75" thickBot="1" x14ac:dyDescent="0.3">
      <c r="A1047" s="19" t="s">
        <v>1727</v>
      </c>
      <c r="B1047" s="22" t="s">
        <v>994</v>
      </c>
      <c r="C1047" s="6" t="s">
        <v>1004</v>
      </c>
      <c r="D1047" s="4" t="s">
        <v>420</v>
      </c>
      <c r="E1047" s="5">
        <v>1000</v>
      </c>
    </row>
    <row r="1048" spans="1:5" ht="15.75" thickBot="1" x14ac:dyDescent="0.3">
      <c r="A1048" s="19" t="s">
        <v>1728</v>
      </c>
      <c r="B1048" s="22" t="s">
        <v>994</v>
      </c>
      <c r="C1048" s="6" t="s">
        <v>1009</v>
      </c>
      <c r="D1048" s="4" t="s">
        <v>420</v>
      </c>
      <c r="E1048" s="5">
        <v>2000</v>
      </c>
    </row>
    <row r="1049" spans="1:5" ht="15.75" thickBot="1" x14ac:dyDescent="0.3">
      <c r="A1049" s="19" t="s">
        <v>1729</v>
      </c>
      <c r="B1049" s="22" t="s">
        <v>994</v>
      </c>
      <c r="C1049" s="6" t="s">
        <v>1010</v>
      </c>
      <c r="D1049" s="4" t="s">
        <v>420</v>
      </c>
      <c r="E1049" s="5">
        <v>1000</v>
      </c>
    </row>
    <row r="1050" spans="1:5" ht="15.75" thickBot="1" x14ac:dyDescent="0.3">
      <c r="A1050" s="19" t="s">
        <v>1730</v>
      </c>
      <c r="B1050" s="22" t="s">
        <v>1018</v>
      </c>
      <c r="C1050" s="6" t="s">
        <v>1028</v>
      </c>
      <c r="D1050" s="4" t="s">
        <v>420</v>
      </c>
      <c r="E1050" s="5">
        <v>1000</v>
      </c>
    </row>
    <row r="1051" spans="1:5" ht="15.75" thickBot="1" x14ac:dyDescent="0.3">
      <c r="A1051" s="19" t="s">
        <v>1731</v>
      </c>
      <c r="B1051" s="22" t="s">
        <v>1018</v>
      </c>
      <c r="C1051" s="6" t="s">
        <v>1029</v>
      </c>
      <c r="D1051" s="4" t="s">
        <v>420</v>
      </c>
      <c r="E1051" s="5">
        <v>1000</v>
      </c>
    </row>
    <row r="1052" spans="1:5" ht="15.75" thickBot="1" x14ac:dyDescent="0.3">
      <c r="A1052" s="19" t="s">
        <v>1732</v>
      </c>
      <c r="B1052" s="22" t="s">
        <v>1018</v>
      </c>
      <c r="C1052" s="6" t="s">
        <v>1030</v>
      </c>
      <c r="D1052" s="4" t="s">
        <v>420</v>
      </c>
      <c r="E1052" s="5">
        <v>2000</v>
      </c>
    </row>
    <row r="1053" spans="1:5" ht="15.75" thickBot="1" x14ac:dyDescent="0.3">
      <c r="A1053" s="19" t="s">
        <v>1733</v>
      </c>
      <c r="B1053" s="22" t="s">
        <v>1034</v>
      </c>
      <c r="C1053" s="6" t="s">
        <v>451</v>
      </c>
      <c r="D1053" s="4" t="s">
        <v>452</v>
      </c>
      <c r="E1053" s="5">
        <v>1500</v>
      </c>
    </row>
    <row r="1054" spans="1:5" ht="15.75" thickBot="1" x14ac:dyDescent="0.3">
      <c r="A1054" s="19" t="s">
        <v>1734</v>
      </c>
      <c r="B1054" s="22" t="s">
        <v>1034</v>
      </c>
      <c r="C1054" s="6" t="s">
        <v>453</v>
      </c>
      <c r="D1054" s="4" t="s">
        <v>452</v>
      </c>
      <c r="E1054" s="5">
        <v>1500</v>
      </c>
    </row>
    <row r="1055" spans="1:5" ht="15.75" thickBot="1" x14ac:dyDescent="0.3">
      <c r="A1055" s="19" t="s">
        <v>1735</v>
      </c>
      <c r="B1055" s="22" t="s">
        <v>1034</v>
      </c>
      <c r="C1055" s="6" t="s">
        <v>454</v>
      </c>
      <c r="D1055" s="4" t="s">
        <v>452</v>
      </c>
      <c r="E1055" s="5">
        <v>1500</v>
      </c>
    </row>
    <row r="1056" spans="1:5" ht="15.75" thickBot="1" x14ac:dyDescent="0.3">
      <c r="A1056" s="19" t="s">
        <v>1736</v>
      </c>
      <c r="B1056" s="22" t="s">
        <v>1034</v>
      </c>
      <c r="C1056" s="6" t="s">
        <v>455</v>
      </c>
      <c r="D1056" s="4" t="s">
        <v>452</v>
      </c>
      <c r="E1056" s="5">
        <v>1500</v>
      </c>
    </row>
    <row r="1057" spans="1:5" ht="15.75" thickBot="1" x14ac:dyDescent="0.3">
      <c r="A1057" s="19" t="s">
        <v>1737</v>
      </c>
      <c r="B1057" s="22" t="s">
        <v>1034</v>
      </c>
      <c r="C1057" s="6" t="s">
        <v>456</v>
      </c>
      <c r="D1057" s="4" t="s">
        <v>452</v>
      </c>
      <c r="E1057" s="5">
        <v>1500</v>
      </c>
    </row>
    <row r="1058" spans="1:5" ht="15.75" thickBot="1" x14ac:dyDescent="0.3">
      <c r="A1058" s="19" t="s">
        <v>1738</v>
      </c>
      <c r="B1058" s="22" t="s">
        <v>1034</v>
      </c>
      <c r="C1058" s="6" t="s">
        <v>457</v>
      </c>
      <c r="D1058" s="4" t="s">
        <v>452</v>
      </c>
      <c r="E1058" s="5">
        <v>1500</v>
      </c>
    </row>
    <row r="1059" spans="1:5" ht="15.75" thickBot="1" x14ac:dyDescent="0.3">
      <c r="A1059" s="19" t="s">
        <v>1739</v>
      </c>
      <c r="B1059" s="22" t="s">
        <v>1034</v>
      </c>
      <c r="C1059" s="6" t="s">
        <v>458</v>
      </c>
      <c r="D1059" s="4" t="s">
        <v>452</v>
      </c>
      <c r="E1059" s="5">
        <v>1500</v>
      </c>
    </row>
    <row r="1060" spans="1:5" ht="15.75" thickBot="1" x14ac:dyDescent="0.3">
      <c r="A1060" s="19" t="s">
        <v>1740</v>
      </c>
      <c r="B1060" s="22" t="s">
        <v>1034</v>
      </c>
      <c r="C1060" s="6" t="s">
        <v>459</v>
      </c>
      <c r="D1060" s="4" t="s">
        <v>452</v>
      </c>
      <c r="E1060" s="5">
        <v>1500</v>
      </c>
    </row>
    <row r="1061" spans="1:5" ht="15.75" thickBot="1" x14ac:dyDescent="0.3">
      <c r="A1061" s="19" t="s">
        <v>1741</v>
      </c>
      <c r="B1061" s="22" t="s">
        <v>1034</v>
      </c>
      <c r="C1061" s="6" t="s">
        <v>460</v>
      </c>
      <c r="D1061" s="4" t="s">
        <v>452</v>
      </c>
      <c r="E1061" s="5">
        <v>1500</v>
      </c>
    </row>
    <row r="1062" spans="1:5" ht="15.75" thickBot="1" x14ac:dyDescent="0.3">
      <c r="A1062" s="19" t="s">
        <v>1742</v>
      </c>
      <c r="B1062" s="22" t="s">
        <v>1034</v>
      </c>
      <c r="C1062" s="6" t="s">
        <v>461</v>
      </c>
      <c r="D1062" s="4" t="s">
        <v>452</v>
      </c>
      <c r="E1062" s="5">
        <v>1500</v>
      </c>
    </row>
    <row r="1063" spans="1:5" ht="15.75" thickBot="1" x14ac:dyDescent="0.3">
      <c r="A1063" s="19" t="s">
        <v>1743</v>
      </c>
      <c r="B1063" s="22" t="s">
        <v>1034</v>
      </c>
      <c r="C1063" s="6" t="s">
        <v>462</v>
      </c>
      <c r="D1063" s="4" t="s">
        <v>452</v>
      </c>
      <c r="E1063" s="5">
        <v>1500</v>
      </c>
    </row>
    <row r="1064" spans="1:5" ht="15.75" thickBot="1" x14ac:dyDescent="0.3">
      <c r="A1064" s="19" t="s">
        <v>1744</v>
      </c>
      <c r="B1064" s="22" t="s">
        <v>1034</v>
      </c>
      <c r="C1064" s="6" t="s">
        <v>463</v>
      </c>
      <c r="D1064" s="4" t="s">
        <v>452</v>
      </c>
      <c r="E1064" s="5">
        <v>1500</v>
      </c>
    </row>
    <row r="1065" spans="1:5" ht="15.75" thickBot="1" x14ac:dyDescent="0.3">
      <c r="A1065" s="19" t="s">
        <v>1745</v>
      </c>
      <c r="B1065" s="22" t="s">
        <v>1034</v>
      </c>
      <c r="C1065" s="6" t="s">
        <v>464</v>
      </c>
      <c r="D1065" s="4" t="s">
        <v>452</v>
      </c>
      <c r="E1065" s="5">
        <v>1500</v>
      </c>
    </row>
    <row r="1066" spans="1:5" ht="15.75" thickBot="1" x14ac:dyDescent="0.3">
      <c r="A1066" s="19" t="s">
        <v>1746</v>
      </c>
      <c r="B1066" s="22" t="s">
        <v>1034</v>
      </c>
      <c r="C1066" s="6" t="s">
        <v>465</v>
      </c>
      <c r="D1066" s="4" t="s">
        <v>452</v>
      </c>
      <c r="E1066" s="5">
        <v>1500</v>
      </c>
    </row>
    <row r="1067" spans="1:5" ht="15.75" thickBot="1" x14ac:dyDescent="0.3">
      <c r="A1067" s="19" t="s">
        <v>1747</v>
      </c>
      <c r="B1067" s="22" t="s">
        <v>1034</v>
      </c>
      <c r="C1067" s="6" t="s">
        <v>466</v>
      </c>
      <c r="D1067" s="4" t="s">
        <v>452</v>
      </c>
      <c r="E1067" s="5">
        <v>1500</v>
      </c>
    </row>
    <row r="1068" spans="1:5" ht="15.75" thickBot="1" x14ac:dyDescent="0.3">
      <c r="A1068" s="19" t="s">
        <v>1748</v>
      </c>
      <c r="B1068" s="22" t="s">
        <v>1034</v>
      </c>
      <c r="C1068" s="6" t="s">
        <v>467</v>
      </c>
      <c r="D1068" s="4" t="s">
        <v>452</v>
      </c>
      <c r="E1068" s="5">
        <v>1500</v>
      </c>
    </row>
    <row r="1069" spans="1:5" ht="15.75" thickBot="1" x14ac:dyDescent="0.3">
      <c r="A1069" s="19" t="s">
        <v>1749</v>
      </c>
      <c r="B1069" s="22" t="s">
        <v>1034</v>
      </c>
      <c r="C1069" s="6" t="s">
        <v>468</v>
      </c>
      <c r="D1069" s="4" t="s">
        <v>452</v>
      </c>
      <c r="E1069" s="5">
        <v>1500</v>
      </c>
    </row>
    <row r="1070" spans="1:5" ht="15.75" thickBot="1" x14ac:dyDescent="0.3">
      <c r="A1070" s="19" t="s">
        <v>1750</v>
      </c>
      <c r="B1070" s="22" t="s">
        <v>1034</v>
      </c>
      <c r="C1070" s="6" t="s">
        <v>469</v>
      </c>
      <c r="D1070" s="4" t="s">
        <v>452</v>
      </c>
      <c r="E1070" s="5">
        <v>1500</v>
      </c>
    </row>
    <row r="1071" spans="1:5" ht="15.75" thickBot="1" x14ac:dyDescent="0.3">
      <c r="A1071" s="19" t="s">
        <v>1751</v>
      </c>
      <c r="B1071" s="22" t="s">
        <v>1034</v>
      </c>
      <c r="C1071" s="6" t="s">
        <v>471</v>
      </c>
      <c r="D1071" s="4" t="s">
        <v>452</v>
      </c>
      <c r="E1071" s="5">
        <v>1500</v>
      </c>
    </row>
    <row r="1072" spans="1:5" ht="15.75" thickBot="1" x14ac:dyDescent="0.3">
      <c r="A1072" s="19" t="s">
        <v>1752</v>
      </c>
      <c r="B1072" s="22" t="s">
        <v>1034</v>
      </c>
      <c r="C1072" s="6" t="s">
        <v>472</v>
      </c>
      <c r="D1072" s="4" t="s">
        <v>452</v>
      </c>
      <c r="E1072" s="5">
        <v>1500</v>
      </c>
    </row>
    <row r="1073" spans="1:5" ht="15.75" thickBot="1" x14ac:dyDescent="0.3">
      <c r="A1073" s="19" t="s">
        <v>1753</v>
      </c>
      <c r="B1073" s="22" t="s">
        <v>1034</v>
      </c>
      <c r="C1073" s="6" t="s">
        <v>475</v>
      </c>
      <c r="D1073" s="4" t="s">
        <v>452</v>
      </c>
      <c r="E1073" s="5">
        <v>1500</v>
      </c>
    </row>
    <row r="1074" spans="1:5" ht="15.75" thickBot="1" x14ac:dyDescent="0.3">
      <c r="A1074" s="19" t="s">
        <v>1754</v>
      </c>
      <c r="B1074" s="22" t="s">
        <v>1034</v>
      </c>
      <c r="C1074" s="6" t="s">
        <v>476</v>
      </c>
      <c r="D1074" s="4" t="s">
        <v>452</v>
      </c>
      <c r="E1074" s="5">
        <v>1500</v>
      </c>
    </row>
    <row r="1075" spans="1:5" ht="15.75" thickBot="1" x14ac:dyDescent="0.3">
      <c r="A1075" s="19" t="s">
        <v>1755</v>
      </c>
      <c r="B1075" s="22" t="s">
        <v>1034</v>
      </c>
      <c r="C1075" s="6" t="s">
        <v>477</v>
      </c>
      <c r="D1075" s="4" t="s">
        <v>452</v>
      </c>
      <c r="E1075" s="5">
        <v>1500</v>
      </c>
    </row>
    <row r="1076" spans="1:5" ht="15.75" thickBot="1" x14ac:dyDescent="0.3">
      <c r="A1076" s="19" t="s">
        <v>1756</v>
      </c>
      <c r="B1076" s="22" t="s">
        <v>1034</v>
      </c>
      <c r="C1076" s="6" t="s">
        <v>479</v>
      </c>
      <c r="D1076" s="4" t="s">
        <v>452</v>
      </c>
      <c r="E1076" s="5">
        <v>1500</v>
      </c>
    </row>
    <row r="1077" spans="1:5" ht="15.75" thickBot="1" x14ac:dyDescent="0.3">
      <c r="A1077" s="19" t="s">
        <v>1757</v>
      </c>
      <c r="B1077" s="22" t="s">
        <v>1034</v>
      </c>
      <c r="C1077" s="6" t="s">
        <v>480</v>
      </c>
      <c r="D1077" s="4" t="s">
        <v>452</v>
      </c>
      <c r="E1077" s="5">
        <v>1500</v>
      </c>
    </row>
    <row r="1078" spans="1:5" ht="15.75" thickBot="1" x14ac:dyDescent="0.3">
      <c r="A1078" s="19" t="s">
        <v>1758</v>
      </c>
      <c r="B1078" s="22" t="s">
        <v>1034</v>
      </c>
      <c r="C1078" s="6" t="s">
        <v>481</v>
      </c>
      <c r="D1078" s="4" t="s">
        <v>452</v>
      </c>
      <c r="E1078" s="5">
        <v>1500</v>
      </c>
    </row>
    <row r="1079" spans="1:5" ht="15.75" thickBot="1" x14ac:dyDescent="0.3">
      <c r="A1079" s="19" t="s">
        <v>1759</v>
      </c>
      <c r="B1079" s="22" t="s">
        <v>1034</v>
      </c>
      <c r="C1079" s="6" t="s">
        <v>482</v>
      </c>
      <c r="D1079" s="4" t="s">
        <v>452</v>
      </c>
      <c r="E1079" s="5">
        <v>1500</v>
      </c>
    </row>
    <row r="1080" spans="1:5" ht="15.75" thickBot="1" x14ac:dyDescent="0.3">
      <c r="A1080" s="19" t="s">
        <v>1760</v>
      </c>
      <c r="B1080" s="22" t="s">
        <v>1034</v>
      </c>
      <c r="C1080" s="6" t="s">
        <v>483</v>
      </c>
      <c r="D1080" s="4" t="s">
        <v>452</v>
      </c>
      <c r="E1080" s="5">
        <v>1500</v>
      </c>
    </row>
    <row r="1081" spans="1:5" ht="15.75" thickBot="1" x14ac:dyDescent="0.3">
      <c r="A1081" s="19" t="s">
        <v>1761</v>
      </c>
      <c r="B1081" s="22" t="s">
        <v>1034</v>
      </c>
      <c r="C1081" s="6" t="s">
        <v>484</v>
      </c>
      <c r="D1081" s="4" t="s">
        <v>452</v>
      </c>
      <c r="E1081" s="5">
        <v>1500</v>
      </c>
    </row>
    <row r="1082" spans="1:5" ht="15.75" thickBot="1" x14ac:dyDescent="0.3">
      <c r="A1082" s="19" t="s">
        <v>1762</v>
      </c>
      <c r="B1082" s="22" t="s">
        <v>1034</v>
      </c>
      <c r="C1082" s="6" t="s">
        <v>485</v>
      </c>
      <c r="D1082" s="4" t="s">
        <v>452</v>
      </c>
      <c r="E1082" s="5">
        <v>1500</v>
      </c>
    </row>
    <row r="1083" spans="1:5" ht="15.75" thickBot="1" x14ac:dyDescent="0.3">
      <c r="A1083" s="19" t="s">
        <v>1763</v>
      </c>
      <c r="B1083" s="22" t="s">
        <v>1034</v>
      </c>
      <c r="C1083" s="6" t="s">
        <v>486</v>
      </c>
      <c r="D1083" s="4" t="s">
        <v>452</v>
      </c>
      <c r="E1083" s="5">
        <v>1500</v>
      </c>
    </row>
    <row r="1084" spans="1:5" ht="15.75" thickBot="1" x14ac:dyDescent="0.3">
      <c r="A1084" s="19" t="s">
        <v>1764</v>
      </c>
      <c r="B1084" s="22" t="s">
        <v>1034</v>
      </c>
      <c r="C1084" s="6" t="s">
        <v>487</v>
      </c>
      <c r="D1084" s="4" t="s">
        <v>452</v>
      </c>
      <c r="E1084" s="5">
        <v>1500</v>
      </c>
    </row>
    <row r="1085" spans="1:5" ht="15.75" thickBot="1" x14ac:dyDescent="0.3">
      <c r="A1085" s="19" t="s">
        <v>1765</v>
      </c>
      <c r="B1085" s="22" t="s">
        <v>1034</v>
      </c>
      <c r="C1085" s="6" t="s">
        <v>488</v>
      </c>
      <c r="D1085" s="4" t="s">
        <v>452</v>
      </c>
      <c r="E1085" s="5">
        <v>1500</v>
      </c>
    </row>
    <row r="1086" spans="1:5" ht="15.75" thickBot="1" x14ac:dyDescent="0.3">
      <c r="A1086" s="19" t="s">
        <v>1766</v>
      </c>
      <c r="B1086" s="22" t="s">
        <v>1034</v>
      </c>
      <c r="C1086" s="6" t="s">
        <v>968</v>
      </c>
      <c r="D1086" s="4" t="s">
        <v>452</v>
      </c>
      <c r="E1086" s="5">
        <v>1500</v>
      </c>
    </row>
    <row r="1087" spans="1:5" ht="15.75" customHeight="1" thickBot="1" x14ac:dyDescent="0.3">
      <c r="A1087" s="13" t="s">
        <v>336</v>
      </c>
      <c r="B1087" s="14"/>
      <c r="C1087" s="14" t="s">
        <v>11</v>
      </c>
      <c r="D1087" s="14"/>
      <c r="E1087" s="15">
        <f>SUM(E622:E1086)</f>
        <v>654400</v>
      </c>
    </row>
    <row r="1088" spans="1:5" ht="14.25" customHeight="1" thickBot="1" x14ac:dyDescent="0.3">
      <c r="A1088" s="155" t="s">
        <v>743</v>
      </c>
      <c r="B1088" s="156"/>
      <c r="C1088" s="156"/>
      <c r="D1088" s="156"/>
      <c r="E1088" s="157"/>
    </row>
    <row r="1089" spans="1:5" ht="15.75" thickBot="1" x14ac:dyDescent="0.3">
      <c r="A1089" s="20" t="s">
        <v>1767</v>
      </c>
      <c r="B1089" s="28" t="s">
        <v>735</v>
      </c>
      <c r="C1089" s="6" t="s">
        <v>744</v>
      </c>
      <c r="D1089" s="4" t="s">
        <v>745</v>
      </c>
      <c r="E1089" s="5">
        <v>4000</v>
      </c>
    </row>
    <row r="1090" spans="1:5" ht="15.75" thickBot="1" x14ac:dyDescent="0.3">
      <c r="A1090" s="20" t="s">
        <v>1768</v>
      </c>
      <c r="B1090" s="89" t="s">
        <v>949</v>
      </c>
      <c r="C1090" s="6" t="s">
        <v>950</v>
      </c>
      <c r="D1090" s="4" t="s">
        <v>951</v>
      </c>
      <c r="E1090" s="5">
        <v>10000</v>
      </c>
    </row>
    <row r="1091" spans="1:5" ht="15.75" thickBot="1" x14ac:dyDescent="0.3">
      <c r="A1091" s="20" t="s">
        <v>1769</v>
      </c>
      <c r="B1091" s="89" t="s">
        <v>958</v>
      </c>
      <c r="C1091" s="6" t="s">
        <v>969</v>
      </c>
      <c r="D1091" s="4" t="s">
        <v>970</v>
      </c>
      <c r="E1091" s="5">
        <v>2111.25</v>
      </c>
    </row>
    <row r="1092" spans="1:5" ht="15.75" thickBot="1" x14ac:dyDescent="0.3">
      <c r="A1092" s="20" t="s">
        <v>1770</v>
      </c>
      <c r="B1092" s="89" t="s">
        <v>999</v>
      </c>
      <c r="C1092" s="6" t="s">
        <v>1001</v>
      </c>
      <c r="D1092" s="4" t="s">
        <v>344</v>
      </c>
      <c r="E1092" s="5">
        <v>9000</v>
      </c>
    </row>
    <row r="1093" spans="1:5" ht="15.75" thickBot="1" x14ac:dyDescent="0.3">
      <c r="A1093" s="52"/>
      <c r="B1093" s="52"/>
      <c r="C1093" s="52" t="s">
        <v>11</v>
      </c>
      <c r="D1093" s="52"/>
      <c r="E1093" s="52">
        <f>SUM(E1089:E1092)</f>
        <v>25111.25</v>
      </c>
    </row>
    <row r="1094" spans="1:5" ht="16.5" thickTop="1" thickBot="1" x14ac:dyDescent="0.3">
      <c r="A1094" s="171" t="s">
        <v>1771</v>
      </c>
      <c r="B1094" s="171"/>
      <c r="C1094" s="171"/>
      <c r="D1094" s="171"/>
      <c r="E1094" s="85">
        <v>679511.25</v>
      </c>
    </row>
    <row r="1095" spans="1:5" ht="15.75" thickBot="1" x14ac:dyDescent="0.3">
      <c r="A1095" s="158" t="s">
        <v>57</v>
      </c>
      <c r="B1095" s="159"/>
      <c r="C1095" s="159"/>
      <c r="D1095" s="159"/>
      <c r="E1095" s="160"/>
    </row>
    <row r="1096" spans="1:5" ht="15.75" thickBot="1" x14ac:dyDescent="0.3">
      <c r="A1096" s="175" t="s">
        <v>655</v>
      </c>
      <c r="B1096" s="176"/>
      <c r="C1096" s="176"/>
      <c r="D1096" s="176"/>
      <c r="E1096" s="181"/>
    </row>
    <row r="1097" spans="1:5" ht="15.75" thickBot="1" x14ac:dyDescent="0.3">
      <c r="A1097" s="88" t="s">
        <v>1772</v>
      </c>
      <c r="B1097" s="89" t="s">
        <v>620</v>
      </c>
      <c r="C1097" s="88" t="s">
        <v>746</v>
      </c>
      <c r="D1097" s="89" t="s">
        <v>344</v>
      </c>
      <c r="E1097" s="5">
        <v>15000</v>
      </c>
    </row>
    <row r="1098" spans="1:5" ht="15.75" thickBot="1" x14ac:dyDescent="0.3">
      <c r="A1098" s="88" t="s">
        <v>1773</v>
      </c>
      <c r="B1098" s="89" t="s">
        <v>732</v>
      </c>
      <c r="C1098" s="88" t="s">
        <v>746</v>
      </c>
      <c r="D1098" s="89" t="s">
        <v>344</v>
      </c>
      <c r="E1098" s="5">
        <v>5000</v>
      </c>
    </row>
    <row r="1099" spans="1:5" ht="15.75" thickBot="1" x14ac:dyDescent="0.3">
      <c r="A1099" s="13"/>
      <c r="B1099" s="14" t="s">
        <v>11</v>
      </c>
      <c r="C1099" s="14"/>
      <c r="D1099" s="14"/>
      <c r="E1099" s="15">
        <f>SUM(E1097:E1098)</f>
        <v>20000</v>
      </c>
    </row>
    <row r="1100" spans="1:5" ht="15.75" thickBot="1" x14ac:dyDescent="0.3">
      <c r="A1100" s="175" t="s">
        <v>766</v>
      </c>
      <c r="B1100" s="176"/>
      <c r="C1100" s="176"/>
      <c r="D1100" s="176"/>
      <c r="E1100" s="59"/>
    </row>
    <row r="1101" spans="1:5" ht="15.75" thickBot="1" x14ac:dyDescent="0.3">
      <c r="A1101" s="88" t="s">
        <v>1774</v>
      </c>
      <c r="B1101" s="89" t="s">
        <v>767</v>
      </c>
      <c r="C1101" s="88" t="s">
        <v>768</v>
      </c>
      <c r="D1101" s="89" t="s">
        <v>344</v>
      </c>
      <c r="E1101" s="5">
        <v>40000</v>
      </c>
    </row>
    <row r="1102" spans="1:5" ht="15.75" thickBot="1" x14ac:dyDescent="0.3">
      <c r="A1102" s="13"/>
      <c r="B1102" s="14" t="s">
        <v>11</v>
      </c>
      <c r="C1102" s="14"/>
      <c r="D1102" s="14"/>
      <c r="E1102" s="15">
        <f>SUM(E1101)</f>
        <v>40000</v>
      </c>
    </row>
    <row r="1103" spans="1:5" ht="15.75" thickBot="1" x14ac:dyDescent="0.3">
      <c r="A1103" s="161" t="s">
        <v>58</v>
      </c>
      <c r="B1103" s="162"/>
      <c r="C1103" s="162"/>
      <c r="D1103" s="162"/>
      <c r="E1103" s="163"/>
    </row>
    <row r="1104" spans="1:5" ht="15.75" thickBot="1" x14ac:dyDescent="0.3">
      <c r="A1104" s="20" t="s">
        <v>1775</v>
      </c>
      <c r="B1104" s="28" t="s">
        <v>620</v>
      </c>
      <c r="C1104" s="20" t="s">
        <v>645</v>
      </c>
      <c r="D1104" s="20" t="s">
        <v>344</v>
      </c>
      <c r="E1104" s="24">
        <v>186273</v>
      </c>
    </row>
    <row r="1105" spans="1:16350" ht="15.75" thickBot="1" x14ac:dyDescent="0.3">
      <c r="A1105" s="20" t="s">
        <v>1776</v>
      </c>
      <c r="B1105" s="28" t="s">
        <v>1033</v>
      </c>
      <c r="C1105" s="20" t="s">
        <v>645</v>
      </c>
      <c r="D1105" s="20" t="s">
        <v>344</v>
      </c>
      <c r="E1105" s="24">
        <v>63727</v>
      </c>
    </row>
    <row r="1106" spans="1:16350" ht="15.75" thickBot="1" x14ac:dyDescent="0.3">
      <c r="A1106" s="36"/>
      <c r="B1106" s="36"/>
      <c r="C1106" s="36" t="s">
        <v>11</v>
      </c>
      <c r="D1106" s="36"/>
      <c r="E1106" s="36">
        <v>250000</v>
      </c>
    </row>
    <row r="1107" spans="1:16350" ht="15.75" thickBot="1" x14ac:dyDescent="0.3">
      <c r="A1107" s="100" t="s">
        <v>79</v>
      </c>
      <c r="B1107" s="123"/>
      <c r="C1107" s="123"/>
      <c r="D1107" s="123"/>
      <c r="E1107" s="124"/>
    </row>
    <row r="1108" spans="1:16350" ht="15.75" thickBot="1" x14ac:dyDescent="0.3">
      <c r="A1108" s="20" t="s">
        <v>1777</v>
      </c>
      <c r="B1108" s="28" t="s">
        <v>342</v>
      </c>
      <c r="C1108" s="20" t="s">
        <v>417</v>
      </c>
      <c r="D1108" s="20" t="s">
        <v>348</v>
      </c>
      <c r="E1108" s="24">
        <v>37500</v>
      </c>
    </row>
    <row r="1109" spans="1:16350" ht="15.75" thickBot="1" x14ac:dyDescent="0.3">
      <c r="A1109" s="20" t="s">
        <v>1778</v>
      </c>
      <c r="B1109" s="28" t="s">
        <v>397</v>
      </c>
      <c r="C1109" s="20" t="s">
        <v>417</v>
      </c>
      <c r="D1109" s="20" t="s">
        <v>348</v>
      </c>
      <c r="E1109" s="24">
        <v>37500</v>
      </c>
    </row>
    <row r="1110" spans="1:16350" ht="15.75" thickBot="1" x14ac:dyDescent="0.3">
      <c r="A1110" s="20" t="s">
        <v>1779</v>
      </c>
      <c r="B1110" s="28" t="s">
        <v>522</v>
      </c>
      <c r="C1110" s="20" t="s">
        <v>417</v>
      </c>
      <c r="D1110" s="20" t="s">
        <v>348</v>
      </c>
      <c r="E1110" s="24">
        <v>37500</v>
      </c>
    </row>
    <row r="1111" spans="1:16350" s="12" customFormat="1" ht="13.5" customHeight="1" thickBot="1" x14ac:dyDescent="0.3">
      <c r="A1111" s="20" t="s">
        <v>1780</v>
      </c>
      <c r="B1111" s="28" t="s">
        <v>595</v>
      </c>
      <c r="C1111" s="20" t="s">
        <v>417</v>
      </c>
      <c r="D1111" s="20" t="s">
        <v>348</v>
      </c>
      <c r="E1111" s="24">
        <v>37500</v>
      </c>
    </row>
    <row r="1112" spans="1:16350" s="12" customFormat="1" ht="13.5" customHeight="1" thickBot="1" x14ac:dyDescent="0.3">
      <c r="A1112" s="20" t="s">
        <v>1781</v>
      </c>
      <c r="B1112" s="28" t="s">
        <v>690</v>
      </c>
      <c r="C1112" s="20" t="s">
        <v>417</v>
      </c>
      <c r="D1112" s="20" t="s">
        <v>348</v>
      </c>
      <c r="E1112" s="24">
        <v>37500</v>
      </c>
    </row>
    <row r="1113" spans="1:16350" s="12" customFormat="1" ht="15.75" customHeight="1" thickBot="1" x14ac:dyDescent="0.3">
      <c r="A1113" s="20" t="s">
        <v>1782</v>
      </c>
      <c r="B1113" s="28" t="s">
        <v>761</v>
      </c>
      <c r="C1113" s="20" t="s">
        <v>417</v>
      </c>
      <c r="D1113" s="20" t="s">
        <v>348</v>
      </c>
      <c r="E1113" s="24">
        <v>37500</v>
      </c>
    </row>
    <row r="1114" spans="1:16350" s="12" customFormat="1" ht="15" customHeight="1" thickBot="1" x14ac:dyDescent="0.3">
      <c r="A1114" s="20" t="s">
        <v>1783</v>
      </c>
      <c r="B1114" s="28" t="s">
        <v>777</v>
      </c>
      <c r="C1114" s="20" t="s">
        <v>417</v>
      </c>
      <c r="D1114" s="20" t="s">
        <v>348</v>
      </c>
      <c r="E1114" s="24">
        <v>37500</v>
      </c>
    </row>
    <row r="1115" spans="1:16350" s="12" customFormat="1" ht="15" customHeight="1" thickBot="1" x14ac:dyDescent="0.3">
      <c r="A1115" s="20" t="s">
        <v>1784</v>
      </c>
      <c r="B1115" s="28" t="s">
        <v>821</v>
      </c>
      <c r="C1115" s="20" t="s">
        <v>417</v>
      </c>
      <c r="D1115" s="20" t="s">
        <v>348</v>
      </c>
      <c r="E1115" s="24">
        <v>37500</v>
      </c>
    </row>
    <row r="1116" spans="1:16350" s="12" customFormat="1" ht="15" customHeight="1" thickBot="1" x14ac:dyDescent="0.3">
      <c r="A1116" s="20" t="s">
        <v>1785</v>
      </c>
      <c r="B1116" s="28" t="s">
        <v>841</v>
      </c>
      <c r="C1116" s="20" t="s">
        <v>417</v>
      </c>
      <c r="D1116" s="20" t="s">
        <v>348</v>
      </c>
      <c r="E1116" s="24">
        <v>37500</v>
      </c>
    </row>
    <row r="1117" spans="1:16350" s="12" customFormat="1" ht="15" customHeight="1" thickBot="1" x14ac:dyDescent="0.3">
      <c r="A1117" s="20" t="s">
        <v>1786</v>
      </c>
      <c r="B1117" s="28">
        <v>44844</v>
      </c>
      <c r="C1117" s="20" t="s">
        <v>417</v>
      </c>
      <c r="D1117" s="20" t="s">
        <v>348</v>
      </c>
      <c r="E1117" s="24">
        <v>37500</v>
      </c>
    </row>
    <row r="1118" spans="1:16350" s="12" customFormat="1" ht="15" customHeight="1" thickBot="1" x14ac:dyDescent="0.3">
      <c r="A1118" s="20" t="s">
        <v>1787</v>
      </c>
      <c r="B1118" s="28" t="s">
        <v>937</v>
      </c>
      <c r="C1118" s="20" t="s">
        <v>417</v>
      </c>
      <c r="D1118" s="20" t="s">
        <v>348</v>
      </c>
      <c r="E1118" s="24">
        <v>37500</v>
      </c>
    </row>
    <row r="1119" spans="1:16350" s="12" customFormat="1" ht="15" customHeight="1" thickBot="1" x14ac:dyDescent="0.3">
      <c r="A1119" s="20" t="s">
        <v>1788</v>
      </c>
      <c r="B1119" s="28" t="s">
        <v>952</v>
      </c>
      <c r="C1119" s="20" t="s">
        <v>417</v>
      </c>
      <c r="D1119" s="20" t="s">
        <v>348</v>
      </c>
      <c r="E1119" s="24">
        <v>57500</v>
      </c>
    </row>
    <row r="1120" spans="1:16350" ht="15.75" thickBot="1" x14ac:dyDescent="0.3">
      <c r="A1120" s="20"/>
      <c r="B1120" s="28"/>
      <c r="C1120" s="35" t="s">
        <v>11</v>
      </c>
      <c r="D1120" s="20"/>
      <c r="E1120" s="36">
        <f>SUM(E1108:E1119)</f>
        <v>470000</v>
      </c>
      <c r="F1120" s="57"/>
      <c r="G1120" s="57"/>
      <c r="H1120" s="57"/>
      <c r="I1120" s="57"/>
      <c r="J1120" s="57"/>
      <c r="K1120" s="57"/>
      <c r="L1120" s="57"/>
      <c r="M1120" s="57"/>
      <c r="N1120" s="57"/>
      <c r="O1120" s="57"/>
      <c r="P1120" s="57"/>
      <c r="Q1120" s="57"/>
      <c r="R1120" s="57"/>
      <c r="S1120" s="57"/>
      <c r="T1120" s="57"/>
      <c r="U1120" s="57"/>
      <c r="V1120" s="57"/>
      <c r="W1120" s="57"/>
      <c r="X1120" s="57"/>
      <c r="Y1120" s="57"/>
      <c r="Z1120" s="57"/>
      <c r="AA1120" s="57"/>
      <c r="AB1120" s="57"/>
      <c r="AC1120" s="57"/>
      <c r="AD1120" s="57"/>
      <c r="AE1120" s="57"/>
      <c r="AF1120" s="57"/>
      <c r="AG1120" s="57"/>
      <c r="AH1120" s="57"/>
      <c r="AI1120" s="57"/>
      <c r="AJ1120" s="57"/>
      <c r="AK1120" s="57"/>
      <c r="AL1120" s="57"/>
      <c r="AM1120" s="57"/>
      <c r="AN1120" s="57"/>
      <c r="AO1120" s="57"/>
      <c r="AP1120" s="57"/>
      <c r="AQ1120" s="57"/>
      <c r="AR1120" s="57"/>
      <c r="AS1120" s="57"/>
      <c r="AT1120" s="57"/>
      <c r="AU1120" s="57"/>
      <c r="AV1120" s="57"/>
      <c r="AW1120" s="57"/>
      <c r="AX1120" s="57"/>
      <c r="AY1120" s="57"/>
      <c r="AZ1120" s="57"/>
      <c r="BA1120" s="57"/>
      <c r="BB1120" s="57"/>
      <c r="BC1120" s="57"/>
      <c r="BD1120" s="57"/>
      <c r="BE1120" s="57"/>
      <c r="BF1120" s="57"/>
      <c r="BG1120" s="57"/>
      <c r="BH1120" s="57"/>
      <c r="BI1120" s="57"/>
      <c r="BJ1120" s="57"/>
      <c r="BK1120" s="57"/>
      <c r="BL1120" s="57"/>
      <c r="BM1120" s="57"/>
      <c r="BN1120" s="57"/>
      <c r="BO1120" s="57"/>
      <c r="BP1120" s="57"/>
      <c r="BQ1120" s="57"/>
      <c r="BR1120" s="57"/>
      <c r="BS1120" s="57"/>
      <c r="BT1120" s="57"/>
      <c r="BU1120" s="57"/>
      <c r="BV1120" s="57"/>
      <c r="BW1120" s="57"/>
      <c r="BX1120" s="57"/>
      <c r="BY1120" s="57"/>
      <c r="BZ1120" s="57"/>
      <c r="CA1120" s="57"/>
      <c r="CB1120" s="57"/>
      <c r="CC1120" s="57"/>
      <c r="CD1120" s="57"/>
      <c r="CE1120" s="57"/>
      <c r="CF1120" s="57"/>
      <c r="CG1120" s="57"/>
      <c r="CH1120" s="57"/>
      <c r="CI1120" s="57"/>
      <c r="CJ1120" s="57"/>
      <c r="CK1120" s="57"/>
      <c r="CL1120" s="57"/>
      <c r="CM1120" s="57"/>
      <c r="CN1120" s="57"/>
      <c r="CO1120" s="57"/>
      <c r="CP1120" s="57"/>
      <c r="CQ1120" s="57"/>
      <c r="CR1120" s="57"/>
      <c r="CS1120" s="57"/>
      <c r="CT1120" s="57"/>
      <c r="CU1120" s="57"/>
      <c r="CV1120" s="57"/>
      <c r="CW1120" s="57"/>
      <c r="CX1120" s="57"/>
      <c r="CY1120" s="57"/>
      <c r="CZ1120" s="57"/>
      <c r="DA1120" s="57"/>
      <c r="DB1120" s="57"/>
      <c r="DC1120" s="57"/>
      <c r="DD1120" s="57"/>
      <c r="DE1120" s="57"/>
      <c r="DF1120" s="57"/>
      <c r="DG1120" s="57"/>
      <c r="DH1120" s="57"/>
      <c r="DI1120" s="57"/>
      <c r="DJ1120" s="57"/>
      <c r="DK1120" s="57"/>
      <c r="DL1120" s="57"/>
      <c r="DM1120" s="57"/>
      <c r="DN1120" s="57"/>
      <c r="DO1120" s="57"/>
      <c r="DP1120" s="57"/>
      <c r="DQ1120" s="57"/>
      <c r="DR1120" s="57"/>
      <c r="DS1120" s="57"/>
      <c r="DT1120" s="57"/>
      <c r="DU1120" s="57"/>
      <c r="DV1120" s="57"/>
      <c r="DW1120" s="57"/>
      <c r="DX1120" s="57"/>
      <c r="DY1120" s="57"/>
      <c r="DZ1120" s="57"/>
      <c r="EA1120" s="57"/>
      <c r="EB1120" s="57"/>
      <c r="EC1120" s="57"/>
      <c r="ED1120" s="57"/>
      <c r="EE1120" s="57"/>
      <c r="EF1120" s="57"/>
      <c r="EG1120" s="57"/>
      <c r="EH1120" s="57"/>
      <c r="EI1120" s="57"/>
      <c r="EJ1120" s="57"/>
      <c r="EK1120" s="57"/>
      <c r="EL1120" s="57"/>
      <c r="EM1120" s="57"/>
      <c r="EN1120" s="57"/>
      <c r="EO1120" s="57"/>
      <c r="EP1120" s="57"/>
      <c r="EQ1120" s="57"/>
      <c r="ER1120" s="57"/>
      <c r="ES1120" s="57"/>
      <c r="ET1120" s="57"/>
      <c r="EU1120" s="57"/>
      <c r="EV1120" s="57"/>
      <c r="EW1120" s="57"/>
      <c r="EX1120" s="57"/>
      <c r="EY1120" s="57"/>
      <c r="EZ1120" s="57"/>
      <c r="FA1120" s="57"/>
      <c r="FB1120" s="57"/>
      <c r="FC1120" s="57"/>
      <c r="FD1120" s="57"/>
      <c r="FE1120" s="57"/>
      <c r="FF1120" s="57"/>
      <c r="FG1120" s="57"/>
      <c r="FH1120" s="57"/>
      <c r="FI1120" s="57"/>
      <c r="FJ1120" s="57"/>
      <c r="FK1120" s="57"/>
      <c r="FL1120" s="57"/>
      <c r="FM1120" s="57"/>
      <c r="FN1120" s="57"/>
      <c r="FO1120" s="57"/>
      <c r="FP1120" s="57"/>
      <c r="FQ1120" s="57"/>
      <c r="FR1120" s="57"/>
      <c r="FS1120" s="57"/>
      <c r="FT1120" s="57"/>
      <c r="FU1120" s="57"/>
      <c r="FV1120" s="57"/>
      <c r="FW1120" s="57"/>
      <c r="FX1120" s="57"/>
      <c r="FY1120" s="57"/>
      <c r="FZ1120" s="57"/>
      <c r="GA1120" s="57"/>
      <c r="GB1120" s="57"/>
      <c r="GC1120" s="57"/>
      <c r="GD1120" s="57"/>
      <c r="GE1120" s="57"/>
      <c r="GF1120" s="57"/>
      <c r="GG1120" s="57"/>
      <c r="GH1120" s="57"/>
      <c r="GI1120" s="57"/>
      <c r="GJ1120" s="57"/>
      <c r="GK1120" s="57"/>
      <c r="GL1120" s="57"/>
      <c r="GM1120" s="57"/>
      <c r="GN1120" s="57"/>
      <c r="GO1120" s="57"/>
      <c r="GP1120" s="57"/>
      <c r="GQ1120" s="57"/>
      <c r="GR1120" s="57"/>
      <c r="GS1120" s="57"/>
      <c r="GT1120" s="57"/>
      <c r="GU1120" s="57"/>
      <c r="GV1120" s="57"/>
      <c r="GW1120" s="57"/>
      <c r="GX1120" s="57"/>
      <c r="GY1120" s="57"/>
      <c r="GZ1120" s="57"/>
      <c r="HA1120" s="57"/>
      <c r="HB1120" s="57"/>
      <c r="HC1120" s="57"/>
      <c r="HD1120" s="57"/>
      <c r="HE1120" s="57"/>
      <c r="HF1120" s="57"/>
      <c r="HG1120" s="57"/>
      <c r="HH1120" s="57"/>
      <c r="HI1120" s="57"/>
      <c r="HJ1120" s="57"/>
      <c r="HK1120" s="57"/>
      <c r="HL1120" s="57"/>
      <c r="HM1120" s="57"/>
      <c r="HN1120" s="57"/>
      <c r="HO1120" s="57"/>
      <c r="HP1120" s="57"/>
      <c r="HQ1120" s="57"/>
      <c r="HR1120" s="57"/>
      <c r="HS1120" s="57"/>
      <c r="HT1120" s="57"/>
      <c r="HU1120" s="57"/>
      <c r="HV1120" s="57"/>
      <c r="HW1120" s="57"/>
      <c r="HX1120" s="57"/>
      <c r="HY1120" s="57"/>
      <c r="HZ1120" s="57"/>
      <c r="IA1120" s="57"/>
      <c r="IB1120" s="57"/>
      <c r="IC1120" s="57"/>
      <c r="ID1120" s="57"/>
      <c r="IE1120" s="57"/>
      <c r="IF1120" s="57"/>
      <c r="IG1120" s="57"/>
      <c r="IH1120" s="57"/>
      <c r="II1120" s="57"/>
      <c r="IJ1120" s="57"/>
      <c r="IK1120" s="57"/>
      <c r="IL1120" s="57"/>
      <c r="IM1120" s="57"/>
      <c r="IN1120" s="57"/>
      <c r="IO1120" s="57"/>
      <c r="IP1120" s="57"/>
      <c r="IQ1120" s="57"/>
      <c r="IR1120" s="57"/>
      <c r="IS1120" s="57"/>
      <c r="IT1120" s="57"/>
      <c r="IU1120" s="57"/>
      <c r="IV1120" s="57"/>
      <c r="IW1120" s="57"/>
      <c r="IX1120" s="57"/>
      <c r="IY1120" s="57"/>
      <c r="IZ1120" s="57"/>
      <c r="JA1120" s="57"/>
      <c r="JB1120" s="57"/>
      <c r="JC1120" s="57"/>
      <c r="JD1120" s="57"/>
      <c r="JE1120" s="57"/>
      <c r="JF1120" s="57"/>
      <c r="JG1120" s="57"/>
      <c r="JH1120" s="57"/>
      <c r="JI1120" s="57"/>
      <c r="JJ1120" s="57"/>
      <c r="JK1120" s="57"/>
      <c r="JL1120" s="57"/>
      <c r="JM1120" s="57"/>
      <c r="JN1120" s="57"/>
      <c r="JO1120" s="57"/>
      <c r="JP1120" s="57"/>
      <c r="JQ1120" s="57"/>
      <c r="JR1120" s="57"/>
      <c r="JS1120" s="57"/>
      <c r="JT1120" s="57"/>
      <c r="JU1120" s="57"/>
      <c r="JV1120" s="57"/>
      <c r="JW1120" s="57"/>
      <c r="JX1120" s="57"/>
      <c r="JY1120" s="57"/>
      <c r="JZ1120" s="57"/>
      <c r="KA1120" s="57"/>
      <c r="KB1120" s="57"/>
      <c r="KC1120" s="57"/>
      <c r="KD1120" s="57"/>
      <c r="KE1120" s="57"/>
      <c r="KF1120" s="57"/>
      <c r="KG1120" s="57"/>
      <c r="KH1120" s="57"/>
      <c r="KI1120" s="57"/>
      <c r="KJ1120" s="57"/>
      <c r="KK1120" s="57"/>
      <c r="KL1120" s="57"/>
      <c r="KM1120" s="57"/>
      <c r="KN1120" s="57"/>
      <c r="KO1120" s="57"/>
      <c r="KP1120" s="57"/>
      <c r="KQ1120" s="57"/>
      <c r="KR1120" s="57"/>
      <c r="KS1120" s="57"/>
      <c r="KT1120" s="57"/>
      <c r="KU1120" s="57"/>
      <c r="KV1120" s="57"/>
      <c r="KW1120" s="57"/>
      <c r="KX1120" s="57"/>
      <c r="KY1120" s="57"/>
      <c r="KZ1120" s="57"/>
      <c r="LA1120" s="57"/>
      <c r="LB1120" s="57"/>
      <c r="LC1120" s="57"/>
      <c r="LD1120" s="57"/>
      <c r="LE1120" s="57"/>
      <c r="LF1120" s="57"/>
      <c r="LG1120" s="57"/>
      <c r="LH1120" s="57"/>
      <c r="LI1120" s="57"/>
      <c r="LJ1120" s="57"/>
      <c r="LK1120" s="57"/>
      <c r="LL1120" s="57"/>
      <c r="LM1120" s="57"/>
      <c r="LN1120" s="57"/>
      <c r="LO1120" s="57"/>
      <c r="LP1120" s="57"/>
      <c r="LQ1120" s="57"/>
      <c r="LR1120" s="57"/>
      <c r="LS1120" s="57"/>
      <c r="LT1120" s="57"/>
      <c r="LU1120" s="57"/>
      <c r="LV1120" s="57"/>
      <c r="LW1120" s="57"/>
      <c r="LX1120" s="57"/>
      <c r="LY1120" s="57"/>
      <c r="LZ1120" s="57"/>
      <c r="MA1120" s="57"/>
      <c r="MB1120" s="57"/>
      <c r="MC1120" s="57"/>
      <c r="MD1120" s="57"/>
      <c r="ME1120" s="57"/>
      <c r="MF1120" s="57"/>
      <c r="MG1120" s="57"/>
      <c r="MH1120" s="57"/>
      <c r="MI1120" s="57"/>
      <c r="MJ1120" s="57"/>
      <c r="MK1120" s="57"/>
      <c r="ML1120" s="57"/>
      <c r="MM1120" s="57"/>
      <c r="MN1120" s="57"/>
      <c r="MO1120" s="57"/>
      <c r="MP1120" s="57"/>
      <c r="MQ1120" s="57"/>
      <c r="MR1120" s="57"/>
      <c r="MS1120" s="57"/>
      <c r="MT1120" s="57"/>
      <c r="MU1120" s="57"/>
      <c r="MV1120" s="57"/>
      <c r="MW1120" s="57"/>
      <c r="MX1120" s="57"/>
      <c r="MY1120" s="57"/>
      <c r="MZ1120" s="57"/>
      <c r="NA1120" s="57"/>
      <c r="NB1120" s="57"/>
      <c r="NC1120" s="57"/>
      <c r="ND1120" s="57"/>
      <c r="NE1120" s="57"/>
      <c r="NF1120" s="57"/>
      <c r="NG1120" s="57"/>
      <c r="NH1120" s="57"/>
      <c r="NI1120" s="57"/>
      <c r="NJ1120" s="57"/>
      <c r="NK1120" s="57"/>
      <c r="NL1120" s="57"/>
      <c r="NM1120" s="57"/>
      <c r="NN1120" s="57"/>
      <c r="NO1120" s="57"/>
      <c r="NP1120" s="57"/>
      <c r="NQ1120" s="57"/>
      <c r="NR1120" s="57"/>
      <c r="NS1120" s="57"/>
      <c r="NT1120" s="57"/>
      <c r="NU1120" s="57"/>
      <c r="NV1120" s="57"/>
      <c r="NW1120" s="57"/>
      <c r="NX1120" s="57"/>
      <c r="NY1120" s="57"/>
      <c r="NZ1120" s="57"/>
      <c r="OA1120" s="57"/>
      <c r="OB1120" s="57"/>
      <c r="OC1120" s="57"/>
      <c r="OD1120" s="57"/>
      <c r="OE1120" s="57"/>
      <c r="OF1120" s="57"/>
      <c r="OG1120" s="57"/>
      <c r="OH1120" s="57"/>
      <c r="OI1120" s="57"/>
      <c r="OJ1120" s="57"/>
      <c r="OK1120" s="57"/>
      <c r="OL1120" s="57"/>
      <c r="OM1120" s="57"/>
      <c r="ON1120" s="57"/>
      <c r="OO1120" s="57"/>
      <c r="OP1120" s="57"/>
      <c r="OQ1120" s="57"/>
      <c r="OR1120" s="57"/>
      <c r="OS1120" s="57"/>
      <c r="OT1120" s="57"/>
      <c r="OU1120" s="57"/>
      <c r="OV1120" s="57"/>
      <c r="OW1120" s="57"/>
      <c r="OX1120" s="57"/>
      <c r="OY1120" s="57"/>
      <c r="OZ1120" s="57"/>
      <c r="PA1120" s="57"/>
      <c r="PB1120" s="57"/>
      <c r="PC1120" s="57"/>
      <c r="PD1120" s="57"/>
      <c r="PE1120" s="57"/>
      <c r="PF1120" s="57"/>
      <c r="PG1120" s="57"/>
      <c r="PH1120" s="57"/>
      <c r="PI1120" s="57"/>
      <c r="PJ1120" s="57"/>
      <c r="PK1120" s="57"/>
      <c r="PL1120" s="57"/>
      <c r="PM1120" s="57"/>
      <c r="PN1120" s="57"/>
      <c r="PO1120" s="57"/>
      <c r="PP1120" s="57"/>
      <c r="PQ1120" s="57"/>
      <c r="PR1120" s="57"/>
      <c r="PS1120" s="57"/>
      <c r="PT1120" s="57"/>
      <c r="PU1120" s="57"/>
      <c r="PV1120" s="57"/>
      <c r="PW1120" s="57"/>
      <c r="PX1120" s="57"/>
      <c r="PY1120" s="57"/>
      <c r="PZ1120" s="57"/>
      <c r="QA1120" s="57"/>
      <c r="QB1120" s="57"/>
      <c r="QC1120" s="57"/>
      <c r="QD1120" s="57"/>
      <c r="QE1120" s="57"/>
      <c r="QF1120" s="57"/>
      <c r="QG1120" s="57"/>
      <c r="QH1120" s="57"/>
      <c r="QI1120" s="57"/>
      <c r="QJ1120" s="57"/>
      <c r="QK1120" s="57"/>
      <c r="QL1120" s="57"/>
      <c r="QM1120" s="57"/>
      <c r="QN1120" s="57"/>
      <c r="QO1120" s="57"/>
      <c r="QP1120" s="57"/>
      <c r="QQ1120" s="57"/>
      <c r="QR1120" s="57"/>
      <c r="QS1120" s="57"/>
      <c r="QT1120" s="57"/>
      <c r="QU1120" s="57"/>
      <c r="QV1120" s="57"/>
      <c r="QW1120" s="57"/>
      <c r="QX1120" s="57"/>
      <c r="QY1120" s="57"/>
      <c r="QZ1120" s="57"/>
      <c r="RA1120" s="57"/>
      <c r="RB1120" s="57"/>
      <c r="RC1120" s="57"/>
      <c r="RD1120" s="57"/>
      <c r="RE1120" s="57"/>
      <c r="RF1120" s="57"/>
      <c r="RG1120" s="57"/>
      <c r="RH1120" s="57"/>
      <c r="RI1120" s="57"/>
      <c r="RJ1120" s="57"/>
      <c r="RK1120" s="57"/>
      <c r="RL1120" s="57"/>
      <c r="RM1120" s="57"/>
      <c r="RN1120" s="57"/>
      <c r="RO1120" s="57"/>
      <c r="RP1120" s="57"/>
      <c r="RQ1120" s="57"/>
      <c r="RR1120" s="57"/>
      <c r="RS1120" s="57"/>
      <c r="RT1120" s="57"/>
      <c r="RU1120" s="57"/>
      <c r="RV1120" s="57"/>
      <c r="RW1120" s="57"/>
      <c r="RX1120" s="57"/>
      <c r="RY1120" s="57"/>
      <c r="RZ1120" s="57"/>
      <c r="SA1120" s="57"/>
      <c r="SB1120" s="57"/>
      <c r="SC1120" s="57"/>
      <c r="SD1120" s="57"/>
      <c r="SE1120" s="57"/>
      <c r="SF1120" s="57"/>
      <c r="SG1120" s="57"/>
      <c r="SH1120" s="57"/>
      <c r="SI1120" s="57"/>
      <c r="SJ1120" s="57"/>
      <c r="SK1120" s="57"/>
      <c r="SL1120" s="57"/>
      <c r="SM1120" s="57"/>
      <c r="SN1120" s="57"/>
      <c r="SO1120" s="57"/>
      <c r="SP1120" s="57"/>
      <c r="SQ1120" s="57"/>
      <c r="SR1120" s="57"/>
      <c r="SS1120" s="57"/>
      <c r="ST1120" s="57"/>
      <c r="SU1120" s="57"/>
      <c r="SV1120" s="57"/>
      <c r="SW1120" s="57"/>
      <c r="SX1120" s="57"/>
      <c r="SY1120" s="57"/>
      <c r="SZ1120" s="57"/>
      <c r="TA1120" s="57"/>
      <c r="TB1120" s="57"/>
      <c r="TC1120" s="57"/>
      <c r="TD1120" s="57"/>
      <c r="TE1120" s="57"/>
      <c r="TF1120" s="57"/>
      <c r="TG1120" s="57"/>
      <c r="TH1120" s="57"/>
      <c r="TI1120" s="57"/>
      <c r="TJ1120" s="57"/>
      <c r="TK1120" s="57"/>
      <c r="TL1120" s="57"/>
      <c r="TM1120" s="57"/>
      <c r="TN1120" s="57"/>
      <c r="TO1120" s="57"/>
      <c r="TP1120" s="57"/>
      <c r="TQ1120" s="57"/>
      <c r="TR1120" s="57"/>
      <c r="TS1120" s="57"/>
      <c r="TT1120" s="57"/>
      <c r="TU1120" s="57"/>
      <c r="TV1120" s="57"/>
      <c r="TW1120" s="57"/>
      <c r="TX1120" s="57"/>
      <c r="TY1120" s="57"/>
      <c r="TZ1120" s="57"/>
      <c r="UA1120" s="57"/>
      <c r="UB1120" s="57"/>
      <c r="UC1120" s="57"/>
      <c r="UD1120" s="57"/>
      <c r="UE1120" s="57"/>
      <c r="UF1120" s="57"/>
      <c r="UG1120" s="57"/>
      <c r="UH1120" s="57"/>
      <c r="UI1120" s="57"/>
      <c r="UJ1120" s="57"/>
      <c r="UK1120" s="57"/>
      <c r="UL1120" s="57"/>
      <c r="UM1120" s="57"/>
      <c r="UN1120" s="57"/>
      <c r="UO1120" s="57"/>
      <c r="UP1120" s="57"/>
      <c r="UQ1120" s="57"/>
      <c r="UR1120" s="57"/>
      <c r="US1120" s="57"/>
      <c r="UT1120" s="57"/>
      <c r="UU1120" s="57"/>
      <c r="UV1120" s="57"/>
      <c r="UW1120" s="57"/>
      <c r="UX1120" s="57"/>
      <c r="UY1120" s="57"/>
      <c r="UZ1120" s="57"/>
      <c r="VA1120" s="57"/>
      <c r="VB1120" s="57"/>
      <c r="VC1120" s="57"/>
      <c r="VD1120" s="57"/>
      <c r="VE1120" s="57"/>
      <c r="VF1120" s="57"/>
      <c r="VG1120" s="57"/>
      <c r="VH1120" s="57"/>
      <c r="VI1120" s="57"/>
      <c r="VJ1120" s="57"/>
      <c r="VK1120" s="57"/>
      <c r="VL1120" s="57"/>
      <c r="VM1120" s="57"/>
      <c r="VN1120" s="57"/>
      <c r="VO1120" s="57"/>
      <c r="VP1120" s="57"/>
      <c r="VQ1120" s="57"/>
      <c r="VR1120" s="57"/>
      <c r="VS1120" s="57"/>
      <c r="VT1120" s="57"/>
      <c r="VU1120" s="57"/>
      <c r="VV1120" s="57"/>
      <c r="VW1120" s="57"/>
      <c r="VX1120" s="57"/>
      <c r="VY1120" s="57"/>
      <c r="VZ1120" s="57"/>
      <c r="WA1120" s="57"/>
      <c r="WB1120" s="57"/>
      <c r="WC1120" s="57"/>
      <c r="WD1120" s="57"/>
      <c r="WE1120" s="57"/>
      <c r="WF1120" s="57"/>
      <c r="WG1120" s="57"/>
      <c r="WH1120" s="57"/>
      <c r="WI1120" s="57"/>
      <c r="WJ1120" s="57"/>
      <c r="WK1120" s="57"/>
      <c r="WL1120" s="57"/>
      <c r="WM1120" s="57"/>
      <c r="WN1120" s="57"/>
      <c r="WO1120" s="57"/>
      <c r="WP1120" s="57"/>
      <c r="WQ1120" s="57"/>
      <c r="WR1120" s="57"/>
      <c r="WS1120" s="57"/>
      <c r="WT1120" s="57"/>
      <c r="WU1120" s="57"/>
      <c r="WV1120" s="57"/>
      <c r="WW1120" s="57"/>
      <c r="WX1120" s="57"/>
      <c r="WY1120" s="57"/>
      <c r="WZ1120" s="57"/>
      <c r="XA1120" s="57"/>
      <c r="XB1120" s="57"/>
      <c r="XC1120" s="57"/>
      <c r="XD1120" s="57"/>
      <c r="XE1120" s="57"/>
      <c r="XF1120" s="57"/>
      <c r="XG1120" s="57"/>
      <c r="XH1120" s="57"/>
      <c r="XI1120" s="57"/>
      <c r="XJ1120" s="57"/>
      <c r="XK1120" s="57"/>
      <c r="XL1120" s="57"/>
      <c r="XM1120" s="57"/>
      <c r="XN1120" s="57"/>
      <c r="XO1120" s="57"/>
      <c r="XP1120" s="57"/>
      <c r="XQ1120" s="57"/>
      <c r="XR1120" s="57"/>
      <c r="XS1120" s="57"/>
      <c r="XT1120" s="57"/>
      <c r="XU1120" s="57"/>
      <c r="XV1120" s="57"/>
      <c r="XW1120" s="57"/>
      <c r="XX1120" s="57"/>
      <c r="XY1120" s="57"/>
      <c r="XZ1120" s="57"/>
      <c r="YA1120" s="57"/>
      <c r="YB1120" s="57"/>
      <c r="YC1120" s="57"/>
      <c r="YD1120" s="57"/>
      <c r="YE1120" s="57"/>
      <c r="YF1120" s="57"/>
      <c r="YG1120" s="57"/>
      <c r="YH1120" s="57"/>
      <c r="YI1120" s="57"/>
      <c r="YJ1120" s="57"/>
      <c r="YK1120" s="57"/>
      <c r="YL1120" s="57"/>
      <c r="YM1120" s="57"/>
      <c r="YN1120" s="57"/>
      <c r="YO1120" s="57"/>
      <c r="YP1120" s="57"/>
      <c r="YQ1120" s="57"/>
      <c r="YR1120" s="57"/>
      <c r="YS1120" s="57"/>
      <c r="YT1120" s="57"/>
      <c r="YU1120" s="57"/>
      <c r="YV1120" s="57"/>
      <c r="YW1120" s="57"/>
      <c r="YX1120" s="57"/>
      <c r="YY1120" s="57"/>
      <c r="YZ1120" s="57"/>
      <c r="ZA1120" s="57"/>
      <c r="ZB1120" s="57"/>
      <c r="ZC1120" s="57"/>
      <c r="ZD1120" s="57"/>
      <c r="ZE1120" s="57"/>
      <c r="ZF1120" s="57"/>
      <c r="ZG1120" s="57"/>
      <c r="ZH1120" s="57"/>
      <c r="ZI1120" s="57"/>
      <c r="ZJ1120" s="57"/>
      <c r="ZK1120" s="57"/>
      <c r="ZL1120" s="57"/>
      <c r="ZM1120" s="57"/>
      <c r="ZN1120" s="57"/>
      <c r="ZO1120" s="57"/>
      <c r="ZP1120" s="57"/>
      <c r="ZQ1120" s="57"/>
      <c r="ZR1120" s="57"/>
      <c r="ZS1120" s="57"/>
      <c r="ZT1120" s="57"/>
      <c r="ZU1120" s="57"/>
      <c r="ZV1120" s="57"/>
      <c r="ZW1120" s="57"/>
      <c r="ZX1120" s="57"/>
      <c r="ZY1120" s="57"/>
      <c r="ZZ1120" s="57"/>
      <c r="AAA1120" s="57"/>
      <c r="AAB1120" s="57"/>
      <c r="AAC1120" s="57"/>
      <c r="AAD1120" s="57"/>
      <c r="AAE1120" s="57"/>
      <c r="AAF1120" s="57"/>
      <c r="AAG1120" s="57"/>
      <c r="AAH1120" s="57"/>
      <c r="AAI1120" s="57"/>
      <c r="AAJ1120" s="57"/>
      <c r="AAK1120" s="57"/>
      <c r="AAL1120" s="57"/>
      <c r="AAM1120" s="57"/>
      <c r="AAN1120" s="57"/>
      <c r="AAO1120" s="57"/>
      <c r="AAP1120" s="57"/>
      <c r="AAQ1120" s="57"/>
      <c r="AAR1120" s="57"/>
      <c r="AAS1120" s="57"/>
      <c r="AAT1120" s="57"/>
      <c r="AAU1120" s="57"/>
      <c r="AAV1120" s="57"/>
      <c r="AAW1120" s="57"/>
      <c r="AAX1120" s="57"/>
      <c r="AAY1120" s="57"/>
      <c r="AAZ1120" s="57"/>
      <c r="ABA1120" s="57"/>
      <c r="ABB1120" s="57"/>
      <c r="ABC1120" s="57"/>
      <c r="ABD1120" s="57"/>
      <c r="ABE1120" s="57"/>
      <c r="ABF1120" s="57"/>
      <c r="ABG1120" s="57"/>
      <c r="ABH1120" s="57"/>
      <c r="ABI1120" s="57"/>
      <c r="ABJ1120" s="57"/>
      <c r="ABK1120" s="57"/>
      <c r="ABL1120" s="57"/>
      <c r="ABM1120" s="57"/>
      <c r="ABN1120" s="57"/>
      <c r="ABO1120" s="57"/>
      <c r="ABP1120" s="57"/>
      <c r="ABQ1120" s="57"/>
      <c r="ABR1120" s="57"/>
      <c r="ABS1120" s="57"/>
      <c r="ABT1120" s="57"/>
      <c r="ABU1120" s="57"/>
      <c r="ABV1120" s="57"/>
      <c r="ABW1120" s="57"/>
      <c r="ABX1120" s="57"/>
      <c r="ABY1120" s="57"/>
      <c r="ABZ1120" s="57"/>
      <c r="ACA1120" s="57"/>
      <c r="ACB1120" s="57"/>
      <c r="ACC1120" s="57"/>
      <c r="ACD1120" s="57"/>
      <c r="ACE1120" s="57"/>
      <c r="ACF1120" s="57"/>
      <c r="ACG1120" s="57"/>
      <c r="ACH1120" s="57"/>
      <c r="ACI1120" s="57"/>
      <c r="ACJ1120" s="57"/>
      <c r="ACK1120" s="57"/>
      <c r="ACL1120" s="57"/>
      <c r="ACM1120" s="57"/>
      <c r="ACN1120" s="57"/>
      <c r="ACO1120" s="57"/>
      <c r="ACP1120" s="57"/>
      <c r="ACQ1120" s="57"/>
      <c r="ACR1120" s="57"/>
      <c r="ACS1120" s="57"/>
      <c r="ACT1120" s="57"/>
      <c r="ACU1120" s="57"/>
      <c r="ACV1120" s="57"/>
      <c r="ACW1120" s="57"/>
      <c r="ACX1120" s="57"/>
      <c r="ACY1120" s="57"/>
      <c r="ACZ1120" s="57"/>
      <c r="ADA1120" s="57"/>
      <c r="ADB1120" s="57"/>
      <c r="ADC1120" s="57"/>
      <c r="ADD1120" s="57"/>
      <c r="ADE1120" s="57"/>
      <c r="ADF1120" s="57"/>
      <c r="ADG1120" s="57"/>
      <c r="ADH1120" s="57"/>
      <c r="ADI1120" s="57"/>
      <c r="ADJ1120" s="57"/>
      <c r="ADK1120" s="57"/>
      <c r="ADL1120" s="57"/>
      <c r="ADM1120" s="57"/>
      <c r="ADN1120" s="57"/>
      <c r="ADO1120" s="57"/>
      <c r="ADP1120" s="57"/>
      <c r="ADQ1120" s="57"/>
      <c r="ADR1120" s="57"/>
      <c r="ADS1120" s="57"/>
      <c r="ADT1120" s="57"/>
      <c r="ADU1120" s="57"/>
      <c r="ADV1120" s="57"/>
      <c r="ADW1120" s="57"/>
      <c r="ADX1120" s="57"/>
      <c r="ADY1120" s="57"/>
      <c r="ADZ1120" s="57"/>
      <c r="AEA1120" s="57"/>
      <c r="AEB1120" s="57"/>
      <c r="AEC1120" s="57"/>
      <c r="AED1120" s="57"/>
      <c r="AEE1120" s="57"/>
      <c r="AEF1120" s="57"/>
      <c r="AEG1120" s="57"/>
      <c r="AEH1120" s="57"/>
      <c r="AEI1120" s="57"/>
      <c r="AEJ1120" s="57"/>
      <c r="AEK1120" s="57"/>
      <c r="AEL1120" s="57"/>
      <c r="AEM1120" s="57"/>
      <c r="AEN1120" s="57"/>
      <c r="AEO1120" s="57"/>
      <c r="AEP1120" s="57"/>
      <c r="AEQ1120" s="57"/>
      <c r="AER1120" s="57"/>
      <c r="AES1120" s="57"/>
      <c r="AET1120" s="57"/>
      <c r="AEU1120" s="57"/>
      <c r="AEV1120" s="57"/>
      <c r="AEW1120" s="57"/>
      <c r="AEX1120" s="57"/>
      <c r="AEY1120" s="57"/>
      <c r="AEZ1120" s="57"/>
      <c r="AFA1120" s="57"/>
      <c r="AFB1120" s="57"/>
      <c r="AFC1120" s="57"/>
      <c r="AFD1120" s="57"/>
      <c r="AFE1120" s="57"/>
      <c r="AFF1120" s="57"/>
      <c r="AFG1120" s="57"/>
      <c r="AFH1120" s="57"/>
      <c r="AFI1120" s="57"/>
      <c r="AFJ1120" s="57"/>
      <c r="AFK1120" s="57"/>
      <c r="AFL1120" s="57"/>
      <c r="AFM1120" s="57"/>
      <c r="AFN1120" s="57"/>
      <c r="AFO1120" s="57"/>
      <c r="AFP1120" s="57"/>
      <c r="AFQ1120" s="57"/>
      <c r="AFR1120" s="57"/>
      <c r="AFS1120" s="57"/>
      <c r="AFT1120" s="57"/>
      <c r="AFU1120" s="57"/>
      <c r="AFV1120" s="57"/>
      <c r="AFW1120" s="57"/>
      <c r="AFX1120" s="57"/>
      <c r="AFY1120" s="57"/>
      <c r="AFZ1120" s="57"/>
      <c r="AGA1120" s="57"/>
      <c r="AGB1120" s="57"/>
      <c r="AGC1120" s="57"/>
      <c r="AGD1120" s="57"/>
      <c r="AGE1120" s="57"/>
      <c r="AGF1120" s="57"/>
      <c r="AGG1120" s="57"/>
      <c r="AGH1120" s="57"/>
      <c r="AGI1120" s="57"/>
      <c r="AGJ1120" s="57"/>
      <c r="AGK1120" s="57"/>
      <c r="AGL1120" s="57"/>
      <c r="AGM1120" s="57"/>
      <c r="AGN1120" s="57"/>
      <c r="AGO1120" s="57"/>
      <c r="AGP1120" s="57"/>
      <c r="AGQ1120" s="57"/>
      <c r="AGR1120" s="57"/>
      <c r="AGS1120" s="57"/>
      <c r="AGT1120" s="57"/>
      <c r="AGU1120" s="57"/>
      <c r="AGV1120" s="57"/>
      <c r="AGW1120" s="57"/>
      <c r="AGX1120" s="57"/>
      <c r="AGY1120" s="57"/>
      <c r="AGZ1120" s="57"/>
      <c r="AHA1120" s="57"/>
      <c r="AHB1120" s="57"/>
      <c r="AHC1120" s="57"/>
      <c r="AHD1120" s="57"/>
      <c r="AHE1120" s="57"/>
      <c r="AHF1120" s="57"/>
      <c r="AHG1120" s="57"/>
      <c r="AHH1120" s="57"/>
      <c r="AHI1120" s="57"/>
      <c r="AHJ1120" s="57"/>
      <c r="AHK1120" s="57"/>
      <c r="AHL1120" s="57"/>
      <c r="AHM1120" s="57"/>
      <c r="AHN1120" s="57"/>
      <c r="AHO1120" s="57"/>
      <c r="AHP1120" s="57"/>
      <c r="AHQ1120" s="57"/>
      <c r="AHR1120" s="57"/>
      <c r="AHS1120" s="57"/>
      <c r="AHT1120" s="57"/>
      <c r="AHU1120" s="57"/>
      <c r="AHV1120" s="57"/>
      <c r="AHW1120" s="57"/>
      <c r="AHX1120" s="57"/>
      <c r="AHY1120" s="57"/>
      <c r="AHZ1120" s="57"/>
      <c r="AIA1120" s="57"/>
      <c r="AIB1120" s="57"/>
      <c r="AIC1120" s="57"/>
      <c r="AID1120" s="57"/>
      <c r="AIE1120" s="57"/>
      <c r="AIF1120" s="57"/>
      <c r="AIG1120" s="57"/>
      <c r="AIH1120" s="57"/>
      <c r="AII1120" s="57"/>
      <c r="AIJ1120" s="57"/>
      <c r="AIK1120" s="57"/>
      <c r="AIL1120" s="57"/>
      <c r="AIM1120" s="57"/>
      <c r="AIN1120" s="57"/>
      <c r="AIO1120" s="57"/>
      <c r="AIP1120" s="57"/>
      <c r="AIQ1120" s="57"/>
      <c r="AIR1120" s="57"/>
      <c r="AIS1120" s="57"/>
      <c r="AIT1120" s="57"/>
      <c r="AIU1120" s="57"/>
      <c r="AIV1120" s="57"/>
      <c r="AIW1120" s="57"/>
      <c r="AIX1120" s="57"/>
      <c r="AIY1120" s="57"/>
      <c r="AIZ1120" s="57"/>
      <c r="AJA1120" s="57"/>
      <c r="AJB1120" s="57"/>
      <c r="AJC1120" s="57"/>
      <c r="AJD1120" s="57"/>
      <c r="AJE1120" s="57"/>
      <c r="AJF1120" s="57"/>
      <c r="AJG1120" s="57"/>
      <c r="AJH1120" s="57"/>
      <c r="AJI1120" s="57"/>
      <c r="AJJ1120" s="57"/>
      <c r="AJK1120" s="57"/>
      <c r="AJL1120" s="57"/>
      <c r="AJM1120" s="57"/>
      <c r="AJN1120" s="57"/>
      <c r="AJO1120" s="57"/>
      <c r="AJP1120" s="57"/>
      <c r="AJQ1120" s="57"/>
      <c r="AJR1120" s="57"/>
      <c r="AJS1120" s="57"/>
      <c r="AJT1120" s="57"/>
      <c r="AJU1120" s="57"/>
      <c r="AJV1120" s="57"/>
      <c r="AJW1120" s="57"/>
      <c r="AJX1120" s="57"/>
      <c r="AJY1120" s="57"/>
      <c r="AJZ1120" s="57"/>
      <c r="AKA1120" s="57"/>
      <c r="AKB1120" s="57"/>
      <c r="AKC1120" s="57"/>
      <c r="AKD1120" s="57"/>
      <c r="AKE1120" s="57"/>
      <c r="AKF1120" s="57"/>
      <c r="AKG1120" s="57"/>
      <c r="AKH1120" s="57"/>
      <c r="AKI1120" s="57"/>
      <c r="AKJ1120" s="57"/>
      <c r="AKK1120" s="57"/>
      <c r="AKL1120" s="57"/>
      <c r="AKM1120" s="57"/>
      <c r="AKN1120" s="57"/>
      <c r="AKO1120" s="57"/>
      <c r="AKP1120" s="57"/>
      <c r="AKQ1120" s="57"/>
      <c r="AKR1120" s="57"/>
      <c r="AKS1120" s="57"/>
      <c r="AKT1120" s="57"/>
      <c r="AKU1120" s="57"/>
      <c r="AKV1120" s="57"/>
      <c r="AKW1120" s="57"/>
      <c r="AKX1120" s="57"/>
      <c r="AKY1120" s="57"/>
      <c r="AKZ1120" s="57"/>
      <c r="ALA1120" s="57"/>
      <c r="ALB1120" s="57"/>
      <c r="ALC1120" s="57"/>
      <c r="ALD1120" s="57"/>
      <c r="ALE1120" s="57"/>
      <c r="ALF1120" s="57"/>
      <c r="ALG1120" s="57"/>
      <c r="ALH1120" s="57"/>
      <c r="ALI1120" s="57"/>
      <c r="ALJ1120" s="57"/>
      <c r="ALK1120" s="57"/>
      <c r="ALL1120" s="57"/>
      <c r="ALM1120" s="57"/>
      <c r="ALN1120" s="57"/>
      <c r="ALO1120" s="57"/>
      <c r="ALP1120" s="57"/>
      <c r="ALQ1120" s="57"/>
      <c r="ALR1120" s="57"/>
      <c r="ALS1120" s="57"/>
      <c r="ALT1120" s="57"/>
      <c r="ALU1120" s="57"/>
      <c r="ALV1120" s="57"/>
      <c r="ALW1120" s="57"/>
      <c r="ALX1120" s="57"/>
      <c r="ALY1120" s="57"/>
      <c r="ALZ1120" s="57"/>
      <c r="AMA1120" s="57"/>
      <c r="AMB1120" s="57"/>
      <c r="AMC1120" s="57"/>
      <c r="AMD1120" s="57"/>
      <c r="AME1120" s="57"/>
      <c r="AMF1120" s="57"/>
      <c r="AMG1120" s="57"/>
      <c r="AMH1120" s="57"/>
      <c r="AMI1120" s="57"/>
      <c r="AMJ1120" s="57"/>
      <c r="AMK1120" s="57"/>
      <c r="AML1120" s="57"/>
      <c r="AMM1120" s="57"/>
      <c r="AMN1120" s="57"/>
      <c r="AMO1120" s="57"/>
      <c r="AMP1120" s="57"/>
      <c r="AMQ1120" s="57"/>
      <c r="AMR1120" s="57"/>
      <c r="AMS1120" s="57"/>
      <c r="AMT1120" s="57"/>
      <c r="AMU1120" s="57"/>
      <c r="AMV1120" s="57"/>
      <c r="AMW1120" s="57"/>
      <c r="AMX1120" s="57"/>
      <c r="AMY1120" s="57"/>
      <c r="AMZ1120" s="57"/>
      <c r="ANA1120" s="57"/>
      <c r="ANB1120" s="57"/>
      <c r="ANC1120" s="57"/>
      <c r="AND1120" s="57"/>
      <c r="ANE1120" s="57"/>
      <c r="ANF1120" s="57"/>
      <c r="ANG1120" s="57"/>
      <c r="ANH1120" s="57"/>
      <c r="ANI1120" s="57"/>
      <c r="ANJ1120" s="57"/>
      <c r="ANK1120" s="57"/>
      <c r="ANL1120" s="57"/>
      <c r="ANM1120" s="57"/>
      <c r="ANN1120" s="57"/>
      <c r="ANO1120" s="57"/>
      <c r="ANP1120" s="57"/>
      <c r="ANQ1120" s="57"/>
      <c r="ANR1120" s="57"/>
      <c r="ANS1120" s="57"/>
      <c r="ANT1120" s="57"/>
      <c r="ANU1120" s="57"/>
      <c r="ANV1120" s="57"/>
      <c r="ANW1120" s="57"/>
      <c r="ANX1120" s="57"/>
      <c r="ANY1120" s="57"/>
      <c r="ANZ1120" s="57"/>
      <c r="AOA1120" s="57"/>
      <c r="AOB1120" s="57"/>
      <c r="AOC1120" s="57"/>
      <c r="AOD1120" s="57"/>
      <c r="AOE1120" s="57"/>
      <c r="AOF1120" s="57"/>
      <c r="AOG1120" s="57"/>
      <c r="AOH1120" s="57"/>
      <c r="AOI1120" s="57"/>
      <c r="AOJ1120" s="57"/>
      <c r="AOK1120" s="57"/>
      <c r="AOL1120" s="57"/>
      <c r="AOM1120" s="57"/>
      <c r="AON1120" s="57"/>
      <c r="AOO1120" s="57"/>
      <c r="AOP1120" s="57"/>
      <c r="AOQ1120" s="57"/>
      <c r="AOR1120" s="57"/>
      <c r="AOS1120" s="57"/>
      <c r="AOT1120" s="57"/>
      <c r="AOU1120" s="57"/>
      <c r="AOV1120" s="57"/>
      <c r="AOW1120" s="57"/>
      <c r="AOX1120" s="57"/>
      <c r="AOY1120" s="57"/>
      <c r="AOZ1120" s="57"/>
      <c r="APA1120" s="57"/>
      <c r="APB1120" s="57"/>
      <c r="APC1120" s="57"/>
      <c r="APD1120" s="57"/>
      <c r="APE1120" s="57"/>
      <c r="APF1120" s="57"/>
      <c r="APG1120" s="57"/>
      <c r="APH1120" s="57"/>
      <c r="API1120" s="57"/>
      <c r="APJ1120" s="57"/>
      <c r="APK1120" s="57"/>
      <c r="APL1120" s="57"/>
      <c r="APM1120" s="57"/>
      <c r="APN1120" s="57"/>
      <c r="APO1120" s="57"/>
      <c r="APP1120" s="57"/>
      <c r="APQ1120" s="57"/>
      <c r="APR1120" s="57"/>
      <c r="APS1120" s="57"/>
      <c r="APT1120" s="57"/>
      <c r="APU1120" s="57"/>
      <c r="APV1120" s="57"/>
      <c r="APW1120" s="57"/>
      <c r="APX1120" s="57"/>
      <c r="APY1120" s="57"/>
      <c r="APZ1120" s="57"/>
      <c r="AQA1120" s="57"/>
      <c r="AQB1120" s="57"/>
      <c r="AQC1120" s="57"/>
      <c r="AQD1120" s="57"/>
      <c r="AQE1120" s="57"/>
      <c r="AQF1120" s="57"/>
      <c r="AQG1120" s="57"/>
      <c r="AQH1120" s="57"/>
      <c r="AQI1120" s="57"/>
      <c r="AQJ1120" s="57"/>
      <c r="AQK1120" s="57"/>
      <c r="AQL1120" s="57"/>
      <c r="AQM1120" s="57"/>
      <c r="AQN1120" s="57"/>
      <c r="AQO1120" s="57"/>
      <c r="AQP1120" s="57"/>
      <c r="AQQ1120" s="57"/>
      <c r="AQR1120" s="57"/>
      <c r="AQS1120" s="57"/>
      <c r="AQT1120" s="57"/>
      <c r="AQU1120" s="57"/>
      <c r="AQV1120" s="57"/>
      <c r="AQW1120" s="57"/>
      <c r="AQX1120" s="57"/>
      <c r="AQY1120" s="57"/>
      <c r="AQZ1120" s="57"/>
      <c r="ARA1120" s="57"/>
      <c r="ARB1120" s="57"/>
      <c r="ARC1120" s="57"/>
      <c r="ARD1120" s="57"/>
      <c r="ARE1120" s="57"/>
      <c r="ARF1120" s="57"/>
      <c r="ARG1120" s="57"/>
      <c r="ARH1120" s="57"/>
      <c r="ARI1120" s="57"/>
      <c r="ARJ1120" s="57"/>
      <c r="ARK1120" s="57"/>
      <c r="ARL1120" s="57"/>
      <c r="ARM1120" s="57"/>
      <c r="ARN1120" s="57"/>
      <c r="ARO1120" s="57"/>
      <c r="ARP1120" s="57"/>
      <c r="ARQ1120" s="57"/>
      <c r="ARR1120" s="57"/>
      <c r="ARS1120" s="57"/>
      <c r="ART1120" s="57"/>
      <c r="ARU1120" s="57"/>
      <c r="ARV1120" s="57"/>
      <c r="ARW1120" s="57"/>
      <c r="ARX1120" s="57"/>
      <c r="ARY1120" s="57"/>
      <c r="ARZ1120" s="57"/>
      <c r="ASA1120" s="57"/>
      <c r="ASB1120" s="57"/>
      <c r="ASC1120" s="57"/>
      <c r="ASD1120" s="57"/>
      <c r="ASE1120" s="57"/>
      <c r="ASF1120" s="57"/>
      <c r="ASG1120" s="57"/>
      <c r="ASH1120" s="57"/>
      <c r="ASI1120" s="57"/>
      <c r="ASJ1120" s="57"/>
      <c r="ASK1120" s="57"/>
      <c r="ASL1120" s="57"/>
      <c r="ASM1120" s="57"/>
      <c r="ASN1120" s="57"/>
      <c r="ASO1120" s="57"/>
      <c r="ASP1120" s="57"/>
      <c r="ASQ1120" s="57"/>
      <c r="ASR1120" s="57"/>
      <c r="ASS1120" s="57"/>
      <c r="AST1120" s="57"/>
      <c r="ASU1120" s="57"/>
      <c r="ASV1120" s="57"/>
      <c r="ASW1120" s="57"/>
      <c r="ASX1120" s="57"/>
      <c r="ASY1120" s="57"/>
      <c r="ASZ1120" s="57"/>
      <c r="ATA1120" s="57"/>
      <c r="ATB1120" s="57"/>
      <c r="ATC1120" s="57"/>
      <c r="ATD1120" s="57"/>
      <c r="ATE1120" s="57"/>
      <c r="ATF1120" s="57"/>
      <c r="ATG1120" s="57"/>
      <c r="ATH1120" s="57"/>
      <c r="ATI1120" s="57"/>
      <c r="ATJ1120" s="57"/>
      <c r="ATK1120" s="57"/>
      <c r="ATL1120" s="57"/>
      <c r="ATM1120" s="57"/>
      <c r="ATN1120" s="57"/>
      <c r="ATO1120" s="57"/>
      <c r="ATP1120" s="57"/>
      <c r="ATQ1120" s="57"/>
      <c r="ATR1120" s="57"/>
      <c r="ATS1120" s="57"/>
      <c r="ATT1120" s="57"/>
      <c r="ATU1120" s="57"/>
      <c r="ATV1120" s="57"/>
      <c r="ATW1120" s="57"/>
      <c r="ATX1120" s="57"/>
      <c r="ATY1120" s="57"/>
      <c r="ATZ1120" s="57"/>
      <c r="AUA1120" s="57"/>
      <c r="AUB1120" s="57"/>
      <c r="AUC1120" s="57"/>
      <c r="AUD1120" s="57"/>
      <c r="AUE1120" s="57"/>
      <c r="AUF1120" s="57"/>
      <c r="AUG1120" s="57"/>
      <c r="AUH1120" s="57"/>
      <c r="AUI1120" s="57"/>
      <c r="AUJ1120" s="57"/>
      <c r="AUK1120" s="57"/>
      <c r="AUL1120" s="57"/>
      <c r="AUM1120" s="57"/>
      <c r="AUN1120" s="57"/>
      <c r="AUO1120" s="57"/>
      <c r="AUP1120" s="57"/>
      <c r="AUQ1120" s="57"/>
      <c r="AUR1120" s="57"/>
      <c r="AUS1120" s="57"/>
      <c r="AUT1120" s="57"/>
      <c r="AUU1120" s="57"/>
      <c r="AUV1120" s="57"/>
      <c r="AUW1120" s="57"/>
      <c r="AUX1120" s="57"/>
      <c r="AUY1120" s="57"/>
      <c r="AUZ1120" s="57"/>
      <c r="AVA1120" s="57"/>
      <c r="AVB1120" s="57"/>
      <c r="AVC1120" s="57"/>
      <c r="AVD1120" s="57"/>
      <c r="AVE1120" s="57"/>
      <c r="AVF1120" s="57"/>
      <c r="AVG1120" s="57"/>
      <c r="AVH1120" s="57"/>
      <c r="AVI1120" s="57"/>
      <c r="AVJ1120" s="57"/>
      <c r="AVK1120" s="57"/>
      <c r="AVL1120" s="57"/>
      <c r="AVM1120" s="57"/>
      <c r="AVN1120" s="57"/>
      <c r="AVO1120" s="57"/>
      <c r="AVP1120" s="57"/>
      <c r="AVQ1120" s="57"/>
      <c r="AVR1120" s="57"/>
      <c r="AVS1120" s="57"/>
      <c r="AVT1120" s="57"/>
      <c r="AVU1120" s="57"/>
      <c r="AVV1120" s="57"/>
      <c r="AVW1120" s="57"/>
      <c r="AVX1120" s="57"/>
      <c r="AVY1120" s="57"/>
      <c r="AVZ1120" s="57"/>
      <c r="AWA1120" s="57"/>
      <c r="AWB1120" s="57"/>
      <c r="AWC1120" s="57"/>
      <c r="AWD1120" s="57"/>
      <c r="AWE1120" s="57"/>
      <c r="AWF1120" s="57"/>
      <c r="AWG1120" s="57"/>
      <c r="AWH1120" s="57"/>
      <c r="AWI1120" s="57"/>
      <c r="AWJ1120" s="57"/>
      <c r="AWK1120" s="57"/>
      <c r="AWL1120" s="57"/>
      <c r="AWM1120" s="57"/>
      <c r="AWN1120" s="57"/>
      <c r="AWO1120" s="57"/>
      <c r="AWP1120" s="57"/>
      <c r="AWQ1120" s="57"/>
      <c r="AWR1120" s="57"/>
      <c r="AWS1120" s="57"/>
      <c r="AWT1120" s="57"/>
      <c r="AWU1120" s="57"/>
      <c r="AWV1120" s="57"/>
      <c r="AWW1120" s="57"/>
      <c r="AWX1120" s="57"/>
      <c r="AWY1120" s="57"/>
      <c r="AWZ1120" s="57"/>
      <c r="AXA1120" s="57"/>
      <c r="AXB1120" s="57"/>
      <c r="AXC1120" s="57"/>
      <c r="AXD1120" s="57"/>
      <c r="AXE1120" s="57"/>
      <c r="AXF1120" s="57"/>
      <c r="AXG1120" s="57"/>
      <c r="AXH1120" s="57"/>
      <c r="AXI1120" s="57"/>
      <c r="AXJ1120" s="57"/>
      <c r="AXK1120" s="57"/>
      <c r="AXL1120" s="57"/>
      <c r="AXM1120" s="57"/>
      <c r="AXN1120" s="57"/>
      <c r="AXO1120" s="57"/>
      <c r="AXP1120" s="57"/>
      <c r="AXQ1120" s="57"/>
      <c r="AXR1120" s="57"/>
      <c r="AXS1120" s="57"/>
      <c r="AXT1120" s="57"/>
      <c r="AXU1120" s="57"/>
      <c r="AXV1120" s="57"/>
      <c r="AXW1120" s="57"/>
      <c r="AXX1120" s="57"/>
      <c r="AXY1120" s="57"/>
      <c r="AXZ1120" s="57"/>
      <c r="AYA1120" s="57"/>
      <c r="AYB1120" s="57"/>
      <c r="AYC1120" s="57"/>
      <c r="AYD1120" s="57"/>
      <c r="AYE1120" s="57"/>
      <c r="AYF1120" s="57"/>
      <c r="AYG1120" s="57"/>
      <c r="AYH1120" s="57"/>
      <c r="AYI1120" s="57"/>
      <c r="AYJ1120" s="57"/>
      <c r="AYK1120" s="57"/>
      <c r="AYL1120" s="57"/>
      <c r="AYM1120" s="57"/>
      <c r="AYN1120" s="57"/>
      <c r="AYO1120" s="57"/>
      <c r="AYP1120" s="57"/>
      <c r="AYQ1120" s="57"/>
      <c r="AYR1120" s="57"/>
      <c r="AYS1120" s="57"/>
      <c r="AYT1120" s="57"/>
      <c r="AYU1120" s="57"/>
      <c r="AYV1120" s="57"/>
      <c r="AYW1120" s="57"/>
      <c r="AYX1120" s="57"/>
      <c r="AYY1120" s="57"/>
      <c r="AYZ1120" s="57"/>
      <c r="AZA1120" s="57"/>
      <c r="AZB1120" s="57"/>
      <c r="AZC1120" s="57"/>
      <c r="AZD1120" s="57"/>
      <c r="AZE1120" s="57"/>
      <c r="AZF1120" s="57"/>
      <c r="AZG1120" s="57"/>
      <c r="AZH1120" s="57"/>
      <c r="AZI1120" s="57"/>
      <c r="AZJ1120" s="57"/>
      <c r="AZK1120" s="57"/>
      <c r="AZL1120" s="57"/>
      <c r="AZM1120" s="57"/>
      <c r="AZN1120" s="57"/>
      <c r="AZO1120" s="57"/>
      <c r="AZP1120" s="57"/>
      <c r="AZQ1120" s="57"/>
      <c r="AZR1120" s="57"/>
      <c r="AZS1120" s="57"/>
      <c r="AZT1120" s="57"/>
      <c r="AZU1120" s="57"/>
      <c r="AZV1120" s="57"/>
      <c r="AZW1120" s="57"/>
      <c r="AZX1120" s="57"/>
      <c r="AZY1120" s="57"/>
      <c r="AZZ1120" s="57"/>
      <c r="BAA1120" s="57"/>
      <c r="BAB1120" s="57"/>
      <c r="BAC1120" s="57"/>
      <c r="BAD1120" s="57"/>
      <c r="BAE1120" s="57"/>
      <c r="BAF1120" s="57"/>
      <c r="BAG1120" s="57"/>
      <c r="BAH1120" s="57"/>
      <c r="BAI1120" s="57"/>
      <c r="BAJ1120" s="57"/>
      <c r="BAK1120" s="57"/>
      <c r="BAL1120" s="57"/>
      <c r="BAM1120" s="57"/>
      <c r="BAN1120" s="57"/>
      <c r="BAO1120" s="57"/>
      <c r="BAP1120" s="57"/>
      <c r="BAQ1120" s="57"/>
      <c r="BAR1120" s="57"/>
      <c r="BAS1120" s="57"/>
      <c r="BAT1120" s="57"/>
      <c r="BAU1120" s="57"/>
      <c r="BAV1120" s="57"/>
      <c r="BAW1120" s="57"/>
      <c r="BAX1120" s="57"/>
      <c r="BAY1120" s="57"/>
      <c r="BAZ1120" s="57"/>
      <c r="BBA1120" s="57"/>
      <c r="BBB1120" s="57"/>
      <c r="BBC1120" s="57"/>
      <c r="BBD1120" s="57"/>
      <c r="BBE1120" s="57"/>
      <c r="BBF1120" s="57"/>
      <c r="BBG1120" s="57"/>
      <c r="BBH1120" s="57"/>
      <c r="BBI1120" s="57"/>
      <c r="BBJ1120" s="57"/>
      <c r="BBK1120" s="57"/>
      <c r="BBL1120" s="57"/>
      <c r="BBM1120" s="57"/>
      <c r="BBN1120" s="57"/>
      <c r="BBO1120" s="57"/>
      <c r="BBP1120" s="57"/>
      <c r="BBQ1120" s="57"/>
      <c r="BBR1120" s="57"/>
      <c r="BBS1120" s="57"/>
      <c r="BBT1120" s="57"/>
      <c r="BBU1120" s="57"/>
      <c r="BBV1120" s="57"/>
      <c r="BBW1120" s="57"/>
      <c r="BBX1120" s="57"/>
      <c r="BBY1120" s="57"/>
      <c r="BBZ1120" s="57"/>
      <c r="BCA1120" s="57"/>
      <c r="BCB1120" s="57"/>
      <c r="BCC1120" s="57"/>
      <c r="BCD1120" s="57"/>
      <c r="BCE1120" s="57"/>
      <c r="BCF1120" s="57"/>
      <c r="BCG1120" s="57"/>
      <c r="BCH1120" s="57"/>
      <c r="BCI1120" s="57"/>
      <c r="BCJ1120" s="57"/>
      <c r="BCK1120" s="57"/>
      <c r="BCL1120" s="57"/>
      <c r="BCM1120" s="57"/>
      <c r="BCN1120" s="57"/>
      <c r="BCO1120" s="57"/>
      <c r="BCP1120" s="57"/>
      <c r="BCQ1120" s="57"/>
      <c r="BCR1120" s="57"/>
      <c r="BCS1120" s="57"/>
      <c r="BCT1120" s="57"/>
      <c r="BCU1120" s="57"/>
      <c r="BCV1120" s="57"/>
      <c r="BCW1120" s="57"/>
      <c r="BCX1120" s="57"/>
      <c r="BCY1120" s="57"/>
      <c r="BCZ1120" s="57"/>
      <c r="BDA1120" s="57"/>
      <c r="BDB1120" s="57"/>
      <c r="BDC1120" s="57"/>
      <c r="BDD1120" s="57"/>
      <c r="BDE1120" s="57"/>
      <c r="BDF1120" s="57"/>
      <c r="BDG1120" s="57"/>
      <c r="BDH1120" s="57"/>
      <c r="BDI1120" s="57"/>
      <c r="BDJ1120" s="57"/>
      <c r="BDK1120" s="57"/>
      <c r="BDL1120" s="57"/>
      <c r="BDM1120" s="57"/>
      <c r="BDN1120" s="57"/>
      <c r="BDO1120" s="57"/>
      <c r="BDP1120" s="57"/>
      <c r="BDQ1120" s="57"/>
      <c r="BDR1120" s="57"/>
      <c r="BDS1120" s="57"/>
      <c r="BDT1120" s="57"/>
      <c r="BDU1120" s="57"/>
      <c r="BDV1120" s="57"/>
      <c r="BDW1120" s="57"/>
      <c r="BDX1120" s="57"/>
      <c r="BDY1120" s="57"/>
      <c r="BDZ1120" s="57"/>
      <c r="BEA1120" s="57"/>
      <c r="BEB1120" s="57"/>
      <c r="BEC1120" s="57"/>
      <c r="BED1120" s="57"/>
      <c r="BEE1120" s="57"/>
      <c r="BEF1120" s="57"/>
      <c r="BEG1120" s="57"/>
      <c r="BEH1120" s="57"/>
      <c r="BEI1120" s="57"/>
      <c r="BEJ1120" s="57"/>
      <c r="BEK1120" s="57"/>
      <c r="BEL1120" s="57"/>
      <c r="BEM1120" s="57"/>
      <c r="BEN1120" s="57"/>
      <c r="BEO1120" s="57"/>
      <c r="BEP1120" s="57"/>
      <c r="BEQ1120" s="57"/>
      <c r="BER1120" s="57"/>
      <c r="BES1120" s="57"/>
      <c r="BET1120" s="57"/>
      <c r="BEU1120" s="57"/>
      <c r="BEV1120" s="57"/>
      <c r="BEW1120" s="57"/>
      <c r="BEX1120" s="57"/>
      <c r="BEY1120" s="57"/>
      <c r="BEZ1120" s="57"/>
      <c r="BFA1120" s="57"/>
      <c r="BFB1120" s="57"/>
      <c r="BFC1120" s="57"/>
      <c r="BFD1120" s="57"/>
      <c r="BFE1120" s="57"/>
      <c r="BFF1120" s="57"/>
      <c r="BFG1120" s="57"/>
      <c r="BFH1120" s="57"/>
      <c r="BFI1120" s="57"/>
      <c r="BFJ1120" s="57"/>
      <c r="BFK1120" s="57"/>
      <c r="BFL1120" s="57"/>
      <c r="BFM1120" s="57"/>
      <c r="BFN1120" s="57"/>
      <c r="BFO1120" s="57"/>
      <c r="BFP1120" s="57"/>
      <c r="BFQ1120" s="57"/>
      <c r="BFR1120" s="57"/>
      <c r="BFS1120" s="57"/>
      <c r="BFT1120" s="57"/>
      <c r="BFU1120" s="57"/>
      <c r="BFV1120" s="57"/>
      <c r="BFW1120" s="57"/>
      <c r="BFX1120" s="57"/>
      <c r="BFY1120" s="57"/>
      <c r="BFZ1120" s="57"/>
      <c r="BGA1120" s="57"/>
      <c r="BGB1120" s="57"/>
      <c r="BGC1120" s="57"/>
      <c r="BGD1120" s="57"/>
      <c r="BGE1120" s="57"/>
      <c r="BGF1120" s="57"/>
      <c r="BGG1120" s="57"/>
      <c r="BGH1120" s="57"/>
      <c r="BGI1120" s="57"/>
      <c r="BGJ1120" s="57"/>
      <c r="BGK1120" s="57"/>
      <c r="BGL1120" s="57"/>
      <c r="BGM1120" s="57"/>
      <c r="BGN1120" s="57"/>
      <c r="BGO1120" s="57"/>
      <c r="BGP1120" s="57"/>
      <c r="BGQ1120" s="57"/>
      <c r="BGR1120" s="57"/>
      <c r="BGS1120" s="57"/>
      <c r="BGT1120" s="57"/>
      <c r="BGU1120" s="57"/>
      <c r="BGV1120" s="57"/>
      <c r="BGW1120" s="57"/>
      <c r="BGX1120" s="57"/>
      <c r="BGY1120" s="57"/>
      <c r="BGZ1120" s="57"/>
      <c r="BHA1120" s="57"/>
      <c r="BHB1120" s="57"/>
      <c r="BHC1120" s="57"/>
      <c r="BHD1120" s="57"/>
      <c r="BHE1120" s="57"/>
      <c r="BHF1120" s="57"/>
      <c r="BHG1120" s="57"/>
      <c r="BHH1120" s="57"/>
      <c r="BHI1120" s="57"/>
      <c r="BHJ1120" s="57"/>
      <c r="BHK1120" s="57"/>
      <c r="BHL1120" s="57"/>
      <c r="BHM1120" s="57"/>
      <c r="BHN1120" s="57"/>
      <c r="BHO1120" s="57"/>
      <c r="BHP1120" s="57"/>
      <c r="BHQ1120" s="57"/>
      <c r="BHR1120" s="57"/>
      <c r="BHS1120" s="57"/>
      <c r="BHT1120" s="57"/>
      <c r="BHU1120" s="57"/>
      <c r="BHV1120" s="57"/>
      <c r="BHW1120" s="57"/>
      <c r="BHX1120" s="57"/>
      <c r="BHY1120" s="57"/>
      <c r="BHZ1120" s="57"/>
      <c r="BIA1120" s="57"/>
      <c r="BIB1120" s="57"/>
      <c r="BIC1120" s="57"/>
      <c r="BID1120" s="57"/>
      <c r="BIE1120" s="57"/>
      <c r="BIF1120" s="57"/>
      <c r="BIG1120" s="57"/>
      <c r="BIH1120" s="57"/>
      <c r="BII1120" s="57"/>
      <c r="BIJ1120" s="57"/>
      <c r="BIK1120" s="57"/>
      <c r="BIL1120" s="57"/>
      <c r="BIM1120" s="57"/>
      <c r="BIN1120" s="57"/>
      <c r="BIO1120" s="57"/>
      <c r="BIP1120" s="57"/>
      <c r="BIQ1120" s="57"/>
      <c r="BIR1120" s="57"/>
      <c r="BIS1120" s="57"/>
      <c r="BIT1120" s="57"/>
      <c r="BIU1120" s="57"/>
      <c r="BIV1120" s="57"/>
      <c r="BIW1120" s="57"/>
      <c r="BIX1120" s="57"/>
      <c r="BIY1120" s="57"/>
      <c r="BIZ1120" s="57"/>
      <c r="BJA1120" s="57"/>
      <c r="BJB1120" s="57"/>
      <c r="BJC1120" s="57"/>
      <c r="BJD1120" s="57"/>
      <c r="BJE1120" s="57"/>
      <c r="BJF1120" s="57"/>
      <c r="BJG1120" s="57"/>
      <c r="BJH1120" s="57"/>
      <c r="BJI1120" s="57"/>
      <c r="BJJ1120" s="57"/>
      <c r="BJK1120" s="57"/>
      <c r="BJL1120" s="57"/>
      <c r="BJM1120" s="57"/>
      <c r="BJN1120" s="57"/>
      <c r="BJO1120" s="57"/>
      <c r="BJP1120" s="57"/>
      <c r="BJQ1120" s="57"/>
      <c r="BJR1120" s="57"/>
      <c r="BJS1120" s="57"/>
      <c r="BJT1120" s="57"/>
      <c r="BJU1120" s="57"/>
      <c r="BJV1120" s="57"/>
      <c r="BJW1120" s="57"/>
      <c r="BJX1120" s="57"/>
      <c r="BJY1120" s="57"/>
      <c r="BJZ1120" s="57"/>
      <c r="BKA1120" s="57"/>
      <c r="BKB1120" s="57"/>
      <c r="BKC1120" s="57"/>
      <c r="BKD1120" s="57"/>
      <c r="BKE1120" s="57"/>
      <c r="BKF1120" s="57"/>
      <c r="BKG1120" s="57"/>
      <c r="BKH1120" s="57"/>
      <c r="BKI1120" s="57"/>
      <c r="BKJ1120" s="57"/>
      <c r="BKK1120" s="57"/>
      <c r="BKL1120" s="57"/>
      <c r="BKM1120" s="57"/>
      <c r="BKN1120" s="57"/>
      <c r="BKO1120" s="57"/>
      <c r="BKP1120" s="57"/>
      <c r="BKQ1120" s="57"/>
      <c r="BKR1120" s="57"/>
      <c r="BKS1120" s="57"/>
      <c r="BKT1120" s="57"/>
      <c r="BKU1120" s="57"/>
      <c r="BKV1120" s="57"/>
      <c r="BKW1120" s="57"/>
      <c r="BKX1120" s="57"/>
      <c r="BKY1120" s="57"/>
      <c r="BKZ1120" s="57"/>
      <c r="BLA1120" s="57"/>
      <c r="BLB1120" s="57"/>
      <c r="BLC1120" s="57"/>
      <c r="BLD1120" s="57"/>
      <c r="BLE1120" s="57"/>
      <c r="BLF1120" s="57"/>
      <c r="BLG1120" s="57"/>
      <c r="BLH1120" s="57"/>
      <c r="BLI1120" s="57"/>
      <c r="BLJ1120" s="57"/>
      <c r="BLK1120" s="57"/>
      <c r="BLL1120" s="57"/>
      <c r="BLM1120" s="57"/>
      <c r="BLN1120" s="57"/>
      <c r="BLO1120" s="57"/>
      <c r="BLP1120" s="57"/>
      <c r="BLQ1120" s="57"/>
      <c r="BLR1120" s="57"/>
      <c r="BLS1120" s="57"/>
      <c r="BLT1120" s="57"/>
      <c r="BLU1120" s="57"/>
      <c r="BLV1120" s="57"/>
      <c r="BLW1120" s="57"/>
      <c r="BLX1120" s="57"/>
      <c r="BLY1120" s="57"/>
      <c r="BLZ1120" s="57"/>
      <c r="BMA1120" s="57"/>
      <c r="BMB1120" s="57"/>
      <c r="BMC1120" s="57"/>
      <c r="BMD1120" s="57"/>
      <c r="BME1120" s="57"/>
      <c r="BMF1120" s="57"/>
      <c r="BMG1120" s="57"/>
      <c r="BMH1120" s="57"/>
      <c r="BMI1120" s="57"/>
      <c r="BMJ1120" s="57"/>
      <c r="BMK1120" s="57"/>
      <c r="BML1120" s="57"/>
      <c r="BMM1120" s="57"/>
      <c r="BMN1120" s="57"/>
      <c r="BMO1120" s="57"/>
      <c r="BMP1120" s="57"/>
      <c r="BMQ1120" s="57"/>
      <c r="BMR1120" s="57"/>
      <c r="BMS1120" s="57"/>
      <c r="BMT1120" s="57"/>
      <c r="BMU1120" s="57"/>
      <c r="BMV1120" s="57"/>
      <c r="BMW1120" s="57"/>
      <c r="BMX1120" s="57"/>
      <c r="BMY1120" s="57"/>
      <c r="BMZ1120" s="57"/>
      <c r="BNA1120" s="57"/>
      <c r="BNB1120" s="57"/>
      <c r="BNC1120" s="57"/>
      <c r="BND1120" s="57"/>
      <c r="BNE1120" s="57"/>
      <c r="BNF1120" s="57"/>
      <c r="BNG1120" s="57"/>
      <c r="BNH1120" s="57"/>
      <c r="BNI1120" s="57"/>
      <c r="BNJ1120" s="57"/>
      <c r="BNK1120" s="57"/>
      <c r="BNL1120" s="57"/>
      <c r="BNM1120" s="57"/>
      <c r="BNN1120" s="57"/>
      <c r="BNO1120" s="57"/>
      <c r="BNP1120" s="57"/>
      <c r="BNQ1120" s="57"/>
      <c r="BNR1120" s="57"/>
      <c r="BNS1120" s="57"/>
      <c r="BNT1120" s="57"/>
      <c r="BNU1120" s="57"/>
      <c r="BNV1120" s="57"/>
      <c r="BNW1120" s="57"/>
      <c r="BNX1120" s="57"/>
      <c r="BNY1120" s="57"/>
      <c r="BNZ1120" s="57"/>
      <c r="BOA1120" s="57"/>
      <c r="BOB1120" s="57"/>
      <c r="BOC1120" s="57"/>
      <c r="BOD1120" s="57"/>
      <c r="BOE1120" s="57"/>
      <c r="BOF1120" s="57"/>
      <c r="BOG1120" s="57"/>
      <c r="BOH1120" s="57"/>
      <c r="BOI1120" s="57"/>
      <c r="BOJ1120" s="57"/>
      <c r="BOK1120" s="57"/>
      <c r="BOL1120" s="57"/>
      <c r="BOM1120" s="57"/>
      <c r="BON1120" s="57"/>
      <c r="BOO1120" s="57"/>
      <c r="BOP1120" s="57"/>
      <c r="BOQ1120" s="57"/>
      <c r="BOR1120" s="57"/>
      <c r="BOS1120" s="57"/>
      <c r="BOT1120" s="57"/>
      <c r="BOU1120" s="57"/>
      <c r="BOV1120" s="57"/>
      <c r="BOW1120" s="57"/>
      <c r="BOX1120" s="57"/>
      <c r="BOY1120" s="57"/>
      <c r="BOZ1120" s="57"/>
      <c r="BPA1120" s="57"/>
      <c r="BPB1120" s="57"/>
      <c r="BPC1120" s="57"/>
      <c r="BPD1120" s="57"/>
      <c r="BPE1120" s="57"/>
      <c r="BPF1120" s="57"/>
      <c r="BPG1120" s="57"/>
      <c r="BPH1120" s="57"/>
      <c r="BPI1120" s="57"/>
      <c r="BPJ1120" s="57"/>
      <c r="BPK1120" s="57"/>
      <c r="BPL1120" s="57"/>
      <c r="BPM1120" s="57"/>
      <c r="BPN1120" s="57"/>
      <c r="BPO1120" s="57"/>
      <c r="BPP1120" s="57"/>
      <c r="BPQ1120" s="57"/>
      <c r="BPR1120" s="57"/>
      <c r="BPS1120" s="57"/>
      <c r="BPT1120" s="57"/>
      <c r="BPU1120" s="57"/>
      <c r="BPV1120" s="57"/>
      <c r="BPW1120" s="57"/>
      <c r="BPX1120" s="57"/>
      <c r="BPY1120" s="57"/>
      <c r="BPZ1120" s="57"/>
      <c r="BQA1120" s="57"/>
      <c r="BQB1120" s="57"/>
      <c r="BQC1120" s="57"/>
      <c r="BQD1120" s="57"/>
      <c r="BQE1120" s="57"/>
      <c r="BQF1120" s="57"/>
      <c r="BQG1120" s="57"/>
      <c r="BQH1120" s="57"/>
      <c r="BQI1120" s="57"/>
      <c r="BQJ1120" s="57"/>
      <c r="BQK1120" s="57"/>
      <c r="BQL1120" s="57"/>
      <c r="BQM1120" s="57"/>
      <c r="BQN1120" s="57"/>
      <c r="BQO1120" s="57"/>
      <c r="BQP1120" s="57"/>
      <c r="BQQ1120" s="57"/>
      <c r="BQR1120" s="57"/>
      <c r="BQS1120" s="57"/>
      <c r="BQT1120" s="57"/>
      <c r="BQU1120" s="57"/>
      <c r="BQV1120" s="57"/>
      <c r="BQW1120" s="57"/>
      <c r="BQX1120" s="57"/>
      <c r="BQY1120" s="57"/>
      <c r="BQZ1120" s="57"/>
      <c r="BRA1120" s="57"/>
      <c r="BRB1120" s="57"/>
      <c r="BRC1120" s="57"/>
      <c r="BRD1120" s="57"/>
      <c r="BRE1120" s="57"/>
      <c r="BRF1120" s="57"/>
      <c r="BRG1120" s="57"/>
      <c r="BRH1120" s="57"/>
      <c r="BRI1120" s="57"/>
      <c r="BRJ1120" s="57"/>
      <c r="BRK1120" s="57"/>
      <c r="BRL1120" s="57"/>
      <c r="BRM1120" s="57"/>
      <c r="BRN1120" s="57"/>
      <c r="BRO1120" s="57"/>
      <c r="BRP1120" s="57"/>
      <c r="BRQ1120" s="57"/>
      <c r="BRR1120" s="57"/>
      <c r="BRS1120" s="57"/>
      <c r="BRT1120" s="57"/>
      <c r="BRU1120" s="57"/>
      <c r="BRV1120" s="57"/>
      <c r="BRW1120" s="57"/>
      <c r="BRX1120" s="57"/>
      <c r="BRY1120" s="57"/>
      <c r="BRZ1120" s="57"/>
      <c r="BSA1120" s="57"/>
      <c r="BSB1120" s="57"/>
      <c r="BSC1120" s="57"/>
      <c r="BSD1120" s="57"/>
      <c r="BSE1120" s="57"/>
      <c r="BSF1120" s="57"/>
      <c r="BSG1120" s="57"/>
      <c r="BSH1120" s="57"/>
      <c r="BSI1120" s="57"/>
      <c r="BSJ1120" s="57"/>
      <c r="BSK1120" s="57"/>
      <c r="BSL1120" s="57"/>
      <c r="BSM1120" s="57"/>
      <c r="BSN1120" s="57"/>
      <c r="BSO1120" s="57"/>
      <c r="BSP1120" s="57"/>
      <c r="BSQ1120" s="57"/>
      <c r="BSR1120" s="57"/>
      <c r="BSS1120" s="57"/>
      <c r="BST1120" s="57"/>
      <c r="BSU1120" s="57"/>
      <c r="BSV1120" s="57"/>
      <c r="BSW1120" s="57"/>
      <c r="BSX1120" s="57"/>
      <c r="BSY1120" s="57"/>
      <c r="BSZ1120" s="57"/>
      <c r="BTA1120" s="57"/>
      <c r="BTB1120" s="57"/>
      <c r="BTC1120" s="57"/>
      <c r="BTD1120" s="57"/>
      <c r="BTE1120" s="57"/>
      <c r="BTF1120" s="57"/>
      <c r="BTG1120" s="57"/>
      <c r="BTH1120" s="57"/>
      <c r="BTI1120" s="57"/>
      <c r="BTJ1120" s="57"/>
      <c r="BTK1120" s="57"/>
      <c r="BTL1120" s="57"/>
      <c r="BTM1120" s="57"/>
      <c r="BTN1120" s="57"/>
      <c r="BTO1120" s="57"/>
      <c r="BTP1120" s="57"/>
      <c r="BTQ1120" s="57"/>
      <c r="BTR1120" s="57"/>
      <c r="BTS1120" s="57"/>
      <c r="BTT1120" s="57"/>
      <c r="BTU1120" s="57"/>
      <c r="BTV1120" s="57"/>
      <c r="BTW1120" s="57"/>
      <c r="BTX1120" s="57"/>
      <c r="BTY1120" s="57"/>
      <c r="BTZ1120" s="57"/>
      <c r="BUA1120" s="57"/>
      <c r="BUB1120" s="57"/>
      <c r="BUC1120" s="57"/>
      <c r="BUD1120" s="57"/>
      <c r="BUE1120" s="57"/>
      <c r="BUF1120" s="57"/>
      <c r="BUG1120" s="57"/>
      <c r="BUH1120" s="57"/>
      <c r="BUI1120" s="57"/>
      <c r="BUJ1120" s="57"/>
      <c r="BUK1120" s="57"/>
      <c r="BUL1120" s="57"/>
      <c r="BUM1120" s="57"/>
      <c r="BUN1120" s="57"/>
      <c r="BUO1120" s="57"/>
      <c r="BUP1120" s="57"/>
      <c r="BUQ1120" s="57"/>
      <c r="BUR1120" s="57"/>
      <c r="BUS1120" s="57"/>
      <c r="BUT1120" s="57"/>
      <c r="BUU1120" s="57"/>
      <c r="BUV1120" s="57"/>
      <c r="BUW1120" s="57"/>
      <c r="BUX1120" s="57"/>
      <c r="BUY1120" s="57"/>
      <c r="BUZ1120" s="57"/>
      <c r="BVA1120" s="57"/>
      <c r="BVB1120" s="57"/>
      <c r="BVC1120" s="57"/>
      <c r="BVD1120" s="57"/>
      <c r="BVE1120" s="57"/>
      <c r="BVF1120" s="57"/>
      <c r="BVG1120" s="57"/>
      <c r="BVH1120" s="57"/>
      <c r="BVI1120" s="57"/>
      <c r="BVJ1120" s="57"/>
      <c r="BVK1120" s="57"/>
      <c r="BVL1120" s="57"/>
      <c r="BVM1120" s="57"/>
      <c r="BVN1120" s="57"/>
      <c r="BVO1120" s="57"/>
      <c r="BVP1120" s="57"/>
      <c r="BVQ1120" s="57"/>
      <c r="BVR1120" s="57"/>
      <c r="BVS1120" s="57"/>
      <c r="BVT1120" s="57"/>
      <c r="BVU1120" s="57"/>
      <c r="BVV1120" s="57"/>
      <c r="BVW1120" s="57"/>
      <c r="BVX1120" s="57"/>
      <c r="BVY1120" s="57"/>
      <c r="BVZ1120" s="57"/>
      <c r="BWA1120" s="57"/>
      <c r="BWB1120" s="57"/>
      <c r="BWC1120" s="57"/>
      <c r="BWD1120" s="57"/>
      <c r="BWE1120" s="57"/>
      <c r="BWF1120" s="57"/>
      <c r="BWG1120" s="57"/>
      <c r="BWH1120" s="57"/>
      <c r="BWI1120" s="57"/>
      <c r="BWJ1120" s="57"/>
      <c r="BWK1120" s="57"/>
      <c r="BWL1120" s="57"/>
      <c r="BWM1120" s="57"/>
      <c r="BWN1120" s="57"/>
      <c r="BWO1120" s="57"/>
      <c r="BWP1120" s="57"/>
      <c r="BWQ1120" s="57"/>
      <c r="BWR1120" s="57"/>
      <c r="BWS1120" s="57"/>
      <c r="BWT1120" s="57"/>
      <c r="BWU1120" s="57"/>
      <c r="BWV1120" s="57"/>
      <c r="BWW1120" s="57"/>
      <c r="BWX1120" s="57"/>
      <c r="BWY1120" s="57"/>
      <c r="BWZ1120" s="57"/>
      <c r="BXA1120" s="57"/>
      <c r="BXB1120" s="57"/>
      <c r="BXC1120" s="57"/>
      <c r="BXD1120" s="57"/>
      <c r="BXE1120" s="57"/>
      <c r="BXF1120" s="57"/>
      <c r="BXG1120" s="57"/>
      <c r="BXH1120" s="57"/>
      <c r="BXI1120" s="57"/>
      <c r="BXJ1120" s="57"/>
      <c r="BXK1120" s="57"/>
      <c r="BXL1120" s="57"/>
      <c r="BXM1120" s="57"/>
      <c r="BXN1120" s="57"/>
      <c r="BXO1120" s="57"/>
      <c r="BXP1120" s="57"/>
      <c r="BXQ1120" s="57"/>
      <c r="BXR1120" s="57"/>
      <c r="BXS1120" s="57"/>
      <c r="BXT1120" s="57"/>
      <c r="BXU1120" s="57"/>
      <c r="BXV1120" s="57"/>
      <c r="BXW1120" s="57"/>
      <c r="BXX1120" s="57"/>
      <c r="BXY1120" s="57"/>
      <c r="BXZ1120" s="57"/>
      <c r="BYA1120" s="57"/>
      <c r="BYB1120" s="57"/>
      <c r="BYC1120" s="57"/>
      <c r="BYD1120" s="57"/>
      <c r="BYE1120" s="57"/>
      <c r="BYF1120" s="57"/>
      <c r="BYG1120" s="57"/>
      <c r="BYH1120" s="57"/>
      <c r="BYI1120" s="57"/>
      <c r="BYJ1120" s="57"/>
      <c r="BYK1120" s="57"/>
      <c r="BYL1120" s="57"/>
      <c r="BYM1120" s="57"/>
      <c r="BYN1120" s="57"/>
      <c r="BYO1120" s="57"/>
      <c r="BYP1120" s="57"/>
      <c r="BYQ1120" s="57"/>
      <c r="BYR1120" s="57"/>
      <c r="BYS1120" s="57"/>
      <c r="BYT1120" s="57"/>
      <c r="BYU1120" s="57"/>
      <c r="BYV1120" s="57"/>
      <c r="BYW1120" s="57"/>
      <c r="BYX1120" s="57"/>
      <c r="BYY1120" s="57"/>
      <c r="BYZ1120" s="57"/>
      <c r="BZA1120" s="57"/>
      <c r="BZB1120" s="57"/>
      <c r="BZC1120" s="57"/>
      <c r="BZD1120" s="57"/>
      <c r="BZE1120" s="57"/>
      <c r="BZF1120" s="57"/>
      <c r="BZG1120" s="57"/>
      <c r="BZH1120" s="57"/>
      <c r="BZI1120" s="57"/>
      <c r="BZJ1120" s="57"/>
      <c r="BZK1120" s="57"/>
      <c r="BZL1120" s="57"/>
      <c r="BZM1120" s="57"/>
      <c r="BZN1120" s="57"/>
      <c r="BZO1120" s="57"/>
      <c r="BZP1120" s="57"/>
      <c r="BZQ1120" s="57"/>
      <c r="BZR1120" s="57"/>
      <c r="BZS1120" s="57"/>
      <c r="BZT1120" s="57"/>
      <c r="BZU1120" s="57"/>
      <c r="BZV1120" s="57"/>
      <c r="BZW1120" s="57"/>
      <c r="BZX1120" s="57"/>
      <c r="BZY1120" s="57"/>
      <c r="BZZ1120" s="57"/>
      <c r="CAA1120" s="57"/>
      <c r="CAB1120" s="57"/>
      <c r="CAC1120" s="57"/>
      <c r="CAD1120" s="57"/>
      <c r="CAE1120" s="57"/>
      <c r="CAF1120" s="57"/>
      <c r="CAG1120" s="57"/>
      <c r="CAH1120" s="57"/>
      <c r="CAI1120" s="57"/>
      <c r="CAJ1120" s="57"/>
      <c r="CAK1120" s="57"/>
      <c r="CAL1120" s="57"/>
      <c r="CAM1120" s="57"/>
      <c r="CAN1120" s="57"/>
      <c r="CAO1120" s="57"/>
      <c r="CAP1120" s="57"/>
      <c r="CAQ1120" s="57"/>
      <c r="CAR1120" s="57"/>
      <c r="CAS1120" s="57"/>
      <c r="CAT1120" s="57"/>
      <c r="CAU1120" s="57"/>
      <c r="CAV1120" s="57"/>
      <c r="CAW1120" s="57"/>
      <c r="CAX1120" s="57"/>
      <c r="CAY1120" s="57"/>
      <c r="CAZ1120" s="57"/>
      <c r="CBA1120" s="57"/>
      <c r="CBB1120" s="57"/>
      <c r="CBC1120" s="57"/>
      <c r="CBD1120" s="57"/>
      <c r="CBE1120" s="57"/>
      <c r="CBF1120" s="57"/>
      <c r="CBG1120" s="57"/>
      <c r="CBH1120" s="57"/>
      <c r="CBI1120" s="57"/>
      <c r="CBJ1120" s="57"/>
      <c r="CBK1120" s="57"/>
      <c r="CBL1120" s="57"/>
      <c r="CBM1120" s="57"/>
      <c r="CBN1120" s="57"/>
      <c r="CBO1120" s="57"/>
      <c r="CBP1120" s="57"/>
      <c r="CBQ1120" s="57"/>
      <c r="CBR1120" s="57"/>
      <c r="CBS1120" s="57"/>
      <c r="CBT1120" s="57"/>
      <c r="CBU1120" s="57"/>
      <c r="CBV1120" s="57"/>
      <c r="CBW1120" s="57"/>
      <c r="CBX1120" s="57"/>
      <c r="CBY1120" s="57"/>
      <c r="CBZ1120" s="57"/>
      <c r="CCA1120" s="57"/>
      <c r="CCB1120" s="57"/>
      <c r="CCC1120" s="57"/>
      <c r="CCD1120" s="57"/>
      <c r="CCE1120" s="57"/>
      <c r="CCF1120" s="57"/>
      <c r="CCG1120" s="57"/>
      <c r="CCH1120" s="57"/>
      <c r="CCI1120" s="57"/>
      <c r="CCJ1120" s="57"/>
      <c r="CCK1120" s="57"/>
      <c r="CCL1120" s="57"/>
      <c r="CCM1120" s="57"/>
      <c r="CCN1120" s="57"/>
      <c r="CCO1120" s="57"/>
      <c r="CCP1120" s="57"/>
      <c r="CCQ1120" s="57"/>
      <c r="CCR1120" s="57"/>
      <c r="CCS1120" s="57"/>
      <c r="CCT1120" s="57"/>
      <c r="CCU1120" s="57"/>
      <c r="CCV1120" s="57"/>
      <c r="CCW1120" s="57"/>
      <c r="CCX1120" s="57"/>
      <c r="CCY1120" s="57"/>
      <c r="CCZ1120" s="57"/>
      <c r="CDA1120" s="57"/>
      <c r="CDB1120" s="57"/>
      <c r="CDC1120" s="57"/>
      <c r="CDD1120" s="57"/>
      <c r="CDE1120" s="57"/>
      <c r="CDF1120" s="57"/>
      <c r="CDG1120" s="57"/>
      <c r="CDH1120" s="57"/>
      <c r="CDI1120" s="57"/>
      <c r="CDJ1120" s="57"/>
      <c r="CDK1120" s="57"/>
      <c r="CDL1120" s="57"/>
      <c r="CDM1120" s="57"/>
      <c r="CDN1120" s="57"/>
      <c r="CDO1120" s="57"/>
      <c r="CDP1120" s="57"/>
      <c r="CDQ1120" s="57"/>
      <c r="CDR1120" s="57"/>
      <c r="CDS1120" s="57"/>
      <c r="CDT1120" s="57"/>
      <c r="CDU1120" s="57"/>
      <c r="CDV1120" s="57"/>
      <c r="CDW1120" s="57"/>
      <c r="CDX1120" s="57"/>
      <c r="CDY1120" s="57"/>
      <c r="CDZ1120" s="57"/>
      <c r="CEA1120" s="57"/>
      <c r="CEB1120" s="57"/>
      <c r="CEC1120" s="57"/>
      <c r="CED1120" s="57"/>
      <c r="CEE1120" s="57"/>
      <c r="CEF1120" s="57"/>
      <c r="CEG1120" s="57"/>
      <c r="CEH1120" s="57"/>
      <c r="CEI1120" s="57"/>
      <c r="CEJ1120" s="57"/>
      <c r="CEK1120" s="57"/>
      <c r="CEL1120" s="57"/>
      <c r="CEM1120" s="57"/>
      <c r="CEN1120" s="57"/>
      <c r="CEO1120" s="57"/>
      <c r="CEP1120" s="57"/>
      <c r="CEQ1120" s="57"/>
      <c r="CER1120" s="57"/>
      <c r="CES1120" s="57"/>
      <c r="CET1120" s="57"/>
      <c r="CEU1120" s="57"/>
      <c r="CEV1120" s="57"/>
      <c r="CEW1120" s="57"/>
      <c r="CEX1120" s="57"/>
      <c r="CEY1120" s="57"/>
      <c r="CEZ1120" s="57"/>
      <c r="CFA1120" s="57"/>
      <c r="CFB1120" s="57"/>
      <c r="CFC1120" s="57"/>
      <c r="CFD1120" s="57"/>
      <c r="CFE1120" s="57"/>
      <c r="CFF1120" s="57"/>
      <c r="CFG1120" s="57"/>
      <c r="CFH1120" s="57"/>
      <c r="CFI1120" s="57"/>
      <c r="CFJ1120" s="57"/>
      <c r="CFK1120" s="57"/>
      <c r="CFL1120" s="57"/>
      <c r="CFM1120" s="57"/>
      <c r="CFN1120" s="57"/>
      <c r="CFO1120" s="57"/>
      <c r="CFP1120" s="57"/>
      <c r="CFQ1120" s="57"/>
      <c r="CFR1120" s="57"/>
      <c r="CFS1120" s="57"/>
      <c r="CFT1120" s="57"/>
      <c r="CFU1120" s="57"/>
      <c r="CFV1120" s="57"/>
      <c r="CFW1120" s="57"/>
      <c r="CFX1120" s="57"/>
      <c r="CFY1120" s="57"/>
      <c r="CFZ1120" s="57"/>
      <c r="CGA1120" s="57"/>
      <c r="CGB1120" s="57"/>
      <c r="CGC1120" s="57"/>
      <c r="CGD1120" s="57"/>
      <c r="CGE1120" s="57"/>
      <c r="CGF1120" s="57"/>
      <c r="CGG1120" s="57"/>
      <c r="CGH1120" s="57"/>
      <c r="CGI1120" s="57"/>
      <c r="CGJ1120" s="57"/>
      <c r="CGK1120" s="57"/>
      <c r="CGL1120" s="57"/>
      <c r="CGM1120" s="57"/>
      <c r="CGN1120" s="57"/>
      <c r="CGO1120" s="57"/>
      <c r="CGP1120" s="57"/>
      <c r="CGQ1120" s="57"/>
      <c r="CGR1120" s="57"/>
      <c r="CGS1120" s="57"/>
      <c r="CGT1120" s="57"/>
      <c r="CGU1120" s="57"/>
      <c r="CGV1120" s="57"/>
      <c r="CGW1120" s="57"/>
      <c r="CGX1120" s="57"/>
      <c r="CGY1120" s="57"/>
      <c r="CGZ1120" s="57"/>
      <c r="CHA1120" s="57"/>
      <c r="CHB1120" s="57"/>
      <c r="CHC1120" s="57"/>
      <c r="CHD1120" s="57"/>
      <c r="CHE1120" s="57"/>
      <c r="CHF1120" s="57"/>
      <c r="CHG1120" s="57"/>
      <c r="CHH1120" s="57"/>
      <c r="CHI1120" s="57"/>
      <c r="CHJ1120" s="57"/>
      <c r="CHK1120" s="57"/>
      <c r="CHL1120" s="57"/>
      <c r="CHM1120" s="57"/>
      <c r="CHN1120" s="57"/>
      <c r="CHO1120" s="57"/>
      <c r="CHP1120" s="57"/>
      <c r="CHQ1120" s="57"/>
      <c r="CHR1120" s="57"/>
      <c r="CHS1120" s="57"/>
      <c r="CHT1120" s="57"/>
      <c r="CHU1120" s="57"/>
      <c r="CHV1120" s="57"/>
      <c r="CHW1120" s="57"/>
      <c r="CHX1120" s="57"/>
      <c r="CHY1120" s="57"/>
      <c r="CHZ1120" s="57"/>
      <c r="CIA1120" s="57"/>
      <c r="CIB1120" s="57"/>
      <c r="CIC1120" s="57"/>
      <c r="CID1120" s="57"/>
      <c r="CIE1120" s="57"/>
      <c r="CIF1120" s="57"/>
      <c r="CIG1120" s="57"/>
      <c r="CIH1120" s="57"/>
      <c r="CII1120" s="57"/>
      <c r="CIJ1120" s="57"/>
      <c r="CIK1120" s="57"/>
      <c r="CIL1120" s="57"/>
      <c r="CIM1120" s="57"/>
      <c r="CIN1120" s="57"/>
      <c r="CIO1120" s="57"/>
      <c r="CIP1120" s="57"/>
      <c r="CIQ1120" s="57"/>
      <c r="CIR1120" s="57"/>
      <c r="CIS1120" s="57"/>
      <c r="CIT1120" s="57"/>
      <c r="CIU1120" s="57"/>
      <c r="CIV1120" s="57"/>
      <c r="CIW1120" s="57"/>
      <c r="CIX1120" s="57"/>
      <c r="CIY1120" s="57"/>
      <c r="CIZ1120" s="57"/>
      <c r="CJA1120" s="57"/>
      <c r="CJB1120" s="57"/>
      <c r="CJC1120" s="57"/>
      <c r="CJD1120" s="57"/>
      <c r="CJE1120" s="57"/>
      <c r="CJF1120" s="57"/>
      <c r="CJG1120" s="57"/>
      <c r="CJH1120" s="57"/>
      <c r="CJI1120" s="57"/>
      <c r="CJJ1120" s="57"/>
      <c r="CJK1120" s="57"/>
      <c r="CJL1120" s="57"/>
      <c r="CJM1120" s="57"/>
      <c r="CJN1120" s="57"/>
      <c r="CJO1120" s="57"/>
      <c r="CJP1120" s="57"/>
      <c r="CJQ1120" s="57"/>
      <c r="CJR1120" s="57"/>
      <c r="CJS1120" s="57"/>
      <c r="CJT1120" s="57"/>
      <c r="CJU1120" s="57"/>
      <c r="CJV1120" s="57"/>
      <c r="CJW1120" s="57"/>
      <c r="CJX1120" s="57"/>
      <c r="CJY1120" s="57"/>
      <c r="CJZ1120" s="57"/>
      <c r="CKA1120" s="57"/>
      <c r="CKB1120" s="57"/>
      <c r="CKC1120" s="57"/>
      <c r="CKD1120" s="57"/>
      <c r="CKE1120" s="57"/>
      <c r="CKF1120" s="57"/>
      <c r="CKG1120" s="57"/>
      <c r="CKH1120" s="57"/>
      <c r="CKI1120" s="57"/>
      <c r="CKJ1120" s="57"/>
      <c r="CKK1120" s="57"/>
      <c r="CKL1120" s="57"/>
      <c r="CKM1120" s="57"/>
      <c r="CKN1120" s="57"/>
      <c r="CKO1120" s="57"/>
      <c r="CKP1120" s="57"/>
      <c r="CKQ1120" s="57"/>
      <c r="CKR1120" s="57"/>
      <c r="CKS1120" s="57"/>
      <c r="CKT1120" s="57"/>
      <c r="CKU1120" s="57"/>
      <c r="CKV1120" s="57"/>
      <c r="CKW1120" s="57"/>
      <c r="CKX1120" s="57"/>
      <c r="CKY1120" s="57"/>
      <c r="CKZ1120" s="57"/>
      <c r="CLA1120" s="57"/>
      <c r="CLB1120" s="57"/>
      <c r="CLC1120" s="57"/>
      <c r="CLD1120" s="57"/>
      <c r="CLE1120" s="57"/>
      <c r="CLF1120" s="57"/>
      <c r="CLG1120" s="57"/>
      <c r="CLH1120" s="57"/>
      <c r="CLI1120" s="57"/>
      <c r="CLJ1120" s="57"/>
      <c r="CLK1120" s="57"/>
      <c r="CLL1120" s="57"/>
      <c r="CLM1120" s="57"/>
      <c r="CLN1120" s="57"/>
      <c r="CLO1120" s="57"/>
      <c r="CLP1120" s="57"/>
      <c r="CLQ1120" s="57"/>
      <c r="CLR1120" s="57"/>
      <c r="CLS1120" s="57"/>
      <c r="CLT1120" s="57"/>
      <c r="CLU1120" s="57"/>
      <c r="CLV1120" s="57"/>
      <c r="CLW1120" s="57"/>
      <c r="CLX1120" s="57"/>
      <c r="CLY1120" s="57"/>
      <c r="CLZ1120" s="57"/>
      <c r="CMA1120" s="57"/>
      <c r="CMB1120" s="57"/>
      <c r="CMC1120" s="57"/>
      <c r="CMD1120" s="57"/>
      <c r="CME1120" s="57"/>
      <c r="CMF1120" s="57"/>
      <c r="CMG1120" s="57"/>
      <c r="CMH1120" s="57"/>
      <c r="CMI1120" s="57"/>
      <c r="CMJ1120" s="57"/>
      <c r="CMK1120" s="57"/>
      <c r="CML1120" s="57"/>
      <c r="CMM1120" s="57"/>
      <c r="CMN1120" s="57"/>
      <c r="CMO1120" s="57"/>
      <c r="CMP1120" s="57"/>
      <c r="CMQ1120" s="57"/>
      <c r="CMR1120" s="57"/>
      <c r="CMS1120" s="57"/>
      <c r="CMT1120" s="57"/>
      <c r="CMU1120" s="57"/>
      <c r="CMV1120" s="57"/>
      <c r="CMW1120" s="57"/>
      <c r="CMX1120" s="57"/>
      <c r="CMY1120" s="57"/>
      <c r="CMZ1120" s="57"/>
      <c r="CNA1120" s="57"/>
      <c r="CNB1120" s="57"/>
      <c r="CNC1120" s="57"/>
      <c r="CND1120" s="57"/>
      <c r="CNE1120" s="57"/>
      <c r="CNF1120" s="57"/>
      <c r="CNG1120" s="57"/>
      <c r="CNH1120" s="57"/>
      <c r="CNI1120" s="57"/>
      <c r="CNJ1120" s="57"/>
      <c r="CNK1120" s="57"/>
      <c r="CNL1120" s="57"/>
      <c r="CNM1120" s="57"/>
      <c r="CNN1120" s="57"/>
      <c r="CNO1120" s="57"/>
      <c r="CNP1120" s="57"/>
      <c r="CNQ1120" s="57"/>
      <c r="CNR1120" s="57"/>
      <c r="CNS1120" s="57"/>
      <c r="CNT1120" s="57"/>
      <c r="CNU1120" s="57"/>
      <c r="CNV1120" s="57"/>
      <c r="CNW1120" s="57"/>
      <c r="CNX1120" s="57"/>
      <c r="CNY1120" s="57"/>
      <c r="CNZ1120" s="57"/>
      <c r="COA1120" s="57"/>
      <c r="COB1120" s="57"/>
      <c r="COC1120" s="57"/>
      <c r="COD1120" s="57"/>
      <c r="COE1120" s="57"/>
      <c r="COF1120" s="57"/>
      <c r="COG1120" s="57"/>
      <c r="COH1120" s="57"/>
      <c r="COI1120" s="57"/>
      <c r="COJ1120" s="57"/>
      <c r="COK1120" s="57"/>
      <c r="COL1120" s="57"/>
      <c r="COM1120" s="57"/>
      <c r="CON1120" s="57"/>
      <c r="COO1120" s="57"/>
      <c r="COP1120" s="57"/>
      <c r="COQ1120" s="57"/>
      <c r="COR1120" s="57"/>
      <c r="COS1120" s="57"/>
      <c r="COT1120" s="57"/>
      <c r="COU1120" s="57"/>
      <c r="COV1120" s="57"/>
      <c r="COW1120" s="57"/>
      <c r="COX1120" s="57"/>
      <c r="COY1120" s="57"/>
      <c r="COZ1120" s="57"/>
      <c r="CPA1120" s="57"/>
      <c r="CPB1120" s="57"/>
      <c r="CPC1120" s="57"/>
      <c r="CPD1120" s="57"/>
      <c r="CPE1120" s="57"/>
      <c r="CPF1120" s="57"/>
      <c r="CPG1120" s="57"/>
      <c r="CPH1120" s="57"/>
      <c r="CPI1120" s="57"/>
      <c r="CPJ1120" s="57"/>
      <c r="CPK1120" s="57"/>
      <c r="CPL1120" s="57"/>
      <c r="CPM1120" s="57"/>
      <c r="CPN1120" s="57"/>
      <c r="CPO1120" s="57"/>
      <c r="CPP1120" s="57"/>
      <c r="CPQ1120" s="57"/>
      <c r="CPR1120" s="57"/>
      <c r="CPS1120" s="57"/>
      <c r="CPT1120" s="57"/>
      <c r="CPU1120" s="57"/>
      <c r="CPV1120" s="57"/>
      <c r="CPW1120" s="57"/>
      <c r="CPX1120" s="57"/>
      <c r="CPY1120" s="57"/>
      <c r="CPZ1120" s="57"/>
      <c r="CQA1120" s="57"/>
      <c r="CQB1120" s="57"/>
      <c r="CQC1120" s="57"/>
      <c r="CQD1120" s="57"/>
      <c r="CQE1120" s="57"/>
      <c r="CQF1120" s="57"/>
      <c r="CQG1120" s="57"/>
      <c r="CQH1120" s="57"/>
      <c r="CQI1120" s="57"/>
      <c r="CQJ1120" s="57"/>
      <c r="CQK1120" s="57"/>
      <c r="CQL1120" s="57"/>
      <c r="CQM1120" s="57"/>
      <c r="CQN1120" s="57"/>
      <c r="CQO1120" s="57"/>
      <c r="CQP1120" s="57"/>
      <c r="CQQ1120" s="57"/>
      <c r="CQR1120" s="57"/>
      <c r="CQS1120" s="57"/>
      <c r="CQT1120" s="57"/>
      <c r="CQU1120" s="57"/>
      <c r="CQV1120" s="57"/>
      <c r="CQW1120" s="57"/>
      <c r="CQX1120" s="57"/>
      <c r="CQY1120" s="57"/>
      <c r="CQZ1120" s="57"/>
      <c r="CRA1120" s="57"/>
      <c r="CRB1120" s="57"/>
      <c r="CRC1120" s="57"/>
      <c r="CRD1120" s="57"/>
      <c r="CRE1120" s="57"/>
      <c r="CRF1120" s="57"/>
      <c r="CRG1120" s="57"/>
      <c r="CRH1120" s="57"/>
      <c r="CRI1120" s="57"/>
      <c r="CRJ1120" s="57"/>
      <c r="CRK1120" s="57"/>
      <c r="CRL1120" s="57"/>
      <c r="CRM1120" s="57"/>
      <c r="CRN1120" s="57"/>
      <c r="CRO1120" s="57"/>
      <c r="CRP1120" s="57"/>
      <c r="CRQ1120" s="57"/>
      <c r="CRR1120" s="57"/>
      <c r="CRS1120" s="57"/>
      <c r="CRT1120" s="57"/>
      <c r="CRU1120" s="57"/>
      <c r="CRV1120" s="57"/>
      <c r="CRW1120" s="57"/>
      <c r="CRX1120" s="57"/>
      <c r="CRY1120" s="57"/>
      <c r="CRZ1120" s="57"/>
      <c r="CSA1120" s="57"/>
      <c r="CSB1120" s="57"/>
      <c r="CSC1120" s="57"/>
      <c r="CSD1120" s="57"/>
      <c r="CSE1120" s="57"/>
      <c r="CSF1120" s="57"/>
      <c r="CSG1120" s="57"/>
      <c r="CSH1120" s="57"/>
      <c r="CSI1120" s="57"/>
      <c r="CSJ1120" s="57"/>
      <c r="CSK1120" s="57"/>
      <c r="CSL1120" s="57"/>
      <c r="CSM1120" s="57"/>
      <c r="CSN1120" s="57"/>
      <c r="CSO1120" s="57"/>
      <c r="CSP1120" s="57"/>
      <c r="CSQ1120" s="57"/>
      <c r="CSR1120" s="57"/>
      <c r="CSS1120" s="57"/>
      <c r="CST1120" s="57"/>
      <c r="CSU1120" s="57"/>
      <c r="CSV1120" s="57"/>
      <c r="CSW1120" s="57"/>
      <c r="CSX1120" s="57"/>
      <c r="CSY1120" s="57"/>
      <c r="CSZ1120" s="57"/>
      <c r="CTA1120" s="57"/>
      <c r="CTB1120" s="57"/>
      <c r="CTC1120" s="57"/>
      <c r="CTD1120" s="57"/>
      <c r="CTE1120" s="57"/>
      <c r="CTF1120" s="57"/>
      <c r="CTG1120" s="57"/>
      <c r="CTH1120" s="57"/>
      <c r="CTI1120" s="57"/>
      <c r="CTJ1120" s="57"/>
      <c r="CTK1120" s="57"/>
      <c r="CTL1120" s="57"/>
      <c r="CTM1120" s="57"/>
      <c r="CTN1120" s="57"/>
      <c r="CTO1120" s="57"/>
      <c r="CTP1120" s="57"/>
      <c r="CTQ1120" s="57"/>
      <c r="CTR1120" s="57"/>
      <c r="CTS1120" s="57"/>
      <c r="CTT1120" s="57"/>
      <c r="CTU1120" s="57"/>
      <c r="CTV1120" s="57"/>
      <c r="CTW1120" s="57"/>
      <c r="CTX1120" s="57"/>
      <c r="CTY1120" s="57"/>
      <c r="CTZ1120" s="57"/>
      <c r="CUA1120" s="57"/>
      <c r="CUB1120" s="57"/>
      <c r="CUC1120" s="57"/>
      <c r="CUD1120" s="57"/>
      <c r="CUE1120" s="57"/>
      <c r="CUF1120" s="57"/>
      <c r="CUG1120" s="57"/>
      <c r="CUH1120" s="57"/>
      <c r="CUI1120" s="57"/>
      <c r="CUJ1120" s="57"/>
      <c r="CUK1120" s="57"/>
      <c r="CUL1120" s="57"/>
      <c r="CUM1120" s="57"/>
      <c r="CUN1120" s="57"/>
      <c r="CUO1120" s="57"/>
      <c r="CUP1120" s="57"/>
      <c r="CUQ1120" s="57"/>
      <c r="CUR1120" s="57"/>
      <c r="CUS1120" s="57"/>
      <c r="CUT1120" s="57"/>
      <c r="CUU1120" s="57"/>
      <c r="CUV1120" s="57"/>
      <c r="CUW1120" s="57"/>
      <c r="CUX1120" s="57"/>
      <c r="CUY1120" s="57"/>
      <c r="CUZ1120" s="57"/>
      <c r="CVA1120" s="57"/>
      <c r="CVB1120" s="57"/>
      <c r="CVC1120" s="57"/>
      <c r="CVD1120" s="57"/>
      <c r="CVE1120" s="57"/>
      <c r="CVF1120" s="57"/>
      <c r="CVG1120" s="57"/>
      <c r="CVH1120" s="57"/>
      <c r="CVI1120" s="57"/>
      <c r="CVJ1120" s="57"/>
      <c r="CVK1120" s="57"/>
      <c r="CVL1120" s="57"/>
      <c r="CVM1120" s="57"/>
      <c r="CVN1120" s="57"/>
      <c r="CVO1120" s="57"/>
      <c r="CVP1120" s="57"/>
      <c r="CVQ1120" s="57"/>
      <c r="CVR1120" s="57"/>
      <c r="CVS1120" s="57"/>
      <c r="CVT1120" s="57"/>
      <c r="CVU1120" s="57"/>
      <c r="CVV1120" s="57"/>
      <c r="CVW1120" s="57"/>
      <c r="CVX1120" s="57"/>
      <c r="CVY1120" s="57"/>
      <c r="CVZ1120" s="57"/>
      <c r="CWA1120" s="57"/>
      <c r="CWB1120" s="57"/>
      <c r="CWC1120" s="57"/>
      <c r="CWD1120" s="57"/>
      <c r="CWE1120" s="57"/>
      <c r="CWF1120" s="57"/>
      <c r="CWG1120" s="57"/>
      <c r="CWH1120" s="57"/>
      <c r="CWI1120" s="57"/>
      <c r="CWJ1120" s="57"/>
      <c r="CWK1120" s="57"/>
      <c r="CWL1120" s="57"/>
      <c r="CWM1120" s="57"/>
      <c r="CWN1120" s="57"/>
      <c r="CWO1120" s="57"/>
      <c r="CWP1120" s="57"/>
      <c r="CWQ1120" s="57"/>
      <c r="CWR1120" s="57"/>
      <c r="CWS1120" s="57"/>
      <c r="CWT1120" s="57"/>
      <c r="CWU1120" s="57"/>
      <c r="CWV1120" s="57"/>
      <c r="CWW1120" s="57"/>
      <c r="CWX1120" s="57"/>
      <c r="CWY1120" s="57"/>
      <c r="CWZ1120" s="57"/>
      <c r="CXA1120" s="57"/>
      <c r="CXB1120" s="57"/>
      <c r="CXC1120" s="57"/>
      <c r="CXD1120" s="57"/>
      <c r="CXE1120" s="57"/>
      <c r="CXF1120" s="57"/>
      <c r="CXG1120" s="57"/>
      <c r="CXH1120" s="57"/>
      <c r="CXI1120" s="57"/>
      <c r="CXJ1120" s="57"/>
      <c r="CXK1120" s="57"/>
      <c r="CXL1120" s="57"/>
      <c r="CXM1120" s="57"/>
      <c r="CXN1120" s="57"/>
      <c r="CXO1120" s="57"/>
      <c r="CXP1120" s="57"/>
      <c r="CXQ1120" s="57"/>
      <c r="CXR1120" s="57"/>
      <c r="CXS1120" s="57"/>
      <c r="CXT1120" s="57"/>
      <c r="CXU1120" s="57"/>
      <c r="CXV1120" s="57"/>
      <c r="CXW1120" s="57"/>
      <c r="CXX1120" s="57"/>
      <c r="CXY1120" s="57"/>
      <c r="CXZ1120" s="57"/>
      <c r="CYA1120" s="57"/>
      <c r="CYB1120" s="57"/>
      <c r="CYC1120" s="57"/>
      <c r="CYD1120" s="57"/>
      <c r="CYE1120" s="57"/>
      <c r="CYF1120" s="57"/>
      <c r="CYG1120" s="57"/>
      <c r="CYH1120" s="57"/>
      <c r="CYI1120" s="57"/>
      <c r="CYJ1120" s="57"/>
      <c r="CYK1120" s="57"/>
      <c r="CYL1120" s="57"/>
      <c r="CYM1120" s="57"/>
      <c r="CYN1120" s="57"/>
      <c r="CYO1120" s="57"/>
      <c r="CYP1120" s="57"/>
      <c r="CYQ1120" s="57"/>
      <c r="CYR1120" s="57"/>
      <c r="CYS1120" s="57"/>
      <c r="CYT1120" s="57"/>
      <c r="CYU1120" s="57"/>
      <c r="CYV1120" s="57"/>
      <c r="CYW1120" s="57"/>
      <c r="CYX1120" s="57"/>
      <c r="CYY1120" s="57"/>
      <c r="CYZ1120" s="57"/>
      <c r="CZA1120" s="57"/>
      <c r="CZB1120" s="57"/>
      <c r="CZC1120" s="57"/>
      <c r="CZD1120" s="57"/>
      <c r="CZE1120" s="57"/>
      <c r="CZF1120" s="57"/>
      <c r="CZG1120" s="57"/>
      <c r="CZH1120" s="57"/>
      <c r="CZI1120" s="57"/>
      <c r="CZJ1120" s="57"/>
      <c r="CZK1120" s="57"/>
      <c r="CZL1120" s="57"/>
      <c r="CZM1120" s="57"/>
      <c r="CZN1120" s="57"/>
      <c r="CZO1120" s="57"/>
      <c r="CZP1120" s="57"/>
      <c r="CZQ1120" s="57"/>
      <c r="CZR1120" s="57"/>
      <c r="CZS1120" s="57"/>
      <c r="CZT1120" s="57"/>
      <c r="CZU1120" s="57"/>
      <c r="CZV1120" s="57"/>
      <c r="CZW1120" s="57"/>
      <c r="CZX1120" s="57"/>
      <c r="CZY1120" s="57"/>
      <c r="CZZ1120" s="57"/>
      <c r="DAA1120" s="57"/>
      <c r="DAB1120" s="57"/>
      <c r="DAC1120" s="57"/>
      <c r="DAD1120" s="57"/>
      <c r="DAE1120" s="57"/>
      <c r="DAF1120" s="57"/>
      <c r="DAG1120" s="57"/>
      <c r="DAH1120" s="57"/>
      <c r="DAI1120" s="57"/>
      <c r="DAJ1120" s="57"/>
      <c r="DAK1120" s="57"/>
      <c r="DAL1120" s="57"/>
      <c r="DAM1120" s="57"/>
      <c r="DAN1120" s="57"/>
      <c r="DAO1120" s="57"/>
      <c r="DAP1120" s="57"/>
      <c r="DAQ1120" s="57"/>
      <c r="DAR1120" s="57"/>
      <c r="DAS1120" s="57"/>
      <c r="DAT1120" s="57"/>
      <c r="DAU1120" s="57"/>
      <c r="DAV1120" s="57"/>
      <c r="DAW1120" s="57"/>
      <c r="DAX1120" s="57"/>
      <c r="DAY1120" s="57"/>
      <c r="DAZ1120" s="57"/>
      <c r="DBA1120" s="57"/>
      <c r="DBB1120" s="57"/>
      <c r="DBC1120" s="57"/>
      <c r="DBD1120" s="57"/>
      <c r="DBE1120" s="57"/>
      <c r="DBF1120" s="57"/>
      <c r="DBG1120" s="57"/>
      <c r="DBH1120" s="57"/>
      <c r="DBI1120" s="57"/>
      <c r="DBJ1120" s="57"/>
      <c r="DBK1120" s="57"/>
      <c r="DBL1120" s="57"/>
      <c r="DBM1120" s="57"/>
      <c r="DBN1120" s="57"/>
      <c r="DBO1120" s="57"/>
      <c r="DBP1120" s="57"/>
      <c r="DBQ1120" s="57"/>
      <c r="DBR1120" s="57"/>
      <c r="DBS1120" s="57"/>
      <c r="DBT1120" s="57"/>
      <c r="DBU1120" s="57"/>
      <c r="DBV1120" s="57"/>
      <c r="DBW1120" s="57"/>
      <c r="DBX1120" s="57"/>
      <c r="DBY1120" s="57"/>
      <c r="DBZ1120" s="57"/>
      <c r="DCA1120" s="57"/>
      <c r="DCB1120" s="57"/>
      <c r="DCC1120" s="57"/>
      <c r="DCD1120" s="57"/>
      <c r="DCE1120" s="57"/>
      <c r="DCF1120" s="57"/>
      <c r="DCG1120" s="57"/>
      <c r="DCH1120" s="57"/>
      <c r="DCI1120" s="57"/>
      <c r="DCJ1120" s="57"/>
      <c r="DCK1120" s="57"/>
      <c r="DCL1120" s="57"/>
      <c r="DCM1120" s="57"/>
      <c r="DCN1120" s="57"/>
      <c r="DCO1120" s="57"/>
      <c r="DCP1120" s="57"/>
      <c r="DCQ1120" s="57"/>
      <c r="DCR1120" s="57"/>
      <c r="DCS1120" s="57"/>
      <c r="DCT1120" s="57"/>
      <c r="DCU1120" s="57"/>
      <c r="DCV1120" s="57"/>
      <c r="DCW1120" s="57"/>
      <c r="DCX1120" s="57"/>
      <c r="DCY1120" s="57"/>
      <c r="DCZ1120" s="57"/>
      <c r="DDA1120" s="57"/>
      <c r="DDB1120" s="57"/>
      <c r="DDC1120" s="57"/>
      <c r="DDD1120" s="57"/>
      <c r="DDE1120" s="57"/>
      <c r="DDF1120" s="57"/>
      <c r="DDG1120" s="57"/>
      <c r="DDH1120" s="57"/>
      <c r="DDI1120" s="57"/>
      <c r="DDJ1120" s="57"/>
      <c r="DDK1120" s="57"/>
      <c r="DDL1120" s="57"/>
      <c r="DDM1120" s="57"/>
      <c r="DDN1120" s="57"/>
      <c r="DDO1120" s="57"/>
      <c r="DDP1120" s="57"/>
      <c r="DDQ1120" s="57"/>
      <c r="DDR1120" s="57"/>
      <c r="DDS1120" s="57"/>
      <c r="DDT1120" s="57"/>
      <c r="DDU1120" s="57"/>
      <c r="DDV1120" s="57"/>
      <c r="DDW1120" s="57"/>
      <c r="DDX1120" s="57"/>
      <c r="DDY1120" s="57"/>
      <c r="DDZ1120" s="57"/>
      <c r="DEA1120" s="57"/>
      <c r="DEB1120" s="57"/>
      <c r="DEC1120" s="57"/>
      <c r="DED1120" s="57"/>
      <c r="DEE1120" s="57"/>
      <c r="DEF1120" s="57"/>
      <c r="DEG1120" s="57"/>
      <c r="DEH1120" s="57"/>
      <c r="DEI1120" s="57"/>
      <c r="DEJ1120" s="57"/>
      <c r="DEK1120" s="57"/>
      <c r="DEL1120" s="57"/>
      <c r="DEM1120" s="57"/>
      <c r="DEN1120" s="57"/>
      <c r="DEO1120" s="57"/>
      <c r="DEP1120" s="57"/>
      <c r="DEQ1120" s="57"/>
      <c r="DER1120" s="57"/>
      <c r="DES1120" s="57"/>
      <c r="DET1120" s="57"/>
      <c r="DEU1120" s="57"/>
      <c r="DEV1120" s="57"/>
      <c r="DEW1120" s="57"/>
      <c r="DEX1120" s="57"/>
      <c r="DEY1120" s="57"/>
      <c r="DEZ1120" s="57"/>
      <c r="DFA1120" s="57"/>
      <c r="DFB1120" s="57"/>
      <c r="DFC1120" s="57"/>
      <c r="DFD1120" s="57"/>
      <c r="DFE1120" s="57"/>
      <c r="DFF1120" s="57"/>
      <c r="DFG1120" s="57"/>
      <c r="DFH1120" s="57"/>
      <c r="DFI1120" s="57"/>
      <c r="DFJ1120" s="57"/>
      <c r="DFK1120" s="57"/>
      <c r="DFL1120" s="57"/>
      <c r="DFM1120" s="57"/>
      <c r="DFN1120" s="57"/>
      <c r="DFO1120" s="57"/>
      <c r="DFP1120" s="57"/>
      <c r="DFQ1120" s="57"/>
      <c r="DFR1120" s="57"/>
      <c r="DFS1120" s="57"/>
      <c r="DFT1120" s="57"/>
      <c r="DFU1120" s="57"/>
      <c r="DFV1120" s="57"/>
      <c r="DFW1120" s="57"/>
      <c r="DFX1120" s="57"/>
      <c r="DFY1120" s="57"/>
      <c r="DFZ1120" s="57"/>
      <c r="DGA1120" s="57"/>
      <c r="DGB1120" s="57"/>
      <c r="DGC1120" s="57"/>
      <c r="DGD1120" s="57"/>
      <c r="DGE1120" s="57"/>
      <c r="DGF1120" s="57"/>
      <c r="DGG1120" s="57"/>
      <c r="DGH1120" s="57"/>
      <c r="DGI1120" s="57"/>
      <c r="DGJ1120" s="57"/>
      <c r="DGK1120" s="57"/>
      <c r="DGL1120" s="57"/>
      <c r="DGM1120" s="57"/>
      <c r="DGN1120" s="57"/>
      <c r="DGO1120" s="57"/>
      <c r="DGP1120" s="57"/>
      <c r="DGQ1120" s="57"/>
      <c r="DGR1120" s="57"/>
      <c r="DGS1120" s="57"/>
      <c r="DGT1120" s="57"/>
      <c r="DGU1120" s="57"/>
      <c r="DGV1120" s="57"/>
      <c r="DGW1120" s="57"/>
      <c r="DGX1120" s="57"/>
      <c r="DGY1120" s="57"/>
      <c r="DGZ1120" s="57"/>
      <c r="DHA1120" s="57"/>
      <c r="DHB1120" s="57"/>
      <c r="DHC1120" s="57"/>
      <c r="DHD1120" s="57"/>
      <c r="DHE1120" s="57"/>
      <c r="DHF1120" s="57"/>
      <c r="DHG1120" s="57"/>
      <c r="DHH1120" s="57"/>
      <c r="DHI1120" s="57"/>
      <c r="DHJ1120" s="57"/>
      <c r="DHK1120" s="57"/>
      <c r="DHL1120" s="57"/>
      <c r="DHM1120" s="57"/>
      <c r="DHN1120" s="57"/>
      <c r="DHO1120" s="57"/>
      <c r="DHP1120" s="57"/>
      <c r="DHQ1120" s="57"/>
      <c r="DHR1120" s="57"/>
      <c r="DHS1120" s="57"/>
      <c r="DHT1120" s="57"/>
      <c r="DHU1120" s="57"/>
      <c r="DHV1120" s="57"/>
      <c r="DHW1120" s="57"/>
      <c r="DHX1120" s="57"/>
      <c r="DHY1120" s="57"/>
      <c r="DHZ1120" s="57"/>
      <c r="DIA1120" s="57"/>
      <c r="DIB1120" s="57"/>
      <c r="DIC1120" s="57"/>
      <c r="DID1120" s="57"/>
      <c r="DIE1120" s="57"/>
      <c r="DIF1120" s="57"/>
      <c r="DIG1120" s="57"/>
      <c r="DIH1120" s="57"/>
      <c r="DII1120" s="57"/>
      <c r="DIJ1120" s="57"/>
      <c r="DIK1120" s="57"/>
      <c r="DIL1120" s="57"/>
      <c r="DIM1120" s="57"/>
      <c r="DIN1120" s="57"/>
      <c r="DIO1120" s="57"/>
      <c r="DIP1120" s="57"/>
      <c r="DIQ1120" s="57"/>
      <c r="DIR1120" s="57"/>
      <c r="DIS1120" s="57"/>
      <c r="DIT1120" s="57"/>
      <c r="DIU1120" s="57"/>
      <c r="DIV1120" s="57"/>
      <c r="DIW1120" s="57"/>
      <c r="DIX1120" s="57"/>
      <c r="DIY1120" s="57"/>
      <c r="DIZ1120" s="57"/>
      <c r="DJA1120" s="57"/>
      <c r="DJB1120" s="57"/>
      <c r="DJC1120" s="57"/>
      <c r="DJD1120" s="57"/>
      <c r="DJE1120" s="57"/>
      <c r="DJF1120" s="57"/>
      <c r="DJG1120" s="57"/>
      <c r="DJH1120" s="57"/>
      <c r="DJI1120" s="57"/>
      <c r="DJJ1120" s="57"/>
      <c r="DJK1120" s="57"/>
      <c r="DJL1120" s="57"/>
      <c r="DJM1120" s="57"/>
      <c r="DJN1120" s="57"/>
      <c r="DJO1120" s="57"/>
      <c r="DJP1120" s="57"/>
      <c r="DJQ1120" s="57"/>
      <c r="DJR1120" s="57"/>
      <c r="DJS1120" s="57"/>
      <c r="DJT1120" s="57"/>
      <c r="DJU1120" s="57"/>
      <c r="DJV1120" s="57"/>
      <c r="DJW1120" s="57"/>
      <c r="DJX1120" s="57"/>
      <c r="DJY1120" s="57"/>
      <c r="DJZ1120" s="57"/>
      <c r="DKA1120" s="57"/>
      <c r="DKB1120" s="57"/>
      <c r="DKC1120" s="57"/>
      <c r="DKD1120" s="57"/>
      <c r="DKE1120" s="57"/>
      <c r="DKF1120" s="57"/>
      <c r="DKG1120" s="57"/>
      <c r="DKH1120" s="57"/>
      <c r="DKI1120" s="57"/>
      <c r="DKJ1120" s="57"/>
      <c r="DKK1120" s="57"/>
      <c r="DKL1120" s="57"/>
      <c r="DKM1120" s="57"/>
      <c r="DKN1120" s="57"/>
      <c r="DKO1120" s="57"/>
      <c r="DKP1120" s="57"/>
      <c r="DKQ1120" s="57"/>
      <c r="DKR1120" s="57"/>
      <c r="DKS1120" s="57"/>
      <c r="DKT1120" s="57"/>
      <c r="DKU1120" s="57"/>
      <c r="DKV1120" s="57"/>
      <c r="DKW1120" s="57"/>
      <c r="DKX1120" s="57"/>
      <c r="DKY1120" s="57"/>
      <c r="DKZ1120" s="57"/>
      <c r="DLA1120" s="57"/>
      <c r="DLB1120" s="57"/>
      <c r="DLC1120" s="57"/>
      <c r="DLD1120" s="57"/>
      <c r="DLE1120" s="57"/>
      <c r="DLF1120" s="57"/>
      <c r="DLG1120" s="57"/>
      <c r="DLH1120" s="57"/>
      <c r="DLI1120" s="57"/>
      <c r="DLJ1120" s="57"/>
      <c r="DLK1120" s="57"/>
      <c r="DLL1120" s="57"/>
      <c r="DLM1120" s="57"/>
      <c r="DLN1120" s="57"/>
      <c r="DLO1120" s="57"/>
      <c r="DLP1120" s="57"/>
      <c r="DLQ1120" s="57"/>
      <c r="DLR1120" s="57"/>
      <c r="DLS1120" s="57"/>
      <c r="DLT1120" s="57"/>
      <c r="DLU1120" s="57"/>
      <c r="DLV1120" s="57"/>
      <c r="DLW1120" s="57"/>
      <c r="DLX1120" s="57"/>
      <c r="DLY1120" s="57"/>
      <c r="DLZ1120" s="57"/>
      <c r="DMA1120" s="57"/>
      <c r="DMB1120" s="57"/>
      <c r="DMC1120" s="57"/>
      <c r="DMD1120" s="57"/>
      <c r="DME1120" s="57"/>
      <c r="DMF1120" s="57"/>
      <c r="DMG1120" s="57"/>
      <c r="DMH1120" s="57"/>
      <c r="DMI1120" s="57"/>
      <c r="DMJ1120" s="57"/>
      <c r="DMK1120" s="57"/>
      <c r="DML1120" s="57"/>
      <c r="DMM1120" s="57"/>
      <c r="DMN1120" s="57"/>
      <c r="DMO1120" s="57"/>
      <c r="DMP1120" s="57"/>
      <c r="DMQ1120" s="57"/>
      <c r="DMR1120" s="57"/>
      <c r="DMS1120" s="57"/>
      <c r="DMT1120" s="57"/>
      <c r="DMU1120" s="57"/>
      <c r="DMV1120" s="57"/>
      <c r="DMW1120" s="57"/>
      <c r="DMX1120" s="57"/>
      <c r="DMY1120" s="57"/>
      <c r="DMZ1120" s="57"/>
      <c r="DNA1120" s="57"/>
      <c r="DNB1120" s="57"/>
      <c r="DNC1120" s="57"/>
      <c r="DND1120" s="57"/>
      <c r="DNE1120" s="57"/>
      <c r="DNF1120" s="57"/>
      <c r="DNG1120" s="57"/>
      <c r="DNH1120" s="57"/>
      <c r="DNI1120" s="57"/>
      <c r="DNJ1120" s="57"/>
      <c r="DNK1120" s="57"/>
      <c r="DNL1120" s="57"/>
      <c r="DNM1120" s="57"/>
      <c r="DNN1120" s="57"/>
      <c r="DNO1120" s="57"/>
      <c r="DNP1120" s="57"/>
      <c r="DNQ1120" s="57"/>
      <c r="DNR1120" s="57"/>
      <c r="DNS1120" s="57"/>
      <c r="DNT1120" s="57"/>
      <c r="DNU1120" s="57"/>
      <c r="DNV1120" s="57"/>
      <c r="DNW1120" s="57"/>
      <c r="DNX1120" s="57"/>
      <c r="DNY1120" s="57"/>
      <c r="DNZ1120" s="57"/>
      <c r="DOA1120" s="57"/>
      <c r="DOB1120" s="57"/>
      <c r="DOC1120" s="57"/>
      <c r="DOD1120" s="57"/>
      <c r="DOE1120" s="57"/>
      <c r="DOF1120" s="57"/>
      <c r="DOG1120" s="57"/>
      <c r="DOH1120" s="57"/>
      <c r="DOI1120" s="57"/>
      <c r="DOJ1120" s="57"/>
      <c r="DOK1120" s="57"/>
      <c r="DOL1120" s="57"/>
      <c r="DOM1120" s="57"/>
      <c r="DON1120" s="57"/>
      <c r="DOO1120" s="57"/>
      <c r="DOP1120" s="57"/>
      <c r="DOQ1120" s="57"/>
      <c r="DOR1120" s="57"/>
      <c r="DOS1120" s="57"/>
      <c r="DOT1120" s="57"/>
      <c r="DOU1120" s="57"/>
      <c r="DOV1120" s="57"/>
      <c r="DOW1120" s="57"/>
      <c r="DOX1120" s="57"/>
      <c r="DOY1120" s="57"/>
      <c r="DOZ1120" s="57"/>
      <c r="DPA1120" s="57"/>
      <c r="DPB1120" s="57"/>
      <c r="DPC1120" s="57"/>
      <c r="DPD1120" s="57"/>
      <c r="DPE1120" s="57"/>
      <c r="DPF1120" s="57"/>
      <c r="DPG1120" s="57"/>
      <c r="DPH1120" s="57"/>
      <c r="DPI1120" s="57"/>
      <c r="DPJ1120" s="57"/>
      <c r="DPK1120" s="57"/>
      <c r="DPL1120" s="57"/>
      <c r="DPM1120" s="57"/>
      <c r="DPN1120" s="57"/>
      <c r="DPO1120" s="57"/>
      <c r="DPP1120" s="57"/>
      <c r="DPQ1120" s="57"/>
      <c r="DPR1120" s="57"/>
      <c r="DPS1120" s="57"/>
      <c r="DPT1120" s="57"/>
      <c r="DPU1120" s="57"/>
      <c r="DPV1120" s="57"/>
      <c r="DPW1120" s="57"/>
      <c r="DPX1120" s="57"/>
      <c r="DPY1120" s="57"/>
      <c r="DPZ1120" s="57"/>
      <c r="DQA1120" s="57"/>
      <c r="DQB1120" s="57"/>
      <c r="DQC1120" s="57"/>
      <c r="DQD1120" s="57"/>
      <c r="DQE1120" s="57"/>
      <c r="DQF1120" s="57"/>
      <c r="DQG1120" s="57"/>
      <c r="DQH1120" s="57"/>
      <c r="DQI1120" s="57"/>
      <c r="DQJ1120" s="57"/>
      <c r="DQK1120" s="57"/>
      <c r="DQL1120" s="57"/>
      <c r="DQM1120" s="57"/>
      <c r="DQN1120" s="57"/>
      <c r="DQO1120" s="57"/>
      <c r="DQP1120" s="57"/>
      <c r="DQQ1120" s="57"/>
      <c r="DQR1120" s="57"/>
      <c r="DQS1120" s="57"/>
      <c r="DQT1120" s="57"/>
      <c r="DQU1120" s="57"/>
      <c r="DQV1120" s="57"/>
      <c r="DQW1120" s="57"/>
      <c r="DQX1120" s="57"/>
      <c r="DQY1120" s="57"/>
      <c r="DQZ1120" s="57"/>
      <c r="DRA1120" s="57"/>
      <c r="DRB1120" s="57"/>
      <c r="DRC1120" s="57"/>
      <c r="DRD1120" s="57"/>
      <c r="DRE1120" s="57"/>
      <c r="DRF1120" s="57"/>
      <c r="DRG1120" s="57"/>
      <c r="DRH1120" s="57"/>
      <c r="DRI1120" s="57"/>
      <c r="DRJ1120" s="57"/>
      <c r="DRK1120" s="57"/>
      <c r="DRL1120" s="57"/>
      <c r="DRM1120" s="57"/>
      <c r="DRN1120" s="57"/>
      <c r="DRO1120" s="57"/>
      <c r="DRP1120" s="57"/>
      <c r="DRQ1120" s="57"/>
      <c r="DRR1120" s="57"/>
      <c r="DRS1120" s="57"/>
      <c r="DRT1120" s="57"/>
      <c r="DRU1120" s="57"/>
      <c r="DRV1120" s="57"/>
      <c r="DRW1120" s="57"/>
      <c r="DRX1120" s="57"/>
      <c r="DRY1120" s="57"/>
      <c r="DRZ1120" s="57"/>
      <c r="DSA1120" s="57"/>
      <c r="DSB1120" s="57"/>
      <c r="DSC1120" s="57"/>
      <c r="DSD1120" s="57"/>
      <c r="DSE1120" s="57"/>
      <c r="DSF1120" s="57"/>
      <c r="DSG1120" s="57"/>
      <c r="DSH1120" s="57"/>
      <c r="DSI1120" s="57"/>
      <c r="DSJ1120" s="57"/>
      <c r="DSK1120" s="57"/>
      <c r="DSL1120" s="57"/>
      <c r="DSM1120" s="57"/>
      <c r="DSN1120" s="57"/>
      <c r="DSO1120" s="57"/>
      <c r="DSP1120" s="57"/>
      <c r="DSQ1120" s="57"/>
      <c r="DSR1120" s="57"/>
      <c r="DSS1120" s="57"/>
      <c r="DST1120" s="57"/>
      <c r="DSU1120" s="57"/>
      <c r="DSV1120" s="57"/>
      <c r="DSW1120" s="57"/>
      <c r="DSX1120" s="57"/>
      <c r="DSY1120" s="57"/>
      <c r="DSZ1120" s="57"/>
      <c r="DTA1120" s="57"/>
      <c r="DTB1120" s="57"/>
      <c r="DTC1120" s="57"/>
      <c r="DTD1120" s="57"/>
      <c r="DTE1120" s="57"/>
      <c r="DTF1120" s="57"/>
      <c r="DTG1120" s="57"/>
      <c r="DTH1120" s="57"/>
      <c r="DTI1120" s="57"/>
      <c r="DTJ1120" s="57"/>
      <c r="DTK1120" s="57"/>
      <c r="DTL1120" s="57"/>
      <c r="DTM1120" s="57"/>
      <c r="DTN1120" s="57"/>
      <c r="DTO1120" s="57"/>
      <c r="DTP1120" s="57"/>
      <c r="DTQ1120" s="57"/>
      <c r="DTR1120" s="57"/>
      <c r="DTS1120" s="57"/>
      <c r="DTT1120" s="57"/>
      <c r="DTU1120" s="57"/>
      <c r="DTV1120" s="57"/>
      <c r="DTW1120" s="57"/>
      <c r="DTX1120" s="57"/>
      <c r="DTY1120" s="57"/>
      <c r="DTZ1120" s="57"/>
      <c r="DUA1120" s="57"/>
      <c r="DUB1120" s="57"/>
      <c r="DUC1120" s="57"/>
      <c r="DUD1120" s="57"/>
      <c r="DUE1120" s="57"/>
      <c r="DUF1120" s="57"/>
      <c r="DUG1120" s="57"/>
      <c r="DUH1120" s="57"/>
      <c r="DUI1120" s="57"/>
      <c r="DUJ1120" s="57"/>
      <c r="DUK1120" s="57"/>
      <c r="DUL1120" s="57"/>
      <c r="DUM1120" s="57"/>
      <c r="DUN1120" s="57"/>
      <c r="DUO1120" s="57"/>
      <c r="DUP1120" s="57"/>
      <c r="DUQ1120" s="57"/>
      <c r="DUR1120" s="57"/>
      <c r="DUS1120" s="57"/>
      <c r="DUT1120" s="57"/>
      <c r="DUU1120" s="57"/>
      <c r="DUV1120" s="57"/>
      <c r="DUW1120" s="57"/>
      <c r="DUX1120" s="57"/>
      <c r="DUY1120" s="57"/>
      <c r="DUZ1120" s="57"/>
      <c r="DVA1120" s="57"/>
      <c r="DVB1120" s="57"/>
      <c r="DVC1120" s="57"/>
      <c r="DVD1120" s="57"/>
      <c r="DVE1120" s="57"/>
      <c r="DVF1120" s="57"/>
      <c r="DVG1120" s="57"/>
      <c r="DVH1120" s="57"/>
      <c r="DVI1120" s="57"/>
      <c r="DVJ1120" s="57"/>
      <c r="DVK1120" s="57"/>
      <c r="DVL1120" s="57"/>
      <c r="DVM1120" s="57"/>
      <c r="DVN1120" s="57"/>
      <c r="DVO1120" s="57"/>
      <c r="DVP1120" s="57"/>
      <c r="DVQ1120" s="57"/>
      <c r="DVR1120" s="57"/>
      <c r="DVS1120" s="57"/>
      <c r="DVT1120" s="57"/>
      <c r="DVU1120" s="57"/>
      <c r="DVV1120" s="57"/>
      <c r="DVW1120" s="57"/>
      <c r="DVX1120" s="57"/>
      <c r="DVY1120" s="57"/>
      <c r="DVZ1120" s="57"/>
      <c r="DWA1120" s="57"/>
      <c r="DWB1120" s="57"/>
      <c r="DWC1120" s="57"/>
      <c r="DWD1120" s="57"/>
      <c r="DWE1120" s="57"/>
      <c r="DWF1120" s="57"/>
      <c r="DWG1120" s="57"/>
      <c r="DWH1120" s="57"/>
      <c r="DWI1120" s="57"/>
      <c r="DWJ1120" s="57"/>
      <c r="DWK1120" s="57"/>
      <c r="DWL1120" s="57"/>
      <c r="DWM1120" s="57"/>
      <c r="DWN1120" s="57"/>
      <c r="DWO1120" s="57"/>
      <c r="DWP1120" s="57"/>
      <c r="DWQ1120" s="57"/>
      <c r="DWR1120" s="57"/>
      <c r="DWS1120" s="57"/>
      <c r="DWT1120" s="57"/>
      <c r="DWU1120" s="57"/>
      <c r="DWV1120" s="57"/>
      <c r="DWW1120" s="57"/>
      <c r="DWX1120" s="57"/>
      <c r="DWY1120" s="57"/>
      <c r="DWZ1120" s="57"/>
      <c r="DXA1120" s="57"/>
      <c r="DXB1120" s="57"/>
      <c r="DXC1120" s="57"/>
      <c r="DXD1120" s="57"/>
      <c r="DXE1120" s="57"/>
      <c r="DXF1120" s="57"/>
      <c r="DXG1120" s="57"/>
      <c r="DXH1120" s="57"/>
      <c r="DXI1120" s="57"/>
      <c r="DXJ1120" s="57"/>
      <c r="DXK1120" s="57"/>
      <c r="DXL1120" s="57"/>
      <c r="DXM1120" s="57"/>
      <c r="DXN1120" s="57"/>
      <c r="DXO1120" s="57"/>
      <c r="DXP1120" s="57"/>
      <c r="DXQ1120" s="57"/>
      <c r="DXR1120" s="57"/>
      <c r="DXS1120" s="57"/>
      <c r="DXT1120" s="57"/>
      <c r="DXU1120" s="57"/>
      <c r="DXV1120" s="57"/>
      <c r="DXW1120" s="57"/>
      <c r="DXX1120" s="57"/>
      <c r="DXY1120" s="57"/>
      <c r="DXZ1120" s="57"/>
      <c r="DYA1120" s="57"/>
      <c r="DYB1120" s="57"/>
      <c r="DYC1120" s="57"/>
      <c r="DYD1120" s="57"/>
      <c r="DYE1120" s="57"/>
      <c r="DYF1120" s="57"/>
      <c r="DYG1120" s="57"/>
      <c r="DYH1120" s="57"/>
      <c r="DYI1120" s="57"/>
      <c r="DYJ1120" s="57"/>
      <c r="DYK1120" s="57"/>
      <c r="DYL1120" s="57"/>
      <c r="DYM1120" s="57"/>
      <c r="DYN1120" s="57"/>
      <c r="DYO1120" s="57"/>
      <c r="DYP1120" s="57"/>
      <c r="DYQ1120" s="57"/>
      <c r="DYR1120" s="57"/>
      <c r="DYS1120" s="57"/>
      <c r="DYT1120" s="57"/>
      <c r="DYU1120" s="57"/>
      <c r="DYV1120" s="57"/>
      <c r="DYW1120" s="57"/>
      <c r="DYX1120" s="57"/>
      <c r="DYY1120" s="57"/>
      <c r="DYZ1120" s="57"/>
      <c r="DZA1120" s="57"/>
      <c r="DZB1120" s="57"/>
      <c r="DZC1120" s="57"/>
      <c r="DZD1120" s="57"/>
      <c r="DZE1120" s="57"/>
      <c r="DZF1120" s="57"/>
      <c r="DZG1120" s="57"/>
      <c r="DZH1120" s="57"/>
      <c r="DZI1120" s="57"/>
      <c r="DZJ1120" s="57"/>
      <c r="DZK1120" s="57"/>
      <c r="DZL1120" s="57"/>
      <c r="DZM1120" s="57"/>
      <c r="DZN1120" s="57"/>
      <c r="DZO1120" s="57"/>
      <c r="DZP1120" s="57"/>
      <c r="DZQ1120" s="57"/>
      <c r="DZR1120" s="57"/>
      <c r="DZS1120" s="57"/>
      <c r="DZT1120" s="57"/>
      <c r="DZU1120" s="57"/>
      <c r="DZV1120" s="57"/>
      <c r="DZW1120" s="57"/>
      <c r="DZX1120" s="57"/>
      <c r="DZY1120" s="57"/>
      <c r="DZZ1120" s="57"/>
      <c r="EAA1120" s="57"/>
      <c r="EAB1120" s="57"/>
      <c r="EAC1120" s="57"/>
      <c r="EAD1120" s="57"/>
      <c r="EAE1120" s="57"/>
      <c r="EAF1120" s="57"/>
      <c r="EAG1120" s="57"/>
      <c r="EAH1120" s="57"/>
      <c r="EAI1120" s="57"/>
      <c r="EAJ1120" s="57"/>
      <c r="EAK1120" s="57"/>
      <c r="EAL1120" s="57"/>
      <c r="EAM1120" s="57"/>
      <c r="EAN1120" s="57"/>
      <c r="EAO1120" s="57"/>
      <c r="EAP1120" s="57"/>
      <c r="EAQ1120" s="57"/>
      <c r="EAR1120" s="57"/>
      <c r="EAS1120" s="57"/>
      <c r="EAT1120" s="57"/>
      <c r="EAU1120" s="57"/>
      <c r="EAV1120" s="57"/>
      <c r="EAW1120" s="57"/>
      <c r="EAX1120" s="57"/>
      <c r="EAY1120" s="57"/>
      <c r="EAZ1120" s="57"/>
      <c r="EBA1120" s="57"/>
      <c r="EBB1120" s="57"/>
      <c r="EBC1120" s="57"/>
      <c r="EBD1120" s="57"/>
      <c r="EBE1120" s="57"/>
      <c r="EBF1120" s="57"/>
      <c r="EBG1120" s="57"/>
      <c r="EBH1120" s="57"/>
      <c r="EBI1120" s="57"/>
      <c r="EBJ1120" s="57"/>
      <c r="EBK1120" s="57"/>
      <c r="EBL1120" s="57"/>
      <c r="EBM1120" s="57"/>
      <c r="EBN1120" s="57"/>
      <c r="EBO1120" s="57"/>
      <c r="EBP1120" s="57"/>
      <c r="EBQ1120" s="57"/>
      <c r="EBR1120" s="57"/>
      <c r="EBS1120" s="57"/>
      <c r="EBT1120" s="57"/>
      <c r="EBU1120" s="57"/>
      <c r="EBV1120" s="57"/>
      <c r="EBW1120" s="57"/>
      <c r="EBX1120" s="57"/>
      <c r="EBY1120" s="57"/>
      <c r="EBZ1120" s="57"/>
      <c r="ECA1120" s="57"/>
      <c r="ECB1120" s="57"/>
      <c r="ECC1120" s="57"/>
      <c r="ECD1120" s="57"/>
      <c r="ECE1120" s="57"/>
      <c r="ECF1120" s="57"/>
      <c r="ECG1120" s="57"/>
      <c r="ECH1120" s="57"/>
      <c r="ECI1120" s="57"/>
      <c r="ECJ1120" s="57"/>
      <c r="ECK1120" s="57"/>
      <c r="ECL1120" s="57"/>
      <c r="ECM1120" s="57"/>
      <c r="ECN1120" s="57"/>
      <c r="ECO1120" s="57"/>
      <c r="ECP1120" s="57"/>
      <c r="ECQ1120" s="57"/>
      <c r="ECR1120" s="57"/>
      <c r="ECS1120" s="57"/>
      <c r="ECT1120" s="57"/>
      <c r="ECU1120" s="57"/>
      <c r="ECV1120" s="57"/>
      <c r="ECW1120" s="57"/>
      <c r="ECX1120" s="57"/>
      <c r="ECY1120" s="57"/>
      <c r="ECZ1120" s="57"/>
      <c r="EDA1120" s="57"/>
      <c r="EDB1120" s="57"/>
      <c r="EDC1120" s="57"/>
      <c r="EDD1120" s="57"/>
      <c r="EDE1120" s="57"/>
      <c r="EDF1120" s="57"/>
      <c r="EDG1120" s="57"/>
      <c r="EDH1120" s="57"/>
      <c r="EDI1120" s="57"/>
      <c r="EDJ1120" s="57"/>
      <c r="EDK1120" s="57"/>
      <c r="EDL1120" s="57"/>
      <c r="EDM1120" s="57"/>
      <c r="EDN1120" s="57"/>
      <c r="EDO1120" s="57"/>
      <c r="EDP1120" s="57"/>
      <c r="EDQ1120" s="57"/>
      <c r="EDR1120" s="57"/>
      <c r="EDS1120" s="57"/>
      <c r="EDT1120" s="57"/>
      <c r="EDU1120" s="57"/>
      <c r="EDV1120" s="57"/>
      <c r="EDW1120" s="57"/>
      <c r="EDX1120" s="57"/>
      <c r="EDY1120" s="57"/>
      <c r="EDZ1120" s="57"/>
      <c r="EEA1120" s="57"/>
      <c r="EEB1120" s="57"/>
      <c r="EEC1120" s="57"/>
      <c r="EED1120" s="57"/>
      <c r="EEE1120" s="57"/>
      <c r="EEF1120" s="57"/>
      <c r="EEG1120" s="57"/>
      <c r="EEH1120" s="57"/>
      <c r="EEI1120" s="57"/>
      <c r="EEJ1120" s="57"/>
      <c r="EEK1120" s="57"/>
      <c r="EEL1120" s="57"/>
      <c r="EEM1120" s="57"/>
      <c r="EEN1120" s="57"/>
      <c r="EEO1120" s="57"/>
      <c r="EEP1120" s="57"/>
      <c r="EEQ1120" s="57"/>
      <c r="EER1120" s="57"/>
      <c r="EES1120" s="57"/>
      <c r="EET1120" s="57"/>
      <c r="EEU1120" s="57"/>
      <c r="EEV1120" s="57"/>
      <c r="EEW1120" s="57"/>
      <c r="EEX1120" s="57"/>
      <c r="EEY1120" s="57"/>
      <c r="EEZ1120" s="57"/>
      <c r="EFA1120" s="57"/>
      <c r="EFB1120" s="57"/>
      <c r="EFC1120" s="57"/>
      <c r="EFD1120" s="57"/>
      <c r="EFE1120" s="57"/>
      <c r="EFF1120" s="57"/>
      <c r="EFG1120" s="57"/>
      <c r="EFH1120" s="57"/>
      <c r="EFI1120" s="57"/>
      <c r="EFJ1120" s="57"/>
      <c r="EFK1120" s="57"/>
      <c r="EFL1120" s="57"/>
      <c r="EFM1120" s="57"/>
      <c r="EFN1120" s="57"/>
      <c r="EFO1120" s="57"/>
      <c r="EFP1120" s="57"/>
      <c r="EFQ1120" s="57"/>
      <c r="EFR1120" s="57"/>
      <c r="EFS1120" s="57"/>
      <c r="EFT1120" s="57"/>
      <c r="EFU1120" s="57"/>
      <c r="EFV1120" s="57"/>
      <c r="EFW1120" s="57"/>
      <c r="EFX1120" s="57"/>
      <c r="EFY1120" s="57"/>
      <c r="EFZ1120" s="57"/>
      <c r="EGA1120" s="57"/>
      <c r="EGB1120" s="57"/>
      <c r="EGC1120" s="57"/>
      <c r="EGD1120" s="57"/>
      <c r="EGE1120" s="57"/>
      <c r="EGF1120" s="57"/>
      <c r="EGG1120" s="57"/>
      <c r="EGH1120" s="57"/>
      <c r="EGI1120" s="57"/>
      <c r="EGJ1120" s="57"/>
      <c r="EGK1120" s="57"/>
      <c r="EGL1120" s="57"/>
      <c r="EGM1120" s="57"/>
      <c r="EGN1120" s="57"/>
      <c r="EGO1120" s="57"/>
      <c r="EGP1120" s="57"/>
      <c r="EGQ1120" s="57"/>
      <c r="EGR1120" s="57"/>
      <c r="EGS1120" s="57"/>
      <c r="EGT1120" s="57"/>
      <c r="EGU1120" s="57"/>
      <c r="EGV1120" s="57"/>
      <c r="EGW1120" s="57"/>
      <c r="EGX1120" s="57"/>
      <c r="EGY1120" s="57"/>
      <c r="EGZ1120" s="57"/>
      <c r="EHA1120" s="57"/>
      <c r="EHB1120" s="57"/>
      <c r="EHC1120" s="57"/>
      <c r="EHD1120" s="57"/>
      <c r="EHE1120" s="57"/>
      <c r="EHF1120" s="57"/>
      <c r="EHG1120" s="57"/>
      <c r="EHH1120" s="57"/>
      <c r="EHI1120" s="57"/>
      <c r="EHJ1120" s="57"/>
      <c r="EHK1120" s="57"/>
      <c r="EHL1120" s="57"/>
      <c r="EHM1120" s="57"/>
      <c r="EHN1120" s="57"/>
      <c r="EHO1120" s="57"/>
      <c r="EHP1120" s="57"/>
      <c r="EHQ1120" s="57"/>
      <c r="EHR1120" s="57"/>
      <c r="EHS1120" s="57"/>
      <c r="EHT1120" s="57"/>
      <c r="EHU1120" s="57"/>
      <c r="EHV1120" s="57"/>
      <c r="EHW1120" s="57"/>
      <c r="EHX1120" s="57"/>
      <c r="EHY1120" s="57"/>
      <c r="EHZ1120" s="57"/>
      <c r="EIA1120" s="57"/>
      <c r="EIB1120" s="57"/>
      <c r="EIC1120" s="57"/>
      <c r="EID1120" s="57"/>
      <c r="EIE1120" s="57"/>
      <c r="EIF1120" s="57"/>
      <c r="EIG1120" s="57"/>
      <c r="EIH1120" s="57"/>
      <c r="EII1120" s="57"/>
      <c r="EIJ1120" s="57"/>
      <c r="EIK1120" s="57"/>
      <c r="EIL1120" s="57"/>
      <c r="EIM1120" s="57"/>
      <c r="EIN1120" s="57"/>
      <c r="EIO1120" s="57"/>
      <c r="EIP1120" s="57"/>
      <c r="EIQ1120" s="57"/>
      <c r="EIR1120" s="57"/>
      <c r="EIS1120" s="57"/>
      <c r="EIT1120" s="57"/>
      <c r="EIU1120" s="57"/>
      <c r="EIV1120" s="57"/>
      <c r="EIW1120" s="57"/>
      <c r="EIX1120" s="57"/>
      <c r="EIY1120" s="57"/>
      <c r="EIZ1120" s="57"/>
      <c r="EJA1120" s="57"/>
      <c r="EJB1120" s="57"/>
      <c r="EJC1120" s="57"/>
      <c r="EJD1120" s="57"/>
      <c r="EJE1120" s="57"/>
      <c r="EJF1120" s="57"/>
      <c r="EJG1120" s="57"/>
      <c r="EJH1120" s="57"/>
      <c r="EJI1120" s="57"/>
      <c r="EJJ1120" s="57"/>
      <c r="EJK1120" s="57"/>
      <c r="EJL1120" s="57"/>
      <c r="EJM1120" s="57"/>
      <c r="EJN1120" s="57"/>
      <c r="EJO1120" s="57"/>
      <c r="EJP1120" s="57"/>
      <c r="EJQ1120" s="57"/>
      <c r="EJR1120" s="57"/>
      <c r="EJS1120" s="57"/>
      <c r="EJT1120" s="57"/>
      <c r="EJU1120" s="57"/>
      <c r="EJV1120" s="57"/>
      <c r="EJW1120" s="57"/>
      <c r="EJX1120" s="57"/>
      <c r="EJY1120" s="57"/>
      <c r="EJZ1120" s="57"/>
      <c r="EKA1120" s="57"/>
      <c r="EKB1120" s="57"/>
      <c r="EKC1120" s="57"/>
      <c r="EKD1120" s="57"/>
      <c r="EKE1120" s="57"/>
      <c r="EKF1120" s="57"/>
      <c r="EKG1120" s="57"/>
      <c r="EKH1120" s="57"/>
      <c r="EKI1120" s="57"/>
      <c r="EKJ1120" s="57"/>
      <c r="EKK1120" s="57"/>
      <c r="EKL1120" s="57"/>
      <c r="EKM1120" s="57"/>
      <c r="EKN1120" s="57"/>
      <c r="EKO1120" s="57"/>
      <c r="EKP1120" s="57"/>
      <c r="EKQ1120" s="57"/>
      <c r="EKR1120" s="57"/>
      <c r="EKS1120" s="57"/>
      <c r="EKT1120" s="57"/>
      <c r="EKU1120" s="57"/>
      <c r="EKV1120" s="57"/>
      <c r="EKW1120" s="57"/>
      <c r="EKX1120" s="57"/>
      <c r="EKY1120" s="57"/>
      <c r="EKZ1120" s="57"/>
      <c r="ELA1120" s="57"/>
      <c r="ELB1120" s="57"/>
      <c r="ELC1120" s="57"/>
      <c r="ELD1120" s="57"/>
      <c r="ELE1120" s="57"/>
      <c r="ELF1120" s="57"/>
      <c r="ELG1120" s="57"/>
      <c r="ELH1120" s="57"/>
      <c r="ELI1120" s="57"/>
      <c r="ELJ1120" s="57"/>
      <c r="ELK1120" s="57"/>
      <c r="ELL1120" s="57"/>
      <c r="ELM1120" s="57"/>
      <c r="ELN1120" s="57"/>
      <c r="ELO1120" s="57"/>
      <c r="ELP1120" s="57"/>
      <c r="ELQ1120" s="57"/>
      <c r="ELR1120" s="57"/>
      <c r="ELS1120" s="57"/>
      <c r="ELT1120" s="57"/>
      <c r="ELU1120" s="57"/>
      <c r="ELV1120" s="57"/>
      <c r="ELW1120" s="57"/>
      <c r="ELX1120" s="57"/>
      <c r="ELY1120" s="57"/>
      <c r="ELZ1120" s="57"/>
      <c r="EMA1120" s="57"/>
      <c r="EMB1120" s="57"/>
      <c r="EMC1120" s="57"/>
      <c r="EMD1120" s="57"/>
      <c r="EME1120" s="57"/>
      <c r="EMF1120" s="57"/>
      <c r="EMG1120" s="57"/>
      <c r="EMH1120" s="57"/>
      <c r="EMI1120" s="57"/>
      <c r="EMJ1120" s="57"/>
      <c r="EMK1120" s="57"/>
      <c r="EML1120" s="57"/>
      <c r="EMM1120" s="57"/>
      <c r="EMN1120" s="57"/>
      <c r="EMO1120" s="57"/>
      <c r="EMP1120" s="57"/>
      <c r="EMQ1120" s="57"/>
      <c r="EMR1120" s="57"/>
      <c r="EMS1120" s="57"/>
      <c r="EMT1120" s="57"/>
      <c r="EMU1120" s="57"/>
      <c r="EMV1120" s="57"/>
      <c r="EMW1120" s="57"/>
      <c r="EMX1120" s="57"/>
      <c r="EMY1120" s="57"/>
      <c r="EMZ1120" s="57"/>
      <c r="ENA1120" s="57"/>
      <c r="ENB1120" s="57"/>
      <c r="ENC1120" s="57"/>
      <c r="END1120" s="57"/>
      <c r="ENE1120" s="57"/>
      <c r="ENF1120" s="57"/>
      <c r="ENG1120" s="57"/>
      <c r="ENH1120" s="57"/>
      <c r="ENI1120" s="57"/>
      <c r="ENJ1120" s="57"/>
      <c r="ENK1120" s="57"/>
      <c r="ENL1120" s="57"/>
      <c r="ENM1120" s="57"/>
      <c r="ENN1120" s="57"/>
      <c r="ENO1120" s="57"/>
      <c r="ENP1120" s="57"/>
      <c r="ENQ1120" s="57"/>
      <c r="ENR1120" s="57"/>
      <c r="ENS1120" s="57"/>
      <c r="ENT1120" s="57"/>
      <c r="ENU1120" s="57"/>
      <c r="ENV1120" s="57"/>
      <c r="ENW1120" s="57"/>
      <c r="ENX1120" s="57"/>
      <c r="ENY1120" s="57"/>
      <c r="ENZ1120" s="57"/>
      <c r="EOA1120" s="57"/>
      <c r="EOB1120" s="57"/>
      <c r="EOC1120" s="57"/>
      <c r="EOD1120" s="57"/>
      <c r="EOE1120" s="57"/>
      <c r="EOF1120" s="57"/>
      <c r="EOG1120" s="57"/>
      <c r="EOH1120" s="57"/>
      <c r="EOI1120" s="57"/>
      <c r="EOJ1120" s="57"/>
      <c r="EOK1120" s="57"/>
      <c r="EOL1120" s="57"/>
      <c r="EOM1120" s="57"/>
      <c r="EON1120" s="57"/>
      <c r="EOO1120" s="57"/>
      <c r="EOP1120" s="57"/>
      <c r="EOQ1120" s="57"/>
      <c r="EOR1120" s="57"/>
      <c r="EOS1120" s="57"/>
      <c r="EOT1120" s="57"/>
      <c r="EOU1120" s="57"/>
      <c r="EOV1120" s="57"/>
      <c r="EOW1120" s="57"/>
      <c r="EOX1120" s="57"/>
      <c r="EOY1120" s="57"/>
      <c r="EOZ1120" s="57"/>
      <c r="EPA1120" s="57"/>
      <c r="EPB1120" s="57"/>
      <c r="EPC1120" s="57"/>
      <c r="EPD1120" s="57"/>
      <c r="EPE1120" s="57"/>
      <c r="EPF1120" s="57"/>
      <c r="EPG1120" s="57"/>
      <c r="EPH1120" s="57"/>
      <c r="EPI1120" s="57"/>
      <c r="EPJ1120" s="57"/>
      <c r="EPK1120" s="57"/>
      <c r="EPL1120" s="57"/>
      <c r="EPM1120" s="57"/>
      <c r="EPN1120" s="57"/>
      <c r="EPO1120" s="57"/>
      <c r="EPP1120" s="57"/>
      <c r="EPQ1120" s="57"/>
      <c r="EPR1120" s="57"/>
      <c r="EPS1120" s="57"/>
      <c r="EPT1120" s="57"/>
      <c r="EPU1120" s="57"/>
      <c r="EPV1120" s="57"/>
      <c r="EPW1120" s="57"/>
      <c r="EPX1120" s="57"/>
      <c r="EPY1120" s="57"/>
      <c r="EPZ1120" s="57"/>
      <c r="EQA1120" s="57"/>
      <c r="EQB1120" s="57"/>
      <c r="EQC1120" s="57"/>
      <c r="EQD1120" s="57"/>
      <c r="EQE1120" s="57"/>
      <c r="EQF1120" s="57"/>
      <c r="EQG1120" s="57"/>
      <c r="EQH1120" s="57"/>
      <c r="EQI1120" s="57"/>
      <c r="EQJ1120" s="57"/>
      <c r="EQK1120" s="57"/>
      <c r="EQL1120" s="57"/>
      <c r="EQM1120" s="57"/>
      <c r="EQN1120" s="57"/>
      <c r="EQO1120" s="57"/>
      <c r="EQP1120" s="57"/>
      <c r="EQQ1120" s="57"/>
      <c r="EQR1120" s="57"/>
      <c r="EQS1120" s="57"/>
      <c r="EQT1120" s="57"/>
      <c r="EQU1120" s="57"/>
      <c r="EQV1120" s="57"/>
      <c r="EQW1120" s="57"/>
      <c r="EQX1120" s="57"/>
      <c r="EQY1120" s="57"/>
      <c r="EQZ1120" s="57"/>
      <c r="ERA1120" s="57"/>
      <c r="ERB1120" s="57"/>
      <c r="ERC1120" s="57"/>
      <c r="ERD1120" s="57"/>
      <c r="ERE1120" s="57"/>
      <c r="ERF1120" s="57"/>
      <c r="ERG1120" s="57"/>
      <c r="ERH1120" s="57"/>
      <c r="ERI1120" s="57"/>
      <c r="ERJ1120" s="57"/>
      <c r="ERK1120" s="57"/>
      <c r="ERL1120" s="57"/>
      <c r="ERM1120" s="57"/>
      <c r="ERN1120" s="57"/>
      <c r="ERO1120" s="57"/>
      <c r="ERP1120" s="57"/>
      <c r="ERQ1120" s="57"/>
      <c r="ERR1120" s="57"/>
      <c r="ERS1120" s="57"/>
      <c r="ERT1120" s="57"/>
      <c r="ERU1120" s="57"/>
      <c r="ERV1120" s="57"/>
      <c r="ERW1120" s="57"/>
      <c r="ERX1120" s="57"/>
      <c r="ERY1120" s="57"/>
      <c r="ERZ1120" s="57"/>
      <c r="ESA1120" s="57"/>
      <c r="ESB1120" s="57"/>
      <c r="ESC1120" s="57"/>
      <c r="ESD1120" s="57"/>
      <c r="ESE1120" s="57"/>
      <c r="ESF1120" s="57"/>
      <c r="ESG1120" s="57"/>
      <c r="ESH1120" s="57"/>
      <c r="ESI1120" s="57"/>
      <c r="ESJ1120" s="57"/>
      <c r="ESK1120" s="57"/>
      <c r="ESL1120" s="57"/>
      <c r="ESM1120" s="57"/>
      <c r="ESN1120" s="57"/>
      <c r="ESO1120" s="57"/>
      <c r="ESP1120" s="57"/>
      <c r="ESQ1120" s="57"/>
      <c r="ESR1120" s="57"/>
      <c r="ESS1120" s="57"/>
      <c r="EST1120" s="57"/>
      <c r="ESU1120" s="57"/>
      <c r="ESV1120" s="57"/>
      <c r="ESW1120" s="57"/>
      <c r="ESX1120" s="57"/>
      <c r="ESY1120" s="57"/>
      <c r="ESZ1120" s="57"/>
      <c r="ETA1120" s="57"/>
      <c r="ETB1120" s="57"/>
      <c r="ETC1120" s="57"/>
      <c r="ETD1120" s="57"/>
      <c r="ETE1120" s="57"/>
      <c r="ETF1120" s="57"/>
      <c r="ETG1120" s="57"/>
      <c r="ETH1120" s="57"/>
      <c r="ETI1120" s="57"/>
      <c r="ETJ1120" s="57"/>
      <c r="ETK1120" s="57"/>
      <c r="ETL1120" s="57"/>
      <c r="ETM1120" s="57"/>
      <c r="ETN1120" s="57"/>
      <c r="ETO1120" s="57"/>
      <c r="ETP1120" s="57"/>
      <c r="ETQ1120" s="57"/>
      <c r="ETR1120" s="57"/>
      <c r="ETS1120" s="57"/>
      <c r="ETT1120" s="57"/>
      <c r="ETU1120" s="57"/>
      <c r="ETV1120" s="57"/>
      <c r="ETW1120" s="57"/>
      <c r="ETX1120" s="57"/>
      <c r="ETY1120" s="57"/>
      <c r="ETZ1120" s="57"/>
      <c r="EUA1120" s="57"/>
      <c r="EUB1120" s="57"/>
      <c r="EUC1120" s="57"/>
      <c r="EUD1120" s="57"/>
      <c r="EUE1120" s="57"/>
      <c r="EUF1120" s="57"/>
      <c r="EUG1120" s="57"/>
      <c r="EUH1120" s="57"/>
      <c r="EUI1120" s="57"/>
      <c r="EUJ1120" s="57"/>
      <c r="EUK1120" s="57"/>
      <c r="EUL1120" s="57"/>
      <c r="EUM1120" s="57"/>
      <c r="EUN1120" s="57"/>
      <c r="EUO1120" s="57"/>
      <c r="EUP1120" s="57"/>
      <c r="EUQ1120" s="57"/>
      <c r="EUR1120" s="57"/>
      <c r="EUS1120" s="57"/>
      <c r="EUT1120" s="57"/>
      <c r="EUU1120" s="57"/>
      <c r="EUV1120" s="57"/>
      <c r="EUW1120" s="57"/>
      <c r="EUX1120" s="57"/>
      <c r="EUY1120" s="57"/>
      <c r="EUZ1120" s="57"/>
      <c r="EVA1120" s="57"/>
      <c r="EVB1120" s="57"/>
      <c r="EVC1120" s="57"/>
      <c r="EVD1120" s="57"/>
      <c r="EVE1120" s="57"/>
      <c r="EVF1120" s="57"/>
      <c r="EVG1120" s="57"/>
      <c r="EVH1120" s="57"/>
      <c r="EVI1120" s="57"/>
      <c r="EVJ1120" s="57"/>
      <c r="EVK1120" s="57"/>
      <c r="EVL1120" s="57"/>
      <c r="EVM1120" s="57"/>
      <c r="EVN1120" s="57"/>
      <c r="EVO1120" s="57"/>
      <c r="EVP1120" s="57"/>
      <c r="EVQ1120" s="57"/>
      <c r="EVR1120" s="57"/>
      <c r="EVS1120" s="57"/>
      <c r="EVT1120" s="57"/>
      <c r="EVU1120" s="57"/>
      <c r="EVV1120" s="57"/>
      <c r="EVW1120" s="57"/>
      <c r="EVX1120" s="57"/>
      <c r="EVY1120" s="57"/>
      <c r="EVZ1120" s="57"/>
      <c r="EWA1120" s="57"/>
      <c r="EWB1120" s="57"/>
      <c r="EWC1120" s="57"/>
      <c r="EWD1120" s="57"/>
      <c r="EWE1120" s="57"/>
      <c r="EWF1120" s="57"/>
      <c r="EWG1120" s="57"/>
      <c r="EWH1120" s="57"/>
      <c r="EWI1120" s="57"/>
      <c r="EWJ1120" s="57"/>
      <c r="EWK1120" s="57"/>
      <c r="EWL1120" s="57"/>
      <c r="EWM1120" s="57"/>
      <c r="EWN1120" s="57"/>
      <c r="EWO1120" s="57"/>
      <c r="EWP1120" s="57"/>
      <c r="EWQ1120" s="57"/>
      <c r="EWR1120" s="57"/>
      <c r="EWS1120" s="57"/>
      <c r="EWT1120" s="57"/>
      <c r="EWU1120" s="57"/>
      <c r="EWV1120" s="57"/>
      <c r="EWW1120" s="57"/>
      <c r="EWX1120" s="57"/>
      <c r="EWY1120" s="57"/>
      <c r="EWZ1120" s="57"/>
      <c r="EXA1120" s="57"/>
      <c r="EXB1120" s="57"/>
      <c r="EXC1120" s="57"/>
      <c r="EXD1120" s="57"/>
      <c r="EXE1120" s="57"/>
      <c r="EXF1120" s="57"/>
      <c r="EXG1120" s="57"/>
      <c r="EXH1120" s="57"/>
      <c r="EXI1120" s="57"/>
      <c r="EXJ1120" s="57"/>
      <c r="EXK1120" s="57"/>
      <c r="EXL1120" s="57"/>
      <c r="EXM1120" s="57"/>
      <c r="EXN1120" s="57"/>
      <c r="EXO1120" s="57"/>
      <c r="EXP1120" s="57"/>
      <c r="EXQ1120" s="57"/>
      <c r="EXR1120" s="57"/>
      <c r="EXS1120" s="57"/>
      <c r="EXT1120" s="57"/>
      <c r="EXU1120" s="57"/>
      <c r="EXV1120" s="57"/>
      <c r="EXW1120" s="57"/>
      <c r="EXX1120" s="57"/>
      <c r="EXY1120" s="57"/>
      <c r="EXZ1120" s="57"/>
      <c r="EYA1120" s="57"/>
      <c r="EYB1120" s="57"/>
      <c r="EYC1120" s="57"/>
      <c r="EYD1120" s="57"/>
      <c r="EYE1120" s="57"/>
      <c r="EYF1120" s="57"/>
      <c r="EYG1120" s="57"/>
      <c r="EYH1120" s="57"/>
      <c r="EYI1120" s="57"/>
      <c r="EYJ1120" s="57"/>
      <c r="EYK1120" s="57"/>
      <c r="EYL1120" s="57"/>
      <c r="EYM1120" s="57"/>
      <c r="EYN1120" s="57"/>
      <c r="EYO1120" s="57"/>
      <c r="EYP1120" s="57"/>
      <c r="EYQ1120" s="57"/>
      <c r="EYR1120" s="57"/>
      <c r="EYS1120" s="57"/>
      <c r="EYT1120" s="57"/>
      <c r="EYU1120" s="57"/>
      <c r="EYV1120" s="57"/>
      <c r="EYW1120" s="57"/>
      <c r="EYX1120" s="57"/>
      <c r="EYY1120" s="57"/>
      <c r="EYZ1120" s="57"/>
      <c r="EZA1120" s="57"/>
      <c r="EZB1120" s="57"/>
      <c r="EZC1120" s="57"/>
      <c r="EZD1120" s="57"/>
      <c r="EZE1120" s="57"/>
      <c r="EZF1120" s="57"/>
      <c r="EZG1120" s="57"/>
      <c r="EZH1120" s="57"/>
      <c r="EZI1120" s="57"/>
      <c r="EZJ1120" s="57"/>
      <c r="EZK1120" s="57"/>
      <c r="EZL1120" s="57"/>
      <c r="EZM1120" s="57"/>
      <c r="EZN1120" s="57"/>
      <c r="EZO1120" s="57"/>
      <c r="EZP1120" s="57"/>
      <c r="EZQ1120" s="57"/>
      <c r="EZR1120" s="57"/>
      <c r="EZS1120" s="57"/>
      <c r="EZT1120" s="57"/>
      <c r="EZU1120" s="57"/>
      <c r="EZV1120" s="57"/>
      <c r="EZW1120" s="57"/>
      <c r="EZX1120" s="57"/>
      <c r="EZY1120" s="57"/>
      <c r="EZZ1120" s="57"/>
      <c r="FAA1120" s="57"/>
      <c r="FAB1120" s="57"/>
      <c r="FAC1120" s="57"/>
      <c r="FAD1120" s="57"/>
      <c r="FAE1120" s="57"/>
      <c r="FAF1120" s="57"/>
      <c r="FAG1120" s="57"/>
      <c r="FAH1120" s="57"/>
      <c r="FAI1120" s="57"/>
      <c r="FAJ1120" s="57"/>
      <c r="FAK1120" s="57"/>
      <c r="FAL1120" s="57"/>
      <c r="FAM1120" s="57"/>
      <c r="FAN1120" s="57"/>
      <c r="FAO1120" s="57"/>
      <c r="FAP1120" s="57"/>
      <c r="FAQ1120" s="57"/>
      <c r="FAR1120" s="57"/>
      <c r="FAS1120" s="57"/>
      <c r="FAT1120" s="57"/>
      <c r="FAU1120" s="57"/>
      <c r="FAV1120" s="57"/>
      <c r="FAW1120" s="57"/>
      <c r="FAX1120" s="57"/>
      <c r="FAY1120" s="57"/>
      <c r="FAZ1120" s="57"/>
      <c r="FBA1120" s="57"/>
      <c r="FBB1120" s="57"/>
      <c r="FBC1120" s="57"/>
      <c r="FBD1120" s="57"/>
      <c r="FBE1120" s="57"/>
      <c r="FBF1120" s="57"/>
      <c r="FBG1120" s="57"/>
      <c r="FBH1120" s="57"/>
      <c r="FBI1120" s="57"/>
      <c r="FBJ1120" s="57"/>
      <c r="FBK1120" s="57"/>
      <c r="FBL1120" s="57"/>
      <c r="FBM1120" s="57"/>
      <c r="FBN1120" s="57"/>
      <c r="FBO1120" s="57"/>
      <c r="FBP1120" s="57"/>
      <c r="FBQ1120" s="57"/>
      <c r="FBR1120" s="57"/>
      <c r="FBS1120" s="57"/>
      <c r="FBT1120" s="57"/>
      <c r="FBU1120" s="57"/>
      <c r="FBV1120" s="57"/>
      <c r="FBW1120" s="57"/>
      <c r="FBX1120" s="57"/>
      <c r="FBY1120" s="57"/>
      <c r="FBZ1120" s="57"/>
      <c r="FCA1120" s="57"/>
      <c r="FCB1120" s="57"/>
      <c r="FCC1120" s="57"/>
      <c r="FCD1120" s="57"/>
      <c r="FCE1120" s="57"/>
      <c r="FCF1120" s="57"/>
      <c r="FCG1120" s="57"/>
      <c r="FCH1120" s="57"/>
      <c r="FCI1120" s="57"/>
      <c r="FCJ1120" s="57"/>
      <c r="FCK1120" s="57"/>
      <c r="FCL1120" s="57"/>
      <c r="FCM1120" s="57"/>
      <c r="FCN1120" s="57"/>
      <c r="FCO1120" s="57"/>
      <c r="FCP1120" s="57"/>
      <c r="FCQ1120" s="57"/>
      <c r="FCR1120" s="57"/>
      <c r="FCS1120" s="57"/>
      <c r="FCT1120" s="57"/>
      <c r="FCU1120" s="57"/>
      <c r="FCV1120" s="57"/>
      <c r="FCW1120" s="57"/>
      <c r="FCX1120" s="57"/>
      <c r="FCY1120" s="57"/>
      <c r="FCZ1120" s="57"/>
      <c r="FDA1120" s="57"/>
      <c r="FDB1120" s="57"/>
      <c r="FDC1120" s="57"/>
      <c r="FDD1120" s="57"/>
      <c r="FDE1120" s="57"/>
      <c r="FDF1120" s="57"/>
      <c r="FDG1120" s="57"/>
      <c r="FDH1120" s="57"/>
      <c r="FDI1120" s="57"/>
      <c r="FDJ1120" s="57"/>
      <c r="FDK1120" s="57"/>
      <c r="FDL1120" s="57"/>
      <c r="FDM1120" s="57"/>
      <c r="FDN1120" s="57"/>
      <c r="FDO1120" s="57"/>
      <c r="FDP1120" s="57"/>
      <c r="FDQ1120" s="57"/>
      <c r="FDR1120" s="57"/>
      <c r="FDS1120" s="57"/>
      <c r="FDT1120" s="57"/>
      <c r="FDU1120" s="57"/>
      <c r="FDV1120" s="57"/>
      <c r="FDW1120" s="57"/>
      <c r="FDX1120" s="57"/>
      <c r="FDY1120" s="57"/>
      <c r="FDZ1120" s="57"/>
      <c r="FEA1120" s="57"/>
      <c r="FEB1120" s="57"/>
      <c r="FEC1120" s="57"/>
      <c r="FED1120" s="57"/>
      <c r="FEE1120" s="57"/>
      <c r="FEF1120" s="57"/>
      <c r="FEG1120" s="57"/>
      <c r="FEH1120" s="57"/>
      <c r="FEI1120" s="57"/>
      <c r="FEJ1120" s="57"/>
      <c r="FEK1120" s="57"/>
      <c r="FEL1120" s="57"/>
      <c r="FEM1120" s="57"/>
      <c r="FEN1120" s="57"/>
      <c r="FEO1120" s="57"/>
      <c r="FEP1120" s="57"/>
      <c r="FEQ1120" s="57"/>
      <c r="FER1120" s="57"/>
      <c r="FES1120" s="57"/>
      <c r="FET1120" s="57"/>
      <c r="FEU1120" s="57"/>
      <c r="FEV1120" s="57"/>
      <c r="FEW1120" s="57"/>
      <c r="FEX1120" s="57"/>
      <c r="FEY1120" s="57"/>
      <c r="FEZ1120" s="57"/>
      <c r="FFA1120" s="57"/>
      <c r="FFB1120" s="57"/>
      <c r="FFC1120" s="57"/>
      <c r="FFD1120" s="57"/>
      <c r="FFE1120" s="57"/>
      <c r="FFF1120" s="57"/>
      <c r="FFG1120" s="57"/>
      <c r="FFH1120" s="57"/>
      <c r="FFI1120" s="57"/>
      <c r="FFJ1120" s="57"/>
      <c r="FFK1120" s="57"/>
      <c r="FFL1120" s="57"/>
      <c r="FFM1120" s="57"/>
      <c r="FFN1120" s="57"/>
      <c r="FFO1120" s="57"/>
      <c r="FFP1120" s="57"/>
      <c r="FFQ1120" s="57"/>
      <c r="FFR1120" s="57"/>
      <c r="FFS1120" s="57"/>
      <c r="FFT1120" s="57"/>
      <c r="FFU1120" s="57"/>
      <c r="FFV1120" s="57"/>
      <c r="FFW1120" s="57"/>
      <c r="FFX1120" s="57"/>
      <c r="FFY1120" s="57"/>
      <c r="FFZ1120" s="57"/>
      <c r="FGA1120" s="57"/>
      <c r="FGB1120" s="57"/>
      <c r="FGC1120" s="57"/>
      <c r="FGD1120" s="57"/>
      <c r="FGE1120" s="57"/>
      <c r="FGF1120" s="57"/>
      <c r="FGG1120" s="57"/>
      <c r="FGH1120" s="57"/>
      <c r="FGI1120" s="57"/>
      <c r="FGJ1120" s="57"/>
      <c r="FGK1120" s="57"/>
      <c r="FGL1120" s="57"/>
      <c r="FGM1120" s="57"/>
      <c r="FGN1120" s="57"/>
      <c r="FGO1120" s="57"/>
      <c r="FGP1120" s="57"/>
      <c r="FGQ1120" s="57"/>
      <c r="FGR1120" s="57"/>
      <c r="FGS1120" s="57"/>
      <c r="FGT1120" s="57"/>
      <c r="FGU1120" s="57"/>
      <c r="FGV1120" s="57"/>
      <c r="FGW1120" s="57"/>
      <c r="FGX1120" s="57"/>
      <c r="FGY1120" s="57"/>
      <c r="FGZ1120" s="57"/>
      <c r="FHA1120" s="57"/>
      <c r="FHB1120" s="57"/>
      <c r="FHC1120" s="57"/>
      <c r="FHD1120" s="57"/>
      <c r="FHE1120" s="57"/>
      <c r="FHF1120" s="57"/>
      <c r="FHG1120" s="57"/>
      <c r="FHH1120" s="57"/>
      <c r="FHI1120" s="57"/>
      <c r="FHJ1120" s="57"/>
      <c r="FHK1120" s="57"/>
      <c r="FHL1120" s="57"/>
      <c r="FHM1120" s="57"/>
      <c r="FHN1120" s="57"/>
      <c r="FHO1120" s="57"/>
      <c r="FHP1120" s="57"/>
      <c r="FHQ1120" s="57"/>
      <c r="FHR1120" s="57"/>
      <c r="FHS1120" s="57"/>
      <c r="FHT1120" s="57"/>
      <c r="FHU1120" s="57"/>
      <c r="FHV1120" s="57"/>
      <c r="FHW1120" s="57"/>
      <c r="FHX1120" s="57"/>
      <c r="FHY1120" s="57"/>
      <c r="FHZ1120" s="57"/>
      <c r="FIA1120" s="57"/>
      <c r="FIB1120" s="57"/>
      <c r="FIC1120" s="57"/>
      <c r="FID1120" s="57"/>
      <c r="FIE1120" s="57"/>
      <c r="FIF1120" s="57"/>
      <c r="FIG1120" s="57"/>
      <c r="FIH1120" s="57"/>
      <c r="FII1120" s="57"/>
      <c r="FIJ1120" s="57"/>
      <c r="FIK1120" s="57"/>
      <c r="FIL1120" s="57"/>
      <c r="FIM1120" s="57"/>
      <c r="FIN1120" s="57"/>
      <c r="FIO1120" s="57"/>
      <c r="FIP1120" s="57"/>
      <c r="FIQ1120" s="57"/>
      <c r="FIR1120" s="57"/>
      <c r="FIS1120" s="57"/>
      <c r="FIT1120" s="57"/>
      <c r="FIU1120" s="57"/>
      <c r="FIV1120" s="57"/>
      <c r="FIW1120" s="57"/>
      <c r="FIX1120" s="57"/>
      <c r="FIY1120" s="57"/>
      <c r="FIZ1120" s="57"/>
      <c r="FJA1120" s="57"/>
      <c r="FJB1120" s="57"/>
      <c r="FJC1120" s="57"/>
      <c r="FJD1120" s="57"/>
      <c r="FJE1120" s="57"/>
      <c r="FJF1120" s="57"/>
      <c r="FJG1120" s="57"/>
      <c r="FJH1120" s="57"/>
      <c r="FJI1120" s="57"/>
      <c r="FJJ1120" s="57"/>
      <c r="FJK1120" s="57"/>
      <c r="FJL1120" s="57"/>
      <c r="FJM1120" s="57"/>
      <c r="FJN1120" s="57"/>
      <c r="FJO1120" s="57"/>
      <c r="FJP1120" s="57"/>
      <c r="FJQ1120" s="57"/>
      <c r="FJR1120" s="57"/>
      <c r="FJS1120" s="57"/>
      <c r="FJT1120" s="57"/>
      <c r="FJU1120" s="57"/>
      <c r="FJV1120" s="57"/>
      <c r="FJW1120" s="57"/>
      <c r="FJX1120" s="57"/>
      <c r="FJY1120" s="57"/>
      <c r="FJZ1120" s="57"/>
      <c r="FKA1120" s="57"/>
      <c r="FKB1120" s="57"/>
      <c r="FKC1120" s="57"/>
      <c r="FKD1120" s="57"/>
      <c r="FKE1120" s="57"/>
      <c r="FKF1120" s="57"/>
      <c r="FKG1120" s="57"/>
      <c r="FKH1120" s="57"/>
      <c r="FKI1120" s="57"/>
      <c r="FKJ1120" s="57"/>
      <c r="FKK1120" s="57"/>
      <c r="FKL1120" s="57"/>
      <c r="FKM1120" s="57"/>
      <c r="FKN1120" s="57"/>
      <c r="FKO1120" s="57"/>
      <c r="FKP1120" s="57"/>
      <c r="FKQ1120" s="57"/>
      <c r="FKR1120" s="57"/>
      <c r="FKS1120" s="57"/>
      <c r="FKT1120" s="57"/>
      <c r="FKU1120" s="57"/>
      <c r="FKV1120" s="57"/>
      <c r="FKW1120" s="57"/>
      <c r="FKX1120" s="57"/>
      <c r="FKY1120" s="57"/>
      <c r="FKZ1120" s="57"/>
      <c r="FLA1120" s="57"/>
      <c r="FLB1120" s="57"/>
      <c r="FLC1120" s="57"/>
      <c r="FLD1120" s="57"/>
      <c r="FLE1120" s="57"/>
      <c r="FLF1120" s="57"/>
      <c r="FLG1120" s="57"/>
      <c r="FLH1120" s="57"/>
      <c r="FLI1120" s="57"/>
      <c r="FLJ1120" s="57"/>
      <c r="FLK1120" s="57"/>
      <c r="FLL1120" s="57"/>
      <c r="FLM1120" s="57"/>
      <c r="FLN1120" s="57"/>
      <c r="FLO1120" s="57"/>
      <c r="FLP1120" s="57"/>
      <c r="FLQ1120" s="57"/>
      <c r="FLR1120" s="57"/>
      <c r="FLS1120" s="57"/>
      <c r="FLT1120" s="57"/>
      <c r="FLU1120" s="57"/>
      <c r="FLV1120" s="57"/>
      <c r="FLW1120" s="57"/>
      <c r="FLX1120" s="57"/>
      <c r="FLY1120" s="57"/>
      <c r="FLZ1120" s="57"/>
      <c r="FMA1120" s="57"/>
      <c r="FMB1120" s="57"/>
      <c r="FMC1120" s="57"/>
      <c r="FMD1120" s="57"/>
      <c r="FME1120" s="57"/>
      <c r="FMF1120" s="57"/>
      <c r="FMG1120" s="57"/>
      <c r="FMH1120" s="57"/>
      <c r="FMI1120" s="57"/>
      <c r="FMJ1120" s="57"/>
      <c r="FMK1120" s="57"/>
      <c r="FML1120" s="57"/>
      <c r="FMM1120" s="57"/>
      <c r="FMN1120" s="57"/>
      <c r="FMO1120" s="57"/>
      <c r="FMP1120" s="57"/>
      <c r="FMQ1120" s="57"/>
      <c r="FMR1120" s="57"/>
      <c r="FMS1120" s="57"/>
      <c r="FMT1120" s="57"/>
      <c r="FMU1120" s="57"/>
      <c r="FMV1120" s="57"/>
      <c r="FMW1120" s="57"/>
      <c r="FMX1120" s="57"/>
      <c r="FMY1120" s="57"/>
      <c r="FMZ1120" s="57"/>
      <c r="FNA1120" s="57"/>
      <c r="FNB1120" s="57"/>
      <c r="FNC1120" s="57"/>
      <c r="FND1120" s="57"/>
      <c r="FNE1120" s="57"/>
      <c r="FNF1120" s="57"/>
      <c r="FNG1120" s="57"/>
      <c r="FNH1120" s="57"/>
      <c r="FNI1120" s="57"/>
      <c r="FNJ1120" s="57"/>
      <c r="FNK1120" s="57"/>
      <c r="FNL1120" s="57"/>
      <c r="FNM1120" s="57"/>
      <c r="FNN1120" s="57"/>
      <c r="FNO1120" s="57"/>
      <c r="FNP1120" s="57"/>
      <c r="FNQ1120" s="57"/>
      <c r="FNR1120" s="57"/>
      <c r="FNS1120" s="57"/>
      <c r="FNT1120" s="57"/>
      <c r="FNU1120" s="57"/>
      <c r="FNV1120" s="57"/>
      <c r="FNW1120" s="57"/>
      <c r="FNX1120" s="57"/>
      <c r="FNY1120" s="57"/>
      <c r="FNZ1120" s="57"/>
      <c r="FOA1120" s="57"/>
      <c r="FOB1120" s="57"/>
      <c r="FOC1120" s="57"/>
      <c r="FOD1120" s="57"/>
      <c r="FOE1120" s="57"/>
      <c r="FOF1120" s="57"/>
      <c r="FOG1120" s="57"/>
      <c r="FOH1120" s="57"/>
      <c r="FOI1120" s="57"/>
      <c r="FOJ1120" s="57"/>
      <c r="FOK1120" s="57"/>
      <c r="FOL1120" s="57"/>
      <c r="FOM1120" s="57"/>
      <c r="FON1120" s="57"/>
      <c r="FOO1120" s="57"/>
      <c r="FOP1120" s="57"/>
      <c r="FOQ1120" s="57"/>
      <c r="FOR1120" s="57"/>
      <c r="FOS1120" s="57"/>
      <c r="FOT1120" s="57"/>
      <c r="FOU1120" s="57"/>
      <c r="FOV1120" s="57"/>
      <c r="FOW1120" s="57"/>
      <c r="FOX1120" s="57"/>
      <c r="FOY1120" s="57"/>
      <c r="FOZ1120" s="57"/>
      <c r="FPA1120" s="57"/>
      <c r="FPB1120" s="57"/>
      <c r="FPC1120" s="57"/>
      <c r="FPD1120" s="57"/>
      <c r="FPE1120" s="57"/>
      <c r="FPF1120" s="57"/>
      <c r="FPG1120" s="57"/>
      <c r="FPH1120" s="57"/>
      <c r="FPI1120" s="57"/>
      <c r="FPJ1120" s="57"/>
      <c r="FPK1120" s="57"/>
      <c r="FPL1120" s="57"/>
      <c r="FPM1120" s="57"/>
      <c r="FPN1120" s="57"/>
      <c r="FPO1120" s="57"/>
      <c r="FPP1120" s="57"/>
      <c r="FPQ1120" s="57"/>
      <c r="FPR1120" s="57"/>
      <c r="FPS1120" s="57"/>
      <c r="FPT1120" s="57"/>
      <c r="FPU1120" s="57"/>
      <c r="FPV1120" s="57"/>
      <c r="FPW1120" s="57"/>
      <c r="FPX1120" s="57"/>
      <c r="FPY1120" s="57"/>
      <c r="FPZ1120" s="57"/>
      <c r="FQA1120" s="57"/>
      <c r="FQB1120" s="57"/>
      <c r="FQC1120" s="57"/>
      <c r="FQD1120" s="57"/>
      <c r="FQE1120" s="57"/>
      <c r="FQF1120" s="57"/>
      <c r="FQG1120" s="57"/>
      <c r="FQH1120" s="57"/>
      <c r="FQI1120" s="57"/>
      <c r="FQJ1120" s="57"/>
      <c r="FQK1120" s="57"/>
      <c r="FQL1120" s="57"/>
      <c r="FQM1120" s="57"/>
      <c r="FQN1120" s="57"/>
      <c r="FQO1120" s="57"/>
      <c r="FQP1120" s="57"/>
      <c r="FQQ1120" s="57"/>
      <c r="FQR1120" s="57"/>
      <c r="FQS1120" s="57"/>
      <c r="FQT1120" s="57"/>
      <c r="FQU1120" s="57"/>
      <c r="FQV1120" s="57"/>
      <c r="FQW1120" s="57"/>
      <c r="FQX1120" s="57"/>
      <c r="FQY1120" s="57"/>
      <c r="FQZ1120" s="57"/>
      <c r="FRA1120" s="57"/>
      <c r="FRB1120" s="57"/>
      <c r="FRC1120" s="57"/>
      <c r="FRD1120" s="57"/>
      <c r="FRE1120" s="57"/>
      <c r="FRF1120" s="57"/>
      <c r="FRG1120" s="57"/>
      <c r="FRH1120" s="57"/>
      <c r="FRI1120" s="57"/>
      <c r="FRJ1120" s="57"/>
      <c r="FRK1120" s="57"/>
      <c r="FRL1120" s="57"/>
      <c r="FRM1120" s="57"/>
      <c r="FRN1120" s="57"/>
      <c r="FRO1120" s="57"/>
      <c r="FRP1120" s="57"/>
      <c r="FRQ1120" s="57"/>
      <c r="FRR1120" s="57"/>
      <c r="FRS1120" s="57"/>
      <c r="FRT1120" s="57"/>
      <c r="FRU1120" s="57"/>
      <c r="FRV1120" s="57"/>
      <c r="FRW1120" s="57"/>
      <c r="FRX1120" s="57"/>
      <c r="FRY1120" s="57"/>
      <c r="FRZ1120" s="57"/>
      <c r="FSA1120" s="57"/>
      <c r="FSB1120" s="57"/>
      <c r="FSC1120" s="57"/>
      <c r="FSD1120" s="57"/>
      <c r="FSE1120" s="57"/>
      <c r="FSF1120" s="57"/>
      <c r="FSG1120" s="57"/>
      <c r="FSH1120" s="57"/>
      <c r="FSI1120" s="57"/>
      <c r="FSJ1120" s="57"/>
      <c r="FSK1120" s="57"/>
      <c r="FSL1120" s="57"/>
      <c r="FSM1120" s="57"/>
      <c r="FSN1120" s="57"/>
      <c r="FSO1120" s="57"/>
      <c r="FSP1120" s="57"/>
      <c r="FSQ1120" s="57"/>
      <c r="FSR1120" s="57"/>
      <c r="FSS1120" s="57"/>
      <c r="FST1120" s="57"/>
      <c r="FSU1120" s="57"/>
      <c r="FSV1120" s="57"/>
      <c r="FSW1120" s="57"/>
      <c r="FSX1120" s="57"/>
      <c r="FSY1120" s="57"/>
      <c r="FSZ1120" s="57"/>
      <c r="FTA1120" s="57"/>
      <c r="FTB1120" s="57"/>
      <c r="FTC1120" s="57"/>
      <c r="FTD1120" s="57"/>
      <c r="FTE1120" s="57"/>
      <c r="FTF1120" s="57"/>
      <c r="FTG1120" s="57"/>
      <c r="FTH1120" s="57"/>
      <c r="FTI1120" s="57"/>
      <c r="FTJ1120" s="57"/>
      <c r="FTK1120" s="57"/>
      <c r="FTL1120" s="57"/>
      <c r="FTM1120" s="57"/>
      <c r="FTN1120" s="57"/>
      <c r="FTO1120" s="57"/>
      <c r="FTP1120" s="57"/>
      <c r="FTQ1120" s="57"/>
      <c r="FTR1120" s="57"/>
      <c r="FTS1120" s="57"/>
      <c r="FTT1120" s="57"/>
      <c r="FTU1120" s="57"/>
      <c r="FTV1120" s="57"/>
      <c r="FTW1120" s="57"/>
      <c r="FTX1120" s="57"/>
      <c r="FTY1120" s="57"/>
      <c r="FTZ1120" s="57"/>
      <c r="FUA1120" s="57"/>
      <c r="FUB1120" s="57"/>
      <c r="FUC1120" s="57"/>
      <c r="FUD1120" s="57"/>
      <c r="FUE1120" s="57"/>
      <c r="FUF1120" s="57"/>
      <c r="FUG1120" s="57"/>
      <c r="FUH1120" s="57"/>
      <c r="FUI1120" s="57"/>
      <c r="FUJ1120" s="57"/>
      <c r="FUK1120" s="57"/>
      <c r="FUL1120" s="57"/>
      <c r="FUM1120" s="57"/>
      <c r="FUN1120" s="57"/>
      <c r="FUO1120" s="57"/>
      <c r="FUP1120" s="57"/>
      <c r="FUQ1120" s="57"/>
      <c r="FUR1120" s="57"/>
      <c r="FUS1120" s="57"/>
      <c r="FUT1120" s="57"/>
      <c r="FUU1120" s="57"/>
      <c r="FUV1120" s="57"/>
      <c r="FUW1120" s="57"/>
      <c r="FUX1120" s="57"/>
      <c r="FUY1120" s="57"/>
      <c r="FUZ1120" s="57"/>
      <c r="FVA1120" s="57"/>
      <c r="FVB1120" s="57"/>
      <c r="FVC1120" s="57"/>
      <c r="FVD1120" s="57"/>
      <c r="FVE1120" s="57"/>
      <c r="FVF1120" s="57"/>
      <c r="FVG1120" s="57"/>
      <c r="FVH1120" s="57"/>
      <c r="FVI1120" s="57"/>
      <c r="FVJ1120" s="57"/>
      <c r="FVK1120" s="57"/>
      <c r="FVL1120" s="57"/>
      <c r="FVM1120" s="57"/>
      <c r="FVN1120" s="57"/>
      <c r="FVO1120" s="57"/>
      <c r="FVP1120" s="57"/>
      <c r="FVQ1120" s="57"/>
      <c r="FVR1120" s="57"/>
      <c r="FVS1120" s="57"/>
      <c r="FVT1120" s="57"/>
      <c r="FVU1120" s="57"/>
      <c r="FVV1120" s="57"/>
      <c r="FVW1120" s="57"/>
      <c r="FVX1120" s="57"/>
      <c r="FVY1120" s="57"/>
      <c r="FVZ1120" s="57"/>
      <c r="FWA1120" s="57"/>
      <c r="FWB1120" s="57"/>
      <c r="FWC1120" s="57"/>
      <c r="FWD1120" s="57"/>
      <c r="FWE1120" s="57"/>
      <c r="FWF1120" s="57"/>
      <c r="FWG1120" s="57"/>
      <c r="FWH1120" s="57"/>
      <c r="FWI1120" s="57"/>
      <c r="FWJ1120" s="57"/>
      <c r="FWK1120" s="57"/>
      <c r="FWL1120" s="57"/>
      <c r="FWM1120" s="57"/>
      <c r="FWN1120" s="57"/>
      <c r="FWO1120" s="57"/>
      <c r="FWP1120" s="57"/>
      <c r="FWQ1120" s="57"/>
      <c r="FWR1120" s="57"/>
      <c r="FWS1120" s="57"/>
      <c r="FWT1120" s="57"/>
      <c r="FWU1120" s="57"/>
      <c r="FWV1120" s="57"/>
      <c r="FWW1120" s="57"/>
      <c r="FWX1120" s="57"/>
      <c r="FWY1120" s="57"/>
      <c r="FWZ1120" s="57"/>
      <c r="FXA1120" s="57"/>
      <c r="FXB1120" s="57"/>
      <c r="FXC1120" s="57"/>
      <c r="FXD1120" s="57"/>
      <c r="FXE1120" s="57"/>
      <c r="FXF1120" s="57"/>
      <c r="FXG1120" s="57"/>
      <c r="FXH1120" s="57"/>
      <c r="FXI1120" s="57"/>
      <c r="FXJ1120" s="57"/>
      <c r="FXK1120" s="57"/>
      <c r="FXL1120" s="57"/>
      <c r="FXM1120" s="57"/>
      <c r="FXN1120" s="57"/>
      <c r="FXO1120" s="57"/>
      <c r="FXP1120" s="57"/>
      <c r="FXQ1120" s="57"/>
      <c r="FXR1120" s="57"/>
      <c r="FXS1120" s="57"/>
      <c r="FXT1120" s="57"/>
      <c r="FXU1120" s="57"/>
      <c r="FXV1120" s="57"/>
      <c r="FXW1120" s="57"/>
      <c r="FXX1120" s="57"/>
      <c r="FXY1120" s="57"/>
      <c r="FXZ1120" s="57"/>
      <c r="FYA1120" s="57"/>
      <c r="FYB1120" s="57"/>
      <c r="FYC1120" s="57"/>
      <c r="FYD1120" s="57"/>
      <c r="FYE1120" s="57"/>
      <c r="FYF1120" s="57"/>
      <c r="FYG1120" s="57"/>
      <c r="FYH1120" s="57"/>
      <c r="FYI1120" s="57"/>
      <c r="FYJ1120" s="57"/>
      <c r="FYK1120" s="57"/>
      <c r="FYL1120" s="57"/>
      <c r="FYM1120" s="57"/>
      <c r="FYN1120" s="57"/>
      <c r="FYO1120" s="57"/>
      <c r="FYP1120" s="57"/>
      <c r="FYQ1120" s="57"/>
      <c r="FYR1120" s="57"/>
      <c r="FYS1120" s="57"/>
      <c r="FYT1120" s="57"/>
      <c r="FYU1120" s="57"/>
      <c r="FYV1120" s="57"/>
      <c r="FYW1120" s="57"/>
      <c r="FYX1120" s="57"/>
      <c r="FYY1120" s="57"/>
      <c r="FYZ1120" s="57"/>
      <c r="FZA1120" s="57"/>
      <c r="FZB1120" s="57"/>
      <c r="FZC1120" s="57"/>
      <c r="FZD1120" s="57"/>
      <c r="FZE1120" s="57"/>
      <c r="FZF1120" s="57"/>
      <c r="FZG1120" s="57"/>
      <c r="FZH1120" s="57"/>
      <c r="FZI1120" s="57"/>
      <c r="FZJ1120" s="57"/>
      <c r="FZK1120" s="57"/>
      <c r="FZL1120" s="57"/>
      <c r="FZM1120" s="57"/>
      <c r="FZN1120" s="57"/>
      <c r="FZO1120" s="57"/>
      <c r="FZP1120" s="57"/>
      <c r="FZQ1120" s="57"/>
      <c r="FZR1120" s="57"/>
      <c r="FZS1120" s="57"/>
      <c r="FZT1120" s="57"/>
      <c r="FZU1120" s="57"/>
      <c r="FZV1120" s="57"/>
      <c r="FZW1120" s="57"/>
      <c r="FZX1120" s="57"/>
      <c r="FZY1120" s="57"/>
      <c r="FZZ1120" s="57"/>
      <c r="GAA1120" s="57"/>
      <c r="GAB1120" s="57"/>
      <c r="GAC1120" s="57"/>
      <c r="GAD1120" s="57"/>
      <c r="GAE1120" s="57"/>
      <c r="GAF1120" s="57"/>
      <c r="GAG1120" s="57"/>
      <c r="GAH1120" s="57"/>
      <c r="GAI1120" s="57"/>
      <c r="GAJ1120" s="57"/>
      <c r="GAK1120" s="57"/>
      <c r="GAL1120" s="57"/>
      <c r="GAM1120" s="57"/>
      <c r="GAN1120" s="57"/>
      <c r="GAO1120" s="57"/>
      <c r="GAP1120" s="57"/>
      <c r="GAQ1120" s="57"/>
      <c r="GAR1120" s="57"/>
      <c r="GAS1120" s="57"/>
      <c r="GAT1120" s="57"/>
      <c r="GAU1120" s="57"/>
      <c r="GAV1120" s="57"/>
      <c r="GAW1120" s="57"/>
      <c r="GAX1120" s="57"/>
      <c r="GAY1120" s="57"/>
      <c r="GAZ1120" s="57"/>
      <c r="GBA1120" s="57"/>
      <c r="GBB1120" s="57"/>
      <c r="GBC1120" s="57"/>
      <c r="GBD1120" s="57"/>
      <c r="GBE1120" s="57"/>
      <c r="GBF1120" s="57"/>
      <c r="GBG1120" s="57"/>
      <c r="GBH1120" s="57"/>
      <c r="GBI1120" s="57"/>
      <c r="GBJ1120" s="57"/>
      <c r="GBK1120" s="57"/>
      <c r="GBL1120" s="57"/>
      <c r="GBM1120" s="57"/>
      <c r="GBN1120" s="57"/>
      <c r="GBO1120" s="57"/>
      <c r="GBP1120" s="57"/>
      <c r="GBQ1120" s="57"/>
      <c r="GBR1120" s="57"/>
      <c r="GBS1120" s="57"/>
      <c r="GBT1120" s="57"/>
      <c r="GBU1120" s="57"/>
      <c r="GBV1120" s="57"/>
      <c r="GBW1120" s="57"/>
      <c r="GBX1120" s="57"/>
      <c r="GBY1120" s="57"/>
      <c r="GBZ1120" s="57"/>
      <c r="GCA1120" s="57"/>
      <c r="GCB1120" s="57"/>
      <c r="GCC1120" s="57"/>
      <c r="GCD1120" s="57"/>
      <c r="GCE1120" s="57"/>
      <c r="GCF1120" s="57"/>
      <c r="GCG1120" s="57"/>
      <c r="GCH1120" s="57"/>
      <c r="GCI1120" s="57"/>
      <c r="GCJ1120" s="57"/>
      <c r="GCK1120" s="57"/>
      <c r="GCL1120" s="57"/>
      <c r="GCM1120" s="57"/>
      <c r="GCN1120" s="57"/>
      <c r="GCO1120" s="57"/>
      <c r="GCP1120" s="57"/>
      <c r="GCQ1120" s="57"/>
      <c r="GCR1120" s="57"/>
      <c r="GCS1120" s="57"/>
      <c r="GCT1120" s="57"/>
      <c r="GCU1120" s="57"/>
      <c r="GCV1120" s="57"/>
      <c r="GCW1120" s="57"/>
      <c r="GCX1120" s="57"/>
      <c r="GCY1120" s="57"/>
      <c r="GCZ1120" s="57"/>
      <c r="GDA1120" s="57"/>
      <c r="GDB1120" s="57"/>
      <c r="GDC1120" s="57"/>
      <c r="GDD1120" s="57"/>
      <c r="GDE1120" s="57"/>
      <c r="GDF1120" s="57"/>
      <c r="GDG1120" s="57"/>
      <c r="GDH1120" s="57"/>
      <c r="GDI1120" s="57"/>
      <c r="GDJ1120" s="57"/>
      <c r="GDK1120" s="57"/>
      <c r="GDL1120" s="57"/>
      <c r="GDM1120" s="57"/>
      <c r="GDN1120" s="57"/>
      <c r="GDO1120" s="57"/>
      <c r="GDP1120" s="57"/>
      <c r="GDQ1120" s="57"/>
      <c r="GDR1120" s="57"/>
      <c r="GDS1120" s="57"/>
      <c r="GDT1120" s="57"/>
      <c r="GDU1120" s="57"/>
      <c r="GDV1120" s="57"/>
      <c r="GDW1120" s="57"/>
      <c r="GDX1120" s="57"/>
      <c r="GDY1120" s="57"/>
      <c r="GDZ1120" s="57"/>
      <c r="GEA1120" s="57"/>
      <c r="GEB1120" s="57"/>
      <c r="GEC1120" s="57"/>
      <c r="GED1120" s="57"/>
      <c r="GEE1120" s="57"/>
      <c r="GEF1120" s="57"/>
      <c r="GEG1120" s="57"/>
      <c r="GEH1120" s="57"/>
      <c r="GEI1120" s="57"/>
      <c r="GEJ1120" s="57"/>
      <c r="GEK1120" s="57"/>
      <c r="GEL1120" s="57"/>
      <c r="GEM1120" s="57"/>
      <c r="GEN1120" s="57"/>
      <c r="GEO1120" s="57"/>
      <c r="GEP1120" s="57"/>
      <c r="GEQ1120" s="57"/>
      <c r="GER1120" s="57"/>
      <c r="GES1120" s="57"/>
      <c r="GET1120" s="57"/>
      <c r="GEU1120" s="57"/>
      <c r="GEV1120" s="57"/>
      <c r="GEW1120" s="57"/>
      <c r="GEX1120" s="57"/>
      <c r="GEY1120" s="57"/>
      <c r="GEZ1120" s="57"/>
      <c r="GFA1120" s="57"/>
      <c r="GFB1120" s="57"/>
      <c r="GFC1120" s="57"/>
      <c r="GFD1120" s="57"/>
      <c r="GFE1120" s="57"/>
      <c r="GFF1120" s="57"/>
      <c r="GFG1120" s="57"/>
      <c r="GFH1120" s="57"/>
      <c r="GFI1120" s="57"/>
      <c r="GFJ1120" s="57"/>
      <c r="GFK1120" s="57"/>
      <c r="GFL1120" s="57"/>
      <c r="GFM1120" s="57"/>
      <c r="GFN1120" s="57"/>
      <c r="GFO1120" s="57"/>
      <c r="GFP1120" s="57"/>
      <c r="GFQ1120" s="57"/>
      <c r="GFR1120" s="57"/>
      <c r="GFS1120" s="57"/>
      <c r="GFT1120" s="57"/>
      <c r="GFU1120" s="57"/>
      <c r="GFV1120" s="57"/>
      <c r="GFW1120" s="57"/>
      <c r="GFX1120" s="57"/>
      <c r="GFY1120" s="57"/>
      <c r="GFZ1120" s="57"/>
      <c r="GGA1120" s="57"/>
      <c r="GGB1120" s="57"/>
      <c r="GGC1120" s="57"/>
      <c r="GGD1120" s="57"/>
      <c r="GGE1120" s="57"/>
      <c r="GGF1120" s="57"/>
      <c r="GGG1120" s="57"/>
      <c r="GGH1120" s="57"/>
      <c r="GGI1120" s="57"/>
      <c r="GGJ1120" s="57"/>
      <c r="GGK1120" s="57"/>
      <c r="GGL1120" s="57"/>
      <c r="GGM1120" s="57"/>
      <c r="GGN1120" s="57"/>
      <c r="GGO1120" s="57"/>
      <c r="GGP1120" s="57"/>
      <c r="GGQ1120" s="57"/>
      <c r="GGR1120" s="57"/>
      <c r="GGS1120" s="57"/>
      <c r="GGT1120" s="57"/>
      <c r="GGU1120" s="57"/>
      <c r="GGV1120" s="57"/>
      <c r="GGW1120" s="57"/>
      <c r="GGX1120" s="57"/>
      <c r="GGY1120" s="57"/>
      <c r="GGZ1120" s="57"/>
      <c r="GHA1120" s="57"/>
      <c r="GHB1120" s="57"/>
      <c r="GHC1120" s="57"/>
      <c r="GHD1120" s="57"/>
      <c r="GHE1120" s="57"/>
      <c r="GHF1120" s="57"/>
      <c r="GHG1120" s="57"/>
      <c r="GHH1120" s="57"/>
      <c r="GHI1120" s="57"/>
      <c r="GHJ1120" s="57"/>
      <c r="GHK1120" s="57"/>
      <c r="GHL1120" s="57"/>
      <c r="GHM1120" s="57"/>
      <c r="GHN1120" s="57"/>
      <c r="GHO1120" s="57"/>
      <c r="GHP1120" s="57"/>
      <c r="GHQ1120" s="57"/>
      <c r="GHR1120" s="57"/>
      <c r="GHS1120" s="57"/>
      <c r="GHT1120" s="57"/>
      <c r="GHU1120" s="57"/>
      <c r="GHV1120" s="57"/>
      <c r="GHW1120" s="57"/>
      <c r="GHX1120" s="57"/>
      <c r="GHY1120" s="57"/>
      <c r="GHZ1120" s="57"/>
      <c r="GIA1120" s="57"/>
      <c r="GIB1120" s="57"/>
      <c r="GIC1120" s="57"/>
      <c r="GID1120" s="57"/>
      <c r="GIE1120" s="57"/>
      <c r="GIF1120" s="57"/>
      <c r="GIG1120" s="57"/>
      <c r="GIH1120" s="57"/>
      <c r="GII1120" s="57"/>
      <c r="GIJ1120" s="57"/>
      <c r="GIK1120" s="57"/>
      <c r="GIL1120" s="57"/>
      <c r="GIM1120" s="57"/>
      <c r="GIN1120" s="57"/>
      <c r="GIO1120" s="57"/>
      <c r="GIP1120" s="57"/>
      <c r="GIQ1120" s="57"/>
      <c r="GIR1120" s="57"/>
      <c r="GIS1120" s="57"/>
      <c r="GIT1120" s="57"/>
      <c r="GIU1120" s="57"/>
      <c r="GIV1120" s="57"/>
      <c r="GIW1120" s="57"/>
      <c r="GIX1120" s="57"/>
      <c r="GIY1120" s="57"/>
      <c r="GIZ1120" s="57"/>
      <c r="GJA1120" s="57"/>
      <c r="GJB1120" s="57"/>
      <c r="GJC1120" s="57"/>
      <c r="GJD1120" s="57"/>
      <c r="GJE1120" s="57"/>
      <c r="GJF1120" s="57"/>
      <c r="GJG1120" s="57"/>
      <c r="GJH1120" s="57"/>
      <c r="GJI1120" s="57"/>
      <c r="GJJ1120" s="57"/>
      <c r="GJK1120" s="57"/>
      <c r="GJL1120" s="57"/>
      <c r="GJM1120" s="57"/>
      <c r="GJN1120" s="57"/>
      <c r="GJO1120" s="57"/>
      <c r="GJP1120" s="57"/>
      <c r="GJQ1120" s="57"/>
      <c r="GJR1120" s="57"/>
      <c r="GJS1120" s="57"/>
      <c r="GJT1120" s="57"/>
      <c r="GJU1120" s="57"/>
      <c r="GJV1120" s="57"/>
      <c r="GJW1120" s="57"/>
      <c r="GJX1120" s="57"/>
      <c r="GJY1120" s="57"/>
      <c r="GJZ1120" s="57"/>
      <c r="GKA1120" s="57"/>
      <c r="GKB1120" s="57"/>
      <c r="GKC1120" s="57"/>
      <c r="GKD1120" s="57"/>
      <c r="GKE1120" s="57"/>
      <c r="GKF1120" s="57"/>
      <c r="GKG1120" s="57"/>
      <c r="GKH1120" s="57"/>
      <c r="GKI1120" s="57"/>
      <c r="GKJ1120" s="57"/>
      <c r="GKK1120" s="57"/>
      <c r="GKL1120" s="57"/>
      <c r="GKM1120" s="57"/>
      <c r="GKN1120" s="57"/>
      <c r="GKO1120" s="57"/>
      <c r="GKP1120" s="57"/>
      <c r="GKQ1120" s="57"/>
      <c r="GKR1120" s="57"/>
      <c r="GKS1120" s="57"/>
      <c r="GKT1120" s="57"/>
      <c r="GKU1120" s="57"/>
      <c r="GKV1120" s="57"/>
      <c r="GKW1120" s="57"/>
      <c r="GKX1120" s="57"/>
      <c r="GKY1120" s="57"/>
      <c r="GKZ1120" s="57"/>
      <c r="GLA1120" s="57"/>
      <c r="GLB1120" s="57"/>
      <c r="GLC1120" s="57"/>
      <c r="GLD1120" s="57"/>
      <c r="GLE1120" s="57"/>
      <c r="GLF1120" s="57"/>
      <c r="GLG1120" s="57"/>
      <c r="GLH1120" s="57"/>
      <c r="GLI1120" s="57"/>
      <c r="GLJ1120" s="57"/>
      <c r="GLK1120" s="57"/>
      <c r="GLL1120" s="57"/>
      <c r="GLM1120" s="57"/>
      <c r="GLN1120" s="57"/>
      <c r="GLO1120" s="57"/>
      <c r="GLP1120" s="57"/>
      <c r="GLQ1120" s="57"/>
      <c r="GLR1120" s="57"/>
      <c r="GLS1120" s="57"/>
      <c r="GLT1120" s="57"/>
      <c r="GLU1120" s="57"/>
      <c r="GLV1120" s="57"/>
      <c r="GLW1120" s="57"/>
      <c r="GLX1120" s="57"/>
      <c r="GLY1120" s="57"/>
      <c r="GLZ1120" s="57"/>
      <c r="GMA1120" s="57"/>
      <c r="GMB1120" s="57"/>
      <c r="GMC1120" s="57"/>
      <c r="GMD1120" s="57"/>
      <c r="GME1120" s="57"/>
      <c r="GMF1120" s="57"/>
      <c r="GMG1120" s="57"/>
      <c r="GMH1120" s="57"/>
      <c r="GMI1120" s="57"/>
      <c r="GMJ1120" s="57"/>
      <c r="GMK1120" s="57"/>
      <c r="GML1120" s="57"/>
      <c r="GMM1120" s="57"/>
      <c r="GMN1120" s="57"/>
      <c r="GMO1120" s="57"/>
      <c r="GMP1120" s="57"/>
      <c r="GMQ1120" s="57"/>
      <c r="GMR1120" s="57"/>
      <c r="GMS1120" s="57"/>
      <c r="GMT1120" s="57"/>
      <c r="GMU1120" s="57"/>
      <c r="GMV1120" s="57"/>
      <c r="GMW1120" s="57"/>
      <c r="GMX1120" s="57"/>
      <c r="GMY1120" s="57"/>
      <c r="GMZ1120" s="57"/>
      <c r="GNA1120" s="57"/>
      <c r="GNB1120" s="57"/>
      <c r="GNC1120" s="57"/>
      <c r="GND1120" s="57"/>
      <c r="GNE1120" s="57"/>
      <c r="GNF1120" s="57"/>
      <c r="GNG1120" s="57"/>
      <c r="GNH1120" s="57"/>
      <c r="GNI1120" s="57"/>
      <c r="GNJ1120" s="57"/>
      <c r="GNK1120" s="57"/>
      <c r="GNL1120" s="57"/>
      <c r="GNM1120" s="57"/>
      <c r="GNN1120" s="57"/>
      <c r="GNO1120" s="57"/>
      <c r="GNP1120" s="57"/>
      <c r="GNQ1120" s="57"/>
      <c r="GNR1120" s="57"/>
      <c r="GNS1120" s="57"/>
      <c r="GNT1120" s="57"/>
      <c r="GNU1120" s="57"/>
      <c r="GNV1120" s="57"/>
      <c r="GNW1120" s="57"/>
      <c r="GNX1120" s="57"/>
      <c r="GNY1120" s="57"/>
      <c r="GNZ1120" s="57"/>
      <c r="GOA1120" s="57"/>
      <c r="GOB1120" s="57"/>
      <c r="GOC1120" s="57"/>
      <c r="GOD1120" s="57"/>
      <c r="GOE1120" s="57"/>
      <c r="GOF1120" s="57"/>
      <c r="GOG1120" s="57"/>
      <c r="GOH1120" s="57"/>
      <c r="GOI1120" s="57"/>
      <c r="GOJ1120" s="57"/>
      <c r="GOK1120" s="57"/>
      <c r="GOL1120" s="57"/>
      <c r="GOM1120" s="57"/>
      <c r="GON1120" s="57"/>
      <c r="GOO1120" s="57"/>
      <c r="GOP1120" s="57"/>
      <c r="GOQ1120" s="57"/>
      <c r="GOR1120" s="57"/>
      <c r="GOS1120" s="57"/>
      <c r="GOT1120" s="57"/>
      <c r="GOU1120" s="57"/>
      <c r="GOV1120" s="57"/>
      <c r="GOW1120" s="57"/>
      <c r="GOX1120" s="57"/>
      <c r="GOY1120" s="57"/>
      <c r="GOZ1120" s="57"/>
      <c r="GPA1120" s="57"/>
      <c r="GPB1120" s="57"/>
      <c r="GPC1120" s="57"/>
      <c r="GPD1120" s="57"/>
      <c r="GPE1120" s="57"/>
      <c r="GPF1120" s="57"/>
      <c r="GPG1120" s="57"/>
      <c r="GPH1120" s="57"/>
      <c r="GPI1120" s="57"/>
      <c r="GPJ1120" s="57"/>
      <c r="GPK1120" s="57"/>
      <c r="GPL1120" s="57"/>
      <c r="GPM1120" s="57"/>
      <c r="GPN1120" s="57"/>
      <c r="GPO1120" s="57"/>
      <c r="GPP1120" s="57"/>
      <c r="GPQ1120" s="57"/>
      <c r="GPR1120" s="57"/>
      <c r="GPS1120" s="57"/>
      <c r="GPT1120" s="57"/>
      <c r="GPU1120" s="57"/>
      <c r="GPV1120" s="57"/>
      <c r="GPW1120" s="57"/>
      <c r="GPX1120" s="57"/>
      <c r="GPY1120" s="57"/>
      <c r="GPZ1120" s="57"/>
      <c r="GQA1120" s="57"/>
      <c r="GQB1120" s="57"/>
      <c r="GQC1120" s="57"/>
      <c r="GQD1120" s="57"/>
      <c r="GQE1120" s="57"/>
      <c r="GQF1120" s="57"/>
      <c r="GQG1120" s="57"/>
      <c r="GQH1120" s="57"/>
      <c r="GQI1120" s="57"/>
      <c r="GQJ1120" s="57"/>
      <c r="GQK1120" s="57"/>
      <c r="GQL1120" s="57"/>
      <c r="GQM1120" s="57"/>
      <c r="GQN1120" s="57"/>
      <c r="GQO1120" s="57"/>
      <c r="GQP1120" s="57"/>
      <c r="GQQ1120" s="57"/>
      <c r="GQR1120" s="57"/>
      <c r="GQS1120" s="57"/>
      <c r="GQT1120" s="57"/>
      <c r="GQU1120" s="57"/>
      <c r="GQV1120" s="57"/>
      <c r="GQW1120" s="57"/>
      <c r="GQX1120" s="57"/>
      <c r="GQY1120" s="57"/>
      <c r="GQZ1120" s="57"/>
      <c r="GRA1120" s="57"/>
      <c r="GRB1120" s="57"/>
      <c r="GRC1120" s="57"/>
      <c r="GRD1120" s="57"/>
      <c r="GRE1120" s="57"/>
      <c r="GRF1120" s="57"/>
      <c r="GRG1120" s="57"/>
      <c r="GRH1120" s="57"/>
      <c r="GRI1120" s="57"/>
      <c r="GRJ1120" s="57"/>
      <c r="GRK1120" s="57"/>
      <c r="GRL1120" s="57"/>
      <c r="GRM1120" s="57"/>
      <c r="GRN1120" s="57"/>
      <c r="GRO1120" s="57"/>
      <c r="GRP1120" s="57"/>
      <c r="GRQ1120" s="57"/>
      <c r="GRR1120" s="57"/>
      <c r="GRS1120" s="57"/>
      <c r="GRT1120" s="57"/>
      <c r="GRU1120" s="57"/>
      <c r="GRV1120" s="57"/>
      <c r="GRW1120" s="57"/>
      <c r="GRX1120" s="57"/>
      <c r="GRY1120" s="57"/>
      <c r="GRZ1120" s="57"/>
      <c r="GSA1120" s="57"/>
      <c r="GSB1120" s="57"/>
      <c r="GSC1120" s="57"/>
      <c r="GSD1120" s="57"/>
      <c r="GSE1120" s="57"/>
      <c r="GSF1120" s="57"/>
      <c r="GSG1120" s="57"/>
      <c r="GSH1120" s="57"/>
      <c r="GSI1120" s="57"/>
      <c r="GSJ1120" s="57"/>
      <c r="GSK1120" s="57"/>
      <c r="GSL1120" s="57"/>
      <c r="GSM1120" s="57"/>
      <c r="GSN1120" s="57"/>
      <c r="GSO1120" s="57"/>
      <c r="GSP1120" s="57"/>
      <c r="GSQ1120" s="57"/>
      <c r="GSR1120" s="57"/>
      <c r="GSS1120" s="57"/>
      <c r="GST1120" s="57"/>
      <c r="GSU1120" s="57"/>
      <c r="GSV1120" s="57"/>
      <c r="GSW1120" s="57"/>
      <c r="GSX1120" s="57"/>
      <c r="GSY1120" s="57"/>
      <c r="GSZ1120" s="57"/>
      <c r="GTA1120" s="57"/>
      <c r="GTB1120" s="57"/>
      <c r="GTC1120" s="57"/>
      <c r="GTD1120" s="57"/>
      <c r="GTE1120" s="57"/>
      <c r="GTF1120" s="57"/>
      <c r="GTG1120" s="57"/>
      <c r="GTH1120" s="57"/>
      <c r="GTI1120" s="57"/>
      <c r="GTJ1120" s="57"/>
      <c r="GTK1120" s="57"/>
      <c r="GTL1120" s="57"/>
      <c r="GTM1120" s="57"/>
      <c r="GTN1120" s="57"/>
      <c r="GTO1120" s="57"/>
      <c r="GTP1120" s="57"/>
      <c r="GTQ1120" s="57"/>
      <c r="GTR1120" s="57"/>
      <c r="GTS1120" s="57"/>
      <c r="GTT1120" s="57"/>
      <c r="GTU1120" s="57"/>
      <c r="GTV1120" s="57"/>
      <c r="GTW1120" s="57"/>
      <c r="GTX1120" s="57"/>
      <c r="GTY1120" s="57"/>
      <c r="GTZ1120" s="57"/>
      <c r="GUA1120" s="57"/>
      <c r="GUB1120" s="57"/>
      <c r="GUC1120" s="57"/>
      <c r="GUD1120" s="57"/>
      <c r="GUE1120" s="57"/>
      <c r="GUF1120" s="57"/>
      <c r="GUG1120" s="57"/>
      <c r="GUH1120" s="57"/>
      <c r="GUI1120" s="57"/>
      <c r="GUJ1120" s="57"/>
      <c r="GUK1120" s="57"/>
      <c r="GUL1120" s="57"/>
      <c r="GUM1120" s="57"/>
      <c r="GUN1120" s="57"/>
      <c r="GUO1120" s="57"/>
      <c r="GUP1120" s="57"/>
      <c r="GUQ1120" s="57"/>
      <c r="GUR1120" s="57"/>
      <c r="GUS1120" s="57"/>
      <c r="GUT1120" s="57"/>
      <c r="GUU1120" s="57"/>
      <c r="GUV1120" s="57"/>
      <c r="GUW1120" s="57"/>
      <c r="GUX1120" s="57"/>
      <c r="GUY1120" s="57"/>
      <c r="GUZ1120" s="57"/>
      <c r="GVA1120" s="57"/>
      <c r="GVB1120" s="57"/>
      <c r="GVC1120" s="57"/>
      <c r="GVD1120" s="57"/>
      <c r="GVE1120" s="57"/>
      <c r="GVF1120" s="57"/>
      <c r="GVG1120" s="57"/>
      <c r="GVH1120" s="57"/>
      <c r="GVI1120" s="57"/>
      <c r="GVJ1120" s="57"/>
      <c r="GVK1120" s="57"/>
      <c r="GVL1120" s="57"/>
      <c r="GVM1120" s="57"/>
      <c r="GVN1120" s="57"/>
      <c r="GVO1120" s="57"/>
      <c r="GVP1120" s="57"/>
      <c r="GVQ1120" s="57"/>
      <c r="GVR1120" s="57"/>
      <c r="GVS1120" s="57"/>
      <c r="GVT1120" s="57"/>
      <c r="GVU1120" s="57"/>
      <c r="GVV1120" s="57"/>
      <c r="GVW1120" s="57"/>
      <c r="GVX1120" s="57"/>
      <c r="GVY1120" s="57"/>
      <c r="GVZ1120" s="57"/>
      <c r="GWA1120" s="57"/>
      <c r="GWB1120" s="57"/>
      <c r="GWC1120" s="57"/>
      <c r="GWD1120" s="57"/>
      <c r="GWE1120" s="57"/>
      <c r="GWF1120" s="57"/>
      <c r="GWG1120" s="57"/>
      <c r="GWH1120" s="57"/>
      <c r="GWI1120" s="57"/>
      <c r="GWJ1120" s="57"/>
      <c r="GWK1120" s="57"/>
      <c r="GWL1120" s="57"/>
      <c r="GWM1120" s="57"/>
      <c r="GWN1120" s="57"/>
      <c r="GWO1120" s="57"/>
      <c r="GWP1120" s="57"/>
      <c r="GWQ1120" s="57"/>
      <c r="GWR1120" s="57"/>
      <c r="GWS1120" s="57"/>
      <c r="GWT1120" s="57"/>
      <c r="GWU1120" s="57"/>
      <c r="GWV1120" s="57"/>
      <c r="GWW1120" s="57"/>
      <c r="GWX1120" s="57"/>
      <c r="GWY1120" s="57"/>
      <c r="GWZ1120" s="57"/>
      <c r="GXA1120" s="57"/>
      <c r="GXB1120" s="57"/>
      <c r="GXC1120" s="57"/>
      <c r="GXD1120" s="57"/>
      <c r="GXE1120" s="57"/>
      <c r="GXF1120" s="57"/>
      <c r="GXG1120" s="57"/>
      <c r="GXH1120" s="57"/>
      <c r="GXI1120" s="57"/>
      <c r="GXJ1120" s="57"/>
      <c r="GXK1120" s="57"/>
      <c r="GXL1120" s="57"/>
      <c r="GXM1120" s="57"/>
      <c r="GXN1120" s="57"/>
      <c r="GXO1120" s="57"/>
      <c r="GXP1120" s="57"/>
      <c r="GXQ1120" s="57"/>
      <c r="GXR1120" s="57"/>
      <c r="GXS1120" s="57"/>
      <c r="GXT1120" s="57"/>
      <c r="GXU1120" s="57"/>
      <c r="GXV1120" s="57"/>
      <c r="GXW1120" s="57"/>
      <c r="GXX1120" s="57"/>
      <c r="GXY1120" s="57"/>
      <c r="GXZ1120" s="57"/>
      <c r="GYA1120" s="57"/>
      <c r="GYB1120" s="57"/>
      <c r="GYC1120" s="57"/>
      <c r="GYD1120" s="57"/>
      <c r="GYE1120" s="57"/>
      <c r="GYF1120" s="57"/>
      <c r="GYG1120" s="57"/>
      <c r="GYH1120" s="57"/>
      <c r="GYI1120" s="57"/>
      <c r="GYJ1120" s="57"/>
      <c r="GYK1120" s="57"/>
      <c r="GYL1120" s="57"/>
      <c r="GYM1120" s="57"/>
      <c r="GYN1120" s="57"/>
      <c r="GYO1120" s="57"/>
      <c r="GYP1120" s="57"/>
      <c r="GYQ1120" s="57"/>
      <c r="GYR1120" s="57"/>
      <c r="GYS1120" s="57"/>
      <c r="GYT1120" s="57"/>
      <c r="GYU1120" s="57"/>
      <c r="GYV1120" s="57"/>
      <c r="GYW1120" s="57"/>
      <c r="GYX1120" s="57"/>
      <c r="GYY1120" s="57"/>
      <c r="GYZ1120" s="57"/>
      <c r="GZA1120" s="57"/>
      <c r="GZB1120" s="57"/>
      <c r="GZC1120" s="57"/>
      <c r="GZD1120" s="57"/>
      <c r="GZE1120" s="57"/>
      <c r="GZF1120" s="57"/>
      <c r="GZG1120" s="57"/>
      <c r="GZH1120" s="57"/>
      <c r="GZI1120" s="57"/>
      <c r="GZJ1120" s="57"/>
      <c r="GZK1120" s="57"/>
      <c r="GZL1120" s="57"/>
      <c r="GZM1120" s="57"/>
      <c r="GZN1120" s="57"/>
      <c r="GZO1120" s="57"/>
      <c r="GZP1120" s="57"/>
      <c r="GZQ1120" s="57"/>
      <c r="GZR1120" s="57"/>
      <c r="GZS1120" s="57"/>
      <c r="GZT1120" s="57"/>
      <c r="GZU1120" s="57"/>
      <c r="GZV1120" s="57"/>
      <c r="GZW1120" s="57"/>
      <c r="GZX1120" s="57"/>
      <c r="GZY1120" s="57"/>
      <c r="GZZ1120" s="57"/>
      <c r="HAA1120" s="57"/>
      <c r="HAB1120" s="57"/>
      <c r="HAC1120" s="57"/>
      <c r="HAD1120" s="57"/>
      <c r="HAE1120" s="57"/>
      <c r="HAF1120" s="57"/>
      <c r="HAG1120" s="57"/>
      <c r="HAH1120" s="57"/>
      <c r="HAI1120" s="57"/>
      <c r="HAJ1120" s="57"/>
      <c r="HAK1120" s="57"/>
      <c r="HAL1120" s="57"/>
      <c r="HAM1120" s="57"/>
      <c r="HAN1120" s="57"/>
      <c r="HAO1120" s="57"/>
      <c r="HAP1120" s="57"/>
      <c r="HAQ1120" s="57"/>
      <c r="HAR1120" s="57"/>
      <c r="HAS1120" s="57"/>
      <c r="HAT1120" s="57"/>
      <c r="HAU1120" s="57"/>
      <c r="HAV1120" s="57"/>
      <c r="HAW1120" s="57"/>
      <c r="HAX1120" s="57"/>
      <c r="HAY1120" s="57"/>
      <c r="HAZ1120" s="57"/>
      <c r="HBA1120" s="57"/>
      <c r="HBB1120" s="57"/>
      <c r="HBC1120" s="57"/>
      <c r="HBD1120" s="57"/>
      <c r="HBE1120" s="57"/>
      <c r="HBF1120" s="57"/>
      <c r="HBG1120" s="57"/>
      <c r="HBH1120" s="57"/>
      <c r="HBI1120" s="57"/>
      <c r="HBJ1120" s="57"/>
      <c r="HBK1120" s="57"/>
      <c r="HBL1120" s="57"/>
      <c r="HBM1120" s="57"/>
      <c r="HBN1120" s="57"/>
      <c r="HBO1120" s="57"/>
      <c r="HBP1120" s="57"/>
      <c r="HBQ1120" s="57"/>
      <c r="HBR1120" s="57"/>
      <c r="HBS1120" s="57"/>
      <c r="HBT1120" s="57"/>
      <c r="HBU1120" s="57"/>
      <c r="HBV1120" s="57"/>
      <c r="HBW1120" s="57"/>
      <c r="HBX1120" s="57"/>
      <c r="HBY1120" s="57"/>
      <c r="HBZ1120" s="57"/>
      <c r="HCA1120" s="57"/>
      <c r="HCB1120" s="57"/>
      <c r="HCC1120" s="57"/>
      <c r="HCD1120" s="57"/>
      <c r="HCE1120" s="57"/>
      <c r="HCF1120" s="57"/>
      <c r="HCG1120" s="57"/>
      <c r="HCH1120" s="57"/>
      <c r="HCI1120" s="57"/>
      <c r="HCJ1120" s="57"/>
      <c r="HCK1120" s="57"/>
      <c r="HCL1120" s="57"/>
      <c r="HCM1120" s="57"/>
      <c r="HCN1120" s="57"/>
      <c r="HCO1120" s="57"/>
      <c r="HCP1120" s="57"/>
      <c r="HCQ1120" s="57"/>
      <c r="HCR1120" s="57"/>
      <c r="HCS1120" s="57"/>
      <c r="HCT1120" s="57"/>
      <c r="HCU1120" s="57"/>
      <c r="HCV1120" s="57"/>
      <c r="HCW1120" s="57"/>
      <c r="HCX1120" s="57"/>
      <c r="HCY1120" s="57"/>
      <c r="HCZ1120" s="57"/>
      <c r="HDA1120" s="57"/>
      <c r="HDB1120" s="57"/>
      <c r="HDC1120" s="57"/>
      <c r="HDD1120" s="57"/>
      <c r="HDE1120" s="57"/>
      <c r="HDF1120" s="57"/>
      <c r="HDG1120" s="57"/>
      <c r="HDH1120" s="57"/>
      <c r="HDI1120" s="57"/>
      <c r="HDJ1120" s="57"/>
      <c r="HDK1120" s="57"/>
      <c r="HDL1120" s="57"/>
      <c r="HDM1120" s="57"/>
      <c r="HDN1120" s="57"/>
      <c r="HDO1120" s="57"/>
      <c r="HDP1120" s="57"/>
      <c r="HDQ1120" s="57"/>
      <c r="HDR1120" s="57"/>
      <c r="HDS1120" s="57"/>
      <c r="HDT1120" s="57"/>
      <c r="HDU1120" s="57"/>
      <c r="HDV1120" s="57"/>
      <c r="HDW1120" s="57"/>
      <c r="HDX1120" s="57"/>
      <c r="HDY1120" s="57"/>
      <c r="HDZ1120" s="57"/>
      <c r="HEA1120" s="57"/>
      <c r="HEB1120" s="57"/>
      <c r="HEC1120" s="57"/>
      <c r="HED1120" s="57"/>
      <c r="HEE1120" s="57"/>
      <c r="HEF1120" s="57"/>
      <c r="HEG1120" s="57"/>
      <c r="HEH1120" s="57"/>
      <c r="HEI1120" s="57"/>
      <c r="HEJ1120" s="57"/>
      <c r="HEK1120" s="57"/>
      <c r="HEL1120" s="57"/>
      <c r="HEM1120" s="57"/>
      <c r="HEN1120" s="57"/>
      <c r="HEO1120" s="57"/>
      <c r="HEP1120" s="57"/>
      <c r="HEQ1120" s="57"/>
      <c r="HER1120" s="57"/>
      <c r="HES1120" s="57"/>
      <c r="HET1120" s="57"/>
      <c r="HEU1120" s="57"/>
      <c r="HEV1120" s="57"/>
      <c r="HEW1120" s="57"/>
      <c r="HEX1120" s="57"/>
      <c r="HEY1120" s="57"/>
      <c r="HEZ1120" s="57"/>
      <c r="HFA1120" s="57"/>
      <c r="HFB1120" s="57"/>
      <c r="HFC1120" s="57"/>
      <c r="HFD1120" s="57"/>
      <c r="HFE1120" s="57"/>
      <c r="HFF1120" s="57"/>
      <c r="HFG1120" s="57"/>
      <c r="HFH1120" s="57"/>
      <c r="HFI1120" s="57"/>
      <c r="HFJ1120" s="57"/>
      <c r="HFK1120" s="57"/>
      <c r="HFL1120" s="57"/>
      <c r="HFM1120" s="57"/>
      <c r="HFN1120" s="57"/>
      <c r="HFO1120" s="57"/>
      <c r="HFP1120" s="57"/>
      <c r="HFQ1120" s="57"/>
      <c r="HFR1120" s="57"/>
      <c r="HFS1120" s="57"/>
      <c r="HFT1120" s="57"/>
      <c r="HFU1120" s="57"/>
      <c r="HFV1120" s="57"/>
      <c r="HFW1120" s="57"/>
      <c r="HFX1120" s="57"/>
      <c r="HFY1120" s="57"/>
      <c r="HFZ1120" s="57"/>
      <c r="HGA1120" s="57"/>
      <c r="HGB1120" s="57"/>
      <c r="HGC1120" s="57"/>
      <c r="HGD1120" s="57"/>
      <c r="HGE1120" s="57"/>
      <c r="HGF1120" s="57"/>
      <c r="HGG1120" s="57"/>
      <c r="HGH1120" s="57"/>
      <c r="HGI1120" s="57"/>
      <c r="HGJ1120" s="57"/>
      <c r="HGK1120" s="57"/>
      <c r="HGL1120" s="57"/>
      <c r="HGM1120" s="57"/>
      <c r="HGN1120" s="57"/>
      <c r="HGO1120" s="57"/>
      <c r="HGP1120" s="57"/>
      <c r="HGQ1120" s="57"/>
      <c r="HGR1120" s="57"/>
      <c r="HGS1120" s="57"/>
      <c r="HGT1120" s="57"/>
      <c r="HGU1120" s="57"/>
      <c r="HGV1120" s="57"/>
      <c r="HGW1120" s="57"/>
      <c r="HGX1120" s="57"/>
      <c r="HGY1120" s="57"/>
      <c r="HGZ1120" s="57"/>
      <c r="HHA1120" s="57"/>
      <c r="HHB1120" s="57"/>
      <c r="HHC1120" s="57"/>
      <c r="HHD1120" s="57"/>
      <c r="HHE1120" s="57"/>
      <c r="HHF1120" s="57"/>
      <c r="HHG1120" s="57"/>
      <c r="HHH1120" s="57"/>
      <c r="HHI1120" s="57"/>
      <c r="HHJ1120" s="57"/>
      <c r="HHK1120" s="57"/>
      <c r="HHL1120" s="57"/>
      <c r="HHM1120" s="57"/>
      <c r="HHN1120" s="57"/>
      <c r="HHO1120" s="57"/>
      <c r="HHP1120" s="57"/>
      <c r="HHQ1120" s="57"/>
      <c r="HHR1120" s="57"/>
      <c r="HHS1120" s="57"/>
      <c r="HHT1120" s="57"/>
      <c r="HHU1120" s="57"/>
      <c r="HHV1120" s="57"/>
      <c r="HHW1120" s="57"/>
      <c r="HHX1120" s="57"/>
      <c r="HHY1120" s="57"/>
      <c r="HHZ1120" s="57"/>
      <c r="HIA1120" s="57"/>
      <c r="HIB1120" s="57"/>
      <c r="HIC1120" s="57"/>
      <c r="HID1120" s="57"/>
      <c r="HIE1120" s="57"/>
      <c r="HIF1120" s="57"/>
      <c r="HIG1120" s="57"/>
      <c r="HIH1120" s="57"/>
      <c r="HII1120" s="57"/>
      <c r="HIJ1120" s="57"/>
      <c r="HIK1120" s="57"/>
      <c r="HIL1120" s="57"/>
      <c r="HIM1120" s="57"/>
      <c r="HIN1120" s="57"/>
      <c r="HIO1120" s="57"/>
      <c r="HIP1120" s="57"/>
      <c r="HIQ1120" s="57"/>
      <c r="HIR1120" s="57"/>
      <c r="HIS1120" s="57"/>
      <c r="HIT1120" s="57"/>
      <c r="HIU1120" s="57"/>
      <c r="HIV1120" s="57"/>
      <c r="HIW1120" s="57"/>
      <c r="HIX1120" s="57"/>
      <c r="HIY1120" s="57"/>
      <c r="HIZ1120" s="57"/>
      <c r="HJA1120" s="57"/>
      <c r="HJB1120" s="57"/>
      <c r="HJC1120" s="57"/>
      <c r="HJD1120" s="57"/>
      <c r="HJE1120" s="57"/>
      <c r="HJF1120" s="57"/>
      <c r="HJG1120" s="57"/>
      <c r="HJH1120" s="57"/>
      <c r="HJI1120" s="57"/>
      <c r="HJJ1120" s="57"/>
      <c r="HJK1120" s="57"/>
      <c r="HJL1120" s="57"/>
      <c r="HJM1120" s="57"/>
      <c r="HJN1120" s="57"/>
      <c r="HJO1120" s="57"/>
      <c r="HJP1120" s="57"/>
      <c r="HJQ1120" s="57"/>
      <c r="HJR1120" s="57"/>
      <c r="HJS1120" s="57"/>
      <c r="HJT1120" s="57"/>
      <c r="HJU1120" s="57"/>
      <c r="HJV1120" s="57"/>
      <c r="HJW1120" s="57"/>
      <c r="HJX1120" s="57"/>
      <c r="HJY1120" s="57"/>
      <c r="HJZ1120" s="57"/>
      <c r="HKA1120" s="57"/>
      <c r="HKB1120" s="57"/>
      <c r="HKC1120" s="57"/>
      <c r="HKD1120" s="57"/>
      <c r="HKE1120" s="57"/>
      <c r="HKF1120" s="57"/>
      <c r="HKG1120" s="57"/>
      <c r="HKH1120" s="57"/>
      <c r="HKI1120" s="57"/>
      <c r="HKJ1120" s="57"/>
      <c r="HKK1120" s="57"/>
      <c r="HKL1120" s="57"/>
      <c r="HKM1120" s="57"/>
      <c r="HKN1120" s="57"/>
      <c r="HKO1120" s="57"/>
      <c r="HKP1120" s="57"/>
      <c r="HKQ1120" s="57"/>
      <c r="HKR1120" s="57"/>
      <c r="HKS1120" s="57"/>
      <c r="HKT1120" s="57"/>
      <c r="HKU1120" s="57"/>
      <c r="HKV1120" s="57"/>
      <c r="HKW1120" s="57"/>
      <c r="HKX1120" s="57"/>
      <c r="HKY1120" s="57"/>
      <c r="HKZ1120" s="57"/>
      <c r="HLA1120" s="57"/>
      <c r="HLB1120" s="57"/>
      <c r="HLC1120" s="57"/>
      <c r="HLD1120" s="57"/>
      <c r="HLE1120" s="57"/>
      <c r="HLF1120" s="57"/>
      <c r="HLG1120" s="57"/>
      <c r="HLH1120" s="57"/>
      <c r="HLI1120" s="57"/>
      <c r="HLJ1120" s="57"/>
      <c r="HLK1120" s="57"/>
      <c r="HLL1120" s="57"/>
      <c r="HLM1120" s="57"/>
      <c r="HLN1120" s="57"/>
      <c r="HLO1120" s="57"/>
      <c r="HLP1120" s="57"/>
      <c r="HLQ1120" s="57"/>
      <c r="HLR1120" s="57"/>
      <c r="HLS1120" s="57"/>
      <c r="HLT1120" s="57"/>
      <c r="HLU1120" s="57"/>
      <c r="HLV1120" s="57"/>
      <c r="HLW1120" s="57"/>
      <c r="HLX1120" s="57"/>
      <c r="HLY1120" s="57"/>
      <c r="HLZ1120" s="57"/>
      <c r="HMA1120" s="57"/>
      <c r="HMB1120" s="57"/>
      <c r="HMC1120" s="57"/>
      <c r="HMD1120" s="57"/>
      <c r="HME1120" s="57"/>
      <c r="HMF1120" s="57"/>
      <c r="HMG1120" s="57"/>
      <c r="HMH1120" s="57"/>
      <c r="HMI1120" s="57"/>
      <c r="HMJ1120" s="57"/>
      <c r="HMK1120" s="57"/>
      <c r="HML1120" s="57"/>
      <c r="HMM1120" s="57"/>
      <c r="HMN1120" s="57"/>
      <c r="HMO1120" s="57"/>
      <c r="HMP1120" s="57"/>
      <c r="HMQ1120" s="57"/>
      <c r="HMR1120" s="57"/>
      <c r="HMS1120" s="57"/>
      <c r="HMT1120" s="57"/>
      <c r="HMU1120" s="57"/>
      <c r="HMV1120" s="57"/>
      <c r="HMW1120" s="57"/>
      <c r="HMX1120" s="57"/>
      <c r="HMY1120" s="57"/>
      <c r="HMZ1120" s="57"/>
      <c r="HNA1120" s="57"/>
      <c r="HNB1120" s="57"/>
      <c r="HNC1120" s="57"/>
      <c r="HND1120" s="57"/>
      <c r="HNE1120" s="57"/>
      <c r="HNF1120" s="57"/>
      <c r="HNG1120" s="57"/>
      <c r="HNH1120" s="57"/>
      <c r="HNI1120" s="57"/>
      <c r="HNJ1120" s="57"/>
      <c r="HNK1120" s="57"/>
      <c r="HNL1120" s="57"/>
      <c r="HNM1120" s="57"/>
      <c r="HNN1120" s="57"/>
      <c r="HNO1120" s="57"/>
      <c r="HNP1120" s="57"/>
      <c r="HNQ1120" s="57"/>
      <c r="HNR1120" s="57"/>
      <c r="HNS1120" s="57"/>
      <c r="HNT1120" s="57"/>
      <c r="HNU1120" s="57"/>
      <c r="HNV1120" s="57"/>
      <c r="HNW1120" s="57"/>
      <c r="HNX1120" s="57"/>
      <c r="HNY1120" s="57"/>
      <c r="HNZ1120" s="57"/>
      <c r="HOA1120" s="57"/>
      <c r="HOB1120" s="57"/>
      <c r="HOC1120" s="57"/>
      <c r="HOD1120" s="57"/>
      <c r="HOE1120" s="57"/>
      <c r="HOF1120" s="57"/>
      <c r="HOG1120" s="57"/>
      <c r="HOH1120" s="57"/>
      <c r="HOI1120" s="57"/>
      <c r="HOJ1120" s="57"/>
      <c r="HOK1120" s="57"/>
      <c r="HOL1120" s="57"/>
      <c r="HOM1120" s="57"/>
      <c r="HON1120" s="57"/>
      <c r="HOO1120" s="57"/>
      <c r="HOP1120" s="57"/>
      <c r="HOQ1120" s="57"/>
      <c r="HOR1120" s="57"/>
      <c r="HOS1120" s="57"/>
      <c r="HOT1120" s="57"/>
      <c r="HOU1120" s="57"/>
      <c r="HOV1120" s="57"/>
      <c r="HOW1120" s="57"/>
      <c r="HOX1120" s="57"/>
      <c r="HOY1120" s="57"/>
      <c r="HOZ1120" s="57"/>
      <c r="HPA1120" s="57"/>
      <c r="HPB1120" s="57"/>
      <c r="HPC1120" s="57"/>
      <c r="HPD1120" s="57"/>
      <c r="HPE1120" s="57"/>
      <c r="HPF1120" s="57"/>
      <c r="HPG1120" s="57"/>
      <c r="HPH1120" s="57"/>
      <c r="HPI1120" s="57"/>
      <c r="HPJ1120" s="57"/>
      <c r="HPK1120" s="57"/>
      <c r="HPL1120" s="57"/>
      <c r="HPM1120" s="57"/>
      <c r="HPN1120" s="57"/>
      <c r="HPO1120" s="57"/>
      <c r="HPP1120" s="57"/>
      <c r="HPQ1120" s="57"/>
      <c r="HPR1120" s="57"/>
      <c r="HPS1120" s="57"/>
      <c r="HPT1120" s="57"/>
      <c r="HPU1120" s="57"/>
      <c r="HPV1120" s="57"/>
      <c r="HPW1120" s="57"/>
      <c r="HPX1120" s="57"/>
      <c r="HPY1120" s="57"/>
      <c r="HPZ1120" s="57"/>
      <c r="HQA1120" s="57"/>
      <c r="HQB1120" s="57"/>
      <c r="HQC1120" s="57"/>
      <c r="HQD1120" s="57"/>
      <c r="HQE1120" s="57"/>
      <c r="HQF1120" s="57"/>
      <c r="HQG1120" s="57"/>
      <c r="HQH1120" s="57"/>
      <c r="HQI1120" s="57"/>
      <c r="HQJ1120" s="57"/>
      <c r="HQK1120" s="57"/>
      <c r="HQL1120" s="57"/>
      <c r="HQM1120" s="57"/>
      <c r="HQN1120" s="57"/>
      <c r="HQO1120" s="57"/>
      <c r="HQP1120" s="57"/>
      <c r="HQQ1120" s="57"/>
      <c r="HQR1120" s="57"/>
      <c r="HQS1120" s="57"/>
      <c r="HQT1120" s="57"/>
      <c r="HQU1120" s="57"/>
      <c r="HQV1120" s="57"/>
      <c r="HQW1120" s="57"/>
      <c r="HQX1120" s="57"/>
      <c r="HQY1120" s="57"/>
      <c r="HQZ1120" s="57"/>
      <c r="HRA1120" s="57"/>
      <c r="HRB1120" s="57"/>
      <c r="HRC1120" s="57"/>
      <c r="HRD1120" s="57"/>
      <c r="HRE1120" s="57"/>
      <c r="HRF1120" s="57"/>
      <c r="HRG1120" s="57"/>
      <c r="HRH1120" s="57"/>
      <c r="HRI1120" s="57"/>
      <c r="HRJ1120" s="57"/>
      <c r="HRK1120" s="57"/>
      <c r="HRL1120" s="57"/>
      <c r="HRM1120" s="57"/>
      <c r="HRN1120" s="57"/>
      <c r="HRO1120" s="57"/>
      <c r="HRP1120" s="57"/>
      <c r="HRQ1120" s="57"/>
      <c r="HRR1120" s="57"/>
      <c r="HRS1120" s="57"/>
      <c r="HRT1120" s="57"/>
      <c r="HRU1120" s="57"/>
      <c r="HRV1120" s="57"/>
      <c r="HRW1120" s="57"/>
      <c r="HRX1120" s="57"/>
      <c r="HRY1120" s="57"/>
      <c r="HRZ1120" s="57"/>
      <c r="HSA1120" s="57"/>
      <c r="HSB1120" s="57"/>
      <c r="HSC1120" s="57"/>
      <c r="HSD1120" s="57"/>
      <c r="HSE1120" s="57"/>
      <c r="HSF1120" s="57"/>
      <c r="HSG1120" s="57"/>
      <c r="HSH1120" s="57"/>
      <c r="HSI1120" s="57"/>
      <c r="HSJ1120" s="57"/>
      <c r="HSK1120" s="57"/>
      <c r="HSL1120" s="57"/>
      <c r="HSM1120" s="57"/>
      <c r="HSN1120" s="57"/>
      <c r="HSO1120" s="57"/>
      <c r="HSP1120" s="57"/>
      <c r="HSQ1120" s="57"/>
      <c r="HSR1120" s="57"/>
      <c r="HSS1120" s="57"/>
      <c r="HST1120" s="57"/>
      <c r="HSU1120" s="57"/>
      <c r="HSV1120" s="57"/>
      <c r="HSW1120" s="57"/>
      <c r="HSX1120" s="57"/>
      <c r="HSY1120" s="57"/>
      <c r="HSZ1120" s="57"/>
      <c r="HTA1120" s="57"/>
      <c r="HTB1120" s="57"/>
      <c r="HTC1120" s="57"/>
      <c r="HTD1120" s="57"/>
      <c r="HTE1120" s="57"/>
      <c r="HTF1120" s="57"/>
      <c r="HTG1120" s="57"/>
      <c r="HTH1120" s="57"/>
      <c r="HTI1120" s="57"/>
      <c r="HTJ1120" s="57"/>
      <c r="HTK1120" s="57"/>
      <c r="HTL1120" s="57"/>
      <c r="HTM1120" s="57"/>
      <c r="HTN1120" s="57"/>
      <c r="HTO1120" s="57"/>
      <c r="HTP1120" s="57"/>
      <c r="HTQ1120" s="57"/>
      <c r="HTR1120" s="57"/>
      <c r="HTS1120" s="57"/>
      <c r="HTT1120" s="57"/>
      <c r="HTU1120" s="57"/>
      <c r="HTV1120" s="57"/>
      <c r="HTW1120" s="57"/>
      <c r="HTX1120" s="57"/>
      <c r="HTY1120" s="57"/>
      <c r="HTZ1120" s="57"/>
      <c r="HUA1120" s="57"/>
      <c r="HUB1120" s="57"/>
      <c r="HUC1120" s="57"/>
      <c r="HUD1120" s="57"/>
      <c r="HUE1120" s="57"/>
      <c r="HUF1120" s="57"/>
      <c r="HUG1120" s="57"/>
      <c r="HUH1120" s="57"/>
      <c r="HUI1120" s="57"/>
      <c r="HUJ1120" s="57"/>
      <c r="HUK1120" s="57"/>
      <c r="HUL1120" s="57"/>
      <c r="HUM1120" s="57"/>
      <c r="HUN1120" s="57"/>
      <c r="HUO1120" s="57"/>
      <c r="HUP1120" s="57"/>
      <c r="HUQ1120" s="57"/>
      <c r="HUR1120" s="57"/>
      <c r="HUS1120" s="57"/>
      <c r="HUT1120" s="57"/>
      <c r="HUU1120" s="57"/>
      <c r="HUV1120" s="57"/>
      <c r="HUW1120" s="57"/>
      <c r="HUX1120" s="57"/>
      <c r="HUY1120" s="57"/>
      <c r="HUZ1120" s="57"/>
      <c r="HVA1120" s="57"/>
      <c r="HVB1120" s="57"/>
      <c r="HVC1120" s="57"/>
      <c r="HVD1120" s="57"/>
      <c r="HVE1120" s="57"/>
      <c r="HVF1120" s="57"/>
      <c r="HVG1120" s="57"/>
      <c r="HVH1120" s="57"/>
      <c r="HVI1120" s="57"/>
      <c r="HVJ1120" s="57"/>
      <c r="HVK1120" s="57"/>
      <c r="HVL1120" s="57"/>
      <c r="HVM1120" s="57"/>
      <c r="HVN1120" s="57"/>
      <c r="HVO1120" s="57"/>
      <c r="HVP1120" s="57"/>
      <c r="HVQ1120" s="57"/>
      <c r="HVR1120" s="57"/>
      <c r="HVS1120" s="57"/>
      <c r="HVT1120" s="57"/>
      <c r="HVU1120" s="57"/>
      <c r="HVV1120" s="57"/>
      <c r="HVW1120" s="57"/>
      <c r="HVX1120" s="57"/>
      <c r="HVY1120" s="57"/>
      <c r="HVZ1120" s="57"/>
      <c r="HWA1120" s="57"/>
      <c r="HWB1120" s="57"/>
      <c r="HWC1120" s="57"/>
      <c r="HWD1120" s="57"/>
      <c r="HWE1120" s="57"/>
      <c r="HWF1120" s="57"/>
      <c r="HWG1120" s="57"/>
      <c r="HWH1120" s="57"/>
      <c r="HWI1120" s="57"/>
      <c r="HWJ1120" s="57"/>
      <c r="HWK1120" s="57"/>
      <c r="HWL1120" s="57"/>
      <c r="HWM1120" s="57"/>
      <c r="HWN1120" s="57"/>
      <c r="HWO1120" s="57"/>
      <c r="HWP1120" s="57"/>
      <c r="HWQ1120" s="57"/>
      <c r="HWR1120" s="57"/>
      <c r="HWS1120" s="57"/>
      <c r="HWT1120" s="57"/>
      <c r="HWU1120" s="57"/>
      <c r="HWV1120" s="57"/>
      <c r="HWW1120" s="57"/>
      <c r="HWX1120" s="57"/>
      <c r="HWY1120" s="57"/>
      <c r="HWZ1120" s="57"/>
      <c r="HXA1120" s="57"/>
      <c r="HXB1120" s="57"/>
      <c r="HXC1120" s="57"/>
      <c r="HXD1120" s="57"/>
      <c r="HXE1120" s="57"/>
      <c r="HXF1120" s="57"/>
      <c r="HXG1120" s="57"/>
      <c r="HXH1120" s="57"/>
      <c r="HXI1120" s="57"/>
      <c r="HXJ1120" s="57"/>
      <c r="HXK1120" s="57"/>
      <c r="HXL1120" s="57"/>
      <c r="HXM1120" s="57"/>
      <c r="HXN1120" s="57"/>
      <c r="HXO1120" s="57"/>
      <c r="HXP1120" s="57"/>
      <c r="HXQ1120" s="57"/>
      <c r="HXR1120" s="57"/>
      <c r="HXS1120" s="57"/>
      <c r="HXT1120" s="57"/>
      <c r="HXU1120" s="57"/>
      <c r="HXV1120" s="57"/>
      <c r="HXW1120" s="57"/>
      <c r="HXX1120" s="57"/>
      <c r="HXY1120" s="57"/>
      <c r="HXZ1120" s="57"/>
      <c r="HYA1120" s="57"/>
      <c r="HYB1120" s="57"/>
      <c r="HYC1120" s="57"/>
      <c r="HYD1120" s="57"/>
      <c r="HYE1120" s="57"/>
      <c r="HYF1120" s="57"/>
      <c r="HYG1120" s="57"/>
      <c r="HYH1120" s="57"/>
      <c r="HYI1120" s="57"/>
      <c r="HYJ1120" s="57"/>
      <c r="HYK1120" s="57"/>
      <c r="HYL1120" s="57"/>
      <c r="HYM1120" s="57"/>
      <c r="HYN1120" s="57"/>
      <c r="HYO1120" s="57"/>
      <c r="HYP1120" s="57"/>
      <c r="HYQ1120" s="57"/>
      <c r="HYR1120" s="57"/>
      <c r="HYS1120" s="57"/>
      <c r="HYT1120" s="57"/>
      <c r="HYU1120" s="57"/>
      <c r="HYV1120" s="57"/>
      <c r="HYW1120" s="57"/>
      <c r="HYX1120" s="57"/>
      <c r="HYY1120" s="57"/>
      <c r="HYZ1120" s="57"/>
      <c r="HZA1120" s="57"/>
      <c r="HZB1120" s="57"/>
      <c r="HZC1120" s="57"/>
      <c r="HZD1120" s="57"/>
      <c r="HZE1120" s="57"/>
      <c r="HZF1120" s="57"/>
      <c r="HZG1120" s="57"/>
      <c r="HZH1120" s="57"/>
      <c r="HZI1120" s="57"/>
      <c r="HZJ1120" s="57"/>
      <c r="HZK1120" s="57"/>
      <c r="HZL1120" s="57"/>
      <c r="HZM1120" s="57"/>
      <c r="HZN1120" s="57"/>
      <c r="HZO1120" s="57"/>
      <c r="HZP1120" s="57"/>
      <c r="HZQ1120" s="57"/>
      <c r="HZR1120" s="57"/>
      <c r="HZS1120" s="57"/>
      <c r="HZT1120" s="57"/>
      <c r="HZU1120" s="57"/>
      <c r="HZV1120" s="57"/>
      <c r="HZW1120" s="57"/>
      <c r="HZX1120" s="57"/>
      <c r="HZY1120" s="57"/>
      <c r="HZZ1120" s="57"/>
      <c r="IAA1120" s="57"/>
      <c r="IAB1120" s="57"/>
      <c r="IAC1120" s="57"/>
      <c r="IAD1120" s="57"/>
      <c r="IAE1120" s="57"/>
      <c r="IAF1120" s="57"/>
      <c r="IAG1120" s="57"/>
      <c r="IAH1120" s="57"/>
      <c r="IAI1120" s="57"/>
      <c r="IAJ1120" s="57"/>
      <c r="IAK1120" s="57"/>
      <c r="IAL1120" s="57"/>
      <c r="IAM1120" s="57"/>
      <c r="IAN1120" s="57"/>
      <c r="IAO1120" s="57"/>
      <c r="IAP1120" s="57"/>
      <c r="IAQ1120" s="57"/>
      <c r="IAR1120" s="57"/>
      <c r="IAS1120" s="57"/>
      <c r="IAT1120" s="57"/>
      <c r="IAU1120" s="57"/>
      <c r="IAV1120" s="57"/>
      <c r="IAW1120" s="57"/>
      <c r="IAX1120" s="57"/>
      <c r="IAY1120" s="57"/>
      <c r="IAZ1120" s="57"/>
      <c r="IBA1120" s="57"/>
      <c r="IBB1120" s="57"/>
      <c r="IBC1120" s="57"/>
      <c r="IBD1120" s="57"/>
      <c r="IBE1120" s="57"/>
      <c r="IBF1120" s="57"/>
      <c r="IBG1120" s="57"/>
      <c r="IBH1120" s="57"/>
      <c r="IBI1120" s="57"/>
      <c r="IBJ1120" s="57"/>
      <c r="IBK1120" s="57"/>
      <c r="IBL1120" s="57"/>
      <c r="IBM1120" s="57"/>
      <c r="IBN1120" s="57"/>
      <c r="IBO1120" s="57"/>
      <c r="IBP1120" s="57"/>
      <c r="IBQ1120" s="57"/>
      <c r="IBR1120" s="57"/>
      <c r="IBS1120" s="57"/>
      <c r="IBT1120" s="57"/>
      <c r="IBU1120" s="57"/>
      <c r="IBV1120" s="57"/>
      <c r="IBW1120" s="57"/>
      <c r="IBX1120" s="57"/>
      <c r="IBY1120" s="57"/>
      <c r="IBZ1120" s="57"/>
      <c r="ICA1120" s="57"/>
      <c r="ICB1120" s="57"/>
      <c r="ICC1120" s="57"/>
      <c r="ICD1120" s="57"/>
      <c r="ICE1120" s="57"/>
      <c r="ICF1120" s="57"/>
      <c r="ICG1120" s="57"/>
      <c r="ICH1120" s="57"/>
      <c r="ICI1120" s="57"/>
      <c r="ICJ1120" s="57"/>
      <c r="ICK1120" s="57"/>
      <c r="ICL1120" s="57"/>
      <c r="ICM1120" s="57"/>
      <c r="ICN1120" s="57"/>
      <c r="ICO1120" s="57"/>
      <c r="ICP1120" s="57"/>
      <c r="ICQ1120" s="57"/>
      <c r="ICR1120" s="57"/>
      <c r="ICS1120" s="57"/>
      <c r="ICT1120" s="57"/>
      <c r="ICU1120" s="57"/>
      <c r="ICV1120" s="57"/>
      <c r="ICW1120" s="57"/>
      <c r="ICX1120" s="57"/>
      <c r="ICY1120" s="57"/>
      <c r="ICZ1120" s="57"/>
      <c r="IDA1120" s="57"/>
      <c r="IDB1120" s="57"/>
      <c r="IDC1120" s="57"/>
      <c r="IDD1120" s="57"/>
      <c r="IDE1120" s="57"/>
      <c r="IDF1120" s="57"/>
      <c r="IDG1120" s="57"/>
      <c r="IDH1120" s="57"/>
      <c r="IDI1120" s="57"/>
      <c r="IDJ1120" s="57"/>
      <c r="IDK1120" s="57"/>
      <c r="IDL1120" s="57"/>
      <c r="IDM1120" s="57"/>
      <c r="IDN1120" s="57"/>
      <c r="IDO1120" s="57"/>
      <c r="IDP1120" s="57"/>
      <c r="IDQ1120" s="57"/>
      <c r="IDR1120" s="57"/>
      <c r="IDS1120" s="57"/>
      <c r="IDT1120" s="57"/>
      <c r="IDU1120" s="57"/>
      <c r="IDV1120" s="57"/>
      <c r="IDW1120" s="57"/>
      <c r="IDX1120" s="57"/>
      <c r="IDY1120" s="57"/>
      <c r="IDZ1120" s="57"/>
      <c r="IEA1120" s="57"/>
      <c r="IEB1120" s="57"/>
      <c r="IEC1120" s="57"/>
      <c r="IED1120" s="57"/>
      <c r="IEE1120" s="57"/>
      <c r="IEF1120" s="57"/>
      <c r="IEG1120" s="57"/>
      <c r="IEH1120" s="57"/>
      <c r="IEI1120" s="57"/>
      <c r="IEJ1120" s="57"/>
      <c r="IEK1120" s="57"/>
      <c r="IEL1120" s="57"/>
      <c r="IEM1120" s="57"/>
      <c r="IEN1120" s="57"/>
      <c r="IEO1120" s="57"/>
      <c r="IEP1120" s="57"/>
      <c r="IEQ1120" s="57"/>
      <c r="IER1120" s="57"/>
      <c r="IES1120" s="57"/>
      <c r="IET1120" s="57"/>
      <c r="IEU1120" s="57"/>
      <c r="IEV1120" s="57"/>
      <c r="IEW1120" s="57"/>
      <c r="IEX1120" s="57"/>
      <c r="IEY1120" s="57"/>
      <c r="IEZ1120" s="57"/>
      <c r="IFA1120" s="57"/>
      <c r="IFB1120" s="57"/>
      <c r="IFC1120" s="57"/>
      <c r="IFD1120" s="57"/>
      <c r="IFE1120" s="57"/>
      <c r="IFF1120" s="57"/>
      <c r="IFG1120" s="57"/>
      <c r="IFH1120" s="57"/>
      <c r="IFI1120" s="57"/>
      <c r="IFJ1120" s="57"/>
      <c r="IFK1120" s="57"/>
      <c r="IFL1120" s="57"/>
      <c r="IFM1120" s="57"/>
      <c r="IFN1120" s="57"/>
      <c r="IFO1120" s="57"/>
      <c r="IFP1120" s="57"/>
      <c r="IFQ1120" s="57"/>
      <c r="IFR1120" s="57"/>
      <c r="IFS1120" s="57"/>
      <c r="IFT1120" s="57"/>
      <c r="IFU1120" s="57"/>
      <c r="IFV1120" s="57"/>
      <c r="IFW1120" s="57"/>
      <c r="IFX1120" s="57"/>
      <c r="IFY1120" s="57"/>
      <c r="IFZ1120" s="57"/>
      <c r="IGA1120" s="57"/>
      <c r="IGB1120" s="57"/>
      <c r="IGC1120" s="57"/>
      <c r="IGD1120" s="57"/>
      <c r="IGE1120" s="57"/>
      <c r="IGF1120" s="57"/>
      <c r="IGG1120" s="57"/>
      <c r="IGH1120" s="57"/>
      <c r="IGI1120" s="57"/>
      <c r="IGJ1120" s="57"/>
      <c r="IGK1120" s="57"/>
      <c r="IGL1120" s="57"/>
      <c r="IGM1120" s="57"/>
      <c r="IGN1120" s="57"/>
      <c r="IGO1120" s="57"/>
      <c r="IGP1120" s="57"/>
      <c r="IGQ1120" s="57"/>
      <c r="IGR1120" s="57"/>
      <c r="IGS1120" s="57"/>
      <c r="IGT1120" s="57"/>
      <c r="IGU1120" s="57"/>
      <c r="IGV1120" s="57"/>
      <c r="IGW1120" s="57"/>
      <c r="IGX1120" s="57"/>
      <c r="IGY1120" s="57"/>
      <c r="IGZ1120" s="57"/>
      <c r="IHA1120" s="57"/>
      <c r="IHB1120" s="57"/>
      <c r="IHC1120" s="57"/>
      <c r="IHD1120" s="57"/>
      <c r="IHE1120" s="57"/>
      <c r="IHF1120" s="57"/>
      <c r="IHG1120" s="57"/>
      <c r="IHH1120" s="57"/>
      <c r="IHI1120" s="57"/>
      <c r="IHJ1120" s="57"/>
      <c r="IHK1120" s="57"/>
      <c r="IHL1120" s="57"/>
      <c r="IHM1120" s="57"/>
      <c r="IHN1120" s="57"/>
      <c r="IHO1120" s="57"/>
      <c r="IHP1120" s="57"/>
      <c r="IHQ1120" s="57"/>
      <c r="IHR1120" s="57"/>
      <c r="IHS1120" s="57"/>
      <c r="IHT1120" s="57"/>
      <c r="IHU1120" s="57"/>
      <c r="IHV1120" s="57"/>
      <c r="IHW1120" s="57"/>
      <c r="IHX1120" s="57"/>
      <c r="IHY1120" s="57"/>
      <c r="IHZ1120" s="57"/>
      <c r="IIA1120" s="57"/>
      <c r="IIB1120" s="57"/>
      <c r="IIC1120" s="57"/>
      <c r="IID1120" s="57"/>
      <c r="IIE1120" s="57"/>
      <c r="IIF1120" s="57"/>
      <c r="IIG1120" s="57"/>
      <c r="IIH1120" s="57"/>
      <c r="III1120" s="57"/>
      <c r="IIJ1120" s="57"/>
      <c r="IIK1120" s="57"/>
      <c r="IIL1120" s="57"/>
      <c r="IIM1120" s="57"/>
      <c r="IIN1120" s="57"/>
      <c r="IIO1120" s="57"/>
      <c r="IIP1120" s="57"/>
      <c r="IIQ1120" s="57"/>
      <c r="IIR1120" s="57"/>
      <c r="IIS1120" s="57"/>
      <c r="IIT1120" s="57"/>
      <c r="IIU1120" s="57"/>
      <c r="IIV1120" s="57"/>
      <c r="IIW1120" s="57"/>
      <c r="IIX1120" s="57"/>
      <c r="IIY1120" s="57"/>
      <c r="IIZ1120" s="57"/>
      <c r="IJA1120" s="57"/>
      <c r="IJB1120" s="57"/>
      <c r="IJC1120" s="57"/>
      <c r="IJD1120" s="57"/>
      <c r="IJE1120" s="57"/>
      <c r="IJF1120" s="57"/>
      <c r="IJG1120" s="57"/>
      <c r="IJH1120" s="57"/>
      <c r="IJI1120" s="57"/>
      <c r="IJJ1120" s="57"/>
      <c r="IJK1120" s="57"/>
      <c r="IJL1120" s="57"/>
      <c r="IJM1120" s="57"/>
      <c r="IJN1120" s="57"/>
      <c r="IJO1120" s="57"/>
      <c r="IJP1120" s="57"/>
      <c r="IJQ1120" s="57"/>
      <c r="IJR1120" s="57"/>
      <c r="IJS1120" s="57"/>
      <c r="IJT1120" s="57"/>
      <c r="IJU1120" s="57"/>
      <c r="IJV1120" s="57"/>
      <c r="IJW1120" s="57"/>
      <c r="IJX1120" s="57"/>
      <c r="IJY1120" s="57"/>
      <c r="IJZ1120" s="57"/>
      <c r="IKA1120" s="57"/>
      <c r="IKB1120" s="57"/>
      <c r="IKC1120" s="57"/>
      <c r="IKD1120" s="57"/>
      <c r="IKE1120" s="57"/>
      <c r="IKF1120" s="57"/>
      <c r="IKG1120" s="57"/>
      <c r="IKH1120" s="57"/>
      <c r="IKI1120" s="57"/>
      <c r="IKJ1120" s="57"/>
      <c r="IKK1120" s="57"/>
      <c r="IKL1120" s="57"/>
      <c r="IKM1120" s="57"/>
      <c r="IKN1120" s="57"/>
      <c r="IKO1120" s="57"/>
      <c r="IKP1120" s="57"/>
      <c r="IKQ1120" s="57"/>
      <c r="IKR1120" s="57"/>
      <c r="IKS1120" s="57"/>
      <c r="IKT1120" s="57"/>
      <c r="IKU1120" s="57"/>
      <c r="IKV1120" s="57"/>
      <c r="IKW1120" s="57"/>
      <c r="IKX1120" s="57"/>
      <c r="IKY1120" s="57"/>
      <c r="IKZ1120" s="57"/>
      <c r="ILA1120" s="57"/>
      <c r="ILB1120" s="57"/>
      <c r="ILC1120" s="57"/>
      <c r="ILD1120" s="57"/>
      <c r="ILE1120" s="57"/>
      <c r="ILF1120" s="57"/>
      <c r="ILG1120" s="57"/>
      <c r="ILH1120" s="57"/>
      <c r="ILI1120" s="57"/>
      <c r="ILJ1120" s="57"/>
      <c r="ILK1120" s="57"/>
      <c r="ILL1120" s="57"/>
      <c r="ILM1120" s="57"/>
      <c r="ILN1120" s="57"/>
      <c r="ILO1120" s="57"/>
      <c r="ILP1120" s="57"/>
      <c r="ILQ1120" s="57"/>
      <c r="ILR1120" s="57"/>
      <c r="ILS1120" s="57"/>
      <c r="ILT1120" s="57"/>
      <c r="ILU1120" s="57"/>
      <c r="ILV1120" s="57"/>
      <c r="ILW1120" s="57"/>
      <c r="ILX1120" s="57"/>
      <c r="ILY1120" s="57"/>
      <c r="ILZ1120" s="57"/>
      <c r="IMA1120" s="57"/>
      <c r="IMB1120" s="57"/>
      <c r="IMC1120" s="57"/>
      <c r="IMD1120" s="57"/>
      <c r="IME1120" s="57"/>
      <c r="IMF1120" s="57"/>
      <c r="IMG1120" s="57"/>
      <c r="IMH1120" s="57"/>
      <c r="IMI1120" s="57"/>
      <c r="IMJ1120" s="57"/>
      <c r="IMK1120" s="57"/>
      <c r="IML1120" s="57"/>
      <c r="IMM1120" s="57"/>
      <c r="IMN1120" s="57"/>
      <c r="IMO1120" s="57"/>
      <c r="IMP1120" s="57"/>
      <c r="IMQ1120" s="57"/>
      <c r="IMR1120" s="57"/>
      <c r="IMS1120" s="57"/>
      <c r="IMT1120" s="57"/>
      <c r="IMU1120" s="57"/>
      <c r="IMV1120" s="57"/>
      <c r="IMW1120" s="57"/>
      <c r="IMX1120" s="57"/>
      <c r="IMY1120" s="57"/>
      <c r="IMZ1120" s="57"/>
      <c r="INA1120" s="57"/>
      <c r="INB1120" s="57"/>
      <c r="INC1120" s="57"/>
      <c r="IND1120" s="57"/>
      <c r="INE1120" s="57"/>
      <c r="INF1120" s="57"/>
      <c r="ING1120" s="57"/>
      <c r="INH1120" s="57"/>
      <c r="INI1120" s="57"/>
      <c r="INJ1120" s="57"/>
      <c r="INK1120" s="57"/>
      <c r="INL1120" s="57"/>
      <c r="INM1120" s="57"/>
      <c r="INN1120" s="57"/>
      <c r="INO1120" s="57"/>
      <c r="INP1120" s="57"/>
      <c r="INQ1120" s="57"/>
      <c r="INR1120" s="57"/>
      <c r="INS1120" s="57"/>
      <c r="INT1120" s="57"/>
      <c r="INU1120" s="57"/>
      <c r="INV1120" s="57"/>
      <c r="INW1120" s="57"/>
      <c r="INX1120" s="57"/>
      <c r="INY1120" s="57"/>
      <c r="INZ1120" s="57"/>
      <c r="IOA1120" s="57"/>
      <c r="IOB1120" s="57"/>
      <c r="IOC1120" s="57"/>
      <c r="IOD1120" s="57"/>
      <c r="IOE1120" s="57"/>
      <c r="IOF1120" s="57"/>
      <c r="IOG1120" s="57"/>
      <c r="IOH1120" s="57"/>
      <c r="IOI1120" s="57"/>
      <c r="IOJ1120" s="57"/>
      <c r="IOK1120" s="57"/>
      <c r="IOL1120" s="57"/>
      <c r="IOM1120" s="57"/>
      <c r="ION1120" s="57"/>
      <c r="IOO1120" s="57"/>
      <c r="IOP1120" s="57"/>
      <c r="IOQ1120" s="57"/>
      <c r="IOR1120" s="57"/>
      <c r="IOS1120" s="57"/>
      <c r="IOT1120" s="57"/>
      <c r="IOU1120" s="57"/>
      <c r="IOV1120" s="57"/>
      <c r="IOW1120" s="57"/>
      <c r="IOX1120" s="57"/>
      <c r="IOY1120" s="57"/>
      <c r="IOZ1120" s="57"/>
      <c r="IPA1120" s="57"/>
      <c r="IPB1120" s="57"/>
      <c r="IPC1120" s="57"/>
      <c r="IPD1120" s="57"/>
      <c r="IPE1120" s="57"/>
      <c r="IPF1120" s="57"/>
      <c r="IPG1120" s="57"/>
      <c r="IPH1120" s="57"/>
      <c r="IPI1120" s="57"/>
      <c r="IPJ1120" s="57"/>
      <c r="IPK1120" s="57"/>
      <c r="IPL1120" s="57"/>
      <c r="IPM1120" s="57"/>
      <c r="IPN1120" s="57"/>
      <c r="IPO1120" s="57"/>
      <c r="IPP1120" s="57"/>
      <c r="IPQ1120" s="57"/>
      <c r="IPR1120" s="57"/>
      <c r="IPS1120" s="57"/>
      <c r="IPT1120" s="57"/>
      <c r="IPU1120" s="57"/>
      <c r="IPV1120" s="57"/>
      <c r="IPW1120" s="57"/>
      <c r="IPX1120" s="57"/>
      <c r="IPY1120" s="57"/>
      <c r="IPZ1120" s="57"/>
      <c r="IQA1120" s="57"/>
      <c r="IQB1120" s="57"/>
      <c r="IQC1120" s="57"/>
      <c r="IQD1120" s="57"/>
      <c r="IQE1120" s="57"/>
      <c r="IQF1120" s="57"/>
      <c r="IQG1120" s="57"/>
      <c r="IQH1120" s="57"/>
      <c r="IQI1120" s="57"/>
      <c r="IQJ1120" s="57"/>
      <c r="IQK1120" s="57"/>
      <c r="IQL1120" s="57"/>
      <c r="IQM1120" s="57"/>
      <c r="IQN1120" s="57"/>
      <c r="IQO1120" s="57"/>
      <c r="IQP1120" s="57"/>
      <c r="IQQ1120" s="57"/>
      <c r="IQR1120" s="57"/>
      <c r="IQS1120" s="57"/>
      <c r="IQT1120" s="57"/>
      <c r="IQU1120" s="57"/>
      <c r="IQV1120" s="57"/>
      <c r="IQW1120" s="57"/>
      <c r="IQX1120" s="57"/>
      <c r="IQY1120" s="57"/>
      <c r="IQZ1120" s="57"/>
      <c r="IRA1120" s="57"/>
      <c r="IRB1120" s="57"/>
      <c r="IRC1120" s="57"/>
      <c r="IRD1120" s="57"/>
      <c r="IRE1120" s="57"/>
      <c r="IRF1120" s="57"/>
      <c r="IRG1120" s="57"/>
      <c r="IRH1120" s="57"/>
      <c r="IRI1120" s="57"/>
      <c r="IRJ1120" s="57"/>
      <c r="IRK1120" s="57"/>
      <c r="IRL1120" s="57"/>
      <c r="IRM1120" s="57"/>
      <c r="IRN1120" s="57"/>
      <c r="IRO1120" s="57"/>
      <c r="IRP1120" s="57"/>
      <c r="IRQ1120" s="57"/>
      <c r="IRR1120" s="57"/>
      <c r="IRS1120" s="57"/>
      <c r="IRT1120" s="57"/>
      <c r="IRU1120" s="57"/>
      <c r="IRV1120" s="57"/>
      <c r="IRW1120" s="57"/>
      <c r="IRX1120" s="57"/>
      <c r="IRY1120" s="57"/>
      <c r="IRZ1120" s="57"/>
      <c r="ISA1120" s="57"/>
      <c r="ISB1120" s="57"/>
      <c r="ISC1120" s="57"/>
      <c r="ISD1120" s="57"/>
      <c r="ISE1120" s="57"/>
      <c r="ISF1120" s="57"/>
      <c r="ISG1120" s="57"/>
      <c r="ISH1120" s="57"/>
      <c r="ISI1120" s="57"/>
      <c r="ISJ1120" s="57"/>
      <c r="ISK1120" s="57"/>
      <c r="ISL1120" s="57"/>
      <c r="ISM1120" s="57"/>
      <c r="ISN1120" s="57"/>
      <c r="ISO1120" s="57"/>
      <c r="ISP1120" s="57"/>
      <c r="ISQ1120" s="57"/>
      <c r="ISR1120" s="57"/>
      <c r="ISS1120" s="57"/>
      <c r="IST1120" s="57"/>
      <c r="ISU1120" s="57"/>
      <c r="ISV1120" s="57"/>
      <c r="ISW1120" s="57"/>
      <c r="ISX1120" s="57"/>
      <c r="ISY1120" s="57"/>
      <c r="ISZ1120" s="57"/>
      <c r="ITA1120" s="57"/>
      <c r="ITB1120" s="57"/>
      <c r="ITC1120" s="57"/>
      <c r="ITD1120" s="57"/>
      <c r="ITE1120" s="57"/>
      <c r="ITF1120" s="57"/>
      <c r="ITG1120" s="57"/>
      <c r="ITH1120" s="57"/>
      <c r="ITI1120" s="57"/>
      <c r="ITJ1120" s="57"/>
      <c r="ITK1120" s="57"/>
      <c r="ITL1120" s="57"/>
      <c r="ITM1120" s="57"/>
      <c r="ITN1120" s="57"/>
      <c r="ITO1120" s="57"/>
      <c r="ITP1120" s="57"/>
      <c r="ITQ1120" s="57"/>
      <c r="ITR1120" s="57"/>
      <c r="ITS1120" s="57"/>
      <c r="ITT1120" s="57"/>
      <c r="ITU1120" s="57"/>
      <c r="ITV1120" s="57"/>
      <c r="ITW1120" s="57"/>
      <c r="ITX1120" s="57"/>
      <c r="ITY1120" s="57"/>
      <c r="ITZ1120" s="57"/>
      <c r="IUA1120" s="57"/>
      <c r="IUB1120" s="57"/>
      <c r="IUC1120" s="57"/>
      <c r="IUD1120" s="57"/>
      <c r="IUE1120" s="57"/>
      <c r="IUF1120" s="57"/>
      <c r="IUG1120" s="57"/>
      <c r="IUH1120" s="57"/>
      <c r="IUI1120" s="57"/>
      <c r="IUJ1120" s="57"/>
      <c r="IUK1120" s="57"/>
      <c r="IUL1120" s="57"/>
      <c r="IUM1120" s="57"/>
      <c r="IUN1120" s="57"/>
      <c r="IUO1120" s="57"/>
      <c r="IUP1120" s="57"/>
      <c r="IUQ1120" s="57"/>
      <c r="IUR1120" s="57"/>
      <c r="IUS1120" s="57"/>
      <c r="IUT1120" s="57"/>
      <c r="IUU1120" s="57"/>
      <c r="IUV1120" s="57"/>
      <c r="IUW1120" s="57"/>
      <c r="IUX1120" s="57"/>
      <c r="IUY1120" s="57"/>
      <c r="IUZ1120" s="57"/>
      <c r="IVA1120" s="57"/>
      <c r="IVB1120" s="57"/>
      <c r="IVC1120" s="57"/>
      <c r="IVD1120" s="57"/>
      <c r="IVE1120" s="57"/>
      <c r="IVF1120" s="57"/>
      <c r="IVG1120" s="57"/>
      <c r="IVH1120" s="57"/>
      <c r="IVI1120" s="57"/>
      <c r="IVJ1120" s="57"/>
      <c r="IVK1120" s="57"/>
      <c r="IVL1120" s="57"/>
      <c r="IVM1120" s="57"/>
      <c r="IVN1120" s="57"/>
      <c r="IVO1120" s="57"/>
      <c r="IVP1120" s="57"/>
      <c r="IVQ1120" s="57"/>
      <c r="IVR1120" s="57"/>
      <c r="IVS1120" s="57"/>
      <c r="IVT1120" s="57"/>
      <c r="IVU1120" s="57"/>
      <c r="IVV1120" s="57"/>
      <c r="IVW1120" s="57"/>
      <c r="IVX1120" s="57"/>
      <c r="IVY1120" s="57"/>
      <c r="IVZ1120" s="57"/>
      <c r="IWA1120" s="57"/>
      <c r="IWB1120" s="57"/>
      <c r="IWC1120" s="57"/>
      <c r="IWD1120" s="57"/>
      <c r="IWE1120" s="57"/>
      <c r="IWF1120" s="57"/>
      <c r="IWG1120" s="57"/>
      <c r="IWH1120" s="57"/>
      <c r="IWI1120" s="57"/>
      <c r="IWJ1120" s="57"/>
      <c r="IWK1120" s="57"/>
      <c r="IWL1120" s="57"/>
      <c r="IWM1120" s="57"/>
      <c r="IWN1120" s="57"/>
      <c r="IWO1120" s="57"/>
      <c r="IWP1120" s="57"/>
      <c r="IWQ1120" s="57"/>
      <c r="IWR1120" s="57"/>
      <c r="IWS1120" s="57"/>
      <c r="IWT1120" s="57"/>
      <c r="IWU1120" s="57"/>
      <c r="IWV1120" s="57"/>
      <c r="IWW1120" s="57"/>
      <c r="IWX1120" s="57"/>
      <c r="IWY1120" s="57"/>
      <c r="IWZ1120" s="57"/>
      <c r="IXA1120" s="57"/>
      <c r="IXB1120" s="57"/>
      <c r="IXC1120" s="57"/>
      <c r="IXD1120" s="57"/>
      <c r="IXE1120" s="57"/>
      <c r="IXF1120" s="57"/>
      <c r="IXG1120" s="57"/>
      <c r="IXH1120" s="57"/>
      <c r="IXI1120" s="57"/>
      <c r="IXJ1120" s="57"/>
      <c r="IXK1120" s="57"/>
      <c r="IXL1120" s="57"/>
      <c r="IXM1120" s="57"/>
      <c r="IXN1120" s="57"/>
      <c r="IXO1120" s="57"/>
      <c r="IXP1120" s="57"/>
      <c r="IXQ1120" s="57"/>
      <c r="IXR1120" s="57"/>
      <c r="IXS1120" s="57"/>
      <c r="IXT1120" s="57"/>
      <c r="IXU1120" s="57"/>
      <c r="IXV1120" s="57"/>
      <c r="IXW1120" s="57"/>
      <c r="IXX1120" s="57"/>
      <c r="IXY1120" s="57"/>
      <c r="IXZ1120" s="57"/>
      <c r="IYA1120" s="57"/>
      <c r="IYB1120" s="57"/>
      <c r="IYC1120" s="57"/>
      <c r="IYD1120" s="57"/>
      <c r="IYE1120" s="57"/>
      <c r="IYF1120" s="57"/>
      <c r="IYG1120" s="57"/>
      <c r="IYH1120" s="57"/>
      <c r="IYI1120" s="57"/>
      <c r="IYJ1120" s="57"/>
      <c r="IYK1120" s="57"/>
      <c r="IYL1120" s="57"/>
      <c r="IYM1120" s="57"/>
      <c r="IYN1120" s="57"/>
      <c r="IYO1120" s="57"/>
      <c r="IYP1120" s="57"/>
      <c r="IYQ1120" s="57"/>
      <c r="IYR1120" s="57"/>
      <c r="IYS1120" s="57"/>
      <c r="IYT1120" s="57"/>
      <c r="IYU1120" s="57"/>
      <c r="IYV1120" s="57"/>
      <c r="IYW1120" s="57"/>
      <c r="IYX1120" s="57"/>
      <c r="IYY1120" s="57"/>
      <c r="IYZ1120" s="57"/>
      <c r="IZA1120" s="57"/>
      <c r="IZB1120" s="57"/>
      <c r="IZC1120" s="57"/>
      <c r="IZD1120" s="57"/>
      <c r="IZE1120" s="57"/>
      <c r="IZF1120" s="57"/>
      <c r="IZG1120" s="57"/>
      <c r="IZH1120" s="57"/>
      <c r="IZI1120" s="57"/>
      <c r="IZJ1120" s="57"/>
      <c r="IZK1120" s="57"/>
      <c r="IZL1120" s="57"/>
      <c r="IZM1120" s="57"/>
      <c r="IZN1120" s="57"/>
      <c r="IZO1120" s="57"/>
      <c r="IZP1120" s="57"/>
      <c r="IZQ1120" s="57"/>
      <c r="IZR1120" s="57"/>
      <c r="IZS1120" s="57"/>
      <c r="IZT1120" s="57"/>
      <c r="IZU1120" s="57"/>
      <c r="IZV1120" s="57"/>
      <c r="IZW1120" s="57"/>
      <c r="IZX1120" s="57"/>
      <c r="IZY1120" s="57"/>
      <c r="IZZ1120" s="57"/>
      <c r="JAA1120" s="57"/>
      <c r="JAB1120" s="57"/>
      <c r="JAC1120" s="57"/>
      <c r="JAD1120" s="57"/>
      <c r="JAE1120" s="57"/>
      <c r="JAF1120" s="57"/>
      <c r="JAG1120" s="57"/>
      <c r="JAH1120" s="57"/>
      <c r="JAI1120" s="57"/>
      <c r="JAJ1120" s="57"/>
      <c r="JAK1120" s="57"/>
      <c r="JAL1120" s="57"/>
      <c r="JAM1120" s="57"/>
      <c r="JAN1120" s="57"/>
      <c r="JAO1120" s="57"/>
      <c r="JAP1120" s="57"/>
      <c r="JAQ1120" s="57"/>
      <c r="JAR1120" s="57"/>
      <c r="JAS1120" s="57"/>
      <c r="JAT1120" s="57"/>
      <c r="JAU1120" s="57"/>
      <c r="JAV1120" s="57"/>
      <c r="JAW1120" s="57"/>
      <c r="JAX1120" s="57"/>
      <c r="JAY1120" s="57"/>
      <c r="JAZ1120" s="57"/>
      <c r="JBA1120" s="57"/>
      <c r="JBB1120" s="57"/>
      <c r="JBC1120" s="57"/>
      <c r="JBD1120" s="57"/>
      <c r="JBE1120" s="57"/>
      <c r="JBF1120" s="57"/>
      <c r="JBG1120" s="57"/>
      <c r="JBH1120" s="57"/>
      <c r="JBI1120" s="57"/>
      <c r="JBJ1120" s="57"/>
      <c r="JBK1120" s="57"/>
      <c r="JBL1120" s="57"/>
      <c r="JBM1120" s="57"/>
      <c r="JBN1120" s="57"/>
      <c r="JBO1120" s="57"/>
      <c r="JBP1120" s="57"/>
      <c r="JBQ1120" s="57"/>
      <c r="JBR1120" s="57"/>
      <c r="JBS1120" s="57"/>
      <c r="JBT1120" s="57"/>
      <c r="JBU1120" s="57"/>
      <c r="JBV1120" s="57"/>
      <c r="JBW1120" s="57"/>
      <c r="JBX1120" s="57"/>
      <c r="JBY1120" s="57"/>
      <c r="JBZ1120" s="57"/>
      <c r="JCA1120" s="57"/>
      <c r="JCB1120" s="57"/>
      <c r="JCC1120" s="57"/>
      <c r="JCD1120" s="57"/>
      <c r="JCE1120" s="57"/>
      <c r="JCF1120" s="57"/>
      <c r="JCG1120" s="57"/>
      <c r="JCH1120" s="57"/>
      <c r="JCI1120" s="57"/>
      <c r="JCJ1120" s="57"/>
      <c r="JCK1120" s="57"/>
      <c r="JCL1120" s="57"/>
      <c r="JCM1120" s="57"/>
      <c r="JCN1120" s="57"/>
      <c r="JCO1120" s="57"/>
      <c r="JCP1120" s="57"/>
      <c r="JCQ1120" s="57"/>
      <c r="JCR1120" s="57"/>
      <c r="JCS1120" s="57"/>
      <c r="JCT1120" s="57"/>
      <c r="JCU1120" s="57"/>
      <c r="JCV1120" s="57"/>
      <c r="JCW1120" s="57"/>
      <c r="JCX1120" s="57"/>
      <c r="JCY1120" s="57"/>
      <c r="JCZ1120" s="57"/>
      <c r="JDA1120" s="57"/>
      <c r="JDB1120" s="57"/>
      <c r="JDC1120" s="57"/>
      <c r="JDD1120" s="57"/>
      <c r="JDE1120" s="57"/>
      <c r="JDF1120" s="57"/>
      <c r="JDG1120" s="57"/>
      <c r="JDH1120" s="57"/>
      <c r="JDI1120" s="57"/>
      <c r="JDJ1120" s="57"/>
      <c r="JDK1120" s="57"/>
      <c r="JDL1120" s="57"/>
      <c r="JDM1120" s="57"/>
      <c r="JDN1120" s="57"/>
      <c r="JDO1120" s="57"/>
      <c r="JDP1120" s="57"/>
      <c r="JDQ1120" s="57"/>
      <c r="JDR1120" s="57"/>
      <c r="JDS1120" s="57"/>
      <c r="JDT1120" s="57"/>
      <c r="JDU1120" s="57"/>
      <c r="JDV1120" s="57"/>
      <c r="JDW1120" s="57"/>
      <c r="JDX1120" s="57"/>
      <c r="JDY1120" s="57"/>
      <c r="JDZ1120" s="57"/>
      <c r="JEA1120" s="57"/>
      <c r="JEB1120" s="57"/>
      <c r="JEC1120" s="57"/>
      <c r="JED1120" s="57"/>
      <c r="JEE1120" s="57"/>
      <c r="JEF1120" s="57"/>
      <c r="JEG1120" s="57"/>
      <c r="JEH1120" s="57"/>
      <c r="JEI1120" s="57"/>
      <c r="JEJ1120" s="57"/>
      <c r="JEK1120" s="57"/>
      <c r="JEL1120" s="57"/>
      <c r="JEM1120" s="57"/>
      <c r="JEN1120" s="57"/>
      <c r="JEO1120" s="57"/>
      <c r="JEP1120" s="57"/>
      <c r="JEQ1120" s="57"/>
      <c r="JER1120" s="57"/>
      <c r="JES1120" s="57"/>
      <c r="JET1120" s="57"/>
      <c r="JEU1120" s="57"/>
      <c r="JEV1120" s="57"/>
      <c r="JEW1120" s="57"/>
      <c r="JEX1120" s="57"/>
      <c r="JEY1120" s="57"/>
      <c r="JEZ1120" s="57"/>
      <c r="JFA1120" s="57"/>
      <c r="JFB1120" s="57"/>
      <c r="JFC1120" s="57"/>
      <c r="JFD1120" s="57"/>
      <c r="JFE1120" s="57"/>
      <c r="JFF1120" s="57"/>
      <c r="JFG1120" s="57"/>
      <c r="JFH1120" s="57"/>
      <c r="JFI1120" s="57"/>
      <c r="JFJ1120" s="57"/>
      <c r="JFK1120" s="57"/>
      <c r="JFL1120" s="57"/>
      <c r="JFM1120" s="57"/>
      <c r="JFN1120" s="57"/>
      <c r="JFO1120" s="57"/>
      <c r="JFP1120" s="57"/>
      <c r="JFQ1120" s="57"/>
      <c r="JFR1120" s="57"/>
      <c r="JFS1120" s="57"/>
      <c r="JFT1120" s="57"/>
      <c r="JFU1120" s="57"/>
      <c r="JFV1120" s="57"/>
      <c r="JFW1120" s="57"/>
      <c r="JFX1120" s="57"/>
      <c r="JFY1120" s="57"/>
      <c r="JFZ1120" s="57"/>
      <c r="JGA1120" s="57"/>
      <c r="JGB1120" s="57"/>
      <c r="JGC1120" s="57"/>
      <c r="JGD1120" s="57"/>
      <c r="JGE1120" s="57"/>
      <c r="JGF1120" s="57"/>
      <c r="JGG1120" s="57"/>
      <c r="JGH1120" s="57"/>
      <c r="JGI1120" s="57"/>
      <c r="JGJ1120" s="57"/>
      <c r="JGK1120" s="57"/>
      <c r="JGL1120" s="57"/>
      <c r="JGM1120" s="57"/>
      <c r="JGN1120" s="57"/>
      <c r="JGO1120" s="57"/>
      <c r="JGP1120" s="57"/>
      <c r="JGQ1120" s="57"/>
      <c r="JGR1120" s="57"/>
      <c r="JGS1120" s="57"/>
      <c r="JGT1120" s="57"/>
      <c r="JGU1120" s="57"/>
      <c r="JGV1120" s="57"/>
      <c r="JGW1120" s="57"/>
      <c r="JGX1120" s="57"/>
      <c r="JGY1120" s="57"/>
      <c r="JGZ1120" s="57"/>
      <c r="JHA1120" s="57"/>
      <c r="JHB1120" s="57"/>
      <c r="JHC1120" s="57"/>
      <c r="JHD1120" s="57"/>
      <c r="JHE1120" s="57"/>
      <c r="JHF1120" s="57"/>
      <c r="JHG1120" s="57"/>
      <c r="JHH1120" s="57"/>
      <c r="JHI1120" s="57"/>
      <c r="JHJ1120" s="57"/>
      <c r="JHK1120" s="57"/>
      <c r="JHL1120" s="57"/>
      <c r="JHM1120" s="57"/>
      <c r="JHN1120" s="57"/>
      <c r="JHO1120" s="57"/>
      <c r="JHP1120" s="57"/>
      <c r="JHQ1120" s="57"/>
      <c r="JHR1120" s="57"/>
      <c r="JHS1120" s="57"/>
      <c r="JHT1120" s="57"/>
      <c r="JHU1120" s="57"/>
      <c r="JHV1120" s="57"/>
      <c r="JHW1120" s="57"/>
      <c r="JHX1120" s="57"/>
      <c r="JHY1120" s="57"/>
      <c r="JHZ1120" s="57"/>
      <c r="JIA1120" s="57"/>
      <c r="JIB1120" s="57"/>
      <c r="JIC1120" s="57"/>
      <c r="JID1120" s="57"/>
      <c r="JIE1120" s="57"/>
      <c r="JIF1120" s="57"/>
      <c r="JIG1120" s="57"/>
      <c r="JIH1120" s="57"/>
      <c r="JII1120" s="57"/>
      <c r="JIJ1120" s="57"/>
      <c r="JIK1120" s="57"/>
      <c r="JIL1120" s="57"/>
      <c r="JIM1120" s="57"/>
      <c r="JIN1120" s="57"/>
      <c r="JIO1120" s="57"/>
      <c r="JIP1120" s="57"/>
      <c r="JIQ1120" s="57"/>
      <c r="JIR1120" s="57"/>
      <c r="JIS1120" s="57"/>
      <c r="JIT1120" s="57"/>
      <c r="JIU1120" s="57"/>
      <c r="JIV1120" s="57"/>
      <c r="JIW1120" s="57"/>
      <c r="JIX1120" s="57"/>
      <c r="JIY1120" s="57"/>
      <c r="JIZ1120" s="57"/>
      <c r="JJA1120" s="57"/>
      <c r="JJB1120" s="57"/>
      <c r="JJC1120" s="57"/>
      <c r="JJD1120" s="57"/>
      <c r="JJE1120" s="57"/>
      <c r="JJF1120" s="57"/>
      <c r="JJG1120" s="57"/>
      <c r="JJH1120" s="57"/>
      <c r="JJI1120" s="57"/>
      <c r="JJJ1120" s="57"/>
      <c r="JJK1120" s="57"/>
      <c r="JJL1120" s="57"/>
      <c r="JJM1120" s="57"/>
      <c r="JJN1120" s="57"/>
      <c r="JJO1120" s="57"/>
      <c r="JJP1120" s="57"/>
      <c r="JJQ1120" s="57"/>
      <c r="JJR1120" s="57"/>
      <c r="JJS1120" s="57"/>
      <c r="JJT1120" s="57"/>
      <c r="JJU1120" s="57"/>
      <c r="JJV1120" s="57"/>
      <c r="JJW1120" s="57"/>
      <c r="JJX1120" s="57"/>
      <c r="JJY1120" s="57"/>
      <c r="JJZ1120" s="57"/>
      <c r="JKA1120" s="57"/>
      <c r="JKB1120" s="57"/>
      <c r="JKC1120" s="57"/>
      <c r="JKD1120" s="57"/>
      <c r="JKE1120" s="57"/>
      <c r="JKF1120" s="57"/>
      <c r="JKG1120" s="57"/>
      <c r="JKH1120" s="57"/>
      <c r="JKI1120" s="57"/>
      <c r="JKJ1120" s="57"/>
      <c r="JKK1120" s="57"/>
      <c r="JKL1120" s="57"/>
      <c r="JKM1120" s="57"/>
      <c r="JKN1120" s="57"/>
      <c r="JKO1120" s="57"/>
      <c r="JKP1120" s="57"/>
      <c r="JKQ1120" s="57"/>
      <c r="JKR1120" s="57"/>
      <c r="JKS1120" s="57"/>
      <c r="JKT1120" s="57"/>
      <c r="JKU1120" s="57"/>
      <c r="JKV1120" s="57"/>
      <c r="JKW1120" s="57"/>
      <c r="JKX1120" s="57"/>
      <c r="JKY1120" s="57"/>
      <c r="JKZ1120" s="57"/>
      <c r="JLA1120" s="57"/>
      <c r="JLB1120" s="57"/>
      <c r="JLC1120" s="57"/>
      <c r="JLD1120" s="57"/>
      <c r="JLE1120" s="57"/>
      <c r="JLF1120" s="57"/>
      <c r="JLG1120" s="57"/>
      <c r="JLH1120" s="57"/>
      <c r="JLI1120" s="57"/>
      <c r="JLJ1120" s="57"/>
      <c r="JLK1120" s="57"/>
      <c r="JLL1120" s="57"/>
      <c r="JLM1120" s="57"/>
      <c r="JLN1120" s="57"/>
      <c r="JLO1120" s="57"/>
      <c r="JLP1120" s="57"/>
      <c r="JLQ1120" s="57"/>
      <c r="JLR1120" s="57"/>
      <c r="JLS1120" s="57"/>
      <c r="JLT1120" s="57"/>
      <c r="JLU1120" s="57"/>
      <c r="JLV1120" s="57"/>
      <c r="JLW1120" s="57"/>
      <c r="JLX1120" s="57"/>
      <c r="JLY1120" s="57"/>
      <c r="JLZ1120" s="57"/>
      <c r="JMA1120" s="57"/>
      <c r="JMB1120" s="57"/>
      <c r="JMC1120" s="57"/>
      <c r="JMD1120" s="57"/>
      <c r="JME1120" s="57"/>
      <c r="JMF1120" s="57"/>
      <c r="JMG1120" s="57"/>
      <c r="JMH1120" s="57"/>
      <c r="JMI1120" s="57"/>
      <c r="JMJ1120" s="57"/>
      <c r="JMK1120" s="57"/>
      <c r="JML1120" s="57"/>
      <c r="JMM1120" s="57"/>
      <c r="JMN1120" s="57"/>
      <c r="JMO1120" s="57"/>
      <c r="JMP1120" s="57"/>
      <c r="JMQ1120" s="57"/>
      <c r="JMR1120" s="57"/>
      <c r="JMS1120" s="57"/>
      <c r="JMT1120" s="57"/>
      <c r="JMU1120" s="57"/>
      <c r="JMV1120" s="57"/>
      <c r="JMW1120" s="57"/>
      <c r="JMX1120" s="57"/>
      <c r="JMY1120" s="57"/>
      <c r="JMZ1120" s="57"/>
      <c r="JNA1120" s="57"/>
      <c r="JNB1120" s="57"/>
      <c r="JNC1120" s="57"/>
      <c r="JND1120" s="57"/>
      <c r="JNE1120" s="57"/>
      <c r="JNF1120" s="57"/>
      <c r="JNG1120" s="57"/>
      <c r="JNH1120" s="57"/>
      <c r="JNI1120" s="57"/>
      <c r="JNJ1120" s="57"/>
      <c r="JNK1120" s="57"/>
      <c r="JNL1120" s="57"/>
      <c r="JNM1120" s="57"/>
      <c r="JNN1120" s="57"/>
      <c r="JNO1120" s="57"/>
      <c r="JNP1120" s="57"/>
      <c r="JNQ1120" s="57"/>
      <c r="JNR1120" s="57"/>
      <c r="JNS1120" s="57"/>
      <c r="JNT1120" s="57"/>
      <c r="JNU1120" s="57"/>
      <c r="JNV1120" s="57"/>
      <c r="JNW1120" s="57"/>
      <c r="JNX1120" s="57"/>
      <c r="JNY1120" s="57"/>
      <c r="JNZ1120" s="57"/>
      <c r="JOA1120" s="57"/>
      <c r="JOB1120" s="57"/>
      <c r="JOC1120" s="57"/>
      <c r="JOD1120" s="57"/>
      <c r="JOE1120" s="57"/>
      <c r="JOF1120" s="57"/>
      <c r="JOG1120" s="57"/>
      <c r="JOH1120" s="57"/>
      <c r="JOI1120" s="57"/>
      <c r="JOJ1120" s="57"/>
      <c r="JOK1120" s="57"/>
      <c r="JOL1120" s="57"/>
      <c r="JOM1120" s="57"/>
      <c r="JON1120" s="57"/>
      <c r="JOO1120" s="57"/>
      <c r="JOP1120" s="57"/>
      <c r="JOQ1120" s="57"/>
      <c r="JOR1120" s="57"/>
      <c r="JOS1120" s="57"/>
      <c r="JOT1120" s="57"/>
      <c r="JOU1120" s="57"/>
      <c r="JOV1120" s="57"/>
      <c r="JOW1120" s="57"/>
      <c r="JOX1120" s="57"/>
      <c r="JOY1120" s="57"/>
      <c r="JOZ1120" s="57"/>
      <c r="JPA1120" s="57"/>
      <c r="JPB1120" s="57"/>
      <c r="JPC1120" s="57"/>
      <c r="JPD1120" s="57"/>
      <c r="JPE1120" s="57"/>
      <c r="JPF1120" s="57"/>
      <c r="JPG1120" s="57"/>
      <c r="JPH1120" s="57"/>
      <c r="JPI1120" s="57"/>
      <c r="JPJ1120" s="57"/>
      <c r="JPK1120" s="57"/>
      <c r="JPL1120" s="57"/>
      <c r="JPM1120" s="57"/>
      <c r="JPN1120" s="57"/>
      <c r="JPO1120" s="57"/>
      <c r="JPP1120" s="57"/>
      <c r="JPQ1120" s="57"/>
      <c r="JPR1120" s="57"/>
      <c r="JPS1120" s="57"/>
      <c r="JPT1120" s="57"/>
      <c r="JPU1120" s="57"/>
      <c r="JPV1120" s="57"/>
      <c r="JPW1120" s="57"/>
      <c r="JPX1120" s="57"/>
      <c r="JPY1120" s="57"/>
      <c r="JPZ1120" s="57"/>
      <c r="JQA1120" s="57"/>
      <c r="JQB1120" s="57"/>
      <c r="JQC1120" s="57"/>
      <c r="JQD1120" s="57"/>
      <c r="JQE1120" s="57"/>
      <c r="JQF1120" s="57"/>
      <c r="JQG1120" s="57"/>
      <c r="JQH1120" s="57"/>
      <c r="JQI1120" s="57"/>
      <c r="JQJ1120" s="57"/>
      <c r="JQK1120" s="57"/>
      <c r="JQL1120" s="57"/>
      <c r="JQM1120" s="57"/>
      <c r="JQN1120" s="57"/>
      <c r="JQO1120" s="57"/>
      <c r="JQP1120" s="57"/>
      <c r="JQQ1120" s="57"/>
      <c r="JQR1120" s="57"/>
      <c r="JQS1120" s="57"/>
      <c r="JQT1120" s="57"/>
      <c r="JQU1120" s="57"/>
      <c r="JQV1120" s="57"/>
      <c r="JQW1120" s="57"/>
      <c r="JQX1120" s="57"/>
      <c r="JQY1120" s="57"/>
      <c r="JQZ1120" s="57"/>
      <c r="JRA1120" s="57"/>
      <c r="JRB1120" s="57"/>
      <c r="JRC1120" s="57"/>
      <c r="JRD1120" s="57"/>
      <c r="JRE1120" s="57"/>
      <c r="JRF1120" s="57"/>
      <c r="JRG1120" s="57"/>
      <c r="JRH1120" s="57"/>
      <c r="JRI1120" s="57"/>
      <c r="JRJ1120" s="57"/>
      <c r="JRK1120" s="57"/>
      <c r="JRL1120" s="57"/>
      <c r="JRM1120" s="57"/>
      <c r="JRN1120" s="57"/>
      <c r="JRO1120" s="57"/>
      <c r="JRP1120" s="57"/>
      <c r="JRQ1120" s="57"/>
      <c r="JRR1120" s="57"/>
      <c r="JRS1120" s="57"/>
      <c r="JRT1120" s="57"/>
      <c r="JRU1120" s="57"/>
      <c r="JRV1120" s="57"/>
      <c r="JRW1120" s="57"/>
      <c r="JRX1120" s="57"/>
      <c r="JRY1120" s="57"/>
      <c r="JRZ1120" s="57"/>
      <c r="JSA1120" s="57"/>
      <c r="JSB1120" s="57"/>
      <c r="JSC1120" s="57"/>
      <c r="JSD1120" s="57"/>
      <c r="JSE1120" s="57"/>
      <c r="JSF1120" s="57"/>
      <c r="JSG1120" s="57"/>
      <c r="JSH1120" s="57"/>
      <c r="JSI1120" s="57"/>
      <c r="JSJ1120" s="57"/>
      <c r="JSK1120" s="57"/>
      <c r="JSL1120" s="57"/>
      <c r="JSM1120" s="57"/>
      <c r="JSN1120" s="57"/>
      <c r="JSO1120" s="57"/>
      <c r="JSP1120" s="57"/>
      <c r="JSQ1120" s="57"/>
      <c r="JSR1120" s="57"/>
      <c r="JSS1120" s="57"/>
      <c r="JST1120" s="57"/>
      <c r="JSU1120" s="57"/>
      <c r="JSV1120" s="57"/>
      <c r="JSW1120" s="57"/>
      <c r="JSX1120" s="57"/>
      <c r="JSY1120" s="57"/>
      <c r="JSZ1120" s="57"/>
      <c r="JTA1120" s="57"/>
      <c r="JTB1120" s="57"/>
      <c r="JTC1120" s="57"/>
      <c r="JTD1120" s="57"/>
      <c r="JTE1120" s="57"/>
      <c r="JTF1120" s="57"/>
      <c r="JTG1120" s="57"/>
      <c r="JTH1120" s="57"/>
      <c r="JTI1120" s="57"/>
      <c r="JTJ1120" s="57"/>
      <c r="JTK1120" s="57"/>
      <c r="JTL1120" s="57"/>
      <c r="JTM1120" s="57"/>
      <c r="JTN1120" s="57"/>
      <c r="JTO1120" s="57"/>
      <c r="JTP1120" s="57"/>
      <c r="JTQ1120" s="57"/>
      <c r="JTR1120" s="57"/>
      <c r="JTS1120" s="57"/>
      <c r="JTT1120" s="57"/>
      <c r="JTU1120" s="57"/>
      <c r="JTV1120" s="57"/>
      <c r="JTW1120" s="57"/>
      <c r="JTX1120" s="57"/>
      <c r="JTY1120" s="57"/>
      <c r="JTZ1120" s="57"/>
      <c r="JUA1120" s="57"/>
      <c r="JUB1120" s="57"/>
      <c r="JUC1120" s="57"/>
      <c r="JUD1120" s="57"/>
      <c r="JUE1120" s="57"/>
      <c r="JUF1120" s="57"/>
      <c r="JUG1120" s="57"/>
      <c r="JUH1120" s="57"/>
      <c r="JUI1120" s="57"/>
      <c r="JUJ1120" s="57"/>
      <c r="JUK1120" s="57"/>
      <c r="JUL1120" s="57"/>
      <c r="JUM1120" s="57"/>
      <c r="JUN1120" s="57"/>
      <c r="JUO1120" s="57"/>
      <c r="JUP1120" s="57"/>
      <c r="JUQ1120" s="57"/>
      <c r="JUR1120" s="57"/>
      <c r="JUS1120" s="57"/>
      <c r="JUT1120" s="57"/>
      <c r="JUU1120" s="57"/>
      <c r="JUV1120" s="57"/>
      <c r="JUW1120" s="57"/>
      <c r="JUX1120" s="57"/>
      <c r="JUY1120" s="57"/>
      <c r="JUZ1120" s="57"/>
      <c r="JVA1120" s="57"/>
      <c r="JVB1120" s="57"/>
      <c r="JVC1120" s="57"/>
      <c r="JVD1120" s="57"/>
      <c r="JVE1120" s="57"/>
      <c r="JVF1120" s="57"/>
      <c r="JVG1120" s="57"/>
      <c r="JVH1120" s="57"/>
      <c r="JVI1120" s="57"/>
      <c r="JVJ1120" s="57"/>
      <c r="JVK1120" s="57"/>
      <c r="JVL1120" s="57"/>
      <c r="JVM1120" s="57"/>
      <c r="JVN1120" s="57"/>
      <c r="JVO1120" s="57"/>
      <c r="JVP1120" s="57"/>
      <c r="JVQ1120" s="57"/>
      <c r="JVR1120" s="57"/>
      <c r="JVS1120" s="57"/>
      <c r="JVT1120" s="57"/>
      <c r="JVU1120" s="57"/>
      <c r="JVV1120" s="57"/>
      <c r="JVW1120" s="57"/>
      <c r="JVX1120" s="57"/>
      <c r="JVY1120" s="57"/>
      <c r="JVZ1120" s="57"/>
      <c r="JWA1120" s="57"/>
      <c r="JWB1120" s="57"/>
      <c r="JWC1120" s="57"/>
      <c r="JWD1120" s="57"/>
      <c r="JWE1120" s="57"/>
      <c r="JWF1120" s="57"/>
      <c r="JWG1120" s="57"/>
      <c r="JWH1120" s="57"/>
      <c r="JWI1120" s="57"/>
      <c r="JWJ1120" s="57"/>
      <c r="JWK1120" s="57"/>
      <c r="JWL1120" s="57"/>
      <c r="JWM1120" s="57"/>
      <c r="JWN1120" s="57"/>
      <c r="JWO1120" s="57"/>
      <c r="JWP1120" s="57"/>
      <c r="JWQ1120" s="57"/>
      <c r="JWR1120" s="57"/>
      <c r="JWS1120" s="57"/>
      <c r="JWT1120" s="57"/>
      <c r="JWU1120" s="57"/>
      <c r="JWV1120" s="57"/>
      <c r="JWW1120" s="57"/>
      <c r="JWX1120" s="57"/>
      <c r="JWY1120" s="57"/>
      <c r="JWZ1120" s="57"/>
      <c r="JXA1120" s="57"/>
      <c r="JXB1120" s="57"/>
      <c r="JXC1120" s="57"/>
      <c r="JXD1120" s="57"/>
      <c r="JXE1120" s="57"/>
      <c r="JXF1120" s="57"/>
      <c r="JXG1120" s="57"/>
      <c r="JXH1120" s="57"/>
      <c r="JXI1120" s="57"/>
      <c r="JXJ1120" s="57"/>
      <c r="JXK1120" s="57"/>
      <c r="JXL1120" s="57"/>
      <c r="JXM1120" s="57"/>
      <c r="JXN1120" s="57"/>
      <c r="JXO1120" s="57"/>
      <c r="JXP1120" s="57"/>
      <c r="JXQ1120" s="57"/>
      <c r="JXR1120" s="57"/>
      <c r="JXS1120" s="57"/>
      <c r="JXT1120" s="57"/>
      <c r="JXU1120" s="57"/>
      <c r="JXV1120" s="57"/>
      <c r="JXW1120" s="57"/>
      <c r="JXX1120" s="57"/>
      <c r="JXY1120" s="57"/>
      <c r="JXZ1120" s="57"/>
      <c r="JYA1120" s="57"/>
      <c r="JYB1120" s="57"/>
      <c r="JYC1120" s="57"/>
      <c r="JYD1120" s="57"/>
      <c r="JYE1120" s="57"/>
      <c r="JYF1120" s="57"/>
      <c r="JYG1120" s="57"/>
      <c r="JYH1120" s="57"/>
      <c r="JYI1120" s="57"/>
      <c r="JYJ1120" s="57"/>
      <c r="JYK1120" s="57"/>
      <c r="JYL1120" s="57"/>
      <c r="JYM1120" s="57"/>
      <c r="JYN1120" s="57"/>
      <c r="JYO1120" s="57"/>
      <c r="JYP1120" s="57"/>
      <c r="JYQ1120" s="57"/>
      <c r="JYR1120" s="57"/>
      <c r="JYS1120" s="57"/>
      <c r="JYT1120" s="57"/>
      <c r="JYU1120" s="57"/>
      <c r="JYV1120" s="57"/>
      <c r="JYW1120" s="57"/>
      <c r="JYX1120" s="57"/>
      <c r="JYY1120" s="57"/>
      <c r="JYZ1120" s="57"/>
      <c r="JZA1120" s="57"/>
      <c r="JZB1120" s="57"/>
      <c r="JZC1120" s="57"/>
      <c r="JZD1120" s="57"/>
      <c r="JZE1120" s="57"/>
      <c r="JZF1120" s="57"/>
      <c r="JZG1120" s="57"/>
      <c r="JZH1120" s="57"/>
      <c r="JZI1120" s="57"/>
      <c r="JZJ1120" s="57"/>
      <c r="JZK1120" s="57"/>
      <c r="JZL1120" s="57"/>
      <c r="JZM1120" s="57"/>
      <c r="JZN1120" s="57"/>
      <c r="JZO1120" s="57"/>
      <c r="JZP1120" s="57"/>
      <c r="JZQ1120" s="57"/>
      <c r="JZR1120" s="57"/>
      <c r="JZS1120" s="57"/>
      <c r="JZT1120" s="57"/>
      <c r="JZU1120" s="57"/>
      <c r="JZV1120" s="57"/>
      <c r="JZW1120" s="57"/>
      <c r="JZX1120" s="57"/>
      <c r="JZY1120" s="57"/>
      <c r="JZZ1120" s="57"/>
      <c r="KAA1120" s="57"/>
      <c r="KAB1120" s="57"/>
      <c r="KAC1120" s="57"/>
      <c r="KAD1120" s="57"/>
      <c r="KAE1120" s="57"/>
      <c r="KAF1120" s="57"/>
      <c r="KAG1120" s="57"/>
      <c r="KAH1120" s="57"/>
      <c r="KAI1120" s="57"/>
      <c r="KAJ1120" s="57"/>
      <c r="KAK1120" s="57"/>
      <c r="KAL1120" s="57"/>
      <c r="KAM1120" s="57"/>
      <c r="KAN1120" s="57"/>
      <c r="KAO1120" s="57"/>
      <c r="KAP1120" s="57"/>
      <c r="KAQ1120" s="57"/>
      <c r="KAR1120" s="57"/>
      <c r="KAS1120" s="57"/>
      <c r="KAT1120" s="57"/>
      <c r="KAU1120" s="57"/>
      <c r="KAV1120" s="57"/>
      <c r="KAW1120" s="57"/>
      <c r="KAX1120" s="57"/>
      <c r="KAY1120" s="57"/>
      <c r="KAZ1120" s="57"/>
      <c r="KBA1120" s="57"/>
      <c r="KBB1120" s="57"/>
      <c r="KBC1120" s="57"/>
      <c r="KBD1120" s="57"/>
      <c r="KBE1120" s="57"/>
      <c r="KBF1120" s="57"/>
      <c r="KBG1120" s="57"/>
      <c r="KBH1120" s="57"/>
      <c r="KBI1120" s="57"/>
      <c r="KBJ1120" s="57"/>
      <c r="KBK1120" s="57"/>
      <c r="KBL1120" s="57"/>
      <c r="KBM1120" s="57"/>
      <c r="KBN1120" s="57"/>
      <c r="KBO1120" s="57"/>
      <c r="KBP1120" s="57"/>
      <c r="KBQ1120" s="57"/>
      <c r="KBR1120" s="57"/>
      <c r="KBS1120" s="57"/>
      <c r="KBT1120" s="57"/>
      <c r="KBU1120" s="57"/>
      <c r="KBV1120" s="57"/>
      <c r="KBW1120" s="57"/>
      <c r="KBX1120" s="57"/>
      <c r="KBY1120" s="57"/>
      <c r="KBZ1120" s="57"/>
      <c r="KCA1120" s="57"/>
      <c r="KCB1120" s="57"/>
      <c r="KCC1120" s="57"/>
      <c r="KCD1120" s="57"/>
      <c r="KCE1120" s="57"/>
      <c r="KCF1120" s="57"/>
      <c r="KCG1120" s="57"/>
      <c r="KCH1120" s="57"/>
      <c r="KCI1120" s="57"/>
      <c r="KCJ1120" s="57"/>
      <c r="KCK1120" s="57"/>
      <c r="KCL1120" s="57"/>
      <c r="KCM1120" s="57"/>
      <c r="KCN1120" s="57"/>
      <c r="KCO1120" s="57"/>
      <c r="KCP1120" s="57"/>
      <c r="KCQ1120" s="57"/>
      <c r="KCR1120" s="57"/>
      <c r="KCS1120" s="57"/>
      <c r="KCT1120" s="57"/>
      <c r="KCU1120" s="57"/>
      <c r="KCV1120" s="57"/>
      <c r="KCW1120" s="57"/>
      <c r="KCX1120" s="57"/>
      <c r="KCY1120" s="57"/>
      <c r="KCZ1120" s="57"/>
      <c r="KDA1120" s="57"/>
      <c r="KDB1120" s="57"/>
      <c r="KDC1120" s="57"/>
      <c r="KDD1120" s="57"/>
      <c r="KDE1120" s="57"/>
      <c r="KDF1120" s="57"/>
      <c r="KDG1120" s="57"/>
      <c r="KDH1120" s="57"/>
      <c r="KDI1120" s="57"/>
      <c r="KDJ1120" s="57"/>
      <c r="KDK1120" s="57"/>
      <c r="KDL1120" s="57"/>
      <c r="KDM1120" s="57"/>
      <c r="KDN1120" s="57"/>
      <c r="KDO1120" s="57"/>
      <c r="KDP1120" s="57"/>
      <c r="KDQ1120" s="57"/>
      <c r="KDR1120" s="57"/>
      <c r="KDS1120" s="57"/>
      <c r="KDT1120" s="57"/>
      <c r="KDU1120" s="57"/>
      <c r="KDV1120" s="57"/>
      <c r="KDW1120" s="57"/>
      <c r="KDX1120" s="57"/>
      <c r="KDY1120" s="57"/>
      <c r="KDZ1120" s="57"/>
      <c r="KEA1120" s="57"/>
      <c r="KEB1120" s="57"/>
      <c r="KEC1120" s="57"/>
      <c r="KED1120" s="57"/>
      <c r="KEE1120" s="57"/>
      <c r="KEF1120" s="57"/>
      <c r="KEG1120" s="57"/>
      <c r="KEH1120" s="57"/>
      <c r="KEI1120" s="57"/>
      <c r="KEJ1120" s="57"/>
      <c r="KEK1120" s="57"/>
      <c r="KEL1120" s="57"/>
      <c r="KEM1120" s="57"/>
      <c r="KEN1120" s="57"/>
      <c r="KEO1120" s="57"/>
      <c r="KEP1120" s="57"/>
      <c r="KEQ1120" s="57"/>
      <c r="KER1120" s="57"/>
      <c r="KES1120" s="57"/>
      <c r="KET1120" s="57"/>
      <c r="KEU1120" s="57"/>
      <c r="KEV1120" s="57"/>
      <c r="KEW1120" s="57"/>
      <c r="KEX1120" s="57"/>
      <c r="KEY1120" s="57"/>
      <c r="KEZ1120" s="57"/>
      <c r="KFA1120" s="57"/>
      <c r="KFB1120" s="57"/>
      <c r="KFC1120" s="57"/>
      <c r="KFD1120" s="57"/>
      <c r="KFE1120" s="57"/>
      <c r="KFF1120" s="57"/>
      <c r="KFG1120" s="57"/>
      <c r="KFH1120" s="57"/>
      <c r="KFI1120" s="57"/>
      <c r="KFJ1120" s="57"/>
      <c r="KFK1120" s="57"/>
      <c r="KFL1120" s="57"/>
      <c r="KFM1120" s="57"/>
      <c r="KFN1120" s="57"/>
      <c r="KFO1120" s="57"/>
      <c r="KFP1120" s="57"/>
      <c r="KFQ1120" s="57"/>
      <c r="KFR1120" s="57"/>
      <c r="KFS1120" s="57"/>
      <c r="KFT1120" s="57"/>
      <c r="KFU1120" s="57"/>
      <c r="KFV1120" s="57"/>
      <c r="KFW1120" s="57"/>
      <c r="KFX1120" s="57"/>
      <c r="KFY1120" s="57"/>
      <c r="KFZ1120" s="57"/>
      <c r="KGA1120" s="57"/>
      <c r="KGB1120" s="57"/>
      <c r="KGC1120" s="57"/>
      <c r="KGD1120" s="57"/>
      <c r="KGE1120" s="57"/>
      <c r="KGF1120" s="57"/>
      <c r="KGG1120" s="57"/>
      <c r="KGH1120" s="57"/>
      <c r="KGI1120" s="57"/>
      <c r="KGJ1120" s="57"/>
      <c r="KGK1120" s="57"/>
      <c r="KGL1120" s="57"/>
      <c r="KGM1120" s="57"/>
      <c r="KGN1120" s="57"/>
      <c r="KGO1120" s="57"/>
      <c r="KGP1120" s="57"/>
      <c r="KGQ1120" s="57"/>
      <c r="KGR1120" s="57"/>
      <c r="KGS1120" s="57"/>
      <c r="KGT1120" s="57"/>
      <c r="KGU1120" s="57"/>
      <c r="KGV1120" s="57"/>
      <c r="KGW1120" s="57"/>
      <c r="KGX1120" s="57"/>
      <c r="KGY1120" s="57"/>
      <c r="KGZ1120" s="57"/>
      <c r="KHA1120" s="57"/>
      <c r="KHB1120" s="57"/>
      <c r="KHC1120" s="57"/>
      <c r="KHD1120" s="57"/>
      <c r="KHE1120" s="57"/>
      <c r="KHF1120" s="57"/>
      <c r="KHG1120" s="57"/>
      <c r="KHH1120" s="57"/>
      <c r="KHI1120" s="57"/>
      <c r="KHJ1120" s="57"/>
      <c r="KHK1120" s="57"/>
      <c r="KHL1120" s="57"/>
      <c r="KHM1120" s="57"/>
      <c r="KHN1120" s="57"/>
      <c r="KHO1120" s="57"/>
      <c r="KHP1120" s="57"/>
      <c r="KHQ1120" s="57"/>
      <c r="KHR1120" s="57"/>
      <c r="KHS1120" s="57"/>
      <c r="KHT1120" s="57"/>
      <c r="KHU1120" s="57"/>
      <c r="KHV1120" s="57"/>
      <c r="KHW1120" s="57"/>
      <c r="KHX1120" s="57"/>
      <c r="KHY1120" s="57"/>
      <c r="KHZ1120" s="57"/>
      <c r="KIA1120" s="57"/>
      <c r="KIB1120" s="57"/>
      <c r="KIC1120" s="57"/>
      <c r="KID1120" s="57"/>
      <c r="KIE1120" s="57"/>
      <c r="KIF1120" s="57"/>
      <c r="KIG1120" s="57"/>
      <c r="KIH1120" s="57"/>
      <c r="KII1120" s="57"/>
      <c r="KIJ1120" s="57"/>
      <c r="KIK1120" s="57"/>
      <c r="KIL1120" s="57"/>
      <c r="KIM1120" s="57"/>
      <c r="KIN1120" s="57"/>
      <c r="KIO1120" s="57"/>
      <c r="KIP1120" s="57"/>
      <c r="KIQ1120" s="57"/>
      <c r="KIR1120" s="57"/>
      <c r="KIS1120" s="57"/>
      <c r="KIT1120" s="57"/>
      <c r="KIU1120" s="57"/>
      <c r="KIV1120" s="57"/>
      <c r="KIW1120" s="57"/>
      <c r="KIX1120" s="57"/>
      <c r="KIY1120" s="57"/>
      <c r="KIZ1120" s="57"/>
      <c r="KJA1120" s="57"/>
      <c r="KJB1120" s="57"/>
      <c r="KJC1120" s="57"/>
      <c r="KJD1120" s="57"/>
      <c r="KJE1120" s="57"/>
      <c r="KJF1120" s="57"/>
      <c r="KJG1120" s="57"/>
      <c r="KJH1120" s="57"/>
      <c r="KJI1120" s="57"/>
      <c r="KJJ1120" s="57"/>
      <c r="KJK1120" s="57"/>
      <c r="KJL1120" s="57"/>
      <c r="KJM1120" s="57"/>
      <c r="KJN1120" s="57"/>
      <c r="KJO1120" s="57"/>
      <c r="KJP1120" s="57"/>
      <c r="KJQ1120" s="57"/>
      <c r="KJR1120" s="57"/>
      <c r="KJS1120" s="57"/>
      <c r="KJT1120" s="57"/>
      <c r="KJU1120" s="57"/>
      <c r="KJV1120" s="57"/>
      <c r="KJW1120" s="57"/>
      <c r="KJX1120" s="57"/>
      <c r="KJY1120" s="57"/>
      <c r="KJZ1120" s="57"/>
      <c r="KKA1120" s="57"/>
      <c r="KKB1120" s="57"/>
      <c r="KKC1120" s="57"/>
      <c r="KKD1120" s="57"/>
      <c r="KKE1120" s="57"/>
      <c r="KKF1120" s="57"/>
      <c r="KKG1120" s="57"/>
      <c r="KKH1120" s="57"/>
      <c r="KKI1120" s="57"/>
      <c r="KKJ1120" s="57"/>
      <c r="KKK1120" s="57"/>
      <c r="KKL1120" s="57"/>
      <c r="KKM1120" s="57"/>
      <c r="KKN1120" s="57"/>
      <c r="KKO1120" s="57"/>
      <c r="KKP1120" s="57"/>
      <c r="KKQ1120" s="57"/>
      <c r="KKR1120" s="57"/>
      <c r="KKS1120" s="57"/>
      <c r="KKT1120" s="57"/>
      <c r="KKU1120" s="57"/>
      <c r="KKV1120" s="57"/>
      <c r="KKW1120" s="57"/>
      <c r="KKX1120" s="57"/>
      <c r="KKY1120" s="57"/>
      <c r="KKZ1120" s="57"/>
      <c r="KLA1120" s="57"/>
      <c r="KLB1120" s="57"/>
      <c r="KLC1120" s="57"/>
      <c r="KLD1120" s="57"/>
      <c r="KLE1120" s="57"/>
      <c r="KLF1120" s="57"/>
      <c r="KLG1120" s="57"/>
      <c r="KLH1120" s="57"/>
      <c r="KLI1120" s="57"/>
      <c r="KLJ1120" s="57"/>
      <c r="KLK1120" s="57"/>
      <c r="KLL1120" s="57"/>
      <c r="KLM1120" s="57"/>
      <c r="KLN1120" s="57"/>
      <c r="KLO1120" s="57"/>
      <c r="KLP1120" s="57"/>
      <c r="KLQ1120" s="57"/>
      <c r="KLR1120" s="57"/>
      <c r="KLS1120" s="57"/>
      <c r="KLT1120" s="57"/>
      <c r="KLU1120" s="57"/>
      <c r="KLV1120" s="57"/>
      <c r="KLW1120" s="57"/>
      <c r="KLX1120" s="57"/>
      <c r="KLY1120" s="57"/>
      <c r="KLZ1120" s="57"/>
      <c r="KMA1120" s="57"/>
      <c r="KMB1120" s="57"/>
      <c r="KMC1120" s="57"/>
      <c r="KMD1120" s="57"/>
      <c r="KME1120" s="57"/>
      <c r="KMF1120" s="57"/>
      <c r="KMG1120" s="57"/>
      <c r="KMH1120" s="57"/>
      <c r="KMI1120" s="57"/>
      <c r="KMJ1120" s="57"/>
      <c r="KMK1120" s="57"/>
      <c r="KML1120" s="57"/>
      <c r="KMM1120" s="57"/>
      <c r="KMN1120" s="57"/>
      <c r="KMO1120" s="57"/>
      <c r="KMP1120" s="57"/>
      <c r="KMQ1120" s="57"/>
      <c r="KMR1120" s="57"/>
      <c r="KMS1120" s="57"/>
      <c r="KMT1120" s="57"/>
      <c r="KMU1120" s="57"/>
      <c r="KMV1120" s="57"/>
      <c r="KMW1120" s="57"/>
      <c r="KMX1120" s="57"/>
      <c r="KMY1120" s="57"/>
      <c r="KMZ1120" s="57"/>
      <c r="KNA1120" s="57"/>
      <c r="KNB1120" s="57"/>
      <c r="KNC1120" s="57"/>
      <c r="KND1120" s="57"/>
      <c r="KNE1120" s="57"/>
      <c r="KNF1120" s="57"/>
      <c r="KNG1120" s="57"/>
      <c r="KNH1120" s="57"/>
      <c r="KNI1120" s="57"/>
      <c r="KNJ1120" s="57"/>
      <c r="KNK1120" s="57"/>
      <c r="KNL1120" s="57"/>
      <c r="KNM1120" s="57"/>
      <c r="KNN1120" s="57"/>
      <c r="KNO1120" s="57"/>
      <c r="KNP1120" s="57"/>
      <c r="KNQ1120" s="57"/>
      <c r="KNR1120" s="57"/>
      <c r="KNS1120" s="57"/>
      <c r="KNT1120" s="57"/>
      <c r="KNU1120" s="57"/>
      <c r="KNV1120" s="57"/>
      <c r="KNW1120" s="57"/>
      <c r="KNX1120" s="57"/>
      <c r="KNY1120" s="57"/>
      <c r="KNZ1120" s="57"/>
      <c r="KOA1120" s="57"/>
      <c r="KOB1120" s="57"/>
      <c r="KOC1120" s="57"/>
      <c r="KOD1120" s="57"/>
      <c r="KOE1120" s="57"/>
      <c r="KOF1120" s="57"/>
      <c r="KOG1120" s="57"/>
      <c r="KOH1120" s="57"/>
      <c r="KOI1120" s="57"/>
      <c r="KOJ1120" s="57"/>
      <c r="KOK1120" s="57"/>
      <c r="KOL1120" s="57"/>
      <c r="KOM1120" s="57"/>
      <c r="KON1120" s="57"/>
      <c r="KOO1120" s="57"/>
      <c r="KOP1120" s="57"/>
      <c r="KOQ1120" s="57"/>
      <c r="KOR1120" s="57"/>
      <c r="KOS1120" s="57"/>
      <c r="KOT1120" s="57"/>
      <c r="KOU1120" s="57"/>
      <c r="KOV1120" s="57"/>
      <c r="KOW1120" s="57"/>
      <c r="KOX1120" s="57"/>
      <c r="KOY1120" s="57"/>
      <c r="KOZ1120" s="57"/>
      <c r="KPA1120" s="57"/>
      <c r="KPB1120" s="57"/>
      <c r="KPC1120" s="57"/>
      <c r="KPD1120" s="57"/>
      <c r="KPE1120" s="57"/>
      <c r="KPF1120" s="57"/>
      <c r="KPG1120" s="57"/>
      <c r="KPH1120" s="57"/>
      <c r="KPI1120" s="57"/>
      <c r="KPJ1120" s="57"/>
      <c r="KPK1120" s="57"/>
      <c r="KPL1120" s="57"/>
      <c r="KPM1120" s="57"/>
      <c r="KPN1120" s="57"/>
      <c r="KPO1120" s="57"/>
      <c r="KPP1120" s="57"/>
      <c r="KPQ1120" s="57"/>
      <c r="KPR1120" s="57"/>
      <c r="KPS1120" s="57"/>
      <c r="KPT1120" s="57"/>
      <c r="KPU1120" s="57"/>
      <c r="KPV1120" s="57"/>
      <c r="KPW1120" s="57"/>
      <c r="KPX1120" s="57"/>
      <c r="KPY1120" s="57"/>
      <c r="KPZ1120" s="57"/>
      <c r="KQA1120" s="57"/>
      <c r="KQB1120" s="57"/>
      <c r="KQC1120" s="57"/>
      <c r="KQD1120" s="57"/>
      <c r="KQE1120" s="57"/>
      <c r="KQF1120" s="57"/>
      <c r="KQG1120" s="57"/>
      <c r="KQH1120" s="57"/>
      <c r="KQI1120" s="57"/>
      <c r="KQJ1120" s="57"/>
      <c r="KQK1120" s="57"/>
      <c r="KQL1120" s="57"/>
      <c r="KQM1120" s="57"/>
      <c r="KQN1120" s="57"/>
      <c r="KQO1120" s="57"/>
      <c r="KQP1120" s="57"/>
      <c r="KQQ1120" s="57"/>
      <c r="KQR1120" s="57"/>
      <c r="KQS1120" s="57"/>
      <c r="KQT1120" s="57"/>
      <c r="KQU1120" s="57"/>
      <c r="KQV1120" s="57"/>
      <c r="KQW1120" s="57"/>
      <c r="KQX1120" s="57"/>
      <c r="KQY1120" s="57"/>
      <c r="KQZ1120" s="57"/>
      <c r="KRA1120" s="57"/>
      <c r="KRB1120" s="57"/>
      <c r="KRC1120" s="57"/>
      <c r="KRD1120" s="57"/>
      <c r="KRE1120" s="57"/>
      <c r="KRF1120" s="57"/>
      <c r="KRG1120" s="57"/>
      <c r="KRH1120" s="57"/>
      <c r="KRI1120" s="57"/>
      <c r="KRJ1120" s="57"/>
      <c r="KRK1120" s="57"/>
      <c r="KRL1120" s="57"/>
      <c r="KRM1120" s="57"/>
      <c r="KRN1120" s="57"/>
      <c r="KRO1120" s="57"/>
      <c r="KRP1120" s="57"/>
      <c r="KRQ1120" s="57"/>
      <c r="KRR1120" s="57"/>
      <c r="KRS1120" s="57"/>
      <c r="KRT1120" s="57"/>
      <c r="KRU1120" s="57"/>
      <c r="KRV1120" s="57"/>
      <c r="KRW1120" s="57"/>
      <c r="KRX1120" s="57"/>
      <c r="KRY1120" s="57"/>
      <c r="KRZ1120" s="57"/>
      <c r="KSA1120" s="57"/>
      <c r="KSB1120" s="57"/>
      <c r="KSC1120" s="57"/>
      <c r="KSD1120" s="57"/>
      <c r="KSE1120" s="57"/>
      <c r="KSF1120" s="57"/>
      <c r="KSG1120" s="57"/>
      <c r="KSH1120" s="57"/>
      <c r="KSI1120" s="57"/>
      <c r="KSJ1120" s="57"/>
      <c r="KSK1120" s="57"/>
      <c r="KSL1120" s="57"/>
      <c r="KSM1120" s="57"/>
      <c r="KSN1120" s="57"/>
      <c r="KSO1120" s="57"/>
      <c r="KSP1120" s="57"/>
      <c r="KSQ1120" s="57"/>
      <c r="KSR1120" s="57"/>
      <c r="KSS1120" s="57"/>
      <c r="KST1120" s="57"/>
      <c r="KSU1120" s="57"/>
      <c r="KSV1120" s="57"/>
      <c r="KSW1120" s="57"/>
      <c r="KSX1120" s="57"/>
      <c r="KSY1120" s="57"/>
      <c r="KSZ1120" s="57"/>
      <c r="KTA1120" s="57"/>
      <c r="KTB1120" s="57"/>
      <c r="KTC1120" s="57"/>
      <c r="KTD1120" s="57"/>
      <c r="KTE1120" s="57"/>
      <c r="KTF1120" s="57"/>
      <c r="KTG1120" s="57"/>
      <c r="KTH1120" s="57"/>
      <c r="KTI1120" s="57"/>
      <c r="KTJ1120" s="57"/>
      <c r="KTK1120" s="57"/>
      <c r="KTL1120" s="57"/>
      <c r="KTM1120" s="57"/>
      <c r="KTN1120" s="57"/>
      <c r="KTO1120" s="57"/>
      <c r="KTP1120" s="57"/>
      <c r="KTQ1120" s="57"/>
      <c r="KTR1120" s="57"/>
      <c r="KTS1120" s="57"/>
      <c r="KTT1120" s="57"/>
      <c r="KTU1120" s="57"/>
      <c r="KTV1120" s="57"/>
      <c r="KTW1120" s="57"/>
      <c r="KTX1120" s="57"/>
      <c r="KTY1120" s="57"/>
      <c r="KTZ1120" s="57"/>
      <c r="KUA1120" s="57"/>
      <c r="KUB1120" s="57"/>
      <c r="KUC1120" s="57"/>
      <c r="KUD1120" s="57"/>
      <c r="KUE1120" s="57"/>
      <c r="KUF1120" s="57"/>
      <c r="KUG1120" s="57"/>
      <c r="KUH1120" s="57"/>
      <c r="KUI1120" s="57"/>
      <c r="KUJ1120" s="57"/>
      <c r="KUK1120" s="57"/>
      <c r="KUL1120" s="57"/>
      <c r="KUM1120" s="57"/>
      <c r="KUN1120" s="57"/>
      <c r="KUO1120" s="57"/>
      <c r="KUP1120" s="57"/>
      <c r="KUQ1120" s="57"/>
      <c r="KUR1120" s="57"/>
      <c r="KUS1120" s="57"/>
      <c r="KUT1120" s="57"/>
      <c r="KUU1120" s="57"/>
      <c r="KUV1120" s="57"/>
      <c r="KUW1120" s="57"/>
      <c r="KUX1120" s="57"/>
      <c r="KUY1120" s="57"/>
      <c r="KUZ1120" s="57"/>
      <c r="KVA1120" s="57"/>
      <c r="KVB1120" s="57"/>
      <c r="KVC1120" s="57"/>
      <c r="KVD1120" s="57"/>
      <c r="KVE1120" s="57"/>
      <c r="KVF1120" s="57"/>
      <c r="KVG1120" s="57"/>
      <c r="KVH1120" s="57"/>
      <c r="KVI1120" s="57"/>
      <c r="KVJ1120" s="57"/>
      <c r="KVK1120" s="57"/>
      <c r="KVL1120" s="57"/>
      <c r="KVM1120" s="57"/>
      <c r="KVN1120" s="57"/>
      <c r="KVO1120" s="57"/>
      <c r="KVP1120" s="57"/>
      <c r="KVQ1120" s="57"/>
      <c r="KVR1120" s="57"/>
      <c r="KVS1120" s="57"/>
      <c r="KVT1120" s="57"/>
      <c r="KVU1120" s="57"/>
      <c r="KVV1120" s="57"/>
      <c r="KVW1120" s="57"/>
      <c r="KVX1120" s="57"/>
      <c r="KVY1120" s="57"/>
      <c r="KVZ1120" s="57"/>
      <c r="KWA1120" s="57"/>
      <c r="KWB1120" s="57"/>
      <c r="KWC1120" s="57"/>
      <c r="KWD1120" s="57"/>
      <c r="KWE1120" s="57"/>
      <c r="KWF1120" s="57"/>
      <c r="KWG1120" s="57"/>
      <c r="KWH1120" s="57"/>
      <c r="KWI1120" s="57"/>
      <c r="KWJ1120" s="57"/>
      <c r="KWK1120" s="57"/>
      <c r="KWL1120" s="57"/>
      <c r="KWM1120" s="57"/>
      <c r="KWN1120" s="57"/>
      <c r="KWO1120" s="57"/>
      <c r="KWP1120" s="57"/>
      <c r="KWQ1120" s="57"/>
      <c r="KWR1120" s="57"/>
      <c r="KWS1120" s="57"/>
      <c r="KWT1120" s="57"/>
      <c r="KWU1120" s="57"/>
      <c r="KWV1120" s="57"/>
      <c r="KWW1120" s="57"/>
      <c r="KWX1120" s="57"/>
      <c r="KWY1120" s="57"/>
      <c r="KWZ1120" s="57"/>
      <c r="KXA1120" s="57"/>
      <c r="KXB1120" s="57"/>
      <c r="KXC1120" s="57"/>
      <c r="KXD1120" s="57"/>
      <c r="KXE1120" s="57"/>
      <c r="KXF1120" s="57"/>
      <c r="KXG1120" s="57"/>
      <c r="KXH1120" s="57"/>
      <c r="KXI1120" s="57"/>
      <c r="KXJ1120" s="57"/>
      <c r="KXK1120" s="57"/>
      <c r="KXL1120" s="57"/>
      <c r="KXM1120" s="57"/>
      <c r="KXN1120" s="57"/>
      <c r="KXO1120" s="57"/>
      <c r="KXP1120" s="57"/>
      <c r="KXQ1120" s="57"/>
      <c r="KXR1120" s="57"/>
      <c r="KXS1120" s="57"/>
      <c r="KXT1120" s="57"/>
      <c r="KXU1120" s="57"/>
      <c r="KXV1120" s="57"/>
      <c r="KXW1120" s="57"/>
      <c r="KXX1120" s="57"/>
      <c r="KXY1120" s="57"/>
      <c r="KXZ1120" s="57"/>
      <c r="KYA1120" s="57"/>
      <c r="KYB1120" s="57"/>
      <c r="KYC1120" s="57"/>
      <c r="KYD1120" s="57"/>
      <c r="KYE1120" s="57"/>
      <c r="KYF1120" s="57"/>
      <c r="KYG1120" s="57"/>
      <c r="KYH1120" s="57"/>
      <c r="KYI1120" s="57"/>
      <c r="KYJ1120" s="57"/>
      <c r="KYK1120" s="57"/>
      <c r="KYL1120" s="57"/>
      <c r="KYM1120" s="57"/>
      <c r="KYN1120" s="57"/>
      <c r="KYO1120" s="57"/>
      <c r="KYP1120" s="57"/>
      <c r="KYQ1120" s="57"/>
      <c r="KYR1120" s="57"/>
      <c r="KYS1120" s="57"/>
      <c r="KYT1120" s="57"/>
      <c r="KYU1120" s="57"/>
      <c r="KYV1120" s="57"/>
      <c r="KYW1120" s="57"/>
      <c r="KYX1120" s="57"/>
      <c r="KYY1120" s="57"/>
      <c r="KYZ1120" s="57"/>
      <c r="KZA1120" s="57"/>
      <c r="KZB1120" s="57"/>
      <c r="KZC1120" s="57"/>
      <c r="KZD1120" s="57"/>
      <c r="KZE1120" s="57"/>
      <c r="KZF1120" s="57"/>
      <c r="KZG1120" s="57"/>
      <c r="KZH1120" s="57"/>
      <c r="KZI1120" s="57"/>
      <c r="KZJ1120" s="57"/>
      <c r="KZK1120" s="57"/>
      <c r="KZL1120" s="57"/>
      <c r="KZM1120" s="57"/>
      <c r="KZN1120" s="57"/>
      <c r="KZO1120" s="57"/>
      <c r="KZP1120" s="57"/>
      <c r="KZQ1120" s="57"/>
      <c r="KZR1120" s="57"/>
      <c r="KZS1120" s="57"/>
      <c r="KZT1120" s="57"/>
      <c r="KZU1120" s="57"/>
      <c r="KZV1120" s="57"/>
      <c r="KZW1120" s="57"/>
      <c r="KZX1120" s="57"/>
      <c r="KZY1120" s="57"/>
      <c r="KZZ1120" s="57"/>
      <c r="LAA1120" s="57"/>
      <c r="LAB1120" s="57"/>
      <c r="LAC1120" s="57"/>
      <c r="LAD1120" s="57"/>
      <c r="LAE1120" s="57"/>
      <c r="LAF1120" s="57"/>
      <c r="LAG1120" s="57"/>
      <c r="LAH1120" s="57"/>
      <c r="LAI1120" s="57"/>
      <c r="LAJ1120" s="57"/>
      <c r="LAK1120" s="57"/>
      <c r="LAL1120" s="57"/>
      <c r="LAM1120" s="57"/>
      <c r="LAN1120" s="57"/>
      <c r="LAO1120" s="57"/>
      <c r="LAP1120" s="57"/>
      <c r="LAQ1120" s="57"/>
      <c r="LAR1120" s="57"/>
      <c r="LAS1120" s="57"/>
      <c r="LAT1120" s="57"/>
      <c r="LAU1120" s="57"/>
      <c r="LAV1120" s="57"/>
      <c r="LAW1120" s="57"/>
      <c r="LAX1120" s="57"/>
      <c r="LAY1120" s="57"/>
      <c r="LAZ1120" s="57"/>
      <c r="LBA1120" s="57"/>
      <c r="LBB1120" s="57"/>
      <c r="LBC1120" s="57"/>
      <c r="LBD1120" s="57"/>
      <c r="LBE1120" s="57"/>
      <c r="LBF1120" s="57"/>
      <c r="LBG1120" s="57"/>
      <c r="LBH1120" s="57"/>
      <c r="LBI1120" s="57"/>
      <c r="LBJ1120" s="57"/>
      <c r="LBK1120" s="57"/>
      <c r="LBL1120" s="57"/>
      <c r="LBM1120" s="57"/>
      <c r="LBN1120" s="57"/>
      <c r="LBO1120" s="57"/>
      <c r="LBP1120" s="57"/>
      <c r="LBQ1120" s="57"/>
      <c r="LBR1120" s="57"/>
      <c r="LBS1120" s="57"/>
      <c r="LBT1120" s="57"/>
      <c r="LBU1120" s="57"/>
      <c r="LBV1120" s="57"/>
      <c r="LBW1120" s="57"/>
      <c r="LBX1120" s="57"/>
      <c r="LBY1120" s="57"/>
      <c r="LBZ1120" s="57"/>
      <c r="LCA1120" s="57"/>
      <c r="LCB1120" s="57"/>
      <c r="LCC1120" s="57"/>
      <c r="LCD1120" s="57"/>
      <c r="LCE1120" s="57"/>
      <c r="LCF1120" s="57"/>
      <c r="LCG1120" s="57"/>
      <c r="LCH1120" s="57"/>
      <c r="LCI1120" s="57"/>
      <c r="LCJ1120" s="57"/>
      <c r="LCK1120" s="57"/>
      <c r="LCL1120" s="57"/>
      <c r="LCM1120" s="57"/>
      <c r="LCN1120" s="57"/>
      <c r="LCO1120" s="57"/>
      <c r="LCP1120" s="57"/>
      <c r="LCQ1120" s="57"/>
      <c r="LCR1120" s="57"/>
      <c r="LCS1120" s="57"/>
      <c r="LCT1120" s="57"/>
      <c r="LCU1120" s="57"/>
      <c r="LCV1120" s="57"/>
      <c r="LCW1120" s="57"/>
      <c r="LCX1120" s="57"/>
      <c r="LCY1120" s="57"/>
      <c r="LCZ1120" s="57"/>
      <c r="LDA1120" s="57"/>
      <c r="LDB1120" s="57"/>
      <c r="LDC1120" s="57"/>
      <c r="LDD1120" s="57"/>
      <c r="LDE1120" s="57"/>
      <c r="LDF1120" s="57"/>
      <c r="LDG1120" s="57"/>
      <c r="LDH1120" s="57"/>
      <c r="LDI1120" s="57"/>
      <c r="LDJ1120" s="57"/>
      <c r="LDK1120" s="57"/>
      <c r="LDL1120" s="57"/>
      <c r="LDM1120" s="57"/>
      <c r="LDN1120" s="57"/>
      <c r="LDO1120" s="57"/>
      <c r="LDP1120" s="57"/>
      <c r="LDQ1120" s="57"/>
      <c r="LDR1120" s="57"/>
      <c r="LDS1120" s="57"/>
      <c r="LDT1120" s="57"/>
      <c r="LDU1120" s="57"/>
      <c r="LDV1120" s="57"/>
      <c r="LDW1120" s="57"/>
      <c r="LDX1120" s="57"/>
      <c r="LDY1120" s="57"/>
      <c r="LDZ1120" s="57"/>
      <c r="LEA1120" s="57"/>
      <c r="LEB1120" s="57"/>
      <c r="LEC1120" s="57"/>
      <c r="LED1120" s="57"/>
      <c r="LEE1120" s="57"/>
      <c r="LEF1120" s="57"/>
      <c r="LEG1120" s="57"/>
      <c r="LEH1120" s="57"/>
      <c r="LEI1120" s="57"/>
      <c r="LEJ1120" s="57"/>
      <c r="LEK1120" s="57"/>
      <c r="LEL1120" s="57"/>
      <c r="LEM1120" s="57"/>
      <c r="LEN1120" s="57"/>
      <c r="LEO1120" s="57"/>
      <c r="LEP1120" s="57"/>
      <c r="LEQ1120" s="57"/>
      <c r="LER1120" s="57"/>
      <c r="LES1120" s="57"/>
      <c r="LET1120" s="57"/>
      <c r="LEU1120" s="57"/>
      <c r="LEV1120" s="57"/>
      <c r="LEW1120" s="57"/>
      <c r="LEX1120" s="57"/>
      <c r="LEY1120" s="57"/>
      <c r="LEZ1120" s="57"/>
      <c r="LFA1120" s="57"/>
      <c r="LFB1120" s="57"/>
      <c r="LFC1120" s="57"/>
      <c r="LFD1120" s="57"/>
      <c r="LFE1120" s="57"/>
      <c r="LFF1120" s="57"/>
      <c r="LFG1120" s="57"/>
      <c r="LFH1120" s="57"/>
      <c r="LFI1120" s="57"/>
      <c r="LFJ1120" s="57"/>
      <c r="LFK1120" s="57"/>
      <c r="LFL1120" s="57"/>
      <c r="LFM1120" s="57"/>
      <c r="LFN1120" s="57"/>
      <c r="LFO1120" s="57"/>
      <c r="LFP1120" s="57"/>
      <c r="LFQ1120" s="57"/>
      <c r="LFR1120" s="57"/>
      <c r="LFS1120" s="57"/>
      <c r="LFT1120" s="57"/>
      <c r="LFU1120" s="57"/>
      <c r="LFV1120" s="57"/>
      <c r="LFW1120" s="57"/>
      <c r="LFX1120" s="57"/>
      <c r="LFY1120" s="57"/>
      <c r="LFZ1120" s="57"/>
      <c r="LGA1120" s="57"/>
      <c r="LGB1120" s="57"/>
      <c r="LGC1120" s="57"/>
      <c r="LGD1120" s="57"/>
      <c r="LGE1120" s="57"/>
      <c r="LGF1120" s="57"/>
      <c r="LGG1120" s="57"/>
      <c r="LGH1120" s="57"/>
      <c r="LGI1120" s="57"/>
      <c r="LGJ1120" s="57"/>
      <c r="LGK1120" s="57"/>
      <c r="LGL1120" s="57"/>
      <c r="LGM1120" s="57"/>
      <c r="LGN1120" s="57"/>
      <c r="LGO1120" s="57"/>
      <c r="LGP1120" s="57"/>
      <c r="LGQ1120" s="57"/>
      <c r="LGR1120" s="57"/>
      <c r="LGS1120" s="57"/>
      <c r="LGT1120" s="57"/>
      <c r="LGU1120" s="57"/>
      <c r="LGV1120" s="57"/>
      <c r="LGW1120" s="57"/>
      <c r="LGX1120" s="57"/>
      <c r="LGY1120" s="57"/>
      <c r="LGZ1120" s="57"/>
      <c r="LHA1120" s="57"/>
      <c r="LHB1120" s="57"/>
      <c r="LHC1120" s="57"/>
      <c r="LHD1120" s="57"/>
      <c r="LHE1120" s="57"/>
      <c r="LHF1120" s="57"/>
      <c r="LHG1120" s="57"/>
      <c r="LHH1120" s="57"/>
      <c r="LHI1120" s="57"/>
      <c r="LHJ1120" s="57"/>
      <c r="LHK1120" s="57"/>
      <c r="LHL1120" s="57"/>
      <c r="LHM1120" s="57"/>
      <c r="LHN1120" s="57"/>
      <c r="LHO1120" s="57"/>
      <c r="LHP1120" s="57"/>
      <c r="LHQ1120" s="57"/>
      <c r="LHR1120" s="57"/>
      <c r="LHS1120" s="57"/>
      <c r="LHT1120" s="57"/>
      <c r="LHU1120" s="57"/>
      <c r="LHV1120" s="57"/>
      <c r="LHW1120" s="57"/>
      <c r="LHX1120" s="57"/>
      <c r="LHY1120" s="57"/>
      <c r="LHZ1120" s="57"/>
      <c r="LIA1120" s="57"/>
      <c r="LIB1120" s="57"/>
      <c r="LIC1120" s="57"/>
      <c r="LID1120" s="57"/>
      <c r="LIE1120" s="57"/>
      <c r="LIF1120" s="57"/>
      <c r="LIG1120" s="57"/>
      <c r="LIH1120" s="57"/>
      <c r="LII1120" s="57"/>
      <c r="LIJ1120" s="57"/>
      <c r="LIK1120" s="57"/>
      <c r="LIL1120" s="57"/>
      <c r="LIM1120" s="57"/>
      <c r="LIN1120" s="57"/>
      <c r="LIO1120" s="57"/>
      <c r="LIP1120" s="57"/>
      <c r="LIQ1120" s="57"/>
      <c r="LIR1120" s="57"/>
      <c r="LIS1120" s="57"/>
      <c r="LIT1120" s="57"/>
      <c r="LIU1120" s="57"/>
      <c r="LIV1120" s="57"/>
      <c r="LIW1120" s="57"/>
      <c r="LIX1120" s="57"/>
      <c r="LIY1120" s="57"/>
      <c r="LIZ1120" s="57"/>
      <c r="LJA1120" s="57"/>
      <c r="LJB1120" s="57"/>
      <c r="LJC1120" s="57"/>
      <c r="LJD1120" s="57"/>
      <c r="LJE1120" s="57"/>
      <c r="LJF1120" s="57"/>
      <c r="LJG1120" s="57"/>
      <c r="LJH1120" s="57"/>
      <c r="LJI1120" s="57"/>
      <c r="LJJ1120" s="57"/>
      <c r="LJK1120" s="57"/>
      <c r="LJL1120" s="57"/>
      <c r="LJM1120" s="57"/>
      <c r="LJN1120" s="57"/>
      <c r="LJO1120" s="57"/>
      <c r="LJP1120" s="57"/>
      <c r="LJQ1120" s="57"/>
      <c r="LJR1120" s="57"/>
      <c r="LJS1120" s="57"/>
      <c r="LJT1120" s="57"/>
      <c r="LJU1120" s="57"/>
      <c r="LJV1120" s="57"/>
      <c r="LJW1120" s="57"/>
      <c r="LJX1120" s="57"/>
      <c r="LJY1120" s="57"/>
      <c r="LJZ1120" s="57"/>
      <c r="LKA1120" s="57"/>
      <c r="LKB1120" s="57"/>
      <c r="LKC1120" s="57"/>
      <c r="LKD1120" s="57"/>
      <c r="LKE1120" s="57"/>
      <c r="LKF1120" s="57"/>
      <c r="LKG1120" s="57"/>
      <c r="LKH1120" s="57"/>
      <c r="LKI1120" s="57"/>
      <c r="LKJ1120" s="57"/>
      <c r="LKK1120" s="57"/>
      <c r="LKL1120" s="57"/>
      <c r="LKM1120" s="57"/>
      <c r="LKN1120" s="57"/>
      <c r="LKO1120" s="57"/>
      <c r="LKP1120" s="57"/>
      <c r="LKQ1120" s="57"/>
      <c r="LKR1120" s="57"/>
      <c r="LKS1120" s="57"/>
      <c r="LKT1120" s="57"/>
      <c r="LKU1120" s="57"/>
      <c r="LKV1120" s="57"/>
      <c r="LKW1120" s="57"/>
      <c r="LKX1120" s="57"/>
      <c r="LKY1120" s="57"/>
      <c r="LKZ1120" s="57"/>
      <c r="LLA1120" s="57"/>
      <c r="LLB1120" s="57"/>
      <c r="LLC1120" s="57"/>
      <c r="LLD1120" s="57"/>
      <c r="LLE1120" s="57"/>
      <c r="LLF1120" s="57"/>
      <c r="LLG1120" s="57"/>
      <c r="LLH1120" s="57"/>
      <c r="LLI1120" s="57"/>
      <c r="LLJ1120" s="57"/>
      <c r="LLK1120" s="57"/>
      <c r="LLL1120" s="57"/>
      <c r="LLM1120" s="57"/>
      <c r="LLN1120" s="57"/>
      <c r="LLO1120" s="57"/>
      <c r="LLP1120" s="57"/>
      <c r="LLQ1120" s="57"/>
      <c r="LLR1120" s="57"/>
      <c r="LLS1120" s="57"/>
      <c r="LLT1120" s="57"/>
      <c r="LLU1120" s="57"/>
      <c r="LLV1120" s="57"/>
      <c r="LLW1120" s="57"/>
      <c r="LLX1120" s="57"/>
      <c r="LLY1120" s="57"/>
      <c r="LLZ1120" s="57"/>
      <c r="LMA1120" s="57"/>
      <c r="LMB1120" s="57"/>
      <c r="LMC1120" s="57"/>
      <c r="LMD1120" s="57"/>
      <c r="LME1120" s="57"/>
      <c r="LMF1120" s="57"/>
      <c r="LMG1120" s="57"/>
      <c r="LMH1120" s="57"/>
      <c r="LMI1120" s="57"/>
      <c r="LMJ1120" s="57"/>
      <c r="LMK1120" s="57"/>
      <c r="LML1120" s="57"/>
      <c r="LMM1120" s="57"/>
      <c r="LMN1120" s="57"/>
      <c r="LMO1120" s="57"/>
      <c r="LMP1120" s="57"/>
      <c r="LMQ1120" s="57"/>
      <c r="LMR1120" s="57"/>
      <c r="LMS1120" s="57"/>
      <c r="LMT1120" s="57"/>
      <c r="LMU1120" s="57"/>
      <c r="LMV1120" s="57"/>
      <c r="LMW1120" s="57"/>
      <c r="LMX1120" s="57"/>
      <c r="LMY1120" s="57"/>
      <c r="LMZ1120" s="57"/>
      <c r="LNA1120" s="57"/>
      <c r="LNB1120" s="57"/>
      <c r="LNC1120" s="57"/>
      <c r="LND1120" s="57"/>
      <c r="LNE1120" s="57"/>
      <c r="LNF1120" s="57"/>
      <c r="LNG1120" s="57"/>
      <c r="LNH1120" s="57"/>
      <c r="LNI1120" s="57"/>
      <c r="LNJ1120" s="57"/>
      <c r="LNK1120" s="57"/>
      <c r="LNL1120" s="57"/>
      <c r="LNM1120" s="57"/>
      <c r="LNN1120" s="57"/>
      <c r="LNO1120" s="57"/>
      <c r="LNP1120" s="57"/>
      <c r="LNQ1120" s="57"/>
      <c r="LNR1120" s="57"/>
      <c r="LNS1120" s="57"/>
      <c r="LNT1120" s="57"/>
      <c r="LNU1120" s="57"/>
      <c r="LNV1120" s="57"/>
      <c r="LNW1120" s="57"/>
      <c r="LNX1120" s="57"/>
      <c r="LNY1120" s="57"/>
      <c r="LNZ1120" s="57"/>
      <c r="LOA1120" s="57"/>
      <c r="LOB1120" s="57"/>
      <c r="LOC1120" s="57"/>
      <c r="LOD1120" s="57"/>
      <c r="LOE1120" s="57"/>
      <c r="LOF1120" s="57"/>
      <c r="LOG1120" s="57"/>
      <c r="LOH1120" s="57"/>
      <c r="LOI1120" s="57"/>
      <c r="LOJ1120" s="57"/>
      <c r="LOK1120" s="57"/>
      <c r="LOL1120" s="57"/>
      <c r="LOM1120" s="57"/>
      <c r="LON1120" s="57"/>
      <c r="LOO1120" s="57"/>
      <c r="LOP1120" s="57"/>
      <c r="LOQ1120" s="57"/>
      <c r="LOR1120" s="57"/>
      <c r="LOS1120" s="57"/>
      <c r="LOT1120" s="57"/>
      <c r="LOU1120" s="57"/>
      <c r="LOV1120" s="57"/>
      <c r="LOW1120" s="57"/>
      <c r="LOX1120" s="57"/>
      <c r="LOY1120" s="57"/>
      <c r="LOZ1120" s="57"/>
      <c r="LPA1120" s="57"/>
      <c r="LPB1120" s="57"/>
      <c r="LPC1120" s="57"/>
      <c r="LPD1120" s="57"/>
      <c r="LPE1120" s="57"/>
      <c r="LPF1120" s="57"/>
      <c r="LPG1120" s="57"/>
      <c r="LPH1120" s="57"/>
      <c r="LPI1120" s="57"/>
      <c r="LPJ1120" s="57"/>
      <c r="LPK1120" s="57"/>
      <c r="LPL1120" s="57"/>
      <c r="LPM1120" s="57"/>
      <c r="LPN1120" s="57"/>
      <c r="LPO1120" s="57"/>
      <c r="LPP1120" s="57"/>
      <c r="LPQ1120" s="57"/>
      <c r="LPR1120" s="57"/>
      <c r="LPS1120" s="57"/>
      <c r="LPT1120" s="57"/>
      <c r="LPU1120" s="57"/>
      <c r="LPV1120" s="57"/>
      <c r="LPW1120" s="57"/>
      <c r="LPX1120" s="57"/>
      <c r="LPY1120" s="57"/>
      <c r="LPZ1120" s="57"/>
      <c r="LQA1120" s="57"/>
      <c r="LQB1120" s="57"/>
      <c r="LQC1120" s="57"/>
      <c r="LQD1120" s="57"/>
      <c r="LQE1120" s="57"/>
      <c r="LQF1120" s="57"/>
      <c r="LQG1120" s="57"/>
      <c r="LQH1120" s="57"/>
      <c r="LQI1120" s="57"/>
      <c r="LQJ1120" s="57"/>
      <c r="LQK1120" s="57"/>
      <c r="LQL1120" s="57"/>
      <c r="LQM1120" s="57"/>
      <c r="LQN1120" s="57"/>
      <c r="LQO1120" s="57"/>
      <c r="LQP1120" s="57"/>
      <c r="LQQ1120" s="57"/>
      <c r="LQR1120" s="57"/>
      <c r="LQS1120" s="57"/>
      <c r="LQT1120" s="57"/>
      <c r="LQU1120" s="57"/>
      <c r="LQV1120" s="57"/>
      <c r="LQW1120" s="57"/>
      <c r="LQX1120" s="57"/>
      <c r="LQY1120" s="57"/>
      <c r="LQZ1120" s="57"/>
      <c r="LRA1120" s="57"/>
      <c r="LRB1120" s="57"/>
      <c r="LRC1120" s="57"/>
      <c r="LRD1120" s="57"/>
      <c r="LRE1120" s="57"/>
      <c r="LRF1120" s="57"/>
      <c r="LRG1120" s="57"/>
      <c r="LRH1120" s="57"/>
      <c r="LRI1120" s="57"/>
      <c r="LRJ1120" s="57"/>
      <c r="LRK1120" s="57"/>
      <c r="LRL1120" s="57"/>
      <c r="LRM1120" s="57"/>
      <c r="LRN1120" s="57"/>
      <c r="LRO1120" s="57"/>
      <c r="LRP1120" s="57"/>
      <c r="LRQ1120" s="57"/>
      <c r="LRR1120" s="57"/>
      <c r="LRS1120" s="57"/>
      <c r="LRT1120" s="57"/>
      <c r="LRU1120" s="57"/>
      <c r="LRV1120" s="57"/>
      <c r="LRW1120" s="57"/>
      <c r="LRX1120" s="57"/>
      <c r="LRY1120" s="57"/>
      <c r="LRZ1120" s="57"/>
      <c r="LSA1120" s="57"/>
      <c r="LSB1120" s="57"/>
      <c r="LSC1120" s="57"/>
      <c r="LSD1120" s="57"/>
      <c r="LSE1120" s="57"/>
      <c r="LSF1120" s="57"/>
      <c r="LSG1120" s="57"/>
      <c r="LSH1120" s="57"/>
      <c r="LSI1120" s="57"/>
      <c r="LSJ1120" s="57"/>
      <c r="LSK1120" s="57"/>
      <c r="LSL1120" s="57"/>
      <c r="LSM1120" s="57"/>
      <c r="LSN1120" s="57"/>
      <c r="LSO1120" s="57"/>
      <c r="LSP1120" s="57"/>
      <c r="LSQ1120" s="57"/>
      <c r="LSR1120" s="57"/>
      <c r="LSS1120" s="57"/>
      <c r="LST1120" s="57"/>
      <c r="LSU1120" s="57"/>
      <c r="LSV1120" s="57"/>
      <c r="LSW1120" s="57"/>
      <c r="LSX1120" s="57"/>
      <c r="LSY1120" s="57"/>
      <c r="LSZ1120" s="57"/>
      <c r="LTA1120" s="57"/>
      <c r="LTB1120" s="57"/>
      <c r="LTC1120" s="57"/>
      <c r="LTD1120" s="57"/>
      <c r="LTE1120" s="57"/>
      <c r="LTF1120" s="57"/>
      <c r="LTG1120" s="57"/>
      <c r="LTH1120" s="57"/>
      <c r="LTI1120" s="57"/>
      <c r="LTJ1120" s="57"/>
      <c r="LTK1120" s="57"/>
      <c r="LTL1120" s="57"/>
      <c r="LTM1120" s="57"/>
      <c r="LTN1120" s="57"/>
      <c r="LTO1120" s="57"/>
      <c r="LTP1120" s="57"/>
      <c r="LTQ1120" s="57"/>
      <c r="LTR1120" s="57"/>
      <c r="LTS1120" s="57"/>
      <c r="LTT1120" s="57"/>
      <c r="LTU1120" s="57"/>
      <c r="LTV1120" s="57"/>
      <c r="LTW1120" s="57"/>
      <c r="LTX1120" s="57"/>
      <c r="LTY1120" s="57"/>
      <c r="LTZ1120" s="57"/>
      <c r="LUA1120" s="57"/>
      <c r="LUB1120" s="57"/>
      <c r="LUC1120" s="57"/>
      <c r="LUD1120" s="57"/>
      <c r="LUE1120" s="57"/>
      <c r="LUF1120" s="57"/>
      <c r="LUG1120" s="57"/>
      <c r="LUH1120" s="57"/>
      <c r="LUI1120" s="57"/>
      <c r="LUJ1120" s="57"/>
      <c r="LUK1120" s="57"/>
      <c r="LUL1120" s="57"/>
      <c r="LUM1120" s="57"/>
      <c r="LUN1120" s="57"/>
      <c r="LUO1120" s="57"/>
      <c r="LUP1120" s="57"/>
      <c r="LUQ1120" s="57"/>
      <c r="LUR1120" s="57"/>
      <c r="LUS1120" s="57"/>
      <c r="LUT1120" s="57"/>
      <c r="LUU1120" s="57"/>
      <c r="LUV1120" s="57"/>
      <c r="LUW1120" s="57"/>
      <c r="LUX1120" s="57"/>
      <c r="LUY1120" s="57"/>
      <c r="LUZ1120" s="57"/>
      <c r="LVA1120" s="57"/>
      <c r="LVB1120" s="57"/>
      <c r="LVC1120" s="57"/>
      <c r="LVD1120" s="57"/>
      <c r="LVE1120" s="57"/>
      <c r="LVF1120" s="57"/>
      <c r="LVG1120" s="57"/>
      <c r="LVH1120" s="57"/>
      <c r="LVI1120" s="57"/>
      <c r="LVJ1120" s="57"/>
      <c r="LVK1120" s="57"/>
      <c r="LVL1120" s="57"/>
      <c r="LVM1120" s="57"/>
      <c r="LVN1120" s="57"/>
      <c r="LVO1120" s="57"/>
      <c r="LVP1120" s="57"/>
      <c r="LVQ1120" s="57"/>
      <c r="LVR1120" s="57"/>
      <c r="LVS1120" s="57"/>
      <c r="LVT1120" s="57"/>
      <c r="LVU1120" s="57"/>
      <c r="LVV1120" s="57"/>
      <c r="LVW1120" s="57"/>
      <c r="LVX1120" s="57"/>
      <c r="LVY1120" s="57"/>
      <c r="LVZ1120" s="57"/>
      <c r="LWA1120" s="57"/>
      <c r="LWB1120" s="57"/>
      <c r="LWC1120" s="57"/>
      <c r="LWD1120" s="57"/>
      <c r="LWE1120" s="57"/>
      <c r="LWF1120" s="57"/>
      <c r="LWG1120" s="57"/>
      <c r="LWH1120" s="57"/>
      <c r="LWI1120" s="57"/>
      <c r="LWJ1120" s="57"/>
      <c r="LWK1120" s="57"/>
      <c r="LWL1120" s="57"/>
      <c r="LWM1120" s="57"/>
      <c r="LWN1120" s="57"/>
      <c r="LWO1120" s="57"/>
      <c r="LWP1120" s="57"/>
      <c r="LWQ1120" s="57"/>
      <c r="LWR1120" s="57"/>
      <c r="LWS1120" s="57"/>
      <c r="LWT1120" s="57"/>
      <c r="LWU1120" s="57"/>
      <c r="LWV1120" s="57"/>
      <c r="LWW1120" s="57"/>
      <c r="LWX1120" s="57"/>
      <c r="LWY1120" s="57"/>
      <c r="LWZ1120" s="57"/>
      <c r="LXA1120" s="57"/>
      <c r="LXB1120" s="57"/>
      <c r="LXC1120" s="57"/>
      <c r="LXD1120" s="57"/>
      <c r="LXE1120" s="57"/>
      <c r="LXF1120" s="57"/>
      <c r="LXG1120" s="57"/>
      <c r="LXH1120" s="57"/>
      <c r="LXI1120" s="57"/>
      <c r="LXJ1120" s="57"/>
      <c r="LXK1120" s="57"/>
      <c r="LXL1120" s="57"/>
      <c r="LXM1120" s="57"/>
      <c r="LXN1120" s="57"/>
      <c r="LXO1120" s="57"/>
      <c r="LXP1120" s="57"/>
      <c r="LXQ1120" s="57"/>
      <c r="LXR1120" s="57"/>
      <c r="LXS1120" s="57"/>
      <c r="LXT1120" s="57"/>
      <c r="LXU1120" s="57"/>
      <c r="LXV1120" s="57"/>
      <c r="LXW1120" s="57"/>
      <c r="LXX1120" s="57"/>
      <c r="LXY1120" s="57"/>
      <c r="LXZ1120" s="57"/>
      <c r="LYA1120" s="57"/>
      <c r="LYB1120" s="57"/>
      <c r="LYC1120" s="57"/>
      <c r="LYD1120" s="57"/>
      <c r="LYE1120" s="57"/>
      <c r="LYF1120" s="57"/>
      <c r="LYG1120" s="57"/>
      <c r="LYH1120" s="57"/>
      <c r="LYI1120" s="57"/>
      <c r="LYJ1120" s="57"/>
      <c r="LYK1120" s="57"/>
      <c r="LYL1120" s="57"/>
      <c r="LYM1120" s="57"/>
      <c r="LYN1120" s="57"/>
      <c r="LYO1120" s="57"/>
      <c r="LYP1120" s="57"/>
      <c r="LYQ1120" s="57"/>
      <c r="LYR1120" s="57"/>
      <c r="LYS1120" s="57"/>
      <c r="LYT1120" s="57"/>
      <c r="LYU1120" s="57"/>
      <c r="LYV1120" s="57"/>
      <c r="LYW1120" s="57"/>
      <c r="LYX1120" s="57"/>
      <c r="LYY1120" s="57"/>
      <c r="LYZ1120" s="57"/>
      <c r="LZA1120" s="57"/>
      <c r="LZB1120" s="57"/>
      <c r="LZC1120" s="57"/>
      <c r="LZD1120" s="57"/>
      <c r="LZE1120" s="57"/>
      <c r="LZF1120" s="57"/>
      <c r="LZG1120" s="57"/>
      <c r="LZH1120" s="57"/>
      <c r="LZI1120" s="57"/>
      <c r="LZJ1120" s="57"/>
      <c r="LZK1120" s="57"/>
      <c r="LZL1120" s="57"/>
      <c r="LZM1120" s="57"/>
      <c r="LZN1120" s="57"/>
      <c r="LZO1120" s="57"/>
      <c r="LZP1120" s="57"/>
      <c r="LZQ1120" s="57"/>
      <c r="LZR1120" s="57"/>
      <c r="LZS1120" s="57"/>
      <c r="LZT1120" s="57"/>
      <c r="LZU1120" s="57"/>
      <c r="LZV1120" s="57"/>
      <c r="LZW1120" s="57"/>
      <c r="LZX1120" s="57"/>
      <c r="LZY1120" s="57"/>
      <c r="LZZ1120" s="57"/>
      <c r="MAA1120" s="57"/>
      <c r="MAB1120" s="57"/>
      <c r="MAC1120" s="57"/>
      <c r="MAD1120" s="57"/>
      <c r="MAE1120" s="57"/>
      <c r="MAF1120" s="57"/>
      <c r="MAG1120" s="57"/>
      <c r="MAH1120" s="57"/>
      <c r="MAI1120" s="57"/>
      <c r="MAJ1120" s="57"/>
      <c r="MAK1120" s="57"/>
      <c r="MAL1120" s="57"/>
      <c r="MAM1120" s="57"/>
      <c r="MAN1120" s="57"/>
      <c r="MAO1120" s="57"/>
      <c r="MAP1120" s="57"/>
      <c r="MAQ1120" s="57"/>
      <c r="MAR1120" s="57"/>
      <c r="MAS1120" s="57"/>
      <c r="MAT1120" s="57"/>
      <c r="MAU1120" s="57"/>
      <c r="MAV1120" s="57"/>
      <c r="MAW1120" s="57"/>
      <c r="MAX1120" s="57"/>
      <c r="MAY1120" s="57"/>
      <c r="MAZ1120" s="57"/>
      <c r="MBA1120" s="57"/>
      <c r="MBB1120" s="57"/>
      <c r="MBC1120" s="57"/>
      <c r="MBD1120" s="57"/>
      <c r="MBE1120" s="57"/>
      <c r="MBF1120" s="57"/>
      <c r="MBG1120" s="57"/>
      <c r="MBH1120" s="57"/>
      <c r="MBI1120" s="57"/>
      <c r="MBJ1120" s="57"/>
      <c r="MBK1120" s="57"/>
      <c r="MBL1120" s="57"/>
      <c r="MBM1120" s="57"/>
      <c r="MBN1120" s="57"/>
      <c r="MBO1120" s="57"/>
      <c r="MBP1120" s="57"/>
      <c r="MBQ1120" s="57"/>
      <c r="MBR1120" s="57"/>
      <c r="MBS1120" s="57"/>
      <c r="MBT1120" s="57"/>
      <c r="MBU1120" s="57"/>
      <c r="MBV1120" s="57"/>
      <c r="MBW1120" s="57"/>
      <c r="MBX1120" s="57"/>
      <c r="MBY1120" s="57"/>
      <c r="MBZ1120" s="57"/>
      <c r="MCA1120" s="57"/>
      <c r="MCB1120" s="57"/>
      <c r="MCC1120" s="57"/>
      <c r="MCD1120" s="57"/>
      <c r="MCE1120" s="57"/>
      <c r="MCF1120" s="57"/>
      <c r="MCG1120" s="57"/>
      <c r="MCH1120" s="57"/>
      <c r="MCI1120" s="57"/>
      <c r="MCJ1120" s="57"/>
      <c r="MCK1120" s="57"/>
      <c r="MCL1120" s="57"/>
      <c r="MCM1120" s="57"/>
      <c r="MCN1120" s="57"/>
      <c r="MCO1120" s="57"/>
      <c r="MCP1120" s="57"/>
      <c r="MCQ1120" s="57"/>
      <c r="MCR1120" s="57"/>
      <c r="MCS1120" s="57"/>
      <c r="MCT1120" s="57"/>
      <c r="MCU1120" s="57"/>
      <c r="MCV1120" s="57"/>
      <c r="MCW1120" s="57"/>
      <c r="MCX1120" s="57"/>
      <c r="MCY1120" s="57"/>
      <c r="MCZ1120" s="57"/>
      <c r="MDA1120" s="57"/>
      <c r="MDB1120" s="57"/>
      <c r="MDC1120" s="57"/>
      <c r="MDD1120" s="57"/>
      <c r="MDE1120" s="57"/>
      <c r="MDF1120" s="57"/>
      <c r="MDG1120" s="57"/>
      <c r="MDH1120" s="57"/>
      <c r="MDI1120" s="57"/>
      <c r="MDJ1120" s="57"/>
      <c r="MDK1120" s="57"/>
      <c r="MDL1120" s="57"/>
      <c r="MDM1120" s="57"/>
      <c r="MDN1120" s="57"/>
      <c r="MDO1120" s="57"/>
      <c r="MDP1120" s="57"/>
      <c r="MDQ1120" s="57"/>
      <c r="MDR1120" s="57"/>
      <c r="MDS1120" s="57"/>
      <c r="MDT1120" s="57"/>
      <c r="MDU1120" s="57"/>
      <c r="MDV1120" s="57"/>
      <c r="MDW1120" s="57"/>
      <c r="MDX1120" s="57"/>
      <c r="MDY1120" s="57"/>
      <c r="MDZ1120" s="57"/>
      <c r="MEA1120" s="57"/>
      <c r="MEB1120" s="57"/>
      <c r="MEC1120" s="57"/>
      <c r="MED1120" s="57"/>
      <c r="MEE1120" s="57"/>
      <c r="MEF1120" s="57"/>
      <c r="MEG1120" s="57"/>
      <c r="MEH1120" s="57"/>
      <c r="MEI1120" s="57"/>
      <c r="MEJ1120" s="57"/>
      <c r="MEK1120" s="57"/>
      <c r="MEL1120" s="57"/>
      <c r="MEM1120" s="57"/>
      <c r="MEN1120" s="57"/>
      <c r="MEO1120" s="57"/>
      <c r="MEP1120" s="57"/>
      <c r="MEQ1120" s="57"/>
      <c r="MER1120" s="57"/>
      <c r="MES1120" s="57"/>
      <c r="MET1120" s="57"/>
      <c r="MEU1120" s="57"/>
      <c r="MEV1120" s="57"/>
      <c r="MEW1120" s="57"/>
      <c r="MEX1120" s="57"/>
      <c r="MEY1120" s="57"/>
      <c r="MEZ1120" s="57"/>
      <c r="MFA1120" s="57"/>
      <c r="MFB1120" s="57"/>
      <c r="MFC1120" s="57"/>
      <c r="MFD1120" s="57"/>
      <c r="MFE1120" s="57"/>
      <c r="MFF1120" s="57"/>
      <c r="MFG1120" s="57"/>
      <c r="MFH1120" s="57"/>
      <c r="MFI1120" s="57"/>
      <c r="MFJ1120" s="57"/>
      <c r="MFK1120" s="57"/>
      <c r="MFL1120" s="57"/>
      <c r="MFM1120" s="57"/>
      <c r="MFN1120" s="57"/>
      <c r="MFO1120" s="57"/>
      <c r="MFP1120" s="57"/>
      <c r="MFQ1120" s="57"/>
      <c r="MFR1120" s="57"/>
      <c r="MFS1120" s="57"/>
      <c r="MFT1120" s="57"/>
      <c r="MFU1120" s="57"/>
      <c r="MFV1120" s="57"/>
      <c r="MFW1120" s="57"/>
      <c r="MFX1120" s="57"/>
      <c r="MFY1120" s="57"/>
      <c r="MFZ1120" s="57"/>
      <c r="MGA1120" s="57"/>
      <c r="MGB1120" s="57"/>
      <c r="MGC1120" s="57"/>
      <c r="MGD1120" s="57"/>
      <c r="MGE1120" s="57"/>
      <c r="MGF1120" s="57"/>
      <c r="MGG1120" s="57"/>
      <c r="MGH1120" s="57"/>
      <c r="MGI1120" s="57"/>
      <c r="MGJ1120" s="57"/>
      <c r="MGK1120" s="57"/>
      <c r="MGL1120" s="57"/>
      <c r="MGM1120" s="57"/>
      <c r="MGN1120" s="57"/>
      <c r="MGO1120" s="57"/>
      <c r="MGP1120" s="57"/>
      <c r="MGQ1120" s="57"/>
      <c r="MGR1120" s="57"/>
      <c r="MGS1120" s="57"/>
      <c r="MGT1120" s="57"/>
      <c r="MGU1120" s="57"/>
      <c r="MGV1120" s="57"/>
      <c r="MGW1120" s="57"/>
      <c r="MGX1120" s="57"/>
      <c r="MGY1120" s="57"/>
      <c r="MGZ1120" s="57"/>
      <c r="MHA1120" s="57"/>
      <c r="MHB1120" s="57"/>
      <c r="MHC1120" s="57"/>
      <c r="MHD1120" s="57"/>
      <c r="MHE1120" s="57"/>
      <c r="MHF1120" s="57"/>
      <c r="MHG1120" s="57"/>
      <c r="MHH1120" s="57"/>
      <c r="MHI1120" s="57"/>
      <c r="MHJ1120" s="57"/>
      <c r="MHK1120" s="57"/>
      <c r="MHL1120" s="57"/>
      <c r="MHM1120" s="57"/>
      <c r="MHN1120" s="57"/>
      <c r="MHO1120" s="57"/>
      <c r="MHP1120" s="57"/>
      <c r="MHQ1120" s="57"/>
      <c r="MHR1120" s="57"/>
      <c r="MHS1120" s="57"/>
      <c r="MHT1120" s="57"/>
      <c r="MHU1120" s="57"/>
      <c r="MHV1120" s="57"/>
      <c r="MHW1120" s="57"/>
      <c r="MHX1120" s="57"/>
      <c r="MHY1120" s="57"/>
      <c r="MHZ1120" s="57"/>
      <c r="MIA1120" s="57"/>
      <c r="MIB1120" s="57"/>
      <c r="MIC1120" s="57"/>
      <c r="MID1120" s="57"/>
      <c r="MIE1120" s="57"/>
      <c r="MIF1120" s="57"/>
      <c r="MIG1120" s="57"/>
      <c r="MIH1120" s="57"/>
      <c r="MII1120" s="57"/>
      <c r="MIJ1120" s="57"/>
      <c r="MIK1120" s="57"/>
      <c r="MIL1120" s="57"/>
      <c r="MIM1120" s="57"/>
      <c r="MIN1120" s="57"/>
      <c r="MIO1120" s="57"/>
      <c r="MIP1120" s="57"/>
      <c r="MIQ1120" s="57"/>
      <c r="MIR1120" s="57"/>
      <c r="MIS1120" s="57"/>
      <c r="MIT1120" s="57"/>
      <c r="MIU1120" s="57"/>
      <c r="MIV1120" s="57"/>
      <c r="MIW1120" s="57"/>
      <c r="MIX1120" s="57"/>
      <c r="MIY1120" s="57"/>
      <c r="MIZ1120" s="57"/>
      <c r="MJA1120" s="57"/>
      <c r="MJB1120" s="57"/>
      <c r="MJC1120" s="57"/>
      <c r="MJD1120" s="57"/>
      <c r="MJE1120" s="57"/>
      <c r="MJF1120" s="57"/>
      <c r="MJG1120" s="57"/>
      <c r="MJH1120" s="57"/>
      <c r="MJI1120" s="57"/>
      <c r="MJJ1120" s="57"/>
      <c r="MJK1120" s="57"/>
      <c r="MJL1120" s="57"/>
      <c r="MJM1120" s="57"/>
      <c r="MJN1120" s="57"/>
      <c r="MJO1120" s="57"/>
      <c r="MJP1120" s="57"/>
      <c r="MJQ1120" s="57"/>
      <c r="MJR1120" s="57"/>
      <c r="MJS1120" s="57"/>
      <c r="MJT1120" s="57"/>
      <c r="MJU1120" s="57"/>
      <c r="MJV1120" s="57"/>
      <c r="MJW1120" s="57"/>
      <c r="MJX1120" s="57"/>
      <c r="MJY1120" s="57"/>
      <c r="MJZ1120" s="57"/>
      <c r="MKA1120" s="57"/>
      <c r="MKB1120" s="57"/>
      <c r="MKC1120" s="57"/>
      <c r="MKD1120" s="57"/>
      <c r="MKE1120" s="57"/>
      <c r="MKF1120" s="57"/>
      <c r="MKG1120" s="57"/>
      <c r="MKH1120" s="57"/>
      <c r="MKI1120" s="57"/>
      <c r="MKJ1120" s="57"/>
      <c r="MKK1120" s="57"/>
      <c r="MKL1120" s="57"/>
      <c r="MKM1120" s="57"/>
      <c r="MKN1120" s="57"/>
      <c r="MKO1120" s="57"/>
      <c r="MKP1120" s="57"/>
      <c r="MKQ1120" s="57"/>
      <c r="MKR1120" s="57"/>
      <c r="MKS1120" s="57"/>
      <c r="MKT1120" s="57"/>
      <c r="MKU1120" s="57"/>
      <c r="MKV1120" s="57"/>
      <c r="MKW1120" s="57"/>
      <c r="MKX1120" s="57"/>
      <c r="MKY1120" s="57"/>
      <c r="MKZ1120" s="57"/>
      <c r="MLA1120" s="57"/>
      <c r="MLB1120" s="57"/>
      <c r="MLC1120" s="57"/>
      <c r="MLD1120" s="57"/>
      <c r="MLE1120" s="57"/>
      <c r="MLF1120" s="57"/>
      <c r="MLG1120" s="57"/>
      <c r="MLH1120" s="57"/>
      <c r="MLI1120" s="57"/>
      <c r="MLJ1120" s="57"/>
      <c r="MLK1120" s="57"/>
      <c r="MLL1120" s="57"/>
      <c r="MLM1120" s="57"/>
      <c r="MLN1120" s="57"/>
      <c r="MLO1120" s="57"/>
      <c r="MLP1120" s="57"/>
      <c r="MLQ1120" s="57"/>
      <c r="MLR1120" s="57"/>
      <c r="MLS1120" s="57"/>
      <c r="MLT1120" s="57"/>
      <c r="MLU1120" s="57"/>
      <c r="MLV1120" s="57"/>
      <c r="MLW1120" s="57"/>
      <c r="MLX1120" s="57"/>
      <c r="MLY1120" s="57"/>
      <c r="MLZ1120" s="57"/>
      <c r="MMA1120" s="57"/>
      <c r="MMB1120" s="57"/>
      <c r="MMC1120" s="57"/>
      <c r="MMD1120" s="57"/>
      <c r="MME1120" s="57"/>
      <c r="MMF1120" s="57"/>
      <c r="MMG1120" s="57"/>
      <c r="MMH1120" s="57"/>
      <c r="MMI1120" s="57"/>
      <c r="MMJ1120" s="57"/>
      <c r="MMK1120" s="57"/>
      <c r="MML1120" s="57"/>
      <c r="MMM1120" s="57"/>
      <c r="MMN1120" s="57"/>
      <c r="MMO1120" s="57"/>
      <c r="MMP1120" s="57"/>
      <c r="MMQ1120" s="57"/>
      <c r="MMR1120" s="57"/>
      <c r="MMS1120" s="57"/>
      <c r="MMT1120" s="57"/>
      <c r="MMU1120" s="57"/>
      <c r="MMV1120" s="57"/>
      <c r="MMW1120" s="57"/>
      <c r="MMX1120" s="57"/>
      <c r="MMY1120" s="57"/>
      <c r="MMZ1120" s="57"/>
      <c r="MNA1120" s="57"/>
      <c r="MNB1120" s="57"/>
      <c r="MNC1120" s="57"/>
      <c r="MND1120" s="57"/>
      <c r="MNE1120" s="57"/>
      <c r="MNF1120" s="57"/>
      <c r="MNG1120" s="57"/>
      <c r="MNH1120" s="57"/>
      <c r="MNI1120" s="57"/>
      <c r="MNJ1120" s="57"/>
      <c r="MNK1120" s="57"/>
      <c r="MNL1120" s="57"/>
      <c r="MNM1120" s="57"/>
      <c r="MNN1120" s="57"/>
      <c r="MNO1120" s="57"/>
      <c r="MNP1120" s="57"/>
      <c r="MNQ1120" s="57"/>
      <c r="MNR1120" s="57"/>
      <c r="MNS1120" s="57"/>
      <c r="MNT1120" s="57"/>
      <c r="MNU1120" s="57"/>
      <c r="MNV1120" s="57"/>
      <c r="MNW1120" s="57"/>
      <c r="MNX1120" s="57"/>
      <c r="MNY1120" s="57"/>
      <c r="MNZ1120" s="57"/>
      <c r="MOA1120" s="57"/>
      <c r="MOB1120" s="57"/>
      <c r="MOC1120" s="57"/>
      <c r="MOD1120" s="57"/>
      <c r="MOE1120" s="57"/>
      <c r="MOF1120" s="57"/>
      <c r="MOG1120" s="57"/>
      <c r="MOH1120" s="57"/>
      <c r="MOI1120" s="57"/>
      <c r="MOJ1120" s="57"/>
      <c r="MOK1120" s="57"/>
      <c r="MOL1120" s="57"/>
      <c r="MOM1120" s="57"/>
      <c r="MON1120" s="57"/>
      <c r="MOO1120" s="57"/>
      <c r="MOP1120" s="57"/>
      <c r="MOQ1120" s="57"/>
      <c r="MOR1120" s="57"/>
      <c r="MOS1120" s="57"/>
      <c r="MOT1120" s="57"/>
      <c r="MOU1120" s="57"/>
      <c r="MOV1120" s="57"/>
      <c r="MOW1120" s="57"/>
      <c r="MOX1120" s="57"/>
      <c r="MOY1120" s="57"/>
      <c r="MOZ1120" s="57"/>
      <c r="MPA1120" s="57"/>
      <c r="MPB1120" s="57"/>
      <c r="MPC1120" s="57"/>
      <c r="MPD1120" s="57"/>
      <c r="MPE1120" s="57"/>
      <c r="MPF1120" s="57"/>
      <c r="MPG1120" s="57"/>
      <c r="MPH1120" s="57"/>
      <c r="MPI1120" s="57"/>
      <c r="MPJ1120" s="57"/>
      <c r="MPK1120" s="57"/>
      <c r="MPL1120" s="57"/>
      <c r="MPM1120" s="57"/>
      <c r="MPN1120" s="57"/>
      <c r="MPO1120" s="57"/>
      <c r="MPP1120" s="57"/>
      <c r="MPQ1120" s="57"/>
      <c r="MPR1120" s="57"/>
      <c r="MPS1120" s="57"/>
      <c r="MPT1120" s="57"/>
      <c r="MPU1120" s="57"/>
      <c r="MPV1120" s="57"/>
      <c r="MPW1120" s="57"/>
      <c r="MPX1120" s="57"/>
      <c r="MPY1120" s="57"/>
      <c r="MPZ1120" s="57"/>
      <c r="MQA1120" s="57"/>
      <c r="MQB1120" s="57"/>
      <c r="MQC1120" s="57"/>
      <c r="MQD1120" s="57"/>
      <c r="MQE1120" s="57"/>
      <c r="MQF1120" s="57"/>
      <c r="MQG1120" s="57"/>
      <c r="MQH1120" s="57"/>
      <c r="MQI1120" s="57"/>
      <c r="MQJ1120" s="57"/>
      <c r="MQK1120" s="57"/>
      <c r="MQL1120" s="57"/>
      <c r="MQM1120" s="57"/>
      <c r="MQN1120" s="57"/>
      <c r="MQO1120" s="57"/>
      <c r="MQP1120" s="57"/>
      <c r="MQQ1120" s="57"/>
      <c r="MQR1120" s="57"/>
      <c r="MQS1120" s="57"/>
      <c r="MQT1120" s="57"/>
      <c r="MQU1120" s="57"/>
      <c r="MQV1120" s="57"/>
      <c r="MQW1120" s="57"/>
      <c r="MQX1120" s="57"/>
      <c r="MQY1120" s="57"/>
      <c r="MQZ1120" s="57"/>
      <c r="MRA1120" s="57"/>
      <c r="MRB1120" s="57"/>
      <c r="MRC1120" s="57"/>
      <c r="MRD1120" s="57"/>
      <c r="MRE1120" s="57"/>
      <c r="MRF1120" s="57"/>
      <c r="MRG1120" s="57"/>
      <c r="MRH1120" s="57"/>
      <c r="MRI1120" s="57"/>
      <c r="MRJ1120" s="57"/>
      <c r="MRK1120" s="57"/>
      <c r="MRL1120" s="57"/>
      <c r="MRM1120" s="57"/>
      <c r="MRN1120" s="57"/>
      <c r="MRO1120" s="57"/>
      <c r="MRP1120" s="57"/>
      <c r="MRQ1120" s="57"/>
      <c r="MRR1120" s="57"/>
      <c r="MRS1120" s="57"/>
      <c r="MRT1120" s="57"/>
      <c r="MRU1120" s="57"/>
      <c r="MRV1120" s="57"/>
      <c r="MRW1120" s="57"/>
      <c r="MRX1120" s="57"/>
      <c r="MRY1120" s="57"/>
      <c r="MRZ1120" s="57"/>
      <c r="MSA1120" s="57"/>
      <c r="MSB1120" s="57"/>
      <c r="MSC1120" s="57"/>
      <c r="MSD1120" s="57"/>
      <c r="MSE1120" s="57"/>
      <c r="MSF1120" s="57"/>
      <c r="MSG1120" s="57"/>
      <c r="MSH1120" s="57"/>
      <c r="MSI1120" s="57"/>
      <c r="MSJ1120" s="57"/>
      <c r="MSK1120" s="57"/>
      <c r="MSL1120" s="57"/>
      <c r="MSM1120" s="57"/>
      <c r="MSN1120" s="57"/>
      <c r="MSO1120" s="57"/>
      <c r="MSP1120" s="57"/>
      <c r="MSQ1120" s="57"/>
      <c r="MSR1120" s="57"/>
      <c r="MSS1120" s="57"/>
      <c r="MST1120" s="57"/>
      <c r="MSU1120" s="57"/>
      <c r="MSV1120" s="57"/>
      <c r="MSW1120" s="57"/>
      <c r="MSX1120" s="57"/>
      <c r="MSY1120" s="57"/>
      <c r="MSZ1120" s="57"/>
      <c r="MTA1120" s="57"/>
      <c r="MTB1120" s="57"/>
      <c r="MTC1120" s="57"/>
      <c r="MTD1120" s="57"/>
      <c r="MTE1120" s="57"/>
      <c r="MTF1120" s="57"/>
      <c r="MTG1120" s="57"/>
      <c r="MTH1120" s="57"/>
      <c r="MTI1120" s="57"/>
      <c r="MTJ1120" s="57"/>
      <c r="MTK1120" s="57"/>
      <c r="MTL1120" s="57"/>
      <c r="MTM1120" s="57"/>
      <c r="MTN1120" s="57"/>
      <c r="MTO1120" s="57"/>
      <c r="MTP1120" s="57"/>
      <c r="MTQ1120" s="57"/>
      <c r="MTR1120" s="57"/>
      <c r="MTS1120" s="57"/>
      <c r="MTT1120" s="57"/>
      <c r="MTU1120" s="57"/>
      <c r="MTV1120" s="57"/>
      <c r="MTW1120" s="57"/>
      <c r="MTX1120" s="57"/>
      <c r="MTY1120" s="57"/>
      <c r="MTZ1120" s="57"/>
      <c r="MUA1120" s="57"/>
      <c r="MUB1120" s="57"/>
      <c r="MUC1120" s="57"/>
      <c r="MUD1120" s="57"/>
      <c r="MUE1120" s="57"/>
      <c r="MUF1120" s="57"/>
      <c r="MUG1120" s="57"/>
      <c r="MUH1120" s="57"/>
      <c r="MUI1120" s="57"/>
      <c r="MUJ1120" s="57"/>
      <c r="MUK1120" s="57"/>
      <c r="MUL1120" s="57"/>
      <c r="MUM1120" s="57"/>
      <c r="MUN1120" s="57"/>
      <c r="MUO1120" s="57"/>
      <c r="MUP1120" s="57"/>
      <c r="MUQ1120" s="57"/>
      <c r="MUR1120" s="57"/>
      <c r="MUS1120" s="57"/>
      <c r="MUT1120" s="57"/>
      <c r="MUU1120" s="57"/>
      <c r="MUV1120" s="57"/>
      <c r="MUW1120" s="57"/>
      <c r="MUX1120" s="57"/>
      <c r="MUY1120" s="57"/>
      <c r="MUZ1120" s="57"/>
      <c r="MVA1120" s="57"/>
      <c r="MVB1120" s="57"/>
      <c r="MVC1120" s="57"/>
      <c r="MVD1120" s="57"/>
      <c r="MVE1120" s="57"/>
      <c r="MVF1120" s="57"/>
      <c r="MVG1120" s="57"/>
      <c r="MVH1120" s="57"/>
      <c r="MVI1120" s="57"/>
      <c r="MVJ1120" s="57"/>
      <c r="MVK1120" s="57"/>
      <c r="MVL1120" s="57"/>
      <c r="MVM1120" s="57"/>
      <c r="MVN1120" s="57"/>
      <c r="MVO1120" s="57"/>
      <c r="MVP1120" s="57"/>
      <c r="MVQ1120" s="57"/>
      <c r="MVR1120" s="57"/>
      <c r="MVS1120" s="57"/>
      <c r="MVT1120" s="57"/>
      <c r="MVU1120" s="57"/>
      <c r="MVV1120" s="57"/>
      <c r="MVW1120" s="57"/>
      <c r="MVX1120" s="57"/>
      <c r="MVY1120" s="57"/>
      <c r="MVZ1120" s="57"/>
      <c r="MWA1120" s="57"/>
      <c r="MWB1120" s="57"/>
      <c r="MWC1120" s="57"/>
      <c r="MWD1120" s="57"/>
      <c r="MWE1120" s="57"/>
      <c r="MWF1120" s="57"/>
      <c r="MWG1120" s="57"/>
      <c r="MWH1120" s="57"/>
      <c r="MWI1120" s="57"/>
      <c r="MWJ1120" s="57"/>
      <c r="MWK1120" s="57"/>
      <c r="MWL1120" s="57"/>
      <c r="MWM1120" s="57"/>
      <c r="MWN1120" s="57"/>
      <c r="MWO1120" s="57"/>
      <c r="MWP1120" s="57"/>
      <c r="MWQ1120" s="57"/>
      <c r="MWR1120" s="57"/>
      <c r="MWS1120" s="57"/>
      <c r="MWT1120" s="57"/>
      <c r="MWU1120" s="57"/>
      <c r="MWV1120" s="57"/>
      <c r="MWW1120" s="57"/>
      <c r="MWX1120" s="57"/>
      <c r="MWY1120" s="57"/>
      <c r="MWZ1120" s="57"/>
      <c r="MXA1120" s="57"/>
      <c r="MXB1120" s="57"/>
      <c r="MXC1120" s="57"/>
      <c r="MXD1120" s="57"/>
      <c r="MXE1120" s="57"/>
      <c r="MXF1120" s="57"/>
      <c r="MXG1120" s="57"/>
      <c r="MXH1120" s="57"/>
      <c r="MXI1120" s="57"/>
      <c r="MXJ1120" s="57"/>
      <c r="MXK1120" s="57"/>
      <c r="MXL1120" s="57"/>
      <c r="MXM1120" s="57"/>
      <c r="MXN1120" s="57"/>
      <c r="MXO1120" s="57"/>
      <c r="MXP1120" s="57"/>
      <c r="MXQ1120" s="57"/>
      <c r="MXR1120" s="57"/>
      <c r="MXS1120" s="57"/>
      <c r="MXT1120" s="57"/>
      <c r="MXU1120" s="57"/>
      <c r="MXV1120" s="57"/>
      <c r="MXW1120" s="57"/>
      <c r="MXX1120" s="57"/>
      <c r="MXY1120" s="57"/>
      <c r="MXZ1120" s="57"/>
      <c r="MYA1120" s="57"/>
      <c r="MYB1120" s="57"/>
      <c r="MYC1120" s="57"/>
      <c r="MYD1120" s="57"/>
      <c r="MYE1120" s="57"/>
      <c r="MYF1120" s="57"/>
      <c r="MYG1120" s="57"/>
      <c r="MYH1120" s="57"/>
      <c r="MYI1120" s="57"/>
      <c r="MYJ1120" s="57"/>
      <c r="MYK1120" s="57"/>
      <c r="MYL1120" s="57"/>
      <c r="MYM1120" s="57"/>
      <c r="MYN1120" s="57"/>
      <c r="MYO1120" s="57"/>
      <c r="MYP1120" s="57"/>
      <c r="MYQ1120" s="57"/>
      <c r="MYR1120" s="57"/>
      <c r="MYS1120" s="57"/>
      <c r="MYT1120" s="57"/>
      <c r="MYU1120" s="57"/>
      <c r="MYV1120" s="57"/>
      <c r="MYW1120" s="57"/>
      <c r="MYX1120" s="57"/>
      <c r="MYY1120" s="57"/>
      <c r="MYZ1120" s="57"/>
      <c r="MZA1120" s="57"/>
      <c r="MZB1120" s="57"/>
      <c r="MZC1120" s="57"/>
      <c r="MZD1120" s="57"/>
      <c r="MZE1120" s="57"/>
      <c r="MZF1120" s="57"/>
      <c r="MZG1120" s="57"/>
      <c r="MZH1120" s="57"/>
      <c r="MZI1120" s="57"/>
      <c r="MZJ1120" s="57"/>
      <c r="MZK1120" s="57"/>
      <c r="MZL1120" s="57"/>
      <c r="MZM1120" s="57"/>
      <c r="MZN1120" s="57"/>
      <c r="MZO1120" s="57"/>
      <c r="MZP1120" s="57"/>
      <c r="MZQ1120" s="57"/>
      <c r="MZR1120" s="57"/>
      <c r="MZS1120" s="57"/>
      <c r="MZT1120" s="57"/>
      <c r="MZU1120" s="57"/>
      <c r="MZV1120" s="57"/>
      <c r="MZW1120" s="57"/>
      <c r="MZX1120" s="57"/>
      <c r="MZY1120" s="57"/>
      <c r="MZZ1120" s="57"/>
      <c r="NAA1120" s="57"/>
      <c r="NAB1120" s="57"/>
      <c r="NAC1120" s="57"/>
      <c r="NAD1120" s="57"/>
      <c r="NAE1120" s="57"/>
      <c r="NAF1120" s="57"/>
      <c r="NAG1120" s="57"/>
      <c r="NAH1120" s="57"/>
      <c r="NAI1120" s="57"/>
      <c r="NAJ1120" s="57"/>
      <c r="NAK1120" s="57"/>
      <c r="NAL1120" s="57"/>
      <c r="NAM1120" s="57"/>
      <c r="NAN1120" s="57"/>
      <c r="NAO1120" s="57"/>
      <c r="NAP1120" s="57"/>
      <c r="NAQ1120" s="57"/>
      <c r="NAR1120" s="57"/>
      <c r="NAS1120" s="57"/>
      <c r="NAT1120" s="57"/>
      <c r="NAU1120" s="57"/>
      <c r="NAV1120" s="57"/>
      <c r="NAW1120" s="57"/>
      <c r="NAX1120" s="57"/>
      <c r="NAY1120" s="57"/>
      <c r="NAZ1120" s="57"/>
      <c r="NBA1120" s="57"/>
      <c r="NBB1120" s="57"/>
      <c r="NBC1120" s="57"/>
      <c r="NBD1120" s="57"/>
      <c r="NBE1120" s="57"/>
      <c r="NBF1120" s="57"/>
      <c r="NBG1120" s="57"/>
      <c r="NBH1120" s="57"/>
      <c r="NBI1120" s="57"/>
      <c r="NBJ1120" s="57"/>
      <c r="NBK1120" s="57"/>
      <c r="NBL1120" s="57"/>
      <c r="NBM1120" s="57"/>
      <c r="NBN1120" s="57"/>
      <c r="NBO1120" s="57"/>
      <c r="NBP1120" s="57"/>
      <c r="NBQ1120" s="57"/>
      <c r="NBR1120" s="57"/>
      <c r="NBS1120" s="57"/>
      <c r="NBT1120" s="57"/>
      <c r="NBU1120" s="57"/>
      <c r="NBV1120" s="57"/>
      <c r="NBW1120" s="57"/>
      <c r="NBX1120" s="57"/>
      <c r="NBY1120" s="57"/>
      <c r="NBZ1120" s="57"/>
      <c r="NCA1120" s="57"/>
      <c r="NCB1120" s="57"/>
      <c r="NCC1120" s="57"/>
      <c r="NCD1120" s="57"/>
      <c r="NCE1120" s="57"/>
      <c r="NCF1120" s="57"/>
      <c r="NCG1120" s="57"/>
      <c r="NCH1120" s="57"/>
      <c r="NCI1120" s="57"/>
      <c r="NCJ1120" s="57"/>
      <c r="NCK1120" s="57"/>
      <c r="NCL1120" s="57"/>
      <c r="NCM1120" s="57"/>
      <c r="NCN1120" s="57"/>
      <c r="NCO1120" s="57"/>
      <c r="NCP1120" s="57"/>
      <c r="NCQ1120" s="57"/>
      <c r="NCR1120" s="57"/>
      <c r="NCS1120" s="57"/>
      <c r="NCT1120" s="57"/>
      <c r="NCU1120" s="57"/>
      <c r="NCV1120" s="57"/>
      <c r="NCW1120" s="57"/>
      <c r="NCX1120" s="57"/>
      <c r="NCY1120" s="57"/>
      <c r="NCZ1120" s="57"/>
      <c r="NDA1120" s="57"/>
      <c r="NDB1120" s="57"/>
      <c r="NDC1120" s="57"/>
      <c r="NDD1120" s="57"/>
      <c r="NDE1120" s="57"/>
      <c r="NDF1120" s="57"/>
      <c r="NDG1120" s="57"/>
      <c r="NDH1120" s="57"/>
      <c r="NDI1120" s="57"/>
      <c r="NDJ1120" s="57"/>
      <c r="NDK1120" s="57"/>
      <c r="NDL1120" s="57"/>
      <c r="NDM1120" s="57"/>
      <c r="NDN1120" s="57"/>
      <c r="NDO1120" s="57"/>
      <c r="NDP1120" s="57"/>
      <c r="NDQ1120" s="57"/>
      <c r="NDR1120" s="57"/>
      <c r="NDS1120" s="57"/>
      <c r="NDT1120" s="57"/>
      <c r="NDU1120" s="57"/>
      <c r="NDV1120" s="57"/>
      <c r="NDW1120" s="57"/>
      <c r="NDX1120" s="57"/>
      <c r="NDY1120" s="57"/>
      <c r="NDZ1120" s="57"/>
      <c r="NEA1120" s="57"/>
      <c r="NEB1120" s="57"/>
      <c r="NEC1120" s="57"/>
      <c r="NED1120" s="57"/>
      <c r="NEE1120" s="57"/>
      <c r="NEF1120" s="57"/>
      <c r="NEG1120" s="57"/>
      <c r="NEH1120" s="57"/>
      <c r="NEI1120" s="57"/>
      <c r="NEJ1120" s="57"/>
      <c r="NEK1120" s="57"/>
      <c r="NEL1120" s="57"/>
      <c r="NEM1120" s="57"/>
      <c r="NEN1120" s="57"/>
      <c r="NEO1120" s="57"/>
      <c r="NEP1120" s="57"/>
      <c r="NEQ1120" s="57"/>
      <c r="NER1120" s="57"/>
      <c r="NES1120" s="57"/>
      <c r="NET1120" s="57"/>
      <c r="NEU1120" s="57"/>
      <c r="NEV1120" s="57"/>
      <c r="NEW1120" s="57"/>
      <c r="NEX1120" s="57"/>
      <c r="NEY1120" s="57"/>
      <c r="NEZ1120" s="57"/>
      <c r="NFA1120" s="57"/>
      <c r="NFB1120" s="57"/>
      <c r="NFC1120" s="57"/>
      <c r="NFD1120" s="57"/>
      <c r="NFE1120" s="57"/>
      <c r="NFF1120" s="57"/>
      <c r="NFG1120" s="57"/>
      <c r="NFH1120" s="57"/>
      <c r="NFI1120" s="57"/>
      <c r="NFJ1120" s="57"/>
      <c r="NFK1120" s="57"/>
      <c r="NFL1120" s="57"/>
      <c r="NFM1120" s="57"/>
      <c r="NFN1120" s="57"/>
      <c r="NFO1120" s="57"/>
      <c r="NFP1120" s="57"/>
      <c r="NFQ1120" s="57"/>
      <c r="NFR1120" s="57"/>
      <c r="NFS1120" s="57"/>
      <c r="NFT1120" s="57"/>
      <c r="NFU1120" s="57"/>
      <c r="NFV1120" s="57"/>
      <c r="NFW1120" s="57"/>
      <c r="NFX1120" s="57"/>
      <c r="NFY1120" s="57"/>
      <c r="NFZ1120" s="57"/>
      <c r="NGA1120" s="57"/>
      <c r="NGB1120" s="57"/>
      <c r="NGC1120" s="57"/>
      <c r="NGD1120" s="57"/>
      <c r="NGE1120" s="57"/>
      <c r="NGF1120" s="57"/>
      <c r="NGG1120" s="57"/>
      <c r="NGH1120" s="57"/>
      <c r="NGI1120" s="57"/>
      <c r="NGJ1120" s="57"/>
      <c r="NGK1120" s="57"/>
      <c r="NGL1120" s="57"/>
      <c r="NGM1120" s="57"/>
      <c r="NGN1120" s="57"/>
      <c r="NGO1120" s="57"/>
      <c r="NGP1120" s="57"/>
      <c r="NGQ1120" s="57"/>
      <c r="NGR1120" s="57"/>
      <c r="NGS1120" s="57"/>
      <c r="NGT1120" s="57"/>
      <c r="NGU1120" s="57"/>
      <c r="NGV1120" s="57"/>
      <c r="NGW1120" s="57"/>
      <c r="NGX1120" s="57"/>
      <c r="NGY1120" s="57"/>
      <c r="NGZ1120" s="57"/>
      <c r="NHA1120" s="57"/>
      <c r="NHB1120" s="57"/>
      <c r="NHC1120" s="57"/>
      <c r="NHD1120" s="57"/>
      <c r="NHE1120" s="57"/>
      <c r="NHF1120" s="57"/>
      <c r="NHG1120" s="57"/>
      <c r="NHH1120" s="57"/>
      <c r="NHI1120" s="57"/>
      <c r="NHJ1120" s="57"/>
      <c r="NHK1120" s="57"/>
      <c r="NHL1120" s="57"/>
      <c r="NHM1120" s="57"/>
      <c r="NHN1120" s="57"/>
      <c r="NHO1120" s="57"/>
      <c r="NHP1120" s="57"/>
      <c r="NHQ1120" s="57"/>
      <c r="NHR1120" s="57"/>
      <c r="NHS1120" s="57"/>
      <c r="NHT1120" s="57"/>
      <c r="NHU1120" s="57"/>
      <c r="NHV1120" s="57"/>
      <c r="NHW1120" s="57"/>
      <c r="NHX1120" s="57"/>
      <c r="NHY1120" s="57"/>
      <c r="NHZ1120" s="57"/>
      <c r="NIA1120" s="57"/>
      <c r="NIB1120" s="57"/>
      <c r="NIC1120" s="57"/>
      <c r="NID1120" s="57"/>
      <c r="NIE1120" s="57"/>
      <c r="NIF1120" s="57"/>
      <c r="NIG1120" s="57"/>
      <c r="NIH1120" s="57"/>
      <c r="NII1120" s="57"/>
      <c r="NIJ1120" s="57"/>
      <c r="NIK1120" s="57"/>
      <c r="NIL1120" s="57"/>
      <c r="NIM1120" s="57"/>
      <c r="NIN1120" s="57"/>
      <c r="NIO1120" s="57"/>
      <c r="NIP1120" s="57"/>
      <c r="NIQ1120" s="57"/>
      <c r="NIR1120" s="57"/>
      <c r="NIS1120" s="57"/>
      <c r="NIT1120" s="57"/>
      <c r="NIU1120" s="57"/>
      <c r="NIV1120" s="57"/>
      <c r="NIW1120" s="57"/>
      <c r="NIX1120" s="57"/>
      <c r="NIY1120" s="57"/>
      <c r="NIZ1120" s="57"/>
      <c r="NJA1120" s="57"/>
      <c r="NJB1120" s="57"/>
      <c r="NJC1120" s="57"/>
      <c r="NJD1120" s="57"/>
      <c r="NJE1120" s="57"/>
      <c r="NJF1120" s="57"/>
      <c r="NJG1120" s="57"/>
      <c r="NJH1120" s="57"/>
      <c r="NJI1120" s="57"/>
      <c r="NJJ1120" s="57"/>
      <c r="NJK1120" s="57"/>
      <c r="NJL1120" s="57"/>
      <c r="NJM1120" s="57"/>
      <c r="NJN1120" s="57"/>
      <c r="NJO1120" s="57"/>
      <c r="NJP1120" s="57"/>
      <c r="NJQ1120" s="57"/>
      <c r="NJR1120" s="57"/>
      <c r="NJS1120" s="57"/>
      <c r="NJT1120" s="57"/>
      <c r="NJU1120" s="57"/>
      <c r="NJV1120" s="57"/>
      <c r="NJW1120" s="57"/>
      <c r="NJX1120" s="57"/>
      <c r="NJY1120" s="57"/>
      <c r="NJZ1120" s="57"/>
      <c r="NKA1120" s="57"/>
      <c r="NKB1120" s="57"/>
      <c r="NKC1120" s="57"/>
      <c r="NKD1120" s="57"/>
      <c r="NKE1120" s="57"/>
      <c r="NKF1120" s="57"/>
      <c r="NKG1120" s="57"/>
      <c r="NKH1120" s="57"/>
      <c r="NKI1120" s="57"/>
      <c r="NKJ1120" s="57"/>
      <c r="NKK1120" s="57"/>
      <c r="NKL1120" s="57"/>
      <c r="NKM1120" s="57"/>
      <c r="NKN1120" s="57"/>
      <c r="NKO1120" s="57"/>
      <c r="NKP1120" s="57"/>
      <c r="NKQ1120" s="57"/>
      <c r="NKR1120" s="57"/>
      <c r="NKS1120" s="57"/>
      <c r="NKT1120" s="57"/>
      <c r="NKU1120" s="57"/>
      <c r="NKV1120" s="57"/>
      <c r="NKW1120" s="57"/>
      <c r="NKX1120" s="57"/>
      <c r="NKY1120" s="57"/>
      <c r="NKZ1120" s="57"/>
      <c r="NLA1120" s="57"/>
      <c r="NLB1120" s="57"/>
      <c r="NLC1120" s="57"/>
      <c r="NLD1120" s="57"/>
      <c r="NLE1120" s="57"/>
      <c r="NLF1120" s="57"/>
      <c r="NLG1120" s="57"/>
      <c r="NLH1120" s="57"/>
      <c r="NLI1120" s="57"/>
      <c r="NLJ1120" s="57"/>
      <c r="NLK1120" s="57"/>
      <c r="NLL1120" s="57"/>
      <c r="NLM1120" s="57"/>
      <c r="NLN1120" s="57"/>
      <c r="NLO1120" s="57"/>
      <c r="NLP1120" s="57"/>
      <c r="NLQ1120" s="57"/>
      <c r="NLR1120" s="57"/>
      <c r="NLS1120" s="57"/>
      <c r="NLT1120" s="57"/>
      <c r="NLU1120" s="57"/>
      <c r="NLV1120" s="57"/>
      <c r="NLW1120" s="57"/>
      <c r="NLX1120" s="57"/>
      <c r="NLY1120" s="57"/>
      <c r="NLZ1120" s="57"/>
      <c r="NMA1120" s="57"/>
      <c r="NMB1120" s="57"/>
      <c r="NMC1120" s="57"/>
      <c r="NMD1120" s="57"/>
      <c r="NME1120" s="57"/>
      <c r="NMF1120" s="57"/>
      <c r="NMG1120" s="57"/>
      <c r="NMH1120" s="57"/>
      <c r="NMI1120" s="57"/>
      <c r="NMJ1120" s="57"/>
      <c r="NMK1120" s="57"/>
      <c r="NML1120" s="57"/>
      <c r="NMM1120" s="57"/>
      <c r="NMN1120" s="57"/>
      <c r="NMO1120" s="57"/>
      <c r="NMP1120" s="57"/>
      <c r="NMQ1120" s="57"/>
      <c r="NMR1120" s="57"/>
      <c r="NMS1120" s="57"/>
      <c r="NMT1120" s="57"/>
      <c r="NMU1120" s="57"/>
      <c r="NMV1120" s="57"/>
      <c r="NMW1120" s="57"/>
      <c r="NMX1120" s="57"/>
      <c r="NMY1120" s="57"/>
      <c r="NMZ1120" s="57"/>
      <c r="NNA1120" s="57"/>
      <c r="NNB1120" s="57"/>
      <c r="NNC1120" s="57"/>
      <c r="NND1120" s="57"/>
      <c r="NNE1120" s="57"/>
      <c r="NNF1120" s="57"/>
      <c r="NNG1120" s="57"/>
      <c r="NNH1120" s="57"/>
      <c r="NNI1120" s="57"/>
      <c r="NNJ1120" s="57"/>
      <c r="NNK1120" s="57"/>
      <c r="NNL1120" s="57"/>
      <c r="NNM1120" s="57"/>
      <c r="NNN1120" s="57"/>
      <c r="NNO1120" s="57"/>
      <c r="NNP1120" s="57"/>
      <c r="NNQ1120" s="57"/>
      <c r="NNR1120" s="57"/>
      <c r="NNS1120" s="57"/>
      <c r="NNT1120" s="57"/>
      <c r="NNU1120" s="57"/>
      <c r="NNV1120" s="57"/>
      <c r="NNW1120" s="57"/>
      <c r="NNX1120" s="57"/>
      <c r="NNY1120" s="57"/>
      <c r="NNZ1120" s="57"/>
      <c r="NOA1120" s="57"/>
      <c r="NOB1120" s="57"/>
      <c r="NOC1120" s="57"/>
      <c r="NOD1120" s="57"/>
      <c r="NOE1120" s="57"/>
      <c r="NOF1120" s="57"/>
      <c r="NOG1120" s="57"/>
      <c r="NOH1120" s="57"/>
      <c r="NOI1120" s="57"/>
      <c r="NOJ1120" s="57"/>
      <c r="NOK1120" s="57"/>
      <c r="NOL1120" s="57"/>
      <c r="NOM1120" s="57"/>
      <c r="NON1120" s="57"/>
      <c r="NOO1120" s="57"/>
      <c r="NOP1120" s="57"/>
      <c r="NOQ1120" s="57"/>
      <c r="NOR1120" s="57"/>
      <c r="NOS1120" s="57"/>
      <c r="NOT1120" s="57"/>
      <c r="NOU1120" s="57"/>
      <c r="NOV1120" s="57"/>
      <c r="NOW1120" s="57"/>
      <c r="NOX1120" s="57"/>
      <c r="NOY1120" s="57"/>
      <c r="NOZ1120" s="57"/>
      <c r="NPA1120" s="57"/>
      <c r="NPB1120" s="57"/>
      <c r="NPC1120" s="57"/>
      <c r="NPD1120" s="57"/>
      <c r="NPE1120" s="57"/>
      <c r="NPF1120" s="57"/>
      <c r="NPG1120" s="57"/>
      <c r="NPH1120" s="57"/>
      <c r="NPI1120" s="57"/>
      <c r="NPJ1120" s="57"/>
      <c r="NPK1120" s="57"/>
      <c r="NPL1120" s="57"/>
      <c r="NPM1120" s="57"/>
      <c r="NPN1120" s="57"/>
      <c r="NPO1120" s="57"/>
      <c r="NPP1120" s="57"/>
      <c r="NPQ1120" s="57"/>
      <c r="NPR1120" s="57"/>
      <c r="NPS1120" s="57"/>
      <c r="NPT1120" s="57"/>
      <c r="NPU1120" s="57"/>
      <c r="NPV1120" s="57"/>
      <c r="NPW1120" s="57"/>
      <c r="NPX1120" s="57"/>
      <c r="NPY1120" s="57"/>
      <c r="NPZ1120" s="57"/>
      <c r="NQA1120" s="57"/>
      <c r="NQB1120" s="57"/>
      <c r="NQC1120" s="57"/>
      <c r="NQD1120" s="57"/>
      <c r="NQE1120" s="57"/>
      <c r="NQF1120" s="57"/>
      <c r="NQG1120" s="57"/>
      <c r="NQH1120" s="57"/>
      <c r="NQI1120" s="57"/>
      <c r="NQJ1120" s="57"/>
      <c r="NQK1120" s="57"/>
      <c r="NQL1120" s="57"/>
      <c r="NQM1120" s="57"/>
      <c r="NQN1120" s="57"/>
      <c r="NQO1120" s="57"/>
      <c r="NQP1120" s="57"/>
      <c r="NQQ1120" s="57"/>
      <c r="NQR1120" s="57"/>
      <c r="NQS1120" s="57"/>
      <c r="NQT1120" s="57"/>
      <c r="NQU1120" s="57"/>
      <c r="NQV1120" s="57"/>
      <c r="NQW1120" s="57"/>
      <c r="NQX1120" s="57"/>
      <c r="NQY1120" s="57"/>
      <c r="NQZ1120" s="57"/>
      <c r="NRA1120" s="57"/>
      <c r="NRB1120" s="57"/>
      <c r="NRC1120" s="57"/>
      <c r="NRD1120" s="57"/>
      <c r="NRE1120" s="57"/>
      <c r="NRF1120" s="57"/>
      <c r="NRG1120" s="57"/>
      <c r="NRH1120" s="57"/>
      <c r="NRI1120" s="57"/>
      <c r="NRJ1120" s="57"/>
      <c r="NRK1120" s="57"/>
      <c r="NRL1120" s="57"/>
      <c r="NRM1120" s="57"/>
      <c r="NRN1120" s="57"/>
      <c r="NRO1120" s="57"/>
      <c r="NRP1120" s="57"/>
      <c r="NRQ1120" s="57"/>
      <c r="NRR1120" s="57"/>
      <c r="NRS1120" s="57"/>
      <c r="NRT1120" s="57"/>
      <c r="NRU1120" s="57"/>
      <c r="NRV1120" s="57"/>
      <c r="NRW1120" s="57"/>
      <c r="NRX1120" s="57"/>
      <c r="NRY1120" s="57"/>
      <c r="NRZ1120" s="57"/>
      <c r="NSA1120" s="57"/>
      <c r="NSB1120" s="57"/>
      <c r="NSC1120" s="57"/>
      <c r="NSD1120" s="57"/>
      <c r="NSE1120" s="57"/>
      <c r="NSF1120" s="57"/>
      <c r="NSG1120" s="57"/>
      <c r="NSH1120" s="57"/>
      <c r="NSI1120" s="57"/>
      <c r="NSJ1120" s="57"/>
      <c r="NSK1120" s="57"/>
      <c r="NSL1120" s="57"/>
      <c r="NSM1120" s="57"/>
      <c r="NSN1120" s="57"/>
      <c r="NSO1120" s="57"/>
      <c r="NSP1120" s="57"/>
      <c r="NSQ1120" s="57"/>
      <c r="NSR1120" s="57"/>
      <c r="NSS1120" s="57"/>
      <c r="NST1120" s="57"/>
      <c r="NSU1120" s="57"/>
      <c r="NSV1120" s="57"/>
      <c r="NSW1120" s="57"/>
      <c r="NSX1120" s="57"/>
      <c r="NSY1120" s="57"/>
      <c r="NSZ1120" s="57"/>
      <c r="NTA1120" s="57"/>
      <c r="NTB1120" s="57"/>
      <c r="NTC1120" s="57"/>
      <c r="NTD1120" s="57"/>
      <c r="NTE1120" s="57"/>
      <c r="NTF1120" s="57"/>
      <c r="NTG1120" s="57"/>
      <c r="NTH1120" s="57"/>
      <c r="NTI1120" s="57"/>
      <c r="NTJ1120" s="57"/>
      <c r="NTK1120" s="57"/>
      <c r="NTL1120" s="57"/>
      <c r="NTM1120" s="57"/>
      <c r="NTN1120" s="57"/>
      <c r="NTO1120" s="57"/>
      <c r="NTP1120" s="57"/>
      <c r="NTQ1120" s="57"/>
      <c r="NTR1120" s="57"/>
      <c r="NTS1120" s="57"/>
      <c r="NTT1120" s="57"/>
      <c r="NTU1120" s="57"/>
      <c r="NTV1120" s="57"/>
      <c r="NTW1120" s="57"/>
      <c r="NTX1120" s="57"/>
      <c r="NTY1120" s="57"/>
      <c r="NTZ1120" s="57"/>
      <c r="NUA1120" s="57"/>
      <c r="NUB1120" s="57"/>
      <c r="NUC1120" s="57"/>
      <c r="NUD1120" s="57"/>
      <c r="NUE1120" s="57"/>
      <c r="NUF1120" s="57"/>
      <c r="NUG1120" s="57"/>
      <c r="NUH1120" s="57"/>
      <c r="NUI1120" s="57"/>
      <c r="NUJ1120" s="57"/>
      <c r="NUK1120" s="57"/>
      <c r="NUL1120" s="57"/>
      <c r="NUM1120" s="57"/>
      <c r="NUN1120" s="57"/>
      <c r="NUO1120" s="57"/>
      <c r="NUP1120" s="57"/>
      <c r="NUQ1120" s="57"/>
      <c r="NUR1120" s="57"/>
      <c r="NUS1120" s="57"/>
      <c r="NUT1120" s="57"/>
      <c r="NUU1120" s="57"/>
      <c r="NUV1120" s="57"/>
      <c r="NUW1120" s="57"/>
      <c r="NUX1120" s="57"/>
      <c r="NUY1120" s="57"/>
      <c r="NUZ1120" s="57"/>
      <c r="NVA1120" s="57"/>
      <c r="NVB1120" s="57"/>
      <c r="NVC1120" s="57"/>
      <c r="NVD1120" s="57"/>
      <c r="NVE1120" s="57"/>
      <c r="NVF1120" s="57"/>
      <c r="NVG1120" s="57"/>
      <c r="NVH1120" s="57"/>
      <c r="NVI1120" s="57"/>
      <c r="NVJ1120" s="57"/>
      <c r="NVK1120" s="57"/>
      <c r="NVL1120" s="57"/>
      <c r="NVM1120" s="57"/>
      <c r="NVN1120" s="57"/>
      <c r="NVO1120" s="57"/>
      <c r="NVP1120" s="57"/>
      <c r="NVQ1120" s="57"/>
      <c r="NVR1120" s="57"/>
      <c r="NVS1120" s="57"/>
      <c r="NVT1120" s="57"/>
      <c r="NVU1120" s="57"/>
      <c r="NVV1120" s="57"/>
      <c r="NVW1120" s="57"/>
      <c r="NVX1120" s="57"/>
      <c r="NVY1120" s="57"/>
      <c r="NVZ1120" s="57"/>
      <c r="NWA1120" s="57"/>
      <c r="NWB1120" s="57"/>
      <c r="NWC1120" s="57"/>
      <c r="NWD1120" s="57"/>
      <c r="NWE1120" s="57"/>
      <c r="NWF1120" s="57"/>
      <c r="NWG1120" s="57"/>
      <c r="NWH1120" s="57"/>
      <c r="NWI1120" s="57"/>
      <c r="NWJ1120" s="57"/>
      <c r="NWK1120" s="57"/>
      <c r="NWL1120" s="57"/>
      <c r="NWM1120" s="57"/>
      <c r="NWN1120" s="57"/>
      <c r="NWO1120" s="57"/>
      <c r="NWP1120" s="57"/>
      <c r="NWQ1120" s="57"/>
      <c r="NWR1120" s="57"/>
      <c r="NWS1120" s="57"/>
      <c r="NWT1120" s="57"/>
      <c r="NWU1120" s="57"/>
      <c r="NWV1120" s="57"/>
      <c r="NWW1120" s="57"/>
      <c r="NWX1120" s="57"/>
      <c r="NWY1120" s="57"/>
      <c r="NWZ1120" s="57"/>
      <c r="NXA1120" s="57"/>
      <c r="NXB1120" s="57"/>
      <c r="NXC1120" s="57"/>
      <c r="NXD1120" s="57"/>
      <c r="NXE1120" s="57"/>
      <c r="NXF1120" s="57"/>
      <c r="NXG1120" s="57"/>
      <c r="NXH1120" s="57"/>
      <c r="NXI1120" s="57"/>
      <c r="NXJ1120" s="57"/>
      <c r="NXK1120" s="57"/>
      <c r="NXL1120" s="57"/>
      <c r="NXM1120" s="57"/>
      <c r="NXN1120" s="57"/>
      <c r="NXO1120" s="57"/>
      <c r="NXP1120" s="57"/>
      <c r="NXQ1120" s="57"/>
      <c r="NXR1120" s="57"/>
      <c r="NXS1120" s="57"/>
      <c r="NXT1120" s="57"/>
      <c r="NXU1120" s="57"/>
      <c r="NXV1120" s="57"/>
      <c r="NXW1120" s="57"/>
      <c r="NXX1120" s="57"/>
      <c r="NXY1120" s="57"/>
      <c r="NXZ1120" s="57"/>
      <c r="NYA1120" s="57"/>
      <c r="NYB1120" s="57"/>
      <c r="NYC1120" s="57"/>
      <c r="NYD1120" s="57"/>
      <c r="NYE1120" s="57"/>
      <c r="NYF1120" s="57"/>
      <c r="NYG1120" s="57"/>
      <c r="NYH1120" s="57"/>
      <c r="NYI1120" s="57"/>
      <c r="NYJ1120" s="57"/>
      <c r="NYK1120" s="57"/>
      <c r="NYL1120" s="57"/>
      <c r="NYM1120" s="57"/>
      <c r="NYN1120" s="57"/>
      <c r="NYO1120" s="57"/>
      <c r="NYP1120" s="57"/>
      <c r="NYQ1120" s="57"/>
      <c r="NYR1120" s="57"/>
      <c r="NYS1120" s="57"/>
      <c r="NYT1120" s="57"/>
      <c r="NYU1120" s="57"/>
      <c r="NYV1120" s="57"/>
      <c r="NYW1120" s="57"/>
      <c r="NYX1120" s="57"/>
      <c r="NYY1120" s="57"/>
      <c r="NYZ1120" s="57"/>
      <c r="NZA1120" s="57"/>
      <c r="NZB1120" s="57"/>
      <c r="NZC1120" s="57"/>
      <c r="NZD1120" s="57"/>
      <c r="NZE1120" s="57"/>
      <c r="NZF1120" s="57"/>
      <c r="NZG1120" s="57"/>
      <c r="NZH1120" s="57"/>
      <c r="NZI1120" s="57"/>
      <c r="NZJ1120" s="57"/>
      <c r="NZK1120" s="57"/>
      <c r="NZL1120" s="57"/>
      <c r="NZM1120" s="57"/>
      <c r="NZN1120" s="57"/>
      <c r="NZO1120" s="57"/>
      <c r="NZP1120" s="57"/>
      <c r="NZQ1120" s="57"/>
      <c r="NZR1120" s="57"/>
      <c r="NZS1120" s="57"/>
      <c r="NZT1120" s="57"/>
      <c r="NZU1120" s="57"/>
      <c r="NZV1120" s="57"/>
      <c r="NZW1120" s="57"/>
      <c r="NZX1120" s="57"/>
      <c r="NZY1120" s="57"/>
      <c r="NZZ1120" s="57"/>
      <c r="OAA1120" s="57"/>
      <c r="OAB1120" s="57"/>
      <c r="OAC1120" s="57"/>
      <c r="OAD1120" s="57"/>
      <c r="OAE1120" s="57"/>
      <c r="OAF1120" s="57"/>
      <c r="OAG1120" s="57"/>
      <c r="OAH1120" s="57"/>
      <c r="OAI1120" s="57"/>
      <c r="OAJ1120" s="57"/>
      <c r="OAK1120" s="57"/>
      <c r="OAL1120" s="57"/>
      <c r="OAM1120" s="57"/>
      <c r="OAN1120" s="57"/>
      <c r="OAO1120" s="57"/>
      <c r="OAP1120" s="57"/>
      <c r="OAQ1120" s="57"/>
      <c r="OAR1120" s="57"/>
      <c r="OAS1120" s="57"/>
      <c r="OAT1120" s="57"/>
      <c r="OAU1120" s="57"/>
      <c r="OAV1120" s="57"/>
      <c r="OAW1120" s="57"/>
      <c r="OAX1120" s="57"/>
      <c r="OAY1120" s="57"/>
      <c r="OAZ1120" s="57"/>
      <c r="OBA1120" s="57"/>
      <c r="OBB1120" s="57"/>
      <c r="OBC1120" s="57"/>
      <c r="OBD1120" s="57"/>
      <c r="OBE1120" s="57"/>
      <c r="OBF1120" s="57"/>
      <c r="OBG1120" s="57"/>
      <c r="OBH1120" s="57"/>
      <c r="OBI1120" s="57"/>
      <c r="OBJ1120" s="57"/>
      <c r="OBK1120" s="57"/>
      <c r="OBL1120" s="57"/>
      <c r="OBM1120" s="57"/>
      <c r="OBN1120" s="57"/>
      <c r="OBO1120" s="57"/>
      <c r="OBP1120" s="57"/>
      <c r="OBQ1120" s="57"/>
      <c r="OBR1120" s="57"/>
      <c r="OBS1120" s="57"/>
      <c r="OBT1120" s="57"/>
      <c r="OBU1120" s="57"/>
      <c r="OBV1120" s="57"/>
      <c r="OBW1120" s="57"/>
      <c r="OBX1120" s="57"/>
      <c r="OBY1120" s="57"/>
      <c r="OBZ1120" s="57"/>
      <c r="OCA1120" s="57"/>
      <c r="OCB1120" s="57"/>
      <c r="OCC1120" s="57"/>
      <c r="OCD1120" s="57"/>
      <c r="OCE1120" s="57"/>
      <c r="OCF1120" s="57"/>
      <c r="OCG1120" s="57"/>
      <c r="OCH1120" s="57"/>
      <c r="OCI1120" s="57"/>
      <c r="OCJ1120" s="57"/>
      <c r="OCK1120" s="57"/>
      <c r="OCL1120" s="57"/>
      <c r="OCM1120" s="57"/>
      <c r="OCN1120" s="57"/>
      <c r="OCO1120" s="57"/>
      <c r="OCP1120" s="57"/>
      <c r="OCQ1120" s="57"/>
      <c r="OCR1120" s="57"/>
      <c r="OCS1120" s="57"/>
      <c r="OCT1120" s="57"/>
      <c r="OCU1120" s="57"/>
      <c r="OCV1120" s="57"/>
      <c r="OCW1120" s="57"/>
      <c r="OCX1120" s="57"/>
      <c r="OCY1120" s="57"/>
      <c r="OCZ1120" s="57"/>
      <c r="ODA1120" s="57"/>
      <c r="ODB1120" s="57"/>
      <c r="ODC1120" s="57"/>
      <c r="ODD1120" s="57"/>
      <c r="ODE1120" s="57"/>
      <c r="ODF1120" s="57"/>
      <c r="ODG1120" s="57"/>
      <c r="ODH1120" s="57"/>
      <c r="ODI1120" s="57"/>
      <c r="ODJ1120" s="57"/>
      <c r="ODK1120" s="57"/>
      <c r="ODL1120" s="57"/>
      <c r="ODM1120" s="57"/>
      <c r="ODN1120" s="57"/>
      <c r="ODO1120" s="57"/>
      <c r="ODP1120" s="57"/>
      <c r="ODQ1120" s="57"/>
      <c r="ODR1120" s="57"/>
      <c r="ODS1120" s="57"/>
      <c r="ODT1120" s="57"/>
      <c r="ODU1120" s="57"/>
      <c r="ODV1120" s="57"/>
      <c r="ODW1120" s="57"/>
      <c r="ODX1120" s="57"/>
      <c r="ODY1120" s="57"/>
      <c r="ODZ1120" s="57"/>
      <c r="OEA1120" s="57"/>
      <c r="OEB1120" s="57"/>
      <c r="OEC1120" s="57"/>
      <c r="OED1120" s="57"/>
      <c r="OEE1120" s="57"/>
      <c r="OEF1120" s="57"/>
      <c r="OEG1120" s="57"/>
      <c r="OEH1120" s="57"/>
      <c r="OEI1120" s="57"/>
      <c r="OEJ1120" s="57"/>
      <c r="OEK1120" s="57"/>
      <c r="OEL1120" s="57"/>
      <c r="OEM1120" s="57"/>
      <c r="OEN1120" s="57"/>
      <c r="OEO1120" s="57"/>
      <c r="OEP1120" s="57"/>
      <c r="OEQ1120" s="57"/>
      <c r="OER1120" s="57"/>
      <c r="OES1120" s="57"/>
      <c r="OET1120" s="57"/>
      <c r="OEU1120" s="57"/>
      <c r="OEV1120" s="57"/>
      <c r="OEW1120" s="57"/>
      <c r="OEX1120" s="57"/>
      <c r="OEY1120" s="57"/>
      <c r="OEZ1120" s="57"/>
      <c r="OFA1120" s="57"/>
      <c r="OFB1120" s="57"/>
      <c r="OFC1120" s="57"/>
      <c r="OFD1120" s="57"/>
      <c r="OFE1120" s="57"/>
      <c r="OFF1120" s="57"/>
      <c r="OFG1120" s="57"/>
      <c r="OFH1120" s="57"/>
      <c r="OFI1120" s="57"/>
      <c r="OFJ1120" s="57"/>
      <c r="OFK1120" s="57"/>
      <c r="OFL1120" s="57"/>
      <c r="OFM1120" s="57"/>
      <c r="OFN1120" s="57"/>
      <c r="OFO1120" s="57"/>
      <c r="OFP1120" s="57"/>
      <c r="OFQ1120" s="57"/>
      <c r="OFR1120" s="57"/>
      <c r="OFS1120" s="57"/>
      <c r="OFT1120" s="57"/>
      <c r="OFU1120" s="57"/>
      <c r="OFV1120" s="57"/>
      <c r="OFW1120" s="57"/>
      <c r="OFX1120" s="57"/>
      <c r="OFY1120" s="57"/>
      <c r="OFZ1120" s="57"/>
      <c r="OGA1120" s="57"/>
      <c r="OGB1120" s="57"/>
      <c r="OGC1120" s="57"/>
      <c r="OGD1120" s="57"/>
      <c r="OGE1120" s="57"/>
      <c r="OGF1120" s="57"/>
      <c r="OGG1120" s="57"/>
      <c r="OGH1120" s="57"/>
      <c r="OGI1120" s="57"/>
      <c r="OGJ1120" s="57"/>
      <c r="OGK1120" s="57"/>
      <c r="OGL1120" s="57"/>
      <c r="OGM1120" s="57"/>
      <c r="OGN1120" s="57"/>
      <c r="OGO1120" s="57"/>
      <c r="OGP1120" s="57"/>
      <c r="OGQ1120" s="57"/>
      <c r="OGR1120" s="57"/>
      <c r="OGS1120" s="57"/>
      <c r="OGT1120" s="57"/>
      <c r="OGU1120" s="57"/>
      <c r="OGV1120" s="57"/>
      <c r="OGW1120" s="57"/>
      <c r="OGX1120" s="57"/>
      <c r="OGY1120" s="57"/>
      <c r="OGZ1120" s="57"/>
      <c r="OHA1120" s="57"/>
      <c r="OHB1120" s="57"/>
      <c r="OHC1120" s="57"/>
      <c r="OHD1120" s="57"/>
      <c r="OHE1120" s="57"/>
      <c r="OHF1120" s="57"/>
      <c r="OHG1120" s="57"/>
      <c r="OHH1120" s="57"/>
      <c r="OHI1120" s="57"/>
      <c r="OHJ1120" s="57"/>
      <c r="OHK1120" s="57"/>
      <c r="OHL1120" s="57"/>
      <c r="OHM1120" s="57"/>
      <c r="OHN1120" s="57"/>
      <c r="OHO1120" s="57"/>
      <c r="OHP1120" s="57"/>
      <c r="OHQ1120" s="57"/>
      <c r="OHR1120" s="57"/>
      <c r="OHS1120" s="57"/>
      <c r="OHT1120" s="57"/>
      <c r="OHU1120" s="57"/>
      <c r="OHV1120" s="57"/>
      <c r="OHW1120" s="57"/>
      <c r="OHX1120" s="57"/>
      <c r="OHY1120" s="57"/>
      <c r="OHZ1120" s="57"/>
      <c r="OIA1120" s="57"/>
      <c r="OIB1120" s="57"/>
      <c r="OIC1120" s="57"/>
      <c r="OID1120" s="57"/>
      <c r="OIE1120" s="57"/>
      <c r="OIF1120" s="57"/>
      <c r="OIG1120" s="57"/>
      <c r="OIH1120" s="57"/>
      <c r="OII1120" s="57"/>
      <c r="OIJ1120" s="57"/>
      <c r="OIK1120" s="57"/>
      <c r="OIL1120" s="57"/>
      <c r="OIM1120" s="57"/>
      <c r="OIN1120" s="57"/>
      <c r="OIO1120" s="57"/>
      <c r="OIP1120" s="57"/>
      <c r="OIQ1120" s="57"/>
      <c r="OIR1120" s="57"/>
      <c r="OIS1120" s="57"/>
      <c r="OIT1120" s="57"/>
      <c r="OIU1120" s="57"/>
      <c r="OIV1120" s="57"/>
      <c r="OIW1120" s="57"/>
      <c r="OIX1120" s="57"/>
      <c r="OIY1120" s="57"/>
      <c r="OIZ1120" s="57"/>
      <c r="OJA1120" s="57"/>
      <c r="OJB1120" s="57"/>
      <c r="OJC1120" s="57"/>
      <c r="OJD1120" s="57"/>
      <c r="OJE1120" s="57"/>
      <c r="OJF1120" s="57"/>
      <c r="OJG1120" s="57"/>
      <c r="OJH1120" s="57"/>
      <c r="OJI1120" s="57"/>
      <c r="OJJ1120" s="57"/>
      <c r="OJK1120" s="57"/>
      <c r="OJL1120" s="57"/>
      <c r="OJM1120" s="57"/>
      <c r="OJN1120" s="57"/>
      <c r="OJO1120" s="57"/>
      <c r="OJP1120" s="57"/>
      <c r="OJQ1120" s="57"/>
      <c r="OJR1120" s="57"/>
      <c r="OJS1120" s="57"/>
      <c r="OJT1120" s="57"/>
      <c r="OJU1120" s="57"/>
      <c r="OJV1120" s="57"/>
      <c r="OJW1120" s="57"/>
      <c r="OJX1120" s="57"/>
      <c r="OJY1120" s="57"/>
      <c r="OJZ1120" s="57"/>
      <c r="OKA1120" s="57"/>
      <c r="OKB1120" s="57"/>
      <c r="OKC1120" s="57"/>
      <c r="OKD1120" s="57"/>
      <c r="OKE1120" s="57"/>
      <c r="OKF1120" s="57"/>
      <c r="OKG1120" s="57"/>
      <c r="OKH1120" s="57"/>
      <c r="OKI1120" s="57"/>
      <c r="OKJ1120" s="57"/>
      <c r="OKK1120" s="57"/>
      <c r="OKL1120" s="57"/>
      <c r="OKM1120" s="57"/>
      <c r="OKN1120" s="57"/>
      <c r="OKO1120" s="57"/>
      <c r="OKP1120" s="57"/>
      <c r="OKQ1120" s="57"/>
      <c r="OKR1120" s="57"/>
      <c r="OKS1120" s="57"/>
      <c r="OKT1120" s="57"/>
      <c r="OKU1120" s="57"/>
      <c r="OKV1120" s="57"/>
      <c r="OKW1120" s="57"/>
      <c r="OKX1120" s="57"/>
      <c r="OKY1120" s="57"/>
      <c r="OKZ1120" s="57"/>
      <c r="OLA1120" s="57"/>
      <c r="OLB1120" s="57"/>
      <c r="OLC1120" s="57"/>
      <c r="OLD1120" s="57"/>
      <c r="OLE1120" s="57"/>
      <c r="OLF1120" s="57"/>
      <c r="OLG1120" s="57"/>
      <c r="OLH1120" s="57"/>
      <c r="OLI1120" s="57"/>
      <c r="OLJ1120" s="57"/>
      <c r="OLK1120" s="57"/>
      <c r="OLL1120" s="57"/>
      <c r="OLM1120" s="57"/>
      <c r="OLN1120" s="57"/>
      <c r="OLO1120" s="57"/>
      <c r="OLP1120" s="57"/>
      <c r="OLQ1120" s="57"/>
      <c r="OLR1120" s="57"/>
      <c r="OLS1120" s="57"/>
      <c r="OLT1120" s="57"/>
      <c r="OLU1120" s="57"/>
      <c r="OLV1120" s="57"/>
      <c r="OLW1120" s="57"/>
      <c r="OLX1120" s="57"/>
      <c r="OLY1120" s="57"/>
      <c r="OLZ1120" s="57"/>
      <c r="OMA1120" s="57"/>
      <c r="OMB1120" s="57"/>
      <c r="OMC1120" s="57"/>
      <c r="OMD1120" s="57"/>
      <c r="OME1120" s="57"/>
      <c r="OMF1120" s="57"/>
      <c r="OMG1120" s="57"/>
      <c r="OMH1120" s="57"/>
      <c r="OMI1120" s="57"/>
      <c r="OMJ1120" s="57"/>
      <c r="OMK1120" s="57"/>
      <c r="OML1120" s="57"/>
      <c r="OMM1120" s="57"/>
      <c r="OMN1120" s="57"/>
      <c r="OMO1120" s="57"/>
      <c r="OMP1120" s="57"/>
      <c r="OMQ1120" s="57"/>
      <c r="OMR1120" s="57"/>
      <c r="OMS1120" s="57"/>
      <c r="OMT1120" s="57"/>
      <c r="OMU1120" s="57"/>
      <c r="OMV1120" s="57"/>
      <c r="OMW1120" s="57"/>
      <c r="OMX1120" s="57"/>
      <c r="OMY1120" s="57"/>
      <c r="OMZ1120" s="57"/>
      <c r="ONA1120" s="57"/>
      <c r="ONB1120" s="57"/>
      <c r="ONC1120" s="57"/>
      <c r="OND1120" s="57"/>
      <c r="ONE1120" s="57"/>
      <c r="ONF1120" s="57"/>
      <c r="ONG1120" s="57"/>
      <c r="ONH1120" s="57"/>
      <c r="ONI1120" s="57"/>
      <c r="ONJ1120" s="57"/>
      <c r="ONK1120" s="57"/>
      <c r="ONL1120" s="57"/>
      <c r="ONM1120" s="57"/>
      <c r="ONN1120" s="57"/>
      <c r="ONO1120" s="57"/>
      <c r="ONP1120" s="57"/>
      <c r="ONQ1120" s="57"/>
      <c r="ONR1120" s="57"/>
      <c r="ONS1120" s="57"/>
      <c r="ONT1120" s="57"/>
      <c r="ONU1120" s="57"/>
      <c r="ONV1120" s="57"/>
      <c r="ONW1120" s="57"/>
      <c r="ONX1120" s="57"/>
      <c r="ONY1120" s="57"/>
      <c r="ONZ1120" s="57"/>
      <c r="OOA1120" s="57"/>
      <c r="OOB1120" s="57"/>
      <c r="OOC1120" s="57"/>
      <c r="OOD1120" s="57"/>
      <c r="OOE1120" s="57"/>
      <c r="OOF1120" s="57"/>
      <c r="OOG1120" s="57"/>
      <c r="OOH1120" s="57"/>
      <c r="OOI1120" s="57"/>
      <c r="OOJ1120" s="57"/>
      <c r="OOK1120" s="57"/>
      <c r="OOL1120" s="57"/>
      <c r="OOM1120" s="57"/>
      <c r="OON1120" s="57"/>
      <c r="OOO1120" s="57"/>
      <c r="OOP1120" s="57"/>
      <c r="OOQ1120" s="57"/>
      <c r="OOR1120" s="57"/>
      <c r="OOS1120" s="57"/>
      <c r="OOT1120" s="57"/>
      <c r="OOU1120" s="57"/>
      <c r="OOV1120" s="57"/>
      <c r="OOW1120" s="57"/>
      <c r="OOX1120" s="57"/>
      <c r="OOY1120" s="57"/>
      <c r="OOZ1120" s="57"/>
      <c r="OPA1120" s="57"/>
      <c r="OPB1120" s="57"/>
      <c r="OPC1120" s="57"/>
      <c r="OPD1120" s="57"/>
      <c r="OPE1120" s="57"/>
      <c r="OPF1120" s="57"/>
      <c r="OPG1120" s="57"/>
      <c r="OPH1120" s="57"/>
      <c r="OPI1120" s="57"/>
      <c r="OPJ1120" s="57"/>
      <c r="OPK1120" s="57"/>
      <c r="OPL1120" s="57"/>
      <c r="OPM1120" s="57"/>
      <c r="OPN1120" s="57"/>
      <c r="OPO1120" s="57"/>
      <c r="OPP1120" s="57"/>
      <c r="OPQ1120" s="57"/>
      <c r="OPR1120" s="57"/>
      <c r="OPS1120" s="57"/>
      <c r="OPT1120" s="57"/>
      <c r="OPU1120" s="57"/>
      <c r="OPV1120" s="57"/>
      <c r="OPW1120" s="57"/>
      <c r="OPX1120" s="57"/>
      <c r="OPY1120" s="57"/>
      <c r="OPZ1120" s="57"/>
      <c r="OQA1120" s="57"/>
      <c r="OQB1120" s="57"/>
      <c r="OQC1120" s="57"/>
      <c r="OQD1120" s="57"/>
      <c r="OQE1120" s="57"/>
      <c r="OQF1120" s="57"/>
      <c r="OQG1120" s="57"/>
      <c r="OQH1120" s="57"/>
      <c r="OQI1120" s="57"/>
      <c r="OQJ1120" s="57"/>
      <c r="OQK1120" s="57"/>
      <c r="OQL1120" s="57"/>
      <c r="OQM1120" s="57"/>
      <c r="OQN1120" s="57"/>
      <c r="OQO1120" s="57"/>
      <c r="OQP1120" s="57"/>
      <c r="OQQ1120" s="57"/>
      <c r="OQR1120" s="57"/>
      <c r="OQS1120" s="57"/>
      <c r="OQT1120" s="57"/>
      <c r="OQU1120" s="57"/>
      <c r="OQV1120" s="57"/>
      <c r="OQW1120" s="57"/>
      <c r="OQX1120" s="57"/>
      <c r="OQY1120" s="57"/>
      <c r="OQZ1120" s="57"/>
      <c r="ORA1120" s="57"/>
      <c r="ORB1120" s="57"/>
      <c r="ORC1120" s="57"/>
      <c r="ORD1120" s="57"/>
      <c r="ORE1120" s="57"/>
      <c r="ORF1120" s="57"/>
      <c r="ORG1120" s="57"/>
      <c r="ORH1120" s="57"/>
      <c r="ORI1120" s="57"/>
      <c r="ORJ1120" s="57"/>
      <c r="ORK1120" s="57"/>
      <c r="ORL1120" s="57"/>
      <c r="ORM1120" s="57"/>
      <c r="ORN1120" s="57"/>
      <c r="ORO1120" s="57"/>
      <c r="ORP1120" s="57"/>
      <c r="ORQ1120" s="57"/>
      <c r="ORR1120" s="57"/>
      <c r="ORS1120" s="57"/>
      <c r="ORT1120" s="57"/>
      <c r="ORU1120" s="57"/>
      <c r="ORV1120" s="57"/>
      <c r="ORW1120" s="57"/>
      <c r="ORX1120" s="57"/>
      <c r="ORY1120" s="57"/>
      <c r="ORZ1120" s="57"/>
      <c r="OSA1120" s="57"/>
      <c r="OSB1120" s="57"/>
      <c r="OSC1120" s="57"/>
      <c r="OSD1120" s="57"/>
      <c r="OSE1120" s="57"/>
      <c r="OSF1120" s="57"/>
      <c r="OSG1120" s="57"/>
      <c r="OSH1120" s="57"/>
      <c r="OSI1120" s="57"/>
      <c r="OSJ1120" s="57"/>
      <c r="OSK1120" s="57"/>
      <c r="OSL1120" s="57"/>
      <c r="OSM1120" s="57"/>
      <c r="OSN1120" s="57"/>
      <c r="OSO1120" s="57"/>
      <c r="OSP1120" s="57"/>
      <c r="OSQ1120" s="57"/>
      <c r="OSR1120" s="57"/>
      <c r="OSS1120" s="57"/>
      <c r="OST1120" s="57"/>
      <c r="OSU1120" s="57"/>
      <c r="OSV1120" s="57"/>
      <c r="OSW1120" s="57"/>
      <c r="OSX1120" s="57"/>
      <c r="OSY1120" s="57"/>
      <c r="OSZ1120" s="57"/>
      <c r="OTA1120" s="57"/>
      <c r="OTB1120" s="57"/>
      <c r="OTC1120" s="57"/>
      <c r="OTD1120" s="57"/>
      <c r="OTE1120" s="57"/>
      <c r="OTF1120" s="57"/>
      <c r="OTG1120" s="57"/>
      <c r="OTH1120" s="57"/>
      <c r="OTI1120" s="57"/>
      <c r="OTJ1120" s="57"/>
      <c r="OTK1120" s="57"/>
      <c r="OTL1120" s="57"/>
      <c r="OTM1120" s="57"/>
      <c r="OTN1120" s="57"/>
      <c r="OTO1120" s="57"/>
      <c r="OTP1120" s="57"/>
      <c r="OTQ1120" s="57"/>
      <c r="OTR1120" s="57"/>
      <c r="OTS1120" s="57"/>
      <c r="OTT1120" s="57"/>
      <c r="OTU1120" s="57"/>
      <c r="OTV1120" s="57"/>
      <c r="OTW1120" s="57"/>
      <c r="OTX1120" s="57"/>
      <c r="OTY1120" s="57"/>
      <c r="OTZ1120" s="57"/>
      <c r="OUA1120" s="57"/>
      <c r="OUB1120" s="57"/>
      <c r="OUC1120" s="57"/>
      <c r="OUD1120" s="57"/>
      <c r="OUE1120" s="57"/>
      <c r="OUF1120" s="57"/>
      <c r="OUG1120" s="57"/>
      <c r="OUH1120" s="57"/>
      <c r="OUI1120" s="57"/>
      <c r="OUJ1120" s="57"/>
      <c r="OUK1120" s="57"/>
      <c r="OUL1120" s="57"/>
      <c r="OUM1120" s="57"/>
      <c r="OUN1120" s="57"/>
      <c r="OUO1120" s="57"/>
      <c r="OUP1120" s="57"/>
      <c r="OUQ1120" s="57"/>
      <c r="OUR1120" s="57"/>
      <c r="OUS1120" s="57"/>
      <c r="OUT1120" s="57"/>
      <c r="OUU1120" s="57"/>
      <c r="OUV1120" s="57"/>
      <c r="OUW1120" s="57"/>
      <c r="OUX1120" s="57"/>
      <c r="OUY1120" s="57"/>
      <c r="OUZ1120" s="57"/>
      <c r="OVA1120" s="57"/>
      <c r="OVB1120" s="57"/>
      <c r="OVC1120" s="57"/>
      <c r="OVD1120" s="57"/>
      <c r="OVE1120" s="57"/>
      <c r="OVF1120" s="57"/>
      <c r="OVG1120" s="57"/>
      <c r="OVH1120" s="57"/>
      <c r="OVI1120" s="57"/>
      <c r="OVJ1120" s="57"/>
      <c r="OVK1120" s="57"/>
      <c r="OVL1120" s="57"/>
      <c r="OVM1120" s="57"/>
      <c r="OVN1120" s="57"/>
      <c r="OVO1120" s="57"/>
      <c r="OVP1120" s="57"/>
      <c r="OVQ1120" s="57"/>
      <c r="OVR1120" s="57"/>
      <c r="OVS1120" s="57"/>
      <c r="OVT1120" s="57"/>
      <c r="OVU1120" s="57"/>
      <c r="OVV1120" s="57"/>
      <c r="OVW1120" s="57"/>
      <c r="OVX1120" s="57"/>
      <c r="OVY1120" s="57"/>
      <c r="OVZ1120" s="57"/>
      <c r="OWA1120" s="57"/>
      <c r="OWB1120" s="57"/>
      <c r="OWC1120" s="57"/>
      <c r="OWD1120" s="57"/>
      <c r="OWE1120" s="57"/>
      <c r="OWF1120" s="57"/>
      <c r="OWG1120" s="57"/>
      <c r="OWH1120" s="57"/>
      <c r="OWI1120" s="57"/>
      <c r="OWJ1120" s="57"/>
      <c r="OWK1120" s="57"/>
      <c r="OWL1120" s="57"/>
      <c r="OWM1120" s="57"/>
      <c r="OWN1120" s="57"/>
      <c r="OWO1120" s="57"/>
      <c r="OWP1120" s="57"/>
      <c r="OWQ1120" s="57"/>
      <c r="OWR1120" s="57"/>
      <c r="OWS1120" s="57"/>
      <c r="OWT1120" s="57"/>
      <c r="OWU1120" s="57"/>
      <c r="OWV1120" s="57"/>
      <c r="OWW1120" s="57"/>
      <c r="OWX1120" s="57"/>
      <c r="OWY1120" s="57"/>
      <c r="OWZ1120" s="57"/>
      <c r="OXA1120" s="57"/>
      <c r="OXB1120" s="57"/>
      <c r="OXC1120" s="57"/>
      <c r="OXD1120" s="57"/>
      <c r="OXE1120" s="57"/>
      <c r="OXF1120" s="57"/>
      <c r="OXG1120" s="57"/>
      <c r="OXH1120" s="57"/>
      <c r="OXI1120" s="57"/>
      <c r="OXJ1120" s="57"/>
      <c r="OXK1120" s="57"/>
      <c r="OXL1120" s="57"/>
      <c r="OXM1120" s="57"/>
      <c r="OXN1120" s="57"/>
      <c r="OXO1120" s="57"/>
      <c r="OXP1120" s="57"/>
      <c r="OXQ1120" s="57"/>
      <c r="OXR1120" s="57"/>
      <c r="OXS1120" s="57"/>
      <c r="OXT1120" s="57"/>
      <c r="OXU1120" s="57"/>
      <c r="OXV1120" s="57"/>
      <c r="OXW1120" s="57"/>
      <c r="OXX1120" s="57"/>
      <c r="OXY1120" s="57"/>
      <c r="OXZ1120" s="57"/>
      <c r="OYA1120" s="57"/>
      <c r="OYB1120" s="57"/>
      <c r="OYC1120" s="57"/>
      <c r="OYD1120" s="57"/>
      <c r="OYE1120" s="57"/>
      <c r="OYF1120" s="57"/>
      <c r="OYG1120" s="57"/>
      <c r="OYH1120" s="57"/>
      <c r="OYI1120" s="57"/>
      <c r="OYJ1120" s="57"/>
      <c r="OYK1120" s="57"/>
      <c r="OYL1120" s="57"/>
      <c r="OYM1120" s="57"/>
      <c r="OYN1120" s="57"/>
      <c r="OYO1120" s="57"/>
      <c r="OYP1120" s="57"/>
      <c r="OYQ1120" s="57"/>
      <c r="OYR1120" s="57"/>
      <c r="OYS1120" s="57"/>
      <c r="OYT1120" s="57"/>
      <c r="OYU1120" s="57"/>
      <c r="OYV1120" s="57"/>
      <c r="OYW1120" s="57"/>
      <c r="OYX1120" s="57"/>
      <c r="OYY1120" s="57"/>
      <c r="OYZ1120" s="57"/>
      <c r="OZA1120" s="57"/>
      <c r="OZB1120" s="57"/>
      <c r="OZC1120" s="57"/>
      <c r="OZD1120" s="57"/>
      <c r="OZE1120" s="57"/>
      <c r="OZF1120" s="57"/>
      <c r="OZG1120" s="57"/>
      <c r="OZH1120" s="57"/>
      <c r="OZI1120" s="57"/>
      <c r="OZJ1120" s="57"/>
      <c r="OZK1120" s="57"/>
      <c r="OZL1120" s="57"/>
      <c r="OZM1120" s="57"/>
      <c r="OZN1120" s="57"/>
      <c r="OZO1120" s="57"/>
      <c r="OZP1120" s="57"/>
      <c r="OZQ1120" s="57"/>
      <c r="OZR1120" s="57"/>
      <c r="OZS1120" s="57"/>
      <c r="OZT1120" s="57"/>
      <c r="OZU1120" s="57"/>
      <c r="OZV1120" s="57"/>
      <c r="OZW1120" s="57"/>
      <c r="OZX1120" s="57"/>
      <c r="OZY1120" s="57"/>
      <c r="OZZ1120" s="57"/>
      <c r="PAA1120" s="57"/>
      <c r="PAB1120" s="57"/>
      <c r="PAC1120" s="57"/>
      <c r="PAD1120" s="57"/>
      <c r="PAE1120" s="57"/>
      <c r="PAF1120" s="57"/>
      <c r="PAG1120" s="57"/>
      <c r="PAH1120" s="57"/>
      <c r="PAI1120" s="57"/>
      <c r="PAJ1120" s="57"/>
      <c r="PAK1120" s="57"/>
      <c r="PAL1120" s="57"/>
      <c r="PAM1120" s="57"/>
      <c r="PAN1120" s="57"/>
      <c r="PAO1120" s="57"/>
      <c r="PAP1120" s="57"/>
      <c r="PAQ1120" s="57"/>
      <c r="PAR1120" s="57"/>
      <c r="PAS1120" s="57"/>
      <c r="PAT1120" s="57"/>
      <c r="PAU1120" s="57"/>
      <c r="PAV1120" s="57"/>
      <c r="PAW1120" s="57"/>
      <c r="PAX1120" s="57"/>
      <c r="PAY1120" s="57"/>
      <c r="PAZ1120" s="57"/>
      <c r="PBA1120" s="57"/>
      <c r="PBB1120" s="57"/>
      <c r="PBC1120" s="57"/>
      <c r="PBD1120" s="57"/>
      <c r="PBE1120" s="57"/>
      <c r="PBF1120" s="57"/>
      <c r="PBG1120" s="57"/>
      <c r="PBH1120" s="57"/>
      <c r="PBI1120" s="57"/>
      <c r="PBJ1120" s="57"/>
      <c r="PBK1120" s="57"/>
      <c r="PBL1120" s="57"/>
      <c r="PBM1120" s="57"/>
      <c r="PBN1120" s="57"/>
      <c r="PBO1120" s="57"/>
      <c r="PBP1120" s="57"/>
      <c r="PBQ1120" s="57"/>
      <c r="PBR1120" s="57"/>
      <c r="PBS1120" s="57"/>
      <c r="PBT1120" s="57"/>
      <c r="PBU1120" s="57"/>
      <c r="PBV1120" s="57"/>
      <c r="PBW1120" s="57"/>
      <c r="PBX1120" s="57"/>
      <c r="PBY1120" s="57"/>
      <c r="PBZ1120" s="57"/>
      <c r="PCA1120" s="57"/>
      <c r="PCB1120" s="57"/>
      <c r="PCC1120" s="57"/>
      <c r="PCD1120" s="57"/>
      <c r="PCE1120" s="57"/>
      <c r="PCF1120" s="57"/>
      <c r="PCG1120" s="57"/>
      <c r="PCH1120" s="57"/>
      <c r="PCI1120" s="57"/>
      <c r="PCJ1120" s="57"/>
      <c r="PCK1120" s="57"/>
      <c r="PCL1120" s="57"/>
      <c r="PCM1120" s="57"/>
      <c r="PCN1120" s="57"/>
      <c r="PCO1120" s="57"/>
      <c r="PCP1120" s="57"/>
      <c r="PCQ1120" s="57"/>
      <c r="PCR1120" s="57"/>
      <c r="PCS1120" s="57"/>
      <c r="PCT1120" s="57"/>
      <c r="PCU1120" s="57"/>
      <c r="PCV1120" s="57"/>
      <c r="PCW1120" s="57"/>
      <c r="PCX1120" s="57"/>
      <c r="PCY1120" s="57"/>
      <c r="PCZ1120" s="57"/>
      <c r="PDA1120" s="57"/>
      <c r="PDB1120" s="57"/>
      <c r="PDC1120" s="57"/>
      <c r="PDD1120" s="57"/>
      <c r="PDE1120" s="57"/>
      <c r="PDF1120" s="57"/>
      <c r="PDG1120" s="57"/>
      <c r="PDH1120" s="57"/>
      <c r="PDI1120" s="57"/>
      <c r="PDJ1120" s="57"/>
      <c r="PDK1120" s="57"/>
      <c r="PDL1120" s="57"/>
      <c r="PDM1120" s="57"/>
      <c r="PDN1120" s="57"/>
      <c r="PDO1120" s="57"/>
      <c r="PDP1120" s="57"/>
      <c r="PDQ1120" s="57"/>
      <c r="PDR1120" s="57"/>
      <c r="PDS1120" s="57"/>
      <c r="PDT1120" s="57"/>
      <c r="PDU1120" s="57"/>
      <c r="PDV1120" s="57"/>
      <c r="PDW1120" s="57"/>
      <c r="PDX1120" s="57"/>
      <c r="PDY1120" s="57"/>
      <c r="PDZ1120" s="57"/>
      <c r="PEA1120" s="57"/>
      <c r="PEB1120" s="57"/>
      <c r="PEC1120" s="57"/>
      <c r="PED1120" s="57"/>
      <c r="PEE1120" s="57"/>
      <c r="PEF1120" s="57"/>
      <c r="PEG1120" s="57"/>
      <c r="PEH1120" s="57"/>
      <c r="PEI1120" s="57"/>
      <c r="PEJ1120" s="57"/>
      <c r="PEK1120" s="57"/>
      <c r="PEL1120" s="57"/>
      <c r="PEM1120" s="57"/>
      <c r="PEN1120" s="57"/>
      <c r="PEO1120" s="57"/>
      <c r="PEP1120" s="57"/>
      <c r="PEQ1120" s="57"/>
      <c r="PER1120" s="57"/>
      <c r="PES1120" s="57"/>
      <c r="PET1120" s="57"/>
      <c r="PEU1120" s="57"/>
      <c r="PEV1120" s="57"/>
      <c r="PEW1120" s="57"/>
      <c r="PEX1120" s="57"/>
      <c r="PEY1120" s="57"/>
      <c r="PEZ1120" s="57"/>
      <c r="PFA1120" s="57"/>
      <c r="PFB1120" s="57"/>
      <c r="PFC1120" s="57"/>
      <c r="PFD1120" s="57"/>
      <c r="PFE1120" s="57"/>
      <c r="PFF1120" s="57"/>
      <c r="PFG1120" s="57"/>
      <c r="PFH1120" s="57"/>
      <c r="PFI1120" s="57"/>
      <c r="PFJ1120" s="57"/>
      <c r="PFK1120" s="57"/>
      <c r="PFL1120" s="57"/>
      <c r="PFM1120" s="57"/>
      <c r="PFN1120" s="57"/>
      <c r="PFO1120" s="57"/>
      <c r="PFP1120" s="57"/>
      <c r="PFQ1120" s="57"/>
      <c r="PFR1120" s="57"/>
      <c r="PFS1120" s="57"/>
      <c r="PFT1120" s="57"/>
      <c r="PFU1120" s="57"/>
      <c r="PFV1120" s="57"/>
      <c r="PFW1120" s="57"/>
      <c r="PFX1120" s="57"/>
      <c r="PFY1120" s="57"/>
      <c r="PFZ1120" s="57"/>
      <c r="PGA1120" s="57"/>
      <c r="PGB1120" s="57"/>
      <c r="PGC1120" s="57"/>
      <c r="PGD1120" s="57"/>
      <c r="PGE1120" s="57"/>
      <c r="PGF1120" s="57"/>
      <c r="PGG1120" s="57"/>
      <c r="PGH1120" s="57"/>
      <c r="PGI1120" s="57"/>
      <c r="PGJ1120" s="57"/>
      <c r="PGK1120" s="57"/>
      <c r="PGL1120" s="57"/>
      <c r="PGM1120" s="57"/>
      <c r="PGN1120" s="57"/>
      <c r="PGO1120" s="57"/>
      <c r="PGP1120" s="57"/>
      <c r="PGQ1120" s="57"/>
      <c r="PGR1120" s="57"/>
      <c r="PGS1120" s="57"/>
      <c r="PGT1120" s="57"/>
      <c r="PGU1120" s="57"/>
      <c r="PGV1120" s="57"/>
      <c r="PGW1120" s="57"/>
      <c r="PGX1120" s="57"/>
      <c r="PGY1120" s="57"/>
      <c r="PGZ1120" s="57"/>
      <c r="PHA1120" s="57"/>
      <c r="PHB1120" s="57"/>
      <c r="PHC1120" s="57"/>
      <c r="PHD1120" s="57"/>
      <c r="PHE1120" s="57"/>
      <c r="PHF1120" s="57"/>
      <c r="PHG1120" s="57"/>
      <c r="PHH1120" s="57"/>
      <c r="PHI1120" s="57"/>
      <c r="PHJ1120" s="57"/>
      <c r="PHK1120" s="57"/>
      <c r="PHL1120" s="57"/>
      <c r="PHM1120" s="57"/>
      <c r="PHN1120" s="57"/>
      <c r="PHO1120" s="57"/>
      <c r="PHP1120" s="57"/>
      <c r="PHQ1120" s="57"/>
      <c r="PHR1120" s="57"/>
      <c r="PHS1120" s="57"/>
      <c r="PHT1120" s="57"/>
      <c r="PHU1120" s="57"/>
      <c r="PHV1120" s="57"/>
      <c r="PHW1120" s="57"/>
      <c r="PHX1120" s="57"/>
      <c r="PHY1120" s="57"/>
      <c r="PHZ1120" s="57"/>
      <c r="PIA1120" s="57"/>
      <c r="PIB1120" s="57"/>
      <c r="PIC1120" s="57"/>
      <c r="PID1120" s="57"/>
      <c r="PIE1120" s="57"/>
      <c r="PIF1120" s="57"/>
      <c r="PIG1120" s="57"/>
      <c r="PIH1120" s="57"/>
      <c r="PII1120" s="57"/>
      <c r="PIJ1120" s="57"/>
      <c r="PIK1120" s="57"/>
      <c r="PIL1120" s="57"/>
      <c r="PIM1120" s="57"/>
      <c r="PIN1120" s="57"/>
      <c r="PIO1120" s="57"/>
      <c r="PIP1120" s="57"/>
      <c r="PIQ1120" s="57"/>
      <c r="PIR1120" s="57"/>
      <c r="PIS1120" s="57"/>
      <c r="PIT1120" s="57"/>
      <c r="PIU1120" s="57"/>
      <c r="PIV1120" s="57"/>
      <c r="PIW1120" s="57"/>
      <c r="PIX1120" s="57"/>
      <c r="PIY1120" s="57"/>
      <c r="PIZ1120" s="57"/>
      <c r="PJA1120" s="57"/>
      <c r="PJB1120" s="57"/>
      <c r="PJC1120" s="57"/>
      <c r="PJD1120" s="57"/>
      <c r="PJE1120" s="57"/>
      <c r="PJF1120" s="57"/>
      <c r="PJG1120" s="57"/>
      <c r="PJH1120" s="57"/>
      <c r="PJI1120" s="57"/>
      <c r="PJJ1120" s="57"/>
      <c r="PJK1120" s="57"/>
      <c r="PJL1120" s="57"/>
      <c r="PJM1120" s="57"/>
      <c r="PJN1120" s="57"/>
      <c r="PJO1120" s="57"/>
      <c r="PJP1120" s="57"/>
      <c r="PJQ1120" s="57"/>
      <c r="PJR1120" s="57"/>
      <c r="PJS1120" s="57"/>
      <c r="PJT1120" s="57"/>
      <c r="PJU1120" s="57"/>
      <c r="PJV1120" s="57"/>
      <c r="PJW1120" s="57"/>
      <c r="PJX1120" s="57"/>
      <c r="PJY1120" s="57"/>
      <c r="PJZ1120" s="57"/>
      <c r="PKA1120" s="57"/>
      <c r="PKB1120" s="57"/>
      <c r="PKC1120" s="57"/>
      <c r="PKD1120" s="57"/>
      <c r="PKE1120" s="57"/>
      <c r="PKF1120" s="57"/>
      <c r="PKG1120" s="57"/>
      <c r="PKH1120" s="57"/>
      <c r="PKI1120" s="57"/>
      <c r="PKJ1120" s="57"/>
      <c r="PKK1120" s="57"/>
      <c r="PKL1120" s="57"/>
      <c r="PKM1120" s="57"/>
      <c r="PKN1120" s="57"/>
      <c r="PKO1120" s="57"/>
      <c r="PKP1120" s="57"/>
      <c r="PKQ1120" s="57"/>
      <c r="PKR1120" s="57"/>
      <c r="PKS1120" s="57"/>
      <c r="PKT1120" s="57"/>
      <c r="PKU1120" s="57"/>
      <c r="PKV1120" s="57"/>
      <c r="PKW1120" s="57"/>
      <c r="PKX1120" s="57"/>
      <c r="PKY1120" s="57"/>
      <c r="PKZ1120" s="57"/>
      <c r="PLA1120" s="57"/>
      <c r="PLB1120" s="57"/>
      <c r="PLC1120" s="57"/>
      <c r="PLD1120" s="57"/>
      <c r="PLE1120" s="57"/>
      <c r="PLF1120" s="57"/>
      <c r="PLG1120" s="57"/>
      <c r="PLH1120" s="57"/>
      <c r="PLI1120" s="57"/>
      <c r="PLJ1120" s="57"/>
      <c r="PLK1120" s="57"/>
      <c r="PLL1120" s="57"/>
      <c r="PLM1120" s="57"/>
      <c r="PLN1120" s="57"/>
      <c r="PLO1120" s="57"/>
      <c r="PLP1120" s="57"/>
      <c r="PLQ1120" s="57"/>
      <c r="PLR1120" s="57"/>
      <c r="PLS1120" s="57"/>
      <c r="PLT1120" s="57"/>
      <c r="PLU1120" s="57"/>
      <c r="PLV1120" s="57"/>
      <c r="PLW1120" s="57"/>
      <c r="PLX1120" s="57"/>
      <c r="PLY1120" s="57"/>
      <c r="PLZ1120" s="57"/>
      <c r="PMA1120" s="57"/>
      <c r="PMB1120" s="57"/>
      <c r="PMC1120" s="57"/>
      <c r="PMD1120" s="57"/>
      <c r="PME1120" s="57"/>
      <c r="PMF1120" s="57"/>
      <c r="PMG1120" s="57"/>
      <c r="PMH1120" s="57"/>
      <c r="PMI1120" s="57"/>
      <c r="PMJ1120" s="57"/>
      <c r="PMK1120" s="57"/>
      <c r="PML1120" s="57"/>
      <c r="PMM1120" s="57"/>
      <c r="PMN1120" s="57"/>
      <c r="PMO1120" s="57"/>
      <c r="PMP1120" s="57"/>
      <c r="PMQ1120" s="57"/>
      <c r="PMR1120" s="57"/>
      <c r="PMS1120" s="57"/>
      <c r="PMT1120" s="57"/>
      <c r="PMU1120" s="57"/>
      <c r="PMV1120" s="57"/>
      <c r="PMW1120" s="57"/>
      <c r="PMX1120" s="57"/>
      <c r="PMY1120" s="57"/>
      <c r="PMZ1120" s="57"/>
      <c r="PNA1120" s="57"/>
      <c r="PNB1120" s="57"/>
      <c r="PNC1120" s="57"/>
      <c r="PND1120" s="57"/>
      <c r="PNE1120" s="57"/>
      <c r="PNF1120" s="57"/>
      <c r="PNG1120" s="57"/>
      <c r="PNH1120" s="57"/>
      <c r="PNI1120" s="57"/>
      <c r="PNJ1120" s="57"/>
      <c r="PNK1120" s="57"/>
      <c r="PNL1120" s="57"/>
      <c r="PNM1120" s="57"/>
      <c r="PNN1120" s="57"/>
      <c r="PNO1120" s="57"/>
      <c r="PNP1120" s="57"/>
      <c r="PNQ1120" s="57"/>
      <c r="PNR1120" s="57"/>
      <c r="PNS1120" s="57"/>
      <c r="PNT1120" s="57"/>
      <c r="PNU1120" s="57"/>
      <c r="PNV1120" s="57"/>
      <c r="PNW1120" s="57"/>
      <c r="PNX1120" s="57"/>
      <c r="PNY1120" s="57"/>
      <c r="PNZ1120" s="57"/>
      <c r="POA1120" s="57"/>
      <c r="POB1120" s="57"/>
      <c r="POC1120" s="57"/>
      <c r="POD1120" s="57"/>
      <c r="POE1120" s="57"/>
      <c r="POF1120" s="57"/>
      <c r="POG1120" s="57"/>
      <c r="POH1120" s="57"/>
      <c r="POI1120" s="57"/>
      <c r="POJ1120" s="57"/>
      <c r="POK1120" s="57"/>
      <c r="POL1120" s="57"/>
      <c r="POM1120" s="57"/>
      <c r="PON1120" s="57"/>
      <c r="POO1120" s="57"/>
      <c r="POP1120" s="57"/>
      <c r="POQ1120" s="57"/>
      <c r="POR1120" s="57"/>
      <c r="POS1120" s="57"/>
      <c r="POT1120" s="57"/>
      <c r="POU1120" s="57"/>
      <c r="POV1120" s="57"/>
      <c r="POW1120" s="57"/>
      <c r="POX1120" s="57"/>
      <c r="POY1120" s="57"/>
      <c r="POZ1120" s="57"/>
      <c r="PPA1120" s="57"/>
      <c r="PPB1120" s="57"/>
      <c r="PPC1120" s="57"/>
      <c r="PPD1120" s="57"/>
      <c r="PPE1120" s="57"/>
      <c r="PPF1120" s="57"/>
      <c r="PPG1120" s="57"/>
      <c r="PPH1120" s="57"/>
      <c r="PPI1120" s="57"/>
      <c r="PPJ1120" s="57"/>
      <c r="PPK1120" s="57"/>
      <c r="PPL1120" s="57"/>
      <c r="PPM1120" s="57"/>
      <c r="PPN1120" s="57"/>
      <c r="PPO1120" s="57"/>
      <c r="PPP1120" s="57"/>
      <c r="PPQ1120" s="57"/>
      <c r="PPR1120" s="57"/>
      <c r="PPS1120" s="57"/>
      <c r="PPT1120" s="57"/>
      <c r="PPU1120" s="57"/>
      <c r="PPV1120" s="57"/>
      <c r="PPW1120" s="57"/>
      <c r="PPX1120" s="57"/>
      <c r="PPY1120" s="57"/>
      <c r="PPZ1120" s="57"/>
      <c r="PQA1120" s="57"/>
      <c r="PQB1120" s="57"/>
      <c r="PQC1120" s="57"/>
      <c r="PQD1120" s="57"/>
      <c r="PQE1120" s="57"/>
      <c r="PQF1120" s="57"/>
      <c r="PQG1120" s="57"/>
      <c r="PQH1120" s="57"/>
      <c r="PQI1120" s="57"/>
      <c r="PQJ1120" s="57"/>
      <c r="PQK1120" s="57"/>
      <c r="PQL1120" s="57"/>
      <c r="PQM1120" s="57"/>
      <c r="PQN1120" s="57"/>
      <c r="PQO1120" s="57"/>
      <c r="PQP1120" s="57"/>
      <c r="PQQ1120" s="57"/>
      <c r="PQR1120" s="57"/>
      <c r="PQS1120" s="57"/>
      <c r="PQT1120" s="57"/>
      <c r="PQU1120" s="57"/>
      <c r="PQV1120" s="57"/>
      <c r="PQW1120" s="57"/>
      <c r="PQX1120" s="57"/>
      <c r="PQY1120" s="57"/>
      <c r="PQZ1120" s="57"/>
      <c r="PRA1120" s="57"/>
      <c r="PRB1120" s="57"/>
      <c r="PRC1120" s="57"/>
      <c r="PRD1120" s="57"/>
      <c r="PRE1120" s="57"/>
      <c r="PRF1120" s="57"/>
      <c r="PRG1120" s="57"/>
      <c r="PRH1120" s="57"/>
      <c r="PRI1120" s="57"/>
      <c r="PRJ1120" s="57"/>
      <c r="PRK1120" s="57"/>
      <c r="PRL1120" s="57"/>
      <c r="PRM1120" s="57"/>
      <c r="PRN1120" s="57"/>
      <c r="PRO1120" s="57"/>
      <c r="PRP1120" s="57"/>
      <c r="PRQ1120" s="57"/>
      <c r="PRR1120" s="57"/>
      <c r="PRS1120" s="57"/>
      <c r="PRT1120" s="57"/>
      <c r="PRU1120" s="57"/>
      <c r="PRV1120" s="57"/>
      <c r="PRW1120" s="57"/>
      <c r="PRX1120" s="57"/>
      <c r="PRY1120" s="57"/>
      <c r="PRZ1120" s="57"/>
      <c r="PSA1120" s="57"/>
      <c r="PSB1120" s="57"/>
      <c r="PSC1120" s="57"/>
      <c r="PSD1120" s="57"/>
      <c r="PSE1120" s="57"/>
      <c r="PSF1120" s="57"/>
      <c r="PSG1120" s="57"/>
      <c r="PSH1120" s="57"/>
      <c r="PSI1120" s="57"/>
      <c r="PSJ1120" s="57"/>
      <c r="PSK1120" s="57"/>
      <c r="PSL1120" s="57"/>
      <c r="PSM1120" s="57"/>
      <c r="PSN1120" s="57"/>
      <c r="PSO1120" s="57"/>
      <c r="PSP1120" s="57"/>
      <c r="PSQ1120" s="57"/>
      <c r="PSR1120" s="57"/>
      <c r="PSS1120" s="57"/>
      <c r="PST1120" s="57"/>
      <c r="PSU1120" s="57"/>
      <c r="PSV1120" s="57"/>
      <c r="PSW1120" s="57"/>
      <c r="PSX1120" s="57"/>
      <c r="PSY1120" s="57"/>
      <c r="PSZ1120" s="57"/>
      <c r="PTA1120" s="57"/>
      <c r="PTB1120" s="57"/>
      <c r="PTC1120" s="57"/>
      <c r="PTD1120" s="57"/>
      <c r="PTE1120" s="57"/>
      <c r="PTF1120" s="57"/>
      <c r="PTG1120" s="57"/>
      <c r="PTH1120" s="57"/>
      <c r="PTI1120" s="57"/>
      <c r="PTJ1120" s="57"/>
      <c r="PTK1120" s="57"/>
      <c r="PTL1120" s="57"/>
      <c r="PTM1120" s="57"/>
      <c r="PTN1120" s="57"/>
      <c r="PTO1120" s="57"/>
      <c r="PTP1120" s="57"/>
      <c r="PTQ1120" s="57"/>
      <c r="PTR1120" s="57"/>
      <c r="PTS1120" s="57"/>
      <c r="PTT1120" s="57"/>
      <c r="PTU1120" s="57"/>
      <c r="PTV1120" s="57"/>
      <c r="PTW1120" s="57"/>
      <c r="PTX1120" s="57"/>
      <c r="PTY1120" s="57"/>
      <c r="PTZ1120" s="57"/>
      <c r="PUA1120" s="57"/>
      <c r="PUB1120" s="57"/>
      <c r="PUC1120" s="57"/>
      <c r="PUD1120" s="57"/>
      <c r="PUE1120" s="57"/>
      <c r="PUF1120" s="57"/>
      <c r="PUG1120" s="57"/>
      <c r="PUH1120" s="57"/>
      <c r="PUI1120" s="57"/>
      <c r="PUJ1120" s="57"/>
      <c r="PUK1120" s="57"/>
      <c r="PUL1120" s="57"/>
      <c r="PUM1120" s="57"/>
      <c r="PUN1120" s="57"/>
      <c r="PUO1120" s="57"/>
      <c r="PUP1120" s="57"/>
      <c r="PUQ1120" s="57"/>
      <c r="PUR1120" s="57"/>
      <c r="PUS1120" s="57"/>
      <c r="PUT1120" s="57"/>
      <c r="PUU1120" s="57"/>
      <c r="PUV1120" s="57"/>
      <c r="PUW1120" s="57"/>
      <c r="PUX1120" s="57"/>
      <c r="PUY1120" s="57"/>
      <c r="PUZ1120" s="57"/>
      <c r="PVA1120" s="57"/>
      <c r="PVB1120" s="57"/>
      <c r="PVC1120" s="57"/>
      <c r="PVD1120" s="57"/>
      <c r="PVE1120" s="57"/>
      <c r="PVF1120" s="57"/>
      <c r="PVG1120" s="57"/>
      <c r="PVH1120" s="57"/>
      <c r="PVI1120" s="57"/>
      <c r="PVJ1120" s="57"/>
      <c r="PVK1120" s="57"/>
      <c r="PVL1120" s="57"/>
      <c r="PVM1120" s="57"/>
      <c r="PVN1120" s="57"/>
      <c r="PVO1120" s="57"/>
      <c r="PVP1120" s="57"/>
      <c r="PVQ1120" s="57"/>
      <c r="PVR1120" s="57"/>
      <c r="PVS1120" s="57"/>
      <c r="PVT1120" s="57"/>
      <c r="PVU1120" s="57"/>
      <c r="PVV1120" s="57"/>
      <c r="PVW1120" s="57"/>
      <c r="PVX1120" s="57"/>
      <c r="PVY1120" s="57"/>
      <c r="PVZ1120" s="57"/>
      <c r="PWA1120" s="57"/>
      <c r="PWB1120" s="57"/>
      <c r="PWC1120" s="57"/>
      <c r="PWD1120" s="57"/>
      <c r="PWE1120" s="57"/>
      <c r="PWF1120" s="57"/>
      <c r="PWG1120" s="57"/>
      <c r="PWH1120" s="57"/>
      <c r="PWI1120" s="57"/>
      <c r="PWJ1120" s="57"/>
      <c r="PWK1120" s="57"/>
      <c r="PWL1120" s="57"/>
      <c r="PWM1120" s="57"/>
      <c r="PWN1120" s="57"/>
      <c r="PWO1120" s="57"/>
      <c r="PWP1120" s="57"/>
      <c r="PWQ1120" s="57"/>
      <c r="PWR1120" s="57"/>
      <c r="PWS1120" s="57"/>
      <c r="PWT1120" s="57"/>
      <c r="PWU1120" s="57"/>
      <c r="PWV1120" s="57"/>
      <c r="PWW1120" s="57"/>
      <c r="PWX1120" s="57"/>
      <c r="PWY1120" s="57"/>
      <c r="PWZ1120" s="57"/>
      <c r="PXA1120" s="57"/>
      <c r="PXB1120" s="57"/>
      <c r="PXC1120" s="57"/>
      <c r="PXD1120" s="57"/>
      <c r="PXE1120" s="57"/>
      <c r="PXF1120" s="57"/>
      <c r="PXG1120" s="57"/>
      <c r="PXH1120" s="57"/>
      <c r="PXI1120" s="57"/>
      <c r="PXJ1120" s="57"/>
      <c r="PXK1120" s="57"/>
      <c r="PXL1120" s="57"/>
      <c r="PXM1120" s="57"/>
      <c r="PXN1120" s="57"/>
      <c r="PXO1120" s="57"/>
      <c r="PXP1120" s="57"/>
      <c r="PXQ1120" s="57"/>
      <c r="PXR1120" s="57"/>
      <c r="PXS1120" s="57"/>
      <c r="PXT1120" s="57"/>
      <c r="PXU1120" s="57"/>
      <c r="PXV1120" s="57"/>
      <c r="PXW1120" s="57"/>
      <c r="PXX1120" s="57"/>
      <c r="PXY1120" s="57"/>
      <c r="PXZ1120" s="57"/>
      <c r="PYA1120" s="57"/>
      <c r="PYB1120" s="57"/>
      <c r="PYC1120" s="57"/>
      <c r="PYD1120" s="57"/>
      <c r="PYE1120" s="57"/>
      <c r="PYF1120" s="57"/>
      <c r="PYG1120" s="57"/>
      <c r="PYH1120" s="57"/>
      <c r="PYI1120" s="57"/>
      <c r="PYJ1120" s="57"/>
      <c r="PYK1120" s="57"/>
      <c r="PYL1120" s="57"/>
      <c r="PYM1120" s="57"/>
      <c r="PYN1120" s="57"/>
      <c r="PYO1120" s="57"/>
      <c r="PYP1120" s="57"/>
      <c r="PYQ1120" s="57"/>
      <c r="PYR1120" s="57"/>
      <c r="PYS1120" s="57"/>
      <c r="PYT1120" s="57"/>
      <c r="PYU1120" s="57"/>
      <c r="PYV1120" s="57"/>
      <c r="PYW1120" s="57"/>
      <c r="PYX1120" s="57"/>
      <c r="PYY1120" s="57"/>
      <c r="PYZ1120" s="57"/>
      <c r="PZA1120" s="57"/>
      <c r="PZB1120" s="57"/>
      <c r="PZC1120" s="57"/>
      <c r="PZD1120" s="57"/>
      <c r="PZE1120" s="57"/>
      <c r="PZF1120" s="57"/>
      <c r="PZG1120" s="57"/>
      <c r="PZH1120" s="57"/>
      <c r="PZI1120" s="57"/>
      <c r="PZJ1120" s="57"/>
      <c r="PZK1120" s="57"/>
      <c r="PZL1120" s="57"/>
      <c r="PZM1120" s="57"/>
      <c r="PZN1120" s="57"/>
      <c r="PZO1120" s="57"/>
      <c r="PZP1120" s="57"/>
      <c r="PZQ1120" s="57"/>
      <c r="PZR1120" s="57"/>
      <c r="PZS1120" s="57"/>
      <c r="PZT1120" s="57"/>
      <c r="PZU1120" s="57"/>
      <c r="PZV1120" s="57"/>
      <c r="PZW1120" s="57"/>
      <c r="PZX1120" s="57"/>
      <c r="PZY1120" s="57"/>
      <c r="PZZ1120" s="57"/>
      <c r="QAA1120" s="57"/>
      <c r="QAB1120" s="57"/>
      <c r="QAC1120" s="57"/>
      <c r="QAD1120" s="57"/>
      <c r="QAE1120" s="57"/>
      <c r="QAF1120" s="57"/>
      <c r="QAG1120" s="57"/>
      <c r="QAH1120" s="57"/>
      <c r="QAI1120" s="57"/>
      <c r="QAJ1120" s="57"/>
      <c r="QAK1120" s="57"/>
      <c r="QAL1120" s="57"/>
      <c r="QAM1120" s="57"/>
      <c r="QAN1120" s="57"/>
      <c r="QAO1120" s="57"/>
      <c r="QAP1120" s="57"/>
      <c r="QAQ1120" s="57"/>
      <c r="QAR1120" s="57"/>
      <c r="QAS1120" s="57"/>
      <c r="QAT1120" s="57"/>
      <c r="QAU1120" s="57"/>
      <c r="QAV1120" s="57"/>
      <c r="QAW1120" s="57"/>
      <c r="QAX1120" s="57"/>
      <c r="QAY1120" s="57"/>
      <c r="QAZ1120" s="57"/>
      <c r="QBA1120" s="57"/>
      <c r="QBB1120" s="57"/>
      <c r="QBC1120" s="57"/>
      <c r="QBD1120" s="57"/>
      <c r="QBE1120" s="57"/>
      <c r="QBF1120" s="57"/>
      <c r="QBG1120" s="57"/>
      <c r="QBH1120" s="57"/>
      <c r="QBI1120" s="57"/>
      <c r="QBJ1120" s="57"/>
      <c r="QBK1120" s="57"/>
      <c r="QBL1120" s="57"/>
      <c r="QBM1120" s="57"/>
      <c r="QBN1120" s="57"/>
      <c r="QBO1120" s="57"/>
      <c r="QBP1120" s="57"/>
      <c r="QBQ1120" s="57"/>
      <c r="QBR1120" s="57"/>
      <c r="QBS1120" s="57"/>
      <c r="QBT1120" s="57"/>
      <c r="QBU1120" s="57"/>
      <c r="QBV1120" s="57"/>
      <c r="QBW1120" s="57"/>
      <c r="QBX1120" s="57"/>
      <c r="QBY1120" s="57"/>
      <c r="QBZ1120" s="57"/>
      <c r="QCA1120" s="57"/>
      <c r="QCB1120" s="57"/>
      <c r="QCC1120" s="57"/>
      <c r="QCD1120" s="57"/>
      <c r="QCE1120" s="57"/>
      <c r="QCF1120" s="57"/>
      <c r="QCG1120" s="57"/>
      <c r="QCH1120" s="57"/>
      <c r="QCI1120" s="57"/>
      <c r="QCJ1120" s="57"/>
      <c r="QCK1120" s="57"/>
      <c r="QCL1120" s="57"/>
      <c r="QCM1120" s="57"/>
      <c r="QCN1120" s="57"/>
      <c r="QCO1120" s="57"/>
      <c r="QCP1120" s="57"/>
      <c r="QCQ1120" s="57"/>
      <c r="QCR1120" s="57"/>
      <c r="QCS1120" s="57"/>
      <c r="QCT1120" s="57"/>
      <c r="QCU1120" s="57"/>
      <c r="QCV1120" s="57"/>
      <c r="QCW1120" s="57"/>
      <c r="QCX1120" s="57"/>
      <c r="QCY1120" s="57"/>
      <c r="QCZ1120" s="57"/>
      <c r="QDA1120" s="57"/>
      <c r="QDB1120" s="57"/>
      <c r="QDC1120" s="57"/>
      <c r="QDD1120" s="57"/>
      <c r="QDE1120" s="57"/>
      <c r="QDF1120" s="57"/>
      <c r="QDG1120" s="57"/>
      <c r="QDH1120" s="57"/>
      <c r="QDI1120" s="57"/>
      <c r="QDJ1120" s="57"/>
      <c r="QDK1120" s="57"/>
      <c r="QDL1120" s="57"/>
      <c r="QDM1120" s="57"/>
      <c r="QDN1120" s="57"/>
      <c r="QDO1120" s="57"/>
      <c r="QDP1120" s="57"/>
      <c r="QDQ1120" s="57"/>
      <c r="QDR1120" s="57"/>
      <c r="QDS1120" s="57"/>
      <c r="QDT1120" s="57"/>
      <c r="QDU1120" s="57"/>
      <c r="QDV1120" s="57"/>
      <c r="QDW1120" s="57"/>
      <c r="QDX1120" s="57"/>
      <c r="QDY1120" s="57"/>
      <c r="QDZ1120" s="57"/>
      <c r="QEA1120" s="57"/>
      <c r="QEB1120" s="57"/>
      <c r="QEC1120" s="57"/>
      <c r="QED1120" s="57"/>
      <c r="QEE1120" s="57"/>
      <c r="QEF1120" s="57"/>
      <c r="QEG1120" s="57"/>
      <c r="QEH1120" s="57"/>
      <c r="QEI1120" s="57"/>
      <c r="QEJ1120" s="57"/>
      <c r="QEK1120" s="57"/>
      <c r="QEL1120" s="57"/>
      <c r="QEM1120" s="57"/>
      <c r="QEN1120" s="57"/>
      <c r="QEO1120" s="57"/>
      <c r="QEP1120" s="57"/>
      <c r="QEQ1120" s="57"/>
      <c r="QER1120" s="57"/>
      <c r="QES1120" s="57"/>
      <c r="QET1120" s="57"/>
      <c r="QEU1120" s="57"/>
      <c r="QEV1120" s="57"/>
      <c r="QEW1120" s="57"/>
      <c r="QEX1120" s="57"/>
      <c r="QEY1120" s="57"/>
      <c r="QEZ1120" s="57"/>
      <c r="QFA1120" s="57"/>
      <c r="QFB1120" s="57"/>
      <c r="QFC1120" s="57"/>
      <c r="QFD1120" s="57"/>
      <c r="QFE1120" s="57"/>
      <c r="QFF1120" s="57"/>
      <c r="QFG1120" s="57"/>
      <c r="QFH1120" s="57"/>
      <c r="QFI1120" s="57"/>
      <c r="QFJ1120" s="57"/>
      <c r="QFK1120" s="57"/>
      <c r="QFL1120" s="57"/>
      <c r="QFM1120" s="57"/>
      <c r="QFN1120" s="57"/>
      <c r="QFO1120" s="57"/>
      <c r="QFP1120" s="57"/>
      <c r="QFQ1120" s="57"/>
      <c r="QFR1120" s="57"/>
      <c r="QFS1120" s="57"/>
      <c r="QFT1120" s="57"/>
      <c r="QFU1120" s="57"/>
      <c r="QFV1120" s="57"/>
      <c r="QFW1120" s="57"/>
      <c r="QFX1120" s="57"/>
      <c r="QFY1120" s="57"/>
      <c r="QFZ1120" s="57"/>
      <c r="QGA1120" s="57"/>
      <c r="QGB1120" s="57"/>
      <c r="QGC1120" s="57"/>
      <c r="QGD1120" s="57"/>
      <c r="QGE1120" s="57"/>
      <c r="QGF1120" s="57"/>
      <c r="QGG1120" s="57"/>
      <c r="QGH1120" s="57"/>
      <c r="QGI1120" s="57"/>
      <c r="QGJ1120" s="57"/>
      <c r="QGK1120" s="57"/>
      <c r="QGL1120" s="57"/>
      <c r="QGM1120" s="57"/>
      <c r="QGN1120" s="57"/>
      <c r="QGO1120" s="57"/>
      <c r="QGP1120" s="57"/>
      <c r="QGQ1120" s="57"/>
      <c r="QGR1120" s="57"/>
      <c r="QGS1120" s="57"/>
      <c r="QGT1120" s="57"/>
      <c r="QGU1120" s="57"/>
      <c r="QGV1120" s="57"/>
      <c r="QGW1120" s="57"/>
      <c r="QGX1120" s="57"/>
      <c r="QGY1120" s="57"/>
      <c r="QGZ1120" s="57"/>
      <c r="QHA1120" s="57"/>
      <c r="QHB1120" s="57"/>
      <c r="QHC1120" s="57"/>
      <c r="QHD1120" s="57"/>
      <c r="QHE1120" s="57"/>
      <c r="QHF1120" s="57"/>
      <c r="QHG1120" s="57"/>
      <c r="QHH1120" s="57"/>
      <c r="QHI1120" s="57"/>
      <c r="QHJ1120" s="57"/>
      <c r="QHK1120" s="57"/>
      <c r="QHL1120" s="57"/>
      <c r="QHM1120" s="57"/>
      <c r="QHN1120" s="57"/>
      <c r="QHO1120" s="57"/>
      <c r="QHP1120" s="57"/>
      <c r="QHQ1120" s="57"/>
      <c r="QHR1120" s="57"/>
      <c r="QHS1120" s="57"/>
      <c r="QHT1120" s="57"/>
      <c r="QHU1120" s="57"/>
      <c r="QHV1120" s="57"/>
      <c r="QHW1120" s="57"/>
      <c r="QHX1120" s="57"/>
      <c r="QHY1120" s="57"/>
      <c r="QHZ1120" s="57"/>
      <c r="QIA1120" s="57"/>
      <c r="QIB1120" s="57"/>
      <c r="QIC1120" s="57"/>
      <c r="QID1120" s="57"/>
      <c r="QIE1120" s="57"/>
      <c r="QIF1120" s="57"/>
      <c r="QIG1120" s="57"/>
      <c r="QIH1120" s="57"/>
      <c r="QII1120" s="57"/>
      <c r="QIJ1120" s="57"/>
      <c r="QIK1120" s="57"/>
      <c r="QIL1120" s="57"/>
      <c r="QIM1120" s="57"/>
      <c r="QIN1120" s="57"/>
      <c r="QIO1120" s="57"/>
      <c r="QIP1120" s="57"/>
      <c r="QIQ1120" s="57"/>
      <c r="QIR1120" s="57"/>
      <c r="QIS1120" s="57"/>
      <c r="QIT1120" s="57"/>
      <c r="QIU1120" s="57"/>
      <c r="QIV1120" s="57"/>
      <c r="QIW1120" s="57"/>
      <c r="QIX1120" s="57"/>
      <c r="QIY1120" s="57"/>
      <c r="QIZ1120" s="57"/>
      <c r="QJA1120" s="57"/>
      <c r="QJB1120" s="57"/>
      <c r="QJC1120" s="57"/>
      <c r="QJD1120" s="57"/>
      <c r="QJE1120" s="57"/>
      <c r="QJF1120" s="57"/>
      <c r="QJG1120" s="57"/>
      <c r="QJH1120" s="57"/>
      <c r="QJI1120" s="57"/>
      <c r="QJJ1120" s="57"/>
      <c r="QJK1120" s="57"/>
      <c r="QJL1120" s="57"/>
      <c r="QJM1120" s="57"/>
      <c r="QJN1120" s="57"/>
      <c r="QJO1120" s="57"/>
      <c r="QJP1120" s="57"/>
      <c r="QJQ1120" s="57"/>
      <c r="QJR1120" s="57"/>
      <c r="QJS1120" s="57"/>
      <c r="QJT1120" s="57"/>
      <c r="QJU1120" s="57"/>
      <c r="QJV1120" s="57"/>
      <c r="QJW1120" s="57"/>
      <c r="QJX1120" s="57"/>
      <c r="QJY1120" s="57"/>
      <c r="QJZ1120" s="57"/>
      <c r="QKA1120" s="57"/>
      <c r="QKB1120" s="57"/>
      <c r="QKC1120" s="57"/>
      <c r="QKD1120" s="57"/>
      <c r="QKE1120" s="57"/>
      <c r="QKF1120" s="57"/>
      <c r="QKG1120" s="57"/>
      <c r="QKH1120" s="57"/>
      <c r="QKI1120" s="57"/>
      <c r="QKJ1120" s="57"/>
      <c r="QKK1120" s="57"/>
      <c r="QKL1120" s="57"/>
      <c r="QKM1120" s="57"/>
      <c r="QKN1120" s="57"/>
      <c r="QKO1120" s="57"/>
      <c r="QKP1120" s="57"/>
      <c r="QKQ1120" s="57"/>
      <c r="QKR1120" s="57"/>
      <c r="QKS1120" s="57"/>
      <c r="QKT1120" s="57"/>
      <c r="QKU1120" s="57"/>
      <c r="QKV1120" s="57"/>
      <c r="QKW1120" s="57"/>
      <c r="QKX1120" s="57"/>
      <c r="QKY1120" s="57"/>
      <c r="QKZ1120" s="57"/>
      <c r="QLA1120" s="57"/>
      <c r="QLB1120" s="57"/>
      <c r="QLC1120" s="57"/>
      <c r="QLD1120" s="57"/>
      <c r="QLE1120" s="57"/>
      <c r="QLF1120" s="57"/>
      <c r="QLG1120" s="57"/>
      <c r="QLH1120" s="57"/>
      <c r="QLI1120" s="57"/>
      <c r="QLJ1120" s="57"/>
      <c r="QLK1120" s="57"/>
      <c r="QLL1120" s="57"/>
      <c r="QLM1120" s="57"/>
      <c r="QLN1120" s="57"/>
      <c r="QLO1120" s="57"/>
      <c r="QLP1120" s="57"/>
      <c r="QLQ1120" s="57"/>
      <c r="QLR1120" s="57"/>
      <c r="QLS1120" s="57"/>
      <c r="QLT1120" s="57"/>
      <c r="QLU1120" s="57"/>
      <c r="QLV1120" s="57"/>
      <c r="QLW1120" s="57"/>
      <c r="QLX1120" s="57"/>
      <c r="QLY1120" s="57"/>
      <c r="QLZ1120" s="57"/>
      <c r="QMA1120" s="57"/>
      <c r="QMB1120" s="57"/>
      <c r="QMC1120" s="57"/>
      <c r="QMD1120" s="57"/>
      <c r="QME1120" s="57"/>
      <c r="QMF1120" s="57"/>
      <c r="QMG1120" s="57"/>
      <c r="QMH1120" s="57"/>
      <c r="QMI1120" s="57"/>
      <c r="QMJ1120" s="57"/>
      <c r="QMK1120" s="57"/>
      <c r="QML1120" s="57"/>
      <c r="QMM1120" s="57"/>
      <c r="QMN1120" s="57"/>
      <c r="QMO1120" s="57"/>
      <c r="QMP1120" s="57"/>
      <c r="QMQ1120" s="57"/>
      <c r="QMR1120" s="57"/>
      <c r="QMS1120" s="57"/>
      <c r="QMT1120" s="57"/>
      <c r="QMU1120" s="57"/>
      <c r="QMV1120" s="57"/>
      <c r="QMW1120" s="57"/>
      <c r="QMX1120" s="57"/>
      <c r="QMY1120" s="57"/>
      <c r="QMZ1120" s="57"/>
      <c r="QNA1120" s="57"/>
      <c r="QNB1120" s="57"/>
      <c r="QNC1120" s="57"/>
      <c r="QND1120" s="57"/>
      <c r="QNE1120" s="57"/>
      <c r="QNF1120" s="57"/>
      <c r="QNG1120" s="57"/>
      <c r="QNH1120" s="57"/>
      <c r="QNI1120" s="57"/>
      <c r="QNJ1120" s="57"/>
      <c r="QNK1120" s="57"/>
      <c r="QNL1120" s="57"/>
      <c r="QNM1120" s="57"/>
      <c r="QNN1120" s="57"/>
      <c r="QNO1120" s="57"/>
      <c r="QNP1120" s="57"/>
      <c r="QNQ1120" s="57"/>
      <c r="QNR1120" s="57"/>
      <c r="QNS1120" s="57"/>
      <c r="QNT1120" s="57"/>
      <c r="QNU1120" s="57"/>
      <c r="QNV1120" s="57"/>
      <c r="QNW1120" s="57"/>
      <c r="QNX1120" s="57"/>
      <c r="QNY1120" s="57"/>
      <c r="QNZ1120" s="57"/>
      <c r="QOA1120" s="57"/>
      <c r="QOB1120" s="57"/>
      <c r="QOC1120" s="57"/>
      <c r="QOD1120" s="57"/>
      <c r="QOE1120" s="57"/>
      <c r="QOF1120" s="57"/>
      <c r="QOG1120" s="57"/>
      <c r="QOH1120" s="57"/>
      <c r="QOI1120" s="57"/>
      <c r="QOJ1120" s="57"/>
      <c r="QOK1120" s="57"/>
      <c r="QOL1120" s="57"/>
      <c r="QOM1120" s="57"/>
      <c r="QON1120" s="57"/>
      <c r="QOO1120" s="57"/>
      <c r="QOP1120" s="57"/>
      <c r="QOQ1120" s="57"/>
      <c r="QOR1120" s="57"/>
      <c r="QOS1120" s="57"/>
      <c r="QOT1120" s="57"/>
      <c r="QOU1120" s="57"/>
      <c r="QOV1120" s="57"/>
      <c r="QOW1120" s="57"/>
      <c r="QOX1120" s="57"/>
      <c r="QOY1120" s="57"/>
      <c r="QOZ1120" s="57"/>
      <c r="QPA1120" s="57"/>
      <c r="QPB1120" s="57"/>
      <c r="QPC1120" s="57"/>
      <c r="QPD1120" s="57"/>
      <c r="QPE1120" s="57"/>
      <c r="QPF1120" s="57"/>
      <c r="QPG1120" s="57"/>
      <c r="QPH1120" s="57"/>
      <c r="QPI1120" s="57"/>
      <c r="QPJ1120" s="57"/>
      <c r="QPK1120" s="57"/>
      <c r="QPL1120" s="57"/>
      <c r="QPM1120" s="57"/>
      <c r="QPN1120" s="57"/>
      <c r="QPO1120" s="57"/>
      <c r="QPP1120" s="57"/>
      <c r="QPQ1120" s="57"/>
      <c r="QPR1120" s="57"/>
      <c r="QPS1120" s="57"/>
      <c r="QPT1120" s="57"/>
      <c r="QPU1120" s="57"/>
      <c r="QPV1120" s="57"/>
      <c r="QPW1120" s="57"/>
      <c r="QPX1120" s="57"/>
      <c r="QPY1120" s="57"/>
      <c r="QPZ1120" s="57"/>
      <c r="QQA1120" s="57"/>
      <c r="QQB1120" s="57"/>
      <c r="QQC1120" s="57"/>
      <c r="QQD1120" s="57"/>
      <c r="QQE1120" s="57"/>
      <c r="QQF1120" s="57"/>
      <c r="QQG1120" s="57"/>
      <c r="QQH1120" s="57"/>
      <c r="QQI1120" s="57"/>
      <c r="QQJ1120" s="57"/>
      <c r="QQK1120" s="57"/>
      <c r="QQL1120" s="57"/>
      <c r="QQM1120" s="57"/>
      <c r="QQN1120" s="57"/>
      <c r="QQO1120" s="57"/>
      <c r="QQP1120" s="57"/>
      <c r="QQQ1120" s="57"/>
      <c r="QQR1120" s="57"/>
      <c r="QQS1120" s="57"/>
      <c r="QQT1120" s="57"/>
      <c r="QQU1120" s="57"/>
      <c r="QQV1120" s="57"/>
      <c r="QQW1120" s="57"/>
      <c r="QQX1120" s="57"/>
      <c r="QQY1120" s="57"/>
      <c r="QQZ1120" s="57"/>
      <c r="QRA1120" s="57"/>
      <c r="QRB1120" s="57"/>
      <c r="QRC1120" s="57"/>
      <c r="QRD1120" s="57"/>
      <c r="QRE1120" s="57"/>
      <c r="QRF1120" s="57"/>
      <c r="QRG1120" s="57"/>
      <c r="QRH1120" s="57"/>
      <c r="QRI1120" s="57"/>
      <c r="QRJ1120" s="57"/>
      <c r="QRK1120" s="57"/>
      <c r="QRL1120" s="57"/>
      <c r="QRM1120" s="57"/>
      <c r="QRN1120" s="57"/>
      <c r="QRO1120" s="57"/>
      <c r="QRP1120" s="57"/>
      <c r="QRQ1120" s="57"/>
      <c r="QRR1120" s="57"/>
      <c r="QRS1120" s="57"/>
      <c r="QRT1120" s="57"/>
      <c r="QRU1120" s="57"/>
      <c r="QRV1120" s="57"/>
      <c r="QRW1120" s="57"/>
      <c r="QRX1120" s="57"/>
      <c r="QRY1120" s="57"/>
      <c r="QRZ1120" s="57"/>
      <c r="QSA1120" s="57"/>
      <c r="QSB1120" s="57"/>
      <c r="QSC1120" s="57"/>
      <c r="QSD1120" s="57"/>
      <c r="QSE1120" s="57"/>
      <c r="QSF1120" s="57"/>
      <c r="QSG1120" s="57"/>
      <c r="QSH1120" s="57"/>
      <c r="QSI1120" s="57"/>
      <c r="QSJ1120" s="57"/>
      <c r="QSK1120" s="57"/>
      <c r="QSL1120" s="57"/>
      <c r="QSM1120" s="57"/>
      <c r="QSN1120" s="57"/>
      <c r="QSO1120" s="57"/>
      <c r="QSP1120" s="57"/>
      <c r="QSQ1120" s="57"/>
      <c r="QSR1120" s="57"/>
      <c r="QSS1120" s="57"/>
      <c r="QST1120" s="57"/>
      <c r="QSU1120" s="57"/>
      <c r="QSV1120" s="57"/>
      <c r="QSW1120" s="57"/>
      <c r="QSX1120" s="57"/>
      <c r="QSY1120" s="57"/>
      <c r="QSZ1120" s="57"/>
      <c r="QTA1120" s="57"/>
      <c r="QTB1120" s="57"/>
      <c r="QTC1120" s="57"/>
      <c r="QTD1120" s="57"/>
      <c r="QTE1120" s="57"/>
      <c r="QTF1120" s="57"/>
      <c r="QTG1120" s="57"/>
      <c r="QTH1120" s="57"/>
      <c r="QTI1120" s="57"/>
      <c r="QTJ1120" s="57"/>
      <c r="QTK1120" s="57"/>
      <c r="QTL1120" s="57"/>
      <c r="QTM1120" s="57"/>
      <c r="QTN1120" s="57"/>
      <c r="QTO1120" s="57"/>
      <c r="QTP1120" s="57"/>
      <c r="QTQ1120" s="57"/>
      <c r="QTR1120" s="57"/>
      <c r="QTS1120" s="57"/>
      <c r="QTT1120" s="57"/>
      <c r="QTU1120" s="57"/>
      <c r="QTV1120" s="57"/>
      <c r="QTW1120" s="57"/>
      <c r="QTX1120" s="57"/>
      <c r="QTY1120" s="57"/>
      <c r="QTZ1120" s="57"/>
      <c r="QUA1120" s="57"/>
      <c r="QUB1120" s="57"/>
      <c r="QUC1120" s="57"/>
      <c r="QUD1120" s="57"/>
      <c r="QUE1120" s="57"/>
      <c r="QUF1120" s="57"/>
      <c r="QUG1120" s="57"/>
      <c r="QUH1120" s="57"/>
      <c r="QUI1120" s="57"/>
      <c r="QUJ1120" s="57"/>
      <c r="QUK1120" s="57"/>
      <c r="QUL1120" s="57"/>
      <c r="QUM1120" s="57"/>
      <c r="QUN1120" s="57"/>
      <c r="QUO1120" s="57"/>
      <c r="QUP1120" s="57"/>
      <c r="QUQ1120" s="57"/>
      <c r="QUR1120" s="57"/>
      <c r="QUS1120" s="57"/>
      <c r="QUT1120" s="57"/>
      <c r="QUU1120" s="57"/>
      <c r="QUV1120" s="57"/>
      <c r="QUW1120" s="57"/>
      <c r="QUX1120" s="57"/>
      <c r="QUY1120" s="57"/>
      <c r="QUZ1120" s="57"/>
      <c r="QVA1120" s="57"/>
      <c r="QVB1120" s="57"/>
      <c r="QVC1120" s="57"/>
      <c r="QVD1120" s="57"/>
      <c r="QVE1120" s="57"/>
      <c r="QVF1120" s="57"/>
      <c r="QVG1120" s="57"/>
      <c r="QVH1120" s="57"/>
      <c r="QVI1120" s="57"/>
      <c r="QVJ1120" s="57"/>
      <c r="QVK1120" s="57"/>
      <c r="QVL1120" s="57"/>
      <c r="QVM1120" s="57"/>
      <c r="QVN1120" s="57"/>
      <c r="QVO1120" s="57"/>
      <c r="QVP1120" s="57"/>
      <c r="QVQ1120" s="57"/>
      <c r="QVR1120" s="57"/>
      <c r="QVS1120" s="57"/>
      <c r="QVT1120" s="57"/>
      <c r="QVU1120" s="57"/>
      <c r="QVV1120" s="57"/>
      <c r="QVW1120" s="57"/>
      <c r="QVX1120" s="57"/>
      <c r="QVY1120" s="57"/>
      <c r="QVZ1120" s="57"/>
      <c r="QWA1120" s="57"/>
      <c r="QWB1120" s="57"/>
      <c r="QWC1120" s="57"/>
      <c r="QWD1120" s="57"/>
      <c r="QWE1120" s="57"/>
      <c r="QWF1120" s="57"/>
      <c r="QWG1120" s="57"/>
      <c r="QWH1120" s="57"/>
      <c r="QWI1120" s="57"/>
      <c r="QWJ1120" s="57"/>
      <c r="QWK1120" s="57"/>
      <c r="QWL1120" s="57"/>
      <c r="QWM1120" s="57"/>
      <c r="QWN1120" s="57"/>
      <c r="QWO1120" s="57"/>
      <c r="QWP1120" s="57"/>
      <c r="QWQ1120" s="57"/>
      <c r="QWR1120" s="57"/>
      <c r="QWS1120" s="57"/>
      <c r="QWT1120" s="57"/>
      <c r="QWU1120" s="57"/>
      <c r="QWV1120" s="57"/>
      <c r="QWW1120" s="57"/>
      <c r="QWX1120" s="57"/>
      <c r="QWY1120" s="57"/>
      <c r="QWZ1120" s="57"/>
      <c r="QXA1120" s="57"/>
      <c r="QXB1120" s="57"/>
      <c r="QXC1120" s="57"/>
      <c r="QXD1120" s="57"/>
      <c r="QXE1120" s="57"/>
      <c r="QXF1120" s="57"/>
      <c r="QXG1120" s="57"/>
      <c r="QXH1120" s="57"/>
      <c r="QXI1120" s="57"/>
      <c r="QXJ1120" s="57"/>
      <c r="QXK1120" s="57"/>
      <c r="QXL1120" s="57"/>
      <c r="QXM1120" s="57"/>
      <c r="QXN1120" s="57"/>
      <c r="QXO1120" s="57"/>
      <c r="QXP1120" s="57"/>
      <c r="QXQ1120" s="57"/>
      <c r="QXR1120" s="57"/>
      <c r="QXS1120" s="57"/>
      <c r="QXT1120" s="57"/>
      <c r="QXU1120" s="57"/>
      <c r="QXV1120" s="57"/>
      <c r="QXW1120" s="57"/>
      <c r="QXX1120" s="57"/>
      <c r="QXY1120" s="57"/>
      <c r="QXZ1120" s="57"/>
      <c r="QYA1120" s="57"/>
      <c r="QYB1120" s="57"/>
      <c r="QYC1120" s="57"/>
      <c r="QYD1120" s="57"/>
      <c r="QYE1120" s="57"/>
      <c r="QYF1120" s="57"/>
      <c r="QYG1120" s="57"/>
      <c r="QYH1120" s="57"/>
      <c r="QYI1120" s="57"/>
      <c r="QYJ1120" s="57"/>
      <c r="QYK1120" s="57"/>
      <c r="QYL1120" s="57"/>
      <c r="QYM1120" s="57"/>
      <c r="QYN1120" s="57"/>
      <c r="QYO1120" s="57"/>
      <c r="QYP1120" s="57"/>
      <c r="QYQ1120" s="57"/>
      <c r="QYR1120" s="57"/>
      <c r="QYS1120" s="57"/>
      <c r="QYT1120" s="57"/>
      <c r="QYU1120" s="57"/>
      <c r="QYV1120" s="57"/>
      <c r="QYW1120" s="57"/>
      <c r="QYX1120" s="57"/>
      <c r="QYY1120" s="57"/>
      <c r="QYZ1120" s="57"/>
      <c r="QZA1120" s="57"/>
      <c r="QZB1120" s="57"/>
      <c r="QZC1120" s="57"/>
      <c r="QZD1120" s="57"/>
      <c r="QZE1120" s="57"/>
      <c r="QZF1120" s="57"/>
      <c r="QZG1120" s="57"/>
      <c r="QZH1120" s="57"/>
      <c r="QZI1120" s="57"/>
      <c r="QZJ1120" s="57"/>
      <c r="QZK1120" s="57"/>
      <c r="QZL1120" s="57"/>
      <c r="QZM1120" s="57"/>
      <c r="QZN1120" s="57"/>
      <c r="QZO1120" s="57"/>
      <c r="QZP1120" s="57"/>
      <c r="QZQ1120" s="57"/>
      <c r="QZR1120" s="57"/>
      <c r="QZS1120" s="57"/>
      <c r="QZT1120" s="57"/>
      <c r="QZU1120" s="57"/>
      <c r="QZV1120" s="57"/>
      <c r="QZW1120" s="57"/>
      <c r="QZX1120" s="57"/>
      <c r="QZY1120" s="57"/>
      <c r="QZZ1120" s="57"/>
      <c r="RAA1120" s="57"/>
      <c r="RAB1120" s="57"/>
      <c r="RAC1120" s="57"/>
      <c r="RAD1120" s="57"/>
      <c r="RAE1120" s="57"/>
      <c r="RAF1120" s="57"/>
      <c r="RAG1120" s="57"/>
      <c r="RAH1120" s="57"/>
      <c r="RAI1120" s="57"/>
      <c r="RAJ1120" s="57"/>
      <c r="RAK1120" s="57"/>
      <c r="RAL1120" s="57"/>
      <c r="RAM1120" s="57"/>
      <c r="RAN1120" s="57"/>
      <c r="RAO1120" s="57"/>
      <c r="RAP1120" s="57"/>
      <c r="RAQ1120" s="57"/>
      <c r="RAR1120" s="57"/>
      <c r="RAS1120" s="57"/>
      <c r="RAT1120" s="57"/>
      <c r="RAU1120" s="57"/>
      <c r="RAV1120" s="57"/>
      <c r="RAW1120" s="57"/>
      <c r="RAX1120" s="57"/>
      <c r="RAY1120" s="57"/>
      <c r="RAZ1120" s="57"/>
      <c r="RBA1120" s="57"/>
      <c r="RBB1120" s="57"/>
      <c r="RBC1120" s="57"/>
      <c r="RBD1120" s="57"/>
      <c r="RBE1120" s="57"/>
      <c r="RBF1120" s="57"/>
      <c r="RBG1120" s="57"/>
      <c r="RBH1120" s="57"/>
      <c r="RBI1120" s="57"/>
      <c r="RBJ1120" s="57"/>
      <c r="RBK1120" s="57"/>
      <c r="RBL1120" s="57"/>
      <c r="RBM1120" s="57"/>
      <c r="RBN1120" s="57"/>
      <c r="RBO1120" s="57"/>
      <c r="RBP1120" s="57"/>
      <c r="RBQ1120" s="57"/>
      <c r="RBR1120" s="57"/>
      <c r="RBS1120" s="57"/>
      <c r="RBT1120" s="57"/>
      <c r="RBU1120" s="57"/>
      <c r="RBV1120" s="57"/>
      <c r="RBW1120" s="57"/>
      <c r="RBX1120" s="57"/>
      <c r="RBY1120" s="57"/>
      <c r="RBZ1120" s="57"/>
      <c r="RCA1120" s="57"/>
      <c r="RCB1120" s="57"/>
      <c r="RCC1120" s="57"/>
      <c r="RCD1120" s="57"/>
      <c r="RCE1120" s="57"/>
      <c r="RCF1120" s="57"/>
      <c r="RCG1120" s="57"/>
      <c r="RCH1120" s="57"/>
      <c r="RCI1120" s="57"/>
      <c r="RCJ1120" s="57"/>
      <c r="RCK1120" s="57"/>
      <c r="RCL1120" s="57"/>
      <c r="RCM1120" s="57"/>
      <c r="RCN1120" s="57"/>
      <c r="RCO1120" s="57"/>
      <c r="RCP1120" s="57"/>
      <c r="RCQ1120" s="57"/>
      <c r="RCR1120" s="57"/>
      <c r="RCS1120" s="57"/>
      <c r="RCT1120" s="57"/>
      <c r="RCU1120" s="57"/>
      <c r="RCV1120" s="57"/>
      <c r="RCW1120" s="57"/>
      <c r="RCX1120" s="57"/>
      <c r="RCY1120" s="57"/>
      <c r="RCZ1120" s="57"/>
      <c r="RDA1120" s="57"/>
      <c r="RDB1120" s="57"/>
      <c r="RDC1120" s="57"/>
      <c r="RDD1120" s="57"/>
      <c r="RDE1120" s="57"/>
      <c r="RDF1120" s="57"/>
      <c r="RDG1120" s="57"/>
      <c r="RDH1120" s="57"/>
      <c r="RDI1120" s="57"/>
      <c r="RDJ1120" s="57"/>
      <c r="RDK1120" s="57"/>
      <c r="RDL1120" s="57"/>
      <c r="RDM1120" s="57"/>
      <c r="RDN1120" s="57"/>
      <c r="RDO1120" s="57"/>
      <c r="RDP1120" s="57"/>
      <c r="RDQ1120" s="57"/>
      <c r="RDR1120" s="57"/>
      <c r="RDS1120" s="57"/>
      <c r="RDT1120" s="57"/>
      <c r="RDU1120" s="57"/>
      <c r="RDV1120" s="57"/>
      <c r="RDW1120" s="57"/>
      <c r="RDX1120" s="57"/>
      <c r="RDY1120" s="57"/>
      <c r="RDZ1120" s="57"/>
      <c r="REA1120" s="57"/>
      <c r="REB1120" s="57"/>
      <c r="REC1120" s="57"/>
      <c r="RED1120" s="57"/>
      <c r="REE1120" s="57"/>
      <c r="REF1120" s="57"/>
      <c r="REG1120" s="57"/>
      <c r="REH1120" s="57"/>
      <c r="REI1120" s="57"/>
      <c r="REJ1120" s="57"/>
      <c r="REK1120" s="57"/>
      <c r="REL1120" s="57"/>
      <c r="REM1120" s="57"/>
      <c r="REN1120" s="57"/>
      <c r="REO1120" s="57"/>
      <c r="REP1120" s="57"/>
      <c r="REQ1120" s="57"/>
      <c r="RER1120" s="57"/>
      <c r="RES1120" s="57"/>
      <c r="RET1120" s="57"/>
      <c r="REU1120" s="57"/>
      <c r="REV1120" s="57"/>
      <c r="REW1120" s="57"/>
      <c r="REX1120" s="57"/>
      <c r="REY1120" s="57"/>
      <c r="REZ1120" s="57"/>
      <c r="RFA1120" s="57"/>
      <c r="RFB1120" s="57"/>
      <c r="RFC1120" s="57"/>
      <c r="RFD1120" s="57"/>
      <c r="RFE1120" s="57"/>
      <c r="RFF1120" s="57"/>
      <c r="RFG1120" s="57"/>
      <c r="RFH1120" s="57"/>
      <c r="RFI1120" s="57"/>
      <c r="RFJ1120" s="57"/>
      <c r="RFK1120" s="57"/>
      <c r="RFL1120" s="57"/>
      <c r="RFM1120" s="57"/>
      <c r="RFN1120" s="57"/>
      <c r="RFO1120" s="57"/>
      <c r="RFP1120" s="57"/>
      <c r="RFQ1120" s="57"/>
      <c r="RFR1120" s="57"/>
      <c r="RFS1120" s="57"/>
      <c r="RFT1120" s="57"/>
      <c r="RFU1120" s="57"/>
      <c r="RFV1120" s="57"/>
      <c r="RFW1120" s="57"/>
      <c r="RFX1120" s="57"/>
      <c r="RFY1120" s="57"/>
      <c r="RFZ1120" s="57"/>
      <c r="RGA1120" s="57"/>
      <c r="RGB1120" s="57"/>
      <c r="RGC1120" s="57"/>
      <c r="RGD1120" s="57"/>
      <c r="RGE1120" s="57"/>
      <c r="RGF1120" s="57"/>
      <c r="RGG1120" s="57"/>
      <c r="RGH1120" s="57"/>
      <c r="RGI1120" s="57"/>
      <c r="RGJ1120" s="57"/>
      <c r="RGK1120" s="57"/>
      <c r="RGL1120" s="57"/>
      <c r="RGM1120" s="57"/>
      <c r="RGN1120" s="57"/>
      <c r="RGO1120" s="57"/>
      <c r="RGP1120" s="57"/>
      <c r="RGQ1120" s="57"/>
      <c r="RGR1120" s="57"/>
      <c r="RGS1120" s="57"/>
      <c r="RGT1120" s="57"/>
      <c r="RGU1120" s="57"/>
      <c r="RGV1120" s="57"/>
      <c r="RGW1120" s="57"/>
      <c r="RGX1120" s="57"/>
      <c r="RGY1120" s="57"/>
      <c r="RGZ1120" s="57"/>
      <c r="RHA1120" s="57"/>
      <c r="RHB1120" s="57"/>
      <c r="RHC1120" s="57"/>
      <c r="RHD1120" s="57"/>
      <c r="RHE1120" s="57"/>
      <c r="RHF1120" s="57"/>
      <c r="RHG1120" s="57"/>
      <c r="RHH1120" s="57"/>
      <c r="RHI1120" s="57"/>
      <c r="RHJ1120" s="57"/>
      <c r="RHK1120" s="57"/>
      <c r="RHL1120" s="57"/>
      <c r="RHM1120" s="57"/>
      <c r="RHN1120" s="57"/>
      <c r="RHO1120" s="57"/>
      <c r="RHP1120" s="57"/>
      <c r="RHQ1120" s="57"/>
      <c r="RHR1120" s="57"/>
      <c r="RHS1120" s="57"/>
      <c r="RHT1120" s="57"/>
      <c r="RHU1120" s="57"/>
      <c r="RHV1120" s="57"/>
      <c r="RHW1120" s="57"/>
      <c r="RHX1120" s="57"/>
      <c r="RHY1120" s="57"/>
      <c r="RHZ1120" s="57"/>
      <c r="RIA1120" s="57"/>
      <c r="RIB1120" s="57"/>
      <c r="RIC1120" s="57"/>
      <c r="RID1120" s="57"/>
      <c r="RIE1120" s="57"/>
      <c r="RIF1120" s="57"/>
      <c r="RIG1120" s="57"/>
      <c r="RIH1120" s="57"/>
      <c r="RII1120" s="57"/>
      <c r="RIJ1120" s="57"/>
      <c r="RIK1120" s="57"/>
      <c r="RIL1120" s="57"/>
      <c r="RIM1120" s="57"/>
      <c r="RIN1120" s="57"/>
      <c r="RIO1120" s="57"/>
      <c r="RIP1120" s="57"/>
      <c r="RIQ1120" s="57"/>
      <c r="RIR1120" s="57"/>
      <c r="RIS1120" s="57"/>
      <c r="RIT1120" s="57"/>
      <c r="RIU1120" s="57"/>
      <c r="RIV1120" s="57"/>
      <c r="RIW1120" s="57"/>
      <c r="RIX1120" s="57"/>
      <c r="RIY1120" s="57"/>
      <c r="RIZ1120" s="57"/>
      <c r="RJA1120" s="57"/>
      <c r="RJB1120" s="57"/>
      <c r="RJC1120" s="57"/>
      <c r="RJD1120" s="57"/>
      <c r="RJE1120" s="57"/>
      <c r="RJF1120" s="57"/>
      <c r="RJG1120" s="57"/>
      <c r="RJH1120" s="57"/>
      <c r="RJI1120" s="57"/>
      <c r="RJJ1120" s="57"/>
      <c r="RJK1120" s="57"/>
      <c r="RJL1120" s="57"/>
      <c r="RJM1120" s="57"/>
      <c r="RJN1120" s="57"/>
      <c r="RJO1120" s="57"/>
      <c r="RJP1120" s="57"/>
      <c r="RJQ1120" s="57"/>
      <c r="RJR1120" s="57"/>
      <c r="RJS1120" s="57"/>
      <c r="RJT1120" s="57"/>
      <c r="RJU1120" s="57"/>
      <c r="RJV1120" s="57"/>
      <c r="RJW1120" s="57"/>
      <c r="RJX1120" s="57"/>
      <c r="RJY1120" s="57"/>
      <c r="RJZ1120" s="57"/>
      <c r="RKA1120" s="57"/>
      <c r="RKB1120" s="57"/>
      <c r="RKC1120" s="57"/>
      <c r="RKD1120" s="57"/>
      <c r="RKE1120" s="57"/>
      <c r="RKF1120" s="57"/>
      <c r="RKG1120" s="57"/>
      <c r="RKH1120" s="57"/>
      <c r="RKI1120" s="57"/>
      <c r="RKJ1120" s="57"/>
      <c r="RKK1120" s="57"/>
      <c r="RKL1120" s="57"/>
      <c r="RKM1120" s="57"/>
      <c r="RKN1120" s="57"/>
      <c r="RKO1120" s="57"/>
      <c r="RKP1120" s="57"/>
      <c r="RKQ1120" s="57"/>
      <c r="RKR1120" s="57"/>
      <c r="RKS1120" s="57"/>
      <c r="RKT1120" s="57"/>
      <c r="RKU1120" s="57"/>
      <c r="RKV1120" s="57"/>
      <c r="RKW1120" s="57"/>
      <c r="RKX1120" s="57"/>
      <c r="RKY1120" s="57"/>
      <c r="RKZ1120" s="57"/>
      <c r="RLA1120" s="57"/>
      <c r="RLB1120" s="57"/>
      <c r="RLC1120" s="57"/>
      <c r="RLD1120" s="57"/>
      <c r="RLE1120" s="57"/>
      <c r="RLF1120" s="57"/>
      <c r="RLG1120" s="57"/>
      <c r="RLH1120" s="57"/>
      <c r="RLI1120" s="57"/>
      <c r="RLJ1120" s="57"/>
      <c r="RLK1120" s="57"/>
      <c r="RLL1120" s="57"/>
      <c r="RLM1120" s="57"/>
      <c r="RLN1120" s="57"/>
      <c r="RLO1120" s="57"/>
      <c r="RLP1120" s="57"/>
      <c r="RLQ1120" s="57"/>
      <c r="RLR1120" s="57"/>
      <c r="RLS1120" s="57"/>
      <c r="RLT1120" s="57"/>
      <c r="RLU1120" s="57"/>
      <c r="RLV1120" s="57"/>
      <c r="RLW1120" s="57"/>
      <c r="RLX1120" s="57"/>
      <c r="RLY1120" s="57"/>
      <c r="RLZ1120" s="57"/>
      <c r="RMA1120" s="57"/>
      <c r="RMB1120" s="57"/>
      <c r="RMC1120" s="57"/>
      <c r="RMD1120" s="57"/>
      <c r="RME1120" s="57"/>
      <c r="RMF1120" s="57"/>
      <c r="RMG1120" s="57"/>
      <c r="RMH1120" s="57"/>
      <c r="RMI1120" s="57"/>
      <c r="RMJ1120" s="57"/>
      <c r="RMK1120" s="57"/>
      <c r="RML1120" s="57"/>
      <c r="RMM1120" s="57"/>
      <c r="RMN1120" s="57"/>
      <c r="RMO1120" s="57"/>
      <c r="RMP1120" s="57"/>
      <c r="RMQ1120" s="57"/>
      <c r="RMR1120" s="57"/>
      <c r="RMS1120" s="57"/>
      <c r="RMT1120" s="57"/>
      <c r="RMU1120" s="57"/>
      <c r="RMV1120" s="57"/>
      <c r="RMW1120" s="57"/>
      <c r="RMX1120" s="57"/>
      <c r="RMY1120" s="57"/>
      <c r="RMZ1120" s="57"/>
      <c r="RNA1120" s="57"/>
      <c r="RNB1120" s="57"/>
      <c r="RNC1120" s="57"/>
      <c r="RND1120" s="57"/>
      <c r="RNE1120" s="57"/>
      <c r="RNF1120" s="57"/>
      <c r="RNG1120" s="57"/>
      <c r="RNH1120" s="57"/>
      <c r="RNI1120" s="57"/>
      <c r="RNJ1120" s="57"/>
      <c r="RNK1120" s="57"/>
      <c r="RNL1120" s="57"/>
      <c r="RNM1120" s="57"/>
      <c r="RNN1120" s="57"/>
      <c r="RNO1120" s="57"/>
      <c r="RNP1120" s="57"/>
      <c r="RNQ1120" s="57"/>
      <c r="RNR1120" s="57"/>
      <c r="RNS1120" s="57"/>
      <c r="RNT1120" s="57"/>
      <c r="RNU1120" s="57"/>
      <c r="RNV1120" s="57"/>
      <c r="RNW1120" s="57"/>
      <c r="RNX1120" s="57"/>
      <c r="RNY1120" s="57"/>
      <c r="RNZ1120" s="57"/>
      <c r="ROA1120" s="57"/>
      <c r="ROB1120" s="57"/>
      <c r="ROC1120" s="57"/>
      <c r="ROD1120" s="57"/>
      <c r="ROE1120" s="57"/>
      <c r="ROF1120" s="57"/>
      <c r="ROG1120" s="57"/>
      <c r="ROH1120" s="57"/>
      <c r="ROI1120" s="57"/>
      <c r="ROJ1120" s="57"/>
      <c r="ROK1120" s="57"/>
      <c r="ROL1120" s="57"/>
      <c r="ROM1120" s="57"/>
      <c r="RON1120" s="57"/>
      <c r="ROO1120" s="57"/>
      <c r="ROP1120" s="57"/>
      <c r="ROQ1120" s="57"/>
      <c r="ROR1120" s="57"/>
      <c r="ROS1120" s="57"/>
      <c r="ROT1120" s="57"/>
      <c r="ROU1120" s="57"/>
      <c r="ROV1120" s="57"/>
      <c r="ROW1120" s="57"/>
      <c r="ROX1120" s="57"/>
      <c r="ROY1120" s="57"/>
      <c r="ROZ1120" s="57"/>
      <c r="RPA1120" s="57"/>
      <c r="RPB1120" s="57"/>
      <c r="RPC1120" s="57"/>
      <c r="RPD1120" s="57"/>
      <c r="RPE1120" s="57"/>
      <c r="RPF1120" s="57"/>
      <c r="RPG1120" s="57"/>
      <c r="RPH1120" s="57"/>
      <c r="RPI1120" s="57"/>
      <c r="RPJ1120" s="57"/>
      <c r="RPK1120" s="57"/>
      <c r="RPL1120" s="57"/>
      <c r="RPM1120" s="57"/>
      <c r="RPN1120" s="57"/>
      <c r="RPO1120" s="57"/>
      <c r="RPP1120" s="57"/>
      <c r="RPQ1120" s="57"/>
      <c r="RPR1120" s="57"/>
      <c r="RPS1120" s="57"/>
      <c r="RPT1120" s="57"/>
      <c r="RPU1120" s="57"/>
      <c r="RPV1120" s="57"/>
      <c r="RPW1120" s="57"/>
      <c r="RPX1120" s="57"/>
      <c r="RPY1120" s="57"/>
      <c r="RPZ1120" s="57"/>
      <c r="RQA1120" s="57"/>
      <c r="RQB1120" s="57"/>
      <c r="RQC1120" s="57"/>
      <c r="RQD1120" s="57"/>
      <c r="RQE1120" s="57"/>
      <c r="RQF1120" s="57"/>
      <c r="RQG1120" s="57"/>
      <c r="RQH1120" s="57"/>
      <c r="RQI1120" s="57"/>
      <c r="RQJ1120" s="57"/>
      <c r="RQK1120" s="57"/>
      <c r="RQL1120" s="57"/>
      <c r="RQM1120" s="57"/>
      <c r="RQN1120" s="57"/>
      <c r="RQO1120" s="57"/>
      <c r="RQP1120" s="57"/>
      <c r="RQQ1120" s="57"/>
      <c r="RQR1120" s="57"/>
      <c r="RQS1120" s="57"/>
      <c r="RQT1120" s="57"/>
      <c r="RQU1120" s="57"/>
      <c r="RQV1120" s="57"/>
      <c r="RQW1120" s="57"/>
      <c r="RQX1120" s="57"/>
      <c r="RQY1120" s="57"/>
      <c r="RQZ1120" s="57"/>
      <c r="RRA1120" s="57"/>
      <c r="RRB1120" s="57"/>
      <c r="RRC1120" s="57"/>
      <c r="RRD1120" s="57"/>
      <c r="RRE1120" s="57"/>
      <c r="RRF1120" s="57"/>
      <c r="RRG1120" s="57"/>
      <c r="RRH1120" s="57"/>
      <c r="RRI1120" s="57"/>
      <c r="RRJ1120" s="57"/>
      <c r="RRK1120" s="57"/>
      <c r="RRL1120" s="57"/>
      <c r="RRM1120" s="57"/>
      <c r="RRN1120" s="57"/>
      <c r="RRO1120" s="57"/>
      <c r="RRP1120" s="57"/>
      <c r="RRQ1120" s="57"/>
      <c r="RRR1120" s="57"/>
      <c r="RRS1120" s="57"/>
      <c r="RRT1120" s="57"/>
      <c r="RRU1120" s="57"/>
      <c r="RRV1120" s="57"/>
      <c r="RRW1120" s="57"/>
      <c r="RRX1120" s="57"/>
      <c r="RRY1120" s="57"/>
      <c r="RRZ1120" s="57"/>
      <c r="RSA1120" s="57"/>
      <c r="RSB1120" s="57"/>
      <c r="RSC1120" s="57"/>
      <c r="RSD1120" s="57"/>
      <c r="RSE1120" s="57"/>
      <c r="RSF1120" s="57"/>
      <c r="RSG1120" s="57"/>
      <c r="RSH1120" s="57"/>
      <c r="RSI1120" s="57"/>
      <c r="RSJ1120" s="57"/>
      <c r="RSK1120" s="57"/>
      <c r="RSL1120" s="57"/>
      <c r="RSM1120" s="57"/>
      <c r="RSN1120" s="57"/>
      <c r="RSO1120" s="57"/>
      <c r="RSP1120" s="57"/>
      <c r="RSQ1120" s="57"/>
      <c r="RSR1120" s="57"/>
      <c r="RSS1120" s="57"/>
      <c r="RST1120" s="57"/>
      <c r="RSU1120" s="57"/>
      <c r="RSV1120" s="57"/>
      <c r="RSW1120" s="57"/>
      <c r="RSX1120" s="57"/>
      <c r="RSY1120" s="57"/>
      <c r="RSZ1120" s="57"/>
      <c r="RTA1120" s="57"/>
      <c r="RTB1120" s="57"/>
      <c r="RTC1120" s="57"/>
      <c r="RTD1120" s="57"/>
      <c r="RTE1120" s="57"/>
      <c r="RTF1120" s="57"/>
      <c r="RTG1120" s="57"/>
      <c r="RTH1120" s="57"/>
      <c r="RTI1120" s="57"/>
      <c r="RTJ1120" s="57"/>
      <c r="RTK1120" s="57"/>
      <c r="RTL1120" s="57"/>
      <c r="RTM1120" s="57"/>
      <c r="RTN1120" s="57"/>
      <c r="RTO1120" s="57"/>
      <c r="RTP1120" s="57"/>
      <c r="RTQ1120" s="57"/>
      <c r="RTR1120" s="57"/>
      <c r="RTS1120" s="57"/>
      <c r="RTT1120" s="57"/>
      <c r="RTU1120" s="57"/>
      <c r="RTV1120" s="57"/>
      <c r="RTW1120" s="57"/>
      <c r="RTX1120" s="57"/>
      <c r="RTY1120" s="57"/>
      <c r="RTZ1120" s="57"/>
      <c r="RUA1120" s="57"/>
      <c r="RUB1120" s="57"/>
      <c r="RUC1120" s="57"/>
      <c r="RUD1120" s="57"/>
      <c r="RUE1120" s="57"/>
      <c r="RUF1120" s="57"/>
      <c r="RUG1120" s="57"/>
      <c r="RUH1120" s="57"/>
      <c r="RUI1120" s="57"/>
      <c r="RUJ1120" s="57"/>
      <c r="RUK1120" s="57"/>
      <c r="RUL1120" s="57"/>
      <c r="RUM1120" s="57"/>
      <c r="RUN1120" s="57"/>
      <c r="RUO1120" s="57"/>
      <c r="RUP1120" s="57"/>
      <c r="RUQ1120" s="57"/>
      <c r="RUR1120" s="57"/>
      <c r="RUS1120" s="57"/>
      <c r="RUT1120" s="57"/>
      <c r="RUU1120" s="57"/>
      <c r="RUV1120" s="57"/>
      <c r="RUW1120" s="57"/>
      <c r="RUX1120" s="57"/>
      <c r="RUY1120" s="57"/>
      <c r="RUZ1120" s="57"/>
      <c r="RVA1120" s="57"/>
      <c r="RVB1120" s="57"/>
      <c r="RVC1120" s="57"/>
      <c r="RVD1120" s="57"/>
      <c r="RVE1120" s="57"/>
      <c r="RVF1120" s="57"/>
      <c r="RVG1120" s="57"/>
      <c r="RVH1120" s="57"/>
      <c r="RVI1120" s="57"/>
      <c r="RVJ1120" s="57"/>
      <c r="RVK1120" s="57"/>
      <c r="RVL1120" s="57"/>
      <c r="RVM1120" s="57"/>
      <c r="RVN1120" s="57"/>
      <c r="RVO1120" s="57"/>
      <c r="RVP1120" s="57"/>
      <c r="RVQ1120" s="57"/>
      <c r="RVR1120" s="57"/>
      <c r="RVS1120" s="57"/>
      <c r="RVT1120" s="57"/>
      <c r="RVU1120" s="57"/>
      <c r="RVV1120" s="57"/>
      <c r="RVW1120" s="57"/>
      <c r="RVX1120" s="57"/>
      <c r="RVY1120" s="57"/>
      <c r="RVZ1120" s="57"/>
      <c r="RWA1120" s="57"/>
      <c r="RWB1120" s="57"/>
      <c r="RWC1120" s="57"/>
      <c r="RWD1120" s="57"/>
      <c r="RWE1120" s="57"/>
      <c r="RWF1120" s="57"/>
      <c r="RWG1120" s="57"/>
      <c r="RWH1120" s="57"/>
      <c r="RWI1120" s="57"/>
      <c r="RWJ1120" s="57"/>
      <c r="RWK1120" s="57"/>
      <c r="RWL1120" s="57"/>
      <c r="RWM1120" s="57"/>
      <c r="RWN1120" s="57"/>
      <c r="RWO1120" s="57"/>
      <c r="RWP1120" s="57"/>
      <c r="RWQ1120" s="57"/>
      <c r="RWR1120" s="57"/>
      <c r="RWS1120" s="57"/>
      <c r="RWT1120" s="57"/>
      <c r="RWU1120" s="57"/>
      <c r="RWV1120" s="57"/>
      <c r="RWW1120" s="57"/>
      <c r="RWX1120" s="57"/>
      <c r="RWY1120" s="57"/>
      <c r="RWZ1120" s="57"/>
      <c r="RXA1120" s="57"/>
      <c r="RXB1120" s="57"/>
      <c r="RXC1120" s="57"/>
      <c r="RXD1120" s="57"/>
      <c r="RXE1120" s="57"/>
      <c r="RXF1120" s="57"/>
      <c r="RXG1120" s="57"/>
      <c r="RXH1120" s="57"/>
      <c r="RXI1120" s="57"/>
      <c r="RXJ1120" s="57"/>
      <c r="RXK1120" s="57"/>
      <c r="RXL1120" s="57"/>
      <c r="RXM1120" s="57"/>
      <c r="RXN1120" s="57"/>
      <c r="RXO1120" s="57"/>
      <c r="RXP1120" s="57"/>
      <c r="RXQ1120" s="57"/>
      <c r="RXR1120" s="57"/>
      <c r="RXS1120" s="57"/>
      <c r="RXT1120" s="57"/>
      <c r="RXU1120" s="57"/>
      <c r="RXV1120" s="57"/>
      <c r="RXW1120" s="57"/>
      <c r="RXX1120" s="57"/>
      <c r="RXY1120" s="57"/>
      <c r="RXZ1120" s="57"/>
      <c r="RYA1120" s="57"/>
      <c r="RYB1120" s="57"/>
      <c r="RYC1120" s="57"/>
      <c r="RYD1120" s="57"/>
      <c r="RYE1120" s="57"/>
      <c r="RYF1120" s="57"/>
      <c r="RYG1120" s="57"/>
      <c r="RYH1120" s="57"/>
      <c r="RYI1120" s="57"/>
      <c r="RYJ1120" s="57"/>
      <c r="RYK1120" s="57"/>
      <c r="RYL1120" s="57"/>
      <c r="RYM1120" s="57"/>
      <c r="RYN1120" s="57"/>
      <c r="RYO1120" s="57"/>
      <c r="RYP1120" s="57"/>
      <c r="RYQ1120" s="57"/>
      <c r="RYR1120" s="57"/>
      <c r="RYS1120" s="57"/>
      <c r="RYT1120" s="57"/>
      <c r="RYU1120" s="57"/>
      <c r="RYV1120" s="57"/>
      <c r="RYW1120" s="57"/>
      <c r="RYX1120" s="57"/>
      <c r="RYY1120" s="57"/>
      <c r="RYZ1120" s="57"/>
      <c r="RZA1120" s="57"/>
      <c r="RZB1120" s="57"/>
      <c r="RZC1120" s="57"/>
      <c r="RZD1120" s="57"/>
      <c r="RZE1120" s="57"/>
      <c r="RZF1120" s="57"/>
      <c r="RZG1120" s="57"/>
      <c r="RZH1120" s="57"/>
      <c r="RZI1120" s="57"/>
      <c r="RZJ1120" s="57"/>
      <c r="RZK1120" s="57"/>
      <c r="RZL1120" s="57"/>
      <c r="RZM1120" s="57"/>
      <c r="RZN1120" s="57"/>
      <c r="RZO1120" s="57"/>
      <c r="RZP1120" s="57"/>
      <c r="RZQ1120" s="57"/>
      <c r="RZR1120" s="57"/>
      <c r="RZS1120" s="57"/>
      <c r="RZT1120" s="57"/>
      <c r="RZU1120" s="57"/>
      <c r="RZV1120" s="57"/>
      <c r="RZW1120" s="57"/>
      <c r="RZX1120" s="57"/>
      <c r="RZY1120" s="57"/>
      <c r="RZZ1120" s="57"/>
      <c r="SAA1120" s="57"/>
      <c r="SAB1120" s="57"/>
      <c r="SAC1120" s="57"/>
      <c r="SAD1120" s="57"/>
      <c r="SAE1120" s="57"/>
      <c r="SAF1120" s="57"/>
      <c r="SAG1120" s="57"/>
      <c r="SAH1120" s="57"/>
      <c r="SAI1120" s="57"/>
      <c r="SAJ1120" s="57"/>
      <c r="SAK1120" s="57"/>
      <c r="SAL1120" s="57"/>
      <c r="SAM1120" s="57"/>
      <c r="SAN1120" s="57"/>
      <c r="SAO1120" s="57"/>
      <c r="SAP1120" s="57"/>
      <c r="SAQ1120" s="57"/>
      <c r="SAR1120" s="57"/>
      <c r="SAS1120" s="57"/>
      <c r="SAT1120" s="57"/>
      <c r="SAU1120" s="57"/>
      <c r="SAV1120" s="57"/>
      <c r="SAW1120" s="57"/>
      <c r="SAX1120" s="57"/>
      <c r="SAY1120" s="57"/>
      <c r="SAZ1120" s="57"/>
      <c r="SBA1120" s="57"/>
      <c r="SBB1120" s="57"/>
      <c r="SBC1120" s="57"/>
      <c r="SBD1120" s="57"/>
      <c r="SBE1120" s="57"/>
      <c r="SBF1120" s="57"/>
      <c r="SBG1120" s="57"/>
      <c r="SBH1120" s="57"/>
      <c r="SBI1120" s="57"/>
      <c r="SBJ1120" s="57"/>
      <c r="SBK1120" s="57"/>
      <c r="SBL1120" s="57"/>
      <c r="SBM1120" s="57"/>
      <c r="SBN1120" s="57"/>
      <c r="SBO1120" s="57"/>
      <c r="SBP1120" s="57"/>
      <c r="SBQ1120" s="57"/>
      <c r="SBR1120" s="57"/>
      <c r="SBS1120" s="57"/>
      <c r="SBT1120" s="57"/>
      <c r="SBU1120" s="57"/>
      <c r="SBV1120" s="57"/>
      <c r="SBW1120" s="57"/>
      <c r="SBX1120" s="57"/>
      <c r="SBY1120" s="57"/>
      <c r="SBZ1120" s="57"/>
      <c r="SCA1120" s="57"/>
      <c r="SCB1120" s="57"/>
      <c r="SCC1120" s="57"/>
      <c r="SCD1120" s="57"/>
      <c r="SCE1120" s="57"/>
      <c r="SCF1120" s="57"/>
      <c r="SCG1120" s="57"/>
      <c r="SCH1120" s="57"/>
      <c r="SCI1120" s="57"/>
      <c r="SCJ1120" s="57"/>
      <c r="SCK1120" s="57"/>
      <c r="SCL1120" s="57"/>
      <c r="SCM1120" s="57"/>
      <c r="SCN1120" s="57"/>
      <c r="SCO1120" s="57"/>
      <c r="SCP1120" s="57"/>
      <c r="SCQ1120" s="57"/>
      <c r="SCR1120" s="57"/>
      <c r="SCS1120" s="57"/>
      <c r="SCT1120" s="57"/>
      <c r="SCU1120" s="57"/>
      <c r="SCV1120" s="57"/>
      <c r="SCW1120" s="57"/>
      <c r="SCX1120" s="57"/>
      <c r="SCY1120" s="57"/>
      <c r="SCZ1120" s="57"/>
      <c r="SDA1120" s="57"/>
      <c r="SDB1120" s="57"/>
      <c r="SDC1120" s="57"/>
      <c r="SDD1120" s="57"/>
      <c r="SDE1120" s="57"/>
      <c r="SDF1120" s="57"/>
      <c r="SDG1120" s="57"/>
      <c r="SDH1120" s="57"/>
      <c r="SDI1120" s="57"/>
      <c r="SDJ1120" s="57"/>
      <c r="SDK1120" s="57"/>
      <c r="SDL1120" s="57"/>
      <c r="SDM1120" s="57"/>
      <c r="SDN1120" s="57"/>
      <c r="SDO1120" s="57"/>
      <c r="SDP1120" s="57"/>
      <c r="SDQ1120" s="57"/>
      <c r="SDR1120" s="57"/>
      <c r="SDS1120" s="57"/>
      <c r="SDT1120" s="57"/>
      <c r="SDU1120" s="57"/>
      <c r="SDV1120" s="57"/>
      <c r="SDW1120" s="57"/>
      <c r="SDX1120" s="57"/>
      <c r="SDY1120" s="57"/>
      <c r="SDZ1120" s="57"/>
      <c r="SEA1120" s="57"/>
      <c r="SEB1120" s="57"/>
      <c r="SEC1120" s="57"/>
      <c r="SED1120" s="57"/>
      <c r="SEE1120" s="57"/>
      <c r="SEF1120" s="57"/>
      <c r="SEG1120" s="57"/>
      <c r="SEH1120" s="57"/>
      <c r="SEI1120" s="57"/>
      <c r="SEJ1120" s="57"/>
      <c r="SEK1120" s="57"/>
      <c r="SEL1120" s="57"/>
      <c r="SEM1120" s="57"/>
      <c r="SEN1120" s="57"/>
      <c r="SEO1120" s="57"/>
      <c r="SEP1120" s="57"/>
      <c r="SEQ1120" s="57"/>
      <c r="SER1120" s="57"/>
      <c r="SES1120" s="57"/>
      <c r="SET1120" s="57"/>
      <c r="SEU1120" s="57"/>
      <c r="SEV1120" s="57"/>
      <c r="SEW1120" s="57"/>
      <c r="SEX1120" s="57"/>
      <c r="SEY1120" s="57"/>
      <c r="SEZ1120" s="57"/>
      <c r="SFA1120" s="57"/>
      <c r="SFB1120" s="57"/>
      <c r="SFC1120" s="57"/>
      <c r="SFD1120" s="57"/>
      <c r="SFE1120" s="57"/>
      <c r="SFF1120" s="57"/>
      <c r="SFG1120" s="57"/>
      <c r="SFH1120" s="57"/>
      <c r="SFI1120" s="57"/>
      <c r="SFJ1120" s="57"/>
      <c r="SFK1120" s="57"/>
      <c r="SFL1120" s="57"/>
      <c r="SFM1120" s="57"/>
      <c r="SFN1120" s="57"/>
      <c r="SFO1120" s="57"/>
      <c r="SFP1120" s="57"/>
      <c r="SFQ1120" s="57"/>
      <c r="SFR1120" s="57"/>
      <c r="SFS1120" s="57"/>
      <c r="SFT1120" s="57"/>
      <c r="SFU1120" s="57"/>
      <c r="SFV1120" s="57"/>
      <c r="SFW1120" s="57"/>
      <c r="SFX1120" s="57"/>
      <c r="SFY1120" s="57"/>
      <c r="SFZ1120" s="57"/>
      <c r="SGA1120" s="57"/>
      <c r="SGB1120" s="57"/>
      <c r="SGC1120" s="57"/>
      <c r="SGD1120" s="57"/>
      <c r="SGE1120" s="57"/>
      <c r="SGF1120" s="57"/>
      <c r="SGG1120" s="57"/>
      <c r="SGH1120" s="57"/>
      <c r="SGI1120" s="57"/>
      <c r="SGJ1120" s="57"/>
      <c r="SGK1120" s="57"/>
      <c r="SGL1120" s="57"/>
      <c r="SGM1120" s="57"/>
      <c r="SGN1120" s="57"/>
      <c r="SGO1120" s="57"/>
      <c r="SGP1120" s="57"/>
      <c r="SGQ1120" s="57"/>
      <c r="SGR1120" s="57"/>
      <c r="SGS1120" s="57"/>
      <c r="SGT1120" s="57"/>
      <c r="SGU1120" s="57"/>
      <c r="SGV1120" s="57"/>
      <c r="SGW1120" s="57"/>
      <c r="SGX1120" s="57"/>
      <c r="SGY1120" s="57"/>
      <c r="SGZ1120" s="57"/>
      <c r="SHA1120" s="57"/>
      <c r="SHB1120" s="57"/>
      <c r="SHC1120" s="57"/>
      <c r="SHD1120" s="57"/>
      <c r="SHE1120" s="57"/>
      <c r="SHF1120" s="57"/>
      <c r="SHG1120" s="57"/>
      <c r="SHH1120" s="57"/>
      <c r="SHI1120" s="57"/>
      <c r="SHJ1120" s="57"/>
      <c r="SHK1120" s="57"/>
      <c r="SHL1120" s="57"/>
      <c r="SHM1120" s="57"/>
      <c r="SHN1120" s="57"/>
      <c r="SHO1120" s="57"/>
      <c r="SHP1120" s="57"/>
      <c r="SHQ1120" s="57"/>
      <c r="SHR1120" s="57"/>
      <c r="SHS1120" s="57"/>
      <c r="SHT1120" s="57"/>
      <c r="SHU1120" s="57"/>
      <c r="SHV1120" s="57"/>
      <c r="SHW1120" s="57"/>
      <c r="SHX1120" s="57"/>
      <c r="SHY1120" s="57"/>
      <c r="SHZ1120" s="57"/>
      <c r="SIA1120" s="57"/>
      <c r="SIB1120" s="57"/>
      <c r="SIC1120" s="57"/>
      <c r="SID1120" s="57"/>
      <c r="SIE1120" s="57"/>
      <c r="SIF1120" s="57"/>
      <c r="SIG1120" s="57"/>
      <c r="SIH1120" s="57"/>
      <c r="SII1120" s="57"/>
      <c r="SIJ1120" s="57"/>
      <c r="SIK1120" s="57"/>
      <c r="SIL1120" s="57"/>
      <c r="SIM1120" s="57"/>
      <c r="SIN1120" s="57"/>
      <c r="SIO1120" s="57"/>
      <c r="SIP1120" s="57"/>
      <c r="SIQ1120" s="57"/>
      <c r="SIR1120" s="57"/>
      <c r="SIS1120" s="57"/>
      <c r="SIT1120" s="57"/>
      <c r="SIU1120" s="57"/>
      <c r="SIV1120" s="57"/>
      <c r="SIW1120" s="57"/>
      <c r="SIX1120" s="57"/>
      <c r="SIY1120" s="57"/>
      <c r="SIZ1120" s="57"/>
      <c r="SJA1120" s="57"/>
      <c r="SJB1120" s="57"/>
      <c r="SJC1120" s="57"/>
      <c r="SJD1120" s="57"/>
      <c r="SJE1120" s="57"/>
      <c r="SJF1120" s="57"/>
      <c r="SJG1120" s="57"/>
      <c r="SJH1120" s="57"/>
      <c r="SJI1120" s="57"/>
      <c r="SJJ1120" s="57"/>
      <c r="SJK1120" s="57"/>
      <c r="SJL1120" s="57"/>
      <c r="SJM1120" s="57"/>
      <c r="SJN1120" s="57"/>
      <c r="SJO1120" s="57"/>
      <c r="SJP1120" s="57"/>
      <c r="SJQ1120" s="57"/>
      <c r="SJR1120" s="57"/>
      <c r="SJS1120" s="57"/>
      <c r="SJT1120" s="57"/>
      <c r="SJU1120" s="57"/>
      <c r="SJV1120" s="57"/>
      <c r="SJW1120" s="57"/>
      <c r="SJX1120" s="57"/>
      <c r="SJY1120" s="57"/>
      <c r="SJZ1120" s="57"/>
      <c r="SKA1120" s="57"/>
      <c r="SKB1120" s="57"/>
      <c r="SKC1120" s="57"/>
      <c r="SKD1120" s="57"/>
      <c r="SKE1120" s="57"/>
      <c r="SKF1120" s="57"/>
      <c r="SKG1120" s="57"/>
      <c r="SKH1120" s="57"/>
      <c r="SKI1120" s="57"/>
      <c r="SKJ1120" s="57"/>
      <c r="SKK1120" s="57"/>
      <c r="SKL1120" s="57"/>
      <c r="SKM1120" s="57"/>
      <c r="SKN1120" s="57"/>
      <c r="SKO1120" s="57"/>
      <c r="SKP1120" s="57"/>
      <c r="SKQ1120" s="57"/>
      <c r="SKR1120" s="57"/>
      <c r="SKS1120" s="57"/>
      <c r="SKT1120" s="57"/>
      <c r="SKU1120" s="57"/>
      <c r="SKV1120" s="57"/>
      <c r="SKW1120" s="57"/>
      <c r="SKX1120" s="57"/>
      <c r="SKY1120" s="57"/>
      <c r="SKZ1120" s="57"/>
      <c r="SLA1120" s="57"/>
      <c r="SLB1120" s="57"/>
      <c r="SLC1120" s="57"/>
      <c r="SLD1120" s="57"/>
      <c r="SLE1120" s="57"/>
      <c r="SLF1120" s="57"/>
      <c r="SLG1120" s="57"/>
      <c r="SLH1120" s="57"/>
      <c r="SLI1120" s="57"/>
      <c r="SLJ1120" s="57"/>
      <c r="SLK1120" s="57"/>
      <c r="SLL1120" s="57"/>
      <c r="SLM1120" s="57"/>
      <c r="SLN1120" s="57"/>
      <c r="SLO1120" s="57"/>
      <c r="SLP1120" s="57"/>
      <c r="SLQ1120" s="57"/>
      <c r="SLR1120" s="57"/>
      <c r="SLS1120" s="57"/>
      <c r="SLT1120" s="57"/>
      <c r="SLU1120" s="57"/>
      <c r="SLV1120" s="57"/>
      <c r="SLW1120" s="57"/>
      <c r="SLX1120" s="57"/>
      <c r="SLY1120" s="57"/>
      <c r="SLZ1120" s="57"/>
      <c r="SMA1120" s="57"/>
      <c r="SMB1120" s="57"/>
      <c r="SMC1120" s="57"/>
      <c r="SMD1120" s="57"/>
      <c r="SME1120" s="57"/>
      <c r="SMF1120" s="57"/>
      <c r="SMG1120" s="57"/>
      <c r="SMH1120" s="57"/>
      <c r="SMI1120" s="57"/>
      <c r="SMJ1120" s="57"/>
      <c r="SMK1120" s="57"/>
      <c r="SML1120" s="57"/>
      <c r="SMM1120" s="57"/>
      <c r="SMN1120" s="57"/>
      <c r="SMO1120" s="57"/>
      <c r="SMP1120" s="57"/>
      <c r="SMQ1120" s="57"/>
      <c r="SMR1120" s="57"/>
      <c r="SMS1120" s="57"/>
      <c r="SMT1120" s="57"/>
      <c r="SMU1120" s="57"/>
      <c r="SMV1120" s="57"/>
      <c r="SMW1120" s="57"/>
      <c r="SMX1120" s="57"/>
      <c r="SMY1120" s="57"/>
      <c r="SMZ1120" s="57"/>
      <c r="SNA1120" s="57"/>
      <c r="SNB1120" s="57"/>
      <c r="SNC1120" s="57"/>
      <c r="SND1120" s="57"/>
      <c r="SNE1120" s="57"/>
      <c r="SNF1120" s="57"/>
      <c r="SNG1120" s="57"/>
      <c r="SNH1120" s="57"/>
      <c r="SNI1120" s="57"/>
      <c r="SNJ1120" s="57"/>
      <c r="SNK1120" s="57"/>
      <c r="SNL1120" s="57"/>
      <c r="SNM1120" s="57"/>
      <c r="SNN1120" s="57"/>
      <c r="SNO1120" s="57"/>
      <c r="SNP1120" s="57"/>
      <c r="SNQ1120" s="57"/>
      <c r="SNR1120" s="57"/>
      <c r="SNS1120" s="57"/>
      <c r="SNT1120" s="57"/>
      <c r="SNU1120" s="57"/>
      <c r="SNV1120" s="57"/>
      <c r="SNW1120" s="57"/>
      <c r="SNX1120" s="57"/>
      <c r="SNY1120" s="57"/>
      <c r="SNZ1120" s="57"/>
      <c r="SOA1120" s="57"/>
      <c r="SOB1120" s="57"/>
      <c r="SOC1120" s="57"/>
      <c r="SOD1120" s="57"/>
      <c r="SOE1120" s="57"/>
      <c r="SOF1120" s="57"/>
      <c r="SOG1120" s="57"/>
      <c r="SOH1120" s="57"/>
      <c r="SOI1120" s="57"/>
      <c r="SOJ1120" s="57"/>
      <c r="SOK1120" s="57"/>
      <c r="SOL1120" s="57"/>
      <c r="SOM1120" s="57"/>
      <c r="SON1120" s="57"/>
      <c r="SOO1120" s="57"/>
      <c r="SOP1120" s="57"/>
      <c r="SOQ1120" s="57"/>
      <c r="SOR1120" s="57"/>
      <c r="SOS1120" s="57"/>
      <c r="SOT1120" s="57"/>
      <c r="SOU1120" s="57"/>
      <c r="SOV1120" s="57"/>
      <c r="SOW1120" s="57"/>
      <c r="SOX1120" s="57"/>
      <c r="SOY1120" s="57"/>
      <c r="SOZ1120" s="57"/>
      <c r="SPA1120" s="57"/>
      <c r="SPB1120" s="57"/>
      <c r="SPC1120" s="57"/>
      <c r="SPD1120" s="57"/>
      <c r="SPE1120" s="57"/>
      <c r="SPF1120" s="57"/>
      <c r="SPG1120" s="57"/>
      <c r="SPH1120" s="57"/>
      <c r="SPI1120" s="57"/>
      <c r="SPJ1120" s="57"/>
      <c r="SPK1120" s="57"/>
      <c r="SPL1120" s="57"/>
      <c r="SPM1120" s="57"/>
      <c r="SPN1120" s="57"/>
      <c r="SPO1120" s="57"/>
      <c r="SPP1120" s="57"/>
      <c r="SPQ1120" s="57"/>
      <c r="SPR1120" s="57"/>
      <c r="SPS1120" s="57"/>
      <c r="SPT1120" s="57"/>
      <c r="SPU1120" s="57"/>
      <c r="SPV1120" s="57"/>
      <c r="SPW1120" s="57"/>
      <c r="SPX1120" s="57"/>
      <c r="SPY1120" s="57"/>
      <c r="SPZ1120" s="57"/>
      <c r="SQA1120" s="57"/>
      <c r="SQB1120" s="57"/>
      <c r="SQC1120" s="57"/>
      <c r="SQD1120" s="57"/>
      <c r="SQE1120" s="57"/>
      <c r="SQF1120" s="57"/>
      <c r="SQG1120" s="57"/>
      <c r="SQH1120" s="57"/>
      <c r="SQI1120" s="57"/>
      <c r="SQJ1120" s="57"/>
      <c r="SQK1120" s="57"/>
      <c r="SQL1120" s="57"/>
      <c r="SQM1120" s="57"/>
      <c r="SQN1120" s="57"/>
      <c r="SQO1120" s="57"/>
      <c r="SQP1120" s="57"/>
      <c r="SQQ1120" s="57"/>
      <c r="SQR1120" s="57"/>
      <c r="SQS1120" s="57"/>
      <c r="SQT1120" s="57"/>
      <c r="SQU1120" s="57"/>
      <c r="SQV1120" s="57"/>
      <c r="SQW1120" s="57"/>
      <c r="SQX1120" s="57"/>
      <c r="SQY1120" s="57"/>
      <c r="SQZ1120" s="57"/>
      <c r="SRA1120" s="57"/>
      <c r="SRB1120" s="57"/>
      <c r="SRC1120" s="57"/>
      <c r="SRD1120" s="57"/>
      <c r="SRE1120" s="57"/>
      <c r="SRF1120" s="57"/>
      <c r="SRG1120" s="57"/>
      <c r="SRH1120" s="57"/>
      <c r="SRI1120" s="57"/>
      <c r="SRJ1120" s="57"/>
      <c r="SRK1120" s="57"/>
      <c r="SRL1120" s="57"/>
      <c r="SRM1120" s="57"/>
      <c r="SRN1120" s="57"/>
      <c r="SRO1120" s="57"/>
      <c r="SRP1120" s="57"/>
      <c r="SRQ1120" s="57"/>
      <c r="SRR1120" s="57"/>
      <c r="SRS1120" s="57"/>
      <c r="SRT1120" s="57"/>
      <c r="SRU1120" s="57"/>
      <c r="SRV1120" s="57"/>
      <c r="SRW1120" s="57"/>
      <c r="SRX1120" s="57"/>
      <c r="SRY1120" s="57"/>
      <c r="SRZ1120" s="57"/>
      <c r="SSA1120" s="57"/>
      <c r="SSB1120" s="57"/>
      <c r="SSC1120" s="57"/>
      <c r="SSD1120" s="57"/>
      <c r="SSE1120" s="57"/>
      <c r="SSF1120" s="57"/>
      <c r="SSG1120" s="57"/>
      <c r="SSH1120" s="57"/>
      <c r="SSI1120" s="57"/>
      <c r="SSJ1120" s="57"/>
      <c r="SSK1120" s="57"/>
      <c r="SSL1120" s="57"/>
      <c r="SSM1120" s="57"/>
      <c r="SSN1120" s="57"/>
      <c r="SSO1120" s="57"/>
      <c r="SSP1120" s="57"/>
      <c r="SSQ1120" s="57"/>
      <c r="SSR1120" s="57"/>
      <c r="SSS1120" s="57"/>
      <c r="SST1120" s="57"/>
      <c r="SSU1120" s="57"/>
      <c r="SSV1120" s="57"/>
      <c r="SSW1120" s="57"/>
      <c r="SSX1120" s="57"/>
      <c r="SSY1120" s="57"/>
      <c r="SSZ1120" s="57"/>
      <c r="STA1120" s="57"/>
      <c r="STB1120" s="57"/>
      <c r="STC1120" s="57"/>
      <c r="STD1120" s="57"/>
      <c r="STE1120" s="57"/>
      <c r="STF1120" s="57"/>
      <c r="STG1120" s="57"/>
      <c r="STH1120" s="57"/>
      <c r="STI1120" s="57"/>
      <c r="STJ1120" s="57"/>
      <c r="STK1120" s="57"/>
      <c r="STL1120" s="57"/>
      <c r="STM1120" s="57"/>
      <c r="STN1120" s="57"/>
      <c r="STO1120" s="57"/>
      <c r="STP1120" s="57"/>
      <c r="STQ1120" s="57"/>
      <c r="STR1120" s="57"/>
      <c r="STS1120" s="57"/>
      <c r="STT1120" s="57"/>
      <c r="STU1120" s="57"/>
      <c r="STV1120" s="57"/>
      <c r="STW1120" s="57"/>
      <c r="STX1120" s="57"/>
      <c r="STY1120" s="57"/>
      <c r="STZ1120" s="57"/>
      <c r="SUA1120" s="57"/>
      <c r="SUB1120" s="57"/>
      <c r="SUC1120" s="57"/>
      <c r="SUD1120" s="57"/>
      <c r="SUE1120" s="57"/>
      <c r="SUF1120" s="57"/>
      <c r="SUG1120" s="57"/>
      <c r="SUH1120" s="57"/>
      <c r="SUI1120" s="57"/>
      <c r="SUJ1120" s="57"/>
      <c r="SUK1120" s="57"/>
      <c r="SUL1120" s="57"/>
      <c r="SUM1120" s="57"/>
      <c r="SUN1120" s="57"/>
      <c r="SUO1120" s="57"/>
      <c r="SUP1120" s="57"/>
      <c r="SUQ1120" s="57"/>
      <c r="SUR1120" s="57"/>
      <c r="SUS1120" s="57"/>
      <c r="SUT1120" s="57"/>
      <c r="SUU1120" s="57"/>
      <c r="SUV1120" s="57"/>
      <c r="SUW1120" s="57"/>
      <c r="SUX1120" s="57"/>
      <c r="SUY1120" s="57"/>
      <c r="SUZ1120" s="57"/>
      <c r="SVA1120" s="57"/>
      <c r="SVB1120" s="57"/>
      <c r="SVC1120" s="57"/>
      <c r="SVD1120" s="57"/>
      <c r="SVE1120" s="57"/>
      <c r="SVF1120" s="57"/>
      <c r="SVG1120" s="57"/>
      <c r="SVH1120" s="57"/>
      <c r="SVI1120" s="57"/>
      <c r="SVJ1120" s="57"/>
      <c r="SVK1120" s="57"/>
      <c r="SVL1120" s="57"/>
      <c r="SVM1120" s="57"/>
      <c r="SVN1120" s="57"/>
      <c r="SVO1120" s="57"/>
      <c r="SVP1120" s="57"/>
      <c r="SVQ1120" s="57"/>
      <c r="SVR1120" s="57"/>
      <c r="SVS1120" s="57"/>
      <c r="SVT1120" s="57"/>
      <c r="SVU1120" s="57"/>
      <c r="SVV1120" s="57"/>
      <c r="SVW1120" s="57"/>
      <c r="SVX1120" s="57"/>
      <c r="SVY1120" s="57"/>
      <c r="SVZ1120" s="57"/>
      <c r="SWA1120" s="57"/>
      <c r="SWB1120" s="57"/>
      <c r="SWC1120" s="57"/>
      <c r="SWD1120" s="57"/>
      <c r="SWE1120" s="57"/>
      <c r="SWF1120" s="57"/>
      <c r="SWG1120" s="57"/>
      <c r="SWH1120" s="57"/>
      <c r="SWI1120" s="57"/>
      <c r="SWJ1120" s="57"/>
      <c r="SWK1120" s="57"/>
      <c r="SWL1120" s="57"/>
      <c r="SWM1120" s="57"/>
      <c r="SWN1120" s="57"/>
      <c r="SWO1120" s="57"/>
      <c r="SWP1120" s="57"/>
      <c r="SWQ1120" s="57"/>
      <c r="SWR1120" s="57"/>
      <c r="SWS1120" s="57"/>
      <c r="SWT1120" s="57"/>
      <c r="SWU1120" s="57"/>
      <c r="SWV1120" s="57"/>
      <c r="SWW1120" s="57"/>
      <c r="SWX1120" s="57"/>
      <c r="SWY1120" s="57"/>
      <c r="SWZ1120" s="57"/>
      <c r="SXA1120" s="57"/>
      <c r="SXB1120" s="57"/>
      <c r="SXC1120" s="57"/>
      <c r="SXD1120" s="57"/>
      <c r="SXE1120" s="57"/>
      <c r="SXF1120" s="57"/>
      <c r="SXG1120" s="57"/>
      <c r="SXH1120" s="57"/>
      <c r="SXI1120" s="57"/>
      <c r="SXJ1120" s="57"/>
      <c r="SXK1120" s="57"/>
      <c r="SXL1120" s="57"/>
      <c r="SXM1120" s="57"/>
      <c r="SXN1120" s="57"/>
      <c r="SXO1120" s="57"/>
      <c r="SXP1120" s="57"/>
      <c r="SXQ1120" s="57"/>
      <c r="SXR1120" s="57"/>
      <c r="SXS1120" s="57"/>
      <c r="SXT1120" s="57"/>
      <c r="SXU1120" s="57"/>
      <c r="SXV1120" s="57"/>
      <c r="SXW1120" s="57"/>
      <c r="SXX1120" s="57"/>
      <c r="SXY1120" s="57"/>
      <c r="SXZ1120" s="57"/>
      <c r="SYA1120" s="57"/>
      <c r="SYB1120" s="57"/>
      <c r="SYC1120" s="57"/>
      <c r="SYD1120" s="57"/>
      <c r="SYE1120" s="57"/>
      <c r="SYF1120" s="57"/>
      <c r="SYG1120" s="57"/>
      <c r="SYH1120" s="57"/>
      <c r="SYI1120" s="57"/>
      <c r="SYJ1120" s="57"/>
      <c r="SYK1120" s="57"/>
      <c r="SYL1120" s="57"/>
      <c r="SYM1120" s="57"/>
      <c r="SYN1120" s="57"/>
      <c r="SYO1120" s="57"/>
      <c r="SYP1120" s="57"/>
      <c r="SYQ1120" s="57"/>
      <c r="SYR1120" s="57"/>
      <c r="SYS1120" s="57"/>
      <c r="SYT1120" s="57"/>
      <c r="SYU1120" s="57"/>
      <c r="SYV1120" s="57"/>
      <c r="SYW1120" s="57"/>
      <c r="SYX1120" s="57"/>
      <c r="SYY1120" s="57"/>
      <c r="SYZ1120" s="57"/>
      <c r="SZA1120" s="57"/>
      <c r="SZB1120" s="57"/>
      <c r="SZC1120" s="57"/>
      <c r="SZD1120" s="57"/>
      <c r="SZE1120" s="57"/>
      <c r="SZF1120" s="57"/>
      <c r="SZG1120" s="57"/>
      <c r="SZH1120" s="57"/>
      <c r="SZI1120" s="57"/>
      <c r="SZJ1120" s="57"/>
      <c r="SZK1120" s="57"/>
      <c r="SZL1120" s="57"/>
      <c r="SZM1120" s="57"/>
      <c r="SZN1120" s="57"/>
      <c r="SZO1120" s="57"/>
      <c r="SZP1120" s="57"/>
      <c r="SZQ1120" s="57"/>
      <c r="SZR1120" s="57"/>
      <c r="SZS1120" s="57"/>
      <c r="SZT1120" s="57"/>
      <c r="SZU1120" s="57"/>
      <c r="SZV1120" s="57"/>
      <c r="SZW1120" s="57"/>
      <c r="SZX1120" s="57"/>
      <c r="SZY1120" s="57"/>
      <c r="SZZ1120" s="57"/>
      <c r="TAA1120" s="57"/>
      <c r="TAB1120" s="57"/>
      <c r="TAC1120" s="57"/>
      <c r="TAD1120" s="57"/>
      <c r="TAE1120" s="57"/>
      <c r="TAF1120" s="57"/>
      <c r="TAG1120" s="57"/>
      <c r="TAH1120" s="57"/>
      <c r="TAI1120" s="57"/>
      <c r="TAJ1120" s="57"/>
      <c r="TAK1120" s="57"/>
      <c r="TAL1120" s="57"/>
      <c r="TAM1120" s="57"/>
      <c r="TAN1120" s="57"/>
      <c r="TAO1120" s="57"/>
      <c r="TAP1120" s="57"/>
      <c r="TAQ1120" s="57"/>
      <c r="TAR1120" s="57"/>
      <c r="TAS1120" s="57"/>
      <c r="TAT1120" s="57"/>
      <c r="TAU1120" s="57"/>
      <c r="TAV1120" s="57"/>
      <c r="TAW1120" s="57"/>
      <c r="TAX1120" s="57"/>
      <c r="TAY1120" s="57"/>
      <c r="TAZ1120" s="57"/>
      <c r="TBA1120" s="57"/>
      <c r="TBB1120" s="57"/>
      <c r="TBC1120" s="57"/>
      <c r="TBD1120" s="57"/>
      <c r="TBE1120" s="57"/>
      <c r="TBF1120" s="57"/>
      <c r="TBG1120" s="57"/>
      <c r="TBH1120" s="57"/>
      <c r="TBI1120" s="57"/>
      <c r="TBJ1120" s="57"/>
      <c r="TBK1120" s="57"/>
      <c r="TBL1120" s="57"/>
      <c r="TBM1120" s="57"/>
      <c r="TBN1120" s="57"/>
      <c r="TBO1120" s="57"/>
      <c r="TBP1120" s="57"/>
      <c r="TBQ1120" s="57"/>
      <c r="TBR1120" s="57"/>
      <c r="TBS1120" s="57"/>
      <c r="TBT1120" s="57"/>
      <c r="TBU1120" s="57"/>
      <c r="TBV1120" s="57"/>
      <c r="TBW1120" s="57"/>
      <c r="TBX1120" s="57"/>
      <c r="TBY1120" s="57"/>
      <c r="TBZ1120" s="57"/>
      <c r="TCA1120" s="57"/>
      <c r="TCB1120" s="57"/>
      <c r="TCC1120" s="57"/>
      <c r="TCD1120" s="57"/>
      <c r="TCE1120" s="57"/>
      <c r="TCF1120" s="57"/>
      <c r="TCG1120" s="57"/>
      <c r="TCH1120" s="57"/>
      <c r="TCI1120" s="57"/>
      <c r="TCJ1120" s="57"/>
      <c r="TCK1120" s="57"/>
      <c r="TCL1120" s="57"/>
      <c r="TCM1120" s="57"/>
      <c r="TCN1120" s="57"/>
      <c r="TCO1120" s="57"/>
      <c r="TCP1120" s="57"/>
      <c r="TCQ1120" s="57"/>
      <c r="TCR1120" s="57"/>
      <c r="TCS1120" s="57"/>
      <c r="TCT1120" s="57"/>
      <c r="TCU1120" s="57"/>
      <c r="TCV1120" s="57"/>
      <c r="TCW1120" s="57"/>
      <c r="TCX1120" s="57"/>
      <c r="TCY1120" s="57"/>
      <c r="TCZ1120" s="57"/>
      <c r="TDA1120" s="57"/>
      <c r="TDB1120" s="57"/>
      <c r="TDC1120" s="57"/>
      <c r="TDD1120" s="57"/>
      <c r="TDE1120" s="57"/>
      <c r="TDF1120" s="57"/>
      <c r="TDG1120" s="57"/>
      <c r="TDH1120" s="57"/>
      <c r="TDI1120" s="57"/>
      <c r="TDJ1120" s="57"/>
      <c r="TDK1120" s="57"/>
      <c r="TDL1120" s="57"/>
      <c r="TDM1120" s="57"/>
      <c r="TDN1120" s="57"/>
      <c r="TDO1120" s="57"/>
      <c r="TDP1120" s="57"/>
      <c r="TDQ1120" s="57"/>
      <c r="TDR1120" s="57"/>
      <c r="TDS1120" s="57"/>
      <c r="TDT1120" s="57"/>
      <c r="TDU1120" s="57"/>
      <c r="TDV1120" s="57"/>
      <c r="TDW1120" s="57"/>
      <c r="TDX1120" s="57"/>
      <c r="TDY1120" s="57"/>
      <c r="TDZ1120" s="57"/>
      <c r="TEA1120" s="57"/>
      <c r="TEB1120" s="57"/>
      <c r="TEC1120" s="57"/>
      <c r="TED1120" s="57"/>
      <c r="TEE1120" s="57"/>
      <c r="TEF1120" s="57"/>
      <c r="TEG1120" s="57"/>
      <c r="TEH1120" s="57"/>
      <c r="TEI1120" s="57"/>
      <c r="TEJ1120" s="57"/>
      <c r="TEK1120" s="57"/>
      <c r="TEL1120" s="57"/>
      <c r="TEM1120" s="57"/>
      <c r="TEN1120" s="57"/>
      <c r="TEO1120" s="57"/>
      <c r="TEP1120" s="57"/>
      <c r="TEQ1120" s="57"/>
      <c r="TER1120" s="57"/>
      <c r="TES1120" s="57"/>
      <c r="TET1120" s="57"/>
      <c r="TEU1120" s="57"/>
      <c r="TEV1120" s="57"/>
      <c r="TEW1120" s="57"/>
      <c r="TEX1120" s="57"/>
      <c r="TEY1120" s="57"/>
      <c r="TEZ1120" s="57"/>
      <c r="TFA1120" s="57"/>
      <c r="TFB1120" s="57"/>
      <c r="TFC1120" s="57"/>
      <c r="TFD1120" s="57"/>
      <c r="TFE1120" s="57"/>
      <c r="TFF1120" s="57"/>
      <c r="TFG1120" s="57"/>
      <c r="TFH1120" s="57"/>
      <c r="TFI1120" s="57"/>
      <c r="TFJ1120" s="57"/>
      <c r="TFK1120" s="57"/>
      <c r="TFL1120" s="57"/>
      <c r="TFM1120" s="57"/>
      <c r="TFN1120" s="57"/>
      <c r="TFO1120" s="57"/>
      <c r="TFP1120" s="57"/>
      <c r="TFQ1120" s="57"/>
      <c r="TFR1120" s="57"/>
      <c r="TFS1120" s="57"/>
      <c r="TFT1120" s="57"/>
      <c r="TFU1120" s="57"/>
      <c r="TFV1120" s="57"/>
      <c r="TFW1120" s="57"/>
      <c r="TFX1120" s="57"/>
      <c r="TFY1120" s="57"/>
      <c r="TFZ1120" s="57"/>
      <c r="TGA1120" s="57"/>
      <c r="TGB1120" s="57"/>
      <c r="TGC1120" s="57"/>
      <c r="TGD1120" s="57"/>
      <c r="TGE1120" s="57"/>
      <c r="TGF1120" s="57"/>
      <c r="TGG1120" s="57"/>
      <c r="TGH1120" s="57"/>
      <c r="TGI1120" s="57"/>
      <c r="TGJ1120" s="57"/>
      <c r="TGK1120" s="57"/>
      <c r="TGL1120" s="57"/>
      <c r="TGM1120" s="57"/>
      <c r="TGN1120" s="57"/>
      <c r="TGO1120" s="57"/>
      <c r="TGP1120" s="57"/>
      <c r="TGQ1120" s="57"/>
      <c r="TGR1120" s="57"/>
      <c r="TGS1120" s="57"/>
      <c r="TGT1120" s="57"/>
      <c r="TGU1120" s="57"/>
      <c r="TGV1120" s="57"/>
      <c r="TGW1120" s="57"/>
      <c r="TGX1120" s="57"/>
      <c r="TGY1120" s="57"/>
      <c r="TGZ1120" s="57"/>
      <c r="THA1120" s="57"/>
      <c r="THB1120" s="57"/>
      <c r="THC1120" s="57"/>
      <c r="THD1120" s="57"/>
      <c r="THE1120" s="57"/>
      <c r="THF1120" s="57"/>
      <c r="THG1120" s="57"/>
      <c r="THH1120" s="57"/>
      <c r="THI1120" s="57"/>
      <c r="THJ1120" s="57"/>
      <c r="THK1120" s="57"/>
      <c r="THL1120" s="57"/>
      <c r="THM1120" s="57"/>
      <c r="THN1120" s="57"/>
      <c r="THO1120" s="57"/>
      <c r="THP1120" s="57"/>
      <c r="THQ1120" s="57"/>
      <c r="THR1120" s="57"/>
      <c r="THS1120" s="57"/>
      <c r="THT1120" s="57"/>
      <c r="THU1120" s="57"/>
      <c r="THV1120" s="57"/>
      <c r="THW1120" s="57"/>
      <c r="THX1120" s="57"/>
      <c r="THY1120" s="57"/>
      <c r="THZ1120" s="57"/>
      <c r="TIA1120" s="57"/>
      <c r="TIB1120" s="57"/>
      <c r="TIC1120" s="57"/>
      <c r="TID1120" s="57"/>
      <c r="TIE1120" s="57"/>
      <c r="TIF1120" s="57"/>
      <c r="TIG1120" s="57"/>
      <c r="TIH1120" s="57"/>
      <c r="TII1120" s="57"/>
      <c r="TIJ1120" s="57"/>
      <c r="TIK1120" s="57"/>
      <c r="TIL1120" s="57"/>
      <c r="TIM1120" s="57"/>
      <c r="TIN1120" s="57"/>
      <c r="TIO1120" s="57"/>
      <c r="TIP1120" s="57"/>
      <c r="TIQ1120" s="57"/>
      <c r="TIR1120" s="57"/>
      <c r="TIS1120" s="57"/>
      <c r="TIT1120" s="57"/>
      <c r="TIU1120" s="57"/>
      <c r="TIV1120" s="57"/>
      <c r="TIW1120" s="57"/>
      <c r="TIX1120" s="57"/>
      <c r="TIY1120" s="57"/>
      <c r="TIZ1120" s="57"/>
      <c r="TJA1120" s="57"/>
      <c r="TJB1120" s="57"/>
      <c r="TJC1120" s="57"/>
      <c r="TJD1120" s="57"/>
      <c r="TJE1120" s="57"/>
      <c r="TJF1120" s="57"/>
      <c r="TJG1120" s="57"/>
      <c r="TJH1120" s="57"/>
      <c r="TJI1120" s="57"/>
      <c r="TJJ1120" s="57"/>
      <c r="TJK1120" s="57"/>
      <c r="TJL1120" s="57"/>
      <c r="TJM1120" s="57"/>
      <c r="TJN1120" s="57"/>
      <c r="TJO1120" s="57"/>
      <c r="TJP1120" s="57"/>
      <c r="TJQ1120" s="57"/>
      <c r="TJR1120" s="57"/>
      <c r="TJS1120" s="57"/>
      <c r="TJT1120" s="57"/>
      <c r="TJU1120" s="57"/>
      <c r="TJV1120" s="57"/>
      <c r="TJW1120" s="57"/>
      <c r="TJX1120" s="57"/>
      <c r="TJY1120" s="57"/>
      <c r="TJZ1120" s="57"/>
      <c r="TKA1120" s="57"/>
      <c r="TKB1120" s="57"/>
      <c r="TKC1120" s="57"/>
      <c r="TKD1120" s="57"/>
      <c r="TKE1120" s="57"/>
      <c r="TKF1120" s="57"/>
      <c r="TKG1120" s="57"/>
      <c r="TKH1120" s="57"/>
      <c r="TKI1120" s="57"/>
      <c r="TKJ1120" s="57"/>
      <c r="TKK1120" s="57"/>
      <c r="TKL1120" s="57"/>
      <c r="TKM1120" s="57"/>
      <c r="TKN1120" s="57"/>
      <c r="TKO1120" s="57"/>
      <c r="TKP1120" s="57"/>
      <c r="TKQ1120" s="57"/>
      <c r="TKR1120" s="57"/>
      <c r="TKS1120" s="57"/>
      <c r="TKT1120" s="57"/>
      <c r="TKU1120" s="57"/>
      <c r="TKV1120" s="57"/>
      <c r="TKW1120" s="57"/>
      <c r="TKX1120" s="57"/>
      <c r="TKY1120" s="57"/>
      <c r="TKZ1120" s="57"/>
      <c r="TLA1120" s="57"/>
      <c r="TLB1120" s="57"/>
      <c r="TLC1120" s="57"/>
      <c r="TLD1120" s="57"/>
      <c r="TLE1120" s="57"/>
      <c r="TLF1120" s="57"/>
      <c r="TLG1120" s="57"/>
      <c r="TLH1120" s="57"/>
      <c r="TLI1120" s="57"/>
      <c r="TLJ1120" s="57"/>
      <c r="TLK1120" s="57"/>
      <c r="TLL1120" s="57"/>
      <c r="TLM1120" s="57"/>
      <c r="TLN1120" s="57"/>
      <c r="TLO1120" s="57"/>
      <c r="TLP1120" s="57"/>
      <c r="TLQ1120" s="57"/>
      <c r="TLR1120" s="57"/>
      <c r="TLS1120" s="57"/>
      <c r="TLT1120" s="57"/>
      <c r="TLU1120" s="57"/>
      <c r="TLV1120" s="57"/>
      <c r="TLW1120" s="57"/>
      <c r="TLX1120" s="57"/>
      <c r="TLY1120" s="57"/>
      <c r="TLZ1120" s="57"/>
      <c r="TMA1120" s="57"/>
      <c r="TMB1120" s="57"/>
      <c r="TMC1120" s="57"/>
      <c r="TMD1120" s="57"/>
      <c r="TME1120" s="57"/>
      <c r="TMF1120" s="57"/>
      <c r="TMG1120" s="57"/>
      <c r="TMH1120" s="57"/>
      <c r="TMI1120" s="57"/>
      <c r="TMJ1120" s="57"/>
      <c r="TMK1120" s="57"/>
      <c r="TML1120" s="57"/>
      <c r="TMM1120" s="57"/>
      <c r="TMN1120" s="57"/>
      <c r="TMO1120" s="57"/>
      <c r="TMP1120" s="57"/>
      <c r="TMQ1120" s="57"/>
      <c r="TMR1120" s="57"/>
      <c r="TMS1120" s="57"/>
      <c r="TMT1120" s="57"/>
      <c r="TMU1120" s="57"/>
      <c r="TMV1120" s="57"/>
      <c r="TMW1120" s="57"/>
      <c r="TMX1120" s="57"/>
      <c r="TMY1120" s="57"/>
      <c r="TMZ1120" s="57"/>
      <c r="TNA1120" s="57"/>
      <c r="TNB1120" s="57"/>
      <c r="TNC1120" s="57"/>
      <c r="TND1120" s="57"/>
      <c r="TNE1120" s="57"/>
      <c r="TNF1120" s="57"/>
      <c r="TNG1120" s="57"/>
      <c r="TNH1120" s="57"/>
      <c r="TNI1120" s="57"/>
      <c r="TNJ1120" s="57"/>
      <c r="TNK1120" s="57"/>
      <c r="TNL1120" s="57"/>
      <c r="TNM1120" s="57"/>
      <c r="TNN1120" s="57"/>
      <c r="TNO1120" s="57"/>
      <c r="TNP1120" s="57"/>
      <c r="TNQ1120" s="57"/>
      <c r="TNR1120" s="57"/>
      <c r="TNS1120" s="57"/>
      <c r="TNT1120" s="57"/>
      <c r="TNU1120" s="57"/>
      <c r="TNV1120" s="57"/>
      <c r="TNW1120" s="57"/>
      <c r="TNX1120" s="57"/>
      <c r="TNY1120" s="57"/>
      <c r="TNZ1120" s="57"/>
      <c r="TOA1120" s="57"/>
      <c r="TOB1120" s="57"/>
      <c r="TOC1120" s="57"/>
      <c r="TOD1120" s="57"/>
      <c r="TOE1120" s="57"/>
      <c r="TOF1120" s="57"/>
      <c r="TOG1120" s="57"/>
      <c r="TOH1120" s="57"/>
      <c r="TOI1120" s="57"/>
      <c r="TOJ1120" s="57"/>
      <c r="TOK1120" s="57"/>
      <c r="TOL1120" s="57"/>
      <c r="TOM1120" s="57"/>
      <c r="TON1120" s="57"/>
      <c r="TOO1120" s="57"/>
      <c r="TOP1120" s="57"/>
      <c r="TOQ1120" s="57"/>
      <c r="TOR1120" s="57"/>
      <c r="TOS1120" s="57"/>
      <c r="TOT1120" s="57"/>
      <c r="TOU1120" s="57"/>
      <c r="TOV1120" s="57"/>
      <c r="TOW1120" s="57"/>
      <c r="TOX1120" s="57"/>
      <c r="TOY1120" s="57"/>
      <c r="TOZ1120" s="57"/>
      <c r="TPA1120" s="57"/>
      <c r="TPB1120" s="57"/>
      <c r="TPC1120" s="57"/>
      <c r="TPD1120" s="57"/>
      <c r="TPE1120" s="57"/>
      <c r="TPF1120" s="57"/>
      <c r="TPG1120" s="57"/>
      <c r="TPH1120" s="57"/>
      <c r="TPI1120" s="57"/>
      <c r="TPJ1120" s="57"/>
      <c r="TPK1120" s="57"/>
      <c r="TPL1120" s="57"/>
      <c r="TPM1120" s="57"/>
      <c r="TPN1120" s="57"/>
      <c r="TPO1120" s="57"/>
      <c r="TPP1120" s="57"/>
      <c r="TPQ1120" s="57"/>
      <c r="TPR1120" s="57"/>
      <c r="TPS1120" s="57"/>
      <c r="TPT1120" s="57"/>
      <c r="TPU1120" s="57"/>
      <c r="TPV1120" s="57"/>
      <c r="TPW1120" s="57"/>
      <c r="TPX1120" s="57"/>
      <c r="TPY1120" s="57"/>
      <c r="TPZ1120" s="57"/>
      <c r="TQA1120" s="57"/>
      <c r="TQB1120" s="57"/>
      <c r="TQC1120" s="57"/>
      <c r="TQD1120" s="57"/>
      <c r="TQE1120" s="57"/>
      <c r="TQF1120" s="57"/>
      <c r="TQG1120" s="57"/>
      <c r="TQH1120" s="57"/>
      <c r="TQI1120" s="57"/>
      <c r="TQJ1120" s="57"/>
      <c r="TQK1120" s="57"/>
      <c r="TQL1120" s="57"/>
      <c r="TQM1120" s="57"/>
      <c r="TQN1120" s="57"/>
      <c r="TQO1120" s="57"/>
      <c r="TQP1120" s="57"/>
      <c r="TQQ1120" s="57"/>
      <c r="TQR1120" s="57"/>
      <c r="TQS1120" s="57"/>
      <c r="TQT1120" s="57"/>
      <c r="TQU1120" s="57"/>
      <c r="TQV1120" s="57"/>
      <c r="TQW1120" s="57"/>
      <c r="TQX1120" s="57"/>
      <c r="TQY1120" s="57"/>
      <c r="TQZ1120" s="57"/>
      <c r="TRA1120" s="57"/>
      <c r="TRB1120" s="57"/>
      <c r="TRC1120" s="57"/>
      <c r="TRD1120" s="57"/>
      <c r="TRE1120" s="57"/>
      <c r="TRF1120" s="57"/>
      <c r="TRG1120" s="57"/>
      <c r="TRH1120" s="57"/>
      <c r="TRI1120" s="57"/>
      <c r="TRJ1120" s="57"/>
      <c r="TRK1120" s="57"/>
      <c r="TRL1120" s="57"/>
      <c r="TRM1120" s="57"/>
      <c r="TRN1120" s="57"/>
      <c r="TRO1120" s="57"/>
      <c r="TRP1120" s="57"/>
      <c r="TRQ1120" s="57"/>
      <c r="TRR1120" s="57"/>
      <c r="TRS1120" s="57"/>
      <c r="TRT1120" s="57"/>
      <c r="TRU1120" s="57"/>
      <c r="TRV1120" s="57"/>
      <c r="TRW1120" s="57"/>
      <c r="TRX1120" s="57"/>
      <c r="TRY1120" s="57"/>
      <c r="TRZ1120" s="57"/>
      <c r="TSA1120" s="57"/>
      <c r="TSB1120" s="57"/>
      <c r="TSC1120" s="57"/>
      <c r="TSD1120" s="57"/>
      <c r="TSE1120" s="57"/>
      <c r="TSF1120" s="57"/>
      <c r="TSG1120" s="57"/>
      <c r="TSH1120" s="57"/>
      <c r="TSI1120" s="57"/>
      <c r="TSJ1120" s="57"/>
      <c r="TSK1120" s="57"/>
      <c r="TSL1120" s="57"/>
      <c r="TSM1120" s="57"/>
      <c r="TSN1120" s="57"/>
      <c r="TSO1120" s="57"/>
      <c r="TSP1120" s="57"/>
      <c r="TSQ1120" s="57"/>
      <c r="TSR1120" s="57"/>
      <c r="TSS1120" s="57"/>
      <c r="TST1120" s="57"/>
      <c r="TSU1120" s="57"/>
      <c r="TSV1120" s="57"/>
      <c r="TSW1120" s="57"/>
      <c r="TSX1120" s="57"/>
      <c r="TSY1120" s="57"/>
      <c r="TSZ1120" s="57"/>
      <c r="TTA1120" s="57"/>
      <c r="TTB1120" s="57"/>
      <c r="TTC1120" s="57"/>
      <c r="TTD1120" s="57"/>
      <c r="TTE1120" s="57"/>
      <c r="TTF1120" s="57"/>
      <c r="TTG1120" s="57"/>
      <c r="TTH1120" s="57"/>
      <c r="TTI1120" s="57"/>
      <c r="TTJ1120" s="57"/>
      <c r="TTK1120" s="57"/>
      <c r="TTL1120" s="57"/>
      <c r="TTM1120" s="57"/>
      <c r="TTN1120" s="57"/>
      <c r="TTO1120" s="57"/>
      <c r="TTP1120" s="57"/>
      <c r="TTQ1120" s="57"/>
      <c r="TTR1120" s="57"/>
      <c r="TTS1120" s="57"/>
      <c r="TTT1120" s="57"/>
      <c r="TTU1120" s="57"/>
      <c r="TTV1120" s="57"/>
      <c r="TTW1120" s="57"/>
      <c r="TTX1120" s="57"/>
      <c r="TTY1120" s="57"/>
      <c r="TTZ1120" s="57"/>
      <c r="TUA1120" s="57"/>
      <c r="TUB1120" s="57"/>
      <c r="TUC1120" s="57"/>
      <c r="TUD1120" s="57"/>
      <c r="TUE1120" s="57"/>
      <c r="TUF1120" s="57"/>
      <c r="TUG1120" s="57"/>
      <c r="TUH1120" s="57"/>
      <c r="TUI1120" s="57"/>
      <c r="TUJ1120" s="57"/>
      <c r="TUK1120" s="57"/>
      <c r="TUL1120" s="57"/>
      <c r="TUM1120" s="57"/>
      <c r="TUN1120" s="57"/>
      <c r="TUO1120" s="57"/>
      <c r="TUP1120" s="57"/>
      <c r="TUQ1120" s="57"/>
      <c r="TUR1120" s="57"/>
      <c r="TUS1120" s="57"/>
      <c r="TUT1120" s="57"/>
      <c r="TUU1120" s="57"/>
      <c r="TUV1120" s="57"/>
      <c r="TUW1120" s="57"/>
      <c r="TUX1120" s="57"/>
      <c r="TUY1120" s="57"/>
      <c r="TUZ1120" s="57"/>
      <c r="TVA1120" s="57"/>
      <c r="TVB1120" s="57"/>
      <c r="TVC1120" s="57"/>
      <c r="TVD1120" s="57"/>
      <c r="TVE1120" s="57"/>
      <c r="TVF1120" s="57"/>
      <c r="TVG1120" s="57"/>
      <c r="TVH1120" s="57"/>
      <c r="TVI1120" s="57"/>
      <c r="TVJ1120" s="57"/>
      <c r="TVK1120" s="57"/>
      <c r="TVL1120" s="57"/>
      <c r="TVM1120" s="57"/>
      <c r="TVN1120" s="57"/>
      <c r="TVO1120" s="57"/>
      <c r="TVP1120" s="57"/>
      <c r="TVQ1120" s="57"/>
      <c r="TVR1120" s="57"/>
      <c r="TVS1120" s="57"/>
      <c r="TVT1120" s="57"/>
      <c r="TVU1120" s="57"/>
      <c r="TVV1120" s="57"/>
      <c r="TVW1120" s="57"/>
      <c r="TVX1120" s="57"/>
      <c r="TVY1120" s="57"/>
      <c r="TVZ1120" s="57"/>
      <c r="TWA1120" s="57"/>
      <c r="TWB1120" s="57"/>
      <c r="TWC1120" s="57"/>
      <c r="TWD1120" s="57"/>
      <c r="TWE1120" s="57"/>
      <c r="TWF1120" s="57"/>
      <c r="TWG1120" s="57"/>
      <c r="TWH1120" s="57"/>
      <c r="TWI1120" s="57"/>
      <c r="TWJ1120" s="57"/>
      <c r="TWK1120" s="57"/>
      <c r="TWL1120" s="57"/>
      <c r="TWM1120" s="57"/>
      <c r="TWN1120" s="57"/>
      <c r="TWO1120" s="57"/>
      <c r="TWP1120" s="57"/>
      <c r="TWQ1120" s="57"/>
      <c r="TWR1120" s="57"/>
      <c r="TWS1120" s="57"/>
      <c r="TWT1120" s="57"/>
      <c r="TWU1120" s="57"/>
      <c r="TWV1120" s="57"/>
      <c r="TWW1120" s="57"/>
      <c r="TWX1120" s="57"/>
      <c r="TWY1120" s="57"/>
      <c r="TWZ1120" s="57"/>
      <c r="TXA1120" s="57"/>
      <c r="TXB1120" s="57"/>
      <c r="TXC1120" s="57"/>
      <c r="TXD1120" s="57"/>
      <c r="TXE1120" s="57"/>
      <c r="TXF1120" s="57"/>
      <c r="TXG1120" s="57"/>
      <c r="TXH1120" s="57"/>
      <c r="TXI1120" s="57"/>
      <c r="TXJ1120" s="57"/>
      <c r="TXK1120" s="57"/>
      <c r="TXL1120" s="57"/>
      <c r="TXM1120" s="57"/>
      <c r="TXN1120" s="57"/>
      <c r="TXO1120" s="57"/>
      <c r="TXP1120" s="57"/>
      <c r="TXQ1120" s="57"/>
      <c r="TXR1120" s="57"/>
      <c r="TXS1120" s="57"/>
      <c r="TXT1120" s="57"/>
      <c r="TXU1120" s="57"/>
      <c r="TXV1120" s="57"/>
      <c r="TXW1120" s="57"/>
      <c r="TXX1120" s="57"/>
      <c r="TXY1120" s="57"/>
      <c r="TXZ1120" s="57"/>
      <c r="TYA1120" s="57"/>
      <c r="TYB1120" s="57"/>
      <c r="TYC1120" s="57"/>
      <c r="TYD1120" s="57"/>
      <c r="TYE1120" s="57"/>
      <c r="TYF1120" s="57"/>
      <c r="TYG1120" s="57"/>
      <c r="TYH1120" s="57"/>
      <c r="TYI1120" s="57"/>
      <c r="TYJ1120" s="57"/>
      <c r="TYK1120" s="57"/>
      <c r="TYL1120" s="57"/>
      <c r="TYM1120" s="57"/>
      <c r="TYN1120" s="57"/>
      <c r="TYO1120" s="57"/>
      <c r="TYP1120" s="57"/>
      <c r="TYQ1120" s="57"/>
      <c r="TYR1120" s="57"/>
      <c r="TYS1120" s="57"/>
      <c r="TYT1120" s="57"/>
      <c r="TYU1120" s="57"/>
      <c r="TYV1120" s="57"/>
      <c r="TYW1120" s="57"/>
      <c r="TYX1120" s="57"/>
      <c r="TYY1120" s="57"/>
      <c r="TYZ1120" s="57"/>
      <c r="TZA1120" s="57"/>
      <c r="TZB1120" s="57"/>
      <c r="TZC1120" s="57"/>
      <c r="TZD1120" s="57"/>
      <c r="TZE1120" s="57"/>
      <c r="TZF1120" s="57"/>
      <c r="TZG1120" s="57"/>
      <c r="TZH1120" s="57"/>
      <c r="TZI1120" s="57"/>
      <c r="TZJ1120" s="57"/>
      <c r="TZK1120" s="57"/>
      <c r="TZL1120" s="57"/>
      <c r="TZM1120" s="57"/>
      <c r="TZN1120" s="57"/>
      <c r="TZO1120" s="57"/>
      <c r="TZP1120" s="57"/>
      <c r="TZQ1120" s="57"/>
      <c r="TZR1120" s="57"/>
      <c r="TZS1120" s="57"/>
      <c r="TZT1120" s="57"/>
      <c r="TZU1120" s="57"/>
      <c r="TZV1120" s="57"/>
      <c r="TZW1120" s="57"/>
      <c r="TZX1120" s="57"/>
      <c r="TZY1120" s="57"/>
      <c r="TZZ1120" s="57"/>
      <c r="UAA1120" s="57"/>
      <c r="UAB1120" s="57"/>
      <c r="UAC1120" s="57"/>
      <c r="UAD1120" s="57"/>
      <c r="UAE1120" s="57"/>
      <c r="UAF1120" s="57"/>
      <c r="UAG1120" s="57"/>
      <c r="UAH1120" s="57"/>
      <c r="UAI1120" s="57"/>
      <c r="UAJ1120" s="57"/>
      <c r="UAK1120" s="57"/>
      <c r="UAL1120" s="57"/>
      <c r="UAM1120" s="57"/>
      <c r="UAN1120" s="57"/>
      <c r="UAO1120" s="57"/>
      <c r="UAP1120" s="57"/>
      <c r="UAQ1120" s="57"/>
      <c r="UAR1120" s="57"/>
      <c r="UAS1120" s="57"/>
      <c r="UAT1120" s="57"/>
      <c r="UAU1120" s="57"/>
      <c r="UAV1120" s="57"/>
      <c r="UAW1120" s="57"/>
      <c r="UAX1120" s="57"/>
      <c r="UAY1120" s="57"/>
      <c r="UAZ1120" s="57"/>
      <c r="UBA1120" s="57"/>
      <c r="UBB1120" s="57"/>
      <c r="UBC1120" s="57"/>
      <c r="UBD1120" s="57"/>
      <c r="UBE1120" s="57"/>
      <c r="UBF1120" s="57"/>
      <c r="UBG1120" s="57"/>
      <c r="UBH1120" s="57"/>
      <c r="UBI1120" s="57"/>
      <c r="UBJ1120" s="57"/>
      <c r="UBK1120" s="57"/>
      <c r="UBL1120" s="57"/>
      <c r="UBM1120" s="57"/>
      <c r="UBN1120" s="57"/>
      <c r="UBO1120" s="57"/>
      <c r="UBP1120" s="57"/>
      <c r="UBQ1120" s="57"/>
      <c r="UBR1120" s="57"/>
      <c r="UBS1120" s="57"/>
      <c r="UBT1120" s="57"/>
      <c r="UBU1120" s="57"/>
      <c r="UBV1120" s="57"/>
      <c r="UBW1120" s="57"/>
      <c r="UBX1120" s="57"/>
      <c r="UBY1120" s="57"/>
      <c r="UBZ1120" s="57"/>
      <c r="UCA1120" s="57"/>
      <c r="UCB1120" s="57"/>
      <c r="UCC1120" s="57"/>
      <c r="UCD1120" s="57"/>
      <c r="UCE1120" s="57"/>
      <c r="UCF1120" s="57"/>
      <c r="UCG1120" s="57"/>
      <c r="UCH1120" s="57"/>
      <c r="UCI1120" s="57"/>
      <c r="UCJ1120" s="57"/>
      <c r="UCK1120" s="57"/>
      <c r="UCL1120" s="57"/>
      <c r="UCM1120" s="57"/>
      <c r="UCN1120" s="57"/>
      <c r="UCO1120" s="57"/>
      <c r="UCP1120" s="57"/>
      <c r="UCQ1120" s="57"/>
      <c r="UCR1120" s="57"/>
      <c r="UCS1120" s="57"/>
      <c r="UCT1120" s="57"/>
      <c r="UCU1120" s="57"/>
      <c r="UCV1120" s="57"/>
      <c r="UCW1120" s="57"/>
      <c r="UCX1120" s="57"/>
      <c r="UCY1120" s="57"/>
      <c r="UCZ1120" s="57"/>
      <c r="UDA1120" s="57"/>
      <c r="UDB1120" s="57"/>
      <c r="UDC1120" s="57"/>
      <c r="UDD1120" s="57"/>
      <c r="UDE1120" s="57"/>
      <c r="UDF1120" s="57"/>
      <c r="UDG1120" s="57"/>
      <c r="UDH1120" s="57"/>
      <c r="UDI1120" s="57"/>
      <c r="UDJ1120" s="57"/>
      <c r="UDK1120" s="57"/>
      <c r="UDL1120" s="57"/>
      <c r="UDM1120" s="57"/>
      <c r="UDN1120" s="57"/>
      <c r="UDO1120" s="57"/>
      <c r="UDP1120" s="57"/>
      <c r="UDQ1120" s="57"/>
      <c r="UDR1120" s="57"/>
      <c r="UDS1120" s="57"/>
      <c r="UDT1120" s="57"/>
      <c r="UDU1120" s="57"/>
      <c r="UDV1120" s="57"/>
      <c r="UDW1120" s="57"/>
      <c r="UDX1120" s="57"/>
      <c r="UDY1120" s="57"/>
      <c r="UDZ1120" s="57"/>
      <c r="UEA1120" s="57"/>
      <c r="UEB1120" s="57"/>
      <c r="UEC1120" s="57"/>
      <c r="UED1120" s="57"/>
      <c r="UEE1120" s="57"/>
      <c r="UEF1120" s="57"/>
      <c r="UEG1120" s="57"/>
      <c r="UEH1120" s="57"/>
      <c r="UEI1120" s="57"/>
      <c r="UEJ1120" s="57"/>
      <c r="UEK1120" s="57"/>
      <c r="UEL1120" s="57"/>
      <c r="UEM1120" s="57"/>
      <c r="UEN1120" s="57"/>
      <c r="UEO1120" s="57"/>
      <c r="UEP1120" s="57"/>
      <c r="UEQ1120" s="57"/>
      <c r="UER1120" s="57"/>
      <c r="UES1120" s="57"/>
      <c r="UET1120" s="57"/>
      <c r="UEU1120" s="57"/>
      <c r="UEV1120" s="57"/>
      <c r="UEW1120" s="57"/>
      <c r="UEX1120" s="57"/>
      <c r="UEY1120" s="57"/>
      <c r="UEZ1120" s="57"/>
      <c r="UFA1120" s="57"/>
      <c r="UFB1120" s="57"/>
      <c r="UFC1120" s="57"/>
      <c r="UFD1120" s="57"/>
      <c r="UFE1120" s="57"/>
      <c r="UFF1120" s="57"/>
      <c r="UFG1120" s="57"/>
      <c r="UFH1120" s="57"/>
      <c r="UFI1120" s="57"/>
      <c r="UFJ1120" s="57"/>
      <c r="UFK1120" s="57"/>
      <c r="UFL1120" s="57"/>
      <c r="UFM1120" s="57"/>
      <c r="UFN1120" s="57"/>
      <c r="UFO1120" s="57"/>
      <c r="UFP1120" s="57"/>
      <c r="UFQ1120" s="57"/>
      <c r="UFR1120" s="57"/>
      <c r="UFS1120" s="57"/>
      <c r="UFT1120" s="57"/>
      <c r="UFU1120" s="57"/>
      <c r="UFV1120" s="57"/>
      <c r="UFW1120" s="57"/>
      <c r="UFX1120" s="57"/>
      <c r="UFY1120" s="57"/>
      <c r="UFZ1120" s="57"/>
      <c r="UGA1120" s="57"/>
      <c r="UGB1120" s="57"/>
      <c r="UGC1120" s="57"/>
      <c r="UGD1120" s="57"/>
      <c r="UGE1120" s="57"/>
      <c r="UGF1120" s="57"/>
      <c r="UGG1120" s="57"/>
      <c r="UGH1120" s="57"/>
      <c r="UGI1120" s="57"/>
      <c r="UGJ1120" s="57"/>
      <c r="UGK1120" s="57"/>
      <c r="UGL1120" s="57"/>
      <c r="UGM1120" s="57"/>
      <c r="UGN1120" s="57"/>
      <c r="UGO1120" s="57"/>
      <c r="UGP1120" s="57"/>
      <c r="UGQ1120" s="57"/>
      <c r="UGR1120" s="57"/>
      <c r="UGS1120" s="57"/>
      <c r="UGT1120" s="57"/>
      <c r="UGU1120" s="57"/>
      <c r="UGV1120" s="57"/>
      <c r="UGW1120" s="57"/>
      <c r="UGX1120" s="57"/>
      <c r="UGY1120" s="57"/>
      <c r="UGZ1120" s="57"/>
      <c r="UHA1120" s="57"/>
      <c r="UHB1120" s="57"/>
      <c r="UHC1120" s="57"/>
      <c r="UHD1120" s="57"/>
      <c r="UHE1120" s="57"/>
      <c r="UHF1120" s="57"/>
      <c r="UHG1120" s="57"/>
      <c r="UHH1120" s="57"/>
      <c r="UHI1120" s="57"/>
      <c r="UHJ1120" s="57"/>
      <c r="UHK1120" s="57"/>
      <c r="UHL1120" s="57"/>
      <c r="UHM1120" s="57"/>
      <c r="UHN1120" s="57"/>
      <c r="UHO1120" s="57"/>
      <c r="UHP1120" s="57"/>
      <c r="UHQ1120" s="57"/>
      <c r="UHR1120" s="57"/>
      <c r="UHS1120" s="57"/>
      <c r="UHT1120" s="57"/>
      <c r="UHU1120" s="57"/>
      <c r="UHV1120" s="57"/>
      <c r="UHW1120" s="57"/>
      <c r="UHX1120" s="57"/>
      <c r="UHY1120" s="57"/>
      <c r="UHZ1120" s="57"/>
      <c r="UIA1120" s="57"/>
      <c r="UIB1120" s="57"/>
      <c r="UIC1120" s="57"/>
      <c r="UID1120" s="57"/>
      <c r="UIE1120" s="57"/>
      <c r="UIF1120" s="57"/>
      <c r="UIG1120" s="57"/>
      <c r="UIH1120" s="57"/>
      <c r="UII1120" s="57"/>
      <c r="UIJ1120" s="57"/>
      <c r="UIK1120" s="57"/>
      <c r="UIL1120" s="57"/>
      <c r="UIM1120" s="57"/>
      <c r="UIN1120" s="57"/>
      <c r="UIO1120" s="57"/>
      <c r="UIP1120" s="57"/>
      <c r="UIQ1120" s="57"/>
      <c r="UIR1120" s="57"/>
      <c r="UIS1120" s="57"/>
      <c r="UIT1120" s="57"/>
      <c r="UIU1120" s="57"/>
      <c r="UIV1120" s="57"/>
      <c r="UIW1120" s="57"/>
      <c r="UIX1120" s="57"/>
      <c r="UIY1120" s="57"/>
      <c r="UIZ1120" s="57"/>
      <c r="UJA1120" s="57"/>
      <c r="UJB1120" s="57"/>
      <c r="UJC1120" s="57"/>
      <c r="UJD1120" s="57"/>
      <c r="UJE1120" s="57"/>
      <c r="UJF1120" s="57"/>
      <c r="UJG1120" s="57"/>
      <c r="UJH1120" s="57"/>
      <c r="UJI1120" s="57"/>
      <c r="UJJ1120" s="57"/>
      <c r="UJK1120" s="57"/>
      <c r="UJL1120" s="57"/>
      <c r="UJM1120" s="57"/>
      <c r="UJN1120" s="57"/>
      <c r="UJO1120" s="57"/>
      <c r="UJP1120" s="57"/>
      <c r="UJQ1120" s="57"/>
      <c r="UJR1120" s="57"/>
      <c r="UJS1120" s="57"/>
      <c r="UJT1120" s="57"/>
      <c r="UJU1120" s="57"/>
      <c r="UJV1120" s="57"/>
      <c r="UJW1120" s="57"/>
      <c r="UJX1120" s="57"/>
      <c r="UJY1120" s="57"/>
      <c r="UJZ1120" s="57"/>
      <c r="UKA1120" s="57"/>
      <c r="UKB1120" s="57"/>
      <c r="UKC1120" s="57"/>
      <c r="UKD1120" s="57"/>
      <c r="UKE1120" s="57"/>
      <c r="UKF1120" s="57"/>
      <c r="UKG1120" s="57"/>
      <c r="UKH1120" s="57"/>
      <c r="UKI1120" s="57"/>
      <c r="UKJ1120" s="57"/>
      <c r="UKK1120" s="57"/>
      <c r="UKL1120" s="57"/>
      <c r="UKM1120" s="57"/>
      <c r="UKN1120" s="57"/>
      <c r="UKO1120" s="57"/>
      <c r="UKP1120" s="57"/>
      <c r="UKQ1120" s="57"/>
      <c r="UKR1120" s="57"/>
      <c r="UKS1120" s="57"/>
      <c r="UKT1120" s="57"/>
      <c r="UKU1120" s="57"/>
      <c r="UKV1120" s="57"/>
      <c r="UKW1120" s="57"/>
      <c r="UKX1120" s="57"/>
      <c r="UKY1120" s="57"/>
      <c r="UKZ1120" s="57"/>
      <c r="ULA1120" s="57"/>
      <c r="ULB1120" s="57"/>
      <c r="ULC1120" s="57"/>
      <c r="ULD1120" s="57"/>
      <c r="ULE1120" s="57"/>
      <c r="ULF1120" s="57"/>
      <c r="ULG1120" s="57"/>
      <c r="ULH1120" s="57"/>
      <c r="ULI1120" s="57"/>
      <c r="ULJ1120" s="57"/>
      <c r="ULK1120" s="57"/>
      <c r="ULL1120" s="57"/>
      <c r="ULM1120" s="57"/>
      <c r="ULN1120" s="57"/>
      <c r="ULO1120" s="57"/>
      <c r="ULP1120" s="57"/>
      <c r="ULQ1120" s="57"/>
      <c r="ULR1120" s="57"/>
      <c r="ULS1120" s="57"/>
      <c r="ULT1120" s="57"/>
      <c r="ULU1120" s="57"/>
      <c r="ULV1120" s="57"/>
      <c r="ULW1120" s="57"/>
      <c r="ULX1120" s="57"/>
      <c r="ULY1120" s="57"/>
      <c r="ULZ1120" s="57"/>
      <c r="UMA1120" s="57"/>
      <c r="UMB1120" s="57"/>
      <c r="UMC1120" s="57"/>
      <c r="UMD1120" s="57"/>
      <c r="UME1120" s="57"/>
      <c r="UMF1120" s="57"/>
      <c r="UMG1120" s="57"/>
      <c r="UMH1120" s="57"/>
      <c r="UMI1120" s="57"/>
      <c r="UMJ1120" s="57"/>
      <c r="UMK1120" s="57"/>
      <c r="UML1120" s="57"/>
      <c r="UMM1120" s="57"/>
      <c r="UMN1120" s="57"/>
      <c r="UMO1120" s="57"/>
      <c r="UMP1120" s="57"/>
      <c r="UMQ1120" s="57"/>
      <c r="UMR1120" s="57"/>
      <c r="UMS1120" s="57"/>
      <c r="UMT1120" s="57"/>
      <c r="UMU1120" s="57"/>
      <c r="UMV1120" s="57"/>
      <c r="UMW1120" s="57"/>
      <c r="UMX1120" s="57"/>
      <c r="UMY1120" s="57"/>
      <c r="UMZ1120" s="57"/>
      <c r="UNA1120" s="57"/>
      <c r="UNB1120" s="57"/>
      <c r="UNC1120" s="57"/>
      <c r="UND1120" s="57"/>
      <c r="UNE1120" s="57"/>
      <c r="UNF1120" s="57"/>
      <c r="UNG1120" s="57"/>
      <c r="UNH1120" s="57"/>
      <c r="UNI1120" s="57"/>
      <c r="UNJ1120" s="57"/>
      <c r="UNK1120" s="57"/>
      <c r="UNL1120" s="57"/>
      <c r="UNM1120" s="57"/>
      <c r="UNN1120" s="57"/>
      <c r="UNO1120" s="57"/>
      <c r="UNP1120" s="57"/>
      <c r="UNQ1120" s="57"/>
      <c r="UNR1120" s="57"/>
      <c r="UNS1120" s="57"/>
      <c r="UNT1120" s="57"/>
      <c r="UNU1120" s="57"/>
      <c r="UNV1120" s="57"/>
      <c r="UNW1120" s="57"/>
      <c r="UNX1120" s="57"/>
      <c r="UNY1120" s="57"/>
      <c r="UNZ1120" s="57"/>
      <c r="UOA1120" s="57"/>
      <c r="UOB1120" s="57"/>
      <c r="UOC1120" s="57"/>
      <c r="UOD1120" s="57"/>
      <c r="UOE1120" s="57"/>
      <c r="UOF1120" s="57"/>
      <c r="UOG1120" s="57"/>
      <c r="UOH1120" s="57"/>
      <c r="UOI1120" s="57"/>
      <c r="UOJ1120" s="57"/>
      <c r="UOK1120" s="57"/>
      <c r="UOL1120" s="57"/>
      <c r="UOM1120" s="57"/>
      <c r="UON1120" s="57"/>
      <c r="UOO1120" s="57"/>
      <c r="UOP1120" s="57"/>
      <c r="UOQ1120" s="57"/>
      <c r="UOR1120" s="57"/>
      <c r="UOS1120" s="57"/>
      <c r="UOT1120" s="57"/>
      <c r="UOU1120" s="57"/>
      <c r="UOV1120" s="57"/>
      <c r="UOW1120" s="57"/>
      <c r="UOX1120" s="57"/>
      <c r="UOY1120" s="57"/>
      <c r="UOZ1120" s="57"/>
      <c r="UPA1120" s="57"/>
      <c r="UPB1120" s="57"/>
      <c r="UPC1120" s="57"/>
      <c r="UPD1120" s="57"/>
      <c r="UPE1120" s="57"/>
      <c r="UPF1120" s="57"/>
      <c r="UPG1120" s="57"/>
      <c r="UPH1120" s="57"/>
      <c r="UPI1120" s="57"/>
      <c r="UPJ1120" s="57"/>
      <c r="UPK1120" s="57"/>
      <c r="UPL1120" s="57"/>
      <c r="UPM1120" s="57"/>
      <c r="UPN1120" s="57"/>
      <c r="UPO1120" s="57"/>
      <c r="UPP1120" s="57"/>
      <c r="UPQ1120" s="57"/>
      <c r="UPR1120" s="57"/>
      <c r="UPS1120" s="57"/>
      <c r="UPT1120" s="57"/>
      <c r="UPU1120" s="57"/>
      <c r="UPV1120" s="57"/>
      <c r="UPW1120" s="57"/>
      <c r="UPX1120" s="57"/>
      <c r="UPY1120" s="57"/>
      <c r="UPZ1120" s="57"/>
      <c r="UQA1120" s="57"/>
      <c r="UQB1120" s="57"/>
      <c r="UQC1120" s="57"/>
      <c r="UQD1120" s="57"/>
      <c r="UQE1120" s="57"/>
      <c r="UQF1120" s="57"/>
      <c r="UQG1120" s="57"/>
      <c r="UQH1120" s="57"/>
      <c r="UQI1120" s="57"/>
      <c r="UQJ1120" s="57"/>
      <c r="UQK1120" s="57"/>
      <c r="UQL1120" s="57"/>
      <c r="UQM1120" s="57"/>
      <c r="UQN1120" s="57"/>
      <c r="UQO1120" s="57"/>
      <c r="UQP1120" s="57"/>
      <c r="UQQ1120" s="57"/>
      <c r="UQR1120" s="57"/>
      <c r="UQS1120" s="57"/>
      <c r="UQT1120" s="57"/>
      <c r="UQU1120" s="57"/>
      <c r="UQV1120" s="57"/>
      <c r="UQW1120" s="57"/>
      <c r="UQX1120" s="57"/>
      <c r="UQY1120" s="57"/>
      <c r="UQZ1120" s="57"/>
      <c r="URA1120" s="57"/>
      <c r="URB1120" s="57"/>
      <c r="URC1120" s="57"/>
      <c r="URD1120" s="57"/>
      <c r="URE1120" s="57"/>
      <c r="URF1120" s="57"/>
      <c r="URG1120" s="57"/>
      <c r="URH1120" s="57"/>
      <c r="URI1120" s="57"/>
      <c r="URJ1120" s="57"/>
      <c r="URK1120" s="57"/>
      <c r="URL1120" s="57"/>
      <c r="URM1120" s="57"/>
      <c r="URN1120" s="57"/>
      <c r="URO1120" s="57"/>
      <c r="URP1120" s="57"/>
      <c r="URQ1120" s="57"/>
      <c r="URR1120" s="57"/>
      <c r="URS1120" s="57"/>
      <c r="URT1120" s="57"/>
      <c r="URU1120" s="57"/>
      <c r="URV1120" s="57"/>
      <c r="URW1120" s="57"/>
      <c r="URX1120" s="57"/>
      <c r="URY1120" s="57"/>
      <c r="URZ1120" s="57"/>
      <c r="USA1120" s="57"/>
      <c r="USB1120" s="57"/>
      <c r="USC1120" s="57"/>
      <c r="USD1120" s="57"/>
      <c r="USE1120" s="57"/>
      <c r="USF1120" s="57"/>
      <c r="USG1120" s="57"/>
      <c r="USH1120" s="57"/>
      <c r="USI1120" s="57"/>
      <c r="USJ1120" s="57"/>
      <c r="USK1120" s="57"/>
      <c r="USL1120" s="57"/>
      <c r="USM1120" s="57"/>
      <c r="USN1120" s="57"/>
      <c r="USO1120" s="57"/>
      <c r="USP1120" s="57"/>
      <c r="USQ1120" s="57"/>
      <c r="USR1120" s="57"/>
      <c r="USS1120" s="57"/>
      <c r="UST1120" s="57"/>
      <c r="USU1120" s="57"/>
      <c r="USV1120" s="57"/>
      <c r="USW1120" s="57"/>
      <c r="USX1120" s="57"/>
      <c r="USY1120" s="57"/>
      <c r="USZ1120" s="57"/>
      <c r="UTA1120" s="57"/>
      <c r="UTB1120" s="57"/>
      <c r="UTC1120" s="57"/>
      <c r="UTD1120" s="57"/>
      <c r="UTE1120" s="57"/>
      <c r="UTF1120" s="57"/>
      <c r="UTG1120" s="57"/>
      <c r="UTH1120" s="57"/>
      <c r="UTI1120" s="57"/>
      <c r="UTJ1120" s="57"/>
      <c r="UTK1120" s="57"/>
      <c r="UTL1120" s="57"/>
      <c r="UTM1120" s="57"/>
      <c r="UTN1120" s="57"/>
      <c r="UTO1120" s="57"/>
      <c r="UTP1120" s="57"/>
      <c r="UTQ1120" s="57"/>
      <c r="UTR1120" s="57"/>
      <c r="UTS1120" s="57"/>
      <c r="UTT1120" s="57"/>
      <c r="UTU1120" s="57"/>
      <c r="UTV1120" s="57"/>
      <c r="UTW1120" s="57"/>
      <c r="UTX1120" s="57"/>
      <c r="UTY1120" s="57"/>
      <c r="UTZ1120" s="57"/>
      <c r="UUA1120" s="57"/>
      <c r="UUB1120" s="57"/>
      <c r="UUC1120" s="57"/>
      <c r="UUD1120" s="57"/>
      <c r="UUE1120" s="57"/>
      <c r="UUF1120" s="57"/>
      <c r="UUG1120" s="57"/>
      <c r="UUH1120" s="57"/>
      <c r="UUI1120" s="57"/>
      <c r="UUJ1120" s="57"/>
      <c r="UUK1120" s="57"/>
      <c r="UUL1120" s="57"/>
      <c r="UUM1120" s="57"/>
      <c r="UUN1120" s="57"/>
      <c r="UUO1120" s="57"/>
      <c r="UUP1120" s="57"/>
      <c r="UUQ1120" s="57"/>
      <c r="UUR1120" s="57"/>
      <c r="UUS1120" s="57"/>
      <c r="UUT1120" s="57"/>
      <c r="UUU1120" s="57"/>
      <c r="UUV1120" s="57"/>
      <c r="UUW1120" s="57"/>
      <c r="UUX1120" s="57"/>
      <c r="UUY1120" s="57"/>
      <c r="UUZ1120" s="57"/>
      <c r="UVA1120" s="57"/>
      <c r="UVB1120" s="57"/>
      <c r="UVC1120" s="57"/>
      <c r="UVD1120" s="57"/>
      <c r="UVE1120" s="57"/>
      <c r="UVF1120" s="57"/>
      <c r="UVG1120" s="57"/>
      <c r="UVH1120" s="57"/>
      <c r="UVI1120" s="57"/>
      <c r="UVJ1120" s="57"/>
      <c r="UVK1120" s="57"/>
      <c r="UVL1120" s="57"/>
      <c r="UVM1120" s="57"/>
      <c r="UVN1120" s="57"/>
      <c r="UVO1120" s="57"/>
      <c r="UVP1120" s="57"/>
      <c r="UVQ1120" s="57"/>
      <c r="UVR1120" s="57"/>
      <c r="UVS1120" s="57"/>
      <c r="UVT1120" s="57"/>
      <c r="UVU1120" s="57"/>
      <c r="UVV1120" s="57"/>
      <c r="UVW1120" s="57"/>
      <c r="UVX1120" s="57"/>
      <c r="UVY1120" s="57"/>
      <c r="UVZ1120" s="57"/>
      <c r="UWA1120" s="57"/>
      <c r="UWB1120" s="57"/>
      <c r="UWC1120" s="57"/>
      <c r="UWD1120" s="57"/>
      <c r="UWE1120" s="57"/>
      <c r="UWF1120" s="57"/>
      <c r="UWG1120" s="57"/>
      <c r="UWH1120" s="57"/>
      <c r="UWI1120" s="57"/>
      <c r="UWJ1120" s="57"/>
      <c r="UWK1120" s="57"/>
      <c r="UWL1120" s="57"/>
      <c r="UWM1120" s="57"/>
      <c r="UWN1120" s="57"/>
      <c r="UWO1120" s="57"/>
      <c r="UWP1120" s="57"/>
      <c r="UWQ1120" s="57"/>
      <c r="UWR1120" s="57"/>
      <c r="UWS1120" s="57"/>
      <c r="UWT1120" s="57"/>
      <c r="UWU1120" s="57"/>
      <c r="UWV1120" s="57"/>
      <c r="UWW1120" s="57"/>
      <c r="UWX1120" s="57"/>
      <c r="UWY1120" s="57"/>
      <c r="UWZ1120" s="57"/>
      <c r="UXA1120" s="57"/>
      <c r="UXB1120" s="57"/>
      <c r="UXC1120" s="57"/>
      <c r="UXD1120" s="57"/>
      <c r="UXE1120" s="57"/>
      <c r="UXF1120" s="57"/>
      <c r="UXG1120" s="57"/>
      <c r="UXH1120" s="57"/>
      <c r="UXI1120" s="57"/>
      <c r="UXJ1120" s="57"/>
      <c r="UXK1120" s="57"/>
      <c r="UXL1120" s="57"/>
      <c r="UXM1120" s="57"/>
      <c r="UXN1120" s="57"/>
      <c r="UXO1120" s="57"/>
      <c r="UXP1120" s="57"/>
      <c r="UXQ1120" s="57"/>
      <c r="UXR1120" s="57"/>
      <c r="UXS1120" s="57"/>
      <c r="UXT1120" s="57"/>
      <c r="UXU1120" s="57"/>
      <c r="UXV1120" s="57"/>
      <c r="UXW1120" s="57"/>
      <c r="UXX1120" s="57"/>
      <c r="UXY1120" s="57"/>
      <c r="UXZ1120" s="57"/>
      <c r="UYA1120" s="57"/>
      <c r="UYB1120" s="57"/>
      <c r="UYC1120" s="57"/>
      <c r="UYD1120" s="57"/>
      <c r="UYE1120" s="57"/>
      <c r="UYF1120" s="57"/>
      <c r="UYG1120" s="57"/>
      <c r="UYH1120" s="57"/>
      <c r="UYI1120" s="57"/>
      <c r="UYJ1120" s="57"/>
      <c r="UYK1120" s="57"/>
      <c r="UYL1120" s="57"/>
      <c r="UYM1120" s="57"/>
      <c r="UYN1120" s="57"/>
      <c r="UYO1120" s="57"/>
      <c r="UYP1120" s="57"/>
      <c r="UYQ1120" s="57"/>
      <c r="UYR1120" s="57"/>
      <c r="UYS1120" s="57"/>
      <c r="UYT1120" s="57"/>
      <c r="UYU1120" s="57"/>
      <c r="UYV1120" s="57"/>
      <c r="UYW1120" s="57"/>
      <c r="UYX1120" s="57"/>
      <c r="UYY1120" s="57"/>
      <c r="UYZ1120" s="57"/>
      <c r="UZA1120" s="57"/>
      <c r="UZB1120" s="57"/>
      <c r="UZC1120" s="57"/>
      <c r="UZD1120" s="57"/>
      <c r="UZE1120" s="57"/>
      <c r="UZF1120" s="57"/>
      <c r="UZG1120" s="57"/>
      <c r="UZH1120" s="57"/>
      <c r="UZI1120" s="57"/>
      <c r="UZJ1120" s="57"/>
      <c r="UZK1120" s="57"/>
      <c r="UZL1120" s="57"/>
      <c r="UZM1120" s="57"/>
      <c r="UZN1120" s="57"/>
      <c r="UZO1120" s="57"/>
      <c r="UZP1120" s="57"/>
      <c r="UZQ1120" s="57"/>
      <c r="UZR1120" s="57"/>
      <c r="UZS1120" s="57"/>
      <c r="UZT1120" s="57"/>
      <c r="UZU1120" s="57"/>
      <c r="UZV1120" s="57"/>
      <c r="UZW1120" s="57"/>
      <c r="UZX1120" s="57"/>
      <c r="UZY1120" s="57"/>
      <c r="UZZ1120" s="57"/>
      <c r="VAA1120" s="57"/>
      <c r="VAB1120" s="57"/>
      <c r="VAC1120" s="57"/>
      <c r="VAD1120" s="57"/>
      <c r="VAE1120" s="57"/>
      <c r="VAF1120" s="57"/>
      <c r="VAG1120" s="57"/>
      <c r="VAH1120" s="57"/>
      <c r="VAI1120" s="57"/>
      <c r="VAJ1120" s="57"/>
      <c r="VAK1120" s="57"/>
      <c r="VAL1120" s="57"/>
      <c r="VAM1120" s="57"/>
      <c r="VAN1120" s="57"/>
      <c r="VAO1120" s="57"/>
      <c r="VAP1120" s="57"/>
      <c r="VAQ1120" s="57"/>
      <c r="VAR1120" s="57"/>
      <c r="VAS1120" s="57"/>
      <c r="VAT1120" s="57"/>
      <c r="VAU1120" s="57"/>
      <c r="VAV1120" s="57"/>
      <c r="VAW1120" s="57"/>
      <c r="VAX1120" s="57"/>
      <c r="VAY1120" s="57"/>
      <c r="VAZ1120" s="57"/>
      <c r="VBA1120" s="57"/>
      <c r="VBB1120" s="57"/>
      <c r="VBC1120" s="57"/>
      <c r="VBD1120" s="57"/>
      <c r="VBE1120" s="57"/>
      <c r="VBF1120" s="57"/>
      <c r="VBG1120" s="57"/>
      <c r="VBH1120" s="57"/>
      <c r="VBI1120" s="57"/>
      <c r="VBJ1120" s="57"/>
      <c r="VBK1120" s="57"/>
      <c r="VBL1120" s="57"/>
      <c r="VBM1120" s="57"/>
      <c r="VBN1120" s="57"/>
      <c r="VBO1120" s="57"/>
      <c r="VBP1120" s="57"/>
      <c r="VBQ1120" s="57"/>
      <c r="VBR1120" s="57"/>
      <c r="VBS1120" s="57"/>
      <c r="VBT1120" s="57"/>
      <c r="VBU1120" s="57"/>
      <c r="VBV1120" s="57"/>
      <c r="VBW1120" s="57"/>
      <c r="VBX1120" s="57"/>
      <c r="VBY1120" s="57"/>
      <c r="VBZ1120" s="57"/>
      <c r="VCA1120" s="57"/>
      <c r="VCB1120" s="57"/>
      <c r="VCC1120" s="57"/>
      <c r="VCD1120" s="57"/>
      <c r="VCE1120" s="57"/>
      <c r="VCF1120" s="57"/>
      <c r="VCG1120" s="57"/>
      <c r="VCH1120" s="57"/>
      <c r="VCI1120" s="57"/>
      <c r="VCJ1120" s="57"/>
      <c r="VCK1120" s="57"/>
      <c r="VCL1120" s="57"/>
      <c r="VCM1120" s="57"/>
      <c r="VCN1120" s="57"/>
      <c r="VCO1120" s="57"/>
      <c r="VCP1120" s="57"/>
      <c r="VCQ1120" s="57"/>
      <c r="VCR1120" s="57"/>
      <c r="VCS1120" s="57"/>
      <c r="VCT1120" s="57"/>
      <c r="VCU1120" s="57"/>
      <c r="VCV1120" s="57"/>
      <c r="VCW1120" s="57"/>
      <c r="VCX1120" s="57"/>
      <c r="VCY1120" s="57"/>
      <c r="VCZ1120" s="57"/>
      <c r="VDA1120" s="57"/>
      <c r="VDB1120" s="57"/>
      <c r="VDC1120" s="57"/>
      <c r="VDD1120" s="57"/>
      <c r="VDE1120" s="57"/>
      <c r="VDF1120" s="57"/>
      <c r="VDG1120" s="57"/>
      <c r="VDH1120" s="57"/>
      <c r="VDI1120" s="57"/>
      <c r="VDJ1120" s="57"/>
      <c r="VDK1120" s="57"/>
      <c r="VDL1120" s="57"/>
      <c r="VDM1120" s="57"/>
      <c r="VDN1120" s="57"/>
      <c r="VDO1120" s="57"/>
      <c r="VDP1120" s="57"/>
      <c r="VDQ1120" s="57"/>
      <c r="VDR1120" s="57"/>
      <c r="VDS1120" s="57"/>
      <c r="VDT1120" s="57"/>
      <c r="VDU1120" s="57"/>
      <c r="VDV1120" s="57"/>
      <c r="VDW1120" s="57"/>
      <c r="VDX1120" s="57"/>
      <c r="VDY1120" s="57"/>
      <c r="VDZ1120" s="57"/>
      <c r="VEA1120" s="57"/>
      <c r="VEB1120" s="57"/>
      <c r="VEC1120" s="57"/>
      <c r="VED1120" s="57"/>
      <c r="VEE1120" s="57"/>
      <c r="VEF1120" s="57"/>
      <c r="VEG1120" s="57"/>
      <c r="VEH1120" s="57"/>
      <c r="VEI1120" s="57"/>
      <c r="VEJ1120" s="57"/>
      <c r="VEK1120" s="57"/>
      <c r="VEL1120" s="57"/>
      <c r="VEM1120" s="57"/>
      <c r="VEN1120" s="57"/>
      <c r="VEO1120" s="57"/>
      <c r="VEP1120" s="57"/>
      <c r="VEQ1120" s="57"/>
      <c r="VER1120" s="57"/>
      <c r="VES1120" s="57"/>
      <c r="VET1120" s="57"/>
      <c r="VEU1120" s="57"/>
      <c r="VEV1120" s="57"/>
      <c r="VEW1120" s="57"/>
      <c r="VEX1120" s="57"/>
      <c r="VEY1120" s="57"/>
      <c r="VEZ1120" s="57"/>
      <c r="VFA1120" s="57"/>
      <c r="VFB1120" s="57"/>
      <c r="VFC1120" s="57"/>
      <c r="VFD1120" s="57"/>
      <c r="VFE1120" s="57"/>
      <c r="VFF1120" s="57"/>
      <c r="VFG1120" s="57"/>
      <c r="VFH1120" s="57"/>
      <c r="VFI1120" s="57"/>
      <c r="VFJ1120" s="57"/>
      <c r="VFK1120" s="57"/>
      <c r="VFL1120" s="57"/>
      <c r="VFM1120" s="57"/>
      <c r="VFN1120" s="57"/>
      <c r="VFO1120" s="57"/>
      <c r="VFP1120" s="57"/>
      <c r="VFQ1120" s="57"/>
      <c r="VFR1120" s="57"/>
      <c r="VFS1120" s="57"/>
      <c r="VFT1120" s="57"/>
      <c r="VFU1120" s="57"/>
      <c r="VFV1120" s="57"/>
      <c r="VFW1120" s="57"/>
      <c r="VFX1120" s="57"/>
      <c r="VFY1120" s="57"/>
      <c r="VFZ1120" s="57"/>
      <c r="VGA1120" s="57"/>
      <c r="VGB1120" s="57"/>
      <c r="VGC1120" s="57"/>
      <c r="VGD1120" s="57"/>
      <c r="VGE1120" s="57"/>
      <c r="VGF1120" s="57"/>
      <c r="VGG1120" s="57"/>
      <c r="VGH1120" s="57"/>
      <c r="VGI1120" s="57"/>
      <c r="VGJ1120" s="57"/>
      <c r="VGK1120" s="57"/>
      <c r="VGL1120" s="57"/>
      <c r="VGM1120" s="57"/>
      <c r="VGN1120" s="57"/>
      <c r="VGO1120" s="57"/>
      <c r="VGP1120" s="57"/>
      <c r="VGQ1120" s="57"/>
      <c r="VGR1120" s="57"/>
      <c r="VGS1120" s="57"/>
      <c r="VGT1120" s="57"/>
      <c r="VGU1120" s="57"/>
      <c r="VGV1120" s="57"/>
      <c r="VGW1120" s="57"/>
      <c r="VGX1120" s="57"/>
      <c r="VGY1120" s="57"/>
      <c r="VGZ1120" s="57"/>
      <c r="VHA1120" s="57"/>
      <c r="VHB1120" s="57"/>
      <c r="VHC1120" s="57"/>
      <c r="VHD1120" s="57"/>
      <c r="VHE1120" s="57"/>
      <c r="VHF1120" s="57"/>
      <c r="VHG1120" s="57"/>
      <c r="VHH1120" s="57"/>
      <c r="VHI1120" s="57"/>
      <c r="VHJ1120" s="57"/>
      <c r="VHK1120" s="57"/>
      <c r="VHL1120" s="57"/>
      <c r="VHM1120" s="57"/>
      <c r="VHN1120" s="57"/>
      <c r="VHO1120" s="57"/>
      <c r="VHP1120" s="57"/>
      <c r="VHQ1120" s="57"/>
      <c r="VHR1120" s="57"/>
      <c r="VHS1120" s="57"/>
      <c r="VHT1120" s="57"/>
      <c r="VHU1120" s="57"/>
      <c r="VHV1120" s="57"/>
      <c r="VHW1120" s="57"/>
      <c r="VHX1120" s="57"/>
      <c r="VHY1120" s="57"/>
      <c r="VHZ1120" s="57"/>
      <c r="VIA1120" s="57"/>
      <c r="VIB1120" s="57"/>
      <c r="VIC1120" s="57"/>
      <c r="VID1120" s="57"/>
      <c r="VIE1120" s="57"/>
      <c r="VIF1120" s="57"/>
      <c r="VIG1120" s="57"/>
      <c r="VIH1120" s="57"/>
      <c r="VII1120" s="57"/>
      <c r="VIJ1120" s="57"/>
      <c r="VIK1120" s="57"/>
      <c r="VIL1120" s="57"/>
      <c r="VIM1120" s="57"/>
      <c r="VIN1120" s="57"/>
      <c r="VIO1120" s="57"/>
      <c r="VIP1120" s="57"/>
      <c r="VIQ1120" s="57"/>
      <c r="VIR1120" s="57"/>
      <c r="VIS1120" s="57"/>
      <c r="VIT1120" s="57"/>
      <c r="VIU1120" s="57"/>
      <c r="VIV1120" s="57"/>
      <c r="VIW1120" s="57"/>
      <c r="VIX1120" s="57"/>
      <c r="VIY1120" s="57"/>
      <c r="VIZ1120" s="57"/>
      <c r="VJA1120" s="57"/>
      <c r="VJB1120" s="57"/>
      <c r="VJC1120" s="57"/>
      <c r="VJD1120" s="57"/>
      <c r="VJE1120" s="57"/>
      <c r="VJF1120" s="57"/>
      <c r="VJG1120" s="57"/>
      <c r="VJH1120" s="57"/>
      <c r="VJI1120" s="57"/>
      <c r="VJJ1120" s="57"/>
      <c r="VJK1120" s="57"/>
      <c r="VJL1120" s="57"/>
      <c r="VJM1120" s="57"/>
      <c r="VJN1120" s="57"/>
      <c r="VJO1120" s="57"/>
      <c r="VJP1120" s="57"/>
      <c r="VJQ1120" s="57"/>
      <c r="VJR1120" s="57"/>
      <c r="VJS1120" s="57"/>
      <c r="VJT1120" s="57"/>
      <c r="VJU1120" s="57"/>
      <c r="VJV1120" s="57"/>
      <c r="VJW1120" s="57"/>
      <c r="VJX1120" s="57"/>
      <c r="VJY1120" s="57"/>
      <c r="VJZ1120" s="57"/>
      <c r="VKA1120" s="57"/>
      <c r="VKB1120" s="57"/>
      <c r="VKC1120" s="57"/>
      <c r="VKD1120" s="57"/>
      <c r="VKE1120" s="57"/>
      <c r="VKF1120" s="57"/>
      <c r="VKG1120" s="57"/>
      <c r="VKH1120" s="57"/>
      <c r="VKI1120" s="57"/>
      <c r="VKJ1120" s="57"/>
      <c r="VKK1120" s="57"/>
      <c r="VKL1120" s="57"/>
      <c r="VKM1120" s="57"/>
      <c r="VKN1120" s="57"/>
      <c r="VKO1120" s="57"/>
      <c r="VKP1120" s="57"/>
      <c r="VKQ1120" s="57"/>
      <c r="VKR1120" s="57"/>
      <c r="VKS1120" s="57"/>
      <c r="VKT1120" s="57"/>
      <c r="VKU1120" s="57"/>
      <c r="VKV1120" s="57"/>
      <c r="VKW1120" s="57"/>
      <c r="VKX1120" s="57"/>
      <c r="VKY1120" s="57"/>
      <c r="VKZ1120" s="57"/>
      <c r="VLA1120" s="57"/>
      <c r="VLB1120" s="57"/>
      <c r="VLC1120" s="57"/>
      <c r="VLD1120" s="57"/>
      <c r="VLE1120" s="57"/>
      <c r="VLF1120" s="57"/>
      <c r="VLG1120" s="57"/>
      <c r="VLH1120" s="57"/>
      <c r="VLI1120" s="57"/>
      <c r="VLJ1120" s="57"/>
      <c r="VLK1120" s="57"/>
      <c r="VLL1120" s="57"/>
      <c r="VLM1120" s="57"/>
      <c r="VLN1120" s="57"/>
      <c r="VLO1120" s="57"/>
      <c r="VLP1120" s="57"/>
      <c r="VLQ1120" s="57"/>
      <c r="VLR1120" s="57"/>
      <c r="VLS1120" s="57"/>
      <c r="VLT1120" s="57"/>
      <c r="VLU1120" s="57"/>
      <c r="VLV1120" s="57"/>
      <c r="VLW1120" s="57"/>
      <c r="VLX1120" s="57"/>
      <c r="VLY1120" s="57"/>
      <c r="VLZ1120" s="57"/>
      <c r="VMA1120" s="57"/>
      <c r="VMB1120" s="57"/>
      <c r="VMC1120" s="57"/>
      <c r="VMD1120" s="57"/>
      <c r="VME1120" s="57"/>
      <c r="VMF1120" s="57"/>
      <c r="VMG1120" s="57"/>
      <c r="VMH1120" s="57"/>
      <c r="VMI1120" s="57"/>
      <c r="VMJ1120" s="57"/>
      <c r="VMK1120" s="57"/>
      <c r="VML1120" s="57"/>
      <c r="VMM1120" s="57"/>
      <c r="VMN1120" s="57"/>
      <c r="VMO1120" s="57"/>
      <c r="VMP1120" s="57"/>
      <c r="VMQ1120" s="57"/>
      <c r="VMR1120" s="57"/>
      <c r="VMS1120" s="57"/>
      <c r="VMT1120" s="57"/>
      <c r="VMU1120" s="57"/>
      <c r="VMV1120" s="57"/>
      <c r="VMW1120" s="57"/>
      <c r="VMX1120" s="57"/>
      <c r="VMY1120" s="57"/>
      <c r="VMZ1120" s="57"/>
      <c r="VNA1120" s="57"/>
      <c r="VNB1120" s="57"/>
      <c r="VNC1120" s="57"/>
      <c r="VND1120" s="57"/>
      <c r="VNE1120" s="57"/>
      <c r="VNF1120" s="57"/>
      <c r="VNG1120" s="57"/>
      <c r="VNH1120" s="57"/>
      <c r="VNI1120" s="57"/>
      <c r="VNJ1120" s="57"/>
      <c r="VNK1120" s="57"/>
      <c r="VNL1120" s="57"/>
      <c r="VNM1120" s="57"/>
      <c r="VNN1120" s="57"/>
      <c r="VNO1120" s="57"/>
      <c r="VNP1120" s="57"/>
      <c r="VNQ1120" s="57"/>
      <c r="VNR1120" s="57"/>
      <c r="VNS1120" s="57"/>
      <c r="VNT1120" s="57"/>
      <c r="VNU1120" s="57"/>
      <c r="VNV1120" s="57"/>
      <c r="VNW1120" s="57"/>
      <c r="VNX1120" s="57"/>
      <c r="VNY1120" s="57"/>
      <c r="VNZ1120" s="57"/>
      <c r="VOA1120" s="57"/>
      <c r="VOB1120" s="57"/>
      <c r="VOC1120" s="57"/>
      <c r="VOD1120" s="57"/>
      <c r="VOE1120" s="57"/>
      <c r="VOF1120" s="57"/>
      <c r="VOG1120" s="57"/>
      <c r="VOH1120" s="57"/>
      <c r="VOI1120" s="57"/>
      <c r="VOJ1120" s="57"/>
      <c r="VOK1120" s="57"/>
      <c r="VOL1120" s="57"/>
      <c r="VOM1120" s="57"/>
      <c r="VON1120" s="57"/>
      <c r="VOO1120" s="57"/>
      <c r="VOP1120" s="57"/>
      <c r="VOQ1120" s="57"/>
      <c r="VOR1120" s="57"/>
      <c r="VOS1120" s="57"/>
      <c r="VOT1120" s="57"/>
      <c r="VOU1120" s="57"/>
      <c r="VOV1120" s="57"/>
      <c r="VOW1120" s="57"/>
      <c r="VOX1120" s="57"/>
      <c r="VOY1120" s="57"/>
      <c r="VOZ1120" s="57"/>
      <c r="VPA1120" s="57"/>
      <c r="VPB1120" s="57"/>
      <c r="VPC1120" s="57"/>
      <c r="VPD1120" s="57"/>
      <c r="VPE1120" s="57"/>
      <c r="VPF1120" s="57"/>
      <c r="VPG1120" s="57"/>
      <c r="VPH1120" s="57"/>
      <c r="VPI1120" s="57"/>
      <c r="VPJ1120" s="57"/>
      <c r="VPK1120" s="57"/>
      <c r="VPL1120" s="57"/>
      <c r="VPM1120" s="57"/>
      <c r="VPN1120" s="57"/>
      <c r="VPO1120" s="57"/>
      <c r="VPP1120" s="57"/>
      <c r="VPQ1120" s="57"/>
      <c r="VPR1120" s="57"/>
      <c r="VPS1120" s="57"/>
      <c r="VPT1120" s="57"/>
      <c r="VPU1120" s="57"/>
      <c r="VPV1120" s="57"/>
      <c r="VPW1120" s="57"/>
      <c r="VPX1120" s="57"/>
      <c r="VPY1120" s="57"/>
      <c r="VPZ1120" s="57"/>
      <c r="VQA1120" s="57"/>
      <c r="VQB1120" s="57"/>
      <c r="VQC1120" s="57"/>
      <c r="VQD1120" s="57"/>
      <c r="VQE1120" s="57"/>
      <c r="VQF1120" s="57"/>
      <c r="VQG1120" s="57"/>
      <c r="VQH1120" s="57"/>
      <c r="VQI1120" s="57"/>
      <c r="VQJ1120" s="57"/>
      <c r="VQK1120" s="57"/>
      <c r="VQL1120" s="57"/>
      <c r="VQM1120" s="57"/>
      <c r="VQN1120" s="57"/>
      <c r="VQO1120" s="57"/>
      <c r="VQP1120" s="57"/>
      <c r="VQQ1120" s="57"/>
      <c r="VQR1120" s="57"/>
      <c r="VQS1120" s="57"/>
      <c r="VQT1120" s="57"/>
      <c r="VQU1120" s="57"/>
      <c r="VQV1120" s="57"/>
      <c r="VQW1120" s="57"/>
      <c r="VQX1120" s="57"/>
      <c r="VQY1120" s="57"/>
      <c r="VQZ1120" s="57"/>
      <c r="VRA1120" s="57"/>
      <c r="VRB1120" s="57"/>
      <c r="VRC1120" s="57"/>
      <c r="VRD1120" s="57"/>
      <c r="VRE1120" s="57"/>
      <c r="VRF1120" s="57"/>
      <c r="VRG1120" s="57"/>
      <c r="VRH1120" s="57"/>
      <c r="VRI1120" s="57"/>
      <c r="VRJ1120" s="57"/>
      <c r="VRK1120" s="57"/>
      <c r="VRL1120" s="57"/>
      <c r="VRM1120" s="57"/>
      <c r="VRN1120" s="57"/>
      <c r="VRO1120" s="57"/>
      <c r="VRP1120" s="57"/>
      <c r="VRQ1120" s="57"/>
      <c r="VRR1120" s="57"/>
      <c r="VRS1120" s="57"/>
      <c r="VRT1120" s="57"/>
      <c r="VRU1120" s="57"/>
      <c r="VRV1120" s="57"/>
      <c r="VRW1120" s="57"/>
      <c r="VRX1120" s="57"/>
      <c r="VRY1120" s="57"/>
      <c r="VRZ1120" s="57"/>
      <c r="VSA1120" s="57"/>
      <c r="VSB1120" s="57"/>
      <c r="VSC1120" s="57"/>
      <c r="VSD1120" s="57"/>
      <c r="VSE1120" s="57"/>
      <c r="VSF1120" s="57"/>
      <c r="VSG1120" s="57"/>
      <c r="VSH1120" s="57"/>
      <c r="VSI1120" s="57"/>
      <c r="VSJ1120" s="57"/>
      <c r="VSK1120" s="57"/>
      <c r="VSL1120" s="57"/>
      <c r="VSM1120" s="57"/>
      <c r="VSN1120" s="57"/>
      <c r="VSO1120" s="57"/>
      <c r="VSP1120" s="57"/>
      <c r="VSQ1120" s="57"/>
      <c r="VSR1120" s="57"/>
      <c r="VSS1120" s="57"/>
      <c r="VST1120" s="57"/>
      <c r="VSU1120" s="57"/>
      <c r="VSV1120" s="57"/>
      <c r="VSW1120" s="57"/>
      <c r="VSX1120" s="57"/>
      <c r="VSY1120" s="57"/>
      <c r="VSZ1120" s="57"/>
      <c r="VTA1120" s="57"/>
      <c r="VTB1120" s="57"/>
      <c r="VTC1120" s="57"/>
      <c r="VTD1120" s="57"/>
      <c r="VTE1120" s="57"/>
      <c r="VTF1120" s="57"/>
      <c r="VTG1120" s="57"/>
      <c r="VTH1120" s="57"/>
      <c r="VTI1120" s="57"/>
      <c r="VTJ1120" s="57"/>
      <c r="VTK1120" s="57"/>
      <c r="VTL1120" s="57"/>
      <c r="VTM1120" s="57"/>
      <c r="VTN1120" s="57"/>
      <c r="VTO1120" s="57"/>
      <c r="VTP1120" s="57"/>
      <c r="VTQ1120" s="57"/>
      <c r="VTR1120" s="57"/>
      <c r="VTS1120" s="57"/>
      <c r="VTT1120" s="57"/>
      <c r="VTU1120" s="57"/>
      <c r="VTV1120" s="57"/>
      <c r="VTW1120" s="57"/>
      <c r="VTX1120" s="57"/>
      <c r="VTY1120" s="57"/>
      <c r="VTZ1120" s="57"/>
      <c r="VUA1120" s="57"/>
      <c r="VUB1120" s="57"/>
      <c r="VUC1120" s="57"/>
      <c r="VUD1120" s="57"/>
      <c r="VUE1120" s="57"/>
      <c r="VUF1120" s="57"/>
      <c r="VUG1120" s="57"/>
      <c r="VUH1120" s="57"/>
      <c r="VUI1120" s="57"/>
      <c r="VUJ1120" s="57"/>
      <c r="VUK1120" s="57"/>
      <c r="VUL1120" s="57"/>
      <c r="VUM1120" s="57"/>
      <c r="VUN1120" s="57"/>
      <c r="VUO1120" s="57"/>
      <c r="VUP1120" s="57"/>
      <c r="VUQ1120" s="57"/>
      <c r="VUR1120" s="57"/>
      <c r="VUS1120" s="57"/>
      <c r="VUT1120" s="57"/>
      <c r="VUU1120" s="57"/>
      <c r="VUV1120" s="57"/>
      <c r="VUW1120" s="57"/>
      <c r="VUX1120" s="57"/>
      <c r="VUY1120" s="57"/>
      <c r="VUZ1120" s="57"/>
      <c r="VVA1120" s="57"/>
      <c r="VVB1120" s="57"/>
      <c r="VVC1120" s="57"/>
      <c r="VVD1120" s="57"/>
      <c r="VVE1120" s="57"/>
      <c r="VVF1120" s="57"/>
      <c r="VVG1120" s="57"/>
      <c r="VVH1120" s="57"/>
      <c r="VVI1120" s="57"/>
      <c r="VVJ1120" s="57"/>
      <c r="VVK1120" s="57"/>
      <c r="VVL1120" s="57"/>
      <c r="VVM1120" s="57"/>
      <c r="VVN1120" s="57"/>
      <c r="VVO1120" s="57"/>
      <c r="VVP1120" s="57"/>
      <c r="VVQ1120" s="57"/>
      <c r="VVR1120" s="57"/>
      <c r="VVS1120" s="57"/>
      <c r="VVT1120" s="57"/>
      <c r="VVU1120" s="57"/>
      <c r="VVV1120" s="57"/>
      <c r="VVW1120" s="57"/>
      <c r="VVX1120" s="57"/>
      <c r="VVY1120" s="57"/>
      <c r="VVZ1120" s="57"/>
      <c r="VWA1120" s="57"/>
      <c r="VWB1120" s="57"/>
      <c r="VWC1120" s="57"/>
      <c r="VWD1120" s="57"/>
      <c r="VWE1120" s="57"/>
      <c r="VWF1120" s="57"/>
      <c r="VWG1120" s="57"/>
      <c r="VWH1120" s="57"/>
      <c r="VWI1120" s="57"/>
      <c r="VWJ1120" s="57"/>
      <c r="VWK1120" s="57"/>
      <c r="VWL1120" s="57"/>
      <c r="VWM1120" s="57"/>
      <c r="VWN1120" s="57"/>
      <c r="VWO1120" s="57"/>
      <c r="VWP1120" s="57"/>
      <c r="VWQ1120" s="57"/>
      <c r="VWR1120" s="57"/>
      <c r="VWS1120" s="57"/>
      <c r="VWT1120" s="57"/>
      <c r="VWU1120" s="57"/>
      <c r="VWV1120" s="57"/>
      <c r="VWW1120" s="57"/>
      <c r="VWX1120" s="57"/>
      <c r="VWY1120" s="57"/>
      <c r="VWZ1120" s="57"/>
      <c r="VXA1120" s="57"/>
      <c r="VXB1120" s="57"/>
      <c r="VXC1120" s="57"/>
      <c r="VXD1120" s="57"/>
      <c r="VXE1120" s="57"/>
      <c r="VXF1120" s="57"/>
      <c r="VXG1120" s="57"/>
      <c r="VXH1120" s="57"/>
      <c r="VXI1120" s="57"/>
      <c r="VXJ1120" s="57"/>
      <c r="VXK1120" s="57"/>
      <c r="VXL1120" s="57"/>
      <c r="VXM1120" s="57"/>
      <c r="VXN1120" s="57"/>
      <c r="VXO1120" s="57"/>
      <c r="VXP1120" s="57"/>
      <c r="VXQ1120" s="57"/>
      <c r="VXR1120" s="57"/>
      <c r="VXS1120" s="57"/>
      <c r="VXT1120" s="57"/>
      <c r="VXU1120" s="57"/>
      <c r="VXV1120" s="57"/>
      <c r="VXW1120" s="57"/>
      <c r="VXX1120" s="57"/>
      <c r="VXY1120" s="57"/>
      <c r="VXZ1120" s="57"/>
      <c r="VYA1120" s="57"/>
      <c r="VYB1120" s="57"/>
      <c r="VYC1120" s="57"/>
      <c r="VYD1120" s="57"/>
      <c r="VYE1120" s="57"/>
      <c r="VYF1120" s="57"/>
      <c r="VYG1120" s="57"/>
      <c r="VYH1120" s="57"/>
      <c r="VYI1120" s="57"/>
      <c r="VYJ1120" s="57"/>
      <c r="VYK1120" s="57"/>
      <c r="VYL1120" s="57"/>
      <c r="VYM1120" s="57"/>
      <c r="VYN1120" s="57"/>
      <c r="VYO1120" s="57"/>
      <c r="VYP1120" s="57"/>
      <c r="VYQ1120" s="57"/>
      <c r="VYR1120" s="57"/>
      <c r="VYS1120" s="57"/>
      <c r="VYT1120" s="57"/>
      <c r="VYU1120" s="57"/>
      <c r="VYV1120" s="57"/>
      <c r="VYW1120" s="57"/>
      <c r="VYX1120" s="57"/>
      <c r="VYY1120" s="57"/>
      <c r="VYZ1120" s="57"/>
      <c r="VZA1120" s="57"/>
      <c r="VZB1120" s="57"/>
      <c r="VZC1120" s="57"/>
      <c r="VZD1120" s="57"/>
      <c r="VZE1120" s="57"/>
      <c r="VZF1120" s="57"/>
      <c r="VZG1120" s="57"/>
      <c r="VZH1120" s="57"/>
      <c r="VZI1120" s="57"/>
      <c r="VZJ1120" s="57"/>
      <c r="VZK1120" s="57"/>
      <c r="VZL1120" s="57"/>
      <c r="VZM1120" s="57"/>
      <c r="VZN1120" s="57"/>
      <c r="VZO1120" s="57"/>
      <c r="VZP1120" s="57"/>
      <c r="VZQ1120" s="57"/>
      <c r="VZR1120" s="57"/>
      <c r="VZS1120" s="57"/>
      <c r="VZT1120" s="57"/>
      <c r="VZU1120" s="57"/>
      <c r="VZV1120" s="57"/>
      <c r="VZW1120" s="57"/>
      <c r="VZX1120" s="57"/>
      <c r="VZY1120" s="57"/>
      <c r="VZZ1120" s="57"/>
      <c r="WAA1120" s="57"/>
      <c r="WAB1120" s="57"/>
      <c r="WAC1120" s="57"/>
      <c r="WAD1120" s="57"/>
      <c r="WAE1120" s="57"/>
      <c r="WAF1120" s="57"/>
      <c r="WAG1120" s="57"/>
      <c r="WAH1120" s="57"/>
      <c r="WAI1120" s="57"/>
      <c r="WAJ1120" s="57"/>
      <c r="WAK1120" s="57"/>
      <c r="WAL1120" s="57"/>
      <c r="WAM1120" s="57"/>
      <c r="WAN1120" s="57"/>
      <c r="WAO1120" s="57"/>
      <c r="WAP1120" s="57"/>
      <c r="WAQ1120" s="57"/>
      <c r="WAR1120" s="57"/>
      <c r="WAS1120" s="57"/>
      <c r="WAT1120" s="57"/>
      <c r="WAU1120" s="57"/>
      <c r="WAV1120" s="57"/>
      <c r="WAW1120" s="57"/>
      <c r="WAX1120" s="57"/>
      <c r="WAY1120" s="57"/>
      <c r="WAZ1120" s="57"/>
      <c r="WBA1120" s="57"/>
      <c r="WBB1120" s="57"/>
      <c r="WBC1120" s="57"/>
      <c r="WBD1120" s="57"/>
      <c r="WBE1120" s="57"/>
      <c r="WBF1120" s="57"/>
      <c r="WBG1120" s="57"/>
      <c r="WBH1120" s="57"/>
      <c r="WBI1120" s="57"/>
      <c r="WBJ1120" s="57"/>
      <c r="WBK1120" s="57"/>
      <c r="WBL1120" s="57"/>
      <c r="WBM1120" s="57"/>
      <c r="WBN1120" s="57"/>
      <c r="WBO1120" s="57"/>
      <c r="WBP1120" s="57"/>
      <c r="WBQ1120" s="57"/>
      <c r="WBR1120" s="57"/>
      <c r="WBS1120" s="57"/>
      <c r="WBT1120" s="57"/>
      <c r="WBU1120" s="57"/>
      <c r="WBV1120" s="57"/>
      <c r="WBW1120" s="57"/>
      <c r="WBX1120" s="57"/>
      <c r="WBY1120" s="57"/>
      <c r="WBZ1120" s="57"/>
      <c r="WCA1120" s="57"/>
      <c r="WCB1120" s="57"/>
      <c r="WCC1120" s="57"/>
      <c r="WCD1120" s="57"/>
      <c r="WCE1120" s="57"/>
      <c r="WCF1120" s="57"/>
      <c r="WCG1120" s="57"/>
      <c r="WCH1120" s="57"/>
      <c r="WCI1120" s="57"/>
      <c r="WCJ1120" s="57"/>
      <c r="WCK1120" s="57"/>
      <c r="WCL1120" s="57"/>
      <c r="WCM1120" s="57"/>
      <c r="WCN1120" s="57"/>
      <c r="WCO1120" s="57"/>
      <c r="WCP1120" s="57"/>
      <c r="WCQ1120" s="57"/>
      <c r="WCR1120" s="57"/>
      <c r="WCS1120" s="57"/>
      <c r="WCT1120" s="57"/>
      <c r="WCU1120" s="57"/>
      <c r="WCV1120" s="57"/>
      <c r="WCW1120" s="57"/>
      <c r="WCX1120" s="57"/>
      <c r="WCY1120" s="57"/>
      <c r="WCZ1120" s="57"/>
      <c r="WDA1120" s="57"/>
      <c r="WDB1120" s="57"/>
      <c r="WDC1120" s="57"/>
      <c r="WDD1120" s="57"/>
      <c r="WDE1120" s="57"/>
      <c r="WDF1120" s="57"/>
      <c r="WDG1120" s="57"/>
      <c r="WDH1120" s="57"/>
      <c r="WDI1120" s="57"/>
      <c r="WDJ1120" s="57"/>
      <c r="WDK1120" s="57"/>
      <c r="WDL1120" s="57"/>
      <c r="WDM1120" s="57"/>
      <c r="WDN1120" s="57"/>
      <c r="WDO1120" s="57"/>
      <c r="WDP1120" s="57"/>
      <c r="WDQ1120" s="57"/>
      <c r="WDR1120" s="57"/>
      <c r="WDS1120" s="57"/>
      <c r="WDT1120" s="57"/>
      <c r="WDU1120" s="57"/>
      <c r="WDV1120" s="57"/>
      <c r="WDW1120" s="57"/>
      <c r="WDX1120" s="57"/>
      <c r="WDY1120" s="57"/>
      <c r="WDZ1120" s="57"/>
      <c r="WEA1120" s="57"/>
      <c r="WEB1120" s="57"/>
      <c r="WEC1120" s="57"/>
      <c r="WED1120" s="57"/>
      <c r="WEE1120" s="57"/>
      <c r="WEF1120" s="57"/>
      <c r="WEG1120" s="57"/>
      <c r="WEH1120" s="57"/>
      <c r="WEI1120" s="57"/>
      <c r="WEJ1120" s="57"/>
      <c r="WEK1120" s="57"/>
      <c r="WEL1120" s="57"/>
      <c r="WEM1120" s="57"/>
      <c r="WEN1120" s="57"/>
      <c r="WEO1120" s="57"/>
      <c r="WEP1120" s="57"/>
      <c r="WEQ1120" s="57"/>
      <c r="WER1120" s="57"/>
      <c r="WES1120" s="57"/>
      <c r="WET1120" s="57"/>
      <c r="WEU1120" s="57"/>
      <c r="WEV1120" s="57"/>
      <c r="WEW1120" s="57"/>
      <c r="WEX1120" s="57"/>
      <c r="WEY1120" s="57"/>
      <c r="WEZ1120" s="57"/>
      <c r="WFA1120" s="57"/>
      <c r="WFB1120" s="57"/>
      <c r="WFC1120" s="57"/>
      <c r="WFD1120" s="57"/>
      <c r="WFE1120" s="57"/>
      <c r="WFF1120" s="57"/>
      <c r="WFG1120" s="57"/>
      <c r="WFH1120" s="57"/>
      <c r="WFI1120" s="57"/>
      <c r="WFJ1120" s="57"/>
      <c r="WFK1120" s="57"/>
      <c r="WFL1120" s="57"/>
      <c r="WFM1120" s="57"/>
      <c r="WFN1120" s="57"/>
      <c r="WFO1120" s="57"/>
      <c r="WFP1120" s="57"/>
      <c r="WFQ1120" s="57"/>
      <c r="WFR1120" s="57"/>
      <c r="WFS1120" s="57"/>
      <c r="WFT1120" s="57"/>
      <c r="WFU1120" s="57"/>
      <c r="WFV1120" s="57"/>
      <c r="WFW1120" s="57"/>
      <c r="WFX1120" s="57"/>
      <c r="WFY1120" s="57"/>
      <c r="WFZ1120" s="57"/>
      <c r="WGA1120" s="57"/>
      <c r="WGB1120" s="57"/>
      <c r="WGC1120" s="57"/>
      <c r="WGD1120" s="57"/>
      <c r="WGE1120" s="57"/>
      <c r="WGF1120" s="57"/>
      <c r="WGG1120" s="57"/>
      <c r="WGH1120" s="57"/>
      <c r="WGI1120" s="57"/>
      <c r="WGJ1120" s="57"/>
      <c r="WGK1120" s="57"/>
      <c r="WGL1120" s="57"/>
      <c r="WGM1120" s="57"/>
      <c r="WGN1120" s="57"/>
      <c r="WGO1120" s="57"/>
      <c r="WGP1120" s="57"/>
      <c r="WGQ1120" s="57"/>
      <c r="WGR1120" s="57"/>
      <c r="WGS1120" s="57"/>
      <c r="WGT1120" s="57"/>
      <c r="WGU1120" s="57"/>
      <c r="WGV1120" s="57"/>
      <c r="WGW1120" s="57"/>
      <c r="WGX1120" s="57"/>
      <c r="WGY1120" s="57"/>
      <c r="WGZ1120" s="57"/>
      <c r="WHA1120" s="57"/>
      <c r="WHB1120" s="57"/>
      <c r="WHC1120" s="57"/>
      <c r="WHD1120" s="57"/>
      <c r="WHE1120" s="57"/>
      <c r="WHF1120" s="57"/>
      <c r="WHG1120" s="57"/>
      <c r="WHH1120" s="57"/>
      <c r="WHI1120" s="57"/>
      <c r="WHJ1120" s="57"/>
      <c r="WHK1120" s="57"/>
      <c r="WHL1120" s="57"/>
      <c r="WHM1120" s="57"/>
      <c r="WHN1120" s="57"/>
      <c r="WHO1120" s="57"/>
      <c r="WHP1120" s="57"/>
      <c r="WHQ1120" s="57"/>
      <c r="WHR1120" s="57"/>
      <c r="WHS1120" s="57"/>
      <c r="WHT1120" s="57"/>
      <c r="WHU1120" s="57"/>
      <c r="WHV1120" s="57"/>
      <c r="WHW1120" s="57"/>
      <c r="WHX1120" s="57"/>
      <c r="WHY1120" s="57"/>
      <c r="WHZ1120" s="57"/>
      <c r="WIA1120" s="57"/>
      <c r="WIB1120" s="57"/>
      <c r="WIC1120" s="57"/>
      <c r="WID1120" s="57"/>
      <c r="WIE1120" s="57"/>
      <c r="WIF1120" s="57"/>
      <c r="WIG1120" s="57"/>
      <c r="WIH1120" s="57"/>
      <c r="WII1120" s="57"/>
      <c r="WIJ1120" s="57"/>
      <c r="WIK1120" s="57"/>
      <c r="WIL1120" s="57"/>
      <c r="WIM1120" s="57"/>
      <c r="WIN1120" s="57"/>
      <c r="WIO1120" s="57"/>
      <c r="WIP1120" s="57"/>
      <c r="WIQ1120" s="57"/>
      <c r="WIR1120" s="57"/>
      <c r="WIS1120" s="57"/>
      <c r="WIT1120" s="57"/>
      <c r="WIU1120" s="57"/>
      <c r="WIV1120" s="57"/>
      <c r="WIW1120" s="57"/>
      <c r="WIX1120" s="57"/>
      <c r="WIY1120" s="57"/>
      <c r="WIZ1120" s="57"/>
      <c r="WJA1120" s="57"/>
      <c r="WJB1120" s="57"/>
      <c r="WJC1120" s="57"/>
      <c r="WJD1120" s="57"/>
      <c r="WJE1120" s="57"/>
      <c r="WJF1120" s="57"/>
      <c r="WJG1120" s="57"/>
      <c r="WJH1120" s="57"/>
      <c r="WJI1120" s="57"/>
      <c r="WJJ1120" s="57"/>
      <c r="WJK1120" s="57"/>
      <c r="WJL1120" s="57"/>
      <c r="WJM1120" s="57"/>
      <c r="WJN1120" s="57"/>
      <c r="WJO1120" s="57"/>
      <c r="WJP1120" s="57"/>
      <c r="WJQ1120" s="57"/>
      <c r="WJR1120" s="57"/>
      <c r="WJS1120" s="57"/>
      <c r="WJT1120" s="57"/>
      <c r="WJU1120" s="57"/>
      <c r="WJV1120" s="57"/>
      <c r="WJW1120" s="57"/>
      <c r="WJX1120" s="57"/>
      <c r="WJY1120" s="57"/>
      <c r="WJZ1120" s="57"/>
      <c r="WKA1120" s="57"/>
      <c r="WKB1120" s="57"/>
      <c r="WKC1120" s="57"/>
      <c r="WKD1120" s="57"/>
      <c r="WKE1120" s="57"/>
      <c r="WKF1120" s="57"/>
      <c r="WKG1120" s="57"/>
      <c r="WKH1120" s="57"/>
      <c r="WKI1120" s="57"/>
      <c r="WKJ1120" s="57"/>
      <c r="WKK1120" s="57"/>
      <c r="WKL1120" s="57"/>
      <c r="WKM1120" s="57"/>
      <c r="WKN1120" s="57"/>
      <c r="WKO1120" s="57"/>
      <c r="WKP1120" s="57"/>
      <c r="WKQ1120" s="57"/>
      <c r="WKR1120" s="57"/>
      <c r="WKS1120" s="57"/>
      <c r="WKT1120" s="57"/>
      <c r="WKU1120" s="57"/>
      <c r="WKV1120" s="57"/>
      <c r="WKW1120" s="57"/>
      <c r="WKX1120" s="57"/>
      <c r="WKY1120" s="57"/>
      <c r="WKZ1120" s="57"/>
      <c r="WLA1120" s="57"/>
      <c r="WLB1120" s="57"/>
      <c r="WLC1120" s="57"/>
      <c r="WLD1120" s="57"/>
      <c r="WLE1120" s="57"/>
      <c r="WLF1120" s="57"/>
      <c r="WLG1120" s="57"/>
      <c r="WLH1120" s="57"/>
      <c r="WLI1120" s="57"/>
      <c r="WLJ1120" s="57"/>
      <c r="WLK1120" s="57"/>
      <c r="WLL1120" s="57"/>
      <c r="WLM1120" s="57"/>
      <c r="WLN1120" s="57"/>
      <c r="WLO1120" s="57"/>
      <c r="WLP1120" s="57"/>
      <c r="WLQ1120" s="57"/>
      <c r="WLR1120" s="57"/>
      <c r="WLS1120" s="57"/>
      <c r="WLT1120" s="57"/>
      <c r="WLU1120" s="57"/>
      <c r="WLV1120" s="57"/>
      <c r="WLW1120" s="57"/>
      <c r="WLX1120" s="57"/>
      <c r="WLY1120" s="57"/>
      <c r="WLZ1120" s="57"/>
      <c r="WMA1120" s="57"/>
      <c r="WMB1120" s="57"/>
      <c r="WMC1120" s="57"/>
      <c r="WMD1120" s="57"/>
      <c r="WME1120" s="57"/>
      <c r="WMF1120" s="57"/>
      <c r="WMG1120" s="57"/>
      <c r="WMH1120" s="57"/>
      <c r="WMI1120" s="57"/>
      <c r="WMJ1120" s="57"/>
      <c r="WMK1120" s="57"/>
      <c r="WML1120" s="57"/>
      <c r="WMM1120" s="57"/>
      <c r="WMN1120" s="57"/>
      <c r="WMO1120" s="57"/>
      <c r="WMP1120" s="57"/>
      <c r="WMQ1120" s="57"/>
      <c r="WMR1120" s="57"/>
      <c r="WMS1120" s="57"/>
      <c r="WMT1120" s="57"/>
      <c r="WMU1120" s="57"/>
      <c r="WMV1120" s="57"/>
      <c r="WMW1120" s="57"/>
      <c r="WMX1120" s="57"/>
      <c r="WMY1120" s="57"/>
      <c r="WMZ1120" s="57"/>
      <c r="WNA1120" s="57"/>
      <c r="WNB1120" s="57"/>
      <c r="WNC1120" s="57"/>
      <c r="WND1120" s="57"/>
      <c r="WNE1120" s="57"/>
      <c r="WNF1120" s="57"/>
      <c r="WNG1120" s="57"/>
      <c r="WNH1120" s="57"/>
      <c r="WNI1120" s="57"/>
      <c r="WNJ1120" s="57"/>
      <c r="WNK1120" s="57"/>
      <c r="WNL1120" s="57"/>
      <c r="WNM1120" s="57"/>
      <c r="WNN1120" s="57"/>
      <c r="WNO1120" s="57"/>
      <c r="WNP1120" s="57"/>
      <c r="WNQ1120" s="57"/>
      <c r="WNR1120" s="57"/>
      <c r="WNS1120" s="57"/>
      <c r="WNT1120" s="57"/>
      <c r="WNU1120" s="57"/>
      <c r="WNV1120" s="57"/>
      <c r="WNW1120" s="57"/>
      <c r="WNX1120" s="57"/>
      <c r="WNY1120" s="57"/>
      <c r="WNZ1120" s="57"/>
      <c r="WOA1120" s="57"/>
      <c r="WOB1120" s="57"/>
      <c r="WOC1120" s="57"/>
      <c r="WOD1120" s="57"/>
      <c r="WOE1120" s="57"/>
      <c r="WOF1120" s="57"/>
      <c r="WOG1120" s="57"/>
      <c r="WOH1120" s="57"/>
      <c r="WOI1120" s="57"/>
      <c r="WOJ1120" s="57"/>
      <c r="WOK1120" s="57"/>
      <c r="WOL1120" s="57"/>
      <c r="WOM1120" s="57"/>
      <c r="WON1120" s="57"/>
      <c r="WOO1120" s="57"/>
      <c r="WOP1120" s="57"/>
      <c r="WOQ1120" s="57"/>
      <c r="WOR1120" s="57"/>
      <c r="WOS1120" s="57"/>
      <c r="WOT1120" s="57"/>
      <c r="WOU1120" s="57"/>
      <c r="WOV1120" s="57"/>
      <c r="WOW1120" s="57"/>
      <c r="WOX1120" s="57"/>
      <c r="WOY1120" s="57"/>
      <c r="WOZ1120" s="57"/>
      <c r="WPA1120" s="57"/>
      <c r="WPB1120" s="57"/>
      <c r="WPC1120" s="57"/>
      <c r="WPD1120" s="57"/>
      <c r="WPE1120" s="57"/>
      <c r="WPF1120" s="57"/>
      <c r="WPG1120" s="57"/>
      <c r="WPH1120" s="57"/>
      <c r="WPI1120" s="57"/>
      <c r="WPJ1120" s="57"/>
      <c r="WPK1120" s="57"/>
      <c r="WPL1120" s="57"/>
      <c r="WPM1120" s="57"/>
      <c r="WPN1120" s="57"/>
      <c r="WPO1120" s="57"/>
      <c r="WPP1120" s="57"/>
      <c r="WPQ1120" s="57"/>
      <c r="WPR1120" s="57"/>
      <c r="WPS1120" s="57"/>
      <c r="WPT1120" s="57"/>
      <c r="WPU1120" s="57"/>
      <c r="WPV1120" s="57"/>
      <c r="WPW1120" s="57"/>
      <c r="WPX1120" s="57"/>
      <c r="WPY1120" s="57"/>
      <c r="WPZ1120" s="57"/>
      <c r="WQA1120" s="57"/>
      <c r="WQB1120" s="57"/>
      <c r="WQC1120" s="57"/>
      <c r="WQD1120" s="57"/>
      <c r="WQE1120" s="57"/>
      <c r="WQF1120" s="57"/>
      <c r="WQG1120" s="57"/>
      <c r="WQH1120" s="57"/>
      <c r="WQI1120" s="57"/>
      <c r="WQJ1120" s="57"/>
      <c r="WQK1120" s="57"/>
      <c r="WQL1120" s="57"/>
      <c r="WQM1120" s="57"/>
      <c r="WQN1120" s="57"/>
      <c r="WQO1120" s="57"/>
      <c r="WQP1120" s="57"/>
      <c r="WQQ1120" s="57"/>
      <c r="WQR1120" s="57"/>
      <c r="WQS1120" s="57"/>
      <c r="WQT1120" s="57"/>
      <c r="WQU1120" s="57"/>
      <c r="WQV1120" s="57"/>
      <c r="WQW1120" s="57"/>
      <c r="WQX1120" s="57"/>
      <c r="WQY1120" s="57"/>
      <c r="WQZ1120" s="57"/>
      <c r="WRA1120" s="57"/>
      <c r="WRB1120" s="57"/>
      <c r="WRC1120" s="57"/>
      <c r="WRD1120" s="57"/>
      <c r="WRE1120" s="57"/>
      <c r="WRF1120" s="57"/>
      <c r="WRG1120" s="57"/>
      <c r="WRH1120" s="57"/>
      <c r="WRI1120" s="57"/>
      <c r="WRJ1120" s="57"/>
      <c r="WRK1120" s="57"/>
      <c r="WRL1120" s="57"/>
      <c r="WRM1120" s="57"/>
      <c r="WRN1120" s="57"/>
      <c r="WRO1120" s="57"/>
      <c r="WRP1120" s="57"/>
      <c r="WRQ1120" s="57"/>
      <c r="WRR1120" s="57"/>
      <c r="WRS1120" s="57"/>
      <c r="WRT1120" s="57"/>
      <c r="WRU1120" s="57"/>
      <c r="WRV1120" s="57"/>
      <c r="WRW1120" s="57"/>
      <c r="WRX1120" s="57"/>
      <c r="WRY1120" s="57"/>
      <c r="WRZ1120" s="57"/>
      <c r="WSA1120" s="57"/>
      <c r="WSB1120" s="57"/>
      <c r="WSC1120" s="57"/>
      <c r="WSD1120" s="57"/>
      <c r="WSE1120" s="57"/>
      <c r="WSF1120" s="57"/>
      <c r="WSG1120" s="57"/>
      <c r="WSH1120" s="57"/>
      <c r="WSI1120" s="57"/>
      <c r="WSJ1120" s="57"/>
      <c r="WSK1120" s="57"/>
      <c r="WSL1120" s="57"/>
      <c r="WSM1120" s="57"/>
      <c r="WSN1120" s="57"/>
      <c r="WSO1120" s="57"/>
      <c r="WSP1120" s="57"/>
      <c r="WSQ1120" s="57"/>
      <c r="WSR1120" s="57"/>
      <c r="WSS1120" s="57"/>
      <c r="WST1120" s="57"/>
      <c r="WSU1120" s="57"/>
      <c r="WSV1120" s="57"/>
      <c r="WSW1120" s="57"/>
      <c r="WSX1120" s="57"/>
      <c r="WSY1120" s="57"/>
      <c r="WSZ1120" s="57"/>
      <c r="WTA1120" s="57"/>
      <c r="WTB1120" s="57"/>
      <c r="WTC1120" s="57"/>
      <c r="WTD1120" s="57"/>
      <c r="WTE1120" s="57"/>
      <c r="WTF1120" s="57"/>
      <c r="WTG1120" s="57"/>
      <c r="WTH1120" s="57"/>
      <c r="WTI1120" s="57"/>
      <c r="WTJ1120" s="57"/>
      <c r="WTK1120" s="57"/>
      <c r="WTL1120" s="57"/>
      <c r="WTM1120" s="57"/>
      <c r="WTN1120" s="57"/>
      <c r="WTO1120" s="57"/>
      <c r="WTP1120" s="57"/>
      <c r="WTQ1120" s="57"/>
      <c r="WTR1120" s="57"/>
      <c r="WTS1120" s="57"/>
      <c r="WTT1120" s="57"/>
      <c r="WTU1120" s="57"/>
      <c r="WTV1120" s="57"/>
      <c r="WTW1120" s="57"/>
      <c r="WTX1120" s="57"/>
      <c r="WTY1120" s="57"/>
      <c r="WTZ1120" s="57"/>
      <c r="WUA1120" s="57"/>
      <c r="WUB1120" s="57"/>
      <c r="WUC1120" s="57"/>
      <c r="WUD1120" s="57"/>
      <c r="WUE1120" s="57"/>
      <c r="WUF1120" s="57"/>
      <c r="WUG1120" s="57"/>
      <c r="WUH1120" s="57"/>
      <c r="WUI1120" s="57"/>
      <c r="WUJ1120" s="57"/>
      <c r="WUK1120" s="57"/>
      <c r="WUL1120" s="57"/>
      <c r="WUM1120" s="57"/>
      <c r="WUN1120" s="57"/>
      <c r="WUO1120" s="57"/>
      <c r="WUP1120" s="57"/>
      <c r="WUQ1120" s="57"/>
      <c r="WUR1120" s="57"/>
      <c r="WUS1120" s="57"/>
      <c r="WUT1120" s="57"/>
      <c r="WUU1120" s="57"/>
      <c r="WUV1120" s="57"/>
      <c r="WUW1120" s="57"/>
      <c r="WUX1120" s="57"/>
      <c r="WUY1120" s="57"/>
      <c r="WUZ1120" s="57"/>
      <c r="WVA1120" s="57"/>
      <c r="WVB1120" s="57"/>
      <c r="WVC1120" s="57"/>
      <c r="WVD1120" s="57"/>
      <c r="WVE1120" s="57"/>
      <c r="WVF1120" s="57"/>
      <c r="WVG1120" s="57"/>
      <c r="WVH1120" s="57"/>
      <c r="WVI1120" s="57"/>
      <c r="WVJ1120" s="57"/>
      <c r="WVK1120" s="57"/>
      <c r="WVL1120" s="57"/>
      <c r="WVM1120" s="57"/>
      <c r="WVN1120" s="57"/>
      <c r="WVO1120" s="57"/>
      <c r="WVP1120" s="57"/>
      <c r="WVQ1120" s="57"/>
      <c r="WVR1120" s="57"/>
      <c r="WVS1120" s="57"/>
      <c r="WVT1120" s="57"/>
      <c r="WVU1120" s="57"/>
      <c r="WVV1120" s="57"/>
      <c r="WVW1120" s="57"/>
      <c r="WVX1120" s="57"/>
      <c r="WVY1120" s="57"/>
      <c r="WVZ1120" s="57"/>
      <c r="WWA1120" s="57"/>
      <c r="WWB1120" s="57"/>
      <c r="WWC1120" s="57"/>
      <c r="WWD1120" s="57"/>
      <c r="WWE1120" s="57"/>
      <c r="WWF1120" s="57"/>
      <c r="WWG1120" s="57"/>
      <c r="WWH1120" s="57"/>
      <c r="WWI1120" s="57"/>
      <c r="WWJ1120" s="57"/>
      <c r="WWK1120" s="57"/>
      <c r="WWL1120" s="57"/>
      <c r="WWM1120" s="57"/>
      <c r="WWN1120" s="57"/>
      <c r="WWO1120" s="57"/>
      <c r="WWP1120" s="57"/>
      <c r="WWQ1120" s="57"/>
      <c r="WWR1120" s="57"/>
      <c r="WWS1120" s="57"/>
      <c r="WWT1120" s="57"/>
      <c r="WWU1120" s="57"/>
      <c r="WWV1120" s="57"/>
      <c r="WWW1120" s="57"/>
      <c r="WWX1120" s="57"/>
      <c r="WWY1120" s="57"/>
      <c r="WWZ1120" s="57"/>
      <c r="WXA1120" s="57"/>
      <c r="WXB1120" s="57"/>
      <c r="WXC1120" s="57"/>
      <c r="WXD1120" s="57"/>
      <c r="WXE1120" s="57"/>
      <c r="WXF1120" s="57"/>
      <c r="WXG1120" s="57"/>
      <c r="WXH1120" s="57"/>
      <c r="WXI1120" s="57"/>
      <c r="WXJ1120" s="57"/>
      <c r="WXK1120" s="57"/>
      <c r="WXL1120" s="57"/>
      <c r="WXM1120" s="57"/>
      <c r="WXN1120" s="57"/>
      <c r="WXO1120" s="57"/>
      <c r="WXP1120" s="57"/>
      <c r="WXQ1120" s="57"/>
      <c r="WXR1120" s="57"/>
      <c r="WXS1120" s="57"/>
      <c r="WXT1120" s="57"/>
      <c r="WXU1120" s="57"/>
      <c r="WXV1120" s="57"/>
      <c r="WXW1120" s="57"/>
      <c r="WXX1120" s="57"/>
      <c r="WXY1120" s="57"/>
      <c r="WXZ1120" s="57"/>
      <c r="WYA1120" s="57"/>
      <c r="WYB1120" s="57"/>
      <c r="WYC1120" s="57"/>
      <c r="WYD1120" s="57"/>
      <c r="WYE1120" s="57"/>
      <c r="WYF1120" s="57"/>
      <c r="WYG1120" s="57"/>
      <c r="WYH1120" s="57"/>
      <c r="WYI1120" s="57"/>
      <c r="WYJ1120" s="57"/>
      <c r="WYK1120" s="57"/>
      <c r="WYL1120" s="57"/>
      <c r="WYM1120" s="57"/>
      <c r="WYN1120" s="57"/>
      <c r="WYO1120" s="57"/>
      <c r="WYP1120" s="57"/>
      <c r="WYQ1120" s="57"/>
      <c r="WYR1120" s="57"/>
      <c r="WYS1120" s="57"/>
      <c r="WYT1120" s="57"/>
      <c r="WYU1120" s="57"/>
      <c r="WYV1120" s="57"/>
      <c r="WYW1120" s="57"/>
      <c r="WYX1120" s="57"/>
      <c r="WYY1120" s="57"/>
      <c r="WYZ1120" s="57"/>
      <c r="WZA1120" s="57"/>
      <c r="WZB1120" s="57"/>
      <c r="WZC1120" s="57"/>
      <c r="WZD1120" s="57"/>
      <c r="WZE1120" s="57"/>
      <c r="WZF1120" s="57"/>
      <c r="WZG1120" s="57"/>
      <c r="WZH1120" s="57"/>
      <c r="WZI1120" s="57"/>
      <c r="WZJ1120" s="57"/>
      <c r="WZK1120" s="57"/>
      <c r="WZL1120" s="57"/>
      <c r="WZM1120" s="57"/>
      <c r="WZN1120" s="57"/>
      <c r="WZO1120" s="57"/>
      <c r="WZP1120" s="57"/>
      <c r="WZQ1120" s="57"/>
      <c r="WZR1120" s="57"/>
      <c r="WZS1120" s="57"/>
      <c r="WZT1120" s="57"/>
      <c r="WZU1120" s="57"/>
      <c r="WZV1120" s="57"/>
      <c r="WZW1120" s="57"/>
      <c r="WZX1120" s="57"/>
      <c r="WZY1120" s="57"/>
      <c r="WZZ1120" s="57"/>
      <c r="XAA1120" s="57"/>
      <c r="XAB1120" s="57"/>
      <c r="XAC1120" s="57"/>
      <c r="XAD1120" s="57"/>
      <c r="XAE1120" s="57"/>
      <c r="XAF1120" s="57"/>
      <c r="XAG1120" s="57"/>
      <c r="XAH1120" s="57"/>
      <c r="XAI1120" s="57"/>
      <c r="XAJ1120" s="57"/>
      <c r="XAK1120" s="57"/>
      <c r="XAL1120" s="57"/>
      <c r="XAM1120" s="57"/>
      <c r="XAN1120" s="57"/>
      <c r="XAO1120" s="57"/>
      <c r="XAP1120" s="57"/>
      <c r="XAQ1120" s="57"/>
      <c r="XAR1120" s="57"/>
      <c r="XAS1120" s="57"/>
      <c r="XAT1120" s="57"/>
      <c r="XAU1120" s="57"/>
      <c r="XAV1120" s="57"/>
      <c r="XAW1120" s="57"/>
      <c r="XAX1120" s="57"/>
      <c r="XAY1120" s="57"/>
      <c r="XAZ1120" s="57"/>
      <c r="XBA1120" s="57"/>
      <c r="XBB1120" s="57"/>
      <c r="XBC1120" s="57"/>
      <c r="XBD1120" s="57"/>
      <c r="XBE1120" s="57"/>
      <c r="XBF1120" s="57"/>
      <c r="XBG1120" s="57"/>
      <c r="XBH1120" s="57"/>
      <c r="XBI1120" s="57"/>
      <c r="XBJ1120" s="57"/>
      <c r="XBK1120" s="57"/>
      <c r="XBL1120" s="57"/>
      <c r="XBM1120" s="57"/>
      <c r="XBN1120" s="57"/>
      <c r="XBO1120" s="57"/>
      <c r="XBP1120" s="57"/>
      <c r="XBQ1120" s="57"/>
      <c r="XBR1120" s="57"/>
      <c r="XBS1120" s="57"/>
      <c r="XBT1120" s="57"/>
      <c r="XBU1120" s="57"/>
      <c r="XBV1120" s="57"/>
      <c r="XBW1120" s="57"/>
      <c r="XBX1120" s="57"/>
      <c r="XBY1120" s="57"/>
      <c r="XBZ1120" s="57"/>
      <c r="XCA1120" s="57"/>
      <c r="XCB1120" s="57"/>
      <c r="XCC1120" s="57"/>
      <c r="XCD1120" s="57"/>
      <c r="XCE1120" s="57"/>
      <c r="XCF1120" s="57"/>
      <c r="XCG1120" s="57"/>
      <c r="XCH1120" s="57"/>
      <c r="XCI1120" s="57"/>
      <c r="XCJ1120" s="57"/>
      <c r="XCK1120" s="57"/>
      <c r="XCL1120" s="57"/>
      <c r="XCM1120" s="57"/>
      <c r="XCN1120" s="57"/>
      <c r="XCO1120" s="57"/>
      <c r="XCP1120" s="57"/>
      <c r="XCQ1120" s="57"/>
      <c r="XCR1120" s="57"/>
      <c r="XCS1120" s="57"/>
      <c r="XCT1120" s="57"/>
      <c r="XCU1120" s="57"/>
      <c r="XCV1120" s="57"/>
      <c r="XCW1120" s="57"/>
      <c r="XCX1120" s="57"/>
      <c r="XCY1120" s="57"/>
      <c r="XCZ1120" s="57"/>
      <c r="XDA1120" s="57"/>
      <c r="XDB1120" s="57"/>
      <c r="XDC1120" s="57"/>
      <c r="XDD1120" s="57"/>
      <c r="XDE1120" s="57"/>
      <c r="XDF1120" s="57"/>
      <c r="XDG1120" s="57"/>
      <c r="XDH1120" s="57"/>
      <c r="XDI1120" s="57"/>
      <c r="XDJ1120" s="57"/>
      <c r="XDK1120" s="57"/>
      <c r="XDL1120" s="57"/>
      <c r="XDM1120" s="57"/>
      <c r="XDN1120" s="57"/>
      <c r="XDO1120" s="57"/>
      <c r="XDP1120" s="57"/>
      <c r="XDQ1120" s="57"/>
      <c r="XDR1120" s="57"/>
      <c r="XDS1120" s="57"/>
      <c r="XDT1120" s="57"/>
      <c r="XDU1120" s="57"/>
      <c r="XDV1120" s="57"/>
    </row>
    <row r="1121" spans="1:16350" ht="15.75" thickBot="1" x14ac:dyDescent="0.3">
      <c r="A1121" s="97" t="s">
        <v>965</v>
      </c>
      <c r="B1121" s="98"/>
      <c r="C1121" s="98"/>
      <c r="D1121" s="99"/>
      <c r="E1121" s="24"/>
      <c r="F1121" s="57"/>
      <c r="G1121" s="57"/>
      <c r="H1121" s="57"/>
      <c r="I1121" s="57"/>
      <c r="J1121" s="57"/>
      <c r="K1121" s="57"/>
      <c r="L1121" s="57"/>
      <c r="M1121" s="57"/>
      <c r="N1121" s="57"/>
      <c r="O1121" s="57"/>
      <c r="P1121" s="57"/>
      <c r="Q1121" s="57"/>
      <c r="R1121" s="57"/>
      <c r="S1121" s="57"/>
      <c r="T1121" s="57"/>
      <c r="U1121" s="57"/>
      <c r="V1121" s="57"/>
      <c r="W1121" s="57"/>
      <c r="X1121" s="57"/>
      <c r="Y1121" s="57"/>
      <c r="Z1121" s="57"/>
      <c r="AA1121" s="57"/>
      <c r="AB1121" s="57"/>
      <c r="AC1121" s="57"/>
      <c r="AD1121" s="57"/>
      <c r="AE1121" s="57"/>
      <c r="AF1121" s="57"/>
      <c r="AG1121" s="57"/>
      <c r="AH1121" s="57"/>
      <c r="AI1121" s="57"/>
      <c r="AJ1121" s="57"/>
      <c r="AK1121" s="57"/>
      <c r="AL1121" s="57"/>
      <c r="AM1121" s="57"/>
      <c r="AN1121" s="57"/>
      <c r="AO1121" s="57"/>
      <c r="AP1121" s="57"/>
      <c r="AQ1121" s="57"/>
      <c r="AR1121" s="57"/>
      <c r="AS1121" s="57"/>
      <c r="AT1121" s="57"/>
      <c r="AU1121" s="57"/>
      <c r="AV1121" s="57"/>
      <c r="AW1121" s="57"/>
      <c r="AX1121" s="57"/>
      <c r="AY1121" s="57"/>
      <c r="AZ1121" s="57"/>
      <c r="BA1121" s="57"/>
      <c r="BB1121" s="57"/>
      <c r="BC1121" s="57"/>
      <c r="BD1121" s="57"/>
      <c r="BE1121" s="57"/>
      <c r="BF1121" s="57"/>
      <c r="BG1121" s="57"/>
      <c r="BH1121" s="57"/>
      <c r="BI1121" s="57"/>
      <c r="BJ1121" s="57"/>
      <c r="BK1121" s="57"/>
      <c r="BL1121" s="57"/>
      <c r="BM1121" s="57"/>
      <c r="BN1121" s="57"/>
      <c r="BO1121" s="57"/>
      <c r="BP1121" s="57"/>
      <c r="BQ1121" s="57"/>
      <c r="BR1121" s="57"/>
      <c r="BS1121" s="57"/>
      <c r="BT1121" s="57"/>
      <c r="BU1121" s="57"/>
      <c r="BV1121" s="57"/>
      <c r="BW1121" s="57"/>
      <c r="BX1121" s="57"/>
      <c r="BY1121" s="57"/>
      <c r="BZ1121" s="57"/>
      <c r="CA1121" s="57"/>
      <c r="CB1121" s="57"/>
      <c r="CC1121" s="57"/>
      <c r="CD1121" s="57"/>
      <c r="CE1121" s="57"/>
      <c r="CF1121" s="57"/>
      <c r="CG1121" s="57"/>
      <c r="CH1121" s="57"/>
      <c r="CI1121" s="57"/>
      <c r="CJ1121" s="57"/>
      <c r="CK1121" s="57"/>
      <c r="CL1121" s="57"/>
      <c r="CM1121" s="57"/>
      <c r="CN1121" s="57"/>
      <c r="CO1121" s="57"/>
      <c r="CP1121" s="57"/>
      <c r="CQ1121" s="57"/>
      <c r="CR1121" s="57"/>
      <c r="CS1121" s="57"/>
      <c r="CT1121" s="57"/>
      <c r="CU1121" s="57"/>
      <c r="CV1121" s="57"/>
      <c r="CW1121" s="57"/>
      <c r="CX1121" s="57"/>
      <c r="CY1121" s="57"/>
      <c r="CZ1121" s="57"/>
      <c r="DA1121" s="57"/>
      <c r="DB1121" s="57"/>
      <c r="DC1121" s="57"/>
      <c r="DD1121" s="57"/>
      <c r="DE1121" s="57"/>
      <c r="DF1121" s="57"/>
      <c r="DG1121" s="57"/>
      <c r="DH1121" s="57"/>
      <c r="DI1121" s="57"/>
      <c r="DJ1121" s="57"/>
      <c r="DK1121" s="57"/>
      <c r="DL1121" s="57"/>
      <c r="DM1121" s="57"/>
      <c r="DN1121" s="57"/>
      <c r="DO1121" s="57"/>
      <c r="DP1121" s="57"/>
      <c r="DQ1121" s="57"/>
      <c r="DR1121" s="57"/>
      <c r="DS1121" s="57"/>
      <c r="DT1121" s="57"/>
      <c r="DU1121" s="57"/>
      <c r="DV1121" s="57"/>
      <c r="DW1121" s="57"/>
      <c r="DX1121" s="57"/>
      <c r="DY1121" s="57"/>
      <c r="DZ1121" s="57"/>
      <c r="EA1121" s="57"/>
      <c r="EB1121" s="57"/>
      <c r="EC1121" s="57"/>
      <c r="ED1121" s="57"/>
      <c r="EE1121" s="57"/>
      <c r="EF1121" s="57"/>
      <c r="EG1121" s="57"/>
      <c r="EH1121" s="57"/>
      <c r="EI1121" s="57"/>
      <c r="EJ1121" s="57"/>
      <c r="EK1121" s="57"/>
      <c r="EL1121" s="57"/>
      <c r="EM1121" s="57"/>
      <c r="EN1121" s="57"/>
      <c r="EO1121" s="57"/>
      <c r="EP1121" s="57"/>
      <c r="EQ1121" s="57"/>
      <c r="ER1121" s="57"/>
      <c r="ES1121" s="57"/>
      <c r="ET1121" s="57"/>
      <c r="EU1121" s="57"/>
      <c r="EV1121" s="57"/>
      <c r="EW1121" s="57"/>
      <c r="EX1121" s="57"/>
      <c r="EY1121" s="57"/>
      <c r="EZ1121" s="57"/>
      <c r="FA1121" s="57"/>
      <c r="FB1121" s="57"/>
      <c r="FC1121" s="57"/>
      <c r="FD1121" s="57"/>
      <c r="FE1121" s="57"/>
      <c r="FF1121" s="57"/>
      <c r="FG1121" s="57"/>
      <c r="FH1121" s="57"/>
      <c r="FI1121" s="57"/>
      <c r="FJ1121" s="57"/>
      <c r="FK1121" s="57"/>
      <c r="FL1121" s="57"/>
      <c r="FM1121" s="57"/>
      <c r="FN1121" s="57"/>
      <c r="FO1121" s="57"/>
      <c r="FP1121" s="57"/>
      <c r="FQ1121" s="57"/>
      <c r="FR1121" s="57"/>
      <c r="FS1121" s="57"/>
      <c r="FT1121" s="57"/>
      <c r="FU1121" s="57"/>
      <c r="FV1121" s="57"/>
      <c r="FW1121" s="57"/>
      <c r="FX1121" s="57"/>
      <c r="FY1121" s="57"/>
      <c r="FZ1121" s="57"/>
      <c r="GA1121" s="57"/>
      <c r="GB1121" s="57"/>
      <c r="GC1121" s="57"/>
      <c r="GD1121" s="57"/>
      <c r="GE1121" s="57"/>
      <c r="GF1121" s="57"/>
      <c r="GG1121" s="57"/>
      <c r="GH1121" s="57"/>
      <c r="GI1121" s="57"/>
      <c r="GJ1121" s="57"/>
      <c r="GK1121" s="57"/>
      <c r="GL1121" s="57"/>
      <c r="GM1121" s="57"/>
      <c r="GN1121" s="57"/>
      <c r="GO1121" s="57"/>
      <c r="GP1121" s="57"/>
      <c r="GQ1121" s="57"/>
      <c r="GR1121" s="57"/>
      <c r="GS1121" s="57"/>
      <c r="GT1121" s="57"/>
      <c r="GU1121" s="57"/>
      <c r="GV1121" s="57"/>
      <c r="GW1121" s="57"/>
      <c r="GX1121" s="57"/>
      <c r="GY1121" s="57"/>
      <c r="GZ1121" s="57"/>
      <c r="HA1121" s="57"/>
      <c r="HB1121" s="57"/>
      <c r="HC1121" s="57"/>
      <c r="HD1121" s="57"/>
      <c r="HE1121" s="57"/>
      <c r="HF1121" s="57"/>
      <c r="HG1121" s="57"/>
      <c r="HH1121" s="57"/>
      <c r="HI1121" s="57"/>
      <c r="HJ1121" s="57"/>
      <c r="HK1121" s="57"/>
      <c r="HL1121" s="57"/>
      <c r="HM1121" s="57"/>
      <c r="HN1121" s="57"/>
      <c r="HO1121" s="57"/>
      <c r="HP1121" s="57"/>
      <c r="HQ1121" s="57"/>
      <c r="HR1121" s="57"/>
      <c r="HS1121" s="57"/>
      <c r="HT1121" s="57"/>
      <c r="HU1121" s="57"/>
      <c r="HV1121" s="57"/>
      <c r="HW1121" s="57"/>
      <c r="HX1121" s="57"/>
      <c r="HY1121" s="57"/>
      <c r="HZ1121" s="57"/>
      <c r="IA1121" s="57"/>
      <c r="IB1121" s="57"/>
      <c r="IC1121" s="57"/>
      <c r="ID1121" s="57"/>
      <c r="IE1121" s="57"/>
      <c r="IF1121" s="57"/>
      <c r="IG1121" s="57"/>
      <c r="IH1121" s="57"/>
      <c r="II1121" s="57"/>
      <c r="IJ1121" s="57"/>
      <c r="IK1121" s="57"/>
      <c r="IL1121" s="57"/>
      <c r="IM1121" s="57"/>
      <c r="IN1121" s="57"/>
      <c r="IO1121" s="57"/>
      <c r="IP1121" s="57"/>
      <c r="IQ1121" s="57"/>
      <c r="IR1121" s="57"/>
      <c r="IS1121" s="57"/>
      <c r="IT1121" s="57"/>
      <c r="IU1121" s="57"/>
      <c r="IV1121" s="57"/>
      <c r="IW1121" s="57"/>
      <c r="IX1121" s="57"/>
      <c r="IY1121" s="57"/>
      <c r="IZ1121" s="57"/>
      <c r="JA1121" s="57"/>
      <c r="JB1121" s="57"/>
      <c r="JC1121" s="57"/>
      <c r="JD1121" s="57"/>
      <c r="JE1121" s="57"/>
      <c r="JF1121" s="57"/>
      <c r="JG1121" s="57"/>
      <c r="JH1121" s="57"/>
      <c r="JI1121" s="57"/>
      <c r="JJ1121" s="57"/>
      <c r="JK1121" s="57"/>
      <c r="JL1121" s="57"/>
      <c r="JM1121" s="57"/>
      <c r="JN1121" s="57"/>
      <c r="JO1121" s="57"/>
      <c r="JP1121" s="57"/>
      <c r="JQ1121" s="57"/>
      <c r="JR1121" s="57"/>
      <c r="JS1121" s="57"/>
      <c r="JT1121" s="57"/>
      <c r="JU1121" s="57"/>
      <c r="JV1121" s="57"/>
      <c r="JW1121" s="57"/>
      <c r="JX1121" s="57"/>
      <c r="JY1121" s="57"/>
      <c r="JZ1121" s="57"/>
      <c r="KA1121" s="57"/>
      <c r="KB1121" s="57"/>
      <c r="KC1121" s="57"/>
      <c r="KD1121" s="57"/>
      <c r="KE1121" s="57"/>
      <c r="KF1121" s="57"/>
      <c r="KG1121" s="57"/>
      <c r="KH1121" s="57"/>
      <c r="KI1121" s="57"/>
      <c r="KJ1121" s="57"/>
      <c r="KK1121" s="57"/>
      <c r="KL1121" s="57"/>
      <c r="KM1121" s="57"/>
      <c r="KN1121" s="57"/>
      <c r="KO1121" s="57"/>
      <c r="KP1121" s="57"/>
      <c r="KQ1121" s="57"/>
      <c r="KR1121" s="57"/>
      <c r="KS1121" s="57"/>
      <c r="KT1121" s="57"/>
      <c r="KU1121" s="57"/>
      <c r="KV1121" s="57"/>
      <c r="KW1121" s="57"/>
      <c r="KX1121" s="57"/>
      <c r="KY1121" s="57"/>
      <c r="KZ1121" s="57"/>
      <c r="LA1121" s="57"/>
      <c r="LB1121" s="57"/>
      <c r="LC1121" s="57"/>
      <c r="LD1121" s="57"/>
      <c r="LE1121" s="57"/>
      <c r="LF1121" s="57"/>
      <c r="LG1121" s="57"/>
      <c r="LH1121" s="57"/>
      <c r="LI1121" s="57"/>
      <c r="LJ1121" s="57"/>
      <c r="LK1121" s="57"/>
      <c r="LL1121" s="57"/>
      <c r="LM1121" s="57"/>
      <c r="LN1121" s="57"/>
      <c r="LO1121" s="57"/>
      <c r="LP1121" s="57"/>
      <c r="LQ1121" s="57"/>
      <c r="LR1121" s="57"/>
      <c r="LS1121" s="57"/>
      <c r="LT1121" s="57"/>
      <c r="LU1121" s="57"/>
      <c r="LV1121" s="57"/>
      <c r="LW1121" s="57"/>
      <c r="LX1121" s="57"/>
      <c r="LY1121" s="57"/>
      <c r="LZ1121" s="57"/>
      <c r="MA1121" s="57"/>
      <c r="MB1121" s="57"/>
      <c r="MC1121" s="57"/>
      <c r="MD1121" s="57"/>
      <c r="ME1121" s="57"/>
      <c r="MF1121" s="57"/>
      <c r="MG1121" s="57"/>
      <c r="MH1121" s="57"/>
      <c r="MI1121" s="57"/>
      <c r="MJ1121" s="57"/>
      <c r="MK1121" s="57"/>
      <c r="ML1121" s="57"/>
      <c r="MM1121" s="57"/>
      <c r="MN1121" s="57"/>
      <c r="MO1121" s="57"/>
      <c r="MP1121" s="57"/>
      <c r="MQ1121" s="57"/>
      <c r="MR1121" s="57"/>
      <c r="MS1121" s="57"/>
      <c r="MT1121" s="57"/>
      <c r="MU1121" s="57"/>
      <c r="MV1121" s="57"/>
      <c r="MW1121" s="57"/>
      <c r="MX1121" s="57"/>
      <c r="MY1121" s="57"/>
      <c r="MZ1121" s="57"/>
      <c r="NA1121" s="57"/>
      <c r="NB1121" s="57"/>
      <c r="NC1121" s="57"/>
      <c r="ND1121" s="57"/>
      <c r="NE1121" s="57"/>
      <c r="NF1121" s="57"/>
      <c r="NG1121" s="57"/>
      <c r="NH1121" s="57"/>
      <c r="NI1121" s="57"/>
      <c r="NJ1121" s="57"/>
      <c r="NK1121" s="57"/>
      <c r="NL1121" s="57"/>
      <c r="NM1121" s="57"/>
      <c r="NN1121" s="57"/>
      <c r="NO1121" s="57"/>
      <c r="NP1121" s="57"/>
      <c r="NQ1121" s="57"/>
      <c r="NR1121" s="57"/>
      <c r="NS1121" s="57"/>
      <c r="NT1121" s="57"/>
      <c r="NU1121" s="57"/>
      <c r="NV1121" s="57"/>
      <c r="NW1121" s="57"/>
      <c r="NX1121" s="57"/>
      <c r="NY1121" s="57"/>
      <c r="NZ1121" s="57"/>
      <c r="OA1121" s="57"/>
      <c r="OB1121" s="57"/>
      <c r="OC1121" s="57"/>
      <c r="OD1121" s="57"/>
      <c r="OE1121" s="57"/>
      <c r="OF1121" s="57"/>
      <c r="OG1121" s="57"/>
      <c r="OH1121" s="57"/>
      <c r="OI1121" s="57"/>
      <c r="OJ1121" s="57"/>
      <c r="OK1121" s="57"/>
      <c r="OL1121" s="57"/>
      <c r="OM1121" s="57"/>
      <c r="ON1121" s="57"/>
      <c r="OO1121" s="57"/>
      <c r="OP1121" s="57"/>
      <c r="OQ1121" s="57"/>
      <c r="OR1121" s="57"/>
      <c r="OS1121" s="57"/>
      <c r="OT1121" s="57"/>
      <c r="OU1121" s="57"/>
      <c r="OV1121" s="57"/>
      <c r="OW1121" s="57"/>
      <c r="OX1121" s="57"/>
      <c r="OY1121" s="57"/>
      <c r="OZ1121" s="57"/>
      <c r="PA1121" s="57"/>
      <c r="PB1121" s="57"/>
      <c r="PC1121" s="57"/>
      <c r="PD1121" s="57"/>
      <c r="PE1121" s="57"/>
      <c r="PF1121" s="57"/>
      <c r="PG1121" s="57"/>
      <c r="PH1121" s="57"/>
      <c r="PI1121" s="57"/>
      <c r="PJ1121" s="57"/>
      <c r="PK1121" s="57"/>
      <c r="PL1121" s="57"/>
      <c r="PM1121" s="57"/>
      <c r="PN1121" s="57"/>
      <c r="PO1121" s="57"/>
      <c r="PP1121" s="57"/>
      <c r="PQ1121" s="57"/>
      <c r="PR1121" s="57"/>
      <c r="PS1121" s="57"/>
      <c r="PT1121" s="57"/>
      <c r="PU1121" s="57"/>
      <c r="PV1121" s="57"/>
      <c r="PW1121" s="57"/>
      <c r="PX1121" s="57"/>
      <c r="PY1121" s="57"/>
      <c r="PZ1121" s="57"/>
      <c r="QA1121" s="57"/>
      <c r="QB1121" s="57"/>
      <c r="QC1121" s="57"/>
      <c r="QD1121" s="57"/>
      <c r="QE1121" s="57"/>
      <c r="QF1121" s="57"/>
      <c r="QG1121" s="57"/>
      <c r="QH1121" s="57"/>
      <c r="QI1121" s="57"/>
      <c r="QJ1121" s="57"/>
      <c r="QK1121" s="57"/>
      <c r="QL1121" s="57"/>
      <c r="QM1121" s="57"/>
      <c r="QN1121" s="57"/>
      <c r="QO1121" s="57"/>
      <c r="QP1121" s="57"/>
      <c r="QQ1121" s="57"/>
      <c r="QR1121" s="57"/>
      <c r="QS1121" s="57"/>
      <c r="QT1121" s="57"/>
      <c r="QU1121" s="57"/>
      <c r="QV1121" s="57"/>
      <c r="QW1121" s="57"/>
      <c r="QX1121" s="57"/>
      <c r="QY1121" s="57"/>
      <c r="QZ1121" s="57"/>
      <c r="RA1121" s="57"/>
      <c r="RB1121" s="57"/>
      <c r="RC1121" s="57"/>
      <c r="RD1121" s="57"/>
      <c r="RE1121" s="57"/>
      <c r="RF1121" s="57"/>
      <c r="RG1121" s="57"/>
      <c r="RH1121" s="57"/>
      <c r="RI1121" s="57"/>
      <c r="RJ1121" s="57"/>
      <c r="RK1121" s="57"/>
      <c r="RL1121" s="57"/>
      <c r="RM1121" s="57"/>
      <c r="RN1121" s="57"/>
      <c r="RO1121" s="57"/>
      <c r="RP1121" s="57"/>
      <c r="RQ1121" s="57"/>
      <c r="RR1121" s="57"/>
      <c r="RS1121" s="57"/>
      <c r="RT1121" s="57"/>
      <c r="RU1121" s="57"/>
      <c r="RV1121" s="57"/>
      <c r="RW1121" s="57"/>
      <c r="RX1121" s="57"/>
      <c r="RY1121" s="57"/>
      <c r="RZ1121" s="57"/>
      <c r="SA1121" s="57"/>
      <c r="SB1121" s="57"/>
      <c r="SC1121" s="57"/>
      <c r="SD1121" s="57"/>
      <c r="SE1121" s="57"/>
      <c r="SF1121" s="57"/>
      <c r="SG1121" s="57"/>
      <c r="SH1121" s="57"/>
      <c r="SI1121" s="57"/>
      <c r="SJ1121" s="57"/>
      <c r="SK1121" s="57"/>
      <c r="SL1121" s="57"/>
      <c r="SM1121" s="57"/>
      <c r="SN1121" s="57"/>
      <c r="SO1121" s="57"/>
      <c r="SP1121" s="57"/>
      <c r="SQ1121" s="57"/>
      <c r="SR1121" s="57"/>
      <c r="SS1121" s="57"/>
      <c r="ST1121" s="57"/>
      <c r="SU1121" s="57"/>
      <c r="SV1121" s="57"/>
      <c r="SW1121" s="57"/>
      <c r="SX1121" s="57"/>
      <c r="SY1121" s="57"/>
      <c r="SZ1121" s="57"/>
      <c r="TA1121" s="57"/>
      <c r="TB1121" s="57"/>
      <c r="TC1121" s="57"/>
      <c r="TD1121" s="57"/>
      <c r="TE1121" s="57"/>
      <c r="TF1121" s="57"/>
      <c r="TG1121" s="57"/>
      <c r="TH1121" s="57"/>
      <c r="TI1121" s="57"/>
      <c r="TJ1121" s="57"/>
      <c r="TK1121" s="57"/>
      <c r="TL1121" s="57"/>
      <c r="TM1121" s="57"/>
      <c r="TN1121" s="57"/>
      <c r="TO1121" s="57"/>
      <c r="TP1121" s="57"/>
      <c r="TQ1121" s="57"/>
      <c r="TR1121" s="57"/>
      <c r="TS1121" s="57"/>
      <c r="TT1121" s="57"/>
      <c r="TU1121" s="57"/>
      <c r="TV1121" s="57"/>
      <c r="TW1121" s="57"/>
      <c r="TX1121" s="57"/>
      <c r="TY1121" s="57"/>
      <c r="TZ1121" s="57"/>
      <c r="UA1121" s="57"/>
      <c r="UB1121" s="57"/>
      <c r="UC1121" s="57"/>
      <c r="UD1121" s="57"/>
      <c r="UE1121" s="57"/>
      <c r="UF1121" s="57"/>
      <c r="UG1121" s="57"/>
      <c r="UH1121" s="57"/>
      <c r="UI1121" s="57"/>
      <c r="UJ1121" s="57"/>
      <c r="UK1121" s="57"/>
      <c r="UL1121" s="57"/>
      <c r="UM1121" s="57"/>
      <c r="UN1121" s="57"/>
      <c r="UO1121" s="57"/>
      <c r="UP1121" s="57"/>
      <c r="UQ1121" s="57"/>
      <c r="UR1121" s="57"/>
      <c r="US1121" s="57"/>
      <c r="UT1121" s="57"/>
      <c r="UU1121" s="57"/>
      <c r="UV1121" s="57"/>
      <c r="UW1121" s="57"/>
      <c r="UX1121" s="57"/>
      <c r="UY1121" s="57"/>
      <c r="UZ1121" s="57"/>
      <c r="VA1121" s="57"/>
      <c r="VB1121" s="57"/>
      <c r="VC1121" s="57"/>
      <c r="VD1121" s="57"/>
      <c r="VE1121" s="57"/>
      <c r="VF1121" s="57"/>
      <c r="VG1121" s="57"/>
      <c r="VH1121" s="57"/>
      <c r="VI1121" s="57"/>
      <c r="VJ1121" s="57"/>
      <c r="VK1121" s="57"/>
      <c r="VL1121" s="57"/>
      <c r="VM1121" s="57"/>
      <c r="VN1121" s="57"/>
      <c r="VO1121" s="57"/>
      <c r="VP1121" s="57"/>
      <c r="VQ1121" s="57"/>
      <c r="VR1121" s="57"/>
      <c r="VS1121" s="57"/>
      <c r="VT1121" s="57"/>
      <c r="VU1121" s="57"/>
      <c r="VV1121" s="57"/>
      <c r="VW1121" s="57"/>
      <c r="VX1121" s="57"/>
      <c r="VY1121" s="57"/>
      <c r="VZ1121" s="57"/>
      <c r="WA1121" s="57"/>
      <c r="WB1121" s="57"/>
      <c r="WC1121" s="57"/>
      <c r="WD1121" s="57"/>
      <c r="WE1121" s="57"/>
      <c r="WF1121" s="57"/>
      <c r="WG1121" s="57"/>
      <c r="WH1121" s="57"/>
      <c r="WI1121" s="57"/>
      <c r="WJ1121" s="57"/>
      <c r="WK1121" s="57"/>
      <c r="WL1121" s="57"/>
      <c r="WM1121" s="57"/>
      <c r="WN1121" s="57"/>
      <c r="WO1121" s="57"/>
      <c r="WP1121" s="57"/>
      <c r="WQ1121" s="57"/>
      <c r="WR1121" s="57"/>
      <c r="WS1121" s="57"/>
      <c r="WT1121" s="57"/>
      <c r="WU1121" s="57"/>
      <c r="WV1121" s="57"/>
      <c r="WW1121" s="57"/>
      <c r="WX1121" s="57"/>
      <c r="WY1121" s="57"/>
      <c r="WZ1121" s="57"/>
      <c r="XA1121" s="57"/>
      <c r="XB1121" s="57"/>
      <c r="XC1121" s="57"/>
      <c r="XD1121" s="57"/>
      <c r="XE1121" s="57"/>
      <c r="XF1121" s="57"/>
      <c r="XG1121" s="57"/>
      <c r="XH1121" s="57"/>
      <c r="XI1121" s="57"/>
      <c r="XJ1121" s="57"/>
      <c r="XK1121" s="57"/>
      <c r="XL1121" s="57"/>
      <c r="XM1121" s="57"/>
      <c r="XN1121" s="57"/>
      <c r="XO1121" s="57"/>
      <c r="XP1121" s="57"/>
      <c r="XQ1121" s="57"/>
      <c r="XR1121" s="57"/>
      <c r="XS1121" s="57"/>
      <c r="XT1121" s="57"/>
      <c r="XU1121" s="57"/>
      <c r="XV1121" s="57"/>
      <c r="XW1121" s="57"/>
      <c r="XX1121" s="57"/>
      <c r="XY1121" s="57"/>
      <c r="XZ1121" s="57"/>
      <c r="YA1121" s="57"/>
      <c r="YB1121" s="57"/>
      <c r="YC1121" s="57"/>
      <c r="YD1121" s="57"/>
      <c r="YE1121" s="57"/>
      <c r="YF1121" s="57"/>
      <c r="YG1121" s="57"/>
      <c r="YH1121" s="57"/>
      <c r="YI1121" s="57"/>
      <c r="YJ1121" s="57"/>
      <c r="YK1121" s="57"/>
      <c r="YL1121" s="57"/>
      <c r="YM1121" s="57"/>
      <c r="YN1121" s="57"/>
      <c r="YO1121" s="57"/>
      <c r="YP1121" s="57"/>
      <c r="YQ1121" s="57"/>
      <c r="YR1121" s="57"/>
      <c r="YS1121" s="57"/>
      <c r="YT1121" s="57"/>
      <c r="YU1121" s="57"/>
      <c r="YV1121" s="57"/>
      <c r="YW1121" s="57"/>
      <c r="YX1121" s="57"/>
      <c r="YY1121" s="57"/>
      <c r="YZ1121" s="57"/>
      <c r="ZA1121" s="57"/>
      <c r="ZB1121" s="57"/>
      <c r="ZC1121" s="57"/>
      <c r="ZD1121" s="57"/>
      <c r="ZE1121" s="57"/>
      <c r="ZF1121" s="57"/>
      <c r="ZG1121" s="57"/>
      <c r="ZH1121" s="57"/>
      <c r="ZI1121" s="57"/>
      <c r="ZJ1121" s="57"/>
      <c r="ZK1121" s="57"/>
      <c r="ZL1121" s="57"/>
      <c r="ZM1121" s="57"/>
      <c r="ZN1121" s="57"/>
      <c r="ZO1121" s="57"/>
      <c r="ZP1121" s="57"/>
      <c r="ZQ1121" s="57"/>
      <c r="ZR1121" s="57"/>
      <c r="ZS1121" s="57"/>
      <c r="ZT1121" s="57"/>
      <c r="ZU1121" s="57"/>
      <c r="ZV1121" s="57"/>
      <c r="ZW1121" s="57"/>
      <c r="ZX1121" s="57"/>
      <c r="ZY1121" s="57"/>
      <c r="ZZ1121" s="57"/>
      <c r="AAA1121" s="57"/>
      <c r="AAB1121" s="57"/>
      <c r="AAC1121" s="57"/>
      <c r="AAD1121" s="57"/>
      <c r="AAE1121" s="57"/>
      <c r="AAF1121" s="57"/>
      <c r="AAG1121" s="57"/>
      <c r="AAH1121" s="57"/>
      <c r="AAI1121" s="57"/>
      <c r="AAJ1121" s="57"/>
      <c r="AAK1121" s="57"/>
      <c r="AAL1121" s="57"/>
      <c r="AAM1121" s="57"/>
      <c r="AAN1121" s="57"/>
      <c r="AAO1121" s="57"/>
      <c r="AAP1121" s="57"/>
      <c r="AAQ1121" s="57"/>
      <c r="AAR1121" s="57"/>
      <c r="AAS1121" s="57"/>
      <c r="AAT1121" s="57"/>
      <c r="AAU1121" s="57"/>
      <c r="AAV1121" s="57"/>
      <c r="AAW1121" s="57"/>
      <c r="AAX1121" s="57"/>
      <c r="AAY1121" s="57"/>
      <c r="AAZ1121" s="57"/>
      <c r="ABA1121" s="57"/>
      <c r="ABB1121" s="57"/>
      <c r="ABC1121" s="57"/>
      <c r="ABD1121" s="57"/>
      <c r="ABE1121" s="57"/>
      <c r="ABF1121" s="57"/>
      <c r="ABG1121" s="57"/>
      <c r="ABH1121" s="57"/>
      <c r="ABI1121" s="57"/>
      <c r="ABJ1121" s="57"/>
      <c r="ABK1121" s="57"/>
      <c r="ABL1121" s="57"/>
      <c r="ABM1121" s="57"/>
      <c r="ABN1121" s="57"/>
      <c r="ABO1121" s="57"/>
      <c r="ABP1121" s="57"/>
      <c r="ABQ1121" s="57"/>
      <c r="ABR1121" s="57"/>
      <c r="ABS1121" s="57"/>
      <c r="ABT1121" s="57"/>
      <c r="ABU1121" s="57"/>
      <c r="ABV1121" s="57"/>
      <c r="ABW1121" s="57"/>
      <c r="ABX1121" s="57"/>
      <c r="ABY1121" s="57"/>
      <c r="ABZ1121" s="57"/>
      <c r="ACA1121" s="57"/>
      <c r="ACB1121" s="57"/>
      <c r="ACC1121" s="57"/>
      <c r="ACD1121" s="57"/>
      <c r="ACE1121" s="57"/>
      <c r="ACF1121" s="57"/>
      <c r="ACG1121" s="57"/>
      <c r="ACH1121" s="57"/>
      <c r="ACI1121" s="57"/>
      <c r="ACJ1121" s="57"/>
      <c r="ACK1121" s="57"/>
      <c r="ACL1121" s="57"/>
      <c r="ACM1121" s="57"/>
      <c r="ACN1121" s="57"/>
      <c r="ACO1121" s="57"/>
      <c r="ACP1121" s="57"/>
      <c r="ACQ1121" s="57"/>
      <c r="ACR1121" s="57"/>
      <c r="ACS1121" s="57"/>
      <c r="ACT1121" s="57"/>
      <c r="ACU1121" s="57"/>
      <c r="ACV1121" s="57"/>
      <c r="ACW1121" s="57"/>
      <c r="ACX1121" s="57"/>
      <c r="ACY1121" s="57"/>
      <c r="ACZ1121" s="57"/>
      <c r="ADA1121" s="57"/>
      <c r="ADB1121" s="57"/>
      <c r="ADC1121" s="57"/>
      <c r="ADD1121" s="57"/>
      <c r="ADE1121" s="57"/>
      <c r="ADF1121" s="57"/>
      <c r="ADG1121" s="57"/>
      <c r="ADH1121" s="57"/>
      <c r="ADI1121" s="57"/>
      <c r="ADJ1121" s="57"/>
      <c r="ADK1121" s="57"/>
      <c r="ADL1121" s="57"/>
      <c r="ADM1121" s="57"/>
      <c r="ADN1121" s="57"/>
      <c r="ADO1121" s="57"/>
      <c r="ADP1121" s="57"/>
      <c r="ADQ1121" s="57"/>
      <c r="ADR1121" s="57"/>
      <c r="ADS1121" s="57"/>
      <c r="ADT1121" s="57"/>
      <c r="ADU1121" s="57"/>
      <c r="ADV1121" s="57"/>
      <c r="ADW1121" s="57"/>
      <c r="ADX1121" s="57"/>
      <c r="ADY1121" s="57"/>
      <c r="ADZ1121" s="57"/>
      <c r="AEA1121" s="57"/>
      <c r="AEB1121" s="57"/>
      <c r="AEC1121" s="57"/>
      <c r="AED1121" s="57"/>
      <c r="AEE1121" s="57"/>
      <c r="AEF1121" s="57"/>
      <c r="AEG1121" s="57"/>
      <c r="AEH1121" s="57"/>
      <c r="AEI1121" s="57"/>
      <c r="AEJ1121" s="57"/>
      <c r="AEK1121" s="57"/>
      <c r="AEL1121" s="57"/>
      <c r="AEM1121" s="57"/>
      <c r="AEN1121" s="57"/>
      <c r="AEO1121" s="57"/>
      <c r="AEP1121" s="57"/>
      <c r="AEQ1121" s="57"/>
      <c r="AER1121" s="57"/>
      <c r="AES1121" s="57"/>
      <c r="AET1121" s="57"/>
      <c r="AEU1121" s="57"/>
      <c r="AEV1121" s="57"/>
      <c r="AEW1121" s="57"/>
      <c r="AEX1121" s="57"/>
      <c r="AEY1121" s="57"/>
      <c r="AEZ1121" s="57"/>
      <c r="AFA1121" s="57"/>
      <c r="AFB1121" s="57"/>
      <c r="AFC1121" s="57"/>
      <c r="AFD1121" s="57"/>
      <c r="AFE1121" s="57"/>
      <c r="AFF1121" s="57"/>
      <c r="AFG1121" s="57"/>
      <c r="AFH1121" s="57"/>
      <c r="AFI1121" s="57"/>
      <c r="AFJ1121" s="57"/>
      <c r="AFK1121" s="57"/>
      <c r="AFL1121" s="57"/>
      <c r="AFM1121" s="57"/>
      <c r="AFN1121" s="57"/>
      <c r="AFO1121" s="57"/>
      <c r="AFP1121" s="57"/>
      <c r="AFQ1121" s="57"/>
      <c r="AFR1121" s="57"/>
      <c r="AFS1121" s="57"/>
      <c r="AFT1121" s="57"/>
      <c r="AFU1121" s="57"/>
      <c r="AFV1121" s="57"/>
      <c r="AFW1121" s="57"/>
      <c r="AFX1121" s="57"/>
      <c r="AFY1121" s="57"/>
      <c r="AFZ1121" s="57"/>
      <c r="AGA1121" s="57"/>
      <c r="AGB1121" s="57"/>
      <c r="AGC1121" s="57"/>
      <c r="AGD1121" s="57"/>
      <c r="AGE1121" s="57"/>
      <c r="AGF1121" s="57"/>
      <c r="AGG1121" s="57"/>
      <c r="AGH1121" s="57"/>
      <c r="AGI1121" s="57"/>
      <c r="AGJ1121" s="57"/>
      <c r="AGK1121" s="57"/>
      <c r="AGL1121" s="57"/>
      <c r="AGM1121" s="57"/>
      <c r="AGN1121" s="57"/>
      <c r="AGO1121" s="57"/>
      <c r="AGP1121" s="57"/>
      <c r="AGQ1121" s="57"/>
      <c r="AGR1121" s="57"/>
      <c r="AGS1121" s="57"/>
      <c r="AGT1121" s="57"/>
      <c r="AGU1121" s="57"/>
      <c r="AGV1121" s="57"/>
      <c r="AGW1121" s="57"/>
      <c r="AGX1121" s="57"/>
      <c r="AGY1121" s="57"/>
      <c r="AGZ1121" s="57"/>
      <c r="AHA1121" s="57"/>
      <c r="AHB1121" s="57"/>
      <c r="AHC1121" s="57"/>
      <c r="AHD1121" s="57"/>
      <c r="AHE1121" s="57"/>
      <c r="AHF1121" s="57"/>
      <c r="AHG1121" s="57"/>
      <c r="AHH1121" s="57"/>
      <c r="AHI1121" s="57"/>
      <c r="AHJ1121" s="57"/>
      <c r="AHK1121" s="57"/>
      <c r="AHL1121" s="57"/>
      <c r="AHM1121" s="57"/>
      <c r="AHN1121" s="57"/>
      <c r="AHO1121" s="57"/>
      <c r="AHP1121" s="57"/>
      <c r="AHQ1121" s="57"/>
      <c r="AHR1121" s="57"/>
      <c r="AHS1121" s="57"/>
      <c r="AHT1121" s="57"/>
      <c r="AHU1121" s="57"/>
      <c r="AHV1121" s="57"/>
      <c r="AHW1121" s="57"/>
      <c r="AHX1121" s="57"/>
      <c r="AHY1121" s="57"/>
      <c r="AHZ1121" s="57"/>
      <c r="AIA1121" s="57"/>
      <c r="AIB1121" s="57"/>
      <c r="AIC1121" s="57"/>
      <c r="AID1121" s="57"/>
      <c r="AIE1121" s="57"/>
      <c r="AIF1121" s="57"/>
      <c r="AIG1121" s="57"/>
      <c r="AIH1121" s="57"/>
      <c r="AII1121" s="57"/>
      <c r="AIJ1121" s="57"/>
      <c r="AIK1121" s="57"/>
      <c r="AIL1121" s="57"/>
      <c r="AIM1121" s="57"/>
      <c r="AIN1121" s="57"/>
      <c r="AIO1121" s="57"/>
      <c r="AIP1121" s="57"/>
      <c r="AIQ1121" s="57"/>
      <c r="AIR1121" s="57"/>
      <c r="AIS1121" s="57"/>
      <c r="AIT1121" s="57"/>
      <c r="AIU1121" s="57"/>
      <c r="AIV1121" s="57"/>
      <c r="AIW1121" s="57"/>
      <c r="AIX1121" s="57"/>
      <c r="AIY1121" s="57"/>
      <c r="AIZ1121" s="57"/>
      <c r="AJA1121" s="57"/>
      <c r="AJB1121" s="57"/>
      <c r="AJC1121" s="57"/>
      <c r="AJD1121" s="57"/>
      <c r="AJE1121" s="57"/>
      <c r="AJF1121" s="57"/>
      <c r="AJG1121" s="57"/>
      <c r="AJH1121" s="57"/>
      <c r="AJI1121" s="57"/>
      <c r="AJJ1121" s="57"/>
      <c r="AJK1121" s="57"/>
      <c r="AJL1121" s="57"/>
      <c r="AJM1121" s="57"/>
      <c r="AJN1121" s="57"/>
      <c r="AJO1121" s="57"/>
      <c r="AJP1121" s="57"/>
      <c r="AJQ1121" s="57"/>
      <c r="AJR1121" s="57"/>
      <c r="AJS1121" s="57"/>
      <c r="AJT1121" s="57"/>
      <c r="AJU1121" s="57"/>
      <c r="AJV1121" s="57"/>
      <c r="AJW1121" s="57"/>
      <c r="AJX1121" s="57"/>
      <c r="AJY1121" s="57"/>
      <c r="AJZ1121" s="57"/>
      <c r="AKA1121" s="57"/>
      <c r="AKB1121" s="57"/>
      <c r="AKC1121" s="57"/>
      <c r="AKD1121" s="57"/>
      <c r="AKE1121" s="57"/>
      <c r="AKF1121" s="57"/>
      <c r="AKG1121" s="57"/>
      <c r="AKH1121" s="57"/>
      <c r="AKI1121" s="57"/>
      <c r="AKJ1121" s="57"/>
      <c r="AKK1121" s="57"/>
      <c r="AKL1121" s="57"/>
      <c r="AKM1121" s="57"/>
      <c r="AKN1121" s="57"/>
      <c r="AKO1121" s="57"/>
      <c r="AKP1121" s="57"/>
      <c r="AKQ1121" s="57"/>
      <c r="AKR1121" s="57"/>
      <c r="AKS1121" s="57"/>
      <c r="AKT1121" s="57"/>
      <c r="AKU1121" s="57"/>
      <c r="AKV1121" s="57"/>
      <c r="AKW1121" s="57"/>
      <c r="AKX1121" s="57"/>
      <c r="AKY1121" s="57"/>
      <c r="AKZ1121" s="57"/>
      <c r="ALA1121" s="57"/>
      <c r="ALB1121" s="57"/>
      <c r="ALC1121" s="57"/>
      <c r="ALD1121" s="57"/>
      <c r="ALE1121" s="57"/>
      <c r="ALF1121" s="57"/>
      <c r="ALG1121" s="57"/>
      <c r="ALH1121" s="57"/>
      <c r="ALI1121" s="57"/>
      <c r="ALJ1121" s="57"/>
      <c r="ALK1121" s="57"/>
      <c r="ALL1121" s="57"/>
      <c r="ALM1121" s="57"/>
      <c r="ALN1121" s="57"/>
      <c r="ALO1121" s="57"/>
      <c r="ALP1121" s="57"/>
      <c r="ALQ1121" s="57"/>
      <c r="ALR1121" s="57"/>
      <c r="ALS1121" s="57"/>
      <c r="ALT1121" s="57"/>
      <c r="ALU1121" s="57"/>
      <c r="ALV1121" s="57"/>
      <c r="ALW1121" s="57"/>
      <c r="ALX1121" s="57"/>
      <c r="ALY1121" s="57"/>
      <c r="ALZ1121" s="57"/>
      <c r="AMA1121" s="57"/>
      <c r="AMB1121" s="57"/>
      <c r="AMC1121" s="57"/>
      <c r="AMD1121" s="57"/>
      <c r="AME1121" s="57"/>
      <c r="AMF1121" s="57"/>
      <c r="AMG1121" s="57"/>
      <c r="AMH1121" s="57"/>
      <c r="AMI1121" s="57"/>
      <c r="AMJ1121" s="57"/>
      <c r="AMK1121" s="57"/>
      <c r="AML1121" s="57"/>
      <c r="AMM1121" s="57"/>
      <c r="AMN1121" s="57"/>
      <c r="AMO1121" s="57"/>
      <c r="AMP1121" s="57"/>
      <c r="AMQ1121" s="57"/>
      <c r="AMR1121" s="57"/>
      <c r="AMS1121" s="57"/>
      <c r="AMT1121" s="57"/>
      <c r="AMU1121" s="57"/>
      <c r="AMV1121" s="57"/>
      <c r="AMW1121" s="57"/>
      <c r="AMX1121" s="57"/>
      <c r="AMY1121" s="57"/>
      <c r="AMZ1121" s="57"/>
      <c r="ANA1121" s="57"/>
      <c r="ANB1121" s="57"/>
      <c r="ANC1121" s="57"/>
      <c r="AND1121" s="57"/>
      <c r="ANE1121" s="57"/>
      <c r="ANF1121" s="57"/>
      <c r="ANG1121" s="57"/>
      <c r="ANH1121" s="57"/>
      <c r="ANI1121" s="57"/>
      <c r="ANJ1121" s="57"/>
      <c r="ANK1121" s="57"/>
      <c r="ANL1121" s="57"/>
      <c r="ANM1121" s="57"/>
      <c r="ANN1121" s="57"/>
      <c r="ANO1121" s="57"/>
      <c r="ANP1121" s="57"/>
      <c r="ANQ1121" s="57"/>
      <c r="ANR1121" s="57"/>
      <c r="ANS1121" s="57"/>
      <c r="ANT1121" s="57"/>
      <c r="ANU1121" s="57"/>
      <c r="ANV1121" s="57"/>
      <c r="ANW1121" s="57"/>
      <c r="ANX1121" s="57"/>
      <c r="ANY1121" s="57"/>
      <c r="ANZ1121" s="57"/>
      <c r="AOA1121" s="57"/>
      <c r="AOB1121" s="57"/>
      <c r="AOC1121" s="57"/>
      <c r="AOD1121" s="57"/>
      <c r="AOE1121" s="57"/>
      <c r="AOF1121" s="57"/>
      <c r="AOG1121" s="57"/>
      <c r="AOH1121" s="57"/>
      <c r="AOI1121" s="57"/>
      <c r="AOJ1121" s="57"/>
      <c r="AOK1121" s="57"/>
      <c r="AOL1121" s="57"/>
      <c r="AOM1121" s="57"/>
      <c r="AON1121" s="57"/>
      <c r="AOO1121" s="57"/>
      <c r="AOP1121" s="57"/>
      <c r="AOQ1121" s="57"/>
      <c r="AOR1121" s="57"/>
      <c r="AOS1121" s="57"/>
      <c r="AOT1121" s="57"/>
      <c r="AOU1121" s="57"/>
      <c r="AOV1121" s="57"/>
      <c r="AOW1121" s="57"/>
      <c r="AOX1121" s="57"/>
      <c r="AOY1121" s="57"/>
      <c r="AOZ1121" s="57"/>
      <c r="APA1121" s="57"/>
      <c r="APB1121" s="57"/>
      <c r="APC1121" s="57"/>
      <c r="APD1121" s="57"/>
      <c r="APE1121" s="57"/>
      <c r="APF1121" s="57"/>
      <c r="APG1121" s="57"/>
      <c r="APH1121" s="57"/>
      <c r="API1121" s="57"/>
      <c r="APJ1121" s="57"/>
      <c r="APK1121" s="57"/>
      <c r="APL1121" s="57"/>
      <c r="APM1121" s="57"/>
      <c r="APN1121" s="57"/>
      <c r="APO1121" s="57"/>
      <c r="APP1121" s="57"/>
      <c r="APQ1121" s="57"/>
      <c r="APR1121" s="57"/>
      <c r="APS1121" s="57"/>
      <c r="APT1121" s="57"/>
      <c r="APU1121" s="57"/>
      <c r="APV1121" s="57"/>
      <c r="APW1121" s="57"/>
      <c r="APX1121" s="57"/>
      <c r="APY1121" s="57"/>
      <c r="APZ1121" s="57"/>
      <c r="AQA1121" s="57"/>
      <c r="AQB1121" s="57"/>
      <c r="AQC1121" s="57"/>
      <c r="AQD1121" s="57"/>
      <c r="AQE1121" s="57"/>
      <c r="AQF1121" s="57"/>
      <c r="AQG1121" s="57"/>
      <c r="AQH1121" s="57"/>
      <c r="AQI1121" s="57"/>
      <c r="AQJ1121" s="57"/>
      <c r="AQK1121" s="57"/>
      <c r="AQL1121" s="57"/>
      <c r="AQM1121" s="57"/>
      <c r="AQN1121" s="57"/>
      <c r="AQO1121" s="57"/>
      <c r="AQP1121" s="57"/>
      <c r="AQQ1121" s="57"/>
      <c r="AQR1121" s="57"/>
      <c r="AQS1121" s="57"/>
      <c r="AQT1121" s="57"/>
      <c r="AQU1121" s="57"/>
      <c r="AQV1121" s="57"/>
      <c r="AQW1121" s="57"/>
      <c r="AQX1121" s="57"/>
      <c r="AQY1121" s="57"/>
      <c r="AQZ1121" s="57"/>
      <c r="ARA1121" s="57"/>
      <c r="ARB1121" s="57"/>
      <c r="ARC1121" s="57"/>
      <c r="ARD1121" s="57"/>
      <c r="ARE1121" s="57"/>
      <c r="ARF1121" s="57"/>
      <c r="ARG1121" s="57"/>
      <c r="ARH1121" s="57"/>
      <c r="ARI1121" s="57"/>
      <c r="ARJ1121" s="57"/>
      <c r="ARK1121" s="57"/>
      <c r="ARL1121" s="57"/>
      <c r="ARM1121" s="57"/>
      <c r="ARN1121" s="57"/>
      <c r="ARO1121" s="57"/>
      <c r="ARP1121" s="57"/>
      <c r="ARQ1121" s="57"/>
      <c r="ARR1121" s="57"/>
      <c r="ARS1121" s="57"/>
      <c r="ART1121" s="57"/>
      <c r="ARU1121" s="57"/>
      <c r="ARV1121" s="57"/>
      <c r="ARW1121" s="57"/>
      <c r="ARX1121" s="57"/>
      <c r="ARY1121" s="57"/>
      <c r="ARZ1121" s="57"/>
      <c r="ASA1121" s="57"/>
      <c r="ASB1121" s="57"/>
      <c r="ASC1121" s="57"/>
      <c r="ASD1121" s="57"/>
      <c r="ASE1121" s="57"/>
      <c r="ASF1121" s="57"/>
      <c r="ASG1121" s="57"/>
      <c r="ASH1121" s="57"/>
      <c r="ASI1121" s="57"/>
      <c r="ASJ1121" s="57"/>
      <c r="ASK1121" s="57"/>
      <c r="ASL1121" s="57"/>
      <c r="ASM1121" s="57"/>
      <c r="ASN1121" s="57"/>
      <c r="ASO1121" s="57"/>
      <c r="ASP1121" s="57"/>
      <c r="ASQ1121" s="57"/>
      <c r="ASR1121" s="57"/>
      <c r="ASS1121" s="57"/>
      <c r="AST1121" s="57"/>
      <c r="ASU1121" s="57"/>
      <c r="ASV1121" s="57"/>
      <c r="ASW1121" s="57"/>
      <c r="ASX1121" s="57"/>
      <c r="ASY1121" s="57"/>
      <c r="ASZ1121" s="57"/>
      <c r="ATA1121" s="57"/>
      <c r="ATB1121" s="57"/>
      <c r="ATC1121" s="57"/>
      <c r="ATD1121" s="57"/>
      <c r="ATE1121" s="57"/>
      <c r="ATF1121" s="57"/>
      <c r="ATG1121" s="57"/>
      <c r="ATH1121" s="57"/>
      <c r="ATI1121" s="57"/>
      <c r="ATJ1121" s="57"/>
      <c r="ATK1121" s="57"/>
      <c r="ATL1121" s="57"/>
      <c r="ATM1121" s="57"/>
      <c r="ATN1121" s="57"/>
      <c r="ATO1121" s="57"/>
      <c r="ATP1121" s="57"/>
      <c r="ATQ1121" s="57"/>
      <c r="ATR1121" s="57"/>
      <c r="ATS1121" s="57"/>
      <c r="ATT1121" s="57"/>
      <c r="ATU1121" s="57"/>
      <c r="ATV1121" s="57"/>
      <c r="ATW1121" s="57"/>
      <c r="ATX1121" s="57"/>
      <c r="ATY1121" s="57"/>
      <c r="ATZ1121" s="57"/>
      <c r="AUA1121" s="57"/>
      <c r="AUB1121" s="57"/>
      <c r="AUC1121" s="57"/>
      <c r="AUD1121" s="57"/>
      <c r="AUE1121" s="57"/>
      <c r="AUF1121" s="57"/>
      <c r="AUG1121" s="57"/>
      <c r="AUH1121" s="57"/>
      <c r="AUI1121" s="57"/>
      <c r="AUJ1121" s="57"/>
      <c r="AUK1121" s="57"/>
      <c r="AUL1121" s="57"/>
      <c r="AUM1121" s="57"/>
      <c r="AUN1121" s="57"/>
      <c r="AUO1121" s="57"/>
      <c r="AUP1121" s="57"/>
      <c r="AUQ1121" s="57"/>
      <c r="AUR1121" s="57"/>
      <c r="AUS1121" s="57"/>
      <c r="AUT1121" s="57"/>
      <c r="AUU1121" s="57"/>
      <c r="AUV1121" s="57"/>
      <c r="AUW1121" s="57"/>
      <c r="AUX1121" s="57"/>
      <c r="AUY1121" s="57"/>
      <c r="AUZ1121" s="57"/>
      <c r="AVA1121" s="57"/>
      <c r="AVB1121" s="57"/>
      <c r="AVC1121" s="57"/>
      <c r="AVD1121" s="57"/>
      <c r="AVE1121" s="57"/>
      <c r="AVF1121" s="57"/>
      <c r="AVG1121" s="57"/>
      <c r="AVH1121" s="57"/>
      <c r="AVI1121" s="57"/>
      <c r="AVJ1121" s="57"/>
      <c r="AVK1121" s="57"/>
      <c r="AVL1121" s="57"/>
      <c r="AVM1121" s="57"/>
      <c r="AVN1121" s="57"/>
      <c r="AVO1121" s="57"/>
      <c r="AVP1121" s="57"/>
      <c r="AVQ1121" s="57"/>
      <c r="AVR1121" s="57"/>
      <c r="AVS1121" s="57"/>
      <c r="AVT1121" s="57"/>
      <c r="AVU1121" s="57"/>
      <c r="AVV1121" s="57"/>
      <c r="AVW1121" s="57"/>
      <c r="AVX1121" s="57"/>
      <c r="AVY1121" s="57"/>
      <c r="AVZ1121" s="57"/>
      <c r="AWA1121" s="57"/>
      <c r="AWB1121" s="57"/>
      <c r="AWC1121" s="57"/>
      <c r="AWD1121" s="57"/>
      <c r="AWE1121" s="57"/>
      <c r="AWF1121" s="57"/>
      <c r="AWG1121" s="57"/>
      <c r="AWH1121" s="57"/>
      <c r="AWI1121" s="57"/>
      <c r="AWJ1121" s="57"/>
      <c r="AWK1121" s="57"/>
      <c r="AWL1121" s="57"/>
      <c r="AWM1121" s="57"/>
      <c r="AWN1121" s="57"/>
      <c r="AWO1121" s="57"/>
      <c r="AWP1121" s="57"/>
      <c r="AWQ1121" s="57"/>
      <c r="AWR1121" s="57"/>
      <c r="AWS1121" s="57"/>
      <c r="AWT1121" s="57"/>
      <c r="AWU1121" s="57"/>
      <c r="AWV1121" s="57"/>
      <c r="AWW1121" s="57"/>
      <c r="AWX1121" s="57"/>
      <c r="AWY1121" s="57"/>
      <c r="AWZ1121" s="57"/>
      <c r="AXA1121" s="57"/>
      <c r="AXB1121" s="57"/>
      <c r="AXC1121" s="57"/>
      <c r="AXD1121" s="57"/>
      <c r="AXE1121" s="57"/>
      <c r="AXF1121" s="57"/>
      <c r="AXG1121" s="57"/>
      <c r="AXH1121" s="57"/>
      <c r="AXI1121" s="57"/>
      <c r="AXJ1121" s="57"/>
      <c r="AXK1121" s="57"/>
      <c r="AXL1121" s="57"/>
      <c r="AXM1121" s="57"/>
      <c r="AXN1121" s="57"/>
      <c r="AXO1121" s="57"/>
      <c r="AXP1121" s="57"/>
      <c r="AXQ1121" s="57"/>
      <c r="AXR1121" s="57"/>
      <c r="AXS1121" s="57"/>
      <c r="AXT1121" s="57"/>
      <c r="AXU1121" s="57"/>
      <c r="AXV1121" s="57"/>
      <c r="AXW1121" s="57"/>
      <c r="AXX1121" s="57"/>
      <c r="AXY1121" s="57"/>
      <c r="AXZ1121" s="57"/>
      <c r="AYA1121" s="57"/>
      <c r="AYB1121" s="57"/>
      <c r="AYC1121" s="57"/>
      <c r="AYD1121" s="57"/>
      <c r="AYE1121" s="57"/>
      <c r="AYF1121" s="57"/>
      <c r="AYG1121" s="57"/>
      <c r="AYH1121" s="57"/>
      <c r="AYI1121" s="57"/>
      <c r="AYJ1121" s="57"/>
      <c r="AYK1121" s="57"/>
      <c r="AYL1121" s="57"/>
      <c r="AYM1121" s="57"/>
      <c r="AYN1121" s="57"/>
      <c r="AYO1121" s="57"/>
      <c r="AYP1121" s="57"/>
      <c r="AYQ1121" s="57"/>
      <c r="AYR1121" s="57"/>
      <c r="AYS1121" s="57"/>
      <c r="AYT1121" s="57"/>
      <c r="AYU1121" s="57"/>
      <c r="AYV1121" s="57"/>
      <c r="AYW1121" s="57"/>
      <c r="AYX1121" s="57"/>
      <c r="AYY1121" s="57"/>
      <c r="AYZ1121" s="57"/>
      <c r="AZA1121" s="57"/>
      <c r="AZB1121" s="57"/>
      <c r="AZC1121" s="57"/>
      <c r="AZD1121" s="57"/>
      <c r="AZE1121" s="57"/>
      <c r="AZF1121" s="57"/>
      <c r="AZG1121" s="57"/>
      <c r="AZH1121" s="57"/>
      <c r="AZI1121" s="57"/>
      <c r="AZJ1121" s="57"/>
      <c r="AZK1121" s="57"/>
      <c r="AZL1121" s="57"/>
      <c r="AZM1121" s="57"/>
      <c r="AZN1121" s="57"/>
      <c r="AZO1121" s="57"/>
      <c r="AZP1121" s="57"/>
      <c r="AZQ1121" s="57"/>
      <c r="AZR1121" s="57"/>
      <c r="AZS1121" s="57"/>
      <c r="AZT1121" s="57"/>
      <c r="AZU1121" s="57"/>
      <c r="AZV1121" s="57"/>
      <c r="AZW1121" s="57"/>
      <c r="AZX1121" s="57"/>
      <c r="AZY1121" s="57"/>
      <c r="AZZ1121" s="57"/>
      <c r="BAA1121" s="57"/>
      <c r="BAB1121" s="57"/>
      <c r="BAC1121" s="57"/>
      <c r="BAD1121" s="57"/>
      <c r="BAE1121" s="57"/>
      <c r="BAF1121" s="57"/>
      <c r="BAG1121" s="57"/>
      <c r="BAH1121" s="57"/>
      <c r="BAI1121" s="57"/>
      <c r="BAJ1121" s="57"/>
      <c r="BAK1121" s="57"/>
      <c r="BAL1121" s="57"/>
      <c r="BAM1121" s="57"/>
      <c r="BAN1121" s="57"/>
      <c r="BAO1121" s="57"/>
      <c r="BAP1121" s="57"/>
      <c r="BAQ1121" s="57"/>
      <c r="BAR1121" s="57"/>
      <c r="BAS1121" s="57"/>
      <c r="BAT1121" s="57"/>
      <c r="BAU1121" s="57"/>
      <c r="BAV1121" s="57"/>
      <c r="BAW1121" s="57"/>
      <c r="BAX1121" s="57"/>
      <c r="BAY1121" s="57"/>
      <c r="BAZ1121" s="57"/>
      <c r="BBA1121" s="57"/>
      <c r="BBB1121" s="57"/>
      <c r="BBC1121" s="57"/>
      <c r="BBD1121" s="57"/>
      <c r="BBE1121" s="57"/>
      <c r="BBF1121" s="57"/>
      <c r="BBG1121" s="57"/>
      <c r="BBH1121" s="57"/>
      <c r="BBI1121" s="57"/>
      <c r="BBJ1121" s="57"/>
      <c r="BBK1121" s="57"/>
      <c r="BBL1121" s="57"/>
      <c r="BBM1121" s="57"/>
      <c r="BBN1121" s="57"/>
      <c r="BBO1121" s="57"/>
      <c r="BBP1121" s="57"/>
      <c r="BBQ1121" s="57"/>
      <c r="BBR1121" s="57"/>
      <c r="BBS1121" s="57"/>
      <c r="BBT1121" s="57"/>
      <c r="BBU1121" s="57"/>
      <c r="BBV1121" s="57"/>
      <c r="BBW1121" s="57"/>
      <c r="BBX1121" s="57"/>
      <c r="BBY1121" s="57"/>
      <c r="BBZ1121" s="57"/>
      <c r="BCA1121" s="57"/>
      <c r="BCB1121" s="57"/>
      <c r="BCC1121" s="57"/>
      <c r="BCD1121" s="57"/>
      <c r="BCE1121" s="57"/>
      <c r="BCF1121" s="57"/>
      <c r="BCG1121" s="57"/>
      <c r="BCH1121" s="57"/>
      <c r="BCI1121" s="57"/>
      <c r="BCJ1121" s="57"/>
      <c r="BCK1121" s="57"/>
      <c r="BCL1121" s="57"/>
      <c r="BCM1121" s="57"/>
      <c r="BCN1121" s="57"/>
      <c r="BCO1121" s="57"/>
      <c r="BCP1121" s="57"/>
      <c r="BCQ1121" s="57"/>
      <c r="BCR1121" s="57"/>
      <c r="BCS1121" s="57"/>
      <c r="BCT1121" s="57"/>
      <c r="BCU1121" s="57"/>
      <c r="BCV1121" s="57"/>
      <c r="BCW1121" s="57"/>
      <c r="BCX1121" s="57"/>
      <c r="BCY1121" s="57"/>
      <c r="BCZ1121" s="57"/>
      <c r="BDA1121" s="57"/>
      <c r="BDB1121" s="57"/>
      <c r="BDC1121" s="57"/>
      <c r="BDD1121" s="57"/>
      <c r="BDE1121" s="57"/>
      <c r="BDF1121" s="57"/>
      <c r="BDG1121" s="57"/>
      <c r="BDH1121" s="57"/>
      <c r="BDI1121" s="57"/>
      <c r="BDJ1121" s="57"/>
      <c r="BDK1121" s="57"/>
      <c r="BDL1121" s="57"/>
      <c r="BDM1121" s="57"/>
      <c r="BDN1121" s="57"/>
      <c r="BDO1121" s="57"/>
      <c r="BDP1121" s="57"/>
      <c r="BDQ1121" s="57"/>
      <c r="BDR1121" s="57"/>
      <c r="BDS1121" s="57"/>
      <c r="BDT1121" s="57"/>
      <c r="BDU1121" s="57"/>
      <c r="BDV1121" s="57"/>
      <c r="BDW1121" s="57"/>
      <c r="BDX1121" s="57"/>
      <c r="BDY1121" s="57"/>
      <c r="BDZ1121" s="57"/>
      <c r="BEA1121" s="57"/>
      <c r="BEB1121" s="57"/>
      <c r="BEC1121" s="57"/>
      <c r="BED1121" s="57"/>
      <c r="BEE1121" s="57"/>
      <c r="BEF1121" s="57"/>
      <c r="BEG1121" s="57"/>
      <c r="BEH1121" s="57"/>
      <c r="BEI1121" s="57"/>
      <c r="BEJ1121" s="57"/>
      <c r="BEK1121" s="57"/>
      <c r="BEL1121" s="57"/>
      <c r="BEM1121" s="57"/>
      <c r="BEN1121" s="57"/>
      <c r="BEO1121" s="57"/>
      <c r="BEP1121" s="57"/>
      <c r="BEQ1121" s="57"/>
      <c r="BER1121" s="57"/>
      <c r="BES1121" s="57"/>
      <c r="BET1121" s="57"/>
      <c r="BEU1121" s="57"/>
      <c r="BEV1121" s="57"/>
      <c r="BEW1121" s="57"/>
      <c r="BEX1121" s="57"/>
      <c r="BEY1121" s="57"/>
      <c r="BEZ1121" s="57"/>
      <c r="BFA1121" s="57"/>
      <c r="BFB1121" s="57"/>
      <c r="BFC1121" s="57"/>
      <c r="BFD1121" s="57"/>
      <c r="BFE1121" s="57"/>
      <c r="BFF1121" s="57"/>
      <c r="BFG1121" s="57"/>
      <c r="BFH1121" s="57"/>
      <c r="BFI1121" s="57"/>
      <c r="BFJ1121" s="57"/>
      <c r="BFK1121" s="57"/>
      <c r="BFL1121" s="57"/>
      <c r="BFM1121" s="57"/>
      <c r="BFN1121" s="57"/>
      <c r="BFO1121" s="57"/>
      <c r="BFP1121" s="57"/>
      <c r="BFQ1121" s="57"/>
      <c r="BFR1121" s="57"/>
      <c r="BFS1121" s="57"/>
      <c r="BFT1121" s="57"/>
      <c r="BFU1121" s="57"/>
      <c r="BFV1121" s="57"/>
      <c r="BFW1121" s="57"/>
      <c r="BFX1121" s="57"/>
      <c r="BFY1121" s="57"/>
      <c r="BFZ1121" s="57"/>
      <c r="BGA1121" s="57"/>
      <c r="BGB1121" s="57"/>
      <c r="BGC1121" s="57"/>
      <c r="BGD1121" s="57"/>
      <c r="BGE1121" s="57"/>
      <c r="BGF1121" s="57"/>
      <c r="BGG1121" s="57"/>
      <c r="BGH1121" s="57"/>
      <c r="BGI1121" s="57"/>
      <c r="BGJ1121" s="57"/>
      <c r="BGK1121" s="57"/>
      <c r="BGL1121" s="57"/>
      <c r="BGM1121" s="57"/>
      <c r="BGN1121" s="57"/>
      <c r="BGO1121" s="57"/>
      <c r="BGP1121" s="57"/>
      <c r="BGQ1121" s="57"/>
      <c r="BGR1121" s="57"/>
      <c r="BGS1121" s="57"/>
      <c r="BGT1121" s="57"/>
      <c r="BGU1121" s="57"/>
      <c r="BGV1121" s="57"/>
      <c r="BGW1121" s="57"/>
      <c r="BGX1121" s="57"/>
      <c r="BGY1121" s="57"/>
      <c r="BGZ1121" s="57"/>
      <c r="BHA1121" s="57"/>
      <c r="BHB1121" s="57"/>
      <c r="BHC1121" s="57"/>
      <c r="BHD1121" s="57"/>
      <c r="BHE1121" s="57"/>
      <c r="BHF1121" s="57"/>
      <c r="BHG1121" s="57"/>
      <c r="BHH1121" s="57"/>
      <c r="BHI1121" s="57"/>
      <c r="BHJ1121" s="57"/>
      <c r="BHK1121" s="57"/>
      <c r="BHL1121" s="57"/>
      <c r="BHM1121" s="57"/>
      <c r="BHN1121" s="57"/>
      <c r="BHO1121" s="57"/>
      <c r="BHP1121" s="57"/>
      <c r="BHQ1121" s="57"/>
      <c r="BHR1121" s="57"/>
      <c r="BHS1121" s="57"/>
      <c r="BHT1121" s="57"/>
      <c r="BHU1121" s="57"/>
      <c r="BHV1121" s="57"/>
      <c r="BHW1121" s="57"/>
      <c r="BHX1121" s="57"/>
      <c r="BHY1121" s="57"/>
      <c r="BHZ1121" s="57"/>
      <c r="BIA1121" s="57"/>
      <c r="BIB1121" s="57"/>
      <c r="BIC1121" s="57"/>
      <c r="BID1121" s="57"/>
      <c r="BIE1121" s="57"/>
      <c r="BIF1121" s="57"/>
      <c r="BIG1121" s="57"/>
      <c r="BIH1121" s="57"/>
      <c r="BII1121" s="57"/>
      <c r="BIJ1121" s="57"/>
      <c r="BIK1121" s="57"/>
      <c r="BIL1121" s="57"/>
      <c r="BIM1121" s="57"/>
      <c r="BIN1121" s="57"/>
      <c r="BIO1121" s="57"/>
      <c r="BIP1121" s="57"/>
      <c r="BIQ1121" s="57"/>
      <c r="BIR1121" s="57"/>
      <c r="BIS1121" s="57"/>
      <c r="BIT1121" s="57"/>
      <c r="BIU1121" s="57"/>
      <c r="BIV1121" s="57"/>
      <c r="BIW1121" s="57"/>
      <c r="BIX1121" s="57"/>
      <c r="BIY1121" s="57"/>
      <c r="BIZ1121" s="57"/>
      <c r="BJA1121" s="57"/>
      <c r="BJB1121" s="57"/>
      <c r="BJC1121" s="57"/>
      <c r="BJD1121" s="57"/>
      <c r="BJE1121" s="57"/>
      <c r="BJF1121" s="57"/>
      <c r="BJG1121" s="57"/>
      <c r="BJH1121" s="57"/>
      <c r="BJI1121" s="57"/>
      <c r="BJJ1121" s="57"/>
      <c r="BJK1121" s="57"/>
      <c r="BJL1121" s="57"/>
      <c r="BJM1121" s="57"/>
      <c r="BJN1121" s="57"/>
      <c r="BJO1121" s="57"/>
      <c r="BJP1121" s="57"/>
      <c r="BJQ1121" s="57"/>
      <c r="BJR1121" s="57"/>
      <c r="BJS1121" s="57"/>
      <c r="BJT1121" s="57"/>
      <c r="BJU1121" s="57"/>
      <c r="BJV1121" s="57"/>
      <c r="BJW1121" s="57"/>
      <c r="BJX1121" s="57"/>
      <c r="BJY1121" s="57"/>
      <c r="BJZ1121" s="57"/>
      <c r="BKA1121" s="57"/>
      <c r="BKB1121" s="57"/>
      <c r="BKC1121" s="57"/>
      <c r="BKD1121" s="57"/>
      <c r="BKE1121" s="57"/>
      <c r="BKF1121" s="57"/>
      <c r="BKG1121" s="57"/>
      <c r="BKH1121" s="57"/>
      <c r="BKI1121" s="57"/>
      <c r="BKJ1121" s="57"/>
      <c r="BKK1121" s="57"/>
      <c r="BKL1121" s="57"/>
      <c r="BKM1121" s="57"/>
      <c r="BKN1121" s="57"/>
      <c r="BKO1121" s="57"/>
      <c r="BKP1121" s="57"/>
      <c r="BKQ1121" s="57"/>
      <c r="BKR1121" s="57"/>
      <c r="BKS1121" s="57"/>
      <c r="BKT1121" s="57"/>
      <c r="BKU1121" s="57"/>
      <c r="BKV1121" s="57"/>
      <c r="BKW1121" s="57"/>
      <c r="BKX1121" s="57"/>
      <c r="BKY1121" s="57"/>
      <c r="BKZ1121" s="57"/>
      <c r="BLA1121" s="57"/>
      <c r="BLB1121" s="57"/>
      <c r="BLC1121" s="57"/>
      <c r="BLD1121" s="57"/>
      <c r="BLE1121" s="57"/>
      <c r="BLF1121" s="57"/>
      <c r="BLG1121" s="57"/>
      <c r="BLH1121" s="57"/>
      <c r="BLI1121" s="57"/>
      <c r="BLJ1121" s="57"/>
      <c r="BLK1121" s="57"/>
      <c r="BLL1121" s="57"/>
      <c r="BLM1121" s="57"/>
      <c r="BLN1121" s="57"/>
      <c r="BLO1121" s="57"/>
      <c r="BLP1121" s="57"/>
      <c r="BLQ1121" s="57"/>
      <c r="BLR1121" s="57"/>
      <c r="BLS1121" s="57"/>
      <c r="BLT1121" s="57"/>
      <c r="BLU1121" s="57"/>
      <c r="BLV1121" s="57"/>
      <c r="BLW1121" s="57"/>
      <c r="BLX1121" s="57"/>
      <c r="BLY1121" s="57"/>
      <c r="BLZ1121" s="57"/>
      <c r="BMA1121" s="57"/>
      <c r="BMB1121" s="57"/>
      <c r="BMC1121" s="57"/>
      <c r="BMD1121" s="57"/>
      <c r="BME1121" s="57"/>
      <c r="BMF1121" s="57"/>
      <c r="BMG1121" s="57"/>
      <c r="BMH1121" s="57"/>
      <c r="BMI1121" s="57"/>
      <c r="BMJ1121" s="57"/>
      <c r="BMK1121" s="57"/>
      <c r="BML1121" s="57"/>
      <c r="BMM1121" s="57"/>
      <c r="BMN1121" s="57"/>
      <c r="BMO1121" s="57"/>
      <c r="BMP1121" s="57"/>
      <c r="BMQ1121" s="57"/>
      <c r="BMR1121" s="57"/>
      <c r="BMS1121" s="57"/>
      <c r="BMT1121" s="57"/>
      <c r="BMU1121" s="57"/>
      <c r="BMV1121" s="57"/>
      <c r="BMW1121" s="57"/>
      <c r="BMX1121" s="57"/>
      <c r="BMY1121" s="57"/>
      <c r="BMZ1121" s="57"/>
      <c r="BNA1121" s="57"/>
      <c r="BNB1121" s="57"/>
      <c r="BNC1121" s="57"/>
      <c r="BND1121" s="57"/>
      <c r="BNE1121" s="57"/>
      <c r="BNF1121" s="57"/>
      <c r="BNG1121" s="57"/>
      <c r="BNH1121" s="57"/>
      <c r="BNI1121" s="57"/>
      <c r="BNJ1121" s="57"/>
      <c r="BNK1121" s="57"/>
      <c r="BNL1121" s="57"/>
      <c r="BNM1121" s="57"/>
      <c r="BNN1121" s="57"/>
      <c r="BNO1121" s="57"/>
      <c r="BNP1121" s="57"/>
      <c r="BNQ1121" s="57"/>
      <c r="BNR1121" s="57"/>
      <c r="BNS1121" s="57"/>
      <c r="BNT1121" s="57"/>
      <c r="BNU1121" s="57"/>
      <c r="BNV1121" s="57"/>
      <c r="BNW1121" s="57"/>
      <c r="BNX1121" s="57"/>
      <c r="BNY1121" s="57"/>
      <c r="BNZ1121" s="57"/>
      <c r="BOA1121" s="57"/>
      <c r="BOB1121" s="57"/>
      <c r="BOC1121" s="57"/>
      <c r="BOD1121" s="57"/>
      <c r="BOE1121" s="57"/>
      <c r="BOF1121" s="57"/>
      <c r="BOG1121" s="57"/>
      <c r="BOH1121" s="57"/>
      <c r="BOI1121" s="57"/>
      <c r="BOJ1121" s="57"/>
      <c r="BOK1121" s="57"/>
      <c r="BOL1121" s="57"/>
      <c r="BOM1121" s="57"/>
      <c r="BON1121" s="57"/>
      <c r="BOO1121" s="57"/>
      <c r="BOP1121" s="57"/>
      <c r="BOQ1121" s="57"/>
      <c r="BOR1121" s="57"/>
      <c r="BOS1121" s="57"/>
      <c r="BOT1121" s="57"/>
      <c r="BOU1121" s="57"/>
      <c r="BOV1121" s="57"/>
      <c r="BOW1121" s="57"/>
      <c r="BOX1121" s="57"/>
      <c r="BOY1121" s="57"/>
      <c r="BOZ1121" s="57"/>
      <c r="BPA1121" s="57"/>
      <c r="BPB1121" s="57"/>
      <c r="BPC1121" s="57"/>
      <c r="BPD1121" s="57"/>
      <c r="BPE1121" s="57"/>
      <c r="BPF1121" s="57"/>
      <c r="BPG1121" s="57"/>
      <c r="BPH1121" s="57"/>
      <c r="BPI1121" s="57"/>
      <c r="BPJ1121" s="57"/>
      <c r="BPK1121" s="57"/>
      <c r="BPL1121" s="57"/>
      <c r="BPM1121" s="57"/>
      <c r="BPN1121" s="57"/>
      <c r="BPO1121" s="57"/>
      <c r="BPP1121" s="57"/>
      <c r="BPQ1121" s="57"/>
      <c r="BPR1121" s="57"/>
      <c r="BPS1121" s="57"/>
      <c r="BPT1121" s="57"/>
      <c r="BPU1121" s="57"/>
      <c r="BPV1121" s="57"/>
      <c r="BPW1121" s="57"/>
      <c r="BPX1121" s="57"/>
      <c r="BPY1121" s="57"/>
      <c r="BPZ1121" s="57"/>
      <c r="BQA1121" s="57"/>
      <c r="BQB1121" s="57"/>
      <c r="BQC1121" s="57"/>
      <c r="BQD1121" s="57"/>
      <c r="BQE1121" s="57"/>
      <c r="BQF1121" s="57"/>
      <c r="BQG1121" s="57"/>
      <c r="BQH1121" s="57"/>
      <c r="BQI1121" s="57"/>
      <c r="BQJ1121" s="57"/>
      <c r="BQK1121" s="57"/>
      <c r="BQL1121" s="57"/>
      <c r="BQM1121" s="57"/>
      <c r="BQN1121" s="57"/>
      <c r="BQO1121" s="57"/>
      <c r="BQP1121" s="57"/>
      <c r="BQQ1121" s="57"/>
      <c r="BQR1121" s="57"/>
      <c r="BQS1121" s="57"/>
      <c r="BQT1121" s="57"/>
      <c r="BQU1121" s="57"/>
      <c r="BQV1121" s="57"/>
      <c r="BQW1121" s="57"/>
      <c r="BQX1121" s="57"/>
      <c r="BQY1121" s="57"/>
      <c r="BQZ1121" s="57"/>
      <c r="BRA1121" s="57"/>
      <c r="BRB1121" s="57"/>
      <c r="BRC1121" s="57"/>
      <c r="BRD1121" s="57"/>
      <c r="BRE1121" s="57"/>
      <c r="BRF1121" s="57"/>
      <c r="BRG1121" s="57"/>
      <c r="BRH1121" s="57"/>
      <c r="BRI1121" s="57"/>
      <c r="BRJ1121" s="57"/>
      <c r="BRK1121" s="57"/>
      <c r="BRL1121" s="57"/>
      <c r="BRM1121" s="57"/>
      <c r="BRN1121" s="57"/>
      <c r="BRO1121" s="57"/>
      <c r="BRP1121" s="57"/>
      <c r="BRQ1121" s="57"/>
      <c r="BRR1121" s="57"/>
      <c r="BRS1121" s="57"/>
      <c r="BRT1121" s="57"/>
      <c r="BRU1121" s="57"/>
      <c r="BRV1121" s="57"/>
      <c r="BRW1121" s="57"/>
      <c r="BRX1121" s="57"/>
      <c r="BRY1121" s="57"/>
      <c r="BRZ1121" s="57"/>
      <c r="BSA1121" s="57"/>
      <c r="BSB1121" s="57"/>
      <c r="BSC1121" s="57"/>
      <c r="BSD1121" s="57"/>
      <c r="BSE1121" s="57"/>
      <c r="BSF1121" s="57"/>
      <c r="BSG1121" s="57"/>
      <c r="BSH1121" s="57"/>
      <c r="BSI1121" s="57"/>
      <c r="BSJ1121" s="57"/>
      <c r="BSK1121" s="57"/>
      <c r="BSL1121" s="57"/>
      <c r="BSM1121" s="57"/>
      <c r="BSN1121" s="57"/>
      <c r="BSO1121" s="57"/>
      <c r="BSP1121" s="57"/>
      <c r="BSQ1121" s="57"/>
      <c r="BSR1121" s="57"/>
      <c r="BSS1121" s="57"/>
      <c r="BST1121" s="57"/>
      <c r="BSU1121" s="57"/>
      <c r="BSV1121" s="57"/>
      <c r="BSW1121" s="57"/>
      <c r="BSX1121" s="57"/>
      <c r="BSY1121" s="57"/>
      <c r="BSZ1121" s="57"/>
      <c r="BTA1121" s="57"/>
      <c r="BTB1121" s="57"/>
      <c r="BTC1121" s="57"/>
      <c r="BTD1121" s="57"/>
      <c r="BTE1121" s="57"/>
      <c r="BTF1121" s="57"/>
      <c r="BTG1121" s="57"/>
      <c r="BTH1121" s="57"/>
      <c r="BTI1121" s="57"/>
      <c r="BTJ1121" s="57"/>
      <c r="BTK1121" s="57"/>
      <c r="BTL1121" s="57"/>
      <c r="BTM1121" s="57"/>
      <c r="BTN1121" s="57"/>
      <c r="BTO1121" s="57"/>
      <c r="BTP1121" s="57"/>
      <c r="BTQ1121" s="57"/>
      <c r="BTR1121" s="57"/>
      <c r="BTS1121" s="57"/>
      <c r="BTT1121" s="57"/>
      <c r="BTU1121" s="57"/>
      <c r="BTV1121" s="57"/>
      <c r="BTW1121" s="57"/>
      <c r="BTX1121" s="57"/>
      <c r="BTY1121" s="57"/>
      <c r="BTZ1121" s="57"/>
      <c r="BUA1121" s="57"/>
      <c r="BUB1121" s="57"/>
      <c r="BUC1121" s="57"/>
      <c r="BUD1121" s="57"/>
      <c r="BUE1121" s="57"/>
      <c r="BUF1121" s="57"/>
      <c r="BUG1121" s="57"/>
      <c r="BUH1121" s="57"/>
      <c r="BUI1121" s="57"/>
      <c r="BUJ1121" s="57"/>
      <c r="BUK1121" s="57"/>
      <c r="BUL1121" s="57"/>
      <c r="BUM1121" s="57"/>
      <c r="BUN1121" s="57"/>
      <c r="BUO1121" s="57"/>
      <c r="BUP1121" s="57"/>
      <c r="BUQ1121" s="57"/>
      <c r="BUR1121" s="57"/>
      <c r="BUS1121" s="57"/>
      <c r="BUT1121" s="57"/>
      <c r="BUU1121" s="57"/>
      <c r="BUV1121" s="57"/>
      <c r="BUW1121" s="57"/>
      <c r="BUX1121" s="57"/>
      <c r="BUY1121" s="57"/>
      <c r="BUZ1121" s="57"/>
      <c r="BVA1121" s="57"/>
      <c r="BVB1121" s="57"/>
      <c r="BVC1121" s="57"/>
      <c r="BVD1121" s="57"/>
      <c r="BVE1121" s="57"/>
      <c r="BVF1121" s="57"/>
      <c r="BVG1121" s="57"/>
      <c r="BVH1121" s="57"/>
      <c r="BVI1121" s="57"/>
      <c r="BVJ1121" s="57"/>
      <c r="BVK1121" s="57"/>
      <c r="BVL1121" s="57"/>
      <c r="BVM1121" s="57"/>
      <c r="BVN1121" s="57"/>
      <c r="BVO1121" s="57"/>
      <c r="BVP1121" s="57"/>
      <c r="BVQ1121" s="57"/>
      <c r="BVR1121" s="57"/>
      <c r="BVS1121" s="57"/>
      <c r="BVT1121" s="57"/>
      <c r="BVU1121" s="57"/>
      <c r="BVV1121" s="57"/>
      <c r="BVW1121" s="57"/>
      <c r="BVX1121" s="57"/>
      <c r="BVY1121" s="57"/>
      <c r="BVZ1121" s="57"/>
      <c r="BWA1121" s="57"/>
      <c r="BWB1121" s="57"/>
      <c r="BWC1121" s="57"/>
      <c r="BWD1121" s="57"/>
      <c r="BWE1121" s="57"/>
      <c r="BWF1121" s="57"/>
      <c r="BWG1121" s="57"/>
      <c r="BWH1121" s="57"/>
      <c r="BWI1121" s="57"/>
      <c r="BWJ1121" s="57"/>
      <c r="BWK1121" s="57"/>
      <c r="BWL1121" s="57"/>
      <c r="BWM1121" s="57"/>
      <c r="BWN1121" s="57"/>
      <c r="BWO1121" s="57"/>
      <c r="BWP1121" s="57"/>
      <c r="BWQ1121" s="57"/>
      <c r="BWR1121" s="57"/>
      <c r="BWS1121" s="57"/>
      <c r="BWT1121" s="57"/>
      <c r="BWU1121" s="57"/>
      <c r="BWV1121" s="57"/>
      <c r="BWW1121" s="57"/>
      <c r="BWX1121" s="57"/>
      <c r="BWY1121" s="57"/>
      <c r="BWZ1121" s="57"/>
      <c r="BXA1121" s="57"/>
      <c r="BXB1121" s="57"/>
      <c r="BXC1121" s="57"/>
      <c r="BXD1121" s="57"/>
      <c r="BXE1121" s="57"/>
      <c r="BXF1121" s="57"/>
      <c r="BXG1121" s="57"/>
      <c r="BXH1121" s="57"/>
      <c r="BXI1121" s="57"/>
      <c r="BXJ1121" s="57"/>
      <c r="BXK1121" s="57"/>
      <c r="BXL1121" s="57"/>
      <c r="BXM1121" s="57"/>
      <c r="BXN1121" s="57"/>
      <c r="BXO1121" s="57"/>
      <c r="BXP1121" s="57"/>
      <c r="BXQ1121" s="57"/>
      <c r="BXR1121" s="57"/>
      <c r="BXS1121" s="57"/>
      <c r="BXT1121" s="57"/>
      <c r="BXU1121" s="57"/>
      <c r="BXV1121" s="57"/>
      <c r="BXW1121" s="57"/>
      <c r="BXX1121" s="57"/>
      <c r="BXY1121" s="57"/>
      <c r="BXZ1121" s="57"/>
      <c r="BYA1121" s="57"/>
      <c r="BYB1121" s="57"/>
      <c r="BYC1121" s="57"/>
      <c r="BYD1121" s="57"/>
      <c r="BYE1121" s="57"/>
      <c r="BYF1121" s="57"/>
      <c r="BYG1121" s="57"/>
      <c r="BYH1121" s="57"/>
      <c r="BYI1121" s="57"/>
      <c r="BYJ1121" s="57"/>
      <c r="BYK1121" s="57"/>
      <c r="BYL1121" s="57"/>
      <c r="BYM1121" s="57"/>
      <c r="BYN1121" s="57"/>
      <c r="BYO1121" s="57"/>
      <c r="BYP1121" s="57"/>
      <c r="BYQ1121" s="57"/>
      <c r="BYR1121" s="57"/>
      <c r="BYS1121" s="57"/>
      <c r="BYT1121" s="57"/>
      <c r="BYU1121" s="57"/>
      <c r="BYV1121" s="57"/>
      <c r="BYW1121" s="57"/>
      <c r="BYX1121" s="57"/>
      <c r="BYY1121" s="57"/>
      <c r="BYZ1121" s="57"/>
      <c r="BZA1121" s="57"/>
      <c r="BZB1121" s="57"/>
      <c r="BZC1121" s="57"/>
      <c r="BZD1121" s="57"/>
      <c r="BZE1121" s="57"/>
      <c r="BZF1121" s="57"/>
      <c r="BZG1121" s="57"/>
      <c r="BZH1121" s="57"/>
      <c r="BZI1121" s="57"/>
      <c r="BZJ1121" s="57"/>
      <c r="BZK1121" s="57"/>
      <c r="BZL1121" s="57"/>
      <c r="BZM1121" s="57"/>
      <c r="BZN1121" s="57"/>
      <c r="BZO1121" s="57"/>
      <c r="BZP1121" s="57"/>
      <c r="BZQ1121" s="57"/>
      <c r="BZR1121" s="57"/>
      <c r="BZS1121" s="57"/>
      <c r="BZT1121" s="57"/>
      <c r="BZU1121" s="57"/>
      <c r="BZV1121" s="57"/>
      <c r="BZW1121" s="57"/>
      <c r="BZX1121" s="57"/>
      <c r="BZY1121" s="57"/>
      <c r="BZZ1121" s="57"/>
      <c r="CAA1121" s="57"/>
      <c r="CAB1121" s="57"/>
      <c r="CAC1121" s="57"/>
      <c r="CAD1121" s="57"/>
      <c r="CAE1121" s="57"/>
      <c r="CAF1121" s="57"/>
      <c r="CAG1121" s="57"/>
      <c r="CAH1121" s="57"/>
      <c r="CAI1121" s="57"/>
      <c r="CAJ1121" s="57"/>
      <c r="CAK1121" s="57"/>
      <c r="CAL1121" s="57"/>
      <c r="CAM1121" s="57"/>
      <c r="CAN1121" s="57"/>
      <c r="CAO1121" s="57"/>
      <c r="CAP1121" s="57"/>
      <c r="CAQ1121" s="57"/>
      <c r="CAR1121" s="57"/>
      <c r="CAS1121" s="57"/>
      <c r="CAT1121" s="57"/>
      <c r="CAU1121" s="57"/>
      <c r="CAV1121" s="57"/>
      <c r="CAW1121" s="57"/>
      <c r="CAX1121" s="57"/>
      <c r="CAY1121" s="57"/>
      <c r="CAZ1121" s="57"/>
      <c r="CBA1121" s="57"/>
      <c r="CBB1121" s="57"/>
      <c r="CBC1121" s="57"/>
      <c r="CBD1121" s="57"/>
      <c r="CBE1121" s="57"/>
      <c r="CBF1121" s="57"/>
      <c r="CBG1121" s="57"/>
      <c r="CBH1121" s="57"/>
      <c r="CBI1121" s="57"/>
      <c r="CBJ1121" s="57"/>
      <c r="CBK1121" s="57"/>
      <c r="CBL1121" s="57"/>
      <c r="CBM1121" s="57"/>
      <c r="CBN1121" s="57"/>
      <c r="CBO1121" s="57"/>
      <c r="CBP1121" s="57"/>
      <c r="CBQ1121" s="57"/>
      <c r="CBR1121" s="57"/>
      <c r="CBS1121" s="57"/>
      <c r="CBT1121" s="57"/>
      <c r="CBU1121" s="57"/>
      <c r="CBV1121" s="57"/>
      <c r="CBW1121" s="57"/>
      <c r="CBX1121" s="57"/>
      <c r="CBY1121" s="57"/>
      <c r="CBZ1121" s="57"/>
      <c r="CCA1121" s="57"/>
      <c r="CCB1121" s="57"/>
      <c r="CCC1121" s="57"/>
      <c r="CCD1121" s="57"/>
      <c r="CCE1121" s="57"/>
      <c r="CCF1121" s="57"/>
      <c r="CCG1121" s="57"/>
      <c r="CCH1121" s="57"/>
      <c r="CCI1121" s="57"/>
      <c r="CCJ1121" s="57"/>
      <c r="CCK1121" s="57"/>
      <c r="CCL1121" s="57"/>
      <c r="CCM1121" s="57"/>
      <c r="CCN1121" s="57"/>
      <c r="CCO1121" s="57"/>
      <c r="CCP1121" s="57"/>
      <c r="CCQ1121" s="57"/>
      <c r="CCR1121" s="57"/>
      <c r="CCS1121" s="57"/>
      <c r="CCT1121" s="57"/>
      <c r="CCU1121" s="57"/>
      <c r="CCV1121" s="57"/>
      <c r="CCW1121" s="57"/>
      <c r="CCX1121" s="57"/>
      <c r="CCY1121" s="57"/>
      <c r="CCZ1121" s="57"/>
      <c r="CDA1121" s="57"/>
      <c r="CDB1121" s="57"/>
      <c r="CDC1121" s="57"/>
      <c r="CDD1121" s="57"/>
      <c r="CDE1121" s="57"/>
      <c r="CDF1121" s="57"/>
      <c r="CDG1121" s="57"/>
      <c r="CDH1121" s="57"/>
      <c r="CDI1121" s="57"/>
      <c r="CDJ1121" s="57"/>
      <c r="CDK1121" s="57"/>
      <c r="CDL1121" s="57"/>
      <c r="CDM1121" s="57"/>
      <c r="CDN1121" s="57"/>
      <c r="CDO1121" s="57"/>
      <c r="CDP1121" s="57"/>
      <c r="CDQ1121" s="57"/>
      <c r="CDR1121" s="57"/>
      <c r="CDS1121" s="57"/>
      <c r="CDT1121" s="57"/>
      <c r="CDU1121" s="57"/>
      <c r="CDV1121" s="57"/>
      <c r="CDW1121" s="57"/>
      <c r="CDX1121" s="57"/>
      <c r="CDY1121" s="57"/>
      <c r="CDZ1121" s="57"/>
      <c r="CEA1121" s="57"/>
      <c r="CEB1121" s="57"/>
      <c r="CEC1121" s="57"/>
      <c r="CED1121" s="57"/>
      <c r="CEE1121" s="57"/>
      <c r="CEF1121" s="57"/>
      <c r="CEG1121" s="57"/>
      <c r="CEH1121" s="57"/>
      <c r="CEI1121" s="57"/>
      <c r="CEJ1121" s="57"/>
      <c r="CEK1121" s="57"/>
      <c r="CEL1121" s="57"/>
      <c r="CEM1121" s="57"/>
      <c r="CEN1121" s="57"/>
      <c r="CEO1121" s="57"/>
      <c r="CEP1121" s="57"/>
      <c r="CEQ1121" s="57"/>
      <c r="CER1121" s="57"/>
      <c r="CES1121" s="57"/>
      <c r="CET1121" s="57"/>
      <c r="CEU1121" s="57"/>
      <c r="CEV1121" s="57"/>
      <c r="CEW1121" s="57"/>
      <c r="CEX1121" s="57"/>
      <c r="CEY1121" s="57"/>
      <c r="CEZ1121" s="57"/>
      <c r="CFA1121" s="57"/>
      <c r="CFB1121" s="57"/>
      <c r="CFC1121" s="57"/>
      <c r="CFD1121" s="57"/>
      <c r="CFE1121" s="57"/>
      <c r="CFF1121" s="57"/>
      <c r="CFG1121" s="57"/>
      <c r="CFH1121" s="57"/>
      <c r="CFI1121" s="57"/>
      <c r="CFJ1121" s="57"/>
      <c r="CFK1121" s="57"/>
      <c r="CFL1121" s="57"/>
      <c r="CFM1121" s="57"/>
      <c r="CFN1121" s="57"/>
      <c r="CFO1121" s="57"/>
      <c r="CFP1121" s="57"/>
      <c r="CFQ1121" s="57"/>
      <c r="CFR1121" s="57"/>
      <c r="CFS1121" s="57"/>
      <c r="CFT1121" s="57"/>
      <c r="CFU1121" s="57"/>
      <c r="CFV1121" s="57"/>
      <c r="CFW1121" s="57"/>
      <c r="CFX1121" s="57"/>
      <c r="CFY1121" s="57"/>
      <c r="CFZ1121" s="57"/>
      <c r="CGA1121" s="57"/>
      <c r="CGB1121" s="57"/>
      <c r="CGC1121" s="57"/>
      <c r="CGD1121" s="57"/>
      <c r="CGE1121" s="57"/>
      <c r="CGF1121" s="57"/>
      <c r="CGG1121" s="57"/>
      <c r="CGH1121" s="57"/>
      <c r="CGI1121" s="57"/>
      <c r="CGJ1121" s="57"/>
      <c r="CGK1121" s="57"/>
      <c r="CGL1121" s="57"/>
      <c r="CGM1121" s="57"/>
      <c r="CGN1121" s="57"/>
      <c r="CGO1121" s="57"/>
      <c r="CGP1121" s="57"/>
      <c r="CGQ1121" s="57"/>
      <c r="CGR1121" s="57"/>
      <c r="CGS1121" s="57"/>
      <c r="CGT1121" s="57"/>
      <c r="CGU1121" s="57"/>
      <c r="CGV1121" s="57"/>
      <c r="CGW1121" s="57"/>
      <c r="CGX1121" s="57"/>
      <c r="CGY1121" s="57"/>
      <c r="CGZ1121" s="57"/>
      <c r="CHA1121" s="57"/>
      <c r="CHB1121" s="57"/>
      <c r="CHC1121" s="57"/>
      <c r="CHD1121" s="57"/>
      <c r="CHE1121" s="57"/>
      <c r="CHF1121" s="57"/>
      <c r="CHG1121" s="57"/>
      <c r="CHH1121" s="57"/>
      <c r="CHI1121" s="57"/>
      <c r="CHJ1121" s="57"/>
      <c r="CHK1121" s="57"/>
      <c r="CHL1121" s="57"/>
      <c r="CHM1121" s="57"/>
      <c r="CHN1121" s="57"/>
      <c r="CHO1121" s="57"/>
      <c r="CHP1121" s="57"/>
      <c r="CHQ1121" s="57"/>
      <c r="CHR1121" s="57"/>
      <c r="CHS1121" s="57"/>
      <c r="CHT1121" s="57"/>
      <c r="CHU1121" s="57"/>
      <c r="CHV1121" s="57"/>
      <c r="CHW1121" s="57"/>
      <c r="CHX1121" s="57"/>
      <c r="CHY1121" s="57"/>
      <c r="CHZ1121" s="57"/>
      <c r="CIA1121" s="57"/>
      <c r="CIB1121" s="57"/>
      <c r="CIC1121" s="57"/>
      <c r="CID1121" s="57"/>
      <c r="CIE1121" s="57"/>
      <c r="CIF1121" s="57"/>
      <c r="CIG1121" s="57"/>
      <c r="CIH1121" s="57"/>
      <c r="CII1121" s="57"/>
      <c r="CIJ1121" s="57"/>
      <c r="CIK1121" s="57"/>
      <c r="CIL1121" s="57"/>
      <c r="CIM1121" s="57"/>
      <c r="CIN1121" s="57"/>
      <c r="CIO1121" s="57"/>
      <c r="CIP1121" s="57"/>
      <c r="CIQ1121" s="57"/>
      <c r="CIR1121" s="57"/>
      <c r="CIS1121" s="57"/>
      <c r="CIT1121" s="57"/>
      <c r="CIU1121" s="57"/>
      <c r="CIV1121" s="57"/>
      <c r="CIW1121" s="57"/>
      <c r="CIX1121" s="57"/>
      <c r="CIY1121" s="57"/>
      <c r="CIZ1121" s="57"/>
      <c r="CJA1121" s="57"/>
      <c r="CJB1121" s="57"/>
      <c r="CJC1121" s="57"/>
      <c r="CJD1121" s="57"/>
      <c r="CJE1121" s="57"/>
      <c r="CJF1121" s="57"/>
      <c r="CJG1121" s="57"/>
      <c r="CJH1121" s="57"/>
      <c r="CJI1121" s="57"/>
      <c r="CJJ1121" s="57"/>
      <c r="CJK1121" s="57"/>
      <c r="CJL1121" s="57"/>
      <c r="CJM1121" s="57"/>
      <c r="CJN1121" s="57"/>
      <c r="CJO1121" s="57"/>
      <c r="CJP1121" s="57"/>
      <c r="CJQ1121" s="57"/>
      <c r="CJR1121" s="57"/>
      <c r="CJS1121" s="57"/>
      <c r="CJT1121" s="57"/>
      <c r="CJU1121" s="57"/>
      <c r="CJV1121" s="57"/>
      <c r="CJW1121" s="57"/>
      <c r="CJX1121" s="57"/>
      <c r="CJY1121" s="57"/>
      <c r="CJZ1121" s="57"/>
      <c r="CKA1121" s="57"/>
      <c r="CKB1121" s="57"/>
      <c r="CKC1121" s="57"/>
      <c r="CKD1121" s="57"/>
      <c r="CKE1121" s="57"/>
      <c r="CKF1121" s="57"/>
      <c r="CKG1121" s="57"/>
      <c r="CKH1121" s="57"/>
      <c r="CKI1121" s="57"/>
      <c r="CKJ1121" s="57"/>
      <c r="CKK1121" s="57"/>
      <c r="CKL1121" s="57"/>
      <c r="CKM1121" s="57"/>
      <c r="CKN1121" s="57"/>
      <c r="CKO1121" s="57"/>
      <c r="CKP1121" s="57"/>
      <c r="CKQ1121" s="57"/>
      <c r="CKR1121" s="57"/>
      <c r="CKS1121" s="57"/>
      <c r="CKT1121" s="57"/>
      <c r="CKU1121" s="57"/>
      <c r="CKV1121" s="57"/>
      <c r="CKW1121" s="57"/>
      <c r="CKX1121" s="57"/>
      <c r="CKY1121" s="57"/>
      <c r="CKZ1121" s="57"/>
      <c r="CLA1121" s="57"/>
      <c r="CLB1121" s="57"/>
      <c r="CLC1121" s="57"/>
      <c r="CLD1121" s="57"/>
      <c r="CLE1121" s="57"/>
      <c r="CLF1121" s="57"/>
      <c r="CLG1121" s="57"/>
      <c r="CLH1121" s="57"/>
      <c r="CLI1121" s="57"/>
      <c r="CLJ1121" s="57"/>
      <c r="CLK1121" s="57"/>
      <c r="CLL1121" s="57"/>
      <c r="CLM1121" s="57"/>
      <c r="CLN1121" s="57"/>
      <c r="CLO1121" s="57"/>
      <c r="CLP1121" s="57"/>
      <c r="CLQ1121" s="57"/>
      <c r="CLR1121" s="57"/>
      <c r="CLS1121" s="57"/>
      <c r="CLT1121" s="57"/>
      <c r="CLU1121" s="57"/>
      <c r="CLV1121" s="57"/>
      <c r="CLW1121" s="57"/>
      <c r="CLX1121" s="57"/>
      <c r="CLY1121" s="57"/>
      <c r="CLZ1121" s="57"/>
      <c r="CMA1121" s="57"/>
      <c r="CMB1121" s="57"/>
      <c r="CMC1121" s="57"/>
      <c r="CMD1121" s="57"/>
      <c r="CME1121" s="57"/>
      <c r="CMF1121" s="57"/>
      <c r="CMG1121" s="57"/>
      <c r="CMH1121" s="57"/>
      <c r="CMI1121" s="57"/>
      <c r="CMJ1121" s="57"/>
      <c r="CMK1121" s="57"/>
      <c r="CML1121" s="57"/>
      <c r="CMM1121" s="57"/>
      <c r="CMN1121" s="57"/>
      <c r="CMO1121" s="57"/>
      <c r="CMP1121" s="57"/>
      <c r="CMQ1121" s="57"/>
      <c r="CMR1121" s="57"/>
      <c r="CMS1121" s="57"/>
      <c r="CMT1121" s="57"/>
      <c r="CMU1121" s="57"/>
      <c r="CMV1121" s="57"/>
      <c r="CMW1121" s="57"/>
      <c r="CMX1121" s="57"/>
      <c r="CMY1121" s="57"/>
      <c r="CMZ1121" s="57"/>
      <c r="CNA1121" s="57"/>
      <c r="CNB1121" s="57"/>
      <c r="CNC1121" s="57"/>
      <c r="CND1121" s="57"/>
      <c r="CNE1121" s="57"/>
      <c r="CNF1121" s="57"/>
      <c r="CNG1121" s="57"/>
      <c r="CNH1121" s="57"/>
      <c r="CNI1121" s="57"/>
      <c r="CNJ1121" s="57"/>
      <c r="CNK1121" s="57"/>
      <c r="CNL1121" s="57"/>
      <c r="CNM1121" s="57"/>
      <c r="CNN1121" s="57"/>
      <c r="CNO1121" s="57"/>
      <c r="CNP1121" s="57"/>
      <c r="CNQ1121" s="57"/>
      <c r="CNR1121" s="57"/>
      <c r="CNS1121" s="57"/>
      <c r="CNT1121" s="57"/>
      <c r="CNU1121" s="57"/>
      <c r="CNV1121" s="57"/>
      <c r="CNW1121" s="57"/>
      <c r="CNX1121" s="57"/>
      <c r="CNY1121" s="57"/>
      <c r="CNZ1121" s="57"/>
      <c r="COA1121" s="57"/>
      <c r="COB1121" s="57"/>
      <c r="COC1121" s="57"/>
      <c r="COD1121" s="57"/>
      <c r="COE1121" s="57"/>
      <c r="COF1121" s="57"/>
      <c r="COG1121" s="57"/>
      <c r="COH1121" s="57"/>
      <c r="COI1121" s="57"/>
      <c r="COJ1121" s="57"/>
      <c r="COK1121" s="57"/>
      <c r="COL1121" s="57"/>
      <c r="COM1121" s="57"/>
      <c r="CON1121" s="57"/>
      <c r="COO1121" s="57"/>
      <c r="COP1121" s="57"/>
      <c r="COQ1121" s="57"/>
      <c r="COR1121" s="57"/>
      <c r="COS1121" s="57"/>
      <c r="COT1121" s="57"/>
      <c r="COU1121" s="57"/>
      <c r="COV1121" s="57"/>
      <c r="COW1121" s="57"/>
      <c r="COX1121" s="57"/>
      <c r="COY1121" s="57"/>
      <c r="COZ1121" s="57"/>
      <c r="CPA1121" s="57"/>
      <c r="CPB1121" s="57"/>
      <c r="CPC1121" s="57"/>
      <c r="CPD1121" s="57"/>
      <c r="CPE1121" s="57"/>
      <c r="CPF1121" s="57"/>
      <c r="CPG1121" s="57"/>
      <c r="CPH1121" s="57"/>
      <c r="CPI1121" s="57"/>
      <c r="CPJ1121" s="57"/>
      <c r="CPK1121" s="57"/>
      <c r="CPL1121" s="57"/>
      <c r="CPM1121" s="57"/>
      <c r="CPN1121" s="57"/>
      <c r="CPO1121" s="57"/>
      <c r="CPP1121" s="57"/>
      <c r="CPQ1121" s="57"/>
      <c r="CPR1121" s="57"/>
      <c r="CPS1121" s="57"/>
      <c r="CPT1121" s="57"/>
      <c r="CPU1121" s="57"/>
      <c r="CPV1121" s="57"/>
      <c r="CPW1121" s="57"/>
      <c r="CPX1121" s="57"/>
      <c r="CPY1121" s="57"/>
      <c r="CPZ1121" s="57"/>
      <c r="CQA1121" s="57"/>
      <c r="CQB1121" s="57"/>
      <c r="CQC1121" s="57"/>
      <c r="CQD1121" s="57"/>
      <c r="CQE1121" s="57"/>
      <c r="CQF1121" s="57"/>
      <c r="CQG1121" s="57"/>
      <c r="CQH1121" s="57"/>
      <c r="CQI1121" s="57"/>
      <c r="CQJ1121" s="57"/>
      <c r="CQK1121" s="57"/>
      <c r="CQL1121" s="57"/>
      <c r="CQM1121" s="57"/>
      <c r="CQN1121" s="57"/>
      <c r="CQO1121" s="57"/>
      <c r="CQP1121" s="57"/>
      <c r="CQQ1121" s="57"/>
      <c r="CQR1121" s="57"/>
      <c r="CQS1121" s="57"/>
      <c r="CQT1121" s="57"/>
      <c r="CQU1121" s="57"/>
      <c r="CQV1121" s="57"/>
      <c r="CQW1121" s="57"/>
      <c r="CQX1121" s="57"/>
      <c r="CQY1121" s="57"/>
      <c r="CQZ1121" s="57"/>
      <c r="CRA1121" s="57"/>
      <c r="CRB1121" s="57"/>
      <c r="CRC1121" s="57"/>
      <c r="CRD1121" s="57"/>
      <c r="CRE1121" s="57"/>
      <c r="CRF1121" s="57"/>
      <c r="CRG1121" s="57"/>
      <c r="CRH1121" s="57"/>
      <c r="CRI1121" s="57"/>
      <c r="CRJ1121" s="57"/>
      <c r="CRK1121" s="57"/>
      <c r="CRL1121" s="57"/>
      <c r="CRM1121" s="57"/>
      <c r="CRN1121" s="57"/>
      <c r="CRO1121" s="57"/>
      <c r="CRP1121" s="57"/>
      <c r="CRQ1121" s="57"/>
      <c r="CRR1121" s="57"/>
      <c r="CRS1121" s="57"/>
      <c r="CRT1121" s="57"/>
      <c r="CRU1121" s="57"/>
      <c r="CRV1121" s="57"/>
      <c r="CRW1121" s="57"/>
      <c r="CRX1121" s="57"/>
      <c r="CRY1121" s="57"/>
      <c r="CRZ1121" s="57"/>
      <c r="CSA1121" s="57"/>
      <c r="CSB1121" s="57"/>
      <c r="CSC1121" s="57"/>
      <c r="CSD1121" s="57"/>
      <c r="CSE1121" s="57"/>
      <c r="CSF1121" s="57"/>
      <c r="CSG1121" s="57"/>
      <c r="CSH1121" s="57"/>
      <c r="CSI1121" s="57"/>
      <c r="CSJ1121" s="57"/>
      <c r="CSK1121" s="57"/>
      <c r="CSL1121" s="57"/>
      <c r="CSM1121" s="57"/>
      <c r="CSN1121" s="57"/>
      <c r="CSO1121" s="57"/>
      <c r="CSP1121" s="57"/>
      <c r="CSQ1121" s="57"/>
      <c r="CSR1121" s="57"/>
      <c r="CSS1121" s="57"/>
      <c r="CST1121" s="57"/>
      <c r="CSU1121" s="57"/>
      <c r="CSV1121" s="57"/>
      <c r="CSW1121" s="57"/>
      <c r="CSX1121" s="57"/>
      <c r="CSY1121" s="57"/>
      <c r="CSZ1121" s="57"/>
      <c r="CTA1121" s="57"/>
      <c r="CTB1121" s="57"/>
      <c r="CTC1121" s="57"/>
      <c r="CTD1121" s="57"/>
      <c r="CTE1121" s="57"/>
      <c r="CTF1121" s="57"/>
      <c r="CTG1121" s="57"/>
      <c r="CTH1121" s="57"/>
      <c r="CTI1121" s="57"/>
      <c r="CTJ1121" s="57"/>
      <c r="CTK1121" s="57"/>
      <c r="CTL1121" s="57"/>
      <c r="CTM1121" s="57"/>
      <c r="CTN1121" s="57"/>
      <c r="CTO1121" s="57"/>
      <c r="CTP1121" s="57"/>
      <c r="CTQ1121" s="57"/>
      <c r="CTR1121" s="57"/>
      <c r="CTS1121" s="57"/>
      <c r="CTT1121" s="57"/>
      <c r="CTU1121" s="57"/>
      <c r="CTV1121" s="57"/>
      <c r="CTW1121" s="57"/>
      <c r="CTX1121" s="57"/>
      <c r="CTY1121" s="57"/>
      <c r="CTZ1121" s="57"/>
      <c r="CUA1121" s="57"/>
      <c r="CUB1121" s="57"/>
      <c r="CUC1121" s="57"/>
      <c r="CUD1121" s="57"/>
      <c r="CUE1121" s="57"/>
      <c r="CUF1121" s="57"/>
      <c r="CUG1121" s="57"/>
      <c r="CUH1121" s="57"/>
      <c r="CUI1121" s="57"/>
      <c r="CUJ1121" s="57"/>
      <c r="CUK1121" s="57"/>
      <c r="CUL1121" s="57"/>
      <c r="CUM1121" s="57"/>
      <c r="CUN1121" s="57"/>
      <c r="CUO1121" s="57"/>
      <c r="CUP1121" s="57"/>
      <c r="CUQ1121" s="57"/>
      <c r="CUR1121" s="57"/>
      <c r="CUS1121" s="57"/>
      <c r="CUT1121" s="57"/>
      <c r="CUU1121" s="57"/>
      <c r="CUV1121" s="57"/>
      <c r="CUW1121" s="57"/>
      <c r="CUX1121" s="57"/>
      <c r="CUY1121" s="57"/>
      <c r="CUZ1121" s="57"/>
      <c r="CVA1121" s="57"/>
      <c r="CVB1121" s="57"/>
      <c r="CVC1121" s="57"/>
      <c r="CVD1121" s="57"/>
      <c r="CVE1121" s="57"/>
      <c r="CVF1121" s="57"/>
      <c r="CVG1121" s="57"/>
      <c r="CVH1121" s="57"/>
      <c r="CVI1121" s="57"/>
      <c r="CVJ1121" s="57"/>
      <c r="CVK1121" s="57"/>
      <c r="CVL1121" s="57"/>
      <c r="CVM1121" s="57"/>
      <c r="CVN1121" s="57"/>
      <c r="CVO1121" s="57"/>
      <c r="CVP1121" s="57"/>
      <c r="CVQ1121" s="57"/>
      <c r="CVR1121" s="57"/>
      <c r="CVS1121" s="57"/>
      <c r="CVT1121" s="57"/>
      <c r="CVU1121" s="57"/>
      <c r="CVV1121" s="57"/>
      <c r="CVW1121" s="57"/>
      <c r="CVX1121" s="57"/>
      <c r="CVY1121" s="57"/>
      <c r="CVZ1121" s="57"/>
      <c r="CWA1121" s="57"/>
      <c r="CWB1121" s="57"/>
      <c r="CWC1121" s="57"/>
      <c r="CWD1121" s="57"/>
      <c r="CWE1121" s="57"/>
      <c r="CWF1121" s="57"/>
      <c r="CWG1121" s="57"/>
      <c r="CWH1121" s="57"/>
      <c r="CWI1121" s="57"/>
      <c r="CWJ1121" s="57"/>
      <c r="CWK1121" s="57"/>
      <c r="CWL1121" s="57"/>
      <c r="CWM1121" s="57"/>
      <c r="CWN1121" s="57"/>
      <c r="CWO1121" s="57"/>
      <c r="CWP1121" s="57"/>
      <c r="CWQ1121" s="57"/>
      <c r="CWR1121" s="57"/>
      <c r="CWS1121" s="57"/>
      <c r="CWT1121" s="57"/>
      <c r="CWU1121" s="57"/>
      <c r="CWV1121" s="57"/>
      <c r="CWW1121" s="57"/>
      <c r="CWX1121" s="57"/>
      <c r="CWY1121" s="57"/>
      <c r="CWZ1121" s="57"/>
      <c r="CXA1121" s="57"/>
      <c r="CXB1121" s="57"/>
      <c r="CXC1121" s="57"/>
      <c r="CXD1121" s="57"/>
      <c r="CXE1121" s="57"/>
      <c r="CXF1121" s="57"/>
      <c r="CXG1121" s="57"/>
      <c r="CXH1121" s="57"/>
      <c r="CXI1121" s="57"/>
      <c r="CXJ1121" s="57"/>
      <c r="CXK1121" s="57"/>
      <c r="CXL1121" s="57"/>
      <c r="CXM1121" s="57"/>
      <c r="CXN1121" s="57"/>
      <c r="CXO1121" s="57"/>
      <c r="CXP1121" s="57"/>
      <c r="CXQ1121" s="57"/>
      <c r="CXR1121" s="57"/>
      <c r="CXS1121" s="57"/>
      <c r="CXT1121" s="57"/>
      <c r="CXU1121" s="57"/>
      <c r="CXV1121" s="57"/>
      <c r="CXW1121" s="57"/>
      <c r="CXX1121" s="57"/>
      <c r="CXY1121" s="57"/>
      <c r="CXZ1121" s="57"/>
      <c r="CYA1121" s="57"/>
      <c r="CYB1121" s="57"/>
      <c r="CYC1121" s="57"/>
      <c r="CYD1121" s="57"/>
      <c r="CYE1121" s="57"/>
      <c r="CYF1121" s="57"/>
      <c r="CYG1121" s="57"/>
      <c r="CYH1121" s="57"/>
      <c r="CYI1121" s="57"/>
      <c r="CYJ1121" s="57"/>
      <c r="CYK1121" s="57"/>
      <c r="CYL1121" s="57"/>
      <c r="CYM1121" s="57"/>
      <c r="CYN1121" s="57"/>
      <c r="CYO1121" s="57"/>
      <c r="CYP1121" s="57"/>
      <c r="CYQ1121" s="57"/>
      <c r="CYR1121" s="57"/>
      <c r="CYS1121" s="57"/>
      <c r="CYT1121" s="57"/>
      <c r="CYU1121" s="57"/>
      <c r="CYV1121" s="57"/>
      <c r="CYW1121" s="57"/>
      <c r="CYX1121" s="57"/>
      <c r="CYY1121" s="57"/>
      <c r="CYZ1121" s="57"/>
      <c r="CZA1121" s="57"/>
      <c r="CZB1121" s="57"/>
      <c r="CZC1121" s="57"/>
      <c r="CZD1121" s="57"/>
      <c r="CZE1121" s="57"/>
      <c r="CZF1121" s="57"/>
      <c r="CZG1121" s="57"/>
      <c r="CZH1121" s="57"/>
      <c r="CZI1121" s="57"/>
      <c r="CZJ1121" s="57"/>
      <c r="CZK1121" s="57"/>
      <c r="CZL1121" s="57"/>
      <c r="CZM1121" s="57"/>
      <c r="CZN1121" s="57"/>
      <c r="CZO1121" s="57"/>
      <c r="CZP1121" s="57"/>
      <c r="CZQ1121" s="57"/>
      <c r="CZR1121" s="57"/>
      <c r="CZS1121" s="57"/>
      <c r="CZT1121" s="57"/>
      <c r="CZU1121" s="57"/>
      <c r="CZV1121" s="57"/>
      <c r="CZW1121" s="57"/>
      <c r="CZX1121" s="57"/>
      <c r="CZY1121" s="57"/>
      <c r="CZZ1121" s="57"/>
      <c r="DAA1121" s="57"/>
      <c r="DAB1121" s="57"/>
      <c r="DAC1121" s="57"/>
      <c r="DAD1121" s="57"/>
      <c r="DAE1121" s="57"/>
      <c r="DAF1121" s="57"/>
      <c r="DAG1121" s="57"/>
      <c r="DAH1121" s="57"/>
      <c r="DAI1121" s="57"/>
      <c r="DAJ1121" s="57"/>
      <c r="DAK1121" s="57"/>
      <c r="DAL1121" s="57"/>
      <c r="DAM1121" s="57"/>
      <c r="DAN1121" s="57"/>
      <c r="DAO1121" s="57"/>
      <c r="DAP1121" s="57"/>
      <c r="DAQ1121" s="57"/>
      <c r="DAR1121" s="57"/>
      <c r="DAS1121" s="57"/>
      <c r="DAT1121" s="57"/>
      <c r="DAU1121" s="57"/>
      <c r="DAV1121" s="57"/>
      <c r="DAW1121" s="57"/>
      <c r="DAX1121" s="57"/>
      <c r="DAY1121" s="57"/>
      <c r="DAZ1121" s="57"/>
      <c r="DBA1121" s="57"/>
      <c r="DBB1121" s="57"/>
      <c r="DBC1121" s="57"/>
      <c r="DBD1121" s="57"/>
      <c r="DBE1121" s="57"/>
      <c r="DBF1121" s="57"/>
      <c r="DBG1121" s="57"/>
      <c r="DBH1121" s="57"/>
      <c r="DBI1121" s="57"/>
      <c r="DBJ1121" s="57"/>
      <c r="DBK1121" s="57"/>
      <c r="DBL1121" s="57"/>
      <c r="DBM1121" s="57"/>
      <c r="DBN1121" s="57"/>
      <c r="DBO1121" s="57"/>
      <c r="DBP1121" s="57"/>
      <c r="DBQ1121" s="57"/>
      <c r="DBR1121" s="57"/>
      <c r="DBS1121" s="57"/>
      <c r="DBT1121" s="57"/>
      <c r="DBU1121" s="57"/>
      <c r="DBV1121" s="57"/>
      <c r="DBW1121" s="57"/>
      <c r="DBX1121" s="57"/>
      <c r="DBY1121" s="57"/>
      <c r="DBZ1121" s="57"/>
      <c r="DCA1121" s="57"/>
      <c r="DCB1121" s="57"/>
      <c r="DCC1121" s="57"/>
      <c r="DCD1121" s="57"/>
      <c r="DCE1121" s="57"/>
      <c r="DCF1121" s="57"/>
      <c r="DCG1121" s="57"/>
      <c r="DCH1121" s="57"/>
      <c r="DCI1121" s="57"/>
      <c r="DCJ1121" s="57"/>
      <c r="DCK1121" s="57"/>
      <c r="DCL1121" s="57"/>
      <c r="DCM1121" s="57"/>
      <c r="DCN1121" s="57"/>
      <c r="DCO1121" s="57"/>
      <c r="DCP1121" s="57"/>
      <c r="DCQ1121" s="57"/>
      <c r="DCR1121" s="57"/>
      <c r="DCS1121" s="57"/>
      <c r="DCT1121" s="57"/>
      <c r="DCU1121" s="57"/>
      <c r="DCV1121" s="57"/>
      <c r="DCW1121" s="57"/>
      <c r="DCX1121" s="57"/>
      <c r="DCY1121" s="57"/>
      <c r="DCZ1121" s="57"/>
      <c r="DDA1121" s="57"/>
      <c r="DDB1121" s="57"/>
      <c r="DDC1121" s="57"/>
      <c r="DDD1121" s="57"/>
      <c r="DDE1121" s="57"/>
      <c r="DDF1121" s="57"/>
      <c r="DDG1121" s="57"/>
      <c r="DDH1121" s="57"/>
      <c r="DDI1121" s="57"/>
      <c r="DDJ1121" s="57"/>
      <c r="DDK1121" s="57"/>
      <c r="DDL1121" s="57"/>
      <c r="DDM1121" s="57"/>
      <c r="DDN1121" s="57"/>
      <c r="DDO1121" s="57"/>
      <c r="DDP1121" s="57"/>
      <c r="DDQ1121" s="57"/>
      <c r="DDR1121" s="57"/>
      <c r="DDS1121" s="57"/>
      <c r="DDT1121" s="57"/>
      <c r="DDU1121" s="57"/>
      <c r="DDV1121" s="57"/>
      <c r="DDW1121" s="57"/>
      <c r="DDX1121" s="57"/>
      <c r="DDY1121" s="57"/>
      <c r="DDZ1121" s="57"/>
      <c r="DEA1121" s="57"/>
      <c r="DEB1121" s="57"/>
      <c r="DEC1121" s="57"/>
      <c r="DED1121" s="57"/>
      <c r="DEE1121" s="57"/>
      <c r="DEF1121" s="57"/>
      <c r="DEG1121" s="57"/>
      <c r="DEH1121" s="57"/>
      <c r="DEI1121" s="57"/>
      <c r="DEJ1121" s="57"/>
      <c r="DEK1121" s="57"/>
      <c r="DEL1121" s="57"/>
      <c r="DEM1121" s="57"/>
      <c r="DEN1121" s="57"/>
      <c r="DEO1121" s="57"/>
      <c r="DEP1121" s="57"/>
      <c r="DEQ1121" s="57"/>
      <c r="DER1121" s="57"/>
      <c r="DES1121" s="57"/>
      <c r="DET1121" s="57"/>
      <c r="DEU1121" s="57"/>
      <c r="DEV1121" s="57"/>
      <c r="DEW1121" s="57"/>
      <c r="DEX1121" s="57"/>
      <c r="DEY1121" s="57"/>
      <c r="DEZ1121" s="57"/>
      <c r="DFA1121" s="57"/>
      <c r="DFB1121" s="57"/>
      <c r="DFC1121" s="57"/>
      <c r="DFD1121" s="57"/>
      <c r="DFE1121" s="57"/>
      <c r="DFF1121" s="57"/>
      <c r="DFG1121" s="57"/>
      <c r="DFH1121" s="57"/>
      <c r="DFI1121" s="57"/>
      <c r="DFJ1121" s="57"/>
      <c r="DFK1121" s="57"/>
      <c r="DFL1121" s="57"/>
      <c r="DFM1121" s="57"/>
      <c r="DFN1121" s="57"/>
      <c r="DFO1121" s="57"/>
      <c r="DFP1121" s="57"/>
      <c r="DFQ1121" s="57"/>
      <c r="DFR1121" s="57"/>
      <c r="DFS1121" s="57"/>
      <c r="DFT1121" s="57"/>
      <c r="DFU1121" s="57"/>
      <c r="DFV1121" s="57"/>
      <c r="DFW1121" s="57"/>
      <c r="DFX1121" s="57"/>
      <c r="DFY1121" s="57"/>
      <c r="DFZ1121" s="57"/>
      <c r="DGA1121" s="57"/>
      <c r="DGB1121" s="57"/>
      <c r="DGC1121" s="57"/>
      <c r="DGD1121" s="57"/>
      <c r="DGE1121" s="57"/>
      <c r="DGF1121" s="57"/>
      <c r="DGG1121" s="57"/>
      <c r="DGH1121" s="57"/>
      <c r="DGI1121" s="57"/>
      <c r="DGJ1121" s="57"/>
      <c r="DGK1121" s="57"/>
      <c r="DGL1121" s="57"/>
      <c r="DGM1121" s="57"/>
      <c r="DGN1121" s="57"/>
      <c r="DGO1121" s="57"/>
      <c r="DGP1121" s="57"/>
      <c r="DGQ1121" s="57"/>
      <c r="DGR1121" s="57"/>
      <c r="DGS1121" s="57"/>
      <c r="DGT1121" s="57"/>
      <c r="DGU1121" s="57"/>
      <c r="DGV1121" s="57"/>
      <c r="DGW1121" s="57"/>
      <c r="DGX1121" s="57"/>
      <c r="DGY1121" s="57"/>
      <c r="DGZ1121" s="57"/>
      <c r="DHA1121" s="57"/>
      <c r="DHB1121" s="57"/>
      <c r="DHC1121" s="57"/>
      <c r="DHD1121" s="57"/>
      <c r="DHE1121" s="57"/>
      <c r="DHF1121" s="57"/>
      <c r="DHG1121" s="57"/>
      <c r="DHH1121" s="57"/>
      <c r="DHI1121" s="57"/>
      <c r="DHJ1121" s="57"/>
      <c r="DHK1121" s="57"/>
      <c r="DHL1121" s="57"/>
      <c r="DHM1121" s="57"/>
      <c r="DHN1121" s="57"/>
      <c r="DHO1121" s="57"/>
      <c r="DHP1121" s="57"/>
      <c r="DHQ1121" s="57"/>
      <c r="DHR1121" s="57"/>
      <c r="DHS1121" s="57"/>
      <c r="DHT1121" s="57"/>
      <c r="DHU1121" s="57"/>
      <c r="DHV1121" s="57"/>
      <c r="DHW1121" s="57"/>
      <c r="DHX1121" s="57"/>
      <c r="DHY1121" s="57"/>
      <c r="DHZ1121" s="57"/>
      <c r="DIA1121" s="57"/>
      <c r="DIB1121" s="57"/>
      <c r="DIC1121" s="57"/>
      <c r="DID1121" s="57"/>
      <c r="DIE1121" s="57"/>
      <c r="DIF1121" s="57"/>
      <c r="DIG1121" s="57"/>
      <c r="DIH1121" s="57"/>
      <c r="DII1121" s="57"/>
      <c r="DIJ1121" s="57"/>
      <c r="DIK1121" s="57"/>
      <c r="DIL1121" s="57"/>
      <c r="DIM1121" s="57"/>
      <c r="DIN1121" s="57"/>
      <c r="DIO1121" s="57"/>
      <c r="DIP1121" s="57"/>
      <c r="DIQ1121" s="57"/>
      <c r="DIR1121" s="57"/>
      <c r="DIS1121" s="57"/>
      <c r="DIT1121" s="57"/>
      <c r="DIU1121" s="57"/>
      <c r="DIV1121" s="57"/>
      <c r="DIW1121" s="57"/>
      <c r="DIX1121" s="57"/>
      <c r="DIY1121" s="57"/>
      <c r="DIZ1121" s="57"/>
      <c r="DJA1121" s="57"/>
      <c r="DJB1121" s="57"/>
      <c r="DJC1121" s="57"/>
      <c r="DJD1121" s="57"/>
      <c r="DJE1121" s="57"/>
      <c r="DJF1121" s="57"/>
      <c r="DJG1121" s="57"/>
      <c r="DJH1121" s="57"/>
      <c r="DJI1121" s="57"/>
      <c r="DJJ1121" s="57"/>
      <c r="DJK1121" s="57"/>
      <c r="DJL1121" s="57"/>
      <c r="DJM1121" s="57"/>
      <c r="DJN1121" s="57"/>
      <c r="DJO1121" s="57"/>
      <c r="DJP1121" s="57"/>
      <c r="DJQ1121" s="57"/>
      <c r="DJR1121" s="57"/>
      <c r="DJS1121" s="57"/>
      <c r="DJT1121" s="57"/>
      <c r="DJU1121" s="57"/>
      <c r="DJV1121" s="57"/>
      <c r="DJW1121" s="57"/>
      <c r="DJX1121" s="57"/>
      <c r="DJY1121" s="57"/>
      <c r="DJZ1121" s="57"/>
      <c r="DKA1121" s="57"/>
      <c r="DKB1121" s="57"/>
      <c r="DKC1121" s="57"/>
      <c r="DKD1121" s="57"/>
      <c r="DKE1121" s="57"/>
      <c r="DKF1121" s="57"/>
      <c r="DKG1121" s="57"/>
      <c r="DKH1121" s="57"/>
      <c r="DKI1121" s="57"/>
      <c r="DKJ1121" s="57"/>
      <c r="DKK1121" s="57"/>
      <c r="DKL1121" s="57"/>
      <c r="DKM1121" s="57"/>
      <c r="DKN1121" s="57"/>
      <c r="DKO1121" s="57"/>
      <c r="DKP1121" s="57"/>
      <c r="DKQ1121" s="57"/>
      <c r="DKR1121" s="57"/>
      <c r="DKS1121" s="57"/>
      <c r="DKT1121" s="57"/>
      <c r="DKU1121" s="57"/>
      <c r="DKV1121" s="57"/>
      <c r="DKW1121" s="57"/>
      <c r="DKX1121" s="57"/>
      <c r="DKY1121" s="57"/>
      <c r="DKZ1121" s="57"/>
      <c r="DLA1121" s="57"/>
      <c r="DLB1121" s="57"/>
      <c r="DLC1121" s="57"/>
      <c r="DLD1121" s="57"/>
      <c r="DLE1121" s="57"/>
      <c r="DLF1121" s="57"/>
      <c r="DLG1121" s="57"/>
      <c r="DLH1121" s="57"/>
      <c r="DLI1121" s="57"/>
      <c r="DLJ1121" s="57"/>
      <c r="DLK1121" s="57"/>
      <c r="DLL1121" s="57"/>
      <c r="DLM1121" s="57"/>
      <c r="DLN1121" s="57"/>
      <c r="DLO1121" s="57"/>
      <c r="DLP1121" s="57"/>
      <c r="DLQ1121" s="57"/>
      <c r="DLR1121" s="57"/>
      <c r="DLS1121" s="57"/>
      <c r="DLT1121" s="57"/>
      <c r="DLU1121" s="57"/>
      <c r="DLV1121" s="57"/>
      <c r="DLW1121" s="57"/>
      <c r="DLX1121" s="57"/>
      <c r="DLY1121" s="57"/>
      <c r="DLZ1121" s="57"/>
      <c r="DMA1121" s="57"/>
      <c r="DMB1121" s="57"/>
      <c r="DMC1121" s="57"/>
      <c r="DMD1121" s="57"/>
      <c r="DME1121" s="57"/>
      <c r="DMF1121" s="57"/>
      <c r="DMG1121" s="57"/>
      <c r="DMH1121" s="57"/>
      <c r="DMI1121" s="57"/>
      <c r="DMJ1121" s="57"/>
      <c r="DMK1121" s="57"/>
      <c r="DML1121" s="57"/>
      <c r="DMM1121" s="57"/>
      <c r="DMN1121" s="57"/>
      <c r="DMO1121" s="57"/>
      <c r="DMP1121" s="57"/>
      <c r="DMQ1121" s="57"/>
      <c r="DMR1121" s="57"/>
      <c r="DMS1121" s="57"/>
      <c r="DMT1121" s="57"/>
      <c r="DMU1121" s="57"/>
      <c r="DMV1121" s="57"/>
      <c r="DMW1121" s="57"/>
      <c r="DMX1121" s="57"/>
      <c r="DMY1121" s="57"/>
      <c r="DMZ1121" s="57"/>
      <c r="DNA1121" s="57"/>
      <c r="DNB1121" s="57"/>
      <c r="DNC1121" s="57"/>
      <c r="DND1121" s="57"/>
      <c r="DNE1121" s="57"/>
      <c r="DNF1121" s="57"/>
      <c r="DNG1121" s="57"/>
      <c r="DNH1121" s="57"/>
      <c r="DNI1121" s="57"/>
      <c r="DNJ1121" s="57"/>
      <c r="DNK1121" s="57"/>
      <c r="DNL1121" s="57"/>
      <c r="DNM1121" s="57"/>
      <c r="DNN1121" s="57"/>
      <c r="DNO1121" s="57"/>
      <c r="DNP1121" s="57"/>
      <c r="DNQ1121" s="57"/>
      <c r="DNR1121" s="57"/>
      <c r="DNS1121" s="57"/>
      <c r="DNT1121" s="57"/>
      <c r="DNU1121" s="57"/>
      <c r="DNV1121" s="57"/>
      <c r="DNW1121" s="57"/>
      <c r="DNX1121" s="57"/>
      <c r="DNY1121" s="57"/>
      <c r="DNZ1121" s="57"/>
      <c r="DOA1121" s="57"/>
      <c r="DOB1121" s="57"/>
      <c r="DOC1121" s="57"/>
      <c r="DOD1121" s="57"/>
      <c r="DOE1121" s="57"/>
      <c r="DOF1121" s="57"/>
      <c r="DOG1121" s="57"/>
      <c r="DOH1121" s="57"/>
      <c r="DOI1121" s="57"/>
      <c r="DOJ1121" s="57"/>
      <c r="DOK1121" s="57"/>
      <c r="DOL1121" s="57"/>
      <c r="DOM1121" s="57"/>
      <c r="DON1121" s="57"/>
      <c r="DOO1121" s="57"/>
      <c r="DOP1121" s="57"/>
      <c r="DOQ1121" s="57"/>
      <c r="DOR1121" s="57"/>
      <c r="DOS1121" s="57"/>
      <c r="DOT1121" s="57"/>
      <c r="DOU1121" s="57"/>
      <c r="DOV1121" s="57"/>
      <c r="DOW1121" s="57"/>
      <c r="DOX1121" s="57"/>
      <c r="DOY1121" s="57"/>
      <c r="DOZ1121" s="57"/>
      <c r="DPA1121" s="57"/>
      <c r="DPB1121" s="57"/>
      <c r="DPC1121" s="57"/>
      <c r="DPD1121" s="57"/>
      <c r="DPE1121" s="57"/>
      <c r="DPF1121" s="57"/>
      <c r="DPG1121" s="57"/>
      <c r="DPH1121" s="57"/>
      <c r="DPI1121" s="57"/>
      <c r="DPJ1121" s="57"/>
      <c r="DPK1121" s="57"/>
      <c r="DPL1121" s="57"/>
      <c r="DPM1121" s="57"/>
      <c r="DPN1121" s="57"/>
      <c r="DPO1121" s="57"/>
      <c r="DPP1121" s="57"/>
      <c r="DPQ1121" s="57"/>
      <c r="DPR1121" s="57"/>
      <c r="DPS1121" s="57"/>
      <c r="DPT1121" s="57"/>
      <c r="DPU1121" s="57"/>
      <c r="DPV1121" s="57"/>
      <c r="DPW1121" s="57"/>
      <c r="DPX1121" s="57"/>
      <c r="DPY1121" s="57"/>
      <c r="DPZ1121" s="57"/>
      <c r="DQA1121" s="57"/>
      <c r="DQB1121" s="57"/>
      <c r="DQC1121" s="57"/>
      <c r="DQD1121" s="57"/>
      <c r="DQE1121" s="57"/>
      <c r="DQF1121" s="57"/>
      <c r="DQG1121" s="57"/>
      <c r="DQH1121" s="57"/>
      <c r="DQI1121" s="57"/>
      <c r="DQJ1121" s="57"/>
      <c r="DQK1121" s="57"/>
      <c r="DQL1121" s="57"/>
      <c r="DQM1121" s="57"/>
      <c r="DQN1121" s="57"/>
      <c r="DQO1121" s="57"/>
      <c r="DQP1121" s="57"/>
      <c r="DQQ1121" s="57"/>
      <c r="DQR1121" s="57"/>
      <c r="DQS1121" s="57"/>
      <c r="DQT1121" s="57"/>
      <c r="DQU1121" s="57"/>
      <c r="DQV1121" s="57"/>
      <c r="DQW1121" s="57"/>
      <c r="DQX1121" s="57"/>
      <c r="DQY1121" s="57"/>
      <c r="DQZ1121" s="57"/>
      <c r="DRA1121" s="57"/>
      <c r="DRB1121" s="57"/>
      <c r="DRC1121" s="57"/>
      <c r="DRD1121" s="57"/>
      <c r="DRE1121" s="57"/>
      <c r="DRF1121" s="57"/>
      <c r="DRG1121" s="57"/>
      <c r="DRH1121" s="57"/>
      <c r="DRI1121" s="57"/>
      <c r="DRJ1121" s="57"/>
      <c r="DRK1121" s="57"/>
      <c r="DRL1121" s="57"/>
      <c r="DRM1121" s="57"/>
      <c r="DRN1121" s="57"/>
      <c r="DRO1121" s="57"/>
      <c r="DRP1121" s="57"/>
      <c r="DRQ1121" s="57"/>
      <c r="DRR1121" s="57"/>
      <c r="DRS1121" s="57"/>
      <c r="DRT1121" s="57"/>
      <c r="DRU1121" s="57"/>
      <c r="DRV1121" s="57"/>
      <c r="DRW1121" s="57"/>
      <c r="DRX1121" s="57"/>
      <c r="DRY1121" s="57"/>
      <c r="DRZ1121" s="57"/>
      <c r="DSA1121" s="57"/>
      <c r="DSB1121" s="57"/>
      <c r="DSC1121" s="57"/>
      <c r="DSD1121" s="57"/>
      <c r="DSE1121" s="57"/>
      <c r="DSF1121" s="57"/>
      <c r="DSG1121" s="57"/>
      <c r="DSH1121" s="57"/>
      <c r="DSI1121" s="57"/>
      <c r="DSJ1121" s="57"/>
      <c r="DSK1121" s="57"/>
      <c r="DSL1121" s="57"/>
      <c r="DSM1121" s="57"/>
      <c r="DSN1121" s="57"/>
      <c r="DSO1121" s="57"/>
      <c r="DSP1121" s="57"/>
      <c r="DSQ1121" s="57"/>
      <c r="DSR1121" s="57"/>
      <c r="DSS1121" s="57"/>
      <c r="DST1121" s="57"/>
      <c r="DSU1121" s="57"/>
      <c r="DSV1121" s="57"/>
      <c r="DSW1121" s="57"/>
      <c r="DSX1121" s="57"/>
      <c r="DSY1121" s="57"/>
      <c r="DSZ1121" s="57"/>
      <c r="DTA1121" s="57"/>
      <c r="DTB1121" s="57"/>
      <c r="DTC1121" s="57"/>
      <c r="DTD1121" s="57"/>
      <c r="DTE1121" s="57"/>
      <c r="DTF1121" s="57"/>
      <c r="DTG1121" s="57"/>
      <c r="DTH1121" s="57"/>
      <c r="DTI1121" s="57"/>
      <c r="DTJ1121" s="57"/>
      <c r="DTK1121" s="57"/>
      <c r="DTL1121" s="57"/>
      <c r="DTM1121" s="57"/>
      <c r="DTN1121" s="57"/>
      <c r="DTO1121" s="57"/>
      <c r="DTP1121" s="57"/>
      <c r="DTQ1121" s="57"/>
      <c r="DTR1121" s="57"/>
      <c r="DTS1121" s="57"/>
      <c r="DTT1121" s="57"/>
      <c r="DTU1121" s="57"/>
      <c r="DTV1121" s="57"/>
      <c r="DTW1121" s="57"/>
      <c r="DTX1121" s="57"/>
      <c r="DTY1121" s="57"/>
      <c r="DTZ1121" s="57"/>
      <c r="DUA1121" s="57"/>
      <c r="DUB1121" s="57"/>
      <c r="DUC1121" s="57"/>
      <c r="DUD1121" s="57"/>
      <c r="DUE1121" s="57"/>
      <c r="DUF1121" s="57"/>
      <c r="DUG1121" s="57"/>
      <c r="DUH1121" s="57"/>
      <c r="DUI1121" s="57"/>
      <c r="DUJ1121" s="57"/>
      <c r="DUK1121" s="57"/>
      <c r="DUL1121" s="57"/>
      <c r="DUM1121" s="57"/>
      <c r="DUN1121" s="57"/>
      <c r="DUO1121" s="57"/>
      <c r="DUP1121" s="57"/>
      <c r="DUQ1121" s="57"/>
      <c r="DUR1121" s="57"/>
      <c r="DUS1121" s="57"/>
      <c r="DUT1121" s="57"/>
      <c r="DUU1121" s="57"/>
      <c r="DUV1121" s="57"/>
      <c r="DUW1121" s="57"/>
      <c r="DUX1121" s="57"/>
      <c r="DUY1121" s="57"/>
      <c r="DUZ1121" s="57"/>
      <c r="DVA1121" s="57"/>
      <c r="DVB1121" s="57"/>
      <c r="DVC1121" s="57"/>
      <c r="DVD1121" s="57"/>
      <c r="DVE1121" s="57"/>
      <c r="DVF1121" s="57"/>
      <c r="DVG1121" s="57"/>
      <c r="DVH1121" s="57"/>
      <c r="DVI1121" s="57"/>
      <c r="DVJ1121" s="57"/>
      <c r="DVK1121" s="57"/>
      <c r="DVL1121" s="57"/>
      <c r="DVM1121" s="57"/>
      <c r="DVN1121" s="57"/>
      <c r="DVO1121" s="57"/>
      <c r="DVP1121" s="57"/>
      <c r="DVQ1121" s="57"/>
      <c r="DVR1121" s="57"/>
      <c r="DVS1121" s="57"/>
      <c r="DVT1121" s="57"/>
      <c r="DVU1121" s="57"/>
      <c r="DVV1121" s="57"/>
      <c r="DVW1121" s="57"/>
      <c r="DVX1121" s="57"/>
      <c r="DVY1121" s="57"/>
      <c r="DVZ1121" s="57"/>
      <c r="DWA1121" s="57"/>
      <c r="DWB1121" s="57"/>
      <c r="DWC1121" s="57"/>
      <c r="DWD1121" s="57"/>
      <c r="DWE1121" s="57"/>
      <c r="DWF1121" s="57"/>
      <c r="DWG1121" s="57"/>
      <c r="DWH1121" s="57"/>
      <c r="DWI1121" s="57"/>
      <c r="DWJ1121" s="57"/>
      <c r="DWK1121" s="57"/>
      <c r="DWL1121" s="57"/>
      <c r="DWM1121" s="57"/>
      <c r="DWN1121" s="57"/>
      <c r="DWO1121" s="57"/>
      <c r="DWP1121" s="57"/>
      <c r="DWQ1121" s="57"/>
      <c r="DWR1121" s="57"/>
      <c r="DWS1121" s="57"/>
      <c r="DWT1121" s="57"/>
      <c r="DWU1121" s="57"/>
      <c r="DWV1121" s="57"/>
      <c r="DWW1121" s="57"/>
      <c r="DWX1121" s="57"/>
      <c r="DWY1121" s="57"/>
      <c r="DWZ1121" s="57"/>
      <c r="DXA1121" s="57"/>
      <c r="DXB1121" s="57"/>
      <c r="DXC1121" s="57"/>
      <c r="DXD1121" s="57"/>
      <c r="DXE1121" s="57"/>
      <c r="DXF1121" s="57"/>
      <c r="DXG1121" s="57"/>
      <c r="DXH1121" s="57"/>
      <c r="DXI1121" s="57"/>
      <c r="DXJ1121" s="57"/>
      <c r="DXK1121" s="57"/>
      <c r="DXL1121" s="57"/>
      <c r="DXM1121" s="57"/>
      <c r="DXN1121" s="57"/>
      <c r="DXO1121" s="57"/>
      <c r="DXP1121" s="57"/>
      <c r="DXQ1121" s="57"/>
      <c r="DXR1121" s="57"/>
      <c r="DXS1121" s="57"/>
      <c r="DXT1121" s="57"/>
      <c r="DXU1121" s="57"/>
      <c r="DXV1121" s="57"/>
      <c r="DXW1121" s="57"/>
      <c r="DXX1121" s="57"/>
      <c r="DXY1121" s="57"/>
      <c r="DXZ1121" s="57"/>
      <c r="DYA1121" s="57"/>
      <c r="DYB1121" s="57"/>
      <c r="DYC1121" s="57"/>
      <c r="DYD1121" s="57"/>
      <c r="DYE1121" s="57"/>
      <c r="DYF1121" s="57"/>
      <c r="DYG1121" s="57"/>
      <c r="DYH1121" s="57"/>
      <c r="DYI1121" s="57"/>
      <c r="DYJ1121" s="57"/>
      <c r="DYK1121" s="57"/>
      <c r="DYL1121" s="57"/>
      <c r="DYM1121" s="57"/>
      <c r="DYN1121" s="57"/>
      <c r="DYO1121" s="57"/>
      <c r="DYP1121" s="57"/>
      <c r="DYQ1121" s="57"/>
      <c r="DYR1121" s="57"/>
      <c r="DYS1121" s="57"/>
      <c r="DYT1121" s="57"/>
      <c r="DYU1121" s="57"/>
      <c r="DYV1121" s="57"/>
      <c r="DYW1121" s="57"/>
      <c r="DYX1121" s="57"/>
      <c r="DYY1121" s="57"/>
      <c r="DYZ1121" s="57"/>
      <c r="DZA1121" s="57"/>
      <c r="DZB1121" s="57"/>
      <c r="DZC1121" s="57"/>
      <c r="DZD1121" s="57"/>
      <c r="DZE1121" s="57"/>
      <c r="DZF1121" s="57"/>
      <c r="DZG1121" s="57"/>
      <c r="DZH1121" s="57"/>
      <c r="DZI1121" s="57"/>
      <c r="DZJ1121" s="57"/>
      <c r="DZK1121" s="57"/>
      <c r="DZL1121" s="57"/>
      <c r="DZM1121" s="57"/>
      <c r="DZN1121" s="57"/>
      <c r="DZO1121" s="57"/>
      <c r="DZP1121" s="57"/>
      <c r="DZQ1121" s="57"/>
      <c r="DZR1121" s="57"/>
      <c r="DZS1121" s="57"/>
      <c r="DZT1121" s="57"/>
      <c r="DZU1121" s="57"/>
      <c r="DZV1121" s="57"/>
      <c r="DZW1121" s="57"/>
      <c r="DZX1121" s="57"/>
      <c r="DZY1121" s="57"/>
      <c r="DZZ1121" s="57"/>
      <c r="EAA1121" s="57"/>
      <c r="EAB1121" s="57"/>
      <c r="EAC1121" s="57"/>
      <c r="EAD1121" s="57"/>
      <c r="EAE1121" s="57"/>
      <c r="EAF1121" s="57"/>
      <c r="EAG1121" s="57"/>
      <c r="EAH1121" s="57"/>
      <c r="EAI1121" s="57"/>
      <c r="EAJ1121" s="57"/>
      <c r="EAK1121" s="57"/>
      <c r="EAL1121" s="57"/>
      <c r="EAM1121" s="57"/>
      <c r="EAN1121" s="57"/>
      <c r="EAO1121" s="57"/>
      <c r="EAP1121" s="57"/>
      <c r="EAQ1121" s="57"/>
      <c r="EAR1121" s="57"/>
      <c r="EAS1121" s="57"/>
      <c r="EAT1121" s="57"/>
      <c r="EAU1121" s="57"/>
      <c r="EAV1121" s="57"/>
      <c r="EAW1121" s="57"/>
      <c r="EAX1121" s="57"/>
      <c r="EAY1121" s="57"/>
      <c r="EAZ1121" s="57"/>
      <c r="EBA1121" s="57"/>
      <c r="EBB1121" s="57"/>
      <c r="EBC1121" s="57"/>
      <c r="EBD1121" s="57"/>
      <c r="EBE1121" s="57"/>
      <c r="EBF1121" s="57"/>
      <c r="EBG1121" s="57"/>
      <c r="EBH1121" s="57"/>
      <c r="EBI1121" s="57"/>
      <c r="EBJ1121" s="57"/>
      <c r="EBK1121" s="57"/>
      <c r="EBL1121" s="57"/>
      <c r="EBM1121" s="57"/>
      <c r="EBN1121" s="57"/>
      <c r="EBO1121" s="57"/>
      <c r="EBP1121" s="57"/>
      <c r="EBQ1121" s="57"/>
      <c r="EBR1121" s="57"/>
      <c r="EBS1121" s="57"/>
      <c r="EBT1121" s="57"/>
      <c r="EBU1121" s="57"/>
      <c r="EBV1121" s="57"/>
      <c r="EBW1121" s="57"/>
      <c r="EBX1121" s="57"/>
      <c r="EBY1121" s="57"/>
      <c r="EBZ1121" s="57"/>
      <c r="ECA1121" s="57"/>
      <c r="ECB1121" s="57"/>
      <c r="ECC1121" s="57"/>
      <c r="ECD1121" s="57"/>
      <c r="ECE1121" s="57"/>
      <c r="ECF1121" s="57"/>
      <c r="ECG1121" s="57"/>
      <c r="ECH1121" s="57"/>
      <c r="ECI1121" s="57"/>
      <c r="ECJ1121" s="57"/>
      <c r="ECK1121" s="57"/>
      <c r="ECL1121" s="57"/>
      <c r="ECM1121" s="57"/>
      <c r="ECN1121" s="57"/>
      <c r="ECO1121" s="57"/>
      <c r="ECP1121" s="57"/>
      <c r="ECQ1121" s="57"/>
      <c r="ECR1121" s="57"/>
      <c r="ECS1121" s="57"/>
      <c r="ECT1121" s="57"/>
      <c r="ECU1121" s="57"/>
      <c r="ECV1121" s="57"/>
      <c r="ECW1121" s="57"/>
      <c r="ECX1121" s="57"/>
      <c r="ECY1121" s="57"/>
      <c r="ECZ1121" s="57"/>
      <c r="EDA1121" s="57"/>
      <c r="EDB1121" s="57"/>
      <c r="EDC1121" s="57"/>
      <c r="EDD1121" s="57"/>
      <c r="EDE1121" s="57"/>
      <c r="EDF1121" s="57"/>
      <c r="EDG1121" s="57"/>
      <c r="EDH1121" s="57"/>
      <c r="EDI1121" s="57"/>
      <c r="EDJ1121" s="57"/>
      <c r="EDK1121" s="57"/>
      <c r="EDL1121" s="57"/>
      <c r="EDM1121" s="57"/>
      <c r="EDN1121" s="57"/>
      <c r="EDO1121" s="57"/>
      <c r="EDP1121" s="57"/>
      <c r="EDQ1121" s="57"/>
      <c r="EDR1121" s="57"/>
      <c r="EDS1121" s="57"/>
      <c r="EDT1121" s="57"/>
      <c r="EDU1121" s="57"/>
      <c r="EDV1121" s="57"/>
      <c r="EDW1121" s="57"/>
      <c r="EDX1121" s="57"/>
      <c r="EDY1121" s="57"/>
      <c r="EDZ1121" s="57"/>
      <c r="EEA1121" s="57"/>
      <c r="EEB1121" s="57"/>
      <c r="EEC1121" s="57"/>
      <c r="EED1121" s="57"/>
      <c r="EEE1121" s="57"/>
      <c r="EEF1121" s="57"/>
      <c r="EEG1121" s="57"/>
      <c r="EEH1121" s="57"/>
      <c r="EEI1121" s="57"/>
      <c r="EEJ1121" s="57"/>
      <c r="EEK1121" s="57"/>
      <c r="EEL1121" s="57"/>
      <c r="EEM1121" s="57"/>
      <c r="EEN1121" s="57"/>
      <c r="EEO1121" s="57"/>
      <c r="EEP1121" s="57"/>
      <c r="EEQ1121" s="57"/>
      <c r="EER1121" s="57"/>
      <c r="EES1121" s="57"/>
      <c r="EET1121" s="57"/>
      <c r="EEU1121" s="57"/>
      <c r="EEV1121" s="57"/>
      <c r="EEW1121" s="57"/>
      <c r="EEX1121" s="57"/>
      <c r="EEY1121" s="57"/>
      <c r="EEZ1121" s="57"/>
      <c r="EFA1121" s="57"/>
      <c r="EFB1121" s="57"/>
      <c r="EFC1121" s="57"/>
      <c r="EFD1121" s="57"/>
      <c r="EFE1121" s="57"/>
      <c r="EFF1121" s="57"/>
      <c r="EFG1121" s="57"/>
      <c r="EFH1121" s="57"/>
      <c r="EFI1121" s="57"/>
      <c r="EFJ1121" s="57"/>
      <c r="EFK1121" s="57"/>
      <c r="EFL1121" s="57"/>
      <c r="EFM1121" s="57"/>
      <c r="EFN1121" s="57"/>
      <c r="EFO1121" s="57"/>
      <c r="EFP1121" s="57"/>
      <c r="EFQ1121" s="57"/>
      <c r="EFR1121" s="57"/>
      <c r="EFS1121" s="57"/>
      <c r="EFT1121" s="57"/>
      <c r="EFU1121" s="57"/>
      <c r="EFV1121" s="57"/>
      <c r="EFW1121" s="57"/>
      <c r="EFX1121" s="57"/>
      <c r="EFY1121" s="57"/>
      <c r="EFZ1121" s="57"/>
      <c r="EGA1121" s="57"/>
      <c r="EGB1121" s="57"/>
      <c r="EGC1121" s="57"/>
      <c r="EGD1121" s="57"/>
      <c r="EGE1121" s="57"/>
      <c r="EGF1121" s="57"/>
      <c r="EGG1121" s="57"/>
      <c r="EGH1121" s="57"/>
      <c r="EGI1121" s="57"/>
      <c r="EGJ1121" s="57"/>
      <c r="EGK1121" s="57"/>
      <c r="EGL1121" s="57"/>
      <c r="EGM1121" s="57"/>
      <c r="EGN1121" s="57"/>
      <c r="EGO1121" s="57"/>
      <c r="EGP1121" s="57"/>
      <c r="EGQ1121" s="57"/>
      <c r="EGR1121" s="57"/>
      <c r="EGS1121" s="57"/>
      <c r="EGT1121" s="57"/>
      <c r="EGU1121" s="57"/>
      <c r="EGV1121" s="57"/>
      <c r="EGW1121" s="57"/>
      <c r="EGX1121" s="57"/>
      <c r="EGY1121" s="57"/>
      <c r="EGZ1121" s="57"/>
      <c r="EHA1121" s="57"/>
      <c r="EHB1121" s="57"/>
      <c r="EHC1121" s="57"/>
      <c r="EHD1121" s="57"/>
      <c r="EHE1121" s="57"/>
      <c r="EHF1121" s="57"/>
      <c r="EHG1121" s="57"/>
      <c r="EHH1121" s="57"/>
      <c r="EHI1121" s="57"/>
      <c r="EHJ1121" s="57"/>
      <c r="EHK1121" s="57"/>
      <c r="EHL1121" s="57"/>
      <c r="EHM1121" s="57"/>
      <c r="EHN1121" s="57"/>
      <c r="EHO1121" s="57"/>
      <c r="EHP1121" s="57"/>
      <c r="EHQ1121" s="57"/>
      <c r="EHR1121" s="57"/>
      <c r="EHS1121" s="57"/>
      <c r="EHT1121" s="57"/>
      <c r="EHU1121" s="57"/>
      <c r="EHV1121" s="57"/>
      <c r="EHW1121" s="57"/>
      <c r="EHX1121" s="57"/>
      <c r="EHY1121" s="57"/>
      <c r="EHZ1121" s="57"/>
      <c r="EIA1121" s="57"/>
      <c r="EIB1121" s="57"/>
      <c r="EIC1121" s="57"/>
      <c r="EID1121" s="57"/>
      <c r="EIE1121" s="57"/>
      <c r="EIF1121" s="57"/>
      <c r="EIG1121" s="57"/>
      <c r="EIH1121" s="57"/>
      <c r="EII1121" s="57"/>
      <c r="EIJ1121" s="57"/>
      <c r="EIK1121" s="57"/>
      <c r="EIL1121" s="57"/>
      <c r="EIM1121" s="57"/>
      <c r="EIN1121" s="57"/>
      <c r="EIO1121" s="57"/>
      <c r="EIP1121" s="57"/>
      <c r="EIQ1121" s="57"/>
      <c r="EIR1121" s="57"/>
      <c r="EIS1121" s="57"/>
      <c r="EIT1121" s="57"/>
      <c r="EIU1121" s="57"/>
      <c r="EIV1121" s="57"/>
      <c r="EIW1121" s="57"/>
      <c r="EIX1121" s="57"/>
      <c r="EIY1121" s="57"/>
      <c r="EIZ1121" s="57"/>
      <c r="EJA1121" s="57"/>
      <c r="EJB1121" s="57"/>
      <c r="EJC1121" s="57"/>
      <c r="EJD1121" s="57"/>
      <c r="EJE1121" s="57"/>
      <c r="EJF1121" s="57"/>
      <c r="EJG1121" s="57"/>
      <c r="EJH1121" s="57"/>
      <c r="EJI1121" s="57"/>
      <c r="EJJ1121" s="57"/>
      <c r="EJK1121" s="57"/>
      <c r="EJL1121" s="57"/>
      <c r="EJM1121" s="57"/>
      <c r="EJN1121" s="57"/>
      <c r="EJO1121" s="57"/>
      <c r="EJP1121" s="57"/>
      <c r="EJQ1121" s="57"/>
      <c r="EJR1121" s="57"/>
      <c r="EJS1121" s="57"/>
      <c r="EJT1121" s="57"/>
      <c r="EJU1121" s="57"/>
      <c r="EJV1121" s="57"/>
      <c r="EJW1121" s="57"/>
      <c r="EJX1121" s="57"/>
      <c r="EJY1121" s="57"/>
      <c r="EJZ1121" s="57"/>
      <c r="EKA1121" s="57"/>
      <c r="EKB1121" s="57"/>
      <c r="EKC1121" s="57"/>
      <c r="EKD1121" s="57"/>
      <c r="EKE1121" s="57"/>
      <c r="EKF1121" s="57"/>
      <c r="EKG1121" s="57"/>
      <c r="EKH1121" s="57"/>
      <c r="EKI1121" s="57"/>
      <c r="EKJ1121" s="57"/>
      <c r="EKK1121" s="57"/>
      <c r="EKL1121" s="57"/>
      <c r="EKM1121" s="57"/>
      <c r="EKN1121" s="57"/>
      <c r="EKO1121" s="57"/>
      <c r="EKP1121" s="57"/>
      <c r="EKQ1121" s="57"/>
      <c r="EKR1121" s="57"/>
      <c r="EKS1121" s="57"/>
      <c r="EKT1121" s="57"/>
      <c r="EKU1121" s="57"/>
      <c r="EKV1121" s="57"/>
      <c r="EKW1121" s="57"/>
      <c r="EKX1121" s="57"/>
      <c r="EKY1121" s="57"/>
      <c r="EKZ1121" s="57"/>
      <c r="ELA1121" s="57"/>
      <c r="ELB1121" s="57"/>
      <c r="ELC1121" s="57"/>
      <c r="ELD1121" s="57"/>
      <c r="ELE1121" s="57"/>
      <c r="ELF1121" s="57"/>
      <c r="ELG1121" s="57"/>
      <c r="ELH1121" s="57"/>
      <c r="ELI1121" s="57"/>
      <c r="ELJ1121" s="57"/>
      <c r="ELK1121" s="57"/>
      <c r="ELL1121" s="57"/>
      <c r="ELM1121" s="57"/>
      <c r="ELN1121" s="57"/>
      <c r="ELO1121" s="57"/>
      <c r="ELP1121" s="57"/>
      <c r="ELQ1121" s="57"/>
      <c r="ELR1121" s="57"/>
      <c r="ELS1121" s="57"/>
      <c r="ELT1121" s="57"/>
      <c r="ELU1121" s="57"/>
      <c r="ELV1121" s="57"/>
      <c r="ELW1121" s="57"/>
      <c r="ELX1121" s="57"/>
      <c r="ELY1121" s="57"/>
      <c r="ELZ1121" s="57"/>
      <c r="EMA1121" s="57"/>
      <c r="EMB1121" s="57"/>
      <c r="EMC1121" s="57"/>
      <c r="EMD1121" s="57"/>
      <c r="EME1121" s="57"/>
      <c r="EMF1121" s="57"/>
      <c r="EMG1121" s="57"/>
      <c r="EMH1121" s="57"/>
      <c r="EMI1121" s="57"/>
      <c r="EMJ1121" s="57"/>
      <c r="EMK1121" s="57"/>
      <c r="EML1121" s="57"/>
      <c r="EMM1121" s="57"/>
      <c r="EMN1121" s="57"/>
      <c r="EMO1121" s="57"/>
      <c r="EMP1121" s="57"/>
      <c r="EMQ1121" s="57"/>
      <c r="EMR1121" s="57"/>
      <c r="EMS1121" s="57"/>
      <c r="EMT1121" s="57"/>
      <c r="EMU1121" s="57"/>
      <c r="EMV1121" s="57"/>
      <c r="EMW1121" s="57"/>
      <c r="EMX1121" s="57"/>
      <c r="EMY1121" s="57"/>
      <c r="EMZ1121" s="57"/>
      <c r="ENA1121" s="57"/>
      <c r="ENB1121" s="57"/>
      <c r="ENC1121" s="57"/>
      <c r="END1121" s="57"/>
      <c r="ENE1121" s="57"/>
      <c r="ENF1121" s="57"/>
      <c r="ENG1121" s="57"/>
      <c r="ENH1121" s="57"/>
      <c r="ENI1121" s="57"/>
      <c r="ENJ1121" s="57"/>
      <c r="ENK1121" s="57"/>
      <c r="ENL1121" s="57"/>
      <c r="ENM1121" s="57"/>
      <c r="ENN1121" s="57"/>
      <c r="ENO1121" s="57"/>
      <c r="ENP1121" s="57"/>
      <c r="ENQ1121" s="57"/>
      <c r="ENR1121" s="57"/>
      <c r="ENS1121" s="57"/>
      <c r="ENT1121" s="57"/>
      <c r="ENU1121" s="57"/>
      <c r="ENV1121" s="57"/>
      <c r="ENW1121" s="57"/>
      <c r="ENX1121" s="57"/>
      <c r="ENY1121" s="57"/>
      <c r="ENZ1121" s="57"/>
      <c r="EOA1121" s="57"/>
      <c r="EOB1121" s="57"/>
      <c r="EOC1121" s="57"/>
      <c r="EOD1121" s="57"/>
      <c r="EOE1121" s="57"/>
      <c r="EOF1121" s="57"/>
      <c r="EOG1121" s="57"/>
      <c r="EOH1121" s="57"/>
      <c r="EOI1121" s="57"/>
      <c r="EOJ1121" s="57"/>
      <c r="EOK1121" s="57"/>
      <c r="EOL1121" s="57"/>
      <c r="EOM1121" s="57"/>
      <c r="EON1121" s="57"/>
      <c r="EOO1121" s="57"/>
      <c r="EOP1121" s="57"/>
      <c r="EOQ1121" s="57"/>
      <c r="EOR1121" s="57"/>
      <c r="EOS1121" s="57"/>
      <c r="EOT1121" s="57"/>
      <c r="EOU1121" s="57"/>
      <c r="EOV1121" s="57"/>
      <c r="EOW1121" s="57"/>
      <c r="EOX1121" s="57"/>
      <c r="EOY1121" s="57"/>
      <c r="EOZ1121" s="57"/>
      <c r="EPA1121" s="57"/>
      <c r="EPB1121" s="57"/>
      <c r="EPC1121" s="57"/>
      <c r="EPD1121" s="57"/>
      <c r="EPE1121" s="57"/>
      <c r="EPF1121" s="57"/>
      <c r="EPG1121" s="57"/>
      <c r="EPH1121" s="57"/>
      <c r="EPI1121" s="57"/>
      <c r="EPJ1121" s="57"/>
      <c r="EPK1121" s="57"/>
      <c r="EPL1121" s="57"/>
      <c r="EPM1121" s="57"/>
      <c r="EPN1121" s="57"/>
      <c r="EPO1121" s="57"/>
      <c r="EPP1121" s="57"/>
      <c r="EPQ1121" s="57"/>
      <c r="EPR1121" s="57"/>
      <c r="EPS1121" s="57"/>
      <c r="EPT1121" s="57"/>
      <c r="EPU1121" s="57"/>
      <c r="EPV1121" s="57"/>
      <c r="EPW1121" s="57"/>
      <c r="EPX1121" s="57"/>
      <c r="EPY1121" s="57"/>
      <c r="EPZ1121" s="57"/>
      <c r="EQA1121" s="57"/>
      <c r="EQB1121" s="57"/>
      <c r="EQC1121" s="57"/>
      <c r="EQD1121" s="57"/>
      <c r="EQE1121" s="57"/>
      <c r="EQF1121" s="57"/>
      <c r="EQG1121" s="57"/>
      <c r="EQH1121" s="57"/>
      <c r="EQI1121" s="57"/>
      <c r="EQJ1121" s="57"/>
      <c r="EQK1121" s="57"/>
      <c r="EQL1121" s="57"/>
      <c r="EQM1121" s="57"/>
      <c r="EQN1121" s="57"/>
      <c r="EQO1121" s="57"/>
      <c r="EQP1121" s="57"/>
      <c r="EQQ1121" s="57"/>
      <c r="EQR1121" s="57"/>
      <c r="EQS1121" s="57"/>
      <c r="EQT1121" s="57"/>
      <c r="EQU1121" s="57"/>
      <c r="EQV1121" s="57"/>
      <c r="EQW1121" s="57"/>
      <c r="EQX1121" s="57"/>
      <c r="EQY1121" s="57"/>
      <c r="EQZ1121" s="57"/>
      <c r="ERA1121" s="57"/>
      <c r="ERB1121" s="57"/>
      <c r="ERC1121" s="57"/>
      <c r="ERD1121" s="57"/>
      <c r="ERE1121" s="57"/>
      <c r="ERF1121" s="57"/>
      <c r="ERG1121" s="57"/>
      <c r="ERH1121" s="57"/>
      <c r="ERI1121" s="57"/>
      <c r="ERJ1121" s="57"/>
      <c r="ERK1121" s="57"/>
      <c r="ERL1121" s="57"/>
      <c r="ERM1121" s="57"/>
      <c r="ERN1121" s="57"/>
      <c r="ERO1121" s="57"/>
      <c r="ERP1121" s="57"/>
      <c r="ERQ1121" s="57"/>
      <c r="ERR1121" s="57"/>
      <c r="ERS1121" s="57"/>
      <c r="ERT1121" s="57"/>
      <c r="ERU1121" s="57"/>
      <c r="ERV1121" s="57"/>
      <c r="ERW1121" s="57"/>
      <c r="ERX1121" s="57"/>
      <c r="ERY1121" s="57"/>
      <c r="ERZ1121" s="57"/>
      <c r="ESA1121" s="57"/>
      <c r="ESB1121" s="57"/>
      <c r="ESC1121" s="57"/>
      <c r="ESD1121" s="57"/>
      <c r="ESE1121" s="57"/>
      <c r="ESF1121" s="57"/>
      <c r="ESG1121" s="57"/>
      <c r="ESH1121" s="57"/>
      <c r="ESI1121" s="57"/>
      <c r="ESJ1121" s="57"/>
      <c r="ESK1121" s="57"/>
      <c r="ESL1121" s="57"/>
      <c r="ESM1121" s="57"/>
      <c r="ESN1121" s="57"/>
      <c r="ESO1121" s="57"/>
      <c r="ESP1121" s="57"/>
      <c r="ESQ1121" s="57"/>
      <c r="ESR1121" s="57"/>
      <c r="ESS1121" s="57"/>
      <c r="EST1121" s="57"/>
      <c r="ESU1121" s="57"/>
      <c r="ESV1121" s="57"/>
      <c r="ESW1121" s="57"/>
      <c r="ESX1121" s="57"/>
      <c r="ESY1121" s="57"/>
      <c r="ESZ1121" s="57"/>
      <c r="ETA1121" s="57"/>
      <c r="ETB1121" s="57"/>
      <c r="ETC1121" s="57"/>
      <c r="ETD1121" s="57"/>
      <c r="ETE1121" s="57"/>
      <c r="ETF1121" s="57"/>
      <c r="ETG1121" s="57"/>
      <c r="ETH1121" s="57"/>
      <c r="ETI1121" s="57"/>
      <c r="ETJ1121" s="57"/>
      <c r="ETK1121" s="57"/>
      <c r="ETL1121" s="57"/>
      <c r="ETM1121" s="57"/>
      <c r="ETN1121" s="57"/>
      <c r="ETO1121" s="57"/>
      <c r="ETP1121" s="57"/>
      <c r="ETQ1121" s="57"/>
      <c r="ETR1121" s="57"/>
      <c r="ETS1121" s="57"/>
      <c r="ETT1121" s="57"/>
      <c r="ETU1121" s="57"/>
      <c r="ETV1121" s="57"/>
      <c r="ETW1121" s="57"/>
      <c r="ETX1121" s="57"/>
      <c r="ETY1121" s="57"/>
      <c r="ETZ1121" s="57"/>
      <c r="EUA1121" s="57"/>
      <c r="EUB1121" s="57"/>
      <c r="EUC1121" s="57"/>
      <c r="EUD1121" s="57"/>
      <c r="EUE1121" s="57"/>
      <c r="EUF1121" s="57"/>
      <c r="EUG1121" s="57"/>
      <c r="EUH1121" s="57"/>
      <c r="EUI1121" s="57"/>
      <c r="EUJ1121" s="57"/>
      <c r="EUK1121" s="57"/>
      <c r="EUL1121" s="57"/>
      <c r="EUM1121" s="57"/>
      <c r="EUN1121" s="57"/>
      <c r="EUO1121" s="57"/>
      <c r="EUP1121" s="57"/>
      <c r="EUQ1121" s="57"/>
      <c r="EUR1121" s="57"/>
      <c r="EUS1121" s="57"/>
      <c r="EUT1121" s="57"/>
      <c r="EUU1121" s="57"/>
      <c r="EUV1121" s="57"/>
      <c r="EUW1121" s="57"/>
      <c r="EUX1121" s="57"/>
      <c r="EUY1121" s="57"/>
      <c r="EUZ1121" s="57"/>
      <c r="EVA1121" s="57"/>
      <c r="EVB1121" s="57"/>
      <c r="EVC1121" s="57"/>
      <c r="EVD1121" s="57"/>
      <c r="EVE1121" s="57"/>
      <c r="EVF1121" s="57"/>
      <c r="EVG1121" s="57"/>
      <c r="EVH1121" s="57"/>
      <c r="EVI1121" s="57"/>
      <c r="EVJ1121" s="57"/>
      <c r="EVK1121" s="57"/>
      <c r="EVL1121" s="57"/>
      <c r="EVM1121" s="57"/>
      <c r="EVN1121" s="57"/>
      <c r="EVO1121" s="57"/>
      <c r="EVP1121" s="57"/>
      <c r="EVQ1121" s="57"/>
      <c r="EVR1121" s="57"/>
      <c r="EVS1121" s="57"/>
      <c r="EVT1121" s="57"/>
      <c r="EVU1121" s="57"/>
      <c r="EVV1121" s="57"/>
      <c r="EVW1121" s="57"/>
      <c r="EVX1121" s="57"/>
      <c r="EVY1121" s="57"/>
      <c r="EVZ1121" s="57"/>
      <c r="EWA1121" s="57"/>
      <c r="EWB1121" s="57"/>
      <c r="EWC1121" s="57"/>
      <c r="EWD1121" s="57"/>
      <c r="EWE1121" s="57"/>
      <c r="EWF1121" s="57"/>
      <c r="EWG1121" s="57"/>
      <c r="EWH1121" s="57"/>
      <c r="EWI1121" s="57"/>
      <c r="EWJ1121" s="57"/>
      <c r="EWK1121" s="57"/>
      <c r="EWL1121" s="57"/>
      <c r="EWM1121" s="57"/>
      <c r="EWN1121" s="57"/>
      <c r="EWO1121" s="57"/>
      <c r="EWP1121" s="57"/>
      <c r="EWQ1121" s="57"/>
      <c r="EWR1121" s="57"/>
      <c r="EWS1121" s="57"/>
      <c r="EWT1121" s="57"/>
      <c r="EWU1121" s="57"/>
      <c r="EWV1121" s="57"/>
      <c r="EWW1121" s="57"/>
      <c r="EWX1121" s="57"/>
      <c r="EWY1121" s="57"/>
      <c r="EWZ1121" s="57"/>
      <c r="EXA1121" s="57"/>
      <c r="EXB1121" s="57"/>
      <c r="EXC1121" s="57"/>
      <c r="EXD1121" s="57"/>
      <c r="EXE1121" s="57"/>
      <c r="EXF1121" s="57"/>
      <c r="EXG1121" s="57"/>
      <c r="EXH1121" s="57"/>
      <c r="EXI1121" s="57"/>
      <c r="EXJ1121" s="57"/>
      <c r="EXK1121" s="57"/>
      <c r="EXL1121" s="57"/>
      <c r="EXM1121" s="57"/>
      <c r="EXN1121" s="57"/>
      <c r="EXO1121" s="57"/>
      <c r="EXP1121" s="57"/>
      <c r="EXQ1121" s="57"/>
      <c r="EXR1121" s="57"/>
      <c r="EXS1121" s="57"/>
      <c r="EXT1121" s="57"/>
      <c r="EXU1121" s="57"/>
      <c r="EXV1121" s="57"/>
      <c r="EXW1121" s="57"/>
      <c r="EXX1121" s="57"/>
      <c r="EXY1121" s="57"/>
      <c r="EXZ1121" s="57"/>
      <c r="EYA1121" s="57"/>
      <c r="EYB1121" s="57"/>
      <c r="EYC1121" s="57"/>
      <c r="EYD1121" s="57"/>
      <c r="EYE1121" s="57"/>
      <c r="EYF1121" s="57"/>
      <c r="EYG1121" s="57"/>
      <c r="EYH1121" s="57"/>
      <c r="EYI1121" s="57"/>
      <c r="EYJ1121" s="57"/>
      <c r="EYK1121" s="57"/>
      <c r="EYL1121" s="57"/>
      <c r="EYM1121" s="57"/>
      <c r="EYN1121" s="57"/>
      <c r="EYO1121" s="57"/>
      <c r="EYP1121" s="57"/>
      <c r="EYQ1121" s="57"/>
      <c r="EYR1121" s="57"/>
      <c r="EYS1121" s="57"/>
      <c r="EYT1121" s="57"/>
      <c r="EYU1121" s="57"/>
      <c r="EYV1121" s="57"/>
      <c r="EYW1121" s="57"/>
      <c r="EYX1121" s="57"/>
      <c r="EYY1121" s="57"/>
      <c r="EYZ1121" s="57"/>
      <c r="EZA1121" s="57"/>
      <c r="EZB1121" s="57"/>
      <c r="EZC1121" s="57"/>
      <c r="EZD1121" s="57"/>
      <c r="EZE1121" s="57"/>
      <c r="EZF1121" s="57"/>
      <c r="EZG1121" s="57"/>
      <c r="EZH1121" s="57"/>
      <c r="EZI1121" s="57"/>
      <c r="EZJ1121" s="57"/>
      <c r="EZK1121" s="57"/>
      <c r="EZL1121" s="57"/>
      <c r="EZM1121" s="57"/>
      <c r="EZN1121" s="57"/>
      <c r="EZO1121" s="57"/>
      <c r="EZP1121" s="57"/>
      <c r="EZQ1121" s="57"/>
      <c r="EZR1121" s="57"/>
      <c r="EZS1121" s="57"/>
      <c r="EZT1121" s="57"/>
      <c r="EZU1121" s="57"/>
      <c r="EZV1121" s="57"/>
      <c r="EZW1121" s="57"/>
      <c r="EZX1121" s="57"/>
      <c r="EZY1121" s="57"/>
      <c r="EZZ1121" s="57"/>
      <c r="FAA1121" s="57"/>
      <c r="FAB1121" s="57"/>
      <c r="FAC1121" s="57"/>
      <c r="FAD1121" s="57"/>
      <c r="FAE1121" s="57"/>
      <c r="FAF1121" s="57"/>
      <c r="FAG1121" s="57"/>
      <c r="FAH1121" s="57"/>
      <c r="FAI1121" s="57"/>
      <c r="FAJ1121" s="57"/>
      <c r="FAK1121" s="57"/>
      <c r="FAL1121" s="57"/>
      <c r="FAM1121" s="57"/>
      <c r="FAN1121" s="57"/>
      <c r="FAO1121" s="57"/>
      <c r="FAP1121" s="57"/>
      <c r="FAQ1121" s="57"/>
      <c r="FAR1121" s="57"/>
      <c r="FAS1121" s="57"/>
      <c r="FAT1121" s="57"/>
      <c r="FAU1121" s="57"/>
      <c r="FAV1121" s="57"/>
      <c r="FAW1121" s="57"/>
      <c r="FAX1121" s="57"/>
      <c r="FAY1121" s="57"/>
      <c r="FAZ1121" s="57"/>
      <c r="FBA1121" s="57"/>
      <c r="FBB1121" s="57"/>
      <c r="FBC1121" s="57"/>
      <c r="FBD1121" s="57"/>
      <c r="FBE1121" s="57"/>
      <c r="FBF1121" s="57"/>
      <c r="FBG1121" s="57"/>
      <c r="FBH1121" s="57"/>
      <c r="FBI1121" s="57"/>
      <c r="FBJ1121" s="57"/>
      <c r="FBK1121" s="57"/>
      <c r="FBL1121" s="57"/>
      <c r="FBM1121" s="57"/>
      <c r="FBN1121" s="57"/>
      <c r="FBO1121" s="57"/>
      <c r="FBP1121" s="57"/>
      <c r="FBQ1121" s="57"/>
      <c r="FBR1121" s="57"/>
      <c r="FBS1121" s="57"/>
      <c r="FBT1121" s="57"/>
      <c r="FBU1121" s="57"/>
      <c r="FBV1121" s="57"/>
      <c r="FBW1121" s="57"/>
      <c r="FBX1121" s="57"/>
      <c r="FBY1121" s="57"/>
      <c r="FBZ1121" s="57"/>
      <c r="FCA1121" s="57"/>
      <c r="FCB1121" s="57"/>
      <c r="FCC1121" s="57"/>
      <c r="FCD1121" s="57"/>
      <c r="FCE1121" s="57"/>
      <c r="FCF1121" s="57"/>
      <c r="FCG1121" s="57"/>
      <c r="FCH1121" s="57"/>
      <c r="FCI1121" s="57"/>
      <c r="FCJ1121" s="57"/>
      <c r="FCK1121" s="57"/>
      <c r="FCL1121" s="57"/>
      <c r="FCM1121" s="57"/>
      <c r="FCN1121" s="57"/>
      <c r="FCO1121" s="57"/>
      <c r="FCP1121" s="57"/>
      <c r="FCQ1121" s="57"/>
      <c r="FCR1121" s="57"/>
      <c r="FCS1121" s="57"/>
      <c r="FCT1121" s="57"/>
      <c r="FCU1121" s="57"/>
      <c r="FCV1121" s="57"/>
      <c r="FCW1121" s="57"/>
      <c r="FCX1121" s="57"/>
      <c r="FCY1121" s="57"/>
      <c r="FCZ1121" s="57"/>
      <c r="FDA1121" s="57"/>
      <c r="FDB1121" s="57"/>
      <c r="FDC1121" s="57"/>
      <c r="FDD1121" s="57"/>
      <c r="FDE1121" s="57"/>
      <c r="FDF1121" s="57"/>
      <c r="FDG1121" s="57"/>
      <c r="FDH1121" s="57"/>
      <c r="FDI1121" s="57"/>
      <c r="FDJ1121" s="57"/>
      <c r="FDK1121" s="57"/>
      <c r="FDL1121" s="57"/>
      <c r="FDM1121" s="57"/>
      <c r="FDN1121" s="57"/>
      <c r="FDO1121" s="57"/>
      <c r="FDP1121" s="57"/>
      <c r="FDQ1121" s="57"/>
      <c r="FDR1121" s="57"/>
      <c r="FDS1121" s="57"/>
      <c r="FDT1121" s="57"/>
      <c r="FDU1121" s="57"/>
      <c r="FDV1121" s="57"/>
      <c r="FDW1121" s="57"/>
      <c r="FDX1121" s="57"/>
      <c r="FDY1121" s="57"/>
      <c r="FDZ1121" s="57"/>
      <c r="FEA1121" s="57"/>
      <c r="FEB1121" s="57"/>
      <c r="FEC1121" s="57"/>
      <c r="FED1121" s="57"/>
      <c r="FEE1121" s="57"/>
      <c r="FEF1121" s="57"/>
      <c r="FEG1121" s="57"/>
      <c r="FEH1121" s="57"/>
      <c r="FEI1121" s="57"/>
      <c r="FEJ1121" s="57"/>
      <c r="FEK1121" s="57"/>
      <c r="FEL1121" s="57"/>
      <c r="FEM1121" s="57"/>
      <c r="FEN1121" s="57"/>
      <c r="FEO1121" s="57"/>
      <c r="FEP1121" s="57"/>
      <c r="FEQ1121" s="57"/>
      <c r="FER1121" s="57"/>
      <c r="FES1121" s="57"/>
      <c r="FET1121" s="57"/>
      <c r="FEU1121" s="57"/>
      <c r="FEV1121" s="57"/>
      <c r="FEW1121" s="57"/>
      <c r="FEX1121" s="57"/>
      <c r="FEY1121" s="57"/>
      <c r="FEZ1121" s="57"/>
      <c r="FFA1121" s="57"/>
      <c r="FFB1121" s="57"/>
      <c r="FFC1121" s="57"/>
      <c r="FFD1121" s="57"/>
      <c r="FFE1121" s="57"/>
      <c r="FFF1121" s="57"/>
      <c r="FFG1121" s="57"/>
      <c r="FFH1121" s="57"/>
      <c r="FFI1121" s="57"/>
      <c r="FFJ1121" s="57"/>
      <c r="FFK1121" s="57"/>
      <c r="FFL1121" s="57"/>
      <c r="FFM1121" s="57"/>
      <c r="FFN1121" s="57"/>
      <c r="FFO1121" s="57"/>
      <c r="FFP1121" s="57"/>
      <c r="FFQ1121" s="57"/>
      <c r="FFR1121" s="57"/>
      <c r="FFS1121" s="57"/>
      <c r="FFT1121" s="57"/>
      <c r="FFU1121" s="57"/>
      <c r="FFV1121" s="57"/>
      <c r="FFW1121" s="57"/>
      <c r="FFX1121" s="57"/>
      <c r="FFY1121" s="57"/>
      <c r="FFZ1121" s="57"/>
      <c r="FGA1121" s="57"/>
      <c r="FGB1121" s="57"/>
      <c r="FGC1121" s="57"/>
      <c r="FGD1121" s="57"/>
      <c r="FGE1121" s="57"/>
      <c r="FGF1121" s="57"/>
      <c r="FGG1121" s="57"/>
      <c r="FGH1121" s="57"/>
      <c r="FGI1121" s="57"/>
      <c r="FGJ1121" s="57"/>
      <c r="FGK1121" s="57"/>
      <c r="FGL1121" s="57"/>
      <c r="FGM1121" s="57"/>
      <c r="FGN1121" s="57"/>
      <c r="FGO1121" s="57"/>
      <c r="FGP1121" s="57"/>
      <c r="FGQ1121" s="57"/>
      <c r="FGR1121" s="57"/>
      <c r="FGS1121" s="57"/>
      <c r="FGT1121" s="57"/>
      <c r="FGU1121" s="57"/>
      <c r="FGV1121" s="57"/>
      <c r="FGW1121" s="57"/>
      <c r="FGX1121" s="57"/>
      <c r="FGY1121" s="57"/>
      <c r="FGZ1121" s="57"/>
      <c r="FHA1121" s="57"/>
      <c r="FHB1121" s="57"/>
      <c r="FHC1121" s="57"/>
      <c r="FHD1121" s="57"/>
      <c r="FHE1121" s="57"/>
      <c r="FHF1121" s="57"/>
      <c r="FHG1121" s="57"/>
      <c r="FHH1121" s="57"/>
      <c r="FHI1121" s="57"/>
      <c r="FHJ1121" s="57"/>
      <c r="FHK1121" s="57"/>
      <c r="FHL1121" s="57"/>
      <c r="FHM1121" s="57"/>
      <c r="FHN1121" s="57"/>
      <c r="FHO1121" s="57"/>
      <c r="FHP1121" s="57"/>
      <c r="FHQ1121" s="57"/>
      <c r="FHR1121" s="57"/>
      <c r="FHS1121" s="57"/>
      <c r="FHT1121" s="57"/>
      <c r="FHU1121" s="57"/>
      <c r="FHV1121" s="57"/>
      <c r="FHW1121" s="57"/>
      <c r="FHX1121" s="57"/>
      <c r="FHY1121" s="57"/>
      <c r="FHZ1121" s="57"/>
      <c r="FIA1121" s="57"/>
      <c r="FIB1121" s="57"/>
      <c r="FIC1121" s="57"/>
      <c r="FID1121" s="57"/>
      <c r="FIE1121" s="57"/>
      <c r="FIF1121" s="57"/>
      <c r="FIG1121" s="57"/>
      <c r="FIH1121" s="57"/>
      <c r="FII1121" s="57"/>
      <c r="FIJ1121" s="57"/>
      <c r="FIK1121" s="57"/>
      <c r="FIL1121" s="57"/>
      <c r="FIM1121" s="57"/>
      <c r="FIN1121" s="57"/>
      <c r="FIO1121" s="57"/>
      <c r="FIP1121" s="57"/>
      <c r="FIQ1121" s="57"/>
      <c r="FIR1121" s="57"/>
      <c r="FIS1121" s="57"/>
      <c r="FIT1121" s="57"/>
      <c r="FIU1121" s="57"/>
      <c r="FIV1121" s="57"/>
      <c r="FIW1121" s="57"/>
      <c r="FIX1121" s="57"/>
      <c r="FIY1121" s="57"/>
      <c r="FIZ1121" s="57"/>
      <c r="FJA1121" s="57"/>
      <c r="FJB1121" s="57"/>
      <c r="FJC1121" s="57"/>
      <c r="FJD1121" s="57"/>
      <c r="FJE1121" s="57"/>
      <c r="FJF1121" s="57"/>
      <c r="FJG1121" s="57"/>
      <c r="FJH1121" s="57"/>
      <c r="FJI1121" s="57"/>
      <c r="FJJ1121" s="57"/>
      <c r="FJK1121" s="57"/>
      <c r="FJL1121" s="57"/>
      <c r="FJM1121" s="57"/>
      <c r="FJN1121" s="57"/>
      <c r="FJO1121" s="57"/>
      <c r="FJP1121" s="57"/>
      <c r="FJQ1121" s="57"/>
      <c r="FJR1121" s="57"/>
      <c r="FJS1121" s="57"/>
      <c r="FJT1121" s="57"/>
      <c r="FJU1121" s="57"/>
      <c r="FJV1121" s="57"/>
      <c r="FJW1121" s="57"/>
      <c r="FJX1121" s="57"/>
      <c r="FJY1121" s="57"/>
      <c r="FJZ1121" s="57"/>
      <c r="FKA1121" s="57"/>
      <c r="FKB1121" s="57"/>
      <c r="FKC1121" s="57"/>
      <c r="FKD1121" s="57"/>
      <c r="FKE1121" s="57"/>
      <c r="FKF1121" s="57"/>
      <c r="FKG1121" s="57"/>
      <c r="FKH1121" s="57"/>
      <c r="FKI1121" s="57"/>
      <c r="FKJ1121" s="57"/>
      <c r="FKK1121" s="57"/>
      <c r="FKL1121" s="57"/>
      <c r="FKM1121" s="57"/>
      <c r="FKN1121" s="57"/>
      <c r="FKO1121" s="57"/>
      <c r="FKP1121" s="57"/>
      <c r="FKQ1121" s="57"/>
      <c r="FKR1121" s="57"/>
      <c r="FKS1121" s="57"/>
      <c r="FKT1121" s="57"/>
      <c r="FKU1121" s="57"/>
      <c r="FKV1121" s="57"/>
      <c r="FKW1121" s="57"/>
      <c r="FKX1121" s="57"/>
      <c r="FKY1121" s="57"/>
      <c r="FKZ1121" s="57"/>
      <c r="FLA1121" s="57"/>
      <c r="FLB1121" s="57"/>
      <c r="FLC1121" s="57"/>
      <c r="FLD1121" s="57"/>
      <c r="FLE1121" s="57"/>
      <c r="FLF1121" s="57"/>
      <c r="FLG1121" s="57"/>
      <c r="FLH1121" s="57"/>
      <c r="FLI1121" s="57"/>
      <c r="FLJ1121" s="57"/>
      <c r="FLK1121" s="57"/>
      <c r="FLL1121" s="57"/>
      <c r="FLM1121" s="57"/>
      <c r="FLN1121" s="57"/>
      <c r="FLO1121" s="57"/>
      <c r="FLP1121" s="57"/>
      <c r="FLQ1121" s="57"/>
      <c r="FLR1121" s="57"/>
      <c r="FLS1121" s="57"/>
      <c r="FLT1121" s="57"/>
      <c r="FLU1121" s="57"/>
      <c r="FLV1121" s="57"/>
      <c r="FLW1121" s="57"/>
      <c r="FLX1121" s="57"/>
      <c r="FLY1121" s="57"/>
      <c r="FLZ1121" s="57"/>
      <c r="FMA1121" s="57"/>
      <c r="FMB1121" s="57"/>
      <c r="FMC1121" s="57"/>
      <c r="FMD1121" s="57"/>
      <c r="FME1121" s="57"/>
      <c r="FMF1121" s="57"/>
      <c r="FMG1121" s="57"/>
      <c r="FMH1121" s="57"/>
      <c r="FMI1121" s="57"/>
      <c r="FMJ1121" s="57"/>
      <c r="FMK1121" s="57"/>
      <c r="FML1121" s="57"/>
      <c r="FMM1121" s="57"/>
      <c r="FMN1121" s="57"/>
      <c r="FMO1121" s="57"/>
      <c r="FMP1121" s="57"/>
      <c r="FMQ1121" s="57"/>
      <c r="FMR1121" s="57"/>
      <c r="FMS1121" s="57"/>
      <c r="FMT1121" s="57"/>
      <c r="FMU1121" s="57"/>
      <c r="FMV1121" s="57"/>
      <c r="FMW1121" s="57"/>
      <c r="FMX1121" s="57"/>
      <c r="FMY1121" s="57"/>
      <c r="FMZ1121" s="57"/>
      <c r="FNA1121" s="57"/>
      <c r="FNB1121" s="57"/>
      <c r="FNC1121" s="57"/>
      <c r="FND1121" s="57"/>
      <c r="FNE1121" s="57"/>
      <c r="FNF1121" s="57"/>
      <c r="FNG1121" s="57"/>
      <c r="FNH1121" s="57"/>
      <c r="FNI1121" s="57"/>
      <c r="FNJ1121" s="57"/>
      <c r="FNK1121" s="57"/>
      <c r="FNL1121" s="57"/>
      <c r="FNM1121" s="57"/>
      <c r="FNN1121" s="57"/>
      <c r="FNO1121" s="57"/>
      <c r="FNP1121" s="57"/>
      <c r="FNQ1121" s="57"/>
      <c r="FNR1121" s="57"/>
      <c r="FNS1121" s="57"/>
      <c r="FNT1121" s="57"/>
      <c r="FNU1121" s="57"/>
      <c r="FNV1121" s="57"/>
      <c r="FNW1121" s="57"/>
      <c r="FNX1121" s="57"/>
      <c r="FNY1121" s="57"/>
      <c r="FNZ1121" s="57"/>
      <c r="FOA1121" s="57"/>
      <c r="FOB1121" s="57"/>
      <c r="FOC1121" s="57"/>
      <c r="FOD1121" s="57"/>
      <c r="FOE1121" s="57"/>
      <c r="FOF1121" s="57"/>
      <c r="FOG1121" s="57"/>
      <c r="FOH1121" s="57"/>
      <c r="FOI1121" s="57"/>
      <c r="FOJ1121" s="57"/>
      <c r="FOK1121" s="57"/>
      <c r="FOL1121" s="57"/>
      <c r="FOM1121" s="57"/>
      <c r="FON1121" s="57"/>
      <c r="FOO1121" s="57"/>
      <c r="FOP1121" s="57"/>
      <c r="FOQ1121" s="57"/>
      <c r="FOR1121" s="57"/>
      <c r="FOS1121" s="57"/>
      <c r="FOT1121" s="57"/>
      <c r="FOU1121" s="57"/>
      <c r="FOV1121" s="57"/>
      <c r="FOW1121" s="57"/>
      <c r="FOX1121" s="57"/>
      <c r="FOY1121" s="57"/>
      <c r="FOZ1121" s="57"/>
      <c r="FPA1121" s="57"/>
      <c r="FPB1121" s="57"/>
      <c r="FPC1121" s="57"/>
      <c r="FPD1121" s="57"/>
      <c r="FPE1121" s="57"/>
      <c r="FPF1121" s="57"/>
      <c r="FPG1121" s="57"/>
      <c r="FPH1121" s="57"/>
      <c r="FPI1121" s="57"/>
      <c r="FPJ1121" s="57"/>
      <c r="FPK1121" s="57"/>
      <c r="FPL1121" s="57"/>
      <c r="FPM1121" s="57"/>
      <c r="FPN1121" s="57"/>
      <c r="FPO1121" s="57"/>
      <c r="FPP1121" s="57"/>
      <c r="FPQ1121" s="57"/>
      <c r="FPR1121" s="57"/>
      <c r="FPS1121" s="57"/>
      <c r="FPT1121" s="57"/>
      <c r="FPU1121" s="57"/>
      <c r="FPV1121" s="57"/>
      <c r="FPW1121" s="57"/>
      <c r="FPX1121" s="57"/>
      <c r="FPY1121" s="57"/>
      <c r="FPZ1121" s="57"/>
      <c r="FQA1121" s="57"/>
      <c r="FQB1121" s="57"/>
      <c r="FQC1121" s="57"/>
      <c r="FQD1121" s="57"/>
      <c r="FQE1121" s="57"/>
      <c r="FQF1121" s="57"/>
      <c r="FQG1121" s="57"/>
      <c r="FQH1121" s="57"/>
      <c r="FQI1121" s="57"/>
      <c r="FQJ1121" s="57"/>
      <c r="FQK1121" s="57"/>
      <c r="FQL1121" s="57"/>
      <c r="FQM1121" s="57"/>
      <c r="FQN1121" s="57"/>
      <c r="FQO1121" s="57"/>
      <c r="FQP1121" s="57"/>
      <c r="FQQ1121" s="57"/>
      <c r="FQR1121" s="57"/>
      <c r="FQS1121" s="57"/>
      <c r="FQT1121" s="57"/>
      <c r="FQU1121" s="57"/>
      <c r="FQV1121" s="57"/>
      <c r="FQW1121" s="57"/>
      <c r="FQX1121" s="57"/>
      <c r="FQY1121" s="57"/>
      <c r="FQZ1121" s="57"/>
      <c r="FRA1121" s="57"/>
      <c r="FRB1121" s="57"/>
      <c r="FRC1121" s="57"/>
      <c r="FRD1121" s="57"/>
      <c r="FRE1121" s="57"/>
      <c r="FRF1121" s="57"/>
      <c r="FRG1121" s="57"/>
      <c r="FRH1121" s="57"/>
      <c r="FRI1121" s="57"/>
      <c r="FRJ1121" s="57"/>
      <c r="FRK1121" s="57"/>
      <c r="FRL1121" s="57"/>
      <c r="FRM1121" s="57"/>
      <c r="FRN1121" s="57"/>
      <c r="FRO1121" s="57"/>
      <c r="FRP1121" s="57"/>
      <c r="FRQ1121" s="57"/>
      <c r="FRR1121" s="57"/>
      <c r="FRS1121" s="57"/>
      <c r="FRT1121" s="57"/>
      <c r="FRU1121" s="57"/>
      <c r="FRV1121" s="57"/>
      <c r="FRW1121" s="57"/>
      <c r="FRX1121" s="57"/>
      <c r="FRY1121" s="57"/>
      <c r="FRZ1121" s="57"/>
      <c r="FSA1121" s="57"/>
      <c r="FSB1121" s="57"/>
      <c r="FSC1121" s="57"/>
      <c r="FSD1121" s="57"/>
      <c r="FSE1121" s="57"/>
      <c r="FSF1121" s="57"/>
      <c r="FSG1121" s="57"/>
      <c r="FSH1121" s="57"/>
      <c r="FSI1121" s="57"/>
      <c r="FSJ1121" s="57"/>
      <c r="FSK1121" s="57"/>
      <c r="FSL1121" s="57"/>
      <c r="FSM1121" s="57"/>
      <c r="FSN1121" s="57"/>
      <c r="FSO1121" s="57"/>
      <c r="FSP1121" s="57"/>
      <c r="FSQ1121" s="57"/>
      <c r="FSR1121" s="57"/>
      <c r="FSS1121" s="57"/>
      <c r="FST1121" s="57"/>
      <c r="FSU1121" s="57"/>
      <c r="FSV1121" s="57"/>
      <c r="FSW1121" s="57"/>
      <c r="FSX1121" s="57"/>
      <c r="FSY1121" s="57"/>
      <c r="FSZ1121" s="57"/>
      <c r="FTA1121" s="57"/>
      <c r="FTB1121" s="57"/>
      <c r="FTC1121" s="57"/>
      <c r="FTD1121" s="57"/>
      <c r="FTE1121" s="57"/>
      <c r="FTF1121" s="57"/>
      <c r="FTG1121" s="57"/>
      <c r="FTH1121" s="57"/>
      <c r="FTI1121" s="57"/>
      <c r="FTJ1121" s="57"/>
      <c r="FTK1121" s="57"/>
      <c r="FTL1121" s="57"/>
      <c r="FTM1121" s="57"/>
      <c r="FTN1121" s="57"/>
      <c r="FTO1121" s="57"/>
      <c r="FTP1121" s="57"/>
      <c r="FTQ1121" s="57"/>
      <c r="FTR1121" s="57"/>
      <c r="FTS1121" s="57"/>
      <c r="FTT1121" s="57"/>
      <c r="FTU1121" s="57"/>
      <c r="FTV1121" s="57"/>
      <c r="FTW1121" s="57"/>
      <c r="FTX1121" s="57"/>
      <c r="FTY1121" s="57"/>
      <c r="FTZ1121" s="57"/>
      <c r="FUA1121" s="57"/>
      <c r="FUB1121" s="57"/>
      <c r="FUC1121" s="57"/>
      <c r="FUD1121" s="57"/>
      <c r="FUE1121" s="57"/>
      <c r="FUF1121" s="57"/>
      <c r="FUG1121" s="57"/>
      <c r="FUH1121" s="57"/>
      <c r="FUI1121" s="57"/>
      <c r="FUJ1121" s="57"/>
      <c r="FUK1121" s="57"/>
      <c r="FUL1121" s="57"/>
      <c r="FUM1121" s="57"/>
      <c r="FUN1121" s="57"/>
      <c r="FUO1121" s="57"/>
      <c r="FUP1121" s="57"/>
      <c r="FUQ1121" s="57"/>
      <c r="FUR1121" s="57"/>
      <c r="FUS1121" s="57"/>
      <c r="FUT1121" s="57"/>
      <c r="FUU1121" s="57"/>
      <c r="FUV1121" s="57"/>
      <c r="FUW1121" s="57"/>
      <c r="FUX1121" s="57"/>
      <c r="FUY1121" s="57"/>
      <c r="FUZ1121" s="57"/>
      <c r="FVA1121" s="57"/>
      <c r="FVB1121" s="57"/>
      <c r="FVC1121" s="57"/>
      <c r="FVD1121" s="57"/>
      <c r="FVE1121" s="57"/>
      <c r="FVF1121" s="57"/>
      <c r="FVG1121" s="57"/>
      <c r="FVH1121" s="57"/>
      <c r="FVI1121" s="57"/>
      <c r="FVJ1121" s="57"/>
      <c r="FVK1121" s="57"/>
      <c r="FVL1121" s="57"/>
      <c r="FVM1121" s="57"/>
      <c r="FVN1121" s="57"/>
      <c r="FVO1121" s="57"/>
      <c r="FVP1121" s="57"/>
      <c r="FVQ1121" s="57"/>
      <c r="FVR1121" s="57"/>
      <c r="FVS1121" s="57"/>
      <c r="FVT1121" s="57"/>
      <c r="FVU1121" s="57"/>
      <c r="FVV1121" s="57"/>
      <c r="FVW1121" s="57"/>
      <c r="FVX1121" s="57"/>
      <c r="FVY1121" s="57"/>
      <c r="FVZ1121" s="57"/>
      <c r="FWA1121" s="57"/>
      <c r="FWB1121" s="57"/>
      <c r="FWC1121" s="57"/>
      <c r="FWD1121" s="57"/>
      <c r="FWE1121" s="57"/>
      <c r="FWF1121" s="57"/>
      <c r="FWG1121" s="57"/>
      <c r="FWH1121" s="57"/>
      <c r="FWI1121" s="57"/>
      <c r="FWJ1121" s="57"/>
      <c r="FWK1121" s="57"/>
      <c r="FWL1121" s="57"/>
      <c r="FWM1121" s="57"/>
      <c r="FWN1121" s="57"/>
      <c r="FWO1121" s="57"/>
      <c r="FWP1121" s="57"/>
      <c r="FWQ1121" s="57"/>
      <c r="FWR1121" s="57"/>
      <c r="FWS1121" s="57"/>
      <c r="FWT1121" s="57"/>
      <c r="FWU1121" s="57"/>
      <c r="FWV1121" s="57"/>
      <c r="FWW1121" s="57"/>
      <c r="FWX1121" s="57"/>
      <c r="FWY1121" s="57"/>
      <c r="FWZ1121" s="57"/>
      <c r="FXA1121" s="57"/>
      <c r="FXB1121" s="57"/>
      <c r="FXC1121" s="57"/>
      <c r="FXD1121" s="57"/>
      <c r="FXE1121" s="57"/>
      <c r="FXF1121" s="57"/>
      <c r="FXG1121" s="57"/>
      <c r="FXH1121" s="57"/>
      <c r="FXI1121" s="57"/>
      <c r="FXJ1121" s="57"/>
      <c r="FXK1121" s="57"/>
      <c r="FXL1121" s="57"/>
      <c r="FXM1121" s="57"/>
      <c r="FXN1121" s="57"/>
      <c r="FXO1121" s="57"/>
      <c r="FXP1121" s="57"/>
      <c r="FXQ1121" s="57"/>
      <c r="FXR1121" s="57"/>
      <c r="FXS1121" s="57"/>
      <c r="FXT1121" s="57"/>
      <c r="FXU1121" s="57"/>
      <c r="FXV1121" s="57"/>
      <c r="FXW1121" s="57"/>
      <c r="FXX1121" s="57"/>
      <c r="FXY1121" s="57"/>
      <c r="FXZ1121" s="57"/>
      <c r="FYA1121" s="57"/>
      <c r="FYB1121" s="57"/>
      <c r="FYC1121" s="57"/>
      <c r="FYD1121" s="57"/>
      <c r="FYE1121" s="57"/>
      <c r="FYF1121" s="57"/>
      <c r="FYG1121" s="57"/>
      <c r="FYH1121" s="57"/>
      <c r="FYI1121" s="57"/>
      <c r="FYJ1121" s="57"/>
      <c r="FYK1121" s="57"/>
      <c r="FYL1121" s="57"/>
      <c r="FYM1121" s="57"/>
      <c r="FYN1121" s="57"/>
      <c r="FYO1121" s="57"/>
      <c r="FYP1121" s="57"/>
      <c r="FYQ1121" s="57"/>
      <c r="FYR1121" s="57"/>
      <c r="FYS1121" s="57"/>
      <c r="FYT1121" s="57"/>
      <c r="FYU1121" s="57"/>
      <c r="FYV1121" s="57"/>
      <c r="FYW1121" s="57"/>
      <c r="FYX1121" s="57"/>
      <c r="FYY1121" s="57"/>
      <c r="FYZ1121" s="57"/>
      <c r="FZA1121" s="57"/>
      <c r="FZB1121" s="57"/>
      <c r="FZC1121" s="57"/>
      <c r="FZD1121" s="57"/>
      <c r="FZE1121" s="57"/>
      <c r="FZF1121" s="57"/>
      <c r="FZG1121" s="57"/>
      <c r="FZH1121" s="57"/>
      <c r="FZI1121" s="57"/>
      <c r="FZJ1121" s="57"/>
      <c r="FZK1121" s="57"/>
      <c r="FZL1121" s="57"/>
      <c r="FZM1121" s="57"/>
      <c r="FZN1121" s="57"/>
      <c r="FZO1121" s="57"/>
      <c r="FZP1121" s="57"/>
      <c r="FZQ1121" s="57"/>
      <c r="FZR1121" s="57"/>
      <c r="FZS1121" s="57"/>
      <c r="FZT1121" s="57"/>
      <c r="FZU1121" s="57"/>
      <c r="FZV1121" s="57"/>
      <c r="FZW1121" s="57"/>
      <c r="FZX1121" s="57"/>
      <c r="FZY1121" s="57"/>
      <c r="FZZ1121" s="57"/>
      <c r="GAA1121" s="57"/>
      <c r="GAB1121" s="57"/>
      <c r="GAC1121" s="57"/>
      <c r="GAD1121" s="57"/>
      <c r="GAE1121" s="57"/>
      <c r="GAF1121" s="57"/>
      <c r="GAG1121" s="57"/>
      <c r="GAH1121" s="57"/>
      <c r="GAI1121" s="57"/>
      <c r="GAJ1121" s="57"/>
      <c r="GAK1121" s="57"/>
      <c r="GAL1121" s="57"/>
      <c r="GAM1121" s="57"/>
      <c r="GAN1121" s="57"/>
      <c r="GAO1121" s="57"/>
      <c r="GAP1121" s="57"/>
      <c r="GAQ1121" s="57"/>
      <c r="GAR1121" s="57"/>
      <c r="GAS1121" s="57"/>
      <c r="GAT1121" s="57"/>
      <c r="GAU1121" s="57"/>
      <c r="GAV1121" s="57"/>
      <c r="GAW1121" s="57"/>
      <c r="GAX1121" s="57"/>
      <c r="GAY1121" s="57"/>
      <c r="GAZ1121" s="57"/>
      <c r="GBA1121" s="57"/>
      <c r="GBB1121" s="57"/>
      <c r="GBC1121" s="57"/>
      <c r="GBD1121" s="57"/>
      <c r="GBE1121" s="57"/>
      <c r="GBF1121" s="57"/>
      <c r="GBG1121" s="57"/>
      <c r="GBH1121" s="57"/>
      <c r="GBI1121" s="57"/>
      <c r="GBJ1121" s="57"/>
      <c r="GBK1121" s="57"/>
      <c r="GBL1121" s="57"/>
      <c r="GBM1121" s="57"/>
      <c r="GBN1121" s="57"/>
      <c r="GBO1121" s="57"/>
      <c r="GBP1121" s="57"/>
      <c r="GBQ1121" s="57"/>
      <c r="GBR1121" s="57"/>
      <c r="GBS1121" s="57"/>
      <c r="GBT1121" s="57"/>
      <c r="GBU1121" s="57"/>
      <c r="GBV1121" s="57"/>
      <c r="GBW1121" s="57"/>
      <c r="GBX1121" s="57"/>
      <c r="GBY1121" s="57"/>
      <c r="GBZ1121" s="57"/>
      <c r="GCA1121" s="57"/>
      <c r="GCB1121" s="57"/>
      <c r="GCC1121" s="57"/>
      <c r="GCD1121" s="57"/>
      <c r="GCE1121" s="57"/>
      <c r="GCF1121" s="57"/>
      <c r="GCG1121" s="57"/>
      <c r="GCH1121" s="57"/>
      <c r="GCI1121" s="57"/>
      <c r="GCJ1121" s="57"/>
      <c r="GCK1121" s="57"/>
      <c r="GCL1121" s="57"/>
      <c r="GCM1121" s="57"/>
      <c r="GCN1121" s="57"/>
      <c r="GCO1121" s="57"/>
      <c r="GCP1121" s="57"/>
      <c r="GCQ1121" s="57"/>
      <c r="GCR1121" s="57"/>
      <c r="GCS1121" s="57"/>
      <c r="GCT1121" s="57"/>
      <c r="GCU1121" s="57"/>
      <c r="GCV1121" s="57"/>
      <c r="GCW1121" s="57"/>
      <c r="GCX1121" s="57"/>
      <c r="GCY1121" s="57"/>
      <c r="GCZ1121" s="57"/>
      <c r="GDA1121" s="57"/>
      <c r="GDB1121" s="57"/>
      <c r="GDC1121" s="57"/>
      <c r="GDD1121" s="57"/>
      <c r="GDE1121" s="57"/>
      <c r="GDF1121" s="57"/>
      <c r="GDG1121" s="57"/>
      <c r="GDH1121" s="57"/>
      <c r="GDI1121" s="57"/>
      <c r="GDJ1121" s="57"/>
      <c r="GDK1121" s="57"/>
      <c r="GDL1121" s="57"/>
      <c r="GDM1121" s="57"/>
      <c r="GDN1121" s="57"/>
      <c r="GDO1121" s="57"/>
      <c r="GDP1121" s="57"/>
      <c r="GDQ1121" s="57"/>
      <c r="GDR1121" s="57"/>
      <c r="GDS1121" s="57"/>
      <c r="GDT1121" s="57"/>
      <c r="GDU1121" s="57"/>
      <c r="GDV1121" s="57"/>
      <c r="GDW1121" s="57"/>
      <c r="GDX1121" s="57"/>
      <c r="GDY1121" s="57"/>
      <c r="GDZ1121" s="57"/>
      <c r="GEA1121" s="57"/>
      <c r="GEB1121" s="57"/>
      <c r="GEC1121" s="57"/>
      <c r="GED1121" s="57"/>
      <c r="GEE1121" s="57"/>
      <c r="GEF1121" s="57"/>
      <c r="GEG1121" s="57"/>
      <c r="GEH1121" s="57"/>
      <c r="GEI1121" s="57"/>
      <c r="GEJ1121" s="57"/>
      <c r="GEK1121" s="57"/>
      <c r="GEL1121" s="57"/>
      <c r="GEM1121" s="57"/>
      <c r="GEN1121" s="57"/>
      <c r="GEO1121" s="57"/>
      <c r="GEP1121" s="57"/>
      <c r="GEQ1121" s="57"/>
      <c r="GER1121" s="57"/>
      <c r="GES1121" s="57"/>
      <c r="GET1121" s="57"/>
      <c r="GEU1121" s="57"/>
      <c r="GEV1121" s="57"/>
      <c r="GEW1121" s="57"/>
      <c r="GEX1121" s="57"/>
      <c r="GEY1121" s="57"/>
      <c r="GEZ1121" s="57"/>
      <c r="GFA1121" s="57"/>
      <c r="GFB1121" s="57"/>
      <c r="GFC1121" s="57"/>
      <c r="GFD1121" s="57"/>
      <c r="GFE1121" s="57"/>
      <c r="GFF1121" s="57"/>
      <c r="GFG1121" s="57"/>
      <c r="GFH1121" s="57"/>
      <c r="GFI1121" s="57"/>
      <c r="GFJ1121" s="57"/>
      <c r="GFK1121" s="57"/>
      <c r="GFL1121" s="57"/>
      <c r="GFM1121" s="57"/>
      <c r="GFN1121" s="57"/>
      <c r="GFO1121" s="57"/>
      <c r="GFP1121" s="57"/>
      <c r="GFQ1121" s="57"/>
      <c r="GFR1121" s="57"/>
      <c r="GFS1121" s="57"/>
      <c r="GFT1121" s="57"/>
      <c r="GFU1121" s="57"/>
      <c r="GFV1121" s="57"/>
      <c r="GFW1121" s="57"/>
      <c r="GFX1121" s="57"/>
      <c r="GFY1121" s="57"/>
      <c r="GFZ1121" s="57"/>
      <c r="GGA1121" s="57"/>
      <c r="GGB1121" s="57"/>
      <c r="GGC1121" s="57"/>
      <c r="GGD1121" s="57"/>
      <c r="GGE1121" s="57"/>
      <c r="GGF1121" s="57"/>
      <c r="GGG1121" s="57"/>
      <c r="GGH1121" s="57"/>
      <c r="GGI1121" s="57"/>
      <c r="GGJ1121" s="57"/>
      <c r="GGK1121" s="57"/>
      <c r="GGL1121" s="57"/>
      <c r="GGM1121" s="57"/>
      <c r="GGN1121" s="57"/>
      <c r="GGO1121" s="57"/>
      <c r="GGP1121" s="57"/>
      <c r="GGQ1121" s="57"/>
      <c r="GGR1121" s="57"/>
      <c r="GGS1121" s="57"/>
      <c r="GGT1121" s="57"/>
      <c r="GGU1121" s="57"/>
      <c r="GGV1121" s="57"/>
      <c r="GGW1121" s="57"/>
      <c r="GGX1121" s="57"/>
      <c r="GGY1121" s="57"/>
      <c r="GGZ1121" s="57"/>
      <c r="GHA1121" s="57"/>
      <c r="GHB1121" s="57"/>
      <c r="GHC1121" s="57"/>
      <c r="GHD1121" s="57"/>
      <c r="GHE1121" s="57"/>
      <c r="GHF1121" s="57"/>
      <c r="GHG1121" s="57"/>
      <c r="GHH1121" s="57"/>
      <c r="GHI1121" s="57"/>
      <c r="GHJ1121" s="57"/>
      <c r="GHK1121" s="57"/>
      <c r="GHL1121" s="57"/>
      <c r="GHM1121" s="57"/>
      <c r="GHN1121" s="57"/>
      <c r="GHO1121" s="57"/>
      <c r="GHP1121" s="57"/>
      <c r="GHQ1121" s="57"/>
      <c r="GHR1121" s="57"/>
      <c r="GHS1121" s="57"/>
      <c r="GHT1121" s="57"/>
      <c r="GHU1121" s="57"/>
      <c r="GHV1121" s="57"/>
      <c r="GHW1121" s="57"/>
      <c r="GHX1121" s="57"/>
      <c r="GHY1121" s="57"/>
      <c r="GHZ1121" s="57"/>
      <c r="GIA1121" s="57"/>
      <c r="GIB1121" s="57"/>
      <c r="GIC1121" s="57"/>
      <c r="GID1121" s="57"/>
      <c r="GIE1121" s="57"/>
      <c r="GIF1121" s="57"/>
      <c r="GIG1121" s="57"/>
      <c r="GIH1121" s="57"/>
      <c r="GII1121" s="57"/>
      <c r="GIJ1121" s="57"/>
      <c r="GIK1121" s="57"/>
      <c r="GIL1121" s="57"/>
      <c r="GIM1121" s="57"/>
      <c r="GIN1121" s="57"/>
      <c r="GIO1121" s="57"/>
      <c r="GIP1121" s="57"/>
      <c r="GIQ1121" s="57"/>
      <c r="GIR1121" s="57"/>
      <c r="GIS1121" s="57"/>
      <c r="GIT1121" s="57"/>
      <c r="GIU1121" s="57"/>
      <c r="GIV1121" s="57"/>
      <c r="GIW1121" s="57"/>
      <c r="GIX1121" s="57"/>
      <c r="GIY1121" s="57"/>
      <c r="GIZ1121" s="57"/>
      <c r="GJA1121" s="57"/>
      <c r="GJB1121" s="57"/>
      <c r="GJC1121" s="57"/>
      <c r="GJD1121" s="57"/>
      <c r="GJE1121" s="57"/>
      <c r="GJF1121" s="57"/>
      <c r="GJG1121" s="57"/>
      <c r="GJH1121" s="57"/>
      <c r="GJI1121" s="57"/>
      <c r="GJJ1121" s="57"/>
      <c r="GJK1121" s="57"/>
      <c r="GJL1121" s="57"/>
      <c r="GJM1121" s="57"/>
      <c r="GJN1121" s="57"/>
      <c r="GJO1121" s="57"/>
      <c r="GJP1121" s="57"/>
      <c r="GJQ1121" s="57"/>
      <c r="GJR1121" s="57"/>
      <c r="GJS1121" s="57"/>
      <c r="GJT1121" s="57"/>
      <c r="GJU1121" s="57"/>
      <c r="GJV1121" s="57"/>
      <c r="GJW1121" s="57"/>
      <c r="GJX1121" s="57"/>
      <c r="GJY1121" s="57"/>
      <c r="GJZ1121" s="57"/>
      <c r="GKA1121" s="57"/>
      <c r="GKB1121" s="57"/>
      <c r="GKC1121" s="57"/>
      <c r="GKD1121" s="57"/>
      <c r="GKE1121" s="57"/>
      <c r="GKF1121" s="57"/>
      <c r="GKG1121" s="57"/>
      <c r="GKH1121" s="57"/>
      <c r="GKI1121" s="57"/>
      <c r="GKJ1121" s="57"/>
      <c r="GKK1121" s="57"/>
      <c r="GKL1121" s="57"/>
      <c r="GKM1121" s="57"/>
      <c r="GKN1121" s="57"/>
      <c r="GKO1121" s="57"/>
      <c r="GKP1121" s="57"/>
      <c r="GKQ1121" s="57"/>
      <c r="GKR1121" s="57"/>
      <c r="GKS1121" s="57"/>
      <c r="GKT1121" s="57"/>
      <c r="GKU1121" s="57"/>
      <c r="GKV1121" s="57"/>
      <c r="GKW1121" s="57"/>
      <c r="GKX1121" s="57"/>
      <c r="GKY1121" s="57"/>
      <c r="GKZ1121" s="57"/>
      <c r="GLA1121" s="57"/>
      <c r="GLB1121" s="57"/>
      <c r="GLC1121" s="57"/>
      <c r="GLD1121" s="57"/>
      <c r="GLE1121" s="57"/>
      <c r="GLF1121" s="57"/>
      <c r="GLG1121" s="57"/>
      <c r="GLH1121" s="57"/>
      <c r="GLI1121" s="57"/>
      <c r="GLJ1121" s="57"/>
      <c r="GLK1121" s="57"/>
      <c r="GLL1121" s="57"/>
      <c r="GLM1121" s="57"/>
      <c r="GLN1121" s="57"/>
      <c r="GLO1121" s="57"/>
      <c r="GLP1121" s="57"/>
      <c r="GLQ1121" s="57"/>
      <c r="GLR1121" s="57"/>
      <c r="GLS1121" s="57"/>
      <c r="GLT1121" s="57"/>
      <c r="GLU1121" s="57"/>
      <c r="GLV1121" s="57"/>
      <c r="GLW1121" s="57"/>
      <c r="GLX1121" s="57"/>
      <c r="GLY1121" s="57"/>
      <c r="GLZ1121" s="57"/>
      <c r="GMA1121" s="57"/>
      <c r="GMB1121" s="57"/>
      <c r="GMC1121" s="57"/>
      <c r="GMD1121" s="57"/>
      <c r="GME1121" s="57"/>
      <c r="GMF1121" s="57"/>
      <c r="GMG1121" s="57"/>
      <c r="GMH1121" s="57"/>
      <c r="GMI1121" s="57"/>
      <c r="GMJ1121" s="57"/>
      <c r="GMK1121" s="57"/>
      <c r="GML1121" s="57"/>
      <c r="GMM1121" s="57"/>
      <c r="GMN1121" s="57"/>
      <c r="GMO1121" s="57"/>
      <c r="GMP1121" s="57"/>
      <c r="GMQ1121" s="57"/>
      <c r="GMR1121" s="57"/>
      <c r="GMS1121" s="57"/>
      <c r="GMT1121" s="57"/>
      <c r="GMU1121" s="57"/>
      <c r="GMV1121" s="57"/>
      <c r="GMW1121" s="57"/>
      <c r="GMX1121" s="57"/>
      <c r="GMY1121" s="57"/>
      <c r="GMZ1121" s="57"/>
      <c r="GNA1121" s="57"/>
      <c r="GNB1121" s="57"/>
      <c r="GNC1121" s="57"/>
      <c r="GND1121" s="57"/>
      <c r="GNE1121" s="57"/>
      <c r="GNF1121" s="57"/>
      <c r="GNG1121" s="57"/>
      <c r="GNH1121" s="57"/>
      <c r="GNI1121" s="57"/>
      <c r="GNJ1121" s="57"/>
      <c r="GNK1121" s="57"/>
      <c r="GNL1121" s="57"/>
      <c r="GNM1121" s="57"/>
      <c r="GNN1121" s="57"/>
      <c r="GNO1121" s="57"/>
      <c r="GNP1121" s="57"/>
      <c r="GNQ1121" s="57"/>
      <c r="GNR1121" s="57"/>
      <c r="GNS1121" s="57"/>
      <c r="GNT1121" s="57"/>
      <c r="GNU1121" s="57"/>
      <c r="GNV1121" s="57"/>
      <c r="GNW1121" s="57"/>
      <c r="GNX1121" s="57"/>
      <c r="GNY1121" s="57"/>
      <c r="GNZ1121" s="57"/>
      <c r="GOA1121" s="57"/>
      <c r="GOB1121" s="57"/>
      <c r="GOC1121" s="57"/>
      <c r="GOD1121" s="57"/>
      <c r="GOE1121" s="57"/>
      <c r="GOF1121" s="57"/>
      <c r="GOG1121" s="57"/>
      <c r="GOH1121" s="57"/>
      <c r="GOI1121" s="57"/>
      <c r="GOJ1121" s="57"/>
      <c r="GOK1121" s="57"/>
      <c r="GOL1121" s="57"/>
      <c r="GOM1121" s="57"/>
      <c r="GON1121" s="57"/>
      <c r="GOO1121" s="57"/>
      <c r="GOP1121" s="57"/>
      <c r="GOQ1121" s="57"/>
      <c r="GOR1121" s="57"/>
      <c r="GOS1121" s="57"/>
      <c r="GOT1121" s="57"/>
      <c r="GOU1121" s="57"/>
      <c r="GOV1121" s="57"/>
      <c r="GOW1121" s="57"/>
      <c r="GOX1121" s="57"/>
      <c r="GOY1121" s="57"/>
      <c r="GOZ1121" s="57"/>
      <c r="GPA1121" s="57"/>
      <c r="GPB1121" s="57"/>
      <c r="GPC1121" s="57"/>
      <c r="GPD1121" s="57"/>
      <c r="GPE1121" s="57"/>
      <c r="GPF1121" s="57"/>
      <c r="GPG1121" s="57"/>
      <c r="GPH1121" s="57"/>
      <c r="GPI1121" s="57"/>
      <c r="GPJ1121" s="57"/>
      <c r="GPK1121" s="57"/>
      <c r="GPL1121" s="57"/>
      <c r="GPM1121" s="57"/>
      <c r="GPN1121" s="57"/>
      <c r="GPO1121" s="57"/>
      <c r="GPP1121" s="57"/>
      <c r="GPQ1121" s="57"/>
      <c r="GPR1121" s="57"/>
      <c r="GPS1121" s="57"/>
      <c r="GPT1121" s="57"/>
      <c r="GPU1121" s="57"/>
      <c r="GPV1121" s="57"/>
      <c r="GPW1121" s="57"/>
      <c r="GPX1121" s="57"/>
      <c r="GPY1121" s="57"/>
      <c r="GPZ1121" s="57"/>
      <c r="GQA1121" s="57"/>
      <c r="GQB1121" s="57"/>
      <c r="GQC1121" s="57"/>
      <c r="GQD1121" s="57"/>
      <c r="GQE1121" s="57"/>
      <c r="GQF1121" s="57"/>
      <c r="GQG1121" s="57"/>
      <c r="GQH1121" s="57"/>
      <c r="GQI1121" s="57"/>
      <c r="GQJ1121" s="57"/>
      <c r="GQK1121" s="57"/>
      <c r="GQL1121" s="57"/>
      <c r="GQM1121" s="57"/>
      <c r="GQN1121" s="57"/>
      <c r="GQO1121" s="57"/>
      <c r="GQP1121" s="57"/>
      <c r="GQQ1121" s="57"/>
      <c r="GQR1121" s="57"/>
      <c r="GQS1121" s="57"/>
      <c r="GQT1121" s="57"/>
      <c r="GQU1121" s="57"/>
      <c r="GQV1121" s="57"/>
      <c r="GQW1121" s="57"/>
      <c r="GQX1121" s="57"/>
      <c r="GQY1121" s="57"/>
      <c r="GQZ1121" s="57"/>
      <c r="GRA1121" s="57"/>
      <c r="GRB1121" s="57"/>
      <c r="GRC1121" s="57"/>
      <c r="GRD1121" s="57"/>
      <c r="GRE1121" s="57"/>
      <c r="GRF1121" s="57"/>
      <c r="GRG1121" s="57"/>
      <c r="GRH1121" s="57"/>
      <c r="GRI1121" s="57"/>
      <c r="GRJ1121" s="57"/>
      <c r="GRK1121" s="57"/>
      <c r="GRL1121" s="57"/>
      <c r="GRM1121" s="57"/>
      <c r="GRN1121" s="57"/>
      <c r="GRO1121" s="57"/>
      <c r="GRP1121" s="57"/>
      <c r="GRQ1121" s="57"/>
      <c r="GRR1121" s="57"/>
      <c r="GRS1121" s="57"/>
      <c r="GRT1121" s="57"/>
      <c r="GRU1121" s="57"/>
      <c r="GRV1121" s="57"/>
      <c r="GRW1121" s="57"/>
      <c r="GRX1121" s="57"/>
      <c r="GRY1121" s="57"/>
      <c r="GRZ1121" s="57"/>
      <c r="GSA1121" s="57"/>
      <c r="GSB1121" s="57"/>
      <c r="GSC1121" s="57"/>
      <c r="GSD1121" s="57"/>
      <c r="GSE1121" s="57"/>
      <c r="GSF1121" s="57"/>
      <c r="GSG1121" s="57"/>
      <c r="GSH1121" s="57"/>
      <c r="GSI1121" s="57"/>
      <c r="GSJ1121" s="57"/>
      <c r="GSK1121" s="57"/>
      <c r="GSL1121" s="57"/>
      <c r="GSM1121" s="57"/>
      <c r="GSN1121" s="57"/>
      <c r="GSO1121" s="57"/>
      <c r="GSP1121" s="57"/>
      <c r="GSQ1121" s="57"/>
      <c r="GSR1121" s="57"/>
      <c r="GSS1121" s="57"/>
      <c r="GST1121" s="57"/>
      <c r="GSU1121" s="57"/>
      <c r="GSV1121" s="57"/>
      <c r="GSW1121" s="57"/>
      <c r="GSX1121" s="57"/>
      <c r="GSY1121" s="57"/>
      <c r="GSZ1121" s="57"/>
      <c r="GTA1121" s="57"/>
      <c r="GTB1121" s="57"/>
      <c r="GTC1121" s="57"/>
      <c r="GTD1121" s="57"/>
      <c r="GTE1121" s="57"/>
      <c r="GTF1121" s="57"/>
      <c r="GTG1121" s="57"/>
      <c r="GTH1121" s="57"/>
      <c r="GTI1121" s="57"/>
      <c r="GTJ1121" s="57"/>
      <c r="GTK1121" s="57"/>
      <c r="GTL1121" s="57"/>
      <c r="GTM1121" s="57"/>
      <c r="GTN1121" s="57"/>
      <c r="GTO1121" s="57"/>
      <c r="GTP1121" s="57"/>
      <c r="GTQ1121" s="57"/>
      <c r="GTR1121" s="57"/>
      <c r="GTS1121" s="57"/>
      <c r="GTT1121" s="57"/>
      <c r="GTU1121" s="57"/>
      <c r="GTV1121" s="57"/>
      <c r="GTW1121" s="57"/>
      <c r="GTX1121" s="57"/>
      <c r="GTY1121" s="57"/>
      <c r="GTZ1121" s="57"/>
      <c r="GUA1121" s="57"/>
      <c r="GUB1121" s="57"/>
      <c r="GUC1121" s="57"/>
      <c r="GUD1121" s="57"/>
      <c r="GUE1121" s="57"/>
      <c r="GUF1121" s="57"/>
      <c r="GUG1121" s="57"/>
      <c r="GUH1121" s="57"/>
      <c r="GUI1121" s="57"/>
      <c r="GUJ1121" s="57"/>
      <c r="GUK1121" s="57"/>
      <c r="GUL1121" s="57"/>
      <c r="GUM1121" s="57"/>
      <c r="GUN1121" s="57"/>
      <c r="GUO1121" s="57"/>
      <c r="GUP1121" s="57"/>
      <c r="GUQ1121" s="57"/>
      <c r="GUR1121" s="57"/>
      <c r="GUS1121" s="57"/>
      <c r="GUT1121" s="57"/>
      <c r="GUU1121" s="57"/>
      <c r="GUV1121" s="57"/>
      <c r="GUW1121" s="57"/>
      <c r="GUX1121" s="57"/>
      <c r="GUY1121" s="57"/>
      <c r="GUZ1121" s="57"/>
      <c r="GVA1121" s="57"/>
      <c r="GVB1121" s="57"/>
      <c r="GVC1121" s="57"/>
      <c r="GVD1121" s="57"/>
      <c r="GVE1121" s="57"/>
      <c r="GVF1121" s="57"/>
      <c r="GVG1121" s="57"/>
      <c r="GVH1121" s="57"/>
      <c r="GVI1121" s="57"/>
      <c r="GVJ1121" s="57"/>
      <c r="GVK1121" s="57"/>
      <c r="GVL1121" s="57"/>
      <c r="GVM1121" s="57"/>
      <c r="GVN1121" s="57"/>
      <c r="GVO1121" s="57"/>
      <c r="GVP1121" s="57"/>
      <c r="GVQ1121" s="57"/>
      <c r="GVR1121" s="57"/>
      <c r="GVS1121" s="57"/>
      <c r="GVT1121" s="57"/>
      <c r="GVU1121" s="57"/>
      <c r="GVV1121" s="57"/>
      <c r="GVW1121" s="57"/>
      <c r="GVX1121" s="57"/>
      <c r="GVY1121" s="57"/>
      <c r="GVZ1121" s="57"/>
      <c r="GWA1121" s="57"/>
      <c r="GWB1121" s="57"/>
      <c r="GWC1121" s="57"/>
      <c r="GWD1121" s="57"/>
      <c r="GWE1121" s="57"/>
      <c r="GWF1121" s="57"/>
      <c r="GWG1121" s="57"/>
      <c r="GWH1121" s="57"/>
      <c r="GWI1121" s="57"/>
      <c r="GWJ1121" s="57"/>
      <c r="GWK1121" s="57"/>
      <c r="GWL1121" s="57"/>
      <c r="GWM1121" s="57"/>
      <c r="GWN1121" s="57"/>
      <c r="GWO1121" s="57"/>
      <c r="GWP1121" s="57"/>
      <c r="GWQ1121" s="57"/>
      <c r="GWR1121" s="57"/>
      <c r="GWS1121" s="57"/>
      <c r="GWT1121" s="57"/>
      <c r="GWU1121" s="57"/>
      <c r="GWV1121" s="57"/>
      <c r="GWW1121" s="57"/>
      <c r="GWX1121" s="57"/>
      <c r="GWY1121" s="57"/>
      <c r="GWZ1121" s="57"/>
      <c r="GXA1121" s="57"/>
      <c r="GXB1121" s="57"/>
      <c r="GXC1121" s="57"/>
      <c r="GXD1121" s="57"/>
      <c r="GXE1121" s="57"/>
      <c r="GXF1121" s="57"/>
      <c r="GXG1121" s="57"/>
      <c r="GXH1121" s="57"/>
      <c r="GXI1121" s="57"/>
      <c r="GXJ1121" s="57"/>
      <c r="GXK1121" s="57"/>
      <c r="GXL1121" s="57"/>
      <c r="GXM1121" s="57"/>
      <c r="GXN1121" s="57"/>
      <c r="GXO1121" s="57"/>
      <c r="GXP1121" s="57"/>
      <c r="GXQ1121" s="57"/>
      <c r="GXR1121" s="57"/>
      <c r="GXS1121" s="57"/>
      <c r="GXT1121" s="57"/>
      <c r="GXU1121" s="57"/>
      <c r="GXV1121" s="57"/>
      <c r="GXW1121" s="57"/>
      <c r="GXX1121" s="57"/>
      <c r="GXY1121" s="57"/>
      <c r="GXZ1121" s="57"/>
      <c r="GYA1121" s="57"/>
      <c r="GYB1121" s="57"/>
      <c r="GYC1121" s="57"/>
      <c r="GYD1121" s="57"/>
      <c r="GYE1121" s="57"/>
      <c r="GYF1121" s="57"/>
      <c r="GYG1121" s="57"/>
      <c r="GYH1121" s="57"/>
      <c r="GYI1121" s="57"/>
      <c r="GYJ1121" s="57"/>
      <c r="GYK1121" s="57"/>
      <c r="GYL1121" s="57"/>
      <c r="GYM1121" s="57"/>
      <c r="GYN1121" s="57"/>
      <c r="GYO1121" s="57"/>
      <c r="GYP1121" s="57"/>
      <c r="GYQ1121" s="57"/>
      <c r="GYR1121" s="57"/>
      <c r="GYS1121" s="57"/>
      <c r="GYT1121" s="57"/>
      <c r="GYU1121" s="57"/>
      <c r="GYV1121" s="57"/>
      <c r="GYW1121" s="57"/>
      <c r="GYX1121" s="57"/>
      <c r="GYY1121" s="57"/>
      <c r="GYZ1121" s="57"/>
      <c r="GZA1121" s="57"/>
      <c r="GZB1121" s="57"/>
      <c r="GZC1121" s="57"/>
      <c r="GZD1121" s="57"/>
      <c r="GZE1121" s="57"/>
      <c r="GZF1121" s="57"/>
      <c r="GZG1121" s="57"/>
      <c r="GZH1121" s="57"/>
      <c r="GZI1121" s="57"/>
      <c r="GZJ1121" s="57"/>
      <c r="GZK1121" s="57"/>
      <c r="GZL1121" s="57"/>
      <c r="GZM1121" s="57"/>
      <c r="GZN1121" s="57"/>
      <c r="GZO1121" s="57"/>
      <c r="GZP1121" s="57"/>
      <c r="GZQ1121" s="57"/>
      <c r="GZR1121" s="57"/>
      <c r="GZS1121" s="57"/>
      <c r="GZT1121" s="57"/>
      <c r="GZU1121" s="57"/>
      <c r="GZV1121" s="57"/>
      <c r="GZW1121" s="57"/>
      <c r="GZX1121" s="57"/>
      <c r="GZY1121" s="57"/>
      <c r="GZZ1121" s="57"/>
      <c r="HAA1121" s="57"/>
      <c r="HAB1121" s="57"/>
      <c r="HAC1121" s="57"/>
      <c r="HAD1121" s="57"/>
      <c r="HAE1121" s="57"/>
      <c r="HAF1121" s="57"/>
      <c r="HAG1121" s="57"/>
      <c r="HAH1121" s="57"/>
      <c r="HAI1121" s="57"/>
      <c r="HAJ1121" s="57"/>
      <c r="HAK1121" s="57"/>
      <c r="HAL1121" s="57"/>
      <c r="HAM1121" s="57"/>
      <c r="HAN1121" s="57"/>
      <c r="HAO1121" s="57"/>
      <c r="HAP1121" s="57"/>
      <c r="HAQ1121" s="57"/>
      <c r="HAR1121" s="57"/>
      <c r="HAS1121" s="57"/>
      <c r="HAT1121" s="57"/>
      <c r="HAU1121" s="57"/>
      <c r="HAV1121" s="57"/>
      <c r="HAW1121" s="57"/>
      <c r="HAX1121" s="57"/>
      <c r="HAY1121" s="57"/>
      <c r="HAZ1121" s="57"/>
      <c r="HBA1121" s="57"/>
      <c r="HBB1121" s="57"/>
      <c r="HBC1121" s="57"/>
      <c r="HBD1121" s="57"/>
      <c r="HBE1121" s="57"/>
      <c r="HBF1121" s="57"/>
      <c r="HBG1121" s="57"/>
      <c r="HBH1121" s="57"/>
      <c r="HBI1121" s="57"/>
      <c r="HBJ1121" s="57"/>
      <c r="HBK1121" s="57"/>
      <c r="HBL1121" s="57"/>
      <c r="HBM1121" s="57"/>
      <c r="HBN1121" s="57"/>
      <c r="HBO1121" s="57"/>
      <c r="HBP1121" s="57"/>
      <c r="HBQ1121" s="57"/>
      <c r="HBR1121" s="57"/>
      <c r="HBS1121" s="57"/>
      <c r="HBT1121" s="57"/>
      <c r="HBU1121" s="57"/>
      <c r="HBV1121" s="57"/>
      <c r="HBW1121" s="57"/>
      <c r="HBX1121" s="57"/>
      <c r="HBY1121" s="57"/>
      <c r="HBZ1121" s="57"/>
      <c r="HCA1121" s="57"/>
      <c r="HCB1121" s="57"/>
      <c r="HCC1121" s="57"/>
      <c r="HCD1121" s="57"/>
      <c r="HCE1121" s="57"/>
      <c r="HCF1121" s="57"/>
      <c r="HCG1121" s="57"/>
      <c r="HCH1121" s="57"/>
      <c r="HCI1121" s="57"/>
      <c r="HCJ1121" s="57"/>
      <c r="HCK1121" s="57"/>
      <c r="HCL1121" s="57"/>
      <c r="HCM1121" s="57"/>
      <c r="HCN1121" s="57"/>
      <c r="HCO1121" s="57"/>
      <c r="HCP1121" s="57"/>
      <c r="HCQ1121" s="57"/>
      <c r="HCR1121" s="57"/>
      <c r="HCS1121" s="57"/>
      <c r="HCT1121" s="57"/>
      <c r="HCU1121" s="57"/>
      <c r="HCV1121" s="57"/>
      <c r="HCW1121" s="57"/>
      <c r="HCX1121" s="57"/>
      <c r="HCY1121" s="57"/>
      <c r="HCZ1121" s="57"/>
      <c r="HDA1121" s="57"/>
      <c r="HDB1121" s="57"/>
      <c r="HDC1121" s="57"/>
      <c r="HDD1121" s="57"/>
      <c r="HDE1121" s="57"/>
      <c r="HDF1121" s="57"/>
      <c r="HDG1121" s="57"/>
      <c r="HDH1121" s="57"/>
      <c r="HDI1121" s="57"/>
      <c r="HDJ1121" s="57"/>
      <c r="HDK1121" s="57"/>
      <c r="HDL1121" s="57"/>
      <c r="HDM1121" s="57"/>
      <c r="HDN1121" s="57"/>
      <c r="HDO1121" s="57"/>
      <c r="HDP1121" s="57"/>
      <c r="HDQ1121" s="57"/>
      <c r="HDR1121" s="57"/>
      <c r="HDS1121" s="57"/>
      <c r="HDT1121" s="57"/>
      <c r="HDU1121" s="57"/>
      <c r="HDV1121" s="57"/>
      <c r="HDW1121" s="57"/>
      <c r="HDX1121" s="57"/>
      <c r="HDY1121" s="57"/>
      <c r="HDZ1121" s="57"/>
      <c r="HEA1121" s="57"/>
      <c r="HEB1121" s="57"/>
      <c r="HEC1121" s="57"/>
      <c r="HED1121" s="57"/>
      <c r="HEE1121" s="57"/>
      <c r="HEF1121" s="57"/>
      <c r="HEG1121" s="57"/>
      <c r="HEH1121" s="57"/>
      <c r="HEI1121" s="57"/>
      <c r="HEJ1121" s="57"/>
      <c r="HEK1121" s="57"/>
      <c r="HEL1121" s="57"/>
      <c r="HEM1121" s="57"/>
      <c r="HEN1121" s="57"/>
      <c r="HEO1121" s="57"/>
      <c r="HEP1121" s="57"/>
      <c r="HEQ1121" s="57"/>
      <c r="HER1121" s="57"/>
      <c r="HES1121" s="57"/>
      <c r="HET1121" s="57"/>
      <c r="HEU1121" s="57"/>
      <c r="HEV1121" s="57"/>
      <c r="HEW1121" s="57"/>
      <c r="HEX1121" s="57"/>
      <c r="HEY1121" s="57"/>
      <c r="HEZ1121" s="57"/>
      <c r="HFA1121" s="57"/>
      <c r="HFB1121" s="57"/>
      <c r="HFC1121" s="57"/>
      <c r="HFD1121" s="57"/>
      <c r="HFE1121" s="57"/>
      <c r="HFF1121" s="57"/>
      <c r="HFG1121" s="57"/>
      <c r="HFH1121" s="57"/>
      <c r="HFI1121" s="57"/>
      <c r="HFJ1121" s="57"/>
      <c r="HFK1121" s="57"/>
      <c r="HFL1121" s="57"/>
      <c r="HFM1121" s="57"/>
      <c r="HFN1121" s="57"/>
      <c r="HFO1121" s="57"/>
      <c r="HFP1121" s="57"/>
      <c r="HFQ1121" s="57"/>
      <c r="HFR1121" s="57"/>
      <c r="HFS1121" s="57"/>
      <c r="HFT1121" s="57"/>
      <c r="HFU1121" s="57"/>
      <c r="HFV1121" s="57"/>
      <c r="HFW1121" s="57"/>
      <c r="HFX1121" s="57"/>
      <c r="HFY1121" s="57"/>
      <c r="HFZ1121" s="57"/>
      <c r="HGA1121" s="57"/>
      <c r="HGB1121" s="57"/>
      <c r="HGC1121" s="57"/>
      <c r="HGD1121" s="57"/>
      <c r="HGE1121" s="57"/>
      <c r="HGF1121" s="57"/>
      <c r="HGG1121" s="57"/>
      <c r="HGH1121" s="57"/>
      <c r="HGI1121" s="57"/>
      <c r="HGJ1121" s="57"/>
      <c r="HGK1121" s="57"/>
      <c r="HGL1121" s="57"/>
      <c r="HGM1121" s="57"/>
      <c r="HGN1121" s="57"/>
      <c r="HGO1121" s="57"/>
      <c r="HGP1121" s="57"/>
      <c r="HGQ1121" s="57"/>
      <c r="HGR1121" s="57"/>
      <c r="HGS1121" s="57"/>
      <c r="HGT1121" s="57"/>
      <c r="HGU1121" s="57"/>
      <c r="HGV1121" s="57"/>
      <c r="HGW1121" s="57"/>
      <c r="HGX1121" s="57"/>
      <c r="HGY1121" s="57"/>
      <c r="HGZ1121" s="57"/>
      <c r="HHA1121" s="57"/>
      <c r="HHB1121" s="57"/>
      <c r="HHC1121" s="57"/>
      <c r="HHD1121" s="57"/>
      <c r="HHE1121" s="57"/>
      <c r="HHF1121" s="57"/>
      <c r="HHG1121" s="57"/>
      <c r="HHH1121" s="57"/>
      <c r="HHI1121" s="57"/>
      <c r="HHJ1121" s="57"/>
      <c r="HHK1121" s="57"/>
      <c r="HHL1121" s="57"/>
      <c r="HHM1121" s="57"/>
      <c r="HHN1121" s="57"/>
      <c r="HHO1121" s="57"/>
      <c r="HHP1121" s="57"/>
      <c r="HHQ1121" s="57"/>
      <c r="HHR1121" s="57"/>
      <c r="HHS1121" s="57"/>
      <c r="HHT1121" s="57"/>
      <c r="HHU1121" s="57"/>
      <c r="HHV1121" s="57"/>
      <c r="HHW1121" s="57"/>
      <c r="HHX1121" s="57"/>
      <c r="HHY1121" s="57"/>
      <c r="HHZ1121" s="57"/>
      <c r="HIA1121" s="57"/>
      <c r="HIB1121" s="57"/>
      <c r="HIC1121" s="57"/>
      <c r="HID1121" s="57"/>
      <c r="HIE1121" s="57"/>
      <c r="HIF1121" s="57"/>
      <c r="HIG1121" s="57"/>
      <c r="HIH1121" s="57"/>
      <c r="HII1121" s="57"/>
      <c r="HIJ1121" s="57"/>
      <c r="HIK1121" s="57"/>
      <c r="HIL1121" s="57"/>
      <c r="HIM1121" s="57"/>
      <c r="HIN1121" s="57"/>
      <c r="HIO1121" s="57"/>
      <c r="HIP1121" s="57"/>
      <c r="HIQ1121" s="57"/>
      <c r="HIR1121" s="57"/>
      <c r="HIS1121" s="57"/>
      <c r="HIT1121" s="57"/>
      <c r="HIU1121" s="57"/>
      <c r="HIV1121" s="57"/>
      <c r="HIW1121" s="57"/>
      <c r="HIX1121" s="57"/>
      <c r="HIY1121" s="57"/>
      <c r="HIZ1121" s="57"/>
      <c r="HJA1121" s="57"/>
      <c r="HJB1121" s="57"/>
      <c r="HJC1121" s="57"/>
      <c r="HJD1121" s="57"/>
      <c r="HJE1121" s="57"/>
      <c r="HJF1121" s="57"/>
      <c r="HJG1121" s="57"/>
      <c r="HJH1121" s="57"/>
      <c r="HJI1121" s="57"/>
      <c r="HJJ1121" s="57"/>
      <c r="HJK1121" s="57"/>
      <c r="HJL1121" s="57"/>
      <c r="HJM1121" s="57"/>
      <c r="HJN1121" s="57"/>
      <c r="HJO1121" s="57"/>
      <c r="HJP1121" s="57"/>
      <c r="HJQ1121" s="57"/>
      <c r="HJR1121" s="57"/>
      <c r="HJS1121" s="57"/>
      <c r="HJT1121" s="57"/>
      <c r="HJU1121" s="57"/>
      <c r="HJV1121" s="57"/>
      <c r="HJW1121" s="57"/>
      <c r="HJX1121" s="57"/>
      <c r="HJY1121" s="57"/>
      <c r="HJZ1121" s="57"/>
      <c r="HKA1121" s="57"/>
      <c r="HKB1121" s="57"/>
      <c r="HKC1121" s="57"/>
      <c r="HKD1121" s="57"/>
      <c r="HKE1121" s="57"/>
      <c r="HKF1121" s="57"/>
      <c r="HKG1121" s="57"/>
      <c r="HKH1121" s="57"/>
      <c r="HKI1121" s="57"/>
      <c r="HKJ1121" s="57"/>
      <c r="HKK1121" s="57"/>
      <c r="HKL1121" s="57"/>
      <c r="HKM1121" s="57"/>
      <c r="HKN1121" s="57"/>
      <c r="HKO1121" s="57"/>
      <c r="HKP1121" s="57"/>
      <c r="HKQ1121" s="57"/>
      <c r="HKR1121" s="57"/>
      <c r="HKS1121" s="57"/>
      <c r="HKT1121" s="57"/>
      <c r="HKU1121" s="57"/>
      <c r="HKV1121" s="57"/>
      <c r="HKW1121" s="57"/>
      <c r="HKX1121" s="57"/>
      <c r="HKY1121" s="57"/>
      <c r="HKZ1121" s="57"/>
      <c r="HLA1121" s="57"/>
      <c r="HLB1121" s="57"/>
      <c r="HLC1121" s="57"/>
      <c r="HLD1121" s="57"/>
      <c r="HLE1121" s="57"/>
      <c r="HLF1121" s="57"/>
      <c r="HLG1121" s="57"/>
      <c r="HLH1121" s="57"/>
      <c r="HLI1121" s="57"/>
      <c r="HLJ1121" s="57"/>
      <c r="HLK1121" s="57"/>
      <c r="HLL1121" s="57"/>
      <c r="HLM1121" s="57"/>
      <c r="HLN1121" s="57"/>
      <c r="HLO1121" s="57"/>
      <c r="HLP1121" s="57"/>
      <c r="HLQ1121" s="57"/>
      <c r="HLR1121" s="57"/>
      <c r="HLS1121" s="57"/>
      <c r="HLT1121" s="57"/>
      <c r="HLU1121" s="57"/>
      <c r="HLV1121" s="57"/>
      <c r="HLW1121" s="57"/>
      <c r="HLX1121" s="57"/>
      <c r="HLY1121" s="57"/>
      <c r="HLZ1121" s="57"/>
      <c r="HMA1121" s="57"/>
      <c r="HMB1121" s="57"/>
      <c r="HMC1121" s="57"/>
      <c r="HMD1121" s="57"/>
      <c r="HME1121" s="57"/>
      <c r="HMF1121" s="57"/>
      <c r="HMG1121" s="57"/>
      <c r="HMH1121" s="57"/>
      <c r="HMI1121" s="57"/>
      <c r="HMJ1121" s="57"/>
      <c r="HMK1121" s="57"/>
      <c r="HML1121" s="57"/>
      <c r="HMM1121" s="57"/>
      <c r="HMN1121" s="57"/>
      <c r="HMO1121" s="57"/>
      <c r="HMP1121" s="57"/>
      <c r="HMQ1121" s="57"/>
      <c r="HMR1121" s="57"/>
      <c r="HMS1121" s="57"/>
      <c r="HMT1121" s="57"/>
      <c r="HMU1121" s="57"/>
      <c r="HMV1121" s="57"/>
      <c r="HMW1121" s="57"/>
      <c r="HMX1121" s="57"/>
      <c r="HMY1121" s="57"/>
      <c r="HMZ1121" s="57"/>
      <c r="HNA1121" s="57"/>
      <c r="HNB1121" s="57"/>
      <c r="HNC1121" s="57"/>
      <c r="HND1121" s="57"/>
      <c r="HNE1121" s="57"/>
      <c r="HNF1121" s="57"/>
      <c r="HNG1121" s="57"/>
      <c r="HNH1121" s="57"/>
      <c r="HNI1121" s="57"/>
      <c r="HNJ1121" s="57"/>
      <c r="HNK1121" s="57"/>
      <c r="HNL1121" s="57"/>
      <c r="HNM1121" s="57"/>
      <c r="HNN1121" s="57"/>
      <c r="HNO1121" s="57"/>
      <c r="HNP1121" s="57"/>
      <c r="HNQ1121" s="57"/>
      <c r="HNR1121" s="57"/>
      <c r="HNS1121" s="57"/>
      <c r="HNT1121" s="57"/>
      <c r="HNU1121" s="57"/>
      <c r="HNV1121" s="57"/>
      <c r="HNW1121" s="57"/>
      <c r="HNX1121" s="57"/>
      <c r="HNY1121" s="57"/>
      <c r="HNZ1121" s="57"/>
      <c r="HOA1121" s="57"/>
      <c r="HOB1121" s="57"/>
      <c r="HOC1121" s="57"/>
      <c r="HOD1121" s="57"/>
      <c r="HOE1121" s="57"/>
      <c r="HOF1121" s="57"/>
      <c r="HOG1121" s="57"/>
      <c r="HOH1121" s="57"/>
      <c r="HOI1121" s="57"/>
      <c r="HOJ1121" s="57"/>
      <c r="HOK1121" s="57"/>
      <c r="HOL1121" s="57"/>
      <c r="HOM1121" s="57"/>
      <c r="HON1121" s="57"/>
      <c r="HOO1121" s="57"/>
      <c r="HOP1121" s="57"/>
      <c r="HOQ1121" s="57"/>
      <c r="HOR1121" s="57"/>
      <c r="HOS1121" s="57"/>
      <c r="HOT1121" s="57"/>
      <c r="HOU1121" s="57"/>
      <c r="HOV1121" s="57"/>
      <c r="HOW1121" s="57"/>
      <c r="HOX1121" s="57"/>
      <c r="HOY1121" s="57"/>
      <c r="HOZ1121" s="57"/>
      <c r="HPA1121" s="57"/>
      <c r="HPB1121" s="57"/>
      <c r="HPC1121" s="57"/>
      <c r="HPD1121" s="57"/>
      <c r="HPE1121" s="57"/>
      <c r="HPF1121" s="57"/>
      <c r="HPG1121" s="57"/>
      <c r="HPH1121" s="57"/>
      <c r="HPI1121" s="57"/>
      <c r="HPJ1121" s="57"/>
      <c r="HPK1121" s="57"/>
      <c r="HPL1121" s="57"/>
      <c r="HPM1121" s="57"/>
      <c r="HPN1121" s="57"/>
      <c r="HPO1121" s="57"/>
      <c r="HPP1121" s="57"/>
      <c r="HPQ1121" s="57"/>
      <c r="HPR1121" s="57"/>
      <c r="HPS1121" s="57"/>
      <c r="HPT1121" s="57"/>
      <c r="HPU1121" s="57"/>
      <c r="HPV1121" s="57"/>
      <c r="HPW1121" s="57"/>
      <c r="HPX1121" s="57"/>
      <c r="HPY1121" s="57"/>
      <c r="HPZ1121" s="57"/>
      <c r="HQA1121" s="57"/>
      <c r="HQB1121" s="57"/>
      <c r="HQC1121" s="57"/>
      <c r="HQD1121" s="57"/>
      <c r="HQE1121" s="57"/>
      <c r="HQF1121" s="57"/>
      <c r="HQG1121" s="57"/>
      <c r="HQH1121" s="57"/>
      <c r="HQI1121" s="57"/>
      <c r="HQJ1121" s="57"/>
      <c r="HQK1121" s="57"/>
      <c r="HQL1121" s="57"/>
      <c r="HQM1121" s="57"/>
      <c r="HQN1121" s="57"/>
      <c r="HQO1121" s="57"/>
      <c r="HQP1121" s="57"/>
      <c r="HQQ1121" s="57"/>
      <c r="HQR1121" s="57"/>
      <c r="HQS1121" s="57"/>
      <c r="HQT1121" s="57"/>
      <c r="HQU1121" s="57"/>
      <c r="HQV1121" s="57"/>
      <c r="HQW1121" s="57"/>
      <c r="HQX1121" s="57"/>
      <c r="HQY1121" s="57"/>
      <c r="HQZ1121" s="57"/>
      <c r="HRA1121" s="57"/>
      <c r="HRB1121" s="57"/>
      <c r="HRC1121" s="57"/>
      <c r="HRD1121" s="57"/>
      <c r="HRE1121" s="57"/>
      <c r="HRF1121" s="57"/>
      <c r="HRG1121" s="57"/>
      <c r="HRH1121" s="57"/>
      <c r="HRI1121" s="57"/>
      <c r="HRJ1121" s="57"/>
      <c r="HRK1121" s="57"/>
      <c r="HRL1121" s="57"/>
      <c r="HRM1121" s="57"/>
      <c r="HRN1121" s="57"/>
      <c r="HRO1121" s="57"/>
      <c r="HRP1121" s="57"/>
      <c r="HRQ1121" s="57"/>
      <c r="HRR1121" s="57"/>
      <c r="HRS1121" s="57"/>
      <c r="HRT1121" s="57"/>
      <c r="HRU1121" s="57"/>
      <c r="HRV1121" s="57"/>
      <c r="HRW1121" s="57"/>
      <c r="HRX1121" s="57"/>
      <c r="HRY1121" s="57"/>
      <c r="HRZ1121" s="57"/>
      <c r="HSA1121" s="57"/>
      <c r="HSB1121" s="57"/>
      <c r="HSC1121" s="57"/>
      <c r="HSD1121" s="57"/>
      <c r="HSE1121" s="57"/>
      <c r="HSF1121" s="57"/>
      <c r="HSG1121" s="57"/>
      <c r="HSH1121" s="57"/>
      <c r="HSI1121" s="57"/>
      <c r="HSJ1121" s="57"/>
      <c r="HSK1121" s="57"/>
      <c r="HSL1121" s="57"/>
      <c r="HSM1121" s="57"/>
      <c r="HSN1121" s="57"/>
      <c r="HSO1121" s="57"/>
      <c r="HSP1121" s="57"/>
      <c r="HSQ1121" s="57"/>
      <c r="HSR1121" s="57"/>
      <c r="HSS1121" s="57"/>
      <c r="HST1121" s="57"/>
      <c r="HSU1121" s="57"/>
      <c r="HSV1121" s="57"/>
      <c r="HSW1121" s="57"/>
      <c r="HSX1121" s="57"/>
      <c r="HSY1121" s="57"/>
      <c r="HSZ1121" s="57"/>
      <c r="HTA1121" s="57"/>
      <c r="HTB1121" s="57"/>
      <c r="HTC1121" s="57"/>
      <c r="HTD1121" s="57"/>
      <c r="HTE1121" s="57"/>
      <c r="HTF1121" s="57"/>
      <c r="HTG1121" s="57"/>
      <c r="HTH1121" s="57"/>
      <c r="HTI1121" s="57"/>
      <c r="HTJ1121" s="57"/>
      <c r="HTK1121" s="57"/>
      <c r="HTL1121" s="57"/>
      <c r="HTM1121" s="57"/>
      <c r="HTN1121" s="57"/>
      <c r="HTO1121" s="57"/>
      <c r="HTP1121" s="57"/>
      <c r="HTQ1121" s="57"/>
      <c r="HTR1121" s="57"/>
      <c r="HTS1121" s="57"/>
      <c r="HTT1121" s="57"/>
      <c r="HTU1121" s="57"/>
      <c r="HTV1121" s="57"/>
      <c r="HTW1121" s="57"/>
      <c r="HTX1121" s="57"/>
      <c r="HTY1121" s="57"/>
      <c r="HTZ1121" s="57"/>
      <c r="HUA1121" s="57"/>
      <c r="HUB1121" s="57"/>
      <c r="HUC1121" s="57"/>
      <c r="HUD1121" s="57"/>
      <c r="HUE1121" s="57"/>
      <c r="HUF1121" s="57"/>
      <c r="HUG1121" s="57"/>
      <c r="HUH1121" s="57"/>
      <c r="HUI1121" s="57"/>
      <c r="HUJ1121" s="57"/>
      <c r="HUK1121" s="57"/>
      <c r="HUL1121" s="57"/>
      <c r="HUM1121" s="57"/>
      <c r="HUN1121" s="57"/>
      <c r="HUO1121" s="57"/>
      <c r="HUP1121" s="57"/>
      <c r="HUQ1121" s="57"/>
      <c r="HUR1121" s="57"/>
      <c r="HUS1121" s="57"/>
      <c r="HUT1121" s="57"/>
      <c r="HUU1121" s="57"/>
      <c r="HUV1121" s="57"/>
      <c r="HUW1121" s="57"/>
      <c r="HUX1121" s="57"/>
      <c r="HUY1121" s="57"/>
      <c r="HUZ1121" s="57"/>
      <c r="HVA1121" s="57"/>
      <c r="HVB1121" s="57"/>
      <c r="HVC1121" s="57"/>
      <c r="HVD1121" s="57"/>
      <c r="HVE1121" s="57"/>
      <c r="HVF1121" s="57"/>
      <c r="HVG1121" s="57"/>
      <c r="HVH1121" s="57"/>
      <c r="HVI1121" s="57"/>
      <c r="HVJ1121" s="57"/>
      <c r="HVK1121" s="57"/>
      <c r="HVL1121" s="57"/>
      <c r="HVM1121" s="57"/>
      <c r="HVN1121" s="57"/>
      <c r="HVO1121" s="57"/>
      <c r="HVP1121" s="57"/>
      <c r="HVQ1121" s="57"/>
      <c r="HVR1121" s="57"/>
      <c r="HVS1121" s="57"/>
      <c r="HVT1121" s="57"/>
      <c r="HVU1121" s="57"/>
      <c r="HVV1121" s="57"/>
      <c r="HVW1121" s="57"/>
      <c r="HVX1121" s="57"/>
      <c r="HVY1121" s="57"/>
      <c r="HVZ1121" s="57"/>
      <c r="HWA1121" s="57"/>
      <c r="HWB1121" s="57"/>
      <c r="HWC1121" s="57"/>
      <c r="HWD1121" s="57"/>
      <c r="HWE1121" s="57"/>
      <c r="HWF1121" s="57"/>
      <c r="HWG1121" s="57"/>
      <c r="HWH1121" s="57"/>
      <c r="HWI1121" s="57"/>
      <c r="HWJ1121" s="57"/>
      <c r="HWK1121" s="57"/>
      <c r="HWL1121" s="57"/>
      <c r="HWM1121" s="57"/>
      <c r="HWN1121" s="57"/>
      <c r="HWO1121" s="57"/>
      <c r="HWP1121" s="57"/>
      <c r="HWQ1121" s="57"/>
      <c r="HWR1121" s="57"/>
      <c r="HWS1121" s="57"/>
      <c r="HWT1121" s="57"/>
      <c r="HWU1121" s="57"/>
      <c r="HWV1121" s="57"/>
      <c r="HWW1121" s="57"/>
      <c r="HWX1121" s="57"/>
      <c r="HWY1121" s="57"/>
      <c r="HWZ1121" s="57"/>
      <c r="HXA1121" s="57"/>
      <c r="HXB1121" s="57"/>
      <c r="HXC1121" s="57"/>
      <c r="HXD1121" s="57"/>
      <c r="HXE1121" s="57"/>
      <c r="HXF1121" s="57"/>
      <c r="HXG1121" s="57"/>
      <c r="HXH1121" s="57"/>
      <c r="HXI1121" s="57"/>
      <c r="HXJ1121" s="57"/>
      <c r="HXK1121" s="57"/>
      <c r="HXL1121" s="57"/>
      <c r="HXM1121" s="57"/>
      <c r="HXN1121" s="57"/>
      <c r="HXO1121" s="57"/>
      <c r="HXP1121" s="57"/>
      <c r="HXQ1121" s="57"/>
      <c r="HXR1121" s="57"/>
      <c r="HXS1121" s="57"/>
      <c r="HXT1121" s="57"/>
      <c r="HXU1121" s="57"/>
      <c r="HXV1121" s="57"/>
      <c r="HXW1121" s="57"/>
      <c r="HXX1121" s="57"/>
      <c r="HXY1121" s="57"/>
      <c r="HXZ1121" s="57"/>
      <c r="HYA1121" s="57"/>
      <c r="HYB1121" s="57"/>
      <c r="HYC1121" s="57"/>
      <c r="HYD1121" s="57"/>
      <c r="HYE1121" s="57"/>
      <c r="HYF1121" s="57"/>
      <c r="HYG1121" s="57"/>
      <c r="HYH1121" s="57"/>
      <c r="HYI1121" s="57"/>
      <c r="HYJ1121" s="57"/>
      <c r="HYK1121" s="57"/>
      <c r="HYL1121" s="57"/>
      <c r="HYM1121" s="57"/>
      <c r="HYN1121" s="57"/>
      <c r="HYO1121" s="57"/>
      <c r="HYP1121" s="57"/>
      <c r="HYQ1121" s="57"/>
      <c r="HYR1121" s="57"/>
      <c r="HYS1121" s="57"/>
      <c r="HYT1121" s="57"/>
      <c r="HYU1121" s="57"/>
      <c r="HYV1121" s="57"/>
      <c r="HYW1121" s="57"/>
      <c r="HYX1121" s="57"/>
      <c r="HYY1121" s="57"/>
      <c r="HYZ1121" s="57"/>
      <c r="HZA1121" s="57"/>
      <c r="HZB1121" s="57"/>
      <c r="HZC1121" s="57"/>
      <c r="HZD1121" s="57"/>
      <c r="HZE1121" s="57"/>
      <c r="HZF1121" s="57"/>
      <c r="HZG1121" s="57"/>
      <c r="HZH1121" s="57"/>
      <c r="HZI1121" s="57"/>
      <c r="HZJ1121" s="57"/>
      <c r="HZK1121" s="57"/>
      <c r="HZL1121" s="57"/>
      <c r="HZM1121" s="57"/>
      <c r="HZN1121" s="57"/>
      <c r="HZO1121" s="57"/>
      <c r="HZP1121" s="57"/>
      <c r="HZQ1121" s="57"/>
      <c r="HZR1121" s="57"/>
      <c r="HZS1121" s="57"/>
      <c r="HZT1121" s="57"/>
      <c r="HZU1121" s="57"/>
      <c r="HZV1121" s="57"/>
      <c r="HZW1121" s="57"/>
      <c r="HZX1121" s="57"/>
      <c r="HZY1121" s="57"/>
      <c r="HZZ1121" s="57"/>
      <c r="IAA1121" s="57"/>
      <c r="IAB1121" s="57"/>
      <c r="IAC1121" s="57"/>
      <c r="IAD1121" s="57"/>
      <c r="IAE1121" s="57"/>
      <c r="IAF1121" s="57"/>
      <c r="IAG1121" s="57"/>
      <c r="IAH1121" s="57"/>
      <c r="IAI1121" s="57"/>
      <c r="IAJ1121" s="57"/>
      <c r="IAK1121" s="57"/>
      <c r="IAL1121" s="57"/>
      <c r="IAM1121" s="57"/>
      <c r="IAN1121" s="57"/>
      <c r="IAO1121" s="57"/>
      <c r="IAP1121" s="57"/>
      <c r="IAQ1121" s="57"/>
      <c r="IAR1121" s="57"/>
      <c r="IAS1121" s="57"/>
      <c r="IAT1121" s="57"/>
      <c r="IAU1121" s="57"/>
      <c r="IAV1121" s="57"/>
      <c r="IAW1121" s="57"/>
      <c r="IAX1121" s="57"/>
      <c r="IAY1121" s="57"/>
      <c r="IAZ1121" s="57"/>
      <c r="IBA1121" s="57"/>
      <c r="IBB1121" s="57"/>
      <c r="IBC1121" s="57"/>
      <c r="IBD1121" s="57"/>
      <c r="IBE1121" s="57"/>
      <c r="IBF1121" s="57"/>
      <c r="IBG1121" s="57"/>
      <c r="IBH1121" s="57"/>
      <c r="IBI1121" s="57"/>
      <c r="IBJ1121" s="57"/>
      <c r="IBK1121" s="57"/>
      <c r="IBL1121" s="57"/>
      <c r="IBM1121" s="57"/>
      <c r="IBN1121" s="57"/>
      <c r="IBO1121" s="57"/>
      <c r="IBP1121" s="57"/>
      <c r="IBQ1121" s="57"/>
      <c r="IBR1121" s="57"/>
      <c r="IBS1121" s="57"/>
      <c r="IBT1121" s="57"/>
      <c r="IBU1121" s="57"/>
      <c r="IBV1121" s="57"/>
      <c r="IBW1121" s="57"/>
      <c r="IBX1121" s="57"/>
      <c r="IBY1121" s="57"/>
      <c r="IBZ1121" s="57"/>
      <c r="ICA1121" s="57"/>
      <c r="ICB1121" s="57"/>
      <c r="ICC1121" s="57"/>
      <c r="ICD1121" s="57"/>
      <c r="ICE1121" s="57"/>
      <c r="ICF1121" s="57"/>
      <c r="ICG1121" s="57"/>
      <c r="ICH1121" s="57"/>
      <c r="ICI1121" s="57"/>
      <c r="ICJ1121" s="57"/>
      <c r="ICK1121" s="57"/>
      <c r="ICL1121" s="57"/>
      <c r="ICM1121" s="57"/>
      <c r="ICN1121" s="57"/>
      <c r="ICO1121" s="57"/>
      <c r="ICP1121" s="57"/>
      <c r="ICQ1121" s="57"/>
      <c r="ICR1121" s="57"/>
      <c r="ICS1121" s="57"/>
      <c r="ICT1121" s="57"/>
      <c r="ICU1121" s="57"/>
      <c r="ICV1121" s="57"/>
      <c r="ICW1121" s="57"/>
      <c r="ICX1121" s="57"/>
      <c r="ICY1121" s="57"/>
      <c r="ICZ1121" s="57"/>
      <c r="IDA1121" s="57"/>
      <c r="IDB1121" s="57"/>
      <c r="IDC1121" s="57"/>
      <c r="IDD1121" s="57"/>
      <c r="IDE1121" s="57"/>
      <c r="IDF1121" s="57"/>
      <c r="IDG1121" s="57"/>
      <c r="IDH1121" s="57"/>
      <c r="IDI1121" s="57"/>
      <c r="IDJ1121" s="57"/>
      <c r="IDK1121" s="57"/>
      <c r="IDL1121" s="57"/>
      <c r="IDM1121" s="57"/>
      <c r="IDN1121" s="57"/>
      <c r="IDO1121" s="57"/>
      <c r="IDP1121" s="57"/>
      <c r="IDQ1121" s="57"/>
      <c r="IDR1121" s="57"/>
      <c r="IDS1121" s="57"/>
      <c r="IDT1121" s="57"/>
      <c r="IDU1121" s="57"/>
      <c r="IDV1121" s="57"/>
      <c r="IDW1121" s="57"/>
      <c r="IDX1121" s="57"/>
      <c r="IDY1121" s="57"/>
      <c r="IDZ1121" s="57"/>
      <c r="IEA1121" s="57"/>
      <c r="IEB1121" s="57"/>
      <c r="IEC1121" s="57"/>
      <c r="IED1121" s="57"/>
      <c r="IEE1121" s="57"/>
      <c r="IEF1121" s="57"/>
      <c r="IEG1121" s="57"/>
      <c r="IEH1121" s="57"/>
      <c r="IEI1121" s="57"/>
      <c r="IEJ1121" s="57"/>
      <c r="IEK1121" s="57"/>
      <c r="IEL1121" s="57"/>
      <c r="IEM1121" s="57"/>
      <c r="IEN1121" s="57"/>
      <c r="IEO1121" s="57"/>
      <c r="IEP1121" s="57"/>
      <c r="IEQ1121" s="57"/>
      <c r="IER1121" s="57"/>
      <c r="IES1121" s="57"/>
      <c r="IET1121" s="57"/>
      <c r="IEU1121" s="57"/>
      <c r="IEV1121" s="57"/>
      <c r="IEW1121" s="57"/>
      <c r="IEX1121" s="57"/>
      <c r="IEY1121" s="57"/>
      <c r="IEZ1121" s="57"/>
      <c r="IFA1121" s="57"/>
      <c r="IFB1121" s="57"/>
      <c r="IFC1121" s="57"/>
      <c r="IFD1121" s="57"/>
      <c r="IFE1121" s="57"/>
      <c r="IFF1121" s="57"/>
      <c r="IFG1121" s="57"/>
      <c r="IFH1121" s="57"/>
      <c r="IFI1121" s="57"/>
      <c r="IFJ1121" s="57"/>
      <c r="IFK1121" s="57"/>
      <c r="IFL1121" s="57"/>
      <c r="IFM1121" s="57"/>
      <c r="IFN1121" s="57"/>
      <c r="IFO1121" s="57"/>
      <c r="IFP1121" s="57"/>
      <c r="IFQ1121" s="57"/>
      <c r="IFR1121" s="57"/>
      <c r="IFS1121" s="57"/>
      <c r="IFT1121" s="57"/>
      <c r="IFU1121" s="57"/>
      <c r="IFV1121" s="57"/>
      <c r="IFW1121" s="57"/>
      <c r="IFX1121" s="57"/>
      <c r="IFY1121" s="57"/>
      <c r="IFZ1121" s="57"/>
      <c r="IGA1121" s="57"/>
      <c r="IGB1121" s="57"/>
      <c r="IGC1121" s="57"/>
      <c r="IGD1121" s="57"/>
      <c r="IGE1121" s="57"/>
      <c r="IGF1121" s="57"/>
      <c r="IGG1121" s="57"/>
      <c r="IGH1121" s="57"/>
      <c r="IGI1121" s="57"/>
      <c r="IGJ1121" s="57"/>
      <c r="IGK1121" s="57"/>
      <c r="IGL1121" s="57"/>
      <c r="IGM1121" s="57"/>
      <c r="IGN1121" s="57"/>
      <c r="IGO1121" s="57"/>
      <c r="IGP1121" s="57"/>
      <c r="IGQ1121" s="57"/>
      <c r="IGR1121" s="57"/>
      <c r="IGS1121" s="57"/>
      <c r="IGT1121" s="57"/>
      <c r="IGU1121" s="57"/>
      <c r="IGV1121" s="57"/>
      <c r="IGW1121" s="57"/>
      <c r="IGX1121" s="57"/>
      <c r="IGY1121" s="57"/>
      <c r="IGZ1121" s="57"/>
      <c r="IHA1121" s="57"/>
      <c r="IHB1121" s="57"/>
      <c r="IHC1121" s="57"/>
      <c r="IHD1121" s="57"/>
      <c r="IHE1121" s="57"/>
      <c r="IHF1121" s="57"/>
      <c r="IHG1121" s="57"/>
      <c r="IHH1121" s="57"/>
      <c r="IHI1121" s="57"/>
      <c r="IHJ1121" s="57"/>
      <c r="IHK1121" s="57"/>
      <c r="IHL1121" s="57"/>
      <c r="IHM1121" s="57"/>
      <c r="IHN1121" s="57"/>
      <c r="IHO1121" s="57"/>
      <c r="IHP1121" s="57"/>
      <c r="IHQ1121" s="57"/>
      <c r="IHR1121" s="57"/>
      <c r="IHS1121" s="57"/>
      <c r="IHT1121" s="57"/>
      <c r="IHU1121" s="57"/>
      <c r="IHV1121" s="57"/>
      <c r="IHW1121" s="57"/>
      <c r="IHX1121" s="57"/>
      <c r="IHY1121" s="57"/>
      <c r="IHZ1121" s="57"/>
      <c r="IIA1121" s="57"/>
      <c r="IIB1121" s="57"/>
      <c r="IIC1121" s="57"/>
      <c r="IID1121" s="57"/>
      <c r="IIE1121" s="57"/>
      <c r="IIF1121" s="57"/>
      <c r="IIG1121" s="57"/>
      <c r="IIH1121" s="57"/>
      <c r="III1121" s="57"/>
      <c r="IIJ1121" s="57"/>
      <c r="IIK1121" s="57"/>
      <c r="IIL1121" s="57"/>
      <c r="IIM1121" s="57"/>
      <c r="IIN1121" s="57"/>
      <c r="IIO1121" s="57"/>
      <c r="IIP1121" s="57"/>
      <c r="IIQ1121" s="57"/>
      <c r="IIR1121" s="57"/>
      <c r="IIS1121" s="57"/>
      <c r="IIT1121" s="57"/>
      <c r="IIU1121" s="57"/>
      <c r="IIV1121" s="57"/>
      <c r="IIW1121" s="57"/>
      <c r="IIX1121" s="57"/>
      <c r="IIY1121" s="57"/>
      <c r="IIZ1121" s="57"/>
      <c r="IJA1121" s="57"/>
      <c r="IJB1121" s="57"/>
      <c r="IJC1121" s="57"/>
      <c r="IJD1121" s="57"/>
      <c r="IJE1121" s="57"/>
      <c r="IJF1121" s="57"/>
      <c r="IJG1121" s="57"/>
      <c r="IJH1121" s="57"/>
      <c r="IJI1121" s="57"/>
      <c r="IJJ1121" s="57"/>
      <c r="IJK1121" s="57"/>
      <c r="IJL1121" s="57"/>
      <c r="IJM1121" s="57"/>
      <c r="IJN1121" s="57"/>
      <c r="IJO1121" s="57"/>
      <c r="IJP1121" s="57"/>
      <c r="IJQ1121" s="57"/>
      <c r="IJR1121" s="57"/>
      <c r="IJS1121" s="57"/>
      <c r="IJT1121" s="57"/>
      <c r="IJU1121" s="57"/>
      <c r="IJV1121" s="57"/>
      <c r="IJW1121" s="57"/>
      <c r="IJX1121" s="57"/>
      <c r="IJY1121" s="57"/>
      <c r="IJZ1121" s="57"/>
      <c r="IKA1121" s="57"/>
      <c r="IKB1121" s="57"/>
      <c r="IKC1121" s="57"/>
      <c r="IKD1121" s="57"/>
      <c r="IKE1121" s="57"/>
      <c r="IKF1121" s="57"/>
      <c r="IKG1121" s="57"/>
      <c r="IKH1121" s="57"/>
      <c r="IKI1121" s="57"/>
      <c r="IKJ1121" s="57"/>
      <c r="IKK1121" s="57"/>
      <c r="IKL1121" s="57"/>
      <c r="IKM1121" s="57"/>
      <c r="IKN1121" s="57"/>
      <c r="IKO1121" s="57"/>
      <c r="IKP1121" s="57"/>
      <c r="IKQ1121" s="57"/>
      <c r="IKR1121" s="57"/>
      <c r="IKS1121" s="57"/>
      <c r="IKT1121" s="57"/>
      <c r="IKU1121" s="57"/>
      <c r="IKV1121" s="57"/>
      <c r="IKW1121" s="57"/>
      <c r="IKX1121" s="57"/>
      <c r="IKY1121" s="57"/>
      <c r="IKZ1121" s="57"/>
      <c r="ILA1121" s="57"/>
      <c r="ILB1121" s="57"/>
      <c r="ILC1121" s="57"/>
      <c r="ILD1121" s="57"/>
      <c r="ILE1121" s="57"/>
      <c r="ILF1121" s="57"/>
      <c r="ILG1121" s="57"/>
      <c r="ILH1121" s="57"/>
      <c r="ILI1121" s="57"/>
      <c r="ILJ1121" s="57"/>
      <c r="ILK1121" s="57"/>
      <c r="ILL1121" s="57"/>
      <c r="ILM1121" s="57"/>
      <c r="ILN1121" s="57"/>
      <c r="ILO1121" s="57"/>
      <c r="ILP1121" s="57"/>
      <c r="ILQ1121" s="57"/>
      <c r="ILR1121" s="57"/>
      <c r="ILS1121" s="57"/>
      <c r="ILT1121" s="57"/>
      <c r="ILU1121" s="57"/>
      <c r="ILV1121" s="57"/>
      <c r="ILW1121" s="57"/>
      <c r="ILX1121" s="57"/>
      <c r="ILY1121" s="57"/>
      <c r="ILZ1121" s="57"/>
      <c r="IMA1121" s="57"/>
      <c r="IMB1121" s="57"/>
      <c r="IMC1121" s="57"/>
      <c r="IMD1121" s="57"/>
      <c r="IME1121" s="57"/>
      <c r="IMF1121" s="57"/>
      <c r="IMG1121" s="57"/>
      <c r="IMH1121" s="57"/>
      <c r="IMI1121" s="57"/>
      <c r="IMJ1121" s="57"/>
      <c r="IMK1121" s="57"/>
      <c r="IML1121" s="57"/>
      <c r="IMM1121" s="57"/>
      <c r="IMN1121" s="57"/>
      <c r="IMO1121" s="57"/>
      <c r="IMP1121" s="57"/>
      <c r="IMQ1121" s="57"/>
      <c r="IMR1121" s="57"/>
      <c r="IMS1121" s="57"/>
      <c r="IMT1121" s="57"/>
      <c r="IMU1121" s="57"/>
      <c r="IMV1121" s="57"/>
      <c r="IMW1121" s="57"/>
      <c r="IMX1121" s="57"/>
      <c r="IMY1121" s="57"/>
      <c r="IMZ1121" s="57"/>
      <c r="INA1121" s="57"/>
      <c r="INB1121" s="57"/>
      <c r="INC1121" s="57"/>
      <c r="IND1121" s="57"/>
      <c r="INE1121" s="57"/>
      <c r="INF1121" s="57"/>
      <c r="ING1121" s="57"/>
      <c r="INH1121" s="57"/>
      <c r="INI1121" s="57"/>
      <c r="INJ1121" s="57"/>
      <c r="INK1121" s="57"/>
      <c r="INL1121" s="57"/>
      <c r="INM1121" s="57"/>
      <c r="INN1121" s="57"/>
      <c r="INO1121" s="57"/>
      <c r="INP1121" s="57"/>
      <c r="INQ1121" s="57"/>
      <c r="INR1121" s="57"/>
      <c r="INS1121" s="57"/>
      <c r="INT1121" s="57"/>
      <c r="INU1121" s="57"/>
      <c r="INV1121" s="57"/>
      <c r="INW1121" s="57"/>
      <c r="INX1121" s="57"/>
      <c r="INY1121" s="57"/>
      <c r="INZ1121" s="57"/>
      <c r="IOA1121" s="57"/>
      <c r="IOB1121" s="57"/>
      <c r="IOC1121" s="57"/>
      <c r="IOD1121" s="57"/>
      <c r="IOE1121" s="57"/>
      <c r="IOF1121" s="57"/>
      <c r="IOG1121" s="57"/>
      <c r="IOH1121" s="57"/>
      <c r="IOI1121" s="57"/>
      <c r="IOJ1121" s="57"/>
      <c r="IOK1121" s="57"/>
      <c r="IOL1121" s="57"/>
      <c r="IOM1121" s="57"/>
      <c r="ION1121" s="57"/>
      <c r="IOO1121" s="57"/>
      <c r="IOP1121" s="57"/>
      <c r="IOQ1121" s="57"/>
      <c r="IOR1121" s="57"/>
      <c r="IOS1121" s="57"/>
      <c r="IOT1121" s="57"/>
      <c r="IOU1121" s="57"/>
      <c r="IOV1121" s="57"/>
      <c r="IOW1121" s="57"/>
      <c r="IOX1121" s="57"/>
      <c r="IOY1121" s="57"/>
      <c r="IOZ1121" s="57"/>
      <c r="IPA1121" s="57"/>
      <c r="IPB1121" s="57"/>
      <c r="IPC1121" s="57"/>
      <c r="IPD1121" s="57"/>
      <c r="IPE1121" s="57"/>
      <c r="IPF1121" s="57"/>
      <c r="IPG1121" s="57"/>
      <c r="IPH1121" s="57"/>
      <c r="IPI1121" s="57"/>
      <c r="IPJ1121" s="57"/>
      <c r="IPK1121" s="57"/>
      <c r="IPL1121" s="57"/>
      <c r="IPM1121" s="57"/>
      <c r="IPN1121" s="57"/>
      <c r="IPO1121" s="57"/>
      <c r="IPP1121" s="57"/>
      <c r="IPQ1121" s="57"/>
      <c r="IPR1121" s="57"/>
      <c r="IPS1121" s="57"/>
      <c r="IPT1121" s="57"/>
      <c r="IPU1121" s="57"/>
      <c r="IPV1121" s="57"/>
      <c r="IPW1121" s="57"/>
      <c r="IPX1121" s="57"/>
      <c r="IPY1121" s="57"/>
      <c r="IPZ1121" s="57"/>
      <c r="IQA1121" s="57"/>
      <c r="IQB1121" s="57"/>
      <c r="IQC1121" s="57"/>
      <c r="IQD1121" s="57"/>
      <c r="IQE1121" s="57"/>
      <c r="IQF1121" s="57"/>
      <c r="IQG1121" s="57"/>
      <c r="IQH1121" s="57"/>
      <c r="IQI1121" s="57"/>
      <c r="IQJ1121" s="57"/>
      <c r="IQK1121" s="57"/>
      <c r="IQL1121" s="57"/>
      <c r="IQM1121" s="57"/>
      <c r="IQN1121" s="57"/>
      <c r="IQO1121" s="57"/>
      <c r="IQP1121" s="57"/>
      <c r="IQQ1121" s="57"/>
      <c r="IQR1121" s="57"/>
      <c r="IQS1121" s="57"/>
      <c r="IQT1121" s="57"/>
      <c r="IQU1121" s="57"/>
      <c r="IQV1121" s="57"/>
      <c r="IQW1121" s="57"/>
      <c r="IQX1121" s="57"/>
      <c r="IQY1121" s="57"/>
      <c r="IQZ1121" s="57"/>
      <c r="IRA1121" s="57"/>
      <c r="IRB1121" s="57"/>
      <c r="IRC1121" s="57"/>
      <c r="IRD1121" s="57"/>
      <c r="IRE1121" s="57"/>
      <c r="IRF1121" s="57"/>
      <c r="IRG1121" s="57"/>
      <c r="IRH1121" s="57"/>
      <c r="IRI1121" s="57"/>
      <c r="IRJ1121" s="57"/>
      <c r="IRK1121" s="57"/>
      <c r="IRL1121" s="57"/>
      <c r="IRM1121" s="57"/>
      <c r="IRN1121" s="57"/>
      <c r="IRO1121" s="57"/>
      <c r="IRP1121" s="57"/>
      <c r="IRQ1121" s="57"/>
      <c r="IRR1121" s="57"/>
      <c r="IRS1121" s="57"/>
      <c r="IRT1121" s="57"/>
      <c r="IRU1121" s="57"/>
      <c r="IRV1121" s="57"/>
      <c r="IRW1121" s="57"/>
      <c r="IRX1121" s="57"/>
      <c r="IRY1121" s="57"/>
      <c r="IRZ1121" s="57"/>
      <c r="ISA1121" s="57"/>
      <c r="ISB1121" s="57"/>
      <c r="ISC1121" s="57"/>
      <c r="ISD1121" s="57"/>
      <c r="ISE1121" s="57"/>
      <c r="ISF1121" s="57"/>
      <c r="ISG1121" s="57"/>
      <c r="ISH1121" s="57"/>
      <c r="ISI1121" s="57"/>
      <c r="ISJ1121" s="57"/>
      <c r="ISK1121" s="57"/>
      <c r="ISL1121" s="57"/>
      <c r="ISM1121" s="57"/>
      <c r="ISN1121" s="57"/>
      <c r="ISO1121" s="57"/>
      <c r="ISP1121" s="57"/>
      <c r="ISQ1121" s="57"/>
      <c r="ISR1121" s="57"/>
      <c r="ISS1121" s="57"/>
      <c r="IST1121" s="57"/>
      <c r="ISU1121" s="57"/>
      <c r="ISV1121" s="57"/>
      <c r="ISW1121" s="57"/>
      <c r="ISX1121" s="57"/>
      <c r="ISY1121" s="57"/>
      <c r="ISZ1121" s="57"/>
      <c r="ITA1121" s="57"/>
      <c r="ITB1121" s="57"/>
      <c r="ITC1121" s="57"/>
      <c r="ITD1121" s="57"/>
      <c r="ITE1121" s="57"/>
      <c r="ITF1121" s="57"/>
      <c r="ITG1121" s="57"/>
      <c r="ITH1121" s="57"/>
      <c r="ITI1121" s="57"/>
      <c r="ITJ1121" s="57"/>
      <c r="ITK1121" s="57"/>
      <c r="ITL1121" s="57"/>
      <c r="ITM1121" s="57"/>
      <c r="ITN1121" s="57"/>
      <c r="ITO1121" s="57"/>
      <c r="ITP1121" s="57"/>
      <c r="ITQ1121" s="57"/>
      <c r="ITR1121" s="57"/>
      <c r="ITS1121" s="57"/>
      <c r="ITT1121" s="57"/>
      <c r="ITU1121" s="57"/>
      <c r="ITV1121" s="57"/>
      <c r="ITW1121" s="57"/>
      <c r="ITX1121" s="57"/>
      <c r="ITY1121" s="57"/>
      <c r="ITZ1121" s="57"/>
      <c r="IUA1121" s="57"/>
      <c r="IUB1121" s="57"/>
      <c r="IUC1121" s="57"/>
      <c r="IUD1121" s="57"/>
      <c r="IUE1121" s="57"/>
      <c r="IUF1121" s="57"/>
      <c r="IUG1121" s="57"/>
      <c r="IUH1121" s="57"/>
      <c r="IUI1121" s="57"/>
      <c r="IUJ1121" s="57"/>
      <c r="IUK1121" s="57"/>
      <c r="IUL1121" s="57"/>
      <c r="IUM1121" s="57"/>
      <c r="IUN1121" s="57"/>
      <c r="IUO1121" s="57"/>
      <c r="IUP1121" s="57"/>
      <c r="IUQ1121" s="57"/>
      <c r="IUR1121" s="57"/>
      <c r="IUS1121" s="57"/>
      <c r="IUT1121" s="57"/>
      <c r="IUU1121" s="57"/>
      <c r="IUV1121" s="57"/>
      <c r="IUW1121" s="57"/>
      <c r="IUX1121" s="57"/>
      <c r="IUY1121" s="57"/>
      <c r="IUZ1121" s="57"/>
      <c r="IVA1121" s="57"/>
      <c r="IVB1121" s="57"/>
      <c r="IVC1121" s="57"/>
      <c r="IVD1121" s="57"/>
      <c r="IVE1121" s="57"/>
      <c r="IVF1121" s="57"/>
      <c r="IVG1121" s="57"/>
      <c r="IVH1121" s="57"/>
      <c r="IVI1121" s="57"/>
      <c r="IVJ1121" s="57"/>
      <c r="IVK1121" s="57"/>
      <c r="IVL1121" s="57"/>
      <c r="IVM1121" s="57"/>
      <c r="IVN1121" s="57"/>
      <c r="IVO1121" s="57"/>
      <c r="IVP1121" s="57"/>
      <c r="IVQ1121" s="57"/>
      <c r="IVR1121" s="57"/>
      <c r="IVS1121" s="57"/>
      <c r="IVT1121" s="57"/>
      <c r="IVU1121" s="57"/>
      <c r="IVV1121" s="57"/>
      <c r="IVW1121" s="57"/>
      <c r="IVX1121" s="57"/>
      <c r="IVY1121" s="57"/>
      <c r="IVZ1121" s="57"/>
      <c r="IWA1121" s="57"/>
      <c r="IWB1121" s="57"/>
      <c r="IWC1121" s="57"/>
      <c r="IWD1121" s="57"/>
      <c r="IWE1121" s="57"/>
      <c r="IWF1121" s="57"/>
      <c r="IWG1121" s="57"/>
      <c r="IWH1121" s="57"/>
      <c r="IWI1121" s="57"/>
      <c r="IWJ1121" s="57"/>
      <c r="IWK1121" s="57"/>
      <c r="IWL1121" s="57"/>
      <c r="IWM1121" s="57"/>
      <c r="IWN1121" s="57"/>
      <c r="IWO1121" s="57"/>
      <c r="IWP1121" s="57"/>
      <c r="IWQ1121" s="57"/>
      <c r="IWR1121" s="57"/>
      <c r="IWS1121" s="57"/>
      <c r="IWT1121" s="57"/>
      <c r="IWU1121" s="57"/>
      <c r="IWV1121" s="57"/>
      <c r="IWW1121" s="57"/>
      <c r="IWX1121" s="57"/>
      <c r="IWY1121" s="57"/>
      <c r="IWZ1121" s="57"/>
      <c r="IXA1121" s="57"/>
      <c r="IXB1121" s="57"/>
      <c r="IXC1121" s="57"/>
      <c r="IXD1121" s="57"/>
      <c r="IXE1121" s="57"/>
      <c r="IXF1121" s="57"/>
      <c r="IXG1121" s="57"/>
      <c r="IXH1121" s="57"/>
      <c r="IXI1121" s="57"/>
      <c r="IXJ1121" s="57"/>
      <c r="IXK1121" s="57"/>
      <c r="IXL1121" s="57"/>
      <c r="IXM1121" s="57"/>
      <c r="IXN1121" s="57"/>
      <c r="IXO1121" s="57"/>
      <c r="IXP1121" s="57"/>
      <c r="IXQ1121" s="57"/>
      <c r="IXR1121" s="57"/>
      <c r="IXS1121" s="57"/>
      <c r="IXT1121" s="57"/>
      <c r="IXU1121" s="57"/>
      <c r="IXV1121" s="57"/>
      <c r="IXW1121" s="57"/>
      <c r="IXX1121" s="57"/>
      <c r="IXY1121" s="57"/>
      <c r="IXZ1121" s="57"/>
      <c r="IYA1121" s="57"/>
      <c r="IYB1121" s="57"/>
      <c r="IYC1121" s="57"/>
      <c r="IYD1121" s="57"/>
      <c r="IYE1121" s="57"/>
      <c r="IYF1121" s="57"/>
      <c r="IYG1121" s="57"/>
      <c r="IYH1121" s="57"/>
      <c r="IYI1121" s="57"/>
      <c r="IYJ1121" s="57"/>
      <c r="IYK1121" s="57"/>
      <c r="IYL1121" s="57"/>
      <c r="IYM1121" s="57"/>
      <c r="IYN1121" s="57"/>
      <c r="IYO1121" s="57"/>
      <c r="IYP1121" s="57"/>
      <c r="IYQ1121" s="57"/>
      <c r="IYR1121" s="57"/>
      <c r="IYS1121" s="57"/>
      <c r="IYT1121" s="57"/>
      <c r="IYU1121" s="57"/>
      <c r="IYV1121" s="57"/>
      <c r="IYW1121" s="57"/>
      <c r="IYX1121" s="57"/>
      <c r="IYY1121" s="57"/>
      <c r="IYZ1121" s="57"/>
      <c r="IZA1121" s="57"/>
      <c r="IZB1121" s="57"/>
      <c r="IZC1121" s="57"/>
      <c r="IZD1121" s="57"/>
      <c r="IZE1121" s="57"/>
      <c r="IZF1121" s="57"/>
      <c r="IZG1121" s="57"/>
      <c r="IZH1121" s="57"/>
      <c r="IZI1121" s="57"/>
      <c r="IZJ1121" s="57"/>
      <c r="IZK1121" s="57"/>
      <c r="IZL1121" s="57"/>
      <c r="IZM1121" s="57"/>
      <c r="IZN1121" s="57"/>
      <c r="IZO1121" s="57"/>
      <c r="IZP1121" s="57"/>
      <c r="IZQ1121" s="57"/>
      <c r="IZR1121" s="57"/>
      <c r="IZS1121" s="57"/>
      <c r="IZT1121" s="57"/>
      <c r="IZU1121" s="57"/>
      <c r="IZV1121" s="57"/>
      <c r="IZW1121" s="57"/>
      <c r="IZX1121" s="57"/>
      <c r="IZY1121" s="57"/>
      <c r="IZZ1121" s="57"/>
      <c r="JAA1121" s="57"/>
      <c r="JAB1121" s="57"/>
      <c r="JAC1121" s="57"/>
      <c r="JAD1121" s="57"/>
      <c r="JAE1121" s="57"/>
      <c r="JAF1121" s="57"/>
      <c r="JAG1121" s="57"/>
      <c r="JAH1121" s="57"/>
      <c r="JAI1121" s="57"/>
      <c r="JAJ1121" s="57"/>
      <c r="JAK1121" s="57"/>
      <c r="JAL1121" s="57"/>
      <c r="JAM1121" s="57"/>
      <c r="JAN1121" s="57"/>
      <c r="JAO1121" s="57"/>
      <c r="JAP1121" s="57"/>
      <c r="JAQ1121" s="57"/>
      <c r="JAR1121" s="57"/>
      <c r="JAS1121" s="57"/>
      <c r="JAT1121" s="57"/>
      <c r="JAU1121" s="57"/>
      <c r="JAV1121" s="57"/>
      <c r="JAW1121" s="57"/>
      <c r="JAX1121" s="57"/>
      <c r="JAY1121" s="57"/>
      <c r="JAZ1121" s="57"/>
      <c r="JBA1121" s="57"/>
      <c r="JBB1121" s="57"/>
      <c r="JBC1121" s="57"/>
      <c r="JBD1121" s="57"/>
      <c r="JBE1121" s="57"/>
      <c r="JBF1121" s="57"/>
      <c r="JBG1121" s="57"/>
      <c r="JBH1121" s="57"/>
      <c r="JBI1121" s="57"/>
      <c r="JBJ1121" s="57"/>
      <c r="JBK1121" s="57"/>
      <c r="JBL1121" s="57"/>
      <c r="JBM1121" s="57"/>
      <c r="JBN1121" s="57"/>
      <c r="JBO1121" s="57"/>
      <c r="JBP1121" s="57"/>
      <c r="JBQ1121" s="57"/>
      <c r="JBR1121" s="57"/>
      <c r="JBS1121" s="57"/>
      <c r="JBT1121" s="57"/>
      <c r="JBU1121" s="57"/>
      <c r="JBV1121" s="57"/>
      <c r="JBW1121" s="57"/>
      <c r="JBX1121" s="57"/>
      <c r="JBY1121" s="57"/>
      <c r="JBZ1121" s="57"/>
      <c r="JCA1121" s="57"/>
      <c r="JCB1121" s="57"/>
      <c r="JCC1121" s="57"/>
      <c r="JCD1121" s="57"/>
      <c r="JCE1121" s="57"/>
      <c r="JCF1121" s="57"/>
      <c r="JCG1121" s="57"/>
      <c r="JCH1121" s="57"/>
      <c r="JCI1121" s="57"/>
      <c r="JCJ1121" s="57"/>
      <c r="JCK1121" s="57"/>
      <c r="JCL1121" s="57"/>
      <c r="JCM1121" s="57"/>
      <c r="JCN1121" s="57"/>
      <c r="JCO1121" s="57"/>
      <c r="JCP1121" s="57"/>
      <c r="JCQ1121" s="57"/>
      <c r="JCR1121" s="57"/>
      <c r="JCS1121" s="57"/>
      <c r="JCT1121" s="57"/>
      <c r="JCU1121" s="57"/>
      <c r="JCV1121" s="57"/>
      <c r="JCW1121" s="57"/>
      <c r="JCX1121" s="57"/>
      <c r="JCY1121" s="57"/>
      <c r="JCZ1121" s="57"/>
      <c r="JDA1121" s="57"/>
      <c r="JDB1121" s="57"/>
      <c r="JDC1121" s="57"/>
      <c r="JDD1121" s="57"/>
      <c r="JDE1121" s="57"/>
      <c r="JDF1121" s="57"/>
      <c r="JDG1121" s="57"/>
      <c r="JDH1121" s="57"/>
      <c r="JDI1121" s="57"/>
      <c r="JDJ1121" s="57"/>
      <c r="JDK1121" s="57"/>
      <c r="JDL1121" s="57"/>
      <c r="JDM1121" s="57"/>
      <c r="JDN1121" s="57"/>
      <c r="JDO1121" s="57"/>
      <c r="JDP1121" s="57"/>
      <c r="JDQ1121" s="57"/>
      <c r="JDR1121" s="57"/>
      <c r="JDS1121" s="57"/>
      <c r="JDT1121" s="57"/>
      <c r="JDU1121" s="57"/>
      <c r="JDV1121" s="57"/>
      <c r="JDW1121" s="57"/>
      <c r="JDX1121" s="57"/>
      <c r="JDY1121" s="57"/>
      <c r="JDZ1121" s="57"/>
      <c r="JEA1121" s="57"/>
      <c r="JEB1121" s="57"/>
      <c r="JEC1121" s="57"/>
      <c r="JED1121" s="57"/>
      <c r="JEE1121" s="57"/>
      <c r="JEF1121" s="57"/>
      <c r="JEG1121" s="57"/>
      <c r="JEH1121" s="57"/>
      <c r="JEI1121" s="57"/>
      <c r="JEJ1121" s="57"/>
      <c r="JEK1121" s="57"/>
      <c r="JEL1121" s="57"/>
      <c r="JEM1121" s="57"/>
      <c r="JEN1121" s="57"/>
      <c r="JEO1121" s="57"/>
      <c r="JEP1121" s="57"/>
      <c r="JEQ1121" s="57"/>
      <c r="JER1121" s="57"/>
      <c r="JES1121" s="57"/>
      <c r="JET1121" s="57"/>
      <c r="JEU1121" s="57"/>
      <c r="JEV1121" s="57"/>
      <c r="JEW1121" s="57"/>
      <c r="JEX1121" s="57"/>
      <c r="JEY1121" s="57"/>
      <c r="JEZ1121" s="57"/>
      <c r="JFA1121" s="57"/>
      <c r="JFB1121" s="57"/>
      <c r="JFC1121" s="57"/>
      <c r="JFD1121" s="57"/>
      <c r="JFE1121" s="57"/>
      <c r="JFF1121" s="57"/>
      <c r="JFG1121" s="57"/>
      <c r="JFH1121" s="57"/>
      <c r="JFI1121" s="57"/>
      <c r="JFJ1121" s="57"/>
      <c r="JFK1121" s="57"/>
      <c r="JFL1121" s="57"/>
      <c r="JFM1121" s="57"/>
      <c r="JFN1121" s="57"/>
      <c r="JFO1121" s="57"/>
      <c r="JFP1121" s="57"/>
      <c r="JFQ1121" s="57"/>
      <c r="JFR1121" s="57"/>
      <c r="JFS1121" s="57"/>
      <c r="JFT1121" s="57"/>
      <c r="JFU1121" s="57"/>
      <c r="JFV1121" s="57"/>
      <c r="JFW1121" s="57"/>
      <c r="JFX1121" s="57"/>
      <c r="JFY1121" s="57"/>
      <c r="JFZ1121" s="57"/>
      <c r="JGA1121" s="57"/>
      <c r="JGB1121" s="57"/>
      <c r="JGC1121" s="57"/>
      <c r="JGD1121" s="57"/>
      <c r="JGE1121" s="57"/>
      <c r="JGF1121" s="57"/>
      <c r="JGG1121" s="57"/>
      <c r="JGH1121" s="57"/>
      <c r="JGI1121" s="57"/>
      <c r="JGJ1121" s="57"/>
      <c r="JGK1121" s="57"/>
      <c r="JGL1121" s="57"/>
      <c r="JGM1121" s="57"/>
      <c r="JGN1121" s="57"/>
      <c r="JGO1121" s="57"/>
      <c r="JGP1121" s="57"/>
      <c r="JGQ1121" s="57"/>
      <c r="JGR1121" s="57"/>
      <c r="JGS1121" s="57"/>
      <c r="JGT1121" s="57"/>
      <c r="JGU1121" s="57"/>
      <c r="JGV1121" s="57"/>
      <c r="JGW1121" s="57"/>
      <c r="JGX1121" s="57"/>
      <c r="JGY1121" s="57"/>
      <c r="JGZ1121" s="57"/>
      <c r="JHA1121" s="57"/>
      <c r="JHB1121" s="57"/>
      <c r="JHC1121" s="57"/>
      <c r="JHD1121" s="57"/>
      <c r="JHE1121" s="57"/>
      <c r="JHF1121" s="57"/>
      <c r="JHG1121" s="57"/>
      <c r="JHH1121" s="57"/>
      <c r="JHI1121" s="57"/>
      <c r="JHJ1121" s="57"/>
      <c r="JHK1121" s="57"/>
      <c r="JHL1121" s="57"/>
      <c r="JHM1121" s="57"/>
      <c r="JHN1121" s="57"/>
      <c r="JHO1121" s="57"/>
      <c r="JHP1121" s="57"/>
      <c r="JHQ1121" s="57"/>
      <c r="JHR1121" s="57"/>
      <c r="JHS1121" s="57"/>
      <c r="JHT1121" s="57"/>
      <c r="JHU1121" s="57"/>
      <c r="JHV1121" s="57"/>
      <c r="JHW1121" s="57"/>
      <c r="JHX1121" s="57"/>
      <c r="JHY1121" s="57"/>
      <c r="JHZ1121" s="57"/>
      <c r="JIA1121" s="57"/>
      <c r="JIB1121" s="57"/>
      <c r="JIC1121" s="57"/>
      <c r="JID1121" s="57"/>
      <c r="JIE1121" s="57"/>
      <c r="JIF1121" s="57"/>
      <c r="JIG1121" s="57"/>
      <c r="JIH1121" s="57"/>
      <c r="JII1121" s="57"/>
      <c r="JIJ1121" s="57"/>
      <c r="JIK1121" s="57"/>
      <c r="JIL1121" s="57"/>
      <c r="JIM1121" s="57"/>
      <c r="JIN1121" s="57"/>
      <c r="JIO1121" s="57"/>
      <c r="JIP1121" s="57"/>
      <c r="JIQ1121" s="57"/>
      <c r="JIR1121" s="57"/>
      <c r="JIS1121" s="57"/>
      <c r="JIT1121" s="57"/>
      <c r="JIU1121" s="57"/>
      <c r="JIV1121" s="57"/>
      <c r="JIW1121" s="57"/>
      <c r="JIX1121" s="57"/>
      <c r="JIY1121" s="57"/>
      <c r="JIZ1121" s="57"/>
      <c r="JJA1121" s="57"/>
      <c r="JJB1121" s="57"/>
      <c r="JJC1121" s="57"/>
      <c r="JJD1121" s="57"/>
      <c r="JJE1121" s="57"/>
      <c r="JJF1121" s="57"/>
      <c r="JJG1121" s="57"/>
      <c r="JJH1121" s="57"/>
      <c r="JJI1121" s="57"/>
      <c r="JJJ1121" s="57"/>
      <c r="JJK1121" s="57"/>
      <c r="JJL1121" s="57"/>
      <c r="JJM1121" s="57"/>
      <c r="JJN1121" s="57"/>
      <c r="JJO1121" s="57"/>
      <c r="JJP1121" s="57"/>
      <c r="JJQ1121" s="57"/>
      <c r="JJR1121" s="57"/>
      <c r="JJS1121" s="57"/>
      <c r="JJT1121" s="57"/>
      <c r="JJU1121" s="57"/>
      <c r="JJV1121" s="57"/>
      <c r="JJW1121" s="57"/>
      <c r="JJX1121" s="57"/>
      <c r="JJY1121" s="57"/>
      <c r="JJZ1121" s="57"/>
      <c r="JKA1121" s="57"/>
      <c r="JKB1121" s="57"/>
      <c r="JKC1121" s="57"/>
      <c r="JKD1121" s="57"/>
      <c r="JKE1121" s="57"/>
      <c r="JKF1121" s="57"/>
      <c r="JKG1121" s="57"/>
      <c r="JKH1121" s="57"/>
      <c r="JKI1121" s="57"/>
      <c r="JKJ1121" s="57"/>
      <c r="JKK1121" s="57"/>
      <c r="JKL1121" s="57"/>
      <c r="JKM1121" s="57"/>
      <c r="JKN1121" s="57"/>
      <c r="JKO1121" s="57"/>
      <c r="JKP1121" s="57"/>
      <c r="JKQ1121" s="57"/>
      <c r="JKR1121" s="57"/>
      <c r="JKS1121" s="57"/>
      <c r="JKT1121" s="57"/>
      <c r="JKU1121" s="57"/>
      <c r="JKV1121" s="57"/>
      <c r="JKW1121" s="57"/>
      <c r="JKX1121" s="57"/>
      <c r="JKY1121" s="57"/>
      <c r="JKZ1121" s="57"/>
      <c r="JLA1121" s="57"/>
      <c r="JLB1121" s="57"/>
      <c r="JLC1121" s="57"/>
      <c r="JLD1121" s="57"/>
      <c r="JLE1121" s="57"/>
      <c r="JLF1121" s="57"/>
      <c r="JLG1121" s="57"/>
      <c r="JLH1121" s="57"/>
      <c r="JLI1121" s="57"/>
      <c r="JLJ1121" s="57"/>
      <c r="JLK1121" s="57"/>
      <c r="JLL1121" s="57"/>
      <c r="JLM1121" s="57"/>
      <c r="JLN1121" s="57"/>
      <c r="JLO1121" s="57"/>
      <c r="JLP1121" s="57"/>
      <c r="JLQ1121" s="57"/>
      <c r="JLR1121" s="57"/>
      <c r="JLS1121" s="57"/>
      <c r="JLT1121" s="57"/>
      <c r="JLU1121" s="57"/>
      <c r="JLV1121" s="57"/>
      <c r="JLW1121" s="57"/>
      <c r="JLX1121" s="57"/>
      <c r="JLY1121" s="57"/>
      <c r="JLZ1121" s="57"/>
      <c r="JMA1121" s="57"/>
      <c r="JMB1121" s="57"/>
      <c r="JMC1121" s="57"/>
      <c r="JMD1121" s="57"/>
      <c r="JME1121" s="57"/>
      <c r="JMF1121" s="57"/>
      <c r="JMG1121" s="57"/>
      <c r="JMH1121" s="57"/>
      <c r="JMI1121" s="57"/>
      <c r="JMJ1121" s="57"/>
      <c r="JMK1121" s="57"/>
      <c r="JML1121" s="57"/>
      <c r="JMM1121" s="57"/>
      <c r="JMN1121" s="57"/>
      <c r="JMO1121" s="57"/>
      <c r="JMP1121" s="57"/>
      <c r="JMQ1121" s="57"/>
      <c r="JMR1121" s="57"/>
      <c r="JMS1121" s="57"/>
      <c r="JMT1121" s="57"/>
      <c r="JMU1121" s="57"/>
      <c r="JMV1121" s="57"/>
      <c r="JMW1121" s="57"/>
      <c r="JMX1121" s="57"/>
      <c r="JMY1121" s="57"/>
      <c r="JMZ1121" s="57"/>
      <c r="JNA1121" s="57"/>
      <c r="JNB1121" s="57"/>
      <c r="JNC1121" s="57"/>
      <c r="JND1121" s="57"/>
      <c r="JNE1121" s="57"/>
      <c r="JNF1121" s="57"/>
      <c r="JNG1121" s="57"/>
      <c r="JNH1121" s="57"/>
      <c r="JNI1121" s="57"/>
      <c r="JNJ1121" s="57"/>
      <c r="JNK1121" s="57"/>
      <c r="JNL1121" s="57"/>
      <c r="JNM1121" s="57"/>
      <c r="JNN1121" s="57"/>
      <c r="JNO1121" s="57"/>
      <c r="JNP1121" s="57"/>
      <c r="JNQ1121" s="57"/>
      <c r="JNR1121" s="57"/>
      <c r="JNS1121" s="57"/>
      <c r="JNT1121" s="57"/>
      <c r="JNU1121" s="57"/>
      <c r="JNV1121" s="57"/>
      <c r="JNW1121" s="57"/>
      <c r="JNX1121" s="57"/>
      <c r="JNY1121" s="57"/>
      <c r="JNZ1121" s="57"/>
      <c r="JOA1121" s="57"/>
      <c r="JOB1121" s="57"/>
      <c r="JOC1121" s="57"/>
      <c r="JOD1121" s="57"/>
      <c r="JOE1121" s="57"/>
      <c r="JOF1121" s="57"/>
      <c r="JOG1121" s="57"/>
      <c r="JOH1121" s="57"/>
      <c r="JOI1121" s="57"/>
      <c r="JOJ1121" s="57"/>
      <c r="JOK1121" s="57"/>
      <c r="JOL1121" s="57"/>
      <c r="JOM1121" s="57"/>
      <c r="JON1121" s="57"/>
      <c r="JOO1121" s="57"/>
      <c r="JOP1121" s="57"/>
      <c r="JOQ1121" s="57"/>
      <c r="JOR1121" s="57"/>
      <c r="JOS1121" s="57"/>
      <c r="JOT1121" s="57"/>
      <c r="JOU1121" s="57"/>
      <c r="JOV1121" s="57"/>
      <c r="JOW1121" s="57"/>
      <c r="JOX1121" s="57"/>
      <c r="JOY1121" s="57"/>
      <c r="JOZ1121" s="57"/>
      <c r="JPA1121" s="57"/>
      <c r="JPB1121" s="57"/>
      <c r="JPC1121" s="57"/>
      <c r="JPD1121" s="57"/>
      <c r="JPE1121" s="57"/>
      <c r="JPF1121" s="57"/>
      <c r="JPG1121" s="57"/>
      <c r="JPH1121" s="57"/>
      <c r="JPI1121" s="57"/>
      <c r="JPJ1121" s="57"/>
      <c r="JPK1121" s="57"/>
      <c r="JPL1121" s="57"/>
      <c r="JPM1121" s="57"/>
      <c r="JPN1121" s="57"/>
      <c r="JPO1121" s="57"/>
      <c r="JPP1121" s="57"/>
      <c r="JPQ1121" s="57"/>
      <c r="JPR1121" s="57"/>
      <c r="JPS1121" s="57"/>
      <c r="JPT1121" s="57"/>
      <c r="JPU1121" s="57"/>
      <c r="JPV1121" s="57"/>
      <c r="JPW1121" s="57"/>
      <c r="JPX1121" s="57"/>
      <c r="JPY1121" s="57"/>
      <c r="JPZ1121" s="57"/>
      <c r="JQA1121" s="57"/>
      <c r="JQB1121" s="57"/>
      <c r="JQC1121" s="57"/>
      <c r="JQD1121" s="57"/>
      <c r="JQE1121" s="57"/>
      <c r="JQF1121" s="57"/>
      <c r="JQG1121" s="57"/>
      <c r="JQH1121" s="57"/>
      <c r="JQI1121" s="57"/>
      <c r="JQJ1121" s="57"/>
      <c r="JQK1121" s="57"/>
      <c r="JQL1121" s="57"/>
      <c r="JQM1121" s="57"/>
      <c r="JQN1121" s="57"/>
      <c r="JQO1121" s="57"/>
      <c r="JQP1121" s="57"/>
      <c r="JQQ1121" s="57"/>
      <c r="JQR1121" s="57"/>
      <c r="JQS1121" s="57"/>
      <c r="JQT1121" s="57"/>
      <c r="JQU1121" s="57"/>
      <c r="JQV1121" s="57"/>
      <c r="JQW1121" s="57"/>
      <c r="JQX1121" s="57"/>
      <c r="JQY1121" s="57"/>
      <c r="JQZ1121" s="57"/>
      <c r="JRA1121" s="57"/>
      <c r="JRB1121" s="57"/>
      <c r="JRC1121" s="57"/>
      <c r="JRD1121" s="57"/>
      <c r="JRE1121" s="57"/>
      <c r="JRF1121" s="57"/>
      <c r="JRG1121" s="57"/>
      <c r="JRH1121" s="57"/>
      <c r="JRI1121" s="57"/>
      <c r="JRJ1121" s="57"/>
      <c r="JRK1121" s="57"/>
      <c r="JRL1121" s="57"/>
      <c r="JRM1121" s="57"/>
      <c r="JRN1121" s="57"/>
      <c r="JRO1121" s="57"/>
      <c r="JRP1121" s="57"/>
      <c r="JRQ1121" s="57"/>
      <c r="JRR1121" s="57"/>
      <c r="JRS1121" s="57"/>
      <c r="JRT1121" s="57"/>
      <c r="JRU1121" s="57"/>
      <c r="JRV1121" s="57"/>
      <c r="JRW1121" s="57"/>
      <c r="JRX1121" s="57"/>
      <c r="JRY1121" s="57"/>
      <c r="JRZ1121" s="57"/>
      <c r="JSA1121" s="57"/>
      <c r="JSB1121" s="57"/>
      <c r="JSC1121" s="57"/>
      <c r="JSD1121" s="57"/>
      <c r="JSE1121" s="57"/>
      <c r="JSF1121" s="57"/>
      <c r="JSG1121" s="57"/>
      <c r="JSH1121" s="57"/>
      <c r="JSI1121" s="57"/>
      <c r="JSJ1121" s="57"/>
      <c r="JSK1121" s="57"/>
      <c r="JSL1121" s="57"/>
      <c r="JSM1121" s="57"/>
      <c r="JSN1121" s="57"/>
      <c r="JSO1121" s="57"/>
      <c r="JSP1121" s="57"/>
      <c r="JSQ1121" s="57"/>
      <c r="JSR1121" s="57"/>
      <c r="JSS1121" s="57"/>
      <c r="JST1121" s="57"/>
      <c r="JSU1121" s="57"/>
      <c r="JSV1121" s="57"/>
      <c r="JSW1121" s="57"/>
      <c r="JSX1121" s="57"/>
      <c r="JSY1121" s="57"/>
      <c r="JSZ1121" s="57"/>
      <c r="JTA1121" s="57"/>
      <c r="JTB1121" s="57"/>
      <c r="JTC1121" s="57"/>
      <c r="JTD1121" s="57"/>
      <c r="JTE1121" s="57"/>
      <c r="JTF1121" s="57"/>
      <c r="JTG1121" s="57"/>
      <c r="JTH1121" s="57"/>
      <c r="JTI1121" s="57"/>
      <c r="JTJ1121" s="57"/>
      <c r="JTK1121" s="57"/>
      <c r="JTL1121" s="57"/>
      <c r="JTM1121" s="57"/>
      <c r="JTN1121" s="57"/>
      <c r="JTO1121" s="57"/>
      <c r="JTP1121" s="57"/>
      <c r="JTQ1121" s="57"/>
      <c r="JTR1121" s="57"/>
      <c r="JTS1121" s="57"/>
      <c r="JTT1121" s="57"/>
      <c r="JTU1121" s="57"/>
      <c r="JTV1121" s="57"/>
      <c r="JTW1121" s="57"/>
      <c r="JTX1121" s="57"/>
      <c r="JTY1121" s="57"/>
      <c r="JTZ1121" s="57"/>
      <c r="JUA1121" s="57"/>
      <c r="JUB1121" s="57"/>
      <c r="JUC1121" s="57"/>
      <c r="JUD1121" s="57"/>
      <c r="JUE1121" s="57"/>
      <c r="JUF1121" s="57"/>
      <c r="JUG1121" s="57"/>
      <c r="JUH1121" s="57"/>
      <c r="JUI1121" s="57"/>
      <c r="JUJ1121" s="57"/>
      <c r="JUK1121" s="57"/>
      <c r="JUL1121" s="57"/>
      <c r="JUM1121" s="57"/>
      <c r="JUN1121" s="57"/>
      <c r="JUO1121" s="57"/>
      <c r="JUP1121" s="57"/>
      <c r="JUQ1121" s="57"/>
      <c r="JUR1121" s="57"/>
      <c r="JUS1121" s="57"/>
      <c r="JUT1121" s="57"/>
      <c r="JUU1121" s="57"/>
      <c r="JUV1121" s="57"/>
      <c r="JUW1121" s="57"/>
      <c r="JUX1121" s="57"/>
      <c r="JUY1121" s="57"/>
      <c r="JUZ1121" s="57"/>
      <c r="JVA1121" s="57"/>
      <c r="JVB1121" s="57"/>
      <c r="JVC1121" s="57"/>
      <c r="JVD1121" s="57"/>
      <c r="JVE1121" s="57"/>
      <c r="JVF1121" s="57"/>
      <c r="JVG1121" s="57"/>
      <c r="JVH1121" s="57"/>
      <c r="JVI1121" s="57"/>
      <c r="JVJ1121" s="57"/>
      <c r="JVK1121" s="57"/>
      <c r="JVL1121" s="57"/>
      <c r="JVM1121" s="57"/>
      <c r="JVN1121" s="57"/>
      <c r="JVO1121" s="57"/>
      <c r="JVP1121" s="57"/>
      <c r="JVQ1121" s="57"/>
      <c r="JVR1121" s="57"/>
      <c r="JVS1121" s="57"/>
      <c r="JVT1121" s="57"/>
      <c r="JVU1121" s="57"/>
      <c r="JVV1121" s="57"/>
      <c r="JVW1121" s="57"/>
      <c r="JVX1121" s="57"/>
      <c r="JVY1121" s="57"/>
      <c r="JVZ1121" s="57"/>
      <c r="JWA1121" s="57"/>
      <c r="JWB1121" s="57"/>
      <c r="JWC1121" s="57"/>
      <c r="JWD1121" s="57"/>
      <c r="JWE1121" s="57"/>
      <c r="JWF1121" s="57"/>
      <c r="JWG1121" s="57"/>
      <c r="JWH1121" s="57"/>
      <c r="JWI1121" s="57"/>
      <c r="JWJ1121" s="57"/>
      <c r="JWK1121" s="57"/>
      <c r="JWL1121" s="57"/>
      <c r="JWM1121" s="57"/>
      <c r="JWN1121" s="57"/>
      <c r="JWO1121" s="57"/>
      <c r="JWP1121" s="57"/>
      <c r="JWQ1121" s="57"/>
      <c r="JWR1121" s="57"/>
      <c r="JWS1121" s="57"/>
      <c r="JWT1121" s="57"/>
      <c r="JWU1121" s="57"/>
      <c r="JWV1121" s="57"/>
      <c r="JWW1121" s="57"/>
      <c r="JWX1121" s="57"/>
      <c r="JWY1121" s="57"/>
      <c r="JWZ1121" s="57"/>
      <c r="JXA1121" s="57"/>
      <c r="JXB1121" s="57"/>
      <c r="JXC1121" s="57"/>
      <c r="JXD1121" s="57"/>
      <c r="JXE1121" s="57"/>
      <c r="JXF1121" s="57"/>
      <c r="JXG1121" s="57"/>
      <c r="JXH1121" s="57"/>
      <c r="JXI1121" s="57"/>
      <c r="JXJ1121" s="57"/>
      <c r="JXK1121" s="57"/>
      <c r="JXL1121" s="57"/>
      <c r="JXM1121" s="57"/>
      <c r="JXN1121" s="57"/>
      <c r="JXO1121" s="57"/>
      <c r="JXP1121" s="57"/>
      <c r="JXQ1121" s="57"/>
      <c r="JXR1121" s="57"/>
      <c r="JXS1121" s="57"/>
      <c r="JXT1121" s="57"/>
      <c r="JXU1121" s="57"/>
      <c r="JXV1121" s="57"/>
      <c r="JXW1121" s="57"/>
      <c r="JXX1121" s="57"/>
      <c r="JXY1121" s="57"/>
      <c r="JXZ1121" s="57"/>
      <c r="JYA1121" s="57"/>
      <c r="JYB1121" s="57"/>
      <c r="JYC1121" s="57"/>
      <c r="JYD1121" s="57"/>
      <c r="JYE1121" s="57"/>
      <c r="JYF1121" s="57"/>
      <c r="JYG1121" s="57"/>
      <c r="JYH1121" s="57"/>
      <c r="JYI1121" s="57"/>
      <c r="JYJ1121" s="57"/>
      <c r="JYK1121" s="57"/>
      <c r="JYL1121" s="57"/>
      <c r="JYM1121" s="57"/>
      <c r="JYN1121" s="57"/>
      <c r="JYO1121" s="57"/>
      <c r="JYP1121" s="57"/>
      <c r="JYQ1121" s="57"/>
      <c r="JYR1121" s="57"/>
      <c r="JYS1121" s="57"/>
      <c r="JYT1121" s="57"/>
      <c r="JYU1121" s="57"/>
      <c r="JYV1121" s="57"/>
      <c r="JYW1121" s="57"/>
      <c r="JYX1121" s="57"/>
      <c r="JYY1121" s="57"/>
      <c r="JYZ1121" s="57"/>
      <c r="JZA1121" s="57"/>
      <c r="JZB1121" s="57"/>
      <c r="JZC1121" s="57"/>
      <c r="JZD1121" s="57"/>
      <c r="JZE1121" s="57"/>
      <c r="JZF1121" s="57"/>
      <c r="JZG1121" s="57"/>
      <c r="JZH1121" s="57"/>
      <c r="JZI1121" s="57"/>
      <c r="JZJ1121" s="57"/>
      <c r="JZK1121" s="57"/>
      <c r="JZL1121" s="57"/>
      <c r="JZM1121" s="57"/>
      <c r="JZN1121" s="57"/>
      <c r="JZO1121" s="57"/>
      <c r="JZP1121" s="57"/>
      <c r="JZQ1121" s="57"/>
      <c r="JZR1121" s="57"/>
      <c r="JZS1121" s="57"/>
      <c r="JZT1121" s="57"/>
      <c r="JZU1121" s="57"/>
      <c r="JZV1121" s="57"/>
      <c r="JZW1121" s="57"/>
      <c r="JZX1121" s="57"/>
      <c r="JZY1121" s="57"/>
      <c r="JZZ1121" s="57"/>
      <c r="KAA1121" s="57"/>
      <c r="KAB1121" s="57"/>
      <c r="KAC1121" s="57"/>
      <c r="KAD1121" s="57"/>
      <c r="KAE1121" s="57"/>
      <c r="KAF1121" s="57"/>
      <c r="KAG1121" s="57"/>
      <c r="KAH1121" s="57"/>
      <c r="KAI1121" s="57"/>
      <c r="KAJ1121" s="57"/>
      <c r="KAK1121" s="57"/>
      <c r="KAL1121" s="57"/>
      <c r="KAM1121" s="57"/>
      <c r="KAN1121" s="57"/>
      <c r="KAO1121" s="57"/>
      <c r="KAP1121" s="57"/>
      <c r="KAQ1121" s="57"/>
      <c r="KAR1121" s="57"/>
      <c r="KAS1121" s="57"/>
      <c r="KAT1121" s="57"/>
      <c r="KAU1121" s="57"/>
      <c r="KAV1121" s="57"/>
      <c r="KAW1121" s="57"/>
      <c r="KAX1121" s="57"/>
      <c r="KAY1121" s="57"/>
      <c r="KAZ1121" s="57"/>
      <c r="KBA1121" s="57"/>
      <c r="KBB1121" s="57"/>
      <c r="KBC1121" s="57"/>
      <c r="KBD1121" s="57"/>
      <c r="KBE1121" s="57"/>
      <c r="KBF1121" s="57"/>
      <c r="KBG1121" s="57"/>
      <c r="KBH1121" s="57"/>
      <c r="KBI1121" s="57"/>
      <c r="KBJ1121" s="57"/>
      <c r="KBK1121" s="57"/>
      <c r="KBL1121" s="57"/>
      <c r="KBM1121" s="57"/>
      <c r="KBN1121" s="57"/>
      <c r="KBO1121" s="57"/>
      <c r="KBP1121" s="57"/>
      <c r="KBQ1121" s="57"/>
      <c r="KBR1121" s="57"/>
      <c r="KBS1121" s="57"/>
      <c r="KBT1121" s="57"/>
      <c r="KBU1121" s="57"/>
      <c r="KBV1121" s="57"/>
      <c r="KBW1121" s="57"/>
      <c r="KBX1121" s="57"/>
      <c r="KBY1121" s="57"/>
      <c r="KBZ1121" s="57"/>
      <c r="KCA1121" s="57"/>
      <c r="KCB1121" s="57"/>
      <c r="KCC1121" s="57"/>
      <c r="KCD1121" s="57"/>
      <c r="KCE1121" s="57"/>
      <c r="KCF1121" s="57"/>
      <c r="KCG1121" s="57"/>
      <c r="KCH1121" s="57"/>
      <c r="KCI1121" s="57"/>
      <c r="KCJ1121" s="57"/>
      <c r="KCK1121" s="57"/>
      <c r="KCL1121" s="57"/>
      <c r="KCM1121" s="57"/>
      <c r="KCN1121" s="57"/>
      <c r="KCO1121" s="57"/>
      <c r="KCP1121" s="57"/>
      <c r="KCQ1121" s="57"/>
      <c r="KCR1121" s="57"/>
      <c r="KCS1121" s="57"/>
      <c r="KCT1121" s="57"/>
      <c r="KCU1121" s="57"/>
      <c r="KCV1121" s="57"/>
      <c r="KCW1121" s="57"/>
      <c r="KCX1121" s="57"/>
      <c r="KCY1121" s="57"/>
      <c r="KCZ1121" s="57"/>
      <c r="KDA1121" s="57"/>
      <c r="KDB1121" s="57"/>
      <c r="KDC1121" s="57"/>
      <c r="KDD1121" s="57"/>
      <c r="KDE1121" s="57"/>
      <c r="KDF1121" s="57"/>
      <c r="KDG1121" s="57"/>
      <c r="KDH1121" s="57"/>
      <c r="KDI1121" s="57"/>
      <c r="KDJ1121" s="57"/>
      <c r="KDK1121" s="57"/>
      <c r="KDL1121" s="57"/>
      <c r="KDM1121" s="57"/>
      <c r="KDN1121" s="57"/>
      <c r="KDO1121" s="57"/>
      <c r="KDP1121" s="57"/>
      <c r="KDQ1121" s="57"/>
      <c r="KDR1121" s="57"/>
      <c r="KDS1121" s="57"/>
      <c r="KDT1121" s="57"/>
      <c r="KDU1121" s="57"/>
      <c r="KDV1121" s="57"/>
      <c r="KDW1121" s="57"/>
      <c r="KDX1121" s="57"/>
      <c r="KDY1121" s="57"/>
      <c r="KDZ1121" s="57"/>
      <c r="KEA1121" s="57"/>
      <c r="KEB1121" s="57"/>
      <c r="KEC1121" s="57"/>
      <c r="KED1121" s="57"/>
      <c r="KEE1121" s="57"/>
      <c r="KEF1121" s="57"/>
      <c r="KEG1121" s="57"/>
      <c r="KEH1121" s="57"/>
      <c r="KEI1121" s="57"/>
      <c r="KEJ1121" s="57"/>
      <c r="KEK1121" s="57"/>
      <c r="KEL1121" s="57"/>
      <c r="KEM1121" s="57"/>
      <c r="KEN1121" s="57"/>
      <c r="KEO1121" s="57"/>
      <c r="KEP1121" s="57"/>
      <c r="KEQ1121" s="57"/>
      <c r="KER1121" s="57"/>
      <c r="KES1121" s="57"/>
      <c r="KET1121" s="57"/>
      <c r="KEU1121" s="57"/>
      <c r="KEV1121" s="57"/>
      <c r="KEW1121" s="57"/>
      <c r="KEX1121" s="57"/>
      <c r="KEY1121" s="57"/>
      <c r="KEZ1121" s="57"/>
      <c r="KFA1121" s="57"/>
      <c r="KFB1121" s="57"/>
      <c r="KFC1121" s="57"/>
      <c r="KFD1121" s="57"/>
      <c r="KFE1121" s="57"/>
      <c r="KFF1121" s="57"/>
      <c r="KFG1121" s="57"/>
      <c r="KFH1121" s="57"/>
      <c r="KFI1121" s="57"/>
      <c r="KFJ1121" s="57"/>
      <c r="KFK1121" s="57"/>
      <c r="KFL1121" s="57"/>
      <c r="KFM1121" s="57"/>
      <c r="KFN1121" s="57"/>
      <c r="KFO1121" s="57"/>
      <c r="KFP1121" s="57"/>
      <c r="KFQ1121" s="57"/>
      <c r="KFR1121" s="57"/>
      <c r="KFS1121" s="57"/>
      <c r="KFT1121" s="57"/>
      <c r="KFU1121" s="57"/>
      <c r="KFV1121" s="57"/>
      <c r="KFW1121" s="57"/>
      <c r="KFX1121" s="57"/>
      <c r="KFY1121" s="57"/>
      <c r="KFZ1121" s="57"/>
      <c r="KGA1121" s="57"/>
      <c r="KGB1121" s="57"/>
      <c r="KGC1121" s="57"/>
      <c r="KGD1121" s="57"/>
      <c r="KGE1121" s="57"/>
      <c r="KGF1121" s="57"/>
      <c r="KGG1121" s="57"/>
      <c r="KGH1121" s="57"/>
      <c r="KGI1121" s="57"/>
      <c r="KGJ1121" s="57"/>
      <c r="KGK1121" s="57"/>
      <c r="KGL1121" s="57"/>
      <c r="KGM1121" s="57"/>
      <c r="KGN1121" s="57"/>
      <c r="KGO1121" s="57"/>
      <c r="KGP1121" s="57"/>
      <c r="KGQ1121" s="57"/>
      <c r="KGR1121" s="57"/>
      <c r="KGS1121" s="57"/>
      <c r="KGT1121" s="57"/>
      <c r="KGU1121" s="57"/>
      <c r="KGV1121" s="57"/>
      <c r="KGW1121" s="57"/>
      <c r="KGX1121" s="57"/>
      <c r="KGY1121" s="57"/>
      <c r="KGZ1121" s="57"/>
      <c r="KHA1121" s="57"/>
      <c r="KHB1121" s="57"/>
      <c r="KHC1121" s="57"/>
      <c r="KHD1121" s="57"/>
      <c r="KHE1121" s="57"/>
      <c r="KHF1121" s="57"/>
      <c r="KHG1121" s="57"/>
      <c r="KHH1121" s="57"/>
      <c r="KHI1121" s="57"/>
      <c r="KHJ1121" s="57"/>
      <c r="KHK1121" s="57"/>
      <c r="KHL1121" s="57"/>
      <c r="KHM1121" s="57"/>
      <c r="KHN1121" s="57"/>
      <c r="KHO1121" s="57"/>
      <c r="KHP1121" s="57"/>
      <c r="KHQ1121" s="57"/>
      <c r="KHR1121" s="57"/>
      <c r="KHS1121" s="57"/>
      <c r="KHT1121" s="57"/>
      <c r="KHU1121" s="57"/>
      <c r="KHV1121" s="57"/>
      <c r="KHW1121" s="57"/>
      <c r="KHX1121" s="57"/>
      <c r="KHY1121" s="57"/>
      <c r="KHZ1121" s="57"/>
      <c r="KIA1121" s="57"/>
      <c r="KIB1121" s="57"/>
      <c r="KIC1121" s="57"/>
      <c r="KID1121" s="57"/>
      <c r="KIE1121" s="57"/>
      <c r="KIF1121" s="57"/>
      <c r="KIG1121" s="57"/>
      <c r="KIH1121" s="57"/>
      <c r="KII1121" s="57"/>
      <c r="KIJ1121" s="57"/>
      <c r="KIK1121" s="57"/>
      <c r="KIL1121" s="57"/>
      <c r="KIM1121" s="57"/>
      <c r="KIN1121" s="57"/>
      <c r="KIO1121" s="57"/>
      <c r="KIP1121" s="57"/>
      <c r="KIQ1121" s="57"/>
      <c r="KIR1121" s="57"/>
      <c r="KIS1121" s="57"/>
      <c r="KIT1121" s="57"/>
      <c r="KIU1121" s="57"/>
      <c r="KIV1121" s="57"/>
      <c r="KIW1121" s="57"/>
      <c r="KIX1121" s="57"/>
      <c r="KIY1121" s="57"/>
      <c r="KIZ1121" s="57"/>
      <c r="KJA1121" s="57"/>
      <c r="KJB1121" s="57"/>
      <c r="KJC1121" s="57"/>
      <c r="KJD1121" s="57"/>
      <c r="KJE1121" s="57"/>
      <c r="KJF1121" s="57"/>
      <c r="KJG1121" s="57"/>
      <c r="KJH1121" s="57"/>
      <c r="KJI1121" s="57"/>
      <c r="KJJ1121" s="57"/>
      <c r="KJK1121" s="57"/>
      <c r="KJL1121" s="57"/>
      <c r="KJM1121" s="57"/>
      <c r="KJN1121" s="57"/>
      <c r="KJO1121" s="57"/>
      <c r="KJP1121" s="57"/>
      <c r="KJQ1121" s="57"/>
      <c r="KJR1121" s="57"/>
      <c r="KJS1121" s="57"/>
      <c r="KJT1121" s="57"/>
      <c r="KJU1121" s="57"/>
      <c r="KJV1121" s="57"/>
      <c r="KJW1121" s="57"/>
      <c r="KJX1121" s="57"/>
      <c r="KJY1121" s="57"/>
      <c r="KJZ1121" s="57"/>
      <c r="KKA1121" s="57"/>
      <c r="KKB1121" s="57"/>
      <c r="KKC1121" s="57"/>
      <c r="KKD1121" s="57"/>
      <c r="KKE1121" s="57"/>
      <c r="KKF1121" s="57"/>
      <c r="KKG1121" s="57"/>
      <c r="KKH1121" s="57"/>
      <c r="KKI1121" s="57"/>
      <c r="KKJ1121" s="57"/>
      <c r="KKK1121" s="57"/>
      <c r="KKL1121" s="57"/>
      <c r="KKM1121" s="57"/>
      <c r="KKN1121" s="57"/>
      <c r="KKO1121" s="57"/>
      <c r="KKP1121" s="57"/>
      <c r="KKQ1121" s="57"/>
      <c r="KKR1121" s="57"/>
      <c r="KKS1121" s="57"/>
      <c r="KKT1121" s="57"/>
      <c r="KKU1121" s="57"/>
      <c r="KKV1121" s="57"/>
      <c r="KKW1121" s="57"/>
      <c r="KKX1121" s="57"/>
      <c r="KKY1121" s="57"/>
      <c r="KKZ1121" s="57"/>
      <c r="KLA1121" s="57"/>
      <c r="KLB1121" s="57"/>
      <c r="KLC1121" s="57"/>
      <c r="KLD1121" s="57"/>
      <c r="KLE1121" s="57"/>
      <c r="KLF1121" s="57"/>
      <c r="KLG1121" s="57"/>
      <c r="KLH1121" s="57"/>
      <c r="KLI1121" s="57"/>
      <c r="KLJ1121" s="57"/>
      <c r="KLK1121" s="57"/>
      <c r="KLL1121" s="57"/>
      <c r="KLM1121" s="57"/>
      <c r="KLN1121" s="57"/>
      <c r="KLO1121" s="57"/>
      <c r="KLP1121" s="57"/>
      <c r="KLQ1121" s="57"/>
      <c r="KLR1121" s="57"/>
      <c r="KLS1121" s="57"/>
      <c r="KLT1121" s="57"/>
      <c r="KLU1121" s="57"/>
      <c r="KLV1121" s="57"/>
      <c r="KLW1121" s="57"/>
      <c r="KLX1121" s="57"/>
      <c r="KLY1121" s="57"/>
      <c r="KLZ1121" s="57"/>
      <c r="KMA1121" s="57"/>
      <c r="KMB1121" s="57"/>
      <c r="KMC1121" s="57"/>
      <c r="KMD1121" s="57"/>
      <c r="KME1121" s="57"/>
      <c r="KMF1121" s="57"/>
      <c r="KMG1121" s="57"/>
      <c r="KMH1121" s="57"/>
      <c r="KMI1121" s="57"/>
      <c r="KMJ1121" s="57"/>
      <c r="KMK1121" s="57"/>
      <c r="KML1121" s="57"/>
      <c r="KMM1121" s="57"/>
      <c r="KMN1121" s="57"/>
      <c r="KMO1121" s="57"/>
      <c r="KMP1121" s="57"/>
      <c r="KMQ1121" s="57"/>
      <c r="KMR1121" s="57"/>
      <c r="KMS1121" s="57"/>
      <c r="KMT1121" s="57"/>
      <c r="KMU1121" s="57"/>
      <c r="KMV1121" s="57"/>
      <c r="KMW1121" s="57"/>
      <c r="KMX1121" s="57"/>
      <c r="KMY1121" s="57"/>
      <c r="KMZ1121" s="57"/>
      <c r="KNA1121" s="57"/>
      <c r="KNB1121" s="57"/>
      <c r="KNC1121" s="57"/>
      <c r="KND1121" s="57"/>
      <c r="KNE1121" s="57"/>
      <c r="KNF1121" s="57"/>
      <c r="KNG1121" s="57"/>
      <c r="KNH1121" s="57"/>
      <c r="KNI1121" s="57"/>
      <c r="KNJ1121" s="57"/>
      <c r="KNK1121" s="57"/>
      <c r="KNL1121" s="57"/>
      <c r="KNM1121" s="57"/>
      <c r="KNN1121" s="57"/>
      <c r="KNO1121" s="57"/>
      <c r="KNP1121" s="57"/>
      <c r="KNQ1121" s="57"/>
      <c r="KNR1121" s="57"/>
      <c r="KNS1121" s="57"/>
      <c r="KNT1121" s="57"/>
      <c r="KNU1121" s="57"/>
      <c r="KNV1121" s="57"/>
      <c r="KNW1121" s="57"/>
      <c r="KNX1121" s="57"/>
      <c r="KNY1121" s="57"/>
      <c r="KNZ1121" s="57"/>
      <c r="KOA1121" s="57"/>
      <c r="KOB1121" s="57"/>
      <c r="KOC1121" s="57"/>
      <c r="KOD1121" s="57"/>
      <c r="KOE1121" s="57"/>
      <c r="KOF1121" s="57"/>
      <c r="KOG1121" s="57"/>
      <c r="KOH1121" s="57"/>
      <c r="KOI1121" s="57"/>
      <c r="KOJ1121" s="57"/>
      <c r="KOK1121" s="57"/>
      <c r="KOL1121" s="57"/>
      <c r="KOM1121" s="57"/>
      <c r="KON1121" s="57"/>
      <c r="KOO1121" s="57"/>
      <c r="KOP1121" s="57"/>
      <c r="KOQ1121" s="57"/>
      <c r="KOR1121" s="57"/>
      <c r="KOS1121" s="57"/>
      <c r="KOT1121" s="57"/>
      <c r="KOU1121" s="57"/>
      <c r="KOV1121" s="57"/>
      <c r="KOW1121" s="57"/>
      <c r="KOX1121" s="57"/>
      <c r="KOY1121" s="57"/>
      <c r="KOZ1121" s="57"/>
      <c r="KPA1121" s="57"/>
      <c r="KPB1121" s="57"/>
      <c r="KPC1121" s="57"/>
      <c r="KPD1121" s="57"/>
      <c r="KPE1121" s="57"/>
      <c r="KPF1121" s="57"/>
      <c r="KPG1121" s="57"/>
      <c r="KPH1121" s="57"/>
      <c r="KPI1121" s="57"/>
      <c r="KPJ1121" s="57"/>
      <c r="KPK1121" s="57"/>
      <c r="KPL1121" s="57"/>
      <c r="KPM1121" s="57"/>
      <c r="KPN1121" s="57"/>
      <c r="KPO1121" s="57"/>
      <c r="KPP1121" s="57"/>
      <c r="KPQ1121" s="57"/>
      <c r="KPR1121" s="57"/>
      <c r="KPS1121" s="57"/>
      <c r="KPT1121" s="57"/>
      <c r="KPU1121" s="57"/>
      <c r="KPV1121" s="57"/>
      <c r="KPW1121" s="57"/>
      <c r="KPX1121" s="57"/>
      <c r="KPY1121" s="57"/>
      <c r="KPZ1121" s="57"/>
      <c r="KQA1121" s="57"/>
      <c r="KQB1121" s="57"/>
      <c r="KQC1121" s="57"/>
      <c r="KQD1121" s="57"/>
      <c r="KQE1121" s="57"/>
      <c r="KQF1121" s="57"/>
      <c r="KQG1121" s="57"/>
      <c r="KQH1121" s="57"/>
      <c r="KQI1121" s="57"/>
      <c r="KQJ1121" s="57"/>
      <c r="KQK1121" s="57"/>
      <c r="KQL1121" s="57"/>
      <c r="KQM1121" s="57"/>
      <c r="KQN1121" s="57"/>
      <c r="KQO1121" s="57"/>
      <c r="KQP1121" s="57"/>
      <c r="KQQ1121" s="57"/>
      <c r="KQR1121" s="57"/>
      <c r="KQS1121" s="57"/>
      <c r="KQT1121" s="57"/>
      <c r="KQU1121" s="57"/>
      <c r="KQV1121" s="57"/>
      <c r="KQW1121" s="57"/>
      <c r="KQX1121" s="57"/>
      <c r="KQY1121" s="57"/>
      <c r="KQZ1121" s="57"/>
      <c r="KRA1121" s="57"/>
      <c r="KRB1121" s="57"/>
      <c r="KRC1121" s="57"/>
      <c r="KRD1121" s="57"/>
      <c r="KRE1121" s="57"/>
      <c r="KRF1121" s="57"/>
      <c r="KRG1121" s="57"/>
      <c r="KRH1121" s="57"/>
      <c r="KRI1121" s="57"/>
      <c r="KRJ1121" s="57"/>
      <c r="KRK1121" s="57"/>
      <c r="KRL1121" s="57"/>
      <c r="KRM1121" s="57"/>
      <c r="KRN1121" s="57"/>
      <c r="KRO1121" s="57"/>
      <c r="KRP1121" s="57"/>
      <c r="KRQ1121" s="57"/>
      <c r="KRR1121" s="57"/>
      <c r="KRS1121" s="57"/>
      <c r="KRT1121" s="57"/>
      <c r="KRU1121" s="57"/>
      <c r="KRV1121" s="57"/>
      <c r="KRW1121" s="57"/>
      <c r="KRX1121" s="57"/>
      <c r="KRY1121" s="57"/>
      <c r="KRZ1121" s="57"/>
      <c r="KSA1121" s="57"/>
      <c r="KSB1121" s="57"/>
      <c r="KSC1121" s="57"/>
      <c r="KSD1121" s="57"/>
      <c r="KSE1121" s="57"/>
      <c r="KSF1121" s="57"/>
      <c r="KSG1121" s="57"/>
      <c r="KSH1121" s="57"/>
      <c r="KSI1121" s="57"/>
      <c r="KSJ1121" s="57"/>
      <c r="KSK1121" s="57"/>
      <c r="KSL1121" s="57"/>
      <c r="KSM1121" s="57"/>
      <c r="KSN1121" s="57"/>
      <c r="KSO1121" s="57"/>
      <c r="KSP1121" s="57"/>
      <c r="KSQ1121" s="57"/>
      <c r="KSR1121" s="57"/>
      <c r="KSS1121" s="57"/>
      <c r="KST1121" s="57"/>
      <c r="KSU1121" s="57"/>
      <c r="KSV1121" s="57"/>
      <c r="KSW1121" s="57"/>
      <c r="KSX1121" s="57"/>
      <c r="KSY1121" s="57"/>
      <c r="KSZ1121" s="57"/>
      <c r="KTA1121" s="57"/>
      <c r="KTB1121" s="57"/>
      <c r="KTC1121" s="57"/>
      <c r="KTD1121" s="57"/>
      <c r="KTE1121" s="57"/>
      <c r="KTF1121" s="57"/>
      <c r="KTG1121" s="57"/>
      <c r="KTH1121" s="57"/>
      <c r="KTI1121" s="57"/>
      <c r="KTJ1121" s="57"/>
      <c r="KTK1121" s="57"/>
      <c r="KTL1121" s="57"/>
      <c r="KTM1121" s="57"/>
      <c r="KTN1121" s="57"/>
      <c r="KTO1121" s="57"/>
      <c r="KTP1121" s="57"/>
      <c r="KTQ1121" s="57"/>
      <c r="KTR1121" s="57"/>
      <c r="KTS1121" s="57"/>
      <c r="KTT1121" s="57"/>
      <c r="KTU1121" s="57"/>
      <c r="KTV1121" s="57"/>
      <c r="KTW1121" s="57"/>
      <c r="KTX1121" s="57"/>
      <c r="KTY1121" s="57"/>
      <c r="KTZ1121" s="57"/>
      <c r="KUA1121" s="57"/>
      <c r="KUB1121" s="57"/>
      <c r="KUC1121" s="57"/>
      <c r="KUD1121" s="57"/>
      <c r="KUE1121" s="57"/>
      <c r="KUF1121" s="57"/>
      <c r="KUG1121" s="57"/>
      <c r="KUH1121" s="57"/>
      <c r="KUI1121" s="57"/>
      <c r="KUJ1121" s="57"/>
      <c r="KUK1121" s="57"/>
      <c r="KUL1121" s="57"/>
      <c r="KUM1121" s="57"/>
      <c r="KUN1121" s="57"/>
      <c r="KUO1121" s="57"/>
      <c r="KUP1121" s="57"/>
      <c r="KUQ1121" s="57"/>
      <c r="KUR1121" s="57"/>
      <c r="KUS1121" s="57"/>
      <c r="KUT1121" s="57"/>
      <c r="KUU1121" s="57"/>
      <c r="KUV1121" s="57"/>
      <c r="KUW1121" s="57"/>
      <c r="KUX1121" s="57"/>
      <c r="KUY1121" s="57"/>
      <c r="KUZ1121" s="57"/>
      <c r="KVA1121" s="57"/>
      <c r="KVB1121" s="57"/>
      <c r="KVC1121" s="57"/>
      <c r="KVD1121" s="57"/>
      <c r="KVE1121" s="57"/>
      <c r="KVF1121" s="57"/>
      <c r="KVG1121" s="57"/>
      <c r="KVH1121" s="57"/>
      <c r="KVI1121" s="57"/>
      <c r="KVJ1121" s="57"/>
      <c r="KVK1121" s="57"/>
      <c r="KVL1121" s="57"/>
      <c r="KVM1121" s="57"/>
      <c r="KVN1121" s="57"/>
      <c r="KVO1121" s="57"/>
      <c r="KVP1121" s="57"/>
      <c r="KVQ1121" s="57"/>
      <c r="KVR1121" s="57"/>
      <c r="KVS1121" s="57"/>
      <c r="KVT1121" s="57"/>
      <c r="KVU1121" s="57"/>
      <c r="KVV1121" s="57"/>
      <c r="KVW1121" s="57"/>
      <c r="KVX1121" s="57"/>
      <c r="KVY1121" s="57"/>
      <c r="KVZ1121" s="57"/>
      <c r="KWA1121" s="57"/>
      <c r="KWB1121" s="57"/>
      <c r="KWC1121" s="57"/>
      <c r="KWD1121" s="57"/>
      <c r="KWE1121" s="57"/>
      <c r="KWF1121" s="57"/>
      <c r="KWG1121" s="57"/>
      <c r="KWH1121" s="57"/>
      <c r="KWI1121" s="57"/>
      <c r="KWJ1121" s="57"/>
      <c r="KWK1121" s="57"/>
      <c r="KWL1121" s="57"/>
      <c r="KWM1121" s="57"/>
      <c r="KWN1121" s="57"/>
      <c r="KWO1121" s="57"/>
      <c r="KWP1121" s="57"/>
      <c r="KWQ1121" s="57"/>
      <c r="KWR1121" s="57"/>
      <c r="KWS1121" s="57"/>
      <c r="KWT1121" s="57"/>
      <c r="KWU1121" s="57"/>
      <c r="KWV1121" s="57"/>
      <c r="KWW1121" s="57"/>
      <c r="KWX1121" s="57"/>
      <c r="KWY1121" s="57"/>
      <c r="KWZ1121" s="57"/>
      <c r="KXA1121" s="57"/>
      <c r="KXB1121" s="57"/>
      <c r="KXC1121" s="57"/>
      <c r="KXD1121" s="57"/>
      <c r="KXE1121" s="57"/>
      <c r="KXF1121" s="57"/>
      <c r="KXG1121" s="57"/>
      <c r="KXH1121" s="57"/>
      <c r="KXI1121" s="57"/>
      <c r="KXJ1121" s="57"/>
      <c r="KXK1121" s="57"/>
      <c r="KXL1121" s="57"/>
      <c r="KXM1121" s="57"/>
      <c r="KXN1121" s="57"/>
      <c r="KXO1121" s="57"/>
      <c r="KXP1121" s="57"/>
      <c r="KXQ1121" s="57"/>
      <c r="KXR1121" s="57"/>
      <c r="KXS1121" s="57"/>
      <c r="KXT1121" s="57"/>
      <c r="KXU1121" s="57"/>
      <c r="KXV1121" s="57"/>
      <c r="KXW1121" s="57"/>
      <c r="KXX1121" s="57"/>
      <c r="KXY1121" s="57"/>
      <c r="KXZ1121" s="57"/>
      <c r="KYA1121" s="57"/>
      <c r="KYB1121" s="57"/>
      <c r="KYC1121" s="57"/>
      <c r="KYD1121" s="57"/>
      <c r="KYE1121" s="57"/>
      <c r="KYF1121" s="57"/>
      <c r="KYG1121" s="57"/>
      <c r="KYH1121" s="57"/>
      <c r="KYI1121" s="57"/>
      <c r="KYJ1121" s="57"/>
      <c r="KYK1121" s="57"/>
      <c r="KYL1121" s="57"/>
      <c r="KYM1121" s="57"/>
      <c r="KYN1121" s="57"/>
      <c r="KYO1121" s="57"/>
      <c r="KYP1121" s="57"/>
      <c r="KYQ1121" s="57"/>
      <c r="KYR1121" s="57"/>
      <c r="KYS1121" s="57"/>
      <c r="KYT1121" s="57"/>
      <c r="KYU1121" s="57"/>
      <c r="KYV1121" s="57"/>
      <c r="KYW1121" s="57"/>
      <c r="KYX1121" s="57"/>
      <c r="KYY1121" s="57"/>
      <c r="KYZ1121" s="57"/>
      <c r="KZA1121" s="57"/>
      <c r="KZB1121" s="57"/>
      <c r="KZC1121" s="57"/>
      <c r="KZD1121" s="57"/>
      <c r="KZE1121" s="57"/>
      <c r="KZF1121" s="57"/>
      <c r="KZG1121" s="57"/>
      <c r="KZH1121" s="57"/>
      <c r="KZI1121" s="57"/>
      <c r="KZJ1121" s="57"/>
      <c r="KZK1121" s="57"/>
      <c r="KZL1121" s="57"/>
      <c r="KZM1121" s="57"/>
      <c r="KZN1121" s="57"/>
      <c r="KZO1121" s="57"/>
      <c r="KZP1121" s="57"/>
      <c r="KZQ1121" s="57"/>
      <c r="KZR1121" s="57"/>
      <c r="KZS1121" s="57"/>
      <c r="KZT1121" s="57"/>
      <c r="KZU1121" s="57"/>
      <c r="KZV1121" s="57"/>
      <c r="KZW1121" s="57"/>
      <c r="KZX1121" s="57"/>
      <c r="KZY1121" s="57"/>
      <c r="KZZ1121" s="57"/>
      <c r="LAA1121" s="57"/>
      <c r="LAB1121" s="57"/>
      <c r="LAC1121" s="57"/>
      <c r="LAD1121" s="57"/>
      <c r="LAE1121" s="57"/>
      <c r="LAF1121" s="57"/>
      <c r="LAG1121" s="57"/>
      <c r="LAH1121" s="57"/>
      <c r="LAI1121" s="57"/>
      <c r="LAJ1121" s="57"/>
      <c r="LAK1121" s="57"/>
      <c r="LAL1121" s="57"/>
      <c r="LAM1121" s="57"/>
      <c r="LAN1121" s="57"/>
      <c r="LAO1121" s="57"/>
      <c r="LAP1121" s="57"/>
      <c r="LAQ1121" s="57"/>
      <c r="LAR1121" s="57"/>
      <c r="LAS1121" s="57"/>
      <c r="LAT1121" s="57"/>
      <c r="LAU1121" s="57"/>
      <c r="LAV1121" s="57"/>
      <c r="LAW1121" s="57"/>
      <c r="LAX1121" s="57"/>
      <c r="LAY1121" s="57"/>
      <c r="LAZ1121" s="57"/>
      <c r="LBA1121" s="57"/>
      <c r="LBB1121" s="57"/>
      <c r="LBC1121" s="57"/>
      <c r="LBD1121" s="57"/>
      <c r="LBE1121" s="57"/>
      <c r="LBF1121" s="57"/>
      <c r="LBG1121" s="57"/>
      <c r="LBH1121" s="57"/>
      <c r="LBI1121" s="57"/>
      <c r="LBJ1121" s="57"/>
      <c r="LBK1121" s="57"/>
      <c r="LBL1121" s="57"/>
      <c r="LBM1121" s="57"/>
      <c r="LBN1121" s="57"/>
      <c r="LBO1121" s="57"/>
      <c r="LBP1121" s="57"/>
      <c r="LBQ1121" s="57"/>
      <c r="LBR1121" s="57"/>
      <c r="LBS1121" s="57"/>
      <c r="LBT1121" s="57"/>
      <c r="LBU1121" s="57"/>
      <c r="LBV1121" s="57"/>
      <c r="LBW1121" s="57"/>
      <c r="LBX1121" s="57"/>
      <c r="LBY1121" s="57"/>
      <c r="LBZ1121" s="57"/>
      <c r="LCA1121" s="57"/>
      <c r="LCB1121" s="57"/>
      <c r="LCC1121" s="57"/>
      <c r="LCD1121" s="57"/>
      <c r="LCE1121" s="57"/>
      <c r="LCF1121" s="57"/>
      <c r="LCG1121" s="57"/>
      <c r="LCH1121" s="57"/>
      <c r="LCI1121" s="57"/>
      <c r="LCJ1121" s="57"/>
      <c r="LCK1121" s="57"/>
      <c r="LCL1121" s="57"/>
      <c r="LCM1121" s="57"/>
      <c r="LCN1121" s="57"/>
      <c r="LCO1121" s="57"/>
      <c r="LCP1121" s="57"/>
      <c r="LCQ1121" s="57"/>
      <c r="LCR1121" s="57"/>
      <c r="LCS1121" s="57"/>
      <c r="LCT1121" s="57"/>
      <c r="LCU1121" s="57"/>
      <c r="LCV1121" s="57"/>
      <c r="LCW1121" s="57"/>
      <c r="LCX1121" s="57"/>
      <c r="LCY1121" s="57"/>
      <c r="LCZ1121" s="57"/>
      <c r="LDA1121" s="57"/>
      <c r="LDB1121" s="57"/>
      <c r="LDC1121" s="57"/>
      <c r="LDD1121" s="57"/>
      <c r="LDE1121" s="57"/>
      <c r="LDF1121" s="57"/>
      <c r="LDG1121" s="57"/>
      <c r="LDH1121" s="57"/>
      <c r="LDI1121" s="57"/>
      <c r="LDJ1121" s="57"/>
      <c r="LDK1121" s="57"/>
      <c r="LDL1121" s="57"/>
      <c r="LDM1121" s="57"/>
      <c r="LDN1121" s="57"/>
      <c r="LDO1121" s="57"/>
      <c r="LDP1121" s="57"/>
      <c r="LDQ1121" s="57"/>
      <c r="LDR1121" s="57"/>
      <c r="LDS1121" s="57"/>
      <c r="LDT1121" s="57"/>
      <c r="LDU1121" s="57"/>
      <c r="LDV1121" s="57"/>
      <c r="LDW1121" s="57"/>
      <c r="LDX1121" s="57"/>
      <c r="LDY1121" s="57"/>
      <c r="LDZ1121" s="57"/>
      <c r="LEA1121" s="57"/>
      <c r="LEB1121" s="57"/>
      <c r="LEC1121" s="57"/>
      <c r="LED1121" s="57"/>
      <c r="LEE1121" s="57"/>
      <c r="LEF1121" s="57"/>
      <c r="LEG1121" s="57"/>
      <c r="LEH1121" s="57"/>
      <c r="LEI1121" s="57"/>
      <c r="LEJ1121" s="57"/>
      <c r="LEK1121" s="57"/>
      <c r="LEL1121" s="57"/>
      <c r="LEM1121" s="57"/>
      <c r="LEN1121" s="57"/>
      <c r="LEO1121" s="57"/>
      <c r="LEP1121" s="57"/>
      <c r="LEQ1121" s="57"/>
      <c r="LER1121" s="57"/>
      <c r="LES1121" s="57"/>
      <c r="LET1121" s="57"/>
      <c r="LEU1121" s="57"/>
      <c r="LEV1121" s="57"/>
      <c r="LEW1121" s="57"/>
      <c r="LEX1121" s="57"/>
      <c r="LEY1121" s="57"/>
      <c r="LEZ1121" s="57"/>
      <c r="LFA1121" s="57"/>
      <c r="LFB1121" s="57"/>
      <c r="LFC1121" s="57"/>
      <c r="LFD1121" s="57"/>
      <c r="LFE1121" s="57"/>
      <c r="LFF1121" s="57"/>
      <c r="LFG1121" s="57"/>
      <c r="LFH1121" s="57"/>
      <c r="LFI1121" s="57"/>
      <c r="LFJ1121" s="57"/>
      <c r="LFK1121" s="57"/>
      <c r="LFL1121" s="57"/>
      <c r="LFM1121" s="57"/>
      <c r="LFN1121" s="57"/>
      <c r="LFO1121" s="57"/>
      <c r="LFP1121" s="57"/>
      <c r="LFQ1121" s="57"/>
      <c r="LFR1121" s="57"/>
      <c r="LFS1121" s="57"/>
      <c r="LFT1121" s="57"/>
      <c r="LFU1121" s="57"/>
      <c r="LFV1121" s="57"/>
      <c r="LFW1121" s="57"/>
      <c r="LFX1121" s="57"/>
      <c r="LFY1121" s="57"/>
      <c r="LFZ1121" s="57"/>
      <c r="LGA1121" s="57"/>
      <c r="LGB1121" s="57"/>
      <c r="LGC1121" s="57"/>
      <c r="LGD1121" s="57"/>
      <c r="LGE1121" s="57"/>
      <c r="LGF1121" s="57"/>
      <c r="LGG1121" s="57"/>
      <c r="LGH1121" s="57"/>
      <c r="LGI1121" s="57"/>
      <c r="LGJ1121" s="57"/>
      <c r="LGK1121" s="57"/>
      <c r="LGL1121" s="57"/>
      <c r="LGM1121" s="57"/>
      <c r="LGN1121" s="57"/>
      <c r="LGO1121" s="57"/>
      <c r="LGP1121" s="57"/>
      <c r="LGQ1121" s="57"/>
      <c r="LGR1121" s="57"/>
      <c r="LGS1121" s="57"/>
      <c r="LGT1121" s="57"/>
      <c r="LGU1121" s="57"/>
      <c r="LGV1121" s="57"/>
      <c r="LGW1121" s="57"/>
      <c r="LGX1121" s="57"/>
      <c r="LGY1121" s="57"/>
      <c r="LGZ1121" s="57"/>
      <c r="LHA1121" s="57"/>
      <c r="LHB1121" s="57"/>
      <c r="LHC1121" s="57"/>
      <c r="LHD1121" s="57"/>
      <c r="LHE1121" s="57"/>
      <c r="LHF1121" s="57"/>
      <c r="LHG1121" s="57"/>
      <c r="LHH1121" s="57"/>
      <c r="LHI1121" s="57"/>
      <c r="LHJ1121" s="57"/>
      <c r="LHK1121" s="57"/>
      <c r="LHL1121" s="57"/>
      <c r="LHM1121" s="57"/>
      <c r="LHN1121" s="57"/>
      <c r="LHO1121" s="57"/>
      <c r="LHP1121" s="57"/>
      <c r="LHQ1121" s="57"/>
      <c r="LHR1121" s="57"/>
      <c r="LHS1121" s="57"/>
      <c r="LHT1121" s="57"/>
      <c r="LHU1121" s="57"/>
      <c r="LHV1121" s="57"/>
      <c r="LHW1121" s="57"/>
      <c r="LHX1121" s="57"/>
      <c r="LHY1121" s="57"/>
      <c r="LHZ1121" s="57"/>
      <c r="LIA1121" s="57"/>
      <c r="LIB1121" s="57"/>
      <c r="LIC1121" s="57"/>
      <c r="LID1121" s="57"/>
      <c r="LIE1121" s="57"/>
      <c r="LIF1121" s="57"/>
      <c r="LIG1121" s="57"/>
      <c r="LIH1121" s="57"/>
      <c r="LII1121" s="57"/>
      <c r="LIJ1121" s="57"/>
      <c r="LIK1121" s="57"/>
      <c r="LIL1121" s="57"/>
      <c r="LIM1121" s="57"/>
      <c r="LIN1121" s="57"/>
      <c r="LIO1121" s="57"/>
      <c r="LIP1121" s="57"/>
      <c r="LIQ1121" s="57"/>
      <c r="LIR1121" s="57"/>
      <c r="LIS1121" s="57"/>
      <c r="LIT1121" s="57"/>
      <c r="LIU1121" s="57"/>
      <c r="LIV1121" s="57"/>
      <c r="LIW1121" s="57"/>
      <c r="LIX1121" s="57"/>
      <c r="LIY1121" s="57"/>
      <c r="LIZ1121" s="57"/>
      <c r="LJA1121" s="57"/>
      <c r="LJB1121" s="57"/>
      <c r="LJC1121" s="57"/>
      <c r="LJD1121" s="57"/>
      <c r="LJE1121" s="57"/>
      <c r="LJF1121" s="57"/>
      <c r="LJG1121" s="57"/>
      <c r="LJH1121" s="57"/>
      <c r="LJI1121" s="57"/>
      <c r="LJJ1121" s="57"/>
      <c r="LJK1121" s="57"/>
      <c r="LJL1121" s="57"/>
      <c r="LJM1121" s="57"/>
      <c r="LJN1121" s="57"/>
      <c r="LJO1121" s="57"/>
      <c r="LJP1121" s="57"/>
      <c r="LJQ1121" s="57"/>
      <c r="LJR1121" s="57"/>
      <c r="LJS1121" s="57"/>
      <c r="LJT1121" s="57"/>
      <c r="LJU1121" s="57"/>
      <c r="LJV1121" s="57"/>
      <c r="LJW1121" s="57"/>
      <c r="LJX1121" s="57"/>
      <c r="LJY1121" s="57"/>
      <c r="LJZ1121" s="57"/>
      <c r="LKA1121" s="57"/>
      <c r="LKB1121" s="57"/>
      <c r="LKC1121" s="57"/>
      <c r="LKD1121" s="57"/>
      <c r="LKE1121" s="57"/>
      <c r="LKF1121" s="57"/>
      <c r="LKG1121" s="57"/>
      <c r="LKH1121" s="57"/>
      <c r="LKI1121" s="57"/>
      <c r="LKJ1121" s="57"/>
      <c r="LKK1121" s="57"/>
      <c r="LKL1121" s="57"/>
      <c r="LKM1121" s="57"/>
      <c r="LKN1121" s="57"/>
      <c r="LKO1121" s="57"/>
      <c r="LKP1121" s="57"/>
      <c r="LKQ1121" s="57"/>
      <c r="LKR1121" s="57"/>
      <c r="LKS1121" s="57"/>
      <c r="LKT1121" s="57"/>
      <c r="LKU1121" s="57"/>
      <c r="LKV1121" s="57"/>
      <c r="LKW1121" s="57"/>
      <c r="LKX1121" s="57"/>
      <c r="LKY1121" s="57"/>
      <c r="LKZ1121" s="57"/>
      <c r="LLA1121" s="57"/>
      <c r="LLB1121" s="57"/>
      <c r="LLC1121" s="57"/>
      <c r="LLD1121" s="57"/>
      <c r="LLE1121" s="57"/>
      <c r="LLF1121" s="57"/>
      <c r="LLG1121" s="57"/>
      <c r="LLH1121" s="57"/>
      <c r="LLI1121" s="57"/>
      <c r="LLJ1121" s="57"/>
      <c r="LLK1121" s="57"/>
      <c r="LLL1121" s="57"/>
      <c r="LLM1121" s="57"/>
      <c r="LLN1121" s="57"/>
      <c r="LLO1121" s="57"/>
      <c r="LLP1121" s="57"/>
      <c r="LLQ1121" s="57"/>
      <c r="LLR1121" s="57"/>
      <c r="LLS1121" s="57"/>
      <c r="LLT1121" s="57"/>
      <c r="LLU1121" s="57"/>
      <c r="LLV1121" s="57"/>
      <c r="LLW1121" s="57"/>
      <c r="LLX1121" s="57"/>
      <c r="LLY1121" s="57"/>
      <c r="LLZ1121" s="57"/>
      <c r="LMA1121" s="57"/>
      <c r="LMB1121" s="57"/>
      <c r="LMC1121" s="57"/>
      <c r="LMD1121" s="57"/>
      <c r="LME1121" s="57"/>
      <c r="LMF1121" s="57"/>
      <c r="LMG1121" s="57"/>
      <c r="LMH1121" s="57"/>
      <c r="LMI1121" s="57"/>
      <c r="LMJ1121" s="57"/>
      <c r="LMK1121" s="57"/>
      <c r="LML1121" s="57"/>
      <c r="LMM1121" s="57"/>
      <c r="LMN1121" s="57"/>
      <c r="LMO1121" s="57"/>
      <c r="LMP1121" s="57"/>
      <c r="LMQ1121" s="57"/>
      <c r="LMR1121" s="57"/>
      <c r="LMS1121" s="57"/>
      <c r="LMT1121" s="57"/>
      <c r="LMU1121" s="57"/>
      <c r="LMV1121" s="57"/>
      <c r="LMW1121" s="57"/>
      <c r="LMX1121" s="57"/>
      <c r="LMY1121" s="57"/>
      <c r="LMZ1121" s="57"/>
      <c r="LNA1121" s="57"/>
      <c r="LNB1121" s="57"/>
      <c r="LNC1121" s="57"/>
      <c r="LND1121" s="57"/>
      <c r="LNE1121" s="57"/>
      <c r="LNF1121" s="57"/>
      <c r="LNG1121" s="57"/>
      <c r="LNH1121" s="57"/>
      <c r="LNI1121" s="57"/>
      <c r="LNJ1121" s="57"/>
      <c r="LNK1121" s="57"/>
      <c r="LNL1121" s="57"/>
      <c r="LNM1121" s="57"/>
      <c r="LNN1121" s="57"/>
      <c r="LNO1121" s="57"/>
      <c r="LNP1121" s="57"/>
      <c r="LNQ1121" s="57"/>
      <c r="LNR1121" s="57"/>
      <c r="LNS1121" s="57"/>
      <c r="LNT1121" s="57"/>
      <c r="LNU1121" s="57"/>
      <c r="LNV1121" s="57"/>
      <c r="LNW1121" s="57"/>
      <c r="LNX1121" s="57"/>
      <c r="LNY1121" s="57"/>
      <c r="LNZ1121" s="57"/>
      <c r="LOA1121" s="57"/>
      <c r="LOB1121" s="57"/>
      <c r="LOC1121" s="57"/>
      <c r="LOD1121" s="57"/>
      <c r="LOE1121" s="57"/>
      <c r="LOF1121" s="57"/>
      <c r="LOG1121" s="57"/>
      <c r="LOH1121" s="57"/>
      <c r="LOI1121" s="57"/>
      <c r="LOJ1121" s="57"/>
      <c r="LOK1121" s="57"/>
      <c r="LOL1121" s="57"/>
      <c r="LOM1121" s="57"/>
      <c r="LON1121" s="57"/>
      <c r="LOO1121" s="57"/>
      <c r="LOP1121" s="57"/>
      <c r="LOQ1121" s="57"/>
      <c r="LOR1121" s="57"/>
      <c r="LOS1121" s="57"/>
      <c r="LOT1121" s="57"/>
      <c r="LOU1121" s="57"/>
      <c r="LOV1121" s="57"/>
      <c r="LOW1121" s="57"/>
      <c r="LOX1121" s="57"/>
      <c r="LOY1121" s="57"/>
      <c r="LOZ1121" s="57"/>
      <c r="LPA1121" s="57"/>
      <c r="LPB1121" s="57"/>
      <c r="LPC1121" s="57"/>
      <c r="LPD1121" s="57"/>
      <c r="LPE1121" s="57"/>
      <c r="LPF1121" s="57"/>
      <c r="LPG1121" s="57"/>
      <c r="LPH1121" s="57"/>
      <c r="LPI1121" s="57"/>
      <c r="LPJ1121" s="57"/>
      <c r="LPK1121" s="57"/>
      <c r="LPL1121" s="57"/>
      <c r="LPM1121" s="57"/>
      <c r="LPN1121" s="57"/>
      <c r="LPO1121" s="57"/>
      <c r="LPP1121" s="57"/>
      <c r="LPQ1121" s="57"/>
      <c r="LPR1121" s="57"/>
      <c r="LPS1121" s="57"/>
      <c r="LPT1121" s="57"/>
      <c r="LPU1121" s="57"/>
      <c r="LPV1121" s="57"/>
      <c r="LPW1121" s="57"/>
      <c r="LPX1121" s="57"/>
      <c r="LPY1121" s="57"/>
      <c r="LPZ1121" s="57"/>
      <c r="LQA1121" s="57"/>
      <c r="LQB1121" s="57"/>
      <c r="LQC1121" s="57"/>
      <c r="LQD1121" s="57"/>
      <c r="LQE1121" s="57"/>
      <c r="LQF1121" s="57"/>
      <c r="LQG1121" s="57"/>
      <c r="LQH1121" s="57"/>
      <c r="LQI1121" s="57"/>
      <c r="LQJ1121" s="57"/>
      <c r="LQK1121" s="57"/>
      <c r="LQL1121" s="57"/>
      <c r="LQM1121" s="57"/>
      <c r="LQN1121" s="57"/>
      <c r="LQO1121" s="57"/>
      <c r="LQP1121" s="57"/>
      <c r="LQQ1121" s="57"/>
      <c r="LQR1121" s="57"/>
      <c r="LQS1121" s="57"/>
      <c r="LQT1121" s="57"/>
      <c r="LQU1121" s="57"/>
      <c r="LQV1121" s="57"/>
      <c r="LQW1121" s="57"/>
      <c r="LQX1121" s="57"/>
      <c r="LQY1121" s="57"/>
      <c r="LQZ1121" s="57"/>
      <c r="LRA1121" s="57"/>
      <c r="LRB1121" s="57"/>
      <c r="LRC1121" s="57"/>
      <c r="LRD1121" s="57"/>
      <c r="LRE1121" s="57"/>
      <c r="LRF1121" s="57"/>
      <c r="LRG1121" s="57"/>
      <c r="LRH1121" s="57"/>
      <c r="LRI1121" s="57"/>
      <c r="LRJ1121" s="57"/>
      <c r="LRK1121" s="57"/>
      <c r="LRL1121" s="57"/>
      <c r="LRM1121" s="57"/>
      <c r="LRN1121" s="57"/>
      <c r="LRO1121" s="57"/>
      <c r="LRP1121" s="57"/>
      <c r="LRQ1121" s="57"/>
      <c r="LRR1121" s="57"/>
      <c r="LRS1121" s="57"/>
      <c r="LRT1121" s="57"/>
      <c r="LRU1121" s="57"/>
      <c r="LRV1121" s="57"/>
      <c r="LRW1121" s="57"/>
      <c r="LRX1121" s="57"/>
      <c r="LRY1121" s="57"/>
      <c r="LRZ1121" s="57"/>
      <c r="LSA1121" s="57"/>
      <c r="LSB1121" s="57"/>
      <c r="LSC1121" s="57"/>
      <c r="LSD1121" s="57"/>
      <c r="LSE1121" s="57"/>
      <c r="LSF1121" s="57"/>
      <c r="LSG1121" s="57"/>
      <c r="LSH1121" s="57"/>
      <c r="LSI1121" s="57"/>
      <c r="LSJ1121" s="57"/>
      <c r="LSK1121" s="57"/>
      <c r="LSL1121" s="57"/>
      <c r="LSM1121" s="57"/>
      <c r="LSN1121" s="57"/>
      <c r="LSO1121" s="57"/>
      <c r="LSP1121" s="57"/>
      <c r="LSQ1121" s="57"/>
      <c r="LSR1121" s="57"/>
      <c r="LSS1121" s="57"/>
      <c r="LST1121" s="57"/>
      <c r="LSU1121" s="57"/>
      <c r="LSV1121" s="57"/>
      <c r="LSW1121" s="57"/>
      <c r="LSX1121" s="57"/>
      <c r="LSY1121" s="57"/>
      <c r="LSZ1121" s="57"/>
      <c r="LTA1121" s="57"/>
      <c r="LTB1121" s="57"/>
      <c r="LTC1121" s="57"/>
      <c r="LTD1121" s="57"/>
      <c r="LTE1121" s="57"/>
      <c r="LTF1121" s="57"/>
      <c r="LTG1121" s="57"/>
      <c r="LTH1121" s="57"/>
      <c r="LTI1121" s="57"/>
      <c r="LTJ1121" s="57"/>
      <c r="LTK1121" s="57"/>
      <c r="LTL1121" s="57"/>
      <c r="LTM1121" s="57"/>
      <c r="LTN1121" s="57"/>
      <c r="LTO1121" s="57"/>
      <c r="LTP1121" s="57"/>
      <c r="LTQ1121" s="57"/>
      <c r="LTR1121" s="57"/>
      <c r="LTS1121" s="57"/>
      <c r="LTT1121" s="57"/>
      <c r="LTU1121" s="57"/>
      <c r="LTV1121" s="57"/>
      <c r="LTW1121" s="57"/>
      <c r="LTX1121" s="57"/>
      <c r="LTY1121" s="57"/>
      <c r="LTZ1121" s="57"/>
      <c r="LUA1121" s="57"/>
      <c r="LUB1121" s="57"/>
      <c r="LUC1121" s="57"/>
      <c r="LUD1121" s="57"/>
      <c r="LUE1121" s="57"/>
      <c r="LUF1121" s="57"/>
      <c r="LUG1121" s="57"/>
      <c r="LUH1121" s="57"/>
      <c r="LUI1121" s="57"/>
      <c r="LUJ1121" s="57"/>
      <c r="LUK1121" s="57"/>
      <c r="LUL1121" s="57"/>
      <c r="LUM1121" s="57"/>
      <c r="LUN1121" s="57"/>
      <c r="LUO1121" s="57"/>
      <c r="LUP1121" s="57"/>
      <c r="LUQ1121" s="57"/>
      <c r="LUR1121" s="57"/>
      <c r="LUS1121" s="57"/>
      <c r="LUT1121" s="57"/>
      <c r="LUU1121" s="57"/>
      <c r="LUV1121" s="57"/>
      <c r="LUW1121" s="57"/>
      <c r="LUX1121" s="57"/>
      <c r="LUY1121" s="57"/>
      <c r="LUZ1121" s="57"/>
      <c r="LVA1121" s="57"/>
      <c r="LVB1121" s="57"/>
      <c r="LVC1121" s="57"/>
      <c r="LVD1121" s="57"/>
      <c r="LVE1121" s="57"/>
      <c r="LVF1121" s="57"/>
      <c r="LVG1121" s="57"/>
      <c r="LVH1121" s="57"/>
      <c r="LVI1121" s="57"/>
      <c r="LVJ1121" s="57"/>
      <c r="LVK1121" s="57"/>
      <c r="LVL1121" s="57"/>
      <c r="LVM1121" s="57"/>
      <c r="LVN1121" s="57"/>
      <c r="LVO1121" s="57"/>
      <c r="LVP1121" s="57"/>
      <c r="LVQ1121" s="57"/>
      <c r="LVR1121" s="57"/>
      <c r="LVS1121" s="57"/>
      <c r="LVT1121" s="57"/>
      <c r="LVU1121" s="57"/>
      <c r="LVV1121" s="57"/>
      <c r="LVW1121" s="57"/>
      <c r="LVX1121" s="57"/>
      <c r="LVY1121" s="57"/>
      <c r="LVZ1121" s="57"/>
      <c r="LWA1121" s="57"/>
      <c r="LWB1121" s="57"/>
      <c r="LWC1121" s="57"/>
      <c r="LWD1121" s="57"/>
      <c r="LWE1121" s="57"/>
      <c r="LWF1121" s="57"/>
      <c r="LWG1121" s="57"/>
      <c r="LWH1121" s="57"/>
      <c r="LWI1121" s="57"/>
      <c r="LWJ1121" s="57"/>
      <c r="LWK1121" s="57"/>
      <c r="LWL1121" s="57"/>
      <c r="LWM1121" s="57"/>
      <c r="LWN1121" s="57"/>
      <c r="LWO1121" s="57"/>
      <c r="LWP1121" s="57"/>
      <c r="LWQ1121" s="57"/>
      <c r="LWR1121" s="57"/>
      <c r="LWS1121" s="57"/>
      <c r="LWT1121" s="57"/>
      <c r="LWU1121" s="57"/>
      <c r="LWV1121" s="57"/>
      <c r="LWW1121" s="57"/>
      <c r="LWX1121" s="57"/>
      <c r="LWY1121" s="57"/>
      <c r="LWZ1121" s="57"/>
      <c r="LXA1121" s="57"/>
      <c r="LXB1121" s="57"/>
      <c r="LXC1121" s="57"/>
      <c r="LXD1121" s="57"/>
      <c r="LXE1121" s="57"/>
      <c r="LXF1121" s="57"/>
      <c r="LXG1121" s="57"/>
      <c r="LXH1121" s="57"/>
      <c r="LXI1121" s="57"/>
      <c r="LXJ1121" s="57"/>
      <c r="LXK1121" s="57"/>
      <c r="LXL1121" s="57"/>
      <c r="LXM1121" s="57"/>
      <c r="LXN1121" s="57"/>
      <c r="LXO1121" s="57"/>
      <c r="LXP1121" s="57"/>
      <c r="LXQ1121" s="57"/>
      <c r="LXR1121" s="57"/>
      <c r="LXS1121" s="57"/>
      <c r="LXT1121" s="57"/>
      <c r="LXU1121" s="57"/>
      <c r="LXV1121" s="57"/>
      <c r="LXW1121" s="57"/>
      <c r="LXX1121" s="57"/>
      <c r="LXY1121" s="57"/>
      <c r="LXZ1121" s="57"/>
      <c r="LYA1121" s="57"/>
      <c r="LYB1121" s="57"/>
      <c r="LYC1121" s="57"/>
      <c r="LYD1121" s="57"/>
      <c r="LYE1121" s="57"/>
      <c r="LYF1121" s="57"/>
      <c r="LYG1121" s="57"/>
      <c r="LYH1121" s="57"/>
      <c r="LYI1121" s="57"/>
      <c r="LYJ1121" s="57"/>
      <c r="LYK1121" s="57"/>
      <c r="LYL1121" s="57"/>
      <c r="LYM1121" s="57"/>
      <c r="LYN1121" s="57"/>
      <c r="LYO1121" s="57"/>
      <c r="LYP1121" s="57"/>
      <c r="LYQ1121" s="57"/>
      <c r="LYR1121" s="57"/>
      <c r="LYS1121" s="57"/>
      <c r="LYT1121" s="57"/>
      <c r="LYU1121" s="57"/>
      <c r="LYV1121" s="57"/>
      <c r="LYW1121" s="57"/>
      <c r="LYX1121" s="57"/>
      <c r="LYY1121" s="57"/>
      <c r="LYZ1121" s="57"/>
      <c r="LZA1121" s="57"/>
      <c r="LZB1121" s="57"/>
      <c r="LZC1121" s="57"/>
      <c r="LZD1121" s="57"/>
      <c r="LZE1121" s="57"/>
      <c r="LZF1121" s="57"/>
      <c r="LZG1121" s="57"/>
      <c r="LZH1121" s="57"/>
      <c r="LZI1121" s="57"/>
      <c r="LZJ1121" s="57"/>
      <c r="LZK1121" s="57"/>
      <c r="LZL1121" s="57"/>
      <c r="LZM1121" s="57"/>
      <c r="LZN1121" s="57"/>
      <c r="LZO1121" s="57"/>
      <c r="LZP1121" s="57"/>
      <c r="LZQ1121" s="57"/>
      <c r="LZR1121" s="57"/>
      <c r="LZS1121" s="57"/>
      <c r="LZT1121" s="57"/>
      <c r="LZU1121" s="57"/>
      <c r="LZV1121" s="57"/>
      <c r="LZW1121" s="57"/>
      <c r="LZX1121" s="57"/>
      <c r="LZY1121" s="57"/>
      <c r="LZZ1121" s="57"/>
      <c r="MAA1121" s="57"/>
      <c r="MAB1121" s="57"/>
      <c r="MAC1121" s="57"/>
      <c r="MAD1121" s="57"/>
      <c r="MAE1121" s="57"/>
      <c r="MAF1121" s="57"/>
      <c r="MAG1121" s="57"/>
      <c r="MAH1121" s="57"/>
      <c r="MAI1121" s="57"/>
      <c r="MAJ1121" s="57"/>
      <c r="MAK1121" s="57"/>
      <c r="MAL1121" s="57"/>
      <c r="MAM1121" s="57"/>
      <c r="MAN1121" s="57"/>
      <c r="MAO1121" s="57"/>
      <c r="MAP1121" s="57"/>
      <c r="MAQ1121" s="57"/>
      <c r="MAR1121" s="57"/>
      <c r="MAS1121" s="57"/>
      <c r="MAT1121" s="57"/>
      <c r="MAU1121" s="57"/>
      <c r="MAV1121" s="57"/>
      <c r="MAW1121" s="57"/>
      <c r="MAX1121" s="57"/>
      <c r="MAY1121" s="57"/>
      <c r="MAZ1121" s="57"/>
      <c r="MBA1121" s="57"/>
      <c r="MBB1121" s="57"/>
      <c r="MBC1121" s="57"/>
      <c r="MBD1121" s="57"/>
      <c r="MBE1121" s="57"/>
      <c r="MBF1121" s="57"/>
      <c r="MBG1121" s="57"/>
      <c r="MBH1121" s="57"/>
      <c r="MBI1121" s="57"/>
      <c r="MBJ1121" s="57"/>
      <c r="MBK1121" s="57"/>
      <c r="MBL1121" s="57"/>
      <c r="MBM1121" s="57"/>
      <c r="MBN1121" s="57"/>
      <c r="MBO1121" s="57"/>
      <c r="MBP1121" s="57"/>
      <c r="MBQ1121" s="57"/>
      <c r="MBR1121" s="57"/>
      <c r="MBS1121" s="57"/>
      <c r="MBT1121" s="57"/>
      <c r="MBU1121" s="57"/>
      <c r="MBV1121" s="57"/>
      <c r="MBW1121" s="57"/>
      <c r="MBX1121" s="57"/>
      <c r="MBY1121" s="57"/>
      <c r="MBZ1121" s="57"/>
      <c r="MCA1121" s="57"/>
      <c r="MCB1121" s="57"/>
      <c r="MCC1121" s="57"/>
      <c r="MCD1121" s="57"/>
      <c r="MCE1121" s="57"/>
      <c r="MCF1121" s="57"/>
      <c r="MCG1121" s="57"/>
      <c r="MCH1121" s="57"/>
      <c r="MCI1121" s="57"/>
      <c r="MCJ1121" s="57"/>
      <c r="MCK1121" s="57"/>
      <c r="MCL1121" s="57"/>
      <c r="MCM1121" s="57"/>
      <c r="MCN1121" s="57"/>
      <c r="MCO1121" s="57"/>
      <c r="MCP1121" s="57"/>
      <c r="MCQ1121" s="57"/>
      <c r="MCR1121" s="57"/>
      <c r="MCS1121" s="57"/>
      <c r="MCT1121" s="57"/>
      <c r="MCU1121" s="57"/>
      <c r="MCV1121" s="57"/>
      <c r="MCW1121" s="57"/>
      <c r="MCX1121" s="57"/>
      <c r="MCY1121" s="57"/>
      <c r="MCZ1121" s="57"/>
      <c r="MDA1121" s="57"/>
      <c r="MDB1121" s="57"/>
      <c r="MDC1121" s="57"/>
      <c r="MDD1121" s="57"/>
      <c r="MDE1121" s="57"/>
      <c r="MDF1121" s="57"/>
      <c r="MDG1121" s="57"/>
      <c r="MDH1121" s="57"/>
      <c r="MDI1121" s="57"/>
      <c r="MDJ1121" s="57"/>
      <c r="MDK1121" s="57"/>
      <c r="MDL1121" s="57"/>
      <c r="MDM1121" s="57"/>
      <c r="MDN1121" s="57"/>
      <c r="MDO1121" s="57"/>
      <c r="MDP1121" s="57"/>
      <c r="MDQ1121" s="57"/>
      <c r="MDR1121" s="57"/>
      <c r="MDS1121" s="57"/>
      <c r="MDT1121" s="57"/>
      <c r="MDU1121" s="57"/>
      <c r="MDV1121" s="57"/>
      <c r="MDW1121" s="57"/>
      <c r="MDX1121" s="57"/>
      <c r="MDY1121" s="57"/>
      <c r="MDZ1121" s="57"/>
      <c r="MEA1121" s="57"/>
      <c r="MEB1121" s="57"/>
      <c r="MEC1121" s="57"/>
      <c r="MED1121" s="57"/>
      <c r="MEE1121" s="57"/>
      <c r="MEF1121" s="57"/>
      <c r="MEG1121" s="57"/>
      <c r="MEH1121" s="57"/>
      <c r="MEI1121" s="57"/>
      <c r="MEJ1121" s="57"/>
      <c r="MEK1121" s="57"/>
      <c r="MEL1121" s="57"/>
      <c r="MEM1121" s="57"/>
      <c r="MEN1121" s="57"/>
      <c r="MEO1121" s="57"/>
      <c r="MEP1121" s="57"/>
      <c r="MEQ1121" s="57"/>
      <c r="MER1121" s="57"/>
      <c r="MES1121" s="57"/>
      <c r="MET1121" s="57"/>
      <c r="MEU1121" s="57"/>
      <c r="MEV1121" s="57"/>
      <c r="MEW1121" s="57"/>
      <c r="MEX1121" s="57"/>
      <c r="MEY1121" s="57"/>
      <c r="MEZ1121" s="57"/>
      <c r="MFA1121" s="57"/>
      <c r="MFB1121" s="57"/>
      <c r="MFC1121" s="57"/>
      <c r="MFD1121" s="57"/>
      <c r="MFE1121" s="57"/>
      <c r="MFF1121" s="57"/>
      <c r="MFG1121" s="57"/>
      <c r="MFH1121" s="57"/>
      <c r="MFI1121" s="57"/>
      <c r="MFJ1121" s="57"/>
      <c r="MFK1121" s="57"/>
      <c r="MFL1121" s="57"/>
      <c r="MFM1121" s="57"/>
      <c r="MFN1121" s="57"/>
      <c r="MFO1121" s="57"/>
      <c r="MFP1121" s="57"/>
      <c r="MFQ1121" s="57"/>
      <c r="MFR1121" s="57"/>
      <c r="MFS1121" s="57"/>
      <c r="MFT1121" s="57"/>
      <c r="MFU1121" s="57"/>
      <c r="MFV1121" s="57"/>
      <c r="MFW1121" s="57"/>
      <c r="MFX1121" s="57"/>
      <c r="MFY1121" s="57"/>
      <c r="MFZ1121" s="57"/>
      <c r="MGA1121" s="57"/>
      <c r="MGB1121" s="57"/>
      <c r="MGC1121" s="57"/>
      <c r="MGD1121" s="57"/>
      <c r="MGE1121" s="57"/>
      <c r="MGF1121" s="57"/>
      <c r="MGG1121" s="57"/>
      <c r="MGH1121" s="57"/>
      <c r="MGI1121" s="57"/>
      <c r="MGJ1121" s="57"/>
      <c r="MGK1121" s="57"/>
      <c r="MGL1121" s="57"/>
      <c r="MGM1121" s="57"/>
      <c r="MGN1121" s="57"/>
      <c r="MGO1121" s="57"/>
      <c r="MGP1121" s="57"/>
      <c r="MGQ1121" s="57"/>
      <c r="MGR1121" s="57"/>
      <c r="MGS1121" s="57"/>
      <c r="MGT1121" s="57"/>
      <c r="MGU1121" s="57"/>
      <c r="MGV1121" s="57"/>
      <c r="MGW1121" s="57"/>
      <c r="MGX1121" s="57"/>
      <c r="MGY1121" s="57"/>
      <c r="MGZ1121" s="57"/>
      <c r="MHA1121" s="57"/>
      <c r="MHB1121" s="57"/>
      <c r="MHC1121" s="57"/>
      <c r="MHD1121" s="57"/>
      <c r="MHE1121" s="57"/>
      <c r="MHF1121" s="57"/>
      <c r="MHG1121" s="57"/>
      <c r="MHH1121" s="57"/>
      <c r="MHI1121" s="57"/>
      <c r="MHJ1121" s="57"/>
      <c r="MHK1121" s="57"/>
      <c r="MHL1121" s="57"/>
      <c r="MHM1121" s="57"/>
      <c r="MHN1121" s="57"/>
      <c r="MHO1121" s="57"/>
      <c r="MHP1121" s="57"/>
      <c r="MHQ1121" s="57"/>
      <c r="MHR1121" s="57"/>
      <c r="MHS1121" s="57"/>
      <c r="MHT1121" s="57"/>
      <c r="MHU1121" s="57"/>
      <c r="MHV1121" s="57"/>
      <c r="MHW1121" s="57"/>
      <c r="MHX1121" s="57"/>
      <c r="MHY1121" s="57"/>
      <c r="MHZ1121" s="57"/>
      <c r="MIA1121" s="57"/>
      <c r="MIB1121" s="57"/>
      <c r="MIC1121" s="57"/>
      <c r="MID1121" s="57"/>
      <c r="MIE1121" s="57"/>
      <c r="MIF1121" s="57"/>
      <c r="MIG1121" s="57"/>
      <c r="MIH1121" s="57"/>
      <c r="MII1121" s="57"/>
      <c r="MIJ1121" s="57"/>
      <c r="MIK1121" s="57"/>
      <c r="MIL1121" s="57"/>
      <c r="MIM1121" s="57"/>
      <c r="MIN1121" s="57"/>
      <c r="MIO1121" s="57"/>
      <c r="MIP1121" s="57"/>
      <c r="MIQ1121" s="57"/>
      <c r="MIR1121" s="57"/>
      <c r="MIS1121" s="57"/>
      <c r="MIT1121" s="57"/>
      <c r="MIU1121" s="57"/>
      <c r="MIV1121" s="57"/>
      <c r="MIW1121" s="57"/>
      <c r="MIX1121" s="57"/>
      <c r="MIY1121" s="57"/>
      <c r="MIZ1121" s="57"/>
      <c r="MJA1121" s="57"/>
      <c r="MJB1121" s="57"/>
      <c r="MJC1121" s="57"/>
      <c r="MJD1121" s="57"/>
      <c r="MJE1121" s="57"/>
      <c r="MJF1121" s="57"/>
      <c r="MJG1121" s="57"/>
      <c r="MJH1121" s="57"/>
      <c r="MJI1121" s="57"/>
      <c r="MJJ1121" s="57"/>
      <c r="MJK1121" s="57"/>
      <c r="MJL1121" s="57"/>
      <c r="MJM1121" s="57"/>
      <c r="MJN1121" s="57"/>
      <c r="MJO1121" s="57"/>
      <c r="MJP1121" s="57"/>
      <c r="MJQ1121" s="57"/>
      <c r="MJR1121" s="57"/>
      <c r="MJS1121" s="57"/>
      <c r="MJT1121" s="57"/>
      <c r="MJU1121" s="57"/>
      <c r="MJV1121" s="57"/>
      <c r="MJW1121" s="57"/>
      <c r="MJX1121" s="57"/>
      <c r="MJY1121" s="57"/>
      <c r="MJZ1121" s="57"/>
      <c r="MKA1121" s="57"/>
      <c r="MKB1121" s="57"/>
      <c r="MKC1121" s="57"/>
      <c r="MKD1121" s="57"/>
      <c r="MKE1121" s="57"/>
      <c r="MKF1121" s="57"/>
      <c r="MKG1121" s="57"/>
      <c r="MKH1121" s="57"/>
      <c r="MKI1121" s="57"/>
      <c r="MKJ1121" s="57"/>
      <c r="MKK1121" s="57"/>
      <c r="MKL1121" s="57"/>
      <c r="MKM1121" s="57"/>
      <c r="MKN1121" s="57"/>
      <c r="MKO1121" s="57"/>
      <c r="MKP1121" s="57"/>
      <c r="MKQ1121" s="57"/>
      <c r="MKR1121" s="57"/>
      <c r="MKS1121" s="57"/>
      <c r="MKT1121" s="57"/>
      <c r="MKU1121" s="57"/>
      <c r="MKV1121" s="57"/>
      <c r="MKW1121" s="57"/>
      <c r="MKX1121" s="57"/>
      <c r="MKY1121" s="57"/>
      <c r="MKZ1121" s="57"/>
      <c r="MLA1121" s="57"/>
      <c r="MLB1121" s="57"/>
      <c r="MLC1121" s="57"/>
      <c r="MLD1121" s="57"/>
      <c r="MLE1121" s="57"/>
      <c r="MLF1121" s="57"/>
      <c r="MLG1121" s="57"/>
      <c r="MLH1121" s="57"/>
      <c r="MLI1121" s="57"/>
      <c r="MLJ1121" s="57"/>
      <c r="MLK1121" s="57"/>
      <c r="MLL1121" s="57"/>
      <c r="MLM1121" s="57"/>
      <c r="MLN1121" s="57"/>
      <c r="MLO1121" s="57"/>
      <c r="MLP1121" s="57"/>
      <c r="MLQ1121" s="57"/>
      <c r="MLR1121" s="57"/>
      <c r="MLS1121" s="57"/>
      <c r="MLT1121" s="57"/>
      <c r="MLU1121" s="57"/>
      <c r="MLV1121" s="57"/>
      <c r="MLW1121" s="57"/>
      <c r="MLX1121" s="57"/>
      <c r="MLY1121" s="57"/>
      <c r="MLZ1121" s="57"/>
      <c r="MMA1121" s="57"/>
      <c r="MMB1121" s="57"/>
      <c r="MMC1121" s="57"/>
      <c r="MMD1121" s="57"/>
      <c r="MME1121" s="57"/>
      <c r="MMF1121" s="57"/>
      <c r="MMG1121" s="57"/>
      <c r="MMH1121" s="57"/>
      <c r="MMI1121" s="57"/>
      <c r="MMJ1121" s="57"/>
      <c r="MMK1121" s="57"/>
      <c r="MML1121" s="57"/>
      <c r="MMM1121" s="57"/>
      <c r="MMN1121" s="57"/>
      <c r="MMO1121" s="57"/>
      <c r="MMP1121" s="57"/>
      <c r="MMQ1121" s="57"/>
      <c r="MMR1121" s="57"/>
      <c r="MMS1121" s="57"/>
      <c r="MMT1121" s="57"/>
      <c r="MMU1121" s="57"/>
      <c r="MMV1121" s="57"/>
      <c r="MMW1121" s="57"/>
      <c r="MMX1121" s="57"/>
      <c r="MMY1121" s="57"/>
      <c r="MMZ1121" s="57"/>
      <c r="MNA1121" s="57"/>
      <c r="MNB1121" s="57"/>
      <c r="MNC1121" s="57"/>
      <c r="MND1121" s="57"/>
      <c r="MNE1121" s="57"/>
      <c r="MNF1121" s="57"/>
      <c r="MNG1121" s="57"/>
      <c r="MNH1121" s="57"/>
      <c r="MNI1121" s="57"/>
      <c r="MNJ1121" s="57"/>
      <c r="MNK1121" s="57"/>
      <c r="MNL1121" s="57"/>
      <c r="MNM1121" s="57"/>
      <c r="MNN1121" s="57"/>
      <c r="MNO1121" s="57"/>
      <c r="MNP1121" s="57"/>
      <c r="MNQ1121" s="57"/>
      <c r="MNR1121" s="57"/>
      <c r="MNS1121" s="57"/>
      <c r="MNT1121" s="57"/>
      <c r="MNU1121" s="57"/>
      <c r="MNV1121" s="57"/>
      <c r="MNW1121" s="57"/>
      <c r="MNX1121" s="57"/>
      <c r="MNY1121" s="57"/>
      <c r="MNZ1121" s="57"/>
      <c r="MOA1121" s="57"/>
      <c r="MOB1121" s="57"/>
      <c r="MOC1121" s="57"/>
      <c r="MOD1121" s="57"/>
      <c r="MOE1121" s="57"/>
      <c r="MOF1121" s="57"/>
      <c r="MOG1121" s="57"/>
      <c r="MOH1121" s="57"/>
      <c r="MOI1121" s="57"/>
      <c r="MOJ1121" s="57"/>
      <c r="MOK1121" s="57"/>
      <c r="MOL1121" s="57"/>
      <c r="MOM1121" s="57"/>
      <c r="MON1121" s="57"/>
      <c r="MOO1121" s="57"/>
      <c r="MOP1121" s="57"/>
      <c r="MOQ1121" s="57"/>
      <c r="MOR1121" s="57"/>
      <c r="MOS1121" s="57"/>
      <c r="MOT1121" s="57"/>
      <c r="MOU1121" s="57"/>
      <c r="MOV1121" s="57"/>
      <c r="MOW1121" s="57"/>
      <c r="MOX1121" s="57"/>
      <c r="MOY1121" s="57"/>
      <c r="MOZ1121" s="57"/>
      <c r="MPA1121" s="57"/>
      <c r="MPB1121" s="57"/>
      <c r="MPC1121" s="57"/>
      <c r="MPD1121" s="57"/>
      <c r="MPE1121" s="57"/>
      <c r="MPF1121" s="57"/>
      <c r="MPG1121" s="57"/>
      <c r="MPH1121" s="57"/>
      <c r="MPI1121" s="57"/>
      <c r="MPJ1121" s="57"/>
      <c r="MPK1121" s="57"/>
      <c r="MPL1121" s="57"/>
      <c r="MPM1121" s="57"/>
      <c r="MPN1121" s="57"/>
      <c r="MPO1121" s="57"/>
      <c r="MPP1121" s="57"/>
      <c r="MPQ1121" s="57"/>
      <c r="MPR1121" s="57"/>
      <c r="MPS1121" s="57"/>
      <c r="MPT1121" s="57"/>
      <c r="MPU1121" s="57"/>
      <c r="MPV1121" s="57"/>
      <c r="MPW1121" s="57"/>
      <c r="MPX1121" s="57"/>
      <c r="MPY1121" s="57"/>
      <c r="MPZ1121" s="57"/>
      <c r="MQA1121" s="57"/>
      <c r="MQB1121" s="57"/>
      <c r="MQC1121" s="57"/>
      <c r="MQD1121" s="57"/>
      <c r="MQE1121" s="57"/>
      <c r="MQF1121" s="57"/>
      <c r="MQG1121" s="57"/>
      <c r="MQH1121" s="57"/>
      <c r="MQI1121" s="57"/>
      <c r="MQJ1121" s="57"/>
      <c r="MQK1121" s="57"/>
      <c r="MQL1121" s="57"/>
      <c r="MQM1121" s="57"/>
      <c r="MQN1121" s="57"/>
      <c r="MQO1121" s="57"/>
      <c r="MQP1121" s="57"/>
      <c r="MQQ1121" s="57"/>
      <c r="MQR1121" s="57"/>
      <c r="MQS1121" s="57"/>
      <c r="MQT1121" s="57"/>
      <c r="MQU1121" s="57"/>
      <c r="MQV1121" s="57"/>
      <c r="MQW1121" s="57"/>
      <c r="MQX1121" s="57"/>
      <c r="MQY1121" s="57"/>
      <c r="MQZ1121" s="57"/>
      <c r="MRA1121" s="57"/>
      <c r="MRB1121" s="57"/>
      <c r="MRC1121" s="57"/>
      <c r="MRD1121" s="57"/>
      <c r="MRE1121" s="57"/>
      <c r="MRF1121" s="57"/>
      <c r="MRG1121" s="57"/>
      <c r="MRH1121" s="57"/>
      <c r="MRI1121" s="57"/>
      <c r="MRJ1121" s="57"/>
      <c r="MRK1121" s="57"/>
      <c r="MRL1121" s="57"/>
      <c r="MRM1121" s="57"/>
      <c r="MRN1121" s="57"/>
      <c r="MRO1121" s="57"/>
      <c r="MRP1121" s="57"/>
      <c r="MRQ1121" s="57"/>
      <c r="MRR1121" s="57"/>
      <c r="MRS1121" s="57"/>
      <c r="MRT1121" s="57"/>
      <c r="MRU1121" s="57"/>
      <c r="MRV1121" s="57"/>
      <c r="MRW1121" s="57"/>
      <c r="MRX1121" s="57"/>
      <c r="MRY1121" s="57"/>
      <c r="MRZ1121" s="57"/>
      <c r="MSA1121" s="57"/>
      <c r="MSB1121" s="57"/>
      <c r="MSC1121" s="57"/>
      <c r="MSD1121" s="57"/>
      <c r="MSE1121" s="57"/>
      <c r="MSF1121" s="57"/>
      <c r="MSG1121" s="57"/>
      <c r="MSH1121" s="57"/>
      <c r="MSI1121" s="57"/>
      <c r="MSJ1121" s="57"/>
      <c r="MSK1121" s="57"/>
      <c r="MSL1121" s="57"/>
      <c r="MSM1121" s="57"/>
      <c r="MSN1121" s="57"/>
      <c r="MSO1121" s="57"/>
      <c r="MSP1121" s="57"/>
      <c r="MSQ1121" s="57"/>
      <c r="MSR1121" s="57"/>
      <c r="MSS1121" s="57"/>
      <c r="MST1121" s="57"/>
      <c r="MSU1121" s="57"/>
      <c r="MSV1121" s="57"/>
      <c r="MSW1121" s="57"/>
      <c r="MSX1121" s="57"/>
      <c r="MSY1121" s="57"/>
      <c r="MSZ1121" s="57"/>
      <c r="MTA1121" s="57"/>
      <c r="MTB1121" s="57"/>
      <c r="MTC1121" s="57"/>
      <c r="MTD1121" s="57"/>
      <c r="MTE1121" s="57"/>
      <c r="MTF1121" s="57"/>
      <c r="MTG1121" s="57"/>
      <c r="MTH1121" s="57"/>
      <c r="MTI1121" s="57"/>
      <c r="MTJ1121" s="57"/>
      <c r="MTK1121" s="57"/>
      <c r="MTL1121" s="57"/>
      <c r="MTM1121" s="57"/>
      <c r="MTN1121" s="57"/>
      <c r="MTO1121" s="57"/>
      <c r="MTP1121" s="57"/>
      <c r="MTQ1121" s="57"/>
      <c r="MTR1121" s="57"/>
      <c r="MTS1121" s="57"/>
      <c r="MTT1121" s="57"/>
      <c r="MTU1121" s="57"/>
      <c r="MTV1121" s="57"/>
      <c r="MTW1121" s="57"/>
      <c r="MTX1121" s="57"/>
      <c r="MTY1121" s="57"/>
      <c r="MTZ1121" s="57"/>
      <c r="MUA1121" s="57"/>
      <c r="MUB1121" s="57"/>
      <c r="MUC1121" s="57"/>
      <c r="MUD1121" s="57"/>
      <c r="MUE1121" s="57"/>
      <c r="MUF1121" s="57"/>
      <c r="MUG1121" s="57"/>
      <c r="MUH1121" s="57"/>
      <c r="MUI1121" s="57"/>
      <c r="MUJ1121" s="57"/>
      <c r="MUK1121" s="57"/>
      <c r="MUL1121" s="57"/>
      <c r="MUM1121" s="57"/>
      <c r="MUN1121" s="57"/>
      <c r="MUO1121" s="57"/>
      <c r="MUP1121" s="57"/>
      <c r="MUQ1121" s="57"/>
      <c r="MUR1121" s="57"/>
      <c r="MUS1121" s="57"/>
      <c r="MUT1121" s="57"/>
      <c r="MUU1121" s="57"/>
      <c r="MUV1121" s="57"/>
      <c r="MUW1121" s="57"/>
      <c r="MUX1121" s="57"/>
      <c r="MUY1121" s="57"/>
      <c r="MUZ1121" s="57"/>
      <c r="MVA1121" s="57"/>
      <c r="MVB1121" s="57"/>
      <c r="MVC1121" s="57"/>
      <c r="MVD1121" s="57"/>
      <c r="MVE1121" s="57"/>
      <c r="MVF1121" s="57"/>
      <c r="MVG1121" s="57"/>
      <c r="MVH1121" s="57"/>
      <c r="MVI1121" s="57"/>
      <c r="MVJ1121" s="57"/>
      <c r="MVK1121" s="57"/>
      <c r="MVL1121" s="57"/>
      <c r="MVM1121" s="57"/>
      <c r="MVN1121" s="57"/>
      <c r="MVO1121" s="57"/>
      <c r="MVP1121" s="57"/>
      <c r="MVQ1121" s="57"/>
      <c r="MVR1121" s="57"/>
      <c r="MVS1121" s="57"/>
      <c r="MVT1121" s="57"/>
      <c r="MVU1121" s="57"/>
      <c r="MVV1121" s="57"/>
      <c r="MVW1121" s="57"/>
      <c r="MVX1121" s="57"/>
      <c r="MVY1121" s="57"/>
      <c r="MVZ1121" s="57"/>
      <c r="MWA1121" s="57"/>
      <c r="MWB1121" s="57"/>
      <c r="MWC1121" s="57"/>
      <c r="MWD1121" s="57"/>
      <c r="MWE1121" s="57"/>
      <c r="MWF1121" s="57"/>
      <c r="MWG1121" s="57"/>
      <c r="MWH1121" s="57"/>
      <c r="MWI1121" s="57"/>
      <c r="MWJ1121" s="57"/>
      <c r="MWK1121" s="57"/>
      <c r="MWL1121" s="57"/>
      <c r="MWM1121" s="57"/>
      <c r="MWN1121" s="57"/>
      <c r="MWO1121" s="57"/>
      <c r="MWP1121" s="57"/>
      <c r="MWQ1121" s="57"/>
      <c r="MWR1121" s="57"/>
      <c r="MWS1121" s="57"/>
      <c r="MWT1121" s="57"/>
      <c r="MWU1121" s="57"/>
      <c r="MWV1121" s="57"/>
      <c r="MWW1121" s="57"/>
      <c r="MWX1121" s="57"/>
      <c r="MWY1121" s="57"/>
      <c r="MWZ1121" s="57"/>
      <c r="MXA1121" s="57"/>
      <c r="MXB1121" s="57"/>
      <c r="MXC1121" s="57"/>
      <c r="MXD1121" s="57"/>
      <c r="MXE1121" s="57"/>
      <c r="MXF1121" s="57"/>
      <c r="MXG1121" s="57"/>
      <c r="MXH1121" s="57"/>
      <c r="MXI1121" s="57"/>
      <c r="MXJ1121" s="57"/>
      <c r="MXK1121" s="57"/>
      <c r="MXL1121" s="57"/>
      <c r="MXM1121" s="57"/>
      <c r="MXN1121" s="57"/>
      <c r="MXO1121" s="57"/>
      <c r="MXP1121" s="57"/>
      <c r="MXQ1121" s="57"/>
      <c r="MXR1121" s="57"/>
      <c r="MXS1121" s="57"/>
      <c r="MXT1121" s="57"/>
      <c r="MXU1121" s="57"/>
      <c r="MXV1121" s="57"/>
      <c r="MXW1121" s="57"/>
      <c r="MXX1121" s="57"/>
      <c r="MXY1121" s="57"/>
      <c r="MXZ1121" s="57"/>
      <c r="MYA1121" s="57"/>
      <c r="MYB1121" s="57"/>
      <c r="MYC1121" s="57"/>
      <c r="MYD1121" s="57"/>
      <c r="MYE1121" s="57"/>
      <c r="MYF1121" s="57"/>
      <c r="MYG1121" s="57"/>
      <c r="MYH1121" s="57"/>
      <c r="MYI1121" s="57"/>
      <c r="MYJ1121" s="57"/>
      <c r="MYK1121" s="57"/>
      <c r="MYL1121" s="57"/>
      <c r="MYM1121" s="57"/>
      <c r="MYN1121" s="57"/>
      <c r="MYO1121" s="57"/>
      <c r="MYP1121" s="57"/>
      <c r="MYQ1121" s="57"/>
      <c r="MYR1121" s="57"/>
      <c r="MYS1121" s="57"/>
      <c r="MYT1121" s="57"/>
      <c r="MYU1121" s="57"/>
      <c r="MYV1121" s="57"/>
      <c r="MYW1121" s="57"/>
      <c r="MYX1121" s="57"/>
      <c r="MYY1121" s="57"/>
      <c r="MYZ1121" s="57"/>
      <c r="MZA1121" s="57"/>
      <c r="MZB1121" s="57"/>
      <c r="MZC1121" s="57"/>
      <c r="MZD1121" s="57"/>
      <c r="MZE1121" s="57"/>
      <c r="MZF1121" s="57"/>
      <c r="MZG1121" s="57"/>
      <c r="MZH1121" s="57"/>
      <c r="MZI1121" s="57"/>
      <c r="MZJ1121" s="57"/>
      <c r="MZK1121" s="57"/>
      <c r="MZL1121" s="57"/>
      <c r="MZM1121" s="57"/>
      <c r="MZN1121" s="57"/>
      <c r="MZO1121" s="57"/>
      <c r="MZP1121" s="57"/>
      <c r="MZQ1121" s="57"/>
      <c r="MZR1121" s="57"/>
      <c r="MZS1121" s="57"/>
      <c r="MZT1121" s="57"/>
      <c r="MZU1121" s="57"/>
      <c r="MZV1121" s="57"/>
      <c r="MZW1121" s="57"/>
      <c r="MZX1121" s="57"/>
      <c r="MZY1121" s="57"/>
      <c r="MZZ1121" s="57"/>
      <c r="NAA1121" s="57"/>
      <c r="NAB1121" s="57"/>
      <c r="NAC1121" s="57"/>
      <c r="NAD1121" s="57"/>
      <c r="NAE1121" s="57"/>
      <c r="NAF1121" s="57"/>
      <c r="NAG1121" s="57"/>
      <c r="NAH1121" s="57"/>
      <c r="NAI1121" s="57"/>
      <c r="NAJ1121" s="57"/>
      <c r="NAK1121" s="57"/>
      <c r="NAL1121" s="57"/>
      <c r="NAM1121" s="57"/>
      <c r="NAN1121" s="57"/>
      <c r="NAO1121" s="57"/>
      <c r="NAP1121" s="57"/>
      <c r="NAQ1121" s="57"/>
      <c r="NAR1121" s="57"/>
      <c r="NAS1121" s="57"/>
      <c r="NAT1121" s="57"/>
      <c r="NAU1121" s="57"/>
      <c r="NAV1121" s="57"/>
      <c r="NAW1121" s="57"/>
      <c r="NAX1121" s="57"/>
      <c r="NAY1121" s="57"/>
      <c r="NAZ1121" s="57"/>
      <c r="NBA1121" s="57"/>
      <c r="NBB1121" s="57"/>
      <c r="NBC1121" s="57"/>
      <c r="NBD1121" s="57"/>
      <c r="NBE1121" s="57"/>
      <c r="NBF1121" s="57"/>
      <c r="NBG1121" s="57"/>
      <c r="NBH1121" s="57"/>
      <c r="NBI1121" s="57"/>
      <c r="NBJ1121" s="57"/>
      <c r="NBK1121" s="57"/>
      <c r="NBL1121" s="57"/>
      <c r="NBM1121" s="57"/>
      <c r="NBN1121" s="57"/>
      <c r="NBO1121" s="57"/>
      <c r="NBP1121" s="57"/>
      <c r="NBQ1121" s="57"/>
      <c r="NBR1121" s="57"/>
      <c r="NBS1121" s="57"/>
      <c r="NBT1121" s="57"/>
      <c r="NBU1121" s="57"/>
      <c r="NBV1121" s="57"/>
      <c r="NBW1121" s="57"/>
      <c r="NBX1121" s="57"/>
      <c r="NBY1121" s="57"/>
      <c r="NBZ1121" s="57"/>
      <c r="NCA1121" s="57"/>
      <c r="NCB1121" s="57"/>
      <c r="NCC1121" s="57"/>
      <c r="NCD1121" s="57"/>
      <c r="NCE1121" s="57"/>
      <c r="NCF1121" s="57"/>
      <c r="NCG1121" s="57"/>
      <c r="NCH1121" s="57"/>
      <c r="NCI1121" s="57"/>
      <c r="NCJ1121" s="57"/>
      <c r="NCK1121" s="57"/>
      <c r="NCL1121" s="57"/>
      <c r="NCM1121" s="57"/>
      <c r="NCN1121" s="57"/>
      <c r="NCO1121" s="57"/>
      <c r="NCP1121" s="57"/>
      <c r="NCQ1121" s="57"/>
      <c r="NCR1121" s="57"/>
      <c r="NCS1121" s="57"/>
      <c r="NCT1121" s="57"/>
      <c r="NCU1121" s="57"/>
      <c r="NCV1121" s="57"/>
      <c r="NCW1121" s="57"/>
      <c r="NCX1121" s="57"/>
      <c r="NCY1121" s="57"/>
      <c r="NCZ1121" s="57"/>
      <c r="NDA1121" s="57"/>
      <c r="NDB1121" s="57"/>
      <c r="NDC1121" s="57"/>
      <c r="NDD1121" s="57"/>
      <c r="NDE1121" s="57"/>
      <c r="NDF1121" s="57"/>
      <c r="NDG1121" s="57"/>
      <c r="NDH1121" s="57"/>
      <c r="NDI1121" s="57"/>
      <c r="NDJ1121" s="57"/>
      <c r="NDK1121" s="57"/>
      <c r="NDL1121" s="57"/>
      <c r="NDM1121" s="57"/>
      <c r="NDN1121" s="57"/>
      <c r="NDO1121" s="57"/>
      <c r="NDP1121" s="57"/>
      <c r="NDQ1121" s="57"/>
      <c r="NDR1121" s="57"/>
      <c r="NDS1121" s="57"/>
      <c r="NDT1121" s="57"/>
      <c r="NDU1121" s="57"/>
      <c r="NDV1121" s="57"/>
      <c r="NDW1121" s="57"/>
      <c r="NDX1121" s="57"/>
      <c r="NDY1121" s="57"/>
      <c r="NDZ1121" s="57"/>
      <c r="NEA1121" s="57"/>
      <c r="NEB1121" s="57"/>
      <c r="NEC1121" s="57"/>
      <c r="NED1121" s="57"/>
      <c r="NEE1121" s="57"/>
      <c r="NEF1121" s="57"/>
      <c r="NEG1121" s="57"/>
      <c r="NEH1121" s="57"/>
      <c r="NEI1121" s="57"/>
      <c r="NEJ1121" s="57"/>
      <c r="NEK1121" s="57"/>
      <c r="NEL1121" s="57"/>
      <c r="NEM1121" s="57"/>
      <c r="NEN1121" s="57"/>
      <c r="NEO1121" s="57"/>
      <c r="NEP1121" s="57"/>
      <c r="NEQ1121" s="57"/>
      <c r="NER1121" s="57"/>
      <c r="NES1121" s="57"/>
      <c r="NET1121" s="57"/>
      <c r="NEU1121" s="57"/>
      <c r="NEV1121" s="57"/>
      <c r="NEW1121" s="57"/>
      <c r="NEX1121" s="57"/>
      <c r="NEY1121" s="57"/>
      <c r="NEZ1121" s="57"/>
      <c r="NFA1121" s="57"/>
      <c r="NFB1121" s="57"/>
      <c r="NFC1121" s="57"/>
      <c r="NFD1121" s="57"/>
      <c r="NFE1121" s="57"/>
      <c r="NFF1121" s="57"/>
      <c r="NFG1121" s="57"/>
      <c r="NFH1121" s="57"/>
      <c r="NFI1121" s="57"/>
      <c r="NFJ1121" s="57"/>
      <c r="NFK1121" s="57"/>
      <c r="NFL1121" s="57"/>
      <c r="NFM1121" s="57"/>
      <c r="NFN1121" s="57"/>
      <c r="NFO1121" s="57"/>
      <c r="NFP1121" s="57"/>
      <c r="NFQ1121" s="57"/>
      <c r="NFR1121" s="57"/>
      <c r="NFS1121" s="57"/>
      <c r="NFT1121" s="57"/>
      <c r="NFU1121" s="57"/>
      <c r="NFV1121" s="57"/>
      <c r="NFW1121" s="57"/>
      <c r="NFX1121" s="57"/>
      <c r="NFY1121" s="57"/>
      <c r="NFZ1121" s="57"/>
      <c r="NGA1121" s="57"/>
      <c r="NGB1121" s="57"/>
      <c r="NGC1121" s="57"/>
      <c r="NGD1121" s="57"/>
      <c r="NGE1121" s="57"/>
      <c r="NGF1121" s="57"/>
      <c r="NGG1121" s="57"/>
      <c r="NGH1121" s="57"/>
      <c r="NGI1121" s="57"/>
      <c r="NGJ1121" s="57"/>
      <c r="NGK1121" s="57"/>
      <c r="NGL1121" s="57"/>
      <c r="NGM1121" s="57"/>
      <c r="NGN1121" s="57"/>
      <c r="NGO1121" s="57"/>
      <c r="NGP1121" s="57"/>
      <c r="NGQ1121" s="57"/>
      <c r="NGR1121" s="57"/>
      <c r="NGS1121" s="57"/>
      <c r="NGT1121" s="57"/>
      <c r="NGU1121" s="57"/>
      <c r="NGV1121" s="57"/>
      <c r="NGW1121" s="57"/>
      <c r="NGX1121" s="57"/>
      <c r="NGY1121" s="57"/>
      <c r="NGZ1121" s="57"/>
      <c r="NHA1121" s="57"/>
      <c r="NHB1121" s="57"/>
      <c r="NHC1121" s="57"/>
      <c r="NHD1121" s="57"/>
      <c r="NHE1121" s="57"/>
      <c r="NHF1121" s="57"/>
      <c r="NHG1121" s="57"/>
      <c r="NHH1121" s="57"/>
      <c r="NHI1121" s="57"/>
      <c r="NHJ1121" s="57"/>
      <c r="NHK1121" s="57"/>
      <c r="NHL1121" s="57"/>
      <c r="NHM1121" s="57"/>
      <c r="NHN1121" s="57"/>
      <c r="NHO1121" s="57"/>
      <c r="NHP1121" s="57"/>
      <c r="NHQ1121" s="57"/>
      <c r="NHR1121" s="57"/>
      <c r="NHS1121" s="57"/>
      <c r="NHT1121" s="57"/>
      <c r="NHU1121" s="57"/>
      <c r="NHV1121" s="57"/>
      <c r="NHW1121" s="57"/>
      <c r="NHX1121" s="57"/>
      <c r="NHY1121" s="57"/>
      <c r="NHZ1121" s="57"/>
      <c r="NIA1121" s="57"/>
      <c r="NIB1121" s="57"/>
      <c r="NIC1121" s="57"/>
      <c r="NID1121" s="57"/>
      <c r="NIE1121" s="57"/>
      <c r="NIF1121" s="57"/>
      <c r="NIG1121" s="57"/>
      <c r="NIH1121" s="57"/>
      <c r="NII1121" s="57"/>
      <c r="NIJ1121" s="57"/>
      <c r="NIK1121" s="57"/>
      <c r="NIL1121" s="57"/>
      <c r="NIM1121" s="57"/>
      <c r="NIN1121" s="57"/>
      <c r="NIO1121" s="57"/>
      <c r="NIP1121" s="57"/>
      <c r="NIQ1121" s="57"/>
      <c r="NIR1121" s="57"/>
      <c r="NIS1121" s="57"/>
      <c r="NIT1121" s="57"/>
      <c r="NIU1121" s="57"/>
      <c r="NIV1121" s="57"/>
      <c r="NIW1121" s="57"/>
      <c r="NIX1121" s="57"/>
      <c r="NIY1121" s="57"/>
      <c r="NIZ1121" s="57"/>
      <c r="NJA1121" s="57"/>
      <c r="NJB1121" s="57"/>
      <c r="NJC1121" s="57"/>
      <c r="NJD1121" s="57"/>
      <c r="NJE1121" s="57"/>
      <c r="NJF1121" s="57"/>
      <c r="NJG1121" s="57"/>
      <c r="NJH1121" s="57"/>
      <c r="NJI1121" s="57"/>
      <c r="NJJ1121" s="57"/>
      <c r="NJK1121" s="57"/>
      <c r="NJL1121" s="57"/>
      <c r="NJM1121" s="57"/>
      <c r="NJN1121" s="57"/>
      <c r="NJO1121" s="57"/>
      <c r="NJP1121" s="57"/>
      <c r="NJQ1121" s="57"/>
      <c r="NJR1121" s="57"/>
      <c r="NJS1121" s="57"/>
      <c r="NJT1121" s="57"/>
      <c r="NJU1121" s="57"/>
      <c r="NJV1121" s="57"/>
      <c r="NJW1121" s="57"/>
      <c r="NJX1121" s="57"/>
      <c r="NJY1121" s="57"/>
      <c r="NJZ1121" s="57"/>
      <c r="NKA1121" s="57"/>
      <c r="NKB1121" s="57"/>
      <c r="NKC1121" s="57"/>
      <c r="NKD1121" s="57"/>
      <c r="NKE1121" s="57"/>
      <c r="NKF1121" s="57"/>
      <c r="NKG1121" s="57"/>
      <c r="NKH1121" s="57"/>
      <c r="NKI1121" s="57"/>
      <c r="NKJ1121" s="57"/>
      <c r="NKK1121" s="57"/>
      <c r="NKL1121" s="57"/>
      <c r="NKM1121" s="57"/>
      <c r="NKN1121" s="57"/>
      <c r="NKO1121" s="57"/>
      <c r="NKP1121" s="57"/>
      <c r="NKQ1121" s="57"/>
      <c r="NKR1121" s="57"/>
      <c r="NKS1121" s="57"/>
      <c r="NKT1121" s="57"/>
      <c r="NKU1121" s="57"/>
      <c r="NKV1121" s="57"/>
      <c r="NKW1121" s="57"/>
      <c r="NKX1121" s="57"/>
      <c r="NKY1121" s="57"/>
      <c r="NKZ1121" s="57"/>
      <c r="NLA1121" s="57"/>
      <c r="NLB1121" s="57"/>
      <c r="NLC1121" s="57"/>
      <c r="NLD1121" s="57"/>
      <c r="NLE1121" s="57"/>
      <c r="NLF1121" s="57"/>
      <c r="NLG1121" s="57"/>
      <c r="NLH1121" s="57"/>
      <c r="NLI1121" s="57"/>
      <c r="NLJ1121" s="57"/>
      <c r="NLK1121" s="57"/>
      <c r="NLL1121" s="57"/>
      <c r="NLM1121" s="57"/>
      <c r="NLN1121" s="57"/>
      <c r="NLO1121" s="57"/>
      <c r="NLP1121" s="57"/>
      <c r="NLQ1121" s="57"/>
      <c r="NLR1121" s="57"/>
      <c r="NLS1121" s="57"/>
      <c r="NLT1121" s="57"/>
      <c r="NLU1121" s="57"/>
      <c r="NLV1121" s="57"/>
      <c r="NLW1121" s="57"/>
      <c r="NLX1121" s="57"/>
      <c r="NLY1121" s="57"/>
      <c r="NLZ1121" s="57"/>
      <c r="NMA1121" s="57"/>
      <c r="NMB1121" s="57"/>
      <c r="NMC1121" s="57"/>
      <c r="NMD1121" s="57"/>
      <c r="NME1121" s="57"/>
      <c r="NMF1121" s="57"/>
      <c r="NMG1121" s="57"/>
      <c r="NMH1121" s="57"/>
      <c r="NMI1121" s="57"/>
      <c r="NMJ1121" s="57"/>
      <c r="NMK1121" s="57"/>
      <c r="NML1121" s="57"/>
      <c r="NMM1121" s="57"/>
      <c r="NMN1121" s="57"/>
      <c r="NMO1121" s="57"/>
      <c r="NMP1121" s="57"/>
      <c r="NMQ1121" s="57"/>
      <c r="NMR1121" s="57"/>
      <c r="NMS1121" s="57"/>
      <c r="NMT1121" s="57"/>
      <c r="NMU1121" s="57"/>
      <c r="NMV1121" s="57"/>
      <c r="NMW1121" s="57"/>
      <c r="NMX1121" s="57"/>
      <c r="NMY1121" s="57"/>
      <c r="NMZ1121" s="57"/>
      <c r="NNA1121" s="57"/>
      <c r="NNB1121" s="57"/>
      <c r="NNC1121" s="57"/>
      <c r="NND1121" s="57"/>
      <c r="NNE1121" s="57"/>
      <c r="NNF1121" s="57"/>
      <c r="NNG1121" s="57"/>
      <c r="NNH1121" s="57"/>
      <c r="NNI1121" s="57"/>
      <c r="NNJ1121" s="57"/>
      <c r="NNK1121" s="57"/>
      <c r="NNL1121" s="57"/>
      <c r="NNM1121" s="57"/>
      <c r="NNN1121" s="57"/>
      <c r="NNO1121" s="57"/>
      <c r="NNP1121" s="57"/>
      <c r="NNQ1121" s="57"/>
      <c r="NNR1121" s="57"/>
      <c r="NNS1121" s="57"/>
      <c r="NNT1121" s="57"/>
      <c r="NNU1121" s="57"/>
      <c r="NNV1121" s="57"/>
      <c r="NNW1121" s="57"/>
      <c r="NNX1121" s="57"/>
      <c r="NNY1121" s="57"/>
      <c r="NNZ1121" s="57"/>
      <c r="NOA1121" s="57"/>
      <c r="NOB1121" s="57"/>
      <c r="NOC1121" s="57"/>
      <c r="NOD1121" s="57"/>
      <c r="NOE1121" s="57"/>
      <c r="NOF1121" s="57"/>
      <c r="NOG1121" s="57"/>
      <c r="NOH1121" s="57"/>
      <c r="NOI1121" s="57"/>
      <c r="NOJ1121" s="57"/>
      <c r="NOK1121" s="57"/>
      <c r="NOL1121" s="57"/>
      <c r="NOM1121" s="57"/>
      <c r="NON1121" s="57"/>
      <c r="NOO1121" s="57"/>
      <c r="NOP1121" s="57"/>
      <c r="NOQ1121" s="57"/>
      <c r="NOR1121" s="57"/>
      <c r="NOS1121" s="57"/>
      <c r="NOT1121" s="57"/>
      <c r="NOU1121" s="57"/>
      <c r="NOV1121" s="57"/>
      <c r="NOW1121" s="57"/>
      <c r="NOX1121" s="57"/>
      <c r="NOY1121" s="57"/>
      <c r="NOZ1121" s="57"/>
      <c r="NPA1121" s="57"/>
      <c r="NPB1121" s="57"/>
      <c r="NPC1121" s="57"/>
      <c r="NPD1121" s="57"/>
      <c r="NPE1121" s="57"/>
      <c r="NPF1121" s="57"/>
      <c r="NPG1121" s="57"/>
      <c r="NPH1121" s="57"/>
      <c r="NPI1121" s="57"/>
      <c r="NPJ1121" s="57"/>
      <c r="NPK1121" s="57"/>
      <c r="NPL1121" s="57"/>
      <c r="NPM1121" s="57"/>
      <c r="NPN1121" s="57"/>
      <c r="NPO1121" s="57"/>
      <c r="NPP1121" s="57"/>
      <c r="NPQ1121" s="57"/>
      <c r="NPR1121" s="57"/>
      <c r="NPS1121" s="57"/>
      <c r="NPT1121" s="57"/>
      <c r="NPU1121" s="57"/>
      <c r="NPV1121" s="57"/>
      <c r="NPW1121" s="57"/>
      <c r="NPX1121" s="57"/>
      <c r="NPY1121" s="57"/>
      <c r="NPZ1121" s="57"/>
      <c r="NQA1121" s="57"/>
      <c r="NQB1121" s="57"/>
      <c r="NQC1121" s="57"/>
      <c r="NQD1121" s="57"/>
      <c r="NQE1121" s="57"/>
      <c r="NQF1121" s="57"/>
      <c r="NQG1121" s="57"/>
      <c r="NQH1121" s="57"/>
      <c r="NQI1121" s="57"/>
      <c r="NQJ1121" s="57"/>
      <c r="NQK1121" s="57"/>
      <c r="NQL1121" s="57"/>
      <c r="NQM1121" s="57"/>
      <c r="NQN1121" s="57"/>
      <c r="NQO1121" s="57"/>
      <c r="NQP1121" s="57"/>
      <c r="NQQ1121" s="57"/>
      <c r="NQR1121" s="57"/>
      <c r="NQS1121" s="57"/>
      <c r="NQT1121" s="57"/>
      <c r="NQU1121" s="57"/>
      <c r="NQV1121" s="57"/>
      <c r="NQW1121" s="57"/>
      <c r="NQX1121" s="57"/>
      <c r="NQY1121" s="57"/>
      <c r="NQZ1121" s="57"/>
      <c r="NRA1121" s="57"/>
      <c r="NRB1121" s="57"/>
      <c r="NRC1121" s="57"/>
      <c r="NRD1121" s="57"/>
      <c r="NRE1121" s="57"/>
      <c r="NRF1121" s="57"/>
      <c r="NRG1121" s="57"/>
      <c r="NRH1121" s="57"/>
      <c r="NRI1121" s="57"/>
      <c r="NRJ1121" s="57"/>
      <c r="NRK1121" s="57"/>
      <c r="NRL1121" s="57"/>
      <c r="NRM1121" s="57"/>
      <c r="NRN1121" s="57"/>
      <c r="NRO1121" s="57"/>
      <c r="NRP1121" s="57"/>
      <c r="NRQ1121" s="57"/>
      <c r="NRR1121" s="57"/>
      <c r="NRS1121" s="57"/>
      <c r="NRT1121" s="57"/>
      <c r="NRU1121" s="57"/>
      <c r="NRV1121" s="57"/>
      <c r="NRW1121" s="57"/>
      <c r="NRX1121" s="57"/>
      <c r="NRY1121" s="57"/>
      <c r="NRZ1121" s="57"/>
      <c r="NSA1121" s="57"/>
      <c r="NSB1121" s="57"/>
      <c r="NSC1121" s="57"/>
      <c r="NSD1121" s="57"/>
      <c r="NSE1121" s="57"/>
      <c r="NSF1121" s="57"/>
      <c r="NSG1121" s="57"/>
      <c r="NSH1121" s="57"/>
      <c r="NSI1121" s="57"/>
      <c r="NSJ1121" s="57"/>
      <c r="NSK1121" s="57"/>
      <c r="NSL1121" s="57"/>
      <c r="NSM1121" s="57"/>
      <c r="NSN1121" s="57"/>
      <c r="NSO1121" s="57"/>
      <c r="NSP1121" s="57"/>
      <c r="NSQ1121" s="57"/>
      <c r="NSR1121" s="57"/>
      <c r="NSS1121" s="57"/>
      <c r="NST1121" s="57"/>
      <c r="NSU1121" s="57"/>
      <c r="NSV1121" s="57"/>
      <c r="NSW1121" s="57"/>
      <c r="NSX1121" s="57"/>
      <c r="NSY1121" s="57"/>
      <c r="NSZ1121" s="57"/>
      <c r="NTA1121" s="57"/>
      <c r="NTB1121" s="57"/>
      <c r="NTC1121" s="57"/>
      <c r="NTD1121" s="57"/>
      <c r="NTE1121" s="57"/>
      <c r="NTF1121" s="57"/>
      <c r="NTG1121" s="57"/>
      <c r="NTH1121" s="57"/>
      <c r="NTI1121" s="57"/>
      <c r="NTJ1121" s="57"/>
      <c r="NTK1121" s="57"/>
      <c r="NTL1121" s="57"/>
      <c r="NTM1121" s="57"/>
      <c r="NTN1121" s="57"/>
      <c r="NTO1121" s="57"/>
      <c r="NTP1121" s="57"/>
      <c r="NTQ1121" s="57"/>
      <c r="NTR1121" s="57"/>
      <c r="NTS1121" s="57"/>
      <c r="NTT1121" s="57"/>
      <c r="NTU1121" s="57"/>
      <c r="NTV1121" s="57"/>
      <c r="NTW1121" s="57"/>
      <c r="NTX1121" s="57"/>
      <c r="NTY1121" s="57"/>
      <c r="NTZ1121" s="57"/>
      <c r="NUA1121" s="57"/>
      <c r="NUB1121" s="57"/>
      <c r="NUC1121" s="57"/>
      <c r="NUD1121" s="57"/>
      <c r="NUE1121" s="57"/>
      <c r="NUF1121" s="57"/>
      <c r="NUG1121" s="57"/>
      <c r="NUH1121" s="57"/>
      <c r="NUI1121" s="57"/>
      <c r="NUJ1121" s="57"/>
      <c r="NUK1121" s="57"/>
      <c r="NUL1121" s="57"/>
      <c r="NUM1121" s="57"/>
      <c r="NUN1121" s="57"/>
      <c r="NUO1121" s="57"/>
      <c r="NUP1121" s="57"/>
      <c r="NUQ1121" s="57"/>
      <c r="NUR1121" s="57"/>
      <c r="NUS1121" s="57"/>
      <c r="NUT1121" s="57"/>
      <c r="NUU1121" s="57"/>
      <c r="NUV1121" s="57"/>
      <c r="NUW1121" s="57"/>
      <c r="NUX1121" s="57"/>
      <c r="NUY1121" s="57"/>
      <c r="NUZ1121" s="57"/>
      <c r="NVA1121" s="57"/>
      <c r="NVB1121" s="57"/>
      <c r="NVC1121" s="57"/>
      <c r="NVD1121" s="57"/>
      <c r="NVE1121" s="57"/>
      <c r="NVF1121" s="57"/>
      <c r="NVG1121" s="57"/>
      <c r="NVH1121" s="57"/>
      <c r="NVI1121" s="57"/>
      <c r="NVJ1121" s="57"/>
      <c r="NVK1121" s="57"/>
      <c r="NVL1121" s="57"/>
      <c r="NVM1121" s="57"/>
      <c r="NVN1121" s="57"/>
      <c r="NVO1121" s="57"/>
      <c r="NVP1121" s="57"/>
      <c r="NVQ1121" s="57"/>
      <c r="NVR1121" s="57"/>
      <c r="NVS1121" s="57"/>
      <c r="NVT1121" s="57"/>
      <c r="NVU1121" s="57"/>
      <c r="NVV1121" s="57"/>
      <c r="NVW1121" s="57"/>
      <c r="NVX1121" s="57"/>
      <c r="NVY1121" s="57"/>
      <c r="NVZ1121" s="57"/>
      <c r="NWA1121" s="57"/>
      <c r="NWB1121" s="57"/>
      <c r="NWC1121" s="57"/>
      <c r="NWD1121" s="57"/>
      <c r="NWE1121" s="57"/>
      <c r="NWF1121" s="57"/>
      <c r="NWG1121" s="57"/>
      <c r="NWH1121" s="57"/>
      <c r="NWI1121" s="57"/>
      <c r="NWJ1121" s="57"/>
      <c r="NWK1121" s="57"/>
      <c r="NWL1121" s="57"/>
      <c r="NWM1121" s="57"/>
      <c r="NWN1121" s="57"/>
      <c r="NWO1121" s="57"/>
      <c r="NWP1121" s="57"/>
      <c r="NWQ1121" s="57"/>
      <c r="NWR1121" s="57"/>
      <c r="NWS1121" s="57"/>
      <c r="NWT1121" s="57"/>
      <c r="NWU1121" s="57"/>
      <c r="NWV1121" s="57"/>
      <c r="NWW1121" s="57"/>
      <c r="NWX1121" s="57"/>
      <c r="NWY1121" s="57"/>
      <c r="NWZ1121" s="57"/>
      <c r="NXA1121" s="57"/>
      <c r="NXB1121" s="57"/>
      <c r="NXC1121" s="57"/>
      <c r="NXD1121" s="57"/>
      <c r="NXE1121" s="57"/>
      <c r="NXF1121" s="57"/>
      <c r="NXG1121" s="57"/>
      <c r="NXH1121" s="57"/>
      <c r="NXI1121" s="57"/>
      <c r="NXJ1121" s="57"/>
      <c r="NXK1121" s="57"/>
      <c r="NXL1121" s="57"/>
      <c r="NXM1121" s="57"/>
      <c r="NXN1121" s="57"/>
      <c r="NXO1121" s="57"/>
      <c r="NXP1121" s="57"/>
      <c r="NXQ1121" s="57"/>
      <c r="NXR1121" s="57"/>
      <c r="NXS1121" s="57"/>
      <c r="NXT1121" s="57"/>
      <c r="NXU1121" s="57"/>
      <c r="NXV1121" s="57"/>
      <c r="NXW1121" s="57"/>
      <c r="NXX1121" s="57"/>
      <c r="NXY1121" s="57"/>
      <c r="NXZ1121" s="57"/>
      <c r="NYA1121" s="57"/>
      <c r="NYB1121" s="57"/>
      <c r="NYC1121" s="57"/>
      <c r="NYD1121" s="57"/>
      <c r="NYE1121" s="57"/>
      <c r="NYF1121" s="57"/>
      <c r="NYG1121" s="57"/>
      <c r="NYH1121" s="57"/>
      <c r="NYI1121" s="57"/>
      <c r="NYJ1121" s="57"/>
      <c r="NYK1121" s="57"/>
      <c r="NYL1121" s="57"/>
      <c r="NYM1121" s="57"/>
      <c r="NYN1121" s="57"/>
      <c r="NYO1121" s="57"/>
      <c r="NYP1121" s="57"/>
      <c r="NYQ1121" s="57"/>
      <c r="NYR1121" s="57"/>
      <c r="NYS1121" s="57"/>
      <c r="NYT1121" s="57"/>
      <c r="NYU1121" s="57"/>
      <c r="NYV1121" s="57"/>
      <c r="NYW1121" s="57"/>
      <c r="NYX1121" s="57"/>
      <c r="NYY1121" s="57"/>
      <c r="NYZ1121" s="57"/>
      <c r="NZA1121" s="57"/>
      <c r="NZB1121" s="57"/>
      <c r="NZC1121" s="57"/>
      <c r="NZD1121" s="57"/>
      <c r="NZE1121" s="57"/>
      <c r="NZF1121" s="57"/>
      <c r="NZG1121" s="57"/>
      <c r="NZH1121" s="57"/>
      <c r="NZI1121" s="57"/>
      <c r="NZJ1121" s="57"/>
      <c r="NZK1121" s="57"/>
      <c r="NZL1121" s="57"/>
      <c r="NZM1121" s="57"/>
      <c r="NZN1121" s="57"/>
      <c r="NZO1121" s="57"/>
      <c r="NZP1121" s="57"/>
      <c r="NZQ1121" s="57"/>
      <c r="NZR1121" s="57"/>
      <c r="NZS1121" s="57"/>
      <c r="NZT1121" s="57"/>
      <c r="NZU1121" s="57"/>
      <c r="NZV1121" s="57"/>
      <c r="NZW1121" s="57"/>
      <c r="NZX1121" s="57"/>
      <c r="NZY1121" s="57"/>
      <c r="NZZ1121" s="57"/>
      <c r="OAA1121" s="57"/>
      <c r="OAB1121" s="57"/>
      <c r="OAC1121" s="57"/>
      <c r="OAD1121" s="57"/>
      <c r="OAE1121" s="57"/>
      <c r="OAF1121" s="57"/>
      <c r="OAG1121" s="57"/>
      <c r="OAH1121" s="57"/>
      <c r="OAI1121" s="57"/>
      <c r="OAJ1121" s="57"/>
      <c r="OAK1121" s="57"/>
      <c r="OAL1121" s="57"/>
      <c r="OAM1121" s="57"/>
      <c r="OAN1121" s="57"/>
      <c r="OAO1121" s="57"/>
      <c r="OAP1121" s="57"/>
      <c r="OAQ1121" s="57"/>
      <c r="OAR1121" s="57"/>
      <c r="OAS1121" s="57"/>
      <c r="OAT1121" s="57"/>
      <c r="OAU1121" s="57"/>
      <c r="OAV1121" s="57"/>
      <c r="OAW1121" s="57"/>
      <c r="OAX1121" s="57"/>
      <c r="OAY1121" s="57"/>
      <c r="OAZ1121" s="57"/>
      <c r="OBA1121" s="57"/>
      <c r="OBB1121" s="57"/>
      <c r="OBC1121" s="57"/>
      <c r="OBD1121" s="57"/>
      <c r="OBE1121" s="57"/>
      <c r="OBF1121" s="57"/>
      <c r="OBG1121" s="57"/>
      <c r="OBH1121" s="57"/>
      <c r="OBI1121" s="57"/>
      <c r="OBJ1121" s="57"/>
      <c r="OBK1121" s="57"/>
      <c r="OBL1121" s="57"/>
      <c r="OBM1121" s="57"/>
      <c r="OBN1121" s="57"/>
      <c r="OBO1121" s="57"/>
      <c r="OBP1121" s="57"/>
      <c r="OBQ1121" s="57"/>
      <c r="OBR1121" s="57"/>
      <c r="OBS1121" s="57"/>
      <c r="OBT1121" s="57"/>
      <c r="OBU1121" s="57"/>
      <c r="OBV1121" s="57"/>
      <c r="OBW1121" s="57"/>
      <c r="OBX1121" s="57"/>
      <c r="OBY1121" s="57"/>
      <c r="OBZ1121" s="57"/>
      <c r="OCA1121" s="57"/>
      <c r="OCB1121" s="57"/>
      <c r="OCC1121" s="57"/>
      <c r="OCD1121" s="57"/>
      <c r="OCE1121" s="57"/>
      <c r="OCF1121" s="57"/>
      <c r="OCG1121" s="57"/>
      <c r="OCH1121" s="57"/>
      <c r="OCI1121" s="57"/>
      <c r="OCJ1121" s="57"/>
      <c r="OCK1121" s="57"/>
      <c r="OCL1121" s="57"/>
      <c r="OCM1121" s="57"/>
      <c r="OCN1121" s="57"/>
      <c r="OCO1121" s="57"/>
      <c r="OCP1121" s="57"/>
      <c r="OCQ1121" s="57"/>
      <c r="OCR1121" s="57"/>
      <c r="OCS1121" s="57"/>
      <c r="OCT1121" s="57"/>
      <c r="OCU1121" s="57"/>
      <c r="OCV1121" s="57"/>
      <c r="OCW1121" s="57"/>
      <c r="OCX1121" s="57"/>
      <c r="OCY1121" s="57"/>
      <c r="OCZ1121" s="57"/>
      <c r="ODA1121" s="57"/>
      <c r="ODB1121" s="57"/>
      <c r="ODC1121" s="57"/>
      <c r="ODD1121" s="57"/>
      <c r="ODE1121" s="57"/>
      <c r="ODF1121" s="57"/>
      <c r="ODG1121" s="57"/>
      <c r="ODH1121" s="57"/>
      <c r="ODI1121" s="57"/>
      <c r="ODJ1121" s="57"/>
      <c r="ODK1121" s="57"/>
      <c r="ODL1121" s="57"/>
      <c r="ODM1121" s="57"/>
      <c r="ODN1121" s="57"/>
      <c r="ODO1121" s="57"/>
      <c r="ODP1121" s="57"/>
      <c r="ODQ1121" s="57"/>
      <c r="ODR1121" s="57"/>
      <c r="ODS1121" s="57"/>
      <c r="ODT1121" s="57"/>
      <c r="ODU1121" s="57"/>
      <c r="ODV1121" s="57"/>
      <c r="ODW1121" s="57"/>
      <c r="ODX1121" s="57"/>
      <c r="ODY1121" s="57"/>
      <c r="ODZ1121" s="57"/>
      <c r="OEA1121" s="57"/>
      <c r="OEB1121" s="57"/>
      <c r="OEC1121" s="57"/>
      <c r="OED1121" s="57"/>
      <c r="OEE1121" s="57"/>
      <c r="OEF1121" s="57"/>
      <c r="OEG1121" s="57"/>
      <c r="OEH1121" s="57"/>
      <c r="OEI1121" s="57"/>
      <c r="OEJ1121" s="57"/>
      <c r="OEK1121" s="57"/>
      <c r="OEL1121" s="57"/>
      <c r="OEM1121" s="57"/>
      <c r="OEN1121" s="57"/>
      <c r="OEO1121" s="57"/>
      <c r="OEP1121" s="57"/>
      <c r="OEQ1121" s="57"/>
      <c r="OER1121" s="57"/>
      <c r="OES1121" s="57"/>
      <c r="OET1121" s="57"/>
      <c r="OEU1121" s="57"/>
      <c r="OEV1121" s="57"/>
      <c r="OEW1121" s="57"/>
      <c r="OEX1121" s="57"/>
      <c r="OEY1121" s="57"/>
      <c r="OEZ1121" s="57"/>
      <c r="OFA1121" s="57"/>
      <c r="OFB1121" s="57"/>
      <c r="OFC1121" s="57"/>
      <c r="OFD1121" s="57"/>
      <c r="OFE1121" s="57"/>
      <c r="OFF1121" s="57"/>
      <c r="OFG1121" s="57"/>
      <c r="OFH1121" s="57"/>
      <c r="OFI1121" s="57"/>
      <c r="OFJ1121" s="57"/>
      <c r="OFK1121" s="57"/>
      <c r="OFL1121" s="57"/>
      <c r="OFM1121" s="57"/>
      <c r="OFN1121" s="57"/>
      <c r="OFO1121" s="57"/>
      <c r="OFP1121" s="57"/>
      <c r="OFQ1121" s="57"/>
      <c r="OFR1121" s="57"/>
      <c r="OFS1121" s="57"/>
      <c r="OFT1121" s="57"/>
      <c r="OFU1121" s="57"/>
      <c r="OFV1121" s="57"/>
      <c r="OFW1121" s="57"/>
      <c r="OFX1121" s="57"/>
      <c r="OFY1121" s="57"/>
      <c r="OFZ1121" s="57"/>
      <c r="OGA1121" s="57"/>
      <c r="OGB1121" s="57"/>
      <c r="OGC1121" s="57"/>
      <c r="OGD1121" s="57"/>
      <c r="OGE1121" s="57"/>
      <c r="OGF1121" s="57"/>
      <c r="OGG1121" s="57"/>
      <c r="OGH1121" s="57"/>
      <c r="OGI1121" s="57"/>
      <c r="OGJ1121" s="57"/>
      <c r="OGK1121" s="57"/>
      <c r="OGL1121" s="57"/>
      <c r="OGM1121" s="57"/>
      <c r="OGN1121" s="57"/>
      <c r="OGO1121" s="57"/>
      <c r="OGP1121" s="57"/>
      <c r="OGQ1121" s="57"/>
      <c r="OGR1121" s="57"/>
      <c r="OGS1121" s="57"/>
      <c r="OGT1121" s="57"/>
      <c r="OGU1121" s="57"/>
      <c r="OGV1121" s="57"/>
      <c r="OGW1121" s="57"/>
      <c r="OGX1121" s="57"/>
      <c r="OGY1121" s="57"/>
      <c r="OGZ1121" s="57"/>
      <c r="OHA1121" s="57"/>
      <c r="OHB1121" s="57"/>
      <c r="OHC1121" s="57"/>
      <c r="OHD1121" s="57"/>
      <c r="OHE1121" s="57"/>
      <c r="OHF1121" s="57"/>
      <c r="OHG1121" s="57"/>
      <c r="OHH1121" s="57"/>
      <c r="OHI1121" s="57"/>
      <c r="OHJ1121" s="57"/>
      <c r="OHK1121" s="57"/>
      <c r="OHL1121" s="57"/>
      <c r="OHM1121" s="57"/>
      <c r="OHN1121" s="57"/>
      <c r="OHO1121" s="57"/>
      <c r="OHP1121" s="57"/>
      <c r="OHQ1121" s="57"/>
      <c r="OHR1121" s="57"/>
      <c r="OHS1121" s="57"/>
      <c r="OHT1121" s="57"/>
      <c r="OHU1121" s="57"/>
      <c r="OHV1121" s="57"/>
      <c r="OHW1121" s="57"/>
      <c r="OHX1121" s="57"/>
      <c r="OHY1121" s="57"/>
      <c r="OHZ1121" s="57"/>
      <c r="OIA1121" s="57"/>
      <c r="OIB1121" s="57"/>
      <c r="OIC1121" s="57"/>
      <c r="OID1121" s="57"/>
      <c r="OIE1121" s="57"/>
      <c r="OIF1121" s="57"/>
      <c r="OIG1121" s="57"/>
      <c r="OIH1121" s="57"/>
      <c r="OII1121" s="57"/>
      <c r="OIJ1121" s="57"/>
      <c r="OIK1121" s="57"/>
      <c r="OIL1121" s="57"/>
      <c r="OIM1121" s="57"/>
      <c r="OIN1121" s="57"/>
      <c r="OIO1121" s="57"/>
      <c r="OIP1121" s="57"/>
      <c r="OIQ1121" s="57"/>
      <c r="OIR1121" s="57"/>
      <c r="OIS1121" s="57"/>
      <c r="OIT1121" s="57"/>
      <c r="OIU1121" s="57"/>
      <c r="OIV1121" s="57"/>
      <c r="OIW1121" s="57"/>
      <c r="OIX1121" s="57"/>
      <c r="OIY1121" s="57"/>
      <c r="OIZ1121" s="57"/>
      <c r="OJA1121" s="57"/>
      <c r="OJB1121" s="57"/>
      <c r="OJC1121" s="57"/>
      <c r="OJD1121" s="57"/>
      <c r="OJE1121" s="57"/>
      <c r="OJF1121" s="57"/>
      <c r="OJG1121" s="57"/>
      <c r="OJH1121" s="57"/>
      <c r="OJI1121" s="57"/>
      <c r="OJJ1121" s="57"/>
      <c r="OJK1121" s="57"/>
      <c r="OJL1121" s="57"/>
      <c r="OJM1121" s="57"/>
      <c r="OJN1121" s="57"/>
      <c r="OJO1121" s="57"/>
      <c r="OJP1121" s="57"/>
      <c r="OJQ1121" s="57"/>
      <c r="OJR1121" s="57"/>
      <c r="OJS1121" s="57"/>
      <c r="OJT1121" s="57"/>
      <c r="OJU1121" s="57"/>
      <c r="OJV1121" s="57"/>
      <c r="OJW1121" s="57"/>
      <c r="OJX1121" s="57"/>
      <c r="OJY1121" s="57"/>
      <c r="OJZ1121" s="57"/>
      <c r="OKA1121" s="57"/>
      <c r="OKB1121" s="57"/>
      <c r="OKC1121" s="57"/>
      <c r="OKD1121" s="57"/>
      <c r="OKE1121" s="57"/>
      <c r="OKF1121" s="57"/>
      <c r="OKG1121" s="57"/>
      <c r="OKH1121" s="57"/>
      <c r="OKI1121" s="57"/>
      <c r="OKJ1121" s="57"/>
      <c r="OKK1121" s="57"/>
      <c r="OKL1121" s="57"/>
      <c r="OKM1121" s="57"/>
      <c r="OKN1121" s="57"/>
      <c r="OKO1121" s="57"/>
      <c r="OKP1121" s="57"/>
      <c r="OKQ1121" s="57"/>
      <c r="OKR1121" s="57"/>
      <c r="OKS1121" s="57"/>
      <c r="OKT1121" s="57"/>
      <c r="OKU1121" s="57"/>
      <c r="OKV1121" s="57"/>
      <c r="OKW1121" s="57"/>
      <c r="OKX1121" s="57"/>
      <c r="OKY1121" s="57"/>
      <c r="OKZ1121" s="57"/>
      <c r="OLA1121" s="57"/>
      <c r="OLB1121" s="57"/>
      <c r="OLC1121" s="57"/>
      <c r="OLD1121" s="57"/>
      <c r="OLE1121" s="57"/>
      <c r="OLF1121" s="57"/>
      <c r="OLG1121" s="57"/>
      <c r="OLH1121" s="57"/>
      <c r="OLI1121" s="57"/>
      <c r="OLJ1121" s="57"/>
      <c r="OLK1121" s="57"/>
      <c r="OLL1121" s="57"/>
      <c r="OLM1121" s="57"/>
      <c r="OLN1121" s="57"/>
      <c r="OLO1121" s="57"/>
      <c r="OLP1121" s="57"/>
      <c r="OLQ1121" s="57"/>
      <c r="OLR1121" s="57"/>
      <c r="OLS1121" s="57"/>
      <c r="OLT1121" s="57"/>
      <c r="OLU1121" s="57"/>
      <c r="OLV1121" s="57"/>
      <c r="OLW1121" s="57"/>
      <c r="OLX1121" s="57"/>
      <c r="OLY1121" s="57"/>
      <c r="OLZ1121" s="57"/>
      <c r="OMA1121" s="57"/>
      <c r="OMB1121" s="57"/>
      <c r="OMC1121" s="57"/>
      <c r="OMD1121" s="57"/>
      <c r="OME1121" s="57"/>
      <c r="OMF1121" s="57"/>
      <c r="OMG1121" s="57"/>
      <c r="OMH1121" s="57"/>
      <c r="OMI1121" s="57"/>
      <c r="OMJ1121" s="57"/>
      <c r="OMK1121" s="57"/>
      <c r="OML1121" s="57"/>
      <c r="OMM1121" s="57"/>
      <c r="OMN1121" s="57"/>
      <c r="OMO1121" s="57"/>
      <c r="OMP1121" s="57"/>
      <c r="OMQ1121" s="57"/>
      <c r="OMR1121" s="57"/>
      <c r="OMS1121" s="57"/>
      <c r="OMT1121" s="57"/>
      <c r="OMU1121" s="57"/>
      <c r="OMV1121" s="57"/>
      <c r="OMW1121" s="57"/>
      <c r="OMX1121" s="57"/>
      <c r="OMY1121" s="57"/>
      <c r="OMZ1121" s="57"/>
      <c r="ONA1121" s="57"/>
      <c r="ONB1121" s="57"/>
      <c r="ONC1121" s="57"/>
      <c r="OND1121" s="57"/>
      <c r="ONE1121" s="57"/>
      <c r="ONF1121" s="57"/>
      <c r="ONG1121" s="57"/>
      <c r="ONH1121" s="57"/>
      <c r="ONI1121" s="57"/>
      <c r="ONJ1121" s="57"/>
      <c r="ONK1121" s="57"/>
      <c r="ONL1121" s="57"/>
      <c r="ONM1121" s="57"/>
      <c r="ONN1121" s="57"/>
      <c r="ONO1121" s="57"/>
      <c r="ONP1121" s="57"/>
      <c r="ONQ1121" s="57"/>
      <c r="ONR1121" s="57"/>
      <c r="ONS1121" s="57"/>
      <c r="ONT1121" s="57"/>
      <c r="ONU1121" s="57"/>
      <c r="ONV1121" s="57"/>
      <c r="ONW1121" s="57"/>
      <c r="ONX1121" s="57"/>
      <c r="ONY1121" s="57"/>
      <c r="ONZ1121" s="57"/>
      <c r="OOA1121" s="57"/>
      <c r="OOB1121" s="57"/>
      <c r="OOC1121" s="57"/>
      <c r="OOD1121" s="57"/>
      <c r="OOE1121" s="57"/>
      <c r="OOF1121" s="57"/>
      <c r="OOG1121" s="57"/>
      <c r="OOH1121" s="57"/>
      <c r="OOI1121" s="57"/>
      <c r="OOJ1121" s="57"/>
      <c r="OOK1121" s="57"/>
      <c r="OOL1121" s="57"/>
      <c r="OOM1121" s="57"/>
      <c r="OON1121" s="57"/>
      <c r="OOO1121" s="57"/>
      <c r="OOP1121" s="57"/>
      <c r="OOQ1121" s="57"/>
      <c r="OOR1121" s="57"/>
      <c r="OOS1121" s="57"/>
      <c r="OOT1121" s="57"/>
      <c r="OOU1121" s="57"/>
      <c r="OOV1121" s="57"/>
      <c r="OOW1121" s="57"/>
      <c r="OOX1121" s="57"/>
      <c r="OOY1121" s="57"/>
      <c r="OOZ1121" s="57"/>
      <c r="OPA1121" s="57"/>
      <c r="OPB1121" s="57"/>
      <c r="OPC1121" s="57"/>
      <c r="OPD1121" s="57"/>
      <c r="OPE1121" s="57"/>
      <c r="OPF1121" s="57"/>
      <c r="OPG1121" s="57"/>
      <c r="OPH1121" s="57"/>
      <c r="OPI1121" s="57"/>
      <c r="OPJ1121" s="57"/>
      <c r="OPK1121" s="57"/>
      <c r="OPL1121" s="57"/>
      <c r="OPM1121" s="57"/>
      <c r="OPN1121" s="57"/>
      <c r="OPO1121" s="57"/>
      <c r="OPP1121" s="57"/>
      <c r="OPQ1121" s="57"/>
      <c r="OPR1121" s="57"/>
      <c r="OPS1121" s="57"/>
      <c r="OPT1121" s="57"/>
      <c r="OPU1121" s="57"/>
      <c r="OPV1121" s="57"/>
      <c r="OPW1121" s="57"/>
      <c r="OPX1121" s="57"/>
      <c r="OPY1121" s="57"/>
      <c r="OPZ1121" s="57"/>
      <c r="OQA1121" s="57"/>
      <c r="OQB1121" s="57"/>
      <c r="OQC1121" s="57"/>
      <c r="OQD1121" s="57"/>
      <c r="OQE1121" s="57"/>
      <c r="OQF1121" s="57"/>
      <c r="OQG1121" s="57"/>
      <c r="OQH1121" s="57"/>
      <c r="OQI1121" s="57"/>
      <c r="OQJ1121" s="57"/>
      <c r="OQK1121" s="57"/>
      <c r="OQL1121" s="57"/>
      <c r="OQM1121" s="57"/>
      <c r="OQN1121" s="57"/>
      <c r="OQO1121" s="57"/>
      <c r="OQP1121" s="57"/>
      <c r="OQQ1121" s="57"/>
      <c r="OQR1121" s="57"/>
      <c r="OQS1121" s="57"/>
      <c r="OQT1121" s="57"/>
      <c r="OQU1121" s="57"/>
      <c r="OQV1121" s="57"/>
      <c r="OQW1121" s="57"/>
      <c r="OQX1121" s="57"/>
      <c r="OQY1121" s="57"/>
      <c r="OQZ1121" s="57"/>
      <c r="ORA1121" s="57"/>
      <c r="ORB1121" s="57"/>
      <c r="ORC1121" s="57"/>
      <c r="ORD1121" s="57"/>
      <c r="ORE1121" s="57"/>
      <c r="ORF1121" s="57"/>
      <c r="ORG1121" s="57"/>
      <c r="ORH1121" s="57"/>
      <c r="ORI1121" s="57"/>
      <c r="ORJ1121" s="57"/>
      <c r="ORK1121" s="57"/>
      <c r="ORL1121" s="57"/>
      <c r="ORM1121" s="57"/>
      <c r="ORN1121" s="57"/>
      <c r="ORO1121" s="57"/>
      <c r="ORP1121" s="57"/>
      <c r="ORQ1121" s="57"/>
      <c r="ORR1121" s="57"/>
      <c r="ORS1121" s="57"/>
      <c r="ORT1121" s="57"/>
      <c r="ORU1121" s="57"/>
      <c r="ORV1121" s="57"/>
      <c r="ORW1121" s="57"/>
      <c r="ORX1121" s="57"/>
      <c r="ORY1121" s="57"/>
      <c r="ORZ1121" s="57"/>
      <c r="OSA1121" s="57"/>
      <c r="OSB1121" s="57"/>
      <c r="OSC1121" s="57"/>
      <c r="OSD1121" s="57"/>
      <c r="OSE1121" s="57"/>
      <c r="OSF1121" s="57"/>
      <c r="OSG1121" s="57"/>
      <c r="OSH1121" s="57"/>
      <c r="OSI1121" s="57"/>
      <c r="OSJ1121" s="57"/>
      <c r="OSK1121" s="57"/>
      <c r="OSL1121" s="57"/>
      <c r="OSM1121" s="57"/>
      <c r="OSN1121" s="57"/>
      <c r="OSO1121" s="57"/>
      <c r="OSP1121" s="57"/>
      <c r="OSQ1121" s="57"/>
      <c r="OSR1121" s="57"/>
      <c r="OSS1121" s="57"/>
      <c r="OST1121" s="57"/>
      <c r="OSU1121" s="57"/>
      <c r="OSV1121" s="57"/>
      <c r="OSW1121" s="57"/>
      <c r="OSX1121" s="57"/>
      <c r="OSY1121" s="57"/>
      <c r="OSZ1121" s="57"/>
      <c r="OTA1121" s="57"/>
      <c r="OTB1121" s="57"/>
      <c r="OTC1121" s="57"/>
      <c r="OTD1121" s="57"/>
      <c r="OTE1121" s="57"/>
      <c r="OTF1121" s="57"/>
      <c r="OTG1121" s="57"/>
      <c r="OTH1121" s="57"/>
      <c r="OTI1121" s="57"/>
      <c r="OTJ1121" s="57"/>
      <c r="OTK1121" s="57"/>
      <c r="OTL1121" s="57"/>
      <c r="OTM1121" s="57"/>
      <c r="OTN1121" s="57"/>
      <c r="OTO1121" s="57"/>
      <c r="OTP1121" s="57"/>
      <c r="OTQ1121" s="57"/>
      <c r="OTR1121" s="57"/>
      <c r="OTS1121" s="57"/>
      <c r="OTT1121" s="57"/>
      <c r="OTU1121" s="57"/>
      <c r="OTV1121" s="57"/>
      <c r="OTW1121" s="57"/>
      <c r="OTX1121" s="57"/>
      <c r="OTY1121" s="57"/>
      <c r="OTZ1121" s="57"/>
      <c r="OUA1121" s="57"/>
      <c r="OUB1121" s="57"/>
      <c r="OUC1121" s="57"/>
      <c r="OUD1121" s="57"/>
      <c r="OUE1121" s="57"/>
      <c r="OUF1121" s="57"/>
      <c r="OUG1121" s="57"/>
      <c r="OUH1121" s="57"/>
      <c r="OUI1121" s="57"/>
      <c r="OUJ1121" s="57"/>
      <c r="OUK1121" s="57"/>
      <c r="OUL1121" s="57"/>
      <c r="OUM1121" s="57"/>
      <c r="OUN1121" s="57"/>
      <c r="OUO1121" s="57"/>
      <c r="OUP1121" s="57"/>
      <c r="OUQ1121" s="57"/>
      <c r="OUR1121" s="57"/>
      <c r="OUS1121" s="57"/>
      <c r="OUT1121" s="57"/>
      <c r="OUU1121" s="57"/>
      <c r="OUV1121" s="57"/>
      <c r="OUW1121" s="57"/>
      <c r="OUX1121" s="57"/>
      <c r="OUY1121" s="57"/>
      <c r="OUZ1121" s="57"/>
      <c r="OVA1121" s="57"/>
      <c r="OVB1121" s="57"/>
      <c r="OVC1121" s="57"/>
      <c r="OVD1121" s="57"/>
      <c r="OVE1121" s="57"/>
      <c r="OVF1121" s="57"/>
      <c r="OVG1121" s="57"/>
      <c r="OVH1121" s="57"/>
      <c r="OVI1121" s="57"/>
      <c r="OVJ1121" s="57"/>
      <c r="OVK1121" s="57"/>
      <c r="OVL1121" s="57"/>
      <c r="OVM1121" s="57"/>
      <c r="OVN1121" s="57"/>
      <c r="OVO1121" s="57"/>
      <c r="OVP1121" s="57"/>
      <c r="OVQ1121" s="57"/>
      <c r="OVR1121" s="57"/>
      <c r="OVS1121" s="57"/>
      <c r="OVT1121" s="57"/>
      <c r="OVU1121" s="57"/>
      <c r="OVV1121" s="57"/>
      <c r="OVW1121" s="57"/>
      <c r="OVX1121" s="57"/>
      <c r="OVY1121" s="57"/>
      <c r="OVZ1121" s="57"/>
      <c r="OWA1121" s="57"/>
      <c r="OWB1121" s="57"/>
      <c r="OWC1121" s="57"/>
      <c r="OWD1121" s="57"/>
      <c r="OWE1121" s="57"/>
      <c r="OWF1121" s="57"/>
      <c r="OWG1121" s="57"/>
      <c r="OWH1121" s="57"/>
      <c r="OWI1121" s="57"/>
      <c r="OWJ1121" s="57"/>
      <c r="OWK1121" s="57"/>
      <c r="OWL1121" s="57"/>
      <c r="OWM1121" s="57"/>
      <c r="OWN1121" s="57"/>
      <c r="OWO1121" s="57"/>
      <c r="OWP1121" s="57"/>
      <c r="OWQ1121" s="57"/>
      <c r="OWR1121" s="57"/>
      <c r="OWS1121" s="57"/>
      <c r="OWT1121" s="57"/>
      <c r="OWU1121" s="57"/>
      <c r="OWV1121" s="57"/>
      <c r="OWW1121" s="57"/>
      <c r="OWX1121" s="57"/>
      <c r="OWY1121" s="57"/>
      <c r="OWZ1121" s="57"/>
      <c r="OXA1121" s="57"/>
      <c r="OXB1121" s="57"/>
      <c r="OXC1121" s="57"/>
      <c r="OXD1121" s="57"/>
      <c r="OXE1121" s="57"/>
      <c r="OXF1121" s="57"/>
      <c r="OXG1121" s="57"/>
      <c r="OXH1121" s="57"/>
      <c r="OXI1121" s="57"/>
      <c r="OXJ1121" s="57"/>
      <c r="OXK1121" s="57"/>
      <c r="OXL1121" s="57"/>
      <c r="OXM1121" s="57"/>
      <c r="OXN1121" s="57"/>
      <c r="OXO1121" s="57"/>
      <c r="OXP1121" s="57"/>
      <c r="OXQ1121" s="57"/>
      <c r="OXR1121" s="57"/>
      <c r="OXS1121" s="57"/>
      <c r="OXT1121" s="57"/>
      <c r="OXU1121" s="57"/>
      <c r="OXV1121" s="57"/>
      <c r="OXW1121" s="57"/>
      <c r="OXX1121" s="57"/>
      <c r="OXY1121" s="57"/>
      <c r="OXZ1121" s="57"/>
      <c r="OYA1121" s="57"/>
      <c r="OYB1121" s="57"/>
      <c r="OYC1121" s="57"/>
      <c r="OYD1121" s="57"/>
      <c r="OYE1121" s="57"/>
      <c r="OYF1121" s="57"/>
      <c r="OYG1121" s="57"/>
      <c r="OYH1121" s="57"/>
      <c r="OYI1121" s="57"/>
      <c r="OYJ1121" s="57"/>
      <c r="OYK1121" s="57"/>
      <c r="OYL1121" s="57"/>
      <c r="OYM1121" s="57"/>
      <c r="OYN1121" s="57"/>
      <c r="OYO1121" s="57"/>
      <c r="OYP1121" s="57"/>
      <c r="OYQ1121" s="57"/>
      <c r="OYR1121" s="57"/>
      <c r="OYS1121" s="57"/>
      <c r="OYT1121" s="57"/>
      <c r="OYU1121" s="57"/>
      <c r="OYV1121" s="57"/>
      <c r="OYW1121" s="57"/>
      <c r="OYX1121" s="57"/>
      <c r="OYY1121" s="57"/>
      <c r="OYZ1121" s="57"/>
      <c r="OZA1121" s="57"/>
      <c r="OZB1121" s="57"/>
      <c r="OZC1121" s="57"/>
      <c r="OZD1121" s="57"/>
      <c r="OZE1121" s="57"/>
      <c r="OZF1121" s="57"/>
      <c r="OZG1121" s="57"/>
      <c r="OZH1121" s="57"/>
      <c r="OZI1121" s="57"/>
      <c r="OZJ1121" s="57"/>
      <c r="OZK1121" s="57"/>
      <c r="OZL1121" s="57"/>
      <c r="OZM1121" s="57"/>
      <c r="OZN1121" s="57"/>
      <c r="OZO1121" s="57"/>
      <c r="OZP1121" s="57"/>
      <c r="OZQ1121" s="57"/>
      <c r="OZR1121" s="57"/>
      <c r="OZS1121" s="57"/>
      <c r="OZT1121" s="57"/>
      <c r="OZU1121" s="57"/>
      <c r="OZV1121" s="57"/>
      <c r="OZW1121" s="57"/>
      <c r="OZX1121" s="57"/>
      <c r="OZY1121" s="57"/>
      <c r="OZZ1121" s="57"/>
      <c r="PAA1121" s="57"/>
      <c r="PAB1121" s="57"/>
      <c r="PAC1121" s="57"/>
      <c r="PAD1121" s="57"/>
      <c r="PAE1121" s="57"/>
      <c r="PAF1121" s="57"/>
      <c r="PAG1121" s="57"/>
      <c r="PAH1121" s="57"/>
      <c r="PAI1121" s="57"/>
      <c r="PAJ1121" s="57"/>
      <c r="PAK1121" s="57"/>
      <c r="PAL1121" s="57"/>
      <c r="PAM1121" s="57"/>
      <c r="PAN1121" s="57"/>
      <c r="PAO1121" s="57"/>
      <c r="PAP1121" s="57"/>
      <c r="PAQ1121" s="57"/>
      <c r="PAR1121" s="57"/>
      <c r="PAS1121" s="57"/>
      <c r="PAT1121" s="57"/>
      <c r="PAU1121" s="57"/>
      <c r="PAV1121" s="57"/>
      <c r="PAW1121" s="57"/>
      <c r="PAX1121" s="57"/>
      <c r="PAY1121" s="57"/>
      <c r="PAZ1121" s="57"/>
      <c r="PBA1121" s="57"/>
      <c r="PBB1121" s="57"/>
      <c r="PBC1121" s="57"/>
      <c r="PBD1121" s="57"/>
      <c r="PBE1121" s="57"/>
      <c r="PBF1121" s="57"/>
      <c r="PBG1121" s="57"/>
      <c r="PBH1121" s="57"/>
      <c r="PBI1121" s="57"/>
      <c r="PBJ1121" s="57"/>
      <c r="PBK1121" s="57"/>
      <c r="PBL1121" s="57"/>
      <c r="PBM1121" s="57"/>
      <c r="PBN1121" s="57"/>
      <c r="PBO1121" s="57"/>
      <c r="PBP1121" s="57"/>
      <c r="PBQ1121" s="57"/>
      <c r="PBR1121" s="57"/>
      <c r="PBS1121" s="57"/>
      <c r="PBT1121" s="57"/>
      <c r="PBU1121" s="57"/>
      <c r="PBV1121" s="57"/>
      <c r="PBW1121" s="57"/>
      <c r="PBX1121" s="57"/>
      <c r="PBY1121" s="57"/>
      <c r="PBZ1121" s="57"/>
      <c r="PCA1121" s="57"/>
      <c r="PCB1121" s="57"/>
      <c r="PCC1121" s="57"/>
      <c r="PCD1121" s="57"/>
      <c r="PCE1121" s="57"/>
      <c r="PCF1121" s="57"/>
      <c r="PCG1121" s="57"/>
      <c r="PCH1121" s="57"/>
      <c r="PCI1121" s="57"/>
      <c r="PCJ1121" s="57"/>
      <c r="PCK1121" s="57"/>
      <c r="PCL1121" s="57"/>
      <c r="PCM1121" s="57"/>
      <c r="PCN1121" s="57"/>
      <c r="PCO1121" s="57"/>
      <c r="PCP1121" s="57"/>
      <c r="PCQ1121" s="57"/>
      <c r="PCR1121" s="57"/>
      <c r="PCS1121" s="57"/>
      <c r="PCT1121" s="57"/>
      <c r="PCU1121" s="57"/>
      <c r="PCV1121" s="57"/>
      <c r="PCW1121" s="57"/>
      <c r="PCX1121" s="57"/>
      <c r="PCY1121" s="57"/>
      <c r="PCZ1121" s="57"/>
      <c r="PDA1121" s="57"/>
      <c r="PDB1121" s="57"/>
      <c r="PDC1121" s="57"/>
      <c r="PDD1121" s="57"/>
      <c r="PDE1121" s="57"/>
      <c r="PDF1121" s="57"/>
      <c r="PDG1121" s="57"/>
      <c r="PDH1121" s="57"/>
      <c r="PDI1121" s="57"/>
      <c r="PDJ1121" s="57"/>
      <c r="PDK1121" s="57"/>
      <c r="PDL1121" s="57"/>
      <c r="PDM1121" s="57"/>
      <c r="PDN1121" s="57"/>
      <c r="PDO1121" s="57"/>
      <c r="PDP1121" s="57"/>
      <c r="PDQ1121" s="57"/>
      <c r="PDR1121" s="57"/>
      <c r="PDS1121" s="57"/>
      <c r="PDT1121" s="57"/>
      <c r="PDU1121" s="57"/>
      <c r="PDV1121" s="57"/>
      <c r="PDW1121" s="57"/>
      <c r="PDX1121" s="57"/>
      <c r="PDY1121" s="57"/>
      <c r="PDZ1121" s="57"/>
      <c r="PEA1121" s="57"/>
      <c r="PEB1121" s="57"/>
      <c r="PEC1121" s="57"/>
      <c r="PED1121" s="57"/>
      <c r="PEE1121" s="57"/>
      <c r="PEF1121" s="57"/>
      <c r="PEG1121" s="57"/>
      <c r="PEH1121" s="57"/>
      <c r="PEI1121" s="57"/>
      <c r="PEJ1121" s="57"/>
      <c r="PEK1121" s="57"/>
      <c r="PEL1121" s="57"/>
      <c r="PEM1121" s="57"/>
      <c r="PEN1121" s="57"/>
      <c r="PEO1121" s="57"/>
      <c r="PEP1121" s="57"/>
      <c r="PEQ1121" s="57"/>
      <c r="PER1121" s="57"/>
      <c r="PES1121" s="57"/>
      <c r="PET1121" s="57"/>
      <c r="PEU1121" s="57"/>
      <c r="PEV1121" s="57"/>
      <c r="PEW1121" s="57"/>
      <c r="PEX1121" s="57"/>
      <c r="PEY1121" s="57"/>
      <c r="PEZ1121" s="57"/>
      <c r="PFA1121" s="57"/>
      <c r="PFB1121" s="57"/>
      <c r="PFC1121" s="57"/>
      <c r="PFD1121" s="57"/>
      <c r="PFE1121" s="57"/>
      <c r="PFF1121" s="57"/>
      <c r="PFG1121" s="57"/>
      <c r="PFH1121" s="57"/>
      <c r="PFI1121" s="57"/>
      <c r="PFJ1121" s="57"/>
      <c r="PFK1121" s="57"/>
      <c r="PFL1121" s="57"/>
      <c r="PFM1121" s="57"/>
      <c r="PFN1121" s="57"/>
      <c r="PFO1121" s="57"/>
      <c r="PFP1121" s="57"/>
      <c r="PFQ1121" s="57"/>
      <c r="PFR1121" s="57"/>
      <c r="PFS1121" s="57"/>
      <c r="PFT1121" s="57"/>
      <c r="PFU1121" s="57"/>
      <c r="PFV1121" s="57"/>
      <c r="PFW1121" s="57"/>
      <c r="PFX1121" s="57"/>
      <c r="PFY1121" s="57"/>
      <c r="PFZ1121" s="57"/>
      <c r="PGA1121" s="57"/>
      <c r="PGB1121" s="57"/>
      <c r="PGC1121" s="57"/>
      <c r="PGD1121" s="57"/>
      <c r="PGE1121" s="57"/>
      <c r="PGF1121" s="57"/>
      <c r="PGG1121" s="57"/>
      <c r="PGH1121" s="57"/>
      <c r="PGI1121" s="57"/>
      <c r="PGJ1121" s="57"/>
      <c r="PGK1121" s="57"/>
      <c r="PGL1121" s="57"/>
      <c r="PGM1121" s="57"/>
      <c r="PGN1121" s="57"/>
      <c r="PGO1121" s="57"/>
      <c r="PGP1121" s="57"/>
      <c r="PGQ1121" s="57"/>
      <c r="PGR1121" s="57"/>
      <c r="PGS1121" s="57"/>
      <c r="PGT1121" s="57"/>
      <c r="PGU1121" s="57"/>
      <c r="PGV1121" s="57"/>
      <c r="PGW1121" s="57"/>
      <c r="PGX1121" s="57"/>
      <c r="PGY1121" s="57"/>
      <c r="PGZ1121" s="57"/>
      <c r="PHA1121" s="57"/>
      <c r="PHB1121" s="57"/>
      <c r="PHC1121" s="57"/>
      <c r="PHD1121" s="57"/>
      <c r="PHE1121" s="57"/>
      <c r="PHF1121" s="57"/>
      <c r="PHG1121" s="57"/>
      <c r="PHH1121" s="57"/>
      <c r="PHI1121" s="57"/>
      <c r="PHJ1121" s="57"/>
      <c r="PHK1121" s="57"/>
      <c r="PHL1121" s="57"/>
      <c r="PHM1121" s="57"/>
      <c r="PHN1121" s="57"/>
      <c r="PHO1121" s="57"/>
      <c r="PHP1121" s="57"/>
      <c r="PHQ1121" s="57"/>
      <c r="PHR1121" s="57"/>
      <c r="PHS1121" s="57"/>
      <c r="PHT1121" s="57"/>
      <c r="PHU1121" s="57"/>
      <c r="PHV1121" s="57"/>
      <c r="PHW1121" s="57"/>
      <c r="PHX1121" s="57"/>
      <c r="PHY1121" s="57"/>
      <c r="PHZ1121" s="57"/>
      <c r="PIA1121" s="57"/>
      <c r="PIB1121" s="57"/>
      <c r="PIC1121" s="57"/>
      <c r="PID1121" s="57"/>
      <c r="PIE1121" s="57"/>
      <c r="PIF1121" s="57"/>
      <c r="PIG1121" s="57"/>
      <c r="PIH1121" s="57"/>
      <c r="PII1121" s="57"/>
      <c r="PIJ1121" s="57"/>
      <c r="PIK1121" s="57"/>
      <c r="PIL1121" s="57"/>
      <c r="PIM1121" s="57"/>
      <c r="PIN1121" s="57"/>
      <c r="PIO1121" s="57"/>
      <c r="PIP1121" s="57"/>
      <c r="PIQ1121" s="57"/>
      <c r="PIR1121" s="57"/>
      <c r="PIS1121" s="57"/>
      <c r="PIT1121" s="57"/>
      <c r="PIU1121" s="57"/>
      <c r="PIV1121" s="57"/>
      <c r="PIW1121" s="57"/>
      <c r="PIX1121" s="57"/>
      <c r="PIY1121" s="57"/>
      <c r="PIZ1121" s="57"/>
      <c r="PJA1121" s="57"/>
      <c r="PJB1121" s="57"/>
      <c r="PJC1121" s="57"/>
      <c r="PJD1121" s="57"/>
      <c r="PJE1121" s="57"/>
      <c r="PJF1121" s="57"/>
      <c r="PJG1121" s="57"/>
      <c r="PJH1121" s="57"/>
      <c r="PJI1121" s="57"/>
      <c r="PJJ1121" s="57"/>
      <c r="PJK1121" s="57"/>
      <c r="PJL1121" s="57"/>
      <c r="PJM1121" s="57"/>
      <c r="PJN1121" s="57"/>
      <c r="PJO1121" s="57"/>
      <c r="PJP1121" s="57"/>
      <c r="PJQ1121" s="57"/>
      <c r="PJR1121" s="57"/>
      <c r="PJS1121" s="57"/>
      <c r="PJT1121" s="57"/>
      <c r="PJU1121" s="57"/>
      <c r="PJV1121" s="57"/>
      <c r="PJW1121" s="57"/>
      <c r="PJX1121" s="57"/>
      <c r="PJY1121" s="57"/>
      <c r="PJZ1121" s="57"/>
      <c r="PKA1121" s="57"/>
      <c r="PKB1121" s="57"/>
      <c r="PKC1121" s="57"/>
      <c r="PKD1121" s="57"/>
      <c r="PKE1121" s="57"/>
      <c r="PKF1121" s="57"/>
      <c r="PKG1121" s="57"/>
      <c r="PKH1121" s="57"/>
      <c r="PKI1121" s="57"/>
      <c r="PKJ1121" s="57"/>
      <c r="PKK1121" s="57"/>
      <c r="PKL1121" s="57"/>
      <c r="PKM1121" s="57"/>
      <c r="PKN1121" s="57"/>
      <c r="PKO1121" s="57"/>
      <c r="PKP1121" s="57"/>
      <c r="PKQ1121" s="57"/>
      <c r="PKR1121" s="57"/>
      <c r="PKS1121" s="57"/>
      <c r="PKT1121" s="57"/>
      <c r="PKU1121" s="57"/>
      <c r="PKV1121" s="57"/>
      <c r="PKW1121" s="57"/>
      <c r="PKX1121" s="57"/>
      <c r="PKY1121" s="57"/>
      <c r="PKZ1121" s="57"/>
      <c r="PLA1121" s="57"/>
      <c r="PLB1121" s="57"/>
      <c r="PLC1121" s="57"/>
      <c r="PLD1121" s="57"/>
      <c r="PLE1121" s="57"/>
      <c r="PLF1121" s="57"/>
      <c r="PLG1121" s="57"/>
      <c r="PLH1121" s="57"/>
      <c r="PLI1121" s="57"/>
      <c r="PLJ1121" s="57"/>
      <c r="PLK1121" s="57"/>
      <c r="PLL1121" s="57"/>
      <c r="PLM1121" s="57"/>
      <c r="PLN1121" s="57"/>
      <c r="PLO1121" s="57"/>
      <c r="PLP1121" s="57"/>
      <c r="PLQ1121" s="57"/>
      <c r="PLR1121" s="57"/>
      <c r="PLS1121" s="57"/>
      <c r="PLT1121" s="57"/>
      <c r="PLU1121" s="57"/>
      <c r="PLV1121" s="57"/>
      <c r="PLW1121" s="57"/>
      <c r="PLX1121" s="57"/>
      <c r="PLY1121" s="57"/>
      <c r="PLZ1121" s="57"/>
      <c r="PMA1121" s="57"/>
      <c r="PMB1121" s="57"/>
      <c r="PMC1121" s="57"/>
      <c r="PMD1121" s="57"/>
      <c r="PME1121" s="57"/>
      <c r="PMF1121" s="57"/>
      <c r="PMG1121" s="57"/>
      <c r="PMH1121" s="57"/>
      <c r="PMI1121" s="57"/>
      <c r="PMJ1121" s="57"/>
      <c r="PMK1121" s="57"/>
      <c r="PML1121" s="57"/>
      <c r="PMM1121" s="57"/>
      <c r="PMN1121" s="57"/>
      <c r="PMO1121" s="57"/>
      <c r="PMP1121" s="57"/>
      <c r="PMQ1121" s="57"/>
      <c r="PMR1121" s="57"/>
      <c r="PMS1121" s="57"/>
      <c r="PMT1121" s="57"/>
      <c r="PMU1121" s="57"/>
      <c r="PMV1121" s="57"/>
      <c r="PMW1121" s="57"/>
      <c r="PMX1121" s="57"/>
      <c r="PMY1121" s="57"/>
      <c r="PMZ1121" s="57"/>
      <c r="PNA1121" s="57"/>
      <c r="PNB1121" s="57"/>
      <c r="PNC1121" s="57"/>
      <c r="PND1121" s="57"/>
      <c r="PNE1121" s="57"/>
      <c r="PNF1121" s="57"/>
      <c r="PNG1121" s="57"/>
      <c r="PNH1121" s="57"/>
      <c r="PNI1121" s="57"/>
      <c r="PNJ1121" s="57"/>
      <c r="PNK1121" s="57"/>
      <c r="PNL1121" s="57"/>
      <c r="PNM1121" s="57"/>
      <c r="PNN1121" s="57"/>
      <c r="PNO1121" s="57"/>
      <c r="PNP1121" s="57"/>
      <c r="PNQ1121" s="57"/>
      <c r="PNR1121" s="57"/>
      <c r="PNS1121" s="57"/>
      <c r="PNT1121" s="57"/>
      <c r="PNU1121" s="57"/>
      <c r="PNV1121" s="57"/>
      <c r="PNW1121" s="57"/>
      <c r="PNX1121" s="57"/>
      <c r="PNY1121" s="57"/>
      <c r="PNZ1121" s="57"/>
      <c r="POA1121" s="57"/>
      <c r="POB1121" s="57"/>
      <c r="POC1121" s="57"/>
      <c r="POD1121" s="57"/>
      <c r="POE1121" s="57"/>
      <c r="POF1121" s="57"/>
      <c r="POG1121" s="57"/>
      <c r="POH1121" s="57"/>
      <c r="POI1121" s="57"/>
      <c r="POJ1121" s="57"/>
      <c r="POK1121" s="57"/>
      <c r="POL1121" s="57"/>
      <c r="POM1121" s="57"/>
      <c r="PON1121" s="57"/>
      <c r="POO1121" s="57"/>
      <c r="POP1121" s="57"/>
      <c r="POQ1121" s="57"/>
      <c r="POR1121" s="57"/>
      <c r="POS1121" s="57"/>
      <c r="POT1121" s="57"/>
      <c r="POU1121" s="57"/>
      <c r="POV1121" s="57"/>
      <c r="POW1121" s="57"/>
      <c r="POX1121" s="57"/>
      <c r="POY1121" s="57"/>
      <c r="POZ1121" s="57"/>
      <c r="PPA1121" s="57"/>
      <c r="PPB1121" s="57"/>
      <c r="PPC1121" s="57"/>
      <c r="PPD1121" s="57"/>
      <c r="PPE1121" s="57"/>
      <c r="PPF1121" s="57"/>
      <c r="PPG1121" s="57"/>
      <c r="PPH1121" s="57"/>
      <c r="PPI1121" s="57"/>
      <c r="PPJ1121" s="57"/>
      <c r="PPK1121" s="57"/>
      <c r="PPL1121" s="57"/>
      <c r="PPM1121" s="57"/>
      <c r="PPN1121" s="57"/>
      <c r="PPO1121" s="57"/>
      <c r="PPP1121" s="57"/>
      <c r="PPQ1121" s="57"/>
      <c r="PPR1121" s="57"/>
      <c r="PPS1121" s="57"/>
      <c r="PPT1121" s="57"/>
      <c r="PPU1121" s="57"/>
      <c r="PPV1121" s="57"/>
      <c r="PPW1121" s="57"/>
      <c r="PPX1121" s="57"/>
      <c r="PPY1121" s="57"/>
      <c r="PPZ1121" s="57"/>
      <c r="PQA1121" s="57"/>
      <c r="PQB1121" s="57"/>
      <c r="PQC1121" s="57"/>
      <c r="PQD1121" s="57"/>
      <c r="PQE1121" s="57"/>
      <c r="PQF1121" s="57"/>
      <c r="PQG1121" s="57"/>
      <c r="PQH1121" s="57"/>
      <c r="PQI1121" s="57"/>
      <c r="PQJ1121" s="57"/>
      <c r="PQK1121" s="57"/>
      <c r="PQL1121" s="57"/>
      <c r="PQM1121" s="57"/>
      <c r="PQN1121" s="57"/>
      <c r="PQO1121" s="57"/>
      <c r="PQP1121" s="57"/>
      <c r="PQQ1121" s="57"/>
      <c r="PQR1121" s="57"/>
      <c r="PQS1121" s="57"/>
      <c r="PQT1121" s="57"/>
      <c r="PQU1121" s="57"/>
      <c r="PQV1121" s="57"/>
      <c r="PQW1121" s="57"/>
      <c r="PQX1121" s="57"/>
      <c r="PQY1121" s="57"/>
      <c r="PQZ1121" s="57"/>
      <c r="PRA1121" s="57"/>
      <c r="PRB1121" s="57"/>
      <c r="PRC1121" s="57"/>
      <c r="PRD1121" s="57"/>
      <c r="PRE1121" s="57"/>
      <c r="PRF1121" s="57"/>
      <c r="PRG1121" s="57"/>
      <c r="PRH1121" s="57"/>
      <c r="PRI1121" s="57"/>
      <c r="PRJ1121" s="57"/>
      <c r="PRK1121" s="57"/>
      <c r="PRL1121" s="57"/>
      <c r="PRM1121" s="57"/>
      <c r="PRN1121" s="57"/>
      <c r="PRO1121" s="57"/>
      <c r="PRP1121" s="57"/>
      <c r="PRQ1121" s="57"/>
      <c r="PRR1121" s="57"/>
      <c r="PRS1121" s="57"/>
      <c r="PRT1121" s="57"/>
      <c r="PRU1121" s="57"/>
      <c r="PRV1121" s="57"/>
      <c r="PRW1121" s="57"/>
      <c r="PRX1121" s="57"/>
      <c r="PRY1121" s="57"/>
      <c r="PRZ1121" s="57"/>
      <c r="PSA1121" s="57"/>
      <c r="PSB1121" s="57"/>
      <c r="PSC1121" s="57"/>
      <c r="PSD1121" s="57"/>
      <c r="PSE1121" s="57"/>
      <c r="PSF1121" s="57"/>
      <c r="PSG1121" s="57"/>
      <c r="PSH1121" s="57"/>
      <c r="PSI1121" s="57"/>
      <c r="PSJ1121" s="57"/>
      <c r="PSK1121" s="57"/>
      <c r="PSL1121" s="57"/>
      <c r="PSM1121" s="57"/>
      <c r="PSN1121" s="57"/>
      <c r="PSO1121" s="57"/>
      <c r="PSP1121" s="57"/>
      <c r="PSQ1121" s="57"/>
      <c r="PSR1121" s="57"/>
      <c r="PSS1121" s="57"/>
      <c r="PST1121" s="57"/>
      <c r="PSU1121" s="57"/>
      <c r="PSV1121" s="57"/>
      <c r="PSW1121" s="57"/>
      <c r="PSX1121" s="57"/>
      <c r="PSY1121" s="57"/>
      <c r="PSZ1121" s="57"/>
      <c r="PTA1121" s="57"/>
      <c r="PTB1121" s="57"/>
      <c r="PTC1121" s="57"/>
      <c r="PTD1121" s="57"/>
      <c r="PTE1121" s="57"/>
      <c r="PTF1121" s="57"/>
      <c r="PTG1121" s="57"/>
      <c r="PTH1121" s="57"/>
      <c r="PTI1121" s="57"/>
      <c r="PTJ1121" s="57"/>
      <c r="PTK1121" s="57"/>
      <c r="PTL1121" s="57"/>
      <c r="PTM1121" s="57"/>
      <c r="PTN1121" s="57"/>
      <c r="PTO1121" s="57"/>
      <c r="PTP1121" s="57"/>
      <c r="PTQ1121" s="57"/>
      <c r="PTR1121" s="57"/>
      <c r="PTS1121" s="57"/>
      <c r="PTT1121" s="57"/>
      <c r="PTU1121" s="57"/>
      <c r="PTV1121" s="57"/>
      <c r="PTW1121" s="57"/>
      <c r="PTX1121" s="57"/>
      <c r="PTY1121" s="57"/>
      <c r="PTZ1121" s="57"/>
      <c r="PUA1121" s="57"/>
      <c r="PUB1121" s="57"/>
      <c r="PUC1121" s="57"/>
      <c r="PUD1121" s="57"/>
      <c r="PUE1121" s="57"/>
      <c r="PUF1121" s="57"/>
      <c r="PUG1121" s="57"/>
      <c r="PUH1121" s="57"/>
      <c r="PUI1121" s="57"/>
      <c r="PUJ1121" s="57"/>
      <c r="PUK1121" s="57"/>
      <c r="PUL1121" s="57"/>
      <c r="PUM1121" s="57"/>
      <c r="PUN1121" s="57"/>
      <c r="PUO1121" s="57"/>
      <c r="PUP1121" s="57"/>
      <c r="PUQ1121" s="57"/>
      <c r="PUR1121" s="57"/>
      <c r="PUS1121" s="57"/>
      <c r="PUT1121" s="57"/>
      <c r="PUU1121" s="57"/>
      <c r="PUV1121" s="57"/>
      <c r="PUW1121" s="57"/>
      <c r="PUX1121" s="57"/>
      <c r="PUY1121" s="57"/>
      <c r="PUZ1121" s="57"/>
      <c r="PVA1121" s="57"/>
      <c r="PVB1121" s="57"/>
      <c r="PVC1121" s="57"/>
      <c r="PVD1121" s="57"/>
      <c r="PVE1121" s="57"/>
      <c r="PVF1121" s="57"/>
      <c r="PVG1121" s="57"/>
      <c r="PVH1121" s="57"/>
      <c r="PVI1121" s="57"/>
      <c r="PVJ1121" s="57"/>
      <c r="PVK1121" s="57"/>
      <c r="PVL1121" s="57"/>
      <c r="PVM1121" s="57"/>
      <c r="PVN1121" s="57"/>
      <c r="PVO1121" s="57"/>
      <c r="PVP1121" s="57"/>
      <c r="PVQ1121" s="57"/>
      <c r="PVR1121" s="57"/>
      <c r="PVS1121" s="57"/>
      <c r="PVT1121" s="57"/>
      <c r="PVU1121" s="57"/>
      <c r="PVV1121" s="57"/>
      <c r="PVW1121" s="57"/>
      <c r="PVX1121" s="57"/>
      <c r="PVY1121" s="57"/>
      <c r="PVZ1121" s="57"/>
      <c r="PWA1121" s="57"/>
      <c r="PWB1121" s="57"/>
      <c r="PWC1121" s="57"/>
      <c r="PWD1121" s="57"/>
      <c r="PWE1121" s="57"/>
      <c r="PWF1121" s="57"/>
      <c r="PWG1121" s="57"/>
      <c r="PWH1121" s="57"/>
      <c r="PWI1121" s="57"/>
      <c r="PWJ1121" s="57"/>
      <c r="PWK1121" s="57"/>
      <c r="PWL1121" s="57"/>
      <c r="PWM1121" s="57"/>
      <c r="PWN1121" s="57"/>
      <c r="PWO1121" s="57"/>
      <c r="PWP1121" s="57"/>
      <c r="PWQ1121" s="57"/>
      <c r="PWR1121" s="57"/>
      <c r="PWS1121" s="57"/>
      <c r="PWT1121" s="57"/>
      <c r="PWU1121" s="57"/>
      <c r="PWV1121" s="57"/>
      <c r="PWW1121" s="57"/>
      <c r="PWX1121" s="57"/>
      <c r="PWY1121" s="57"/>
      <c r="PWZ1121" s="57"/>
      <c r="PXA1121" s="57"/>
      <c r="PXB1121" s="57"/>
      <c r="PXC1121" s="57"/>
      <c r="PXD1121" s="57"/>
      <c r="PXE1121" s="57"/>
      <c r="PXF1121" s="57"/>
      <c r="PXG1121" s="57"/>
      <c r="PXH1121" s="57"/>
      <c r="PXI1121" s="57"/>
      <c r="PXJ1121" s="57"/>
      <c r="PXK1121" s="57"/>
      <c r="PXL1121" s="57"/>
      <c r="PXM1121" s="57"/>
      <c r="PXN1121" s="57"/>
      <c r="PXO1121" s="57"/>
      <c r="PXP1121" s="57"/>
      <c r="PXQ1121" s="57"/>
      <c r="PXR1121" s="57"/>
      <c r="PXS1121" s="57"/>
      <c r="PXT1121" s="57"/>
      <c r="PXU1121" s="57"/>
      <c r="PXV1121" s="57"/>
      <c r="PXW1121" s="57"/>
      <c r="PXX1121" s="57"/>
      <c r="PXY1121" s="57"/>
      <c r="PXZ1121" s="57"/>
      <c r="PYA1121" s="57"/>
      <c r="PYB1121" s="57"/>
      <c r="PYC1121" s="57"/>
      <c r="PYD1121" s="57"/>
      <c r="PYE1121" s="57"/>
      <c r="PYF1121" s="57"/>
      <c r="PYG1121" s="57"/>
      <c r="PYH1121" s="57"/>
      <c r="PYI1121" s="57"/>
      <c r="PYJ1121" s="57"/>
      <c r="PYK1121" s="57"/>
      <c r="PYL1121" s="57"/>
      <c r="PYM1121" s="57"/>
      <c r="PYN1121" s="57"/>
      <c r="PYO1121" s="57"/>
      <c r="PYP1121" s="57"/>
      <c r="PYQ1121" s="57"/>
      <c r="PYR1121" s="57"/>
      <c r="PYS1121" s="57"/>
      <c r="PYT1121" s="57"/>
      <c r="PYU1121" s="57"/>
      <c r="PYV1121" s="57"/>
      <c r="PYW1121" s="57"/>
      <c r="PYX1121" s="57"/>
      <c r="PYY1121" s="57"/>
      <c r="PYZ1121" s="57"/>
      <c r="PZA1121" s="57"/>
      <c r="PZB1121" s="57"/>
      <c r="PZC1121" s="57"/>
      <c r="PZD1121" s="57"/>
      <c r="PZE1121" s="57"/>
      <c r="PZF1121" s="57"/>
      <c r="PZG1121" s="57"/>
      <c r="PZH1121" s="57"/>
      <c r="PZI1121" s="57"/>
      <c r="PZJ1121" s="57"/>
      <c r="PZK1121" s="57"/>
      <c r="PZL1121" s="57"/>
      <c r="PZM1121" s="57"/>
      <c r="PZN1121" s="57"/>
      <c r="PZO1121" s="57"/>
      <c r="PZP1121" s="57"/>
      <c r="PZQ1121" s="57"/>
      <c r="PZR1121" s="57"/>
      <c r="PZS1121" s="57"/>
      <c r="PZT1121" s="57"/>
      <c r="PZU1121" s="57"/>
      <c r="PZV1121" s="57"/>
      <c r="PZW1121" s="57"/>
      <c r="PZX1121" s="57"/>
      <c r="PZY1121" s="57"/>
      <c r="PZZ1121" s="57"/>
      <c r="QAA1121" s="57"/>
      <c r="QAB1121" s="57"/>
      <c r="QAC1121" s="57"/>
      <c r="QAD1121" s="57"/>
      <c r="QAE1121" s="57"/>
      <c r="QAF1121" s="57"/>
      <c r="QAG1121" s="57"/>
      <c r="QAH1121" s="57"/>
      <c r="QAI1121" s="57"/>
      <c r="QAJ1121" s="57"/>
      <c r="QAK1121" s="57"/>
      <c r="QAL1121" s="57"/>
      <c r="QAM1121" s="57"/>
      <c r="QAN1121" s="57"/>
      <c r="QAO1121" s="57"/>
      <c r="QAP1121" s="57"/>
      <c r="QAQ1121" s="57"/>
      <c r="QAR1121" s="57"/>
      <c r="QAS1121" s="57"/>
      <c r="QAT1121" s="57"/>
      <c r="QAU1121" s="57"/>
      <c r="QAV1121" s="57"/>
      <c r="QAW1121" s="57"/>
      <c r="QAX1121" s="57"/>
      <c r="QAY1121" s="57"/>
      <c r="QAZ1121" s="57"/>
      <c r="QBA1121" s="57"/>
      <c r="QBB1121" s="57"/>
      <c r="QBC1121" s="57"/>
      <c r="QBD1121" s="57"/>
      <c r="QBE1121" s="57"/>
      <c r="QBF1121" s="57"/>
      <c r="QBG1121" s="57"/>
      <c r="QBH1121" s="57"/>
      <c r="QBI1121" s="57"/>
      <c r="QBJ1121" s="57"/>
      <c r="QBK1121" s="57"/>
      <c r="QBL1121" s="57"/>
      <c r="QBM1121" s="57"/>
      <c r="QBN1121" s="57"/>
      <c r="QBO1121" s="57"/>
      <c r="QBP1121" s="57"/>
      <c r="QBQ1121" s="57"/>
      <c r="QBR1121" s="57"/>
      <c r="QBS1121" s="57"/>
      <c r="QBT1121" s="57"/>
      <c r="QBU1121" s="57"/>
      <c r="QBV1121" s="57"/>
      <c r="QBW1121" s="57"/>
      <c r="QBX1121" s="57"/>
      <c r="QBY1121" s="57"/>
      <c r="QBZ1121" s="57"/>
      <c r="QCA1121" s="57"/>
      <c r="QCB1121" s="57"/>
      <c r="QCC1121" s="57"/>
      <c r="QCD1121" s="57"/>
      <c r="QCE1121" s="57"/>
      <c r="QCF1121" s="57"/>
      <c r="QCG1121" s="57"/>
      <c r="QCH1121" s="57"/>
      <c r="QCI1121" s="57"/>
      <c r="QCJ1121" s="57"/>
      <c r="QCK1121" s="57"/>
      <c r="QCL1121" s="57"/>
      <c r="QCM1121" s="57"/>
      <c r="QCN1121" s="57"/>
      <c r="QCO1121" s="57"/>
      <c r="QCP1121" s="57"/>
      <c r="QCQ1121" s="57"/>
      <c r="QCR1121" s="57"/>
      <c r="QCS1121" s="57"/>
      <c r="QCT1121" s="57"/>
      <c r="QCU1121" s="57"/>
      <c r="QCV1121" s="57"/>
      <c r="QCW1121" s="57"/>
      <c r="QCX1121" s="57"/>
      <c r="QCY1121" s="57"/>
      <c r="QCZ1121" s="57"/>
      <c r="QDA1121" s="57"/>
      <c r="QDB1121" s="57"/>
      <c r="QDC1121" s="57"/>
      <c r="QDD1121" s="57"/>
      <c r="QDE1121" s="57"/>
      <c r="QDF1121" s="57"/>
      <c r="QDG1121" s="57"/>
      <c r="QDH1121" s="57"/>
      <c r="QDI1121" s="57"/>
      <c r="QDJ1121" s="57"/>
      <c r="QDK1121" s="57"/>
      <c r="QDL1121" s="57"/>
      <c r="QDM1121" s="57"/>
      <c r="QDN1121" s="57"/>
      <c r="QDO1121" s="57"/>
      <c r="QDP1121" s="57"/>
      <c r="QDQ1121" s="57"/>
      <c r="QDR1121" s="57"/>
      <c r="QDS1121" s="57"/>
      <c r="QDT1121" s="57"/>
      <c r="QDU1121" s="57"/>
      <c r="QDV1121" s="57"/>
      <c r="QDW1121" s="57"/>
      <c r="QDX1121" s="57"/>
      <c r="QDY1121" s="57"/>
      <c r="QDZ1121" s="57"/>
      <c r="QEA1121" s="57"/>
      <c r="QEB1121" s="57"/>
      <c r="QEC1121" s="57"/>
      <c r="QED1121" s="57"/>
      <c r="QEE1121" s="57"/>
      <c r="QEF1121" s="57"/>
      <c r="QEG1121" s="57"/>
      <c r="QEH1121" s="57"/>
      <c r="QEI1121" s="57"/>
      <c r="QEJ1121" s="57"/>
      <c r="QEK1121" s="57"/>
      <c r="QEL1121" s="57"/>
      <c r="QEM1121" s="57"/>
      <c r="QEN1121" s="57"/>
      <c r="QEO1121" s="57"/>
      <c r="QEP1121" s="57"/>
      <c r="QEQ1121" s="57"/>
      <c r="QER1121" s="57"/>
      <c r="QES1121" s="57"/>
      <c r="QET1121" s="57"/>
      <c r="QEU1121" s="57"/>
      <c r="QEV1121" s="57"/>
      <c r="QEW1121" s="57"/>
      <c r="QEX1121" s="57"/>
      <c r="QEY1121" s="57"/>
      <c r="QEZ1121" s="57"/>
      <c r="QFA1121" s="57"/>
      <c r="QFB1121" s="57"/>
      <c r="QFC1121" s="57"/>
      <c r="QFD1121" s="57"/>
      <c r="QFE1121" s="57"/>
      <c r="QFF1121" s="57"/>
      <c r="QFG1121" s="57"/>
      <c r="QFH1121" s="57"/>
      <c r="QFI1121" s="57"/>
      <c r="QFJ1121" s="57"/>
      <c r="QFK1121" s="57"/>
      <c r="QFL1121" s="57"/>
      <c r="QFM1121" s="57"/>
      <c r="QFN1121" s="57"/>
      <c r="QFO1121" s="57"/>
      <c r="QFP1121" s="57"/>
      <c r="QFQ1121" s="57"/>
      <c r="QFR1121" s="57"/>
      <c r="QFS1121" s="57"/>
      <c r="QFT1121" s="57"/>
      <c r="QFU1121" s="57"/>
      <c r="QFV1121" s="57"/>
      <c r="QFW1121" s="57"/>
      <c r="QFX1121" s="57"/>
      <c r="QFY1121" s="57"/>
      <c r="QFZ1121" s="57"/>
      <c r="QGA1121" s="57"/>
      <c r="QGB1121" s="57"/>
      <c r="QGC1121" s="57"/>
      <c r="QGD1121" s="57"/>
      <c r="QGE1121" s="57"/>
      <c r="QGF1121" s="57"/>
      <c r="QGG1121" s="57"/>
      <c r="QGH1121" s="57"/>
      <c r="QGI1121" s="57"/>
      <c r="QGJ1121" s="57"/>
      <c r="QGK1121" s="57"/>
      <c r="QGL1121" s="57"/>
      <c r="QGM1121" s="57"/>
      <c r="QGN1121" s="57"/>
      <c r="QGO1121" s="57"/>
      <c r="QGP1121" s="57"/>
      <c r="QGQ1121" s="57"/>
      <c r="QGR1121" s="57"/>
      <c r="QGS1121" s="57"/>
      <c r="QGT1121" s="57"/>
      <c r="QGU1121" s="57"/>
      <c r="QGV1121" s="57"/>
      <c r="QGW1121" s="57"/>
      <c r="QGX1121" s="57"/>
      <c r="QGY1121" s="57"/>
      <c r="QGZ1121" s="57"/>
      <c r="QHA1121" s="57"/>
      <c r="QHB1121" s="57"/>
      <c r="QHC1121" s="57"/>
      <c r="QHD1121" s="57"/>
      <c r="QHE1121" s="57"/>
      <c r="QHF1121" s="57"/>
      <c r="QHG1121" s="57"/>
      <c r="QHH1121" s="57"/>
      <c r="QHI1121" s="57"/>
      <c r="QHJ1121" s="57"/>
      <c r="QHK1121" s="57"/>
      <c r="QHL1121" s="57"/>
      <c r="QHM1121" s="57"/>
      <c r="QHN1121" s="57"/>
      <c r="QHO1121" s="57"/>
      <c r="QHP1121" s="57"/>
      <c r="QHQ1121" s="57"/>
      <c r="QHR1121" s="57"/>
      <c r="QHS1121" s="57"/>
      <c r="QHT1121" s="57"/>
      <c r="QHU1121" s="57"/>
      <c r="QHV1121" s="57"/>
      <c r="QHW1121" s="57"/>
      <c r="QHX1121" s="57"/>
      <c r="QHY1121" s="57"/>
      <c r="QHZ1121" s="57"/>
      <c r="QIA1121" s="57"/>
      <c r="QIB1121" s="57"/>
      <c r="QIC1121" s="57"/>
      <c r="QID1121" s="57"/>
      <c r="QIE1121" s="57"/>
      <c r="QIF1121" s="57"/>
      <c r="QIG1121" s="57"/>
      <c r="QIH1121" s="57"/>
      <c r="QII1121" s="57"/>
      <c r="QIJ1121" s="57"/>
      <c r="QIK1121" s="57"/>
      <c r="QIL1121" s="57"/>
      <c r="QIM1121" s="57"/>
      <c r="QIN1121" s="57"/>
      <c r="QIO1121" s="57"/>
      <c r="QIP1121" s="57"/>
      <c r="QIQ1121" s="57"/>
      <c r="QIR1121" s="57"/>
      <c r="QIS1121" s="57"/>
      <c r="QIT1121" s="57"/>
      <c r="QIU1121" s="57"/>
      <c r="QIV1121" s="57"/>
      <c r="QIW1121" s="57"/>
      <c r="QIX1121" s="57"/>
      <c r="QIY1121" s="57"/>
      <c r="QIZ1121" s="57"/>
      <c r="QJA1121" s="57"/>
      <c r="QJB1121" s="57"/>
      <c r="QJC1121" s="57"/>
      <c r="QJD1121" s="57"/>
      <c r="QJE1121" s="57"/>
      <c r="QJF1121" s="57"/>
      <c r="QJG1121" s="57"/>
      <c r="QJH1121" s="57"/>
      <c r="QJI1121" s="57"/>
      <c r="QJJ1121" s="57"/>
      <c r="QJK1121" s="57"/>
      <c r="QJL1121" s="57"/>
      <c r="QJM1121" s="57"/>
      <c r="QJN1121" s="57"/>
      <c r="QJO1121" s="57"/>
      <c r="QJP1121" s="57"/>
      <c r="QJQ1121" s="57"/>
      <c r="QJR1121" s="57"/>
      <c r="QJS1121" s="57"/>
      <c r="QJT1121" s="57"/>
      <c r="QJU1121" s="57"/>
      <c r="QJV1121" s="57"/>
      <c r="QJW1121" s="57"/>
      <c r="QJX1121" s="57"/>
      <c r="QJY1121" s="57"/>
      <c r="QJZ1121" s="57"/>
      <c r="QKA1121" s="57"/>
      <c r="QKB1121" s="57"/>
      <c r="QKC1121" s="57"/>
      <c r="QKD1121" s="57"/>
      <c r="QKE1121" s="57"/>
      <c r="QKF1121" s="57"/>
      <c r="QKG1121" s="57"/>
      <c r="QKH1121" s="57"/>
      <c r="QKI1121" s="57"/>
      <c r="QKJ1121" s="57"/>
      <c r="QKK1121" s="57"/>
      <c r="QKL1121" s="57"/>
      <c r="QKM1121" s="57"/>
      <c r="QKN1121" s="57"/>
      <c r="QKO1121" s="57"/>
      <c r="QKP1121" s="57"/>
      <c r="QKQ1121" s="57"/>
      <c r="QKR1121" s="57"/>
      <c r="QKS1121" s="57"/>
      <c r="QKT1121" s="57"/>
      <c r="QKU1121" s="57"/>
      <c r="QKV1121" s="57"/>
      <c r="QKW1121" s="57"/>
      <c r="QKX1121" s="57"/>
      <c r="QKY1121" s="57"/>
      <c r="QKZ1121" s="57"/>
      <c r="QLA1121" s="57"/>
      <c r="QLB1121" s="57"/>
      <c r="QLC1121" s="57"/>
      <c r="QLD1121" s="57"/>
      <c r="QLE1121" s="57"/>
      <c r="QLF1121" s="57"/>
      <c r="QLG1121" s="57"/>
      <c r="QLH1121" s="57"/>
      <c r="QLI1121" s="57"/>
      <c r="QLJ1121" s="57"/>
      <c r="QLK1121" s="57"/>
      <c r="QLL1121" s="57"/>
      <c r="QLM1121" s="57"/>
      <c r="QLN1121" s="57"/>
      <c r="QLO1121" s="57"/>
      <c r="QLP1121" s="57"/>
      <c r="QLQ1121" s="57"/>
      <c r="QLR1121" s="57"/>
      <c r="QLS1121" s="57"/>
      <c r="QLT1121" s="57"/>
      <c r="QLU1121" s="57"/>
      <c r="QLV1121" s="57"/>
      <c r="QLW1121" s="57"/>
      <c r="QLX1121" s="57"/>
      <c r="QLY1121" s="57"/>
      <c r="QLZ1121" s="57"/>
      <c r="QMA1121" s="57"/>
      <c r="QMB1121" s="57"/>
      <c r="QMC1121" s="57"/>
      <c r="QMD1121" s="57"/>
      <c r="QME1121" s="57"/>
      <c r="QMF1121" s="57"/>
      <c r="QMG1121" s="57"/>
      <c r="QMH1121" s="57"/>
      <c r="QMI1121" s="57"/>
      <c r="QMJ1121" s="57"/>
      <c r="QMK1121" s="57"/>
      <c r="QML1121" s="57"/>
      <c r="QMM1121" s="57"/>
      <c r="QMN1121" s="57"/>
      <c r="QMO1121" s="57"/>
      <c r="QMP1121" s="57"/>
      <c r="QMQ1121" s="57"/>
      <c r="QMR1121" s="57"/>
      <c r="QMS1121" s="57"/>
      <c r="QMT1121" s="57"/>
      <c r="QMU1121" s="57"/>
      <c r="QMV1121" s="57"/>
      <c r="QMW1121" s="57"/>
      <c r="QMX1121" s="57"/>
      <c r="QMY1121" s="57"/>
      <c r="QMZ1121" s="57"/>
      <c r="QNA1121" s="57"/>
      <c r="QNB1121" s="57"/>
      <c r="QNC1121" s="57"/>
      <c r="QND1121" s="57"/>
      <c r="QNE1121" s="57"/>
      <c r="QNF1121" s="57"/>
      <c r="QNG1121" s="57"/>
      <c r="QNH1121" s="57"/>
      <c r="QNI1121" s="57"/>
      <c r="QNJ1121" s="57"/>
      <c r="QNK1121" s="57"/>
      <c r="QNL1121" s="57"/>
      <c r="QNM1121" s="57"/>
      <c r="QNN1121" s="57"/>
      <c r="QNO1121" s="57"/>
      <c r="QNP1121" s="57"/>
      <c r="QNQ1121" s="57"/>
      <c r="QNR1121" s="57"/>
      <c r="QNS1121" s="57"/>
      <c r="QNT1121" s="57"/>
      <c r="QNU1121" s="57"/>
      <c r="QNV1121" s="57"/>
      <c r="QNW1121" s="57"/>
      <c r="QNX1121" s="57"/>
      <c r="QNY1121" s="57"/>
      <c r="QNZ1121" s="57"/>
      <c r="QOA1121" s="57"/>
      <c r="QOB1121" s="57"/>
      <c r="QOC1121" s="57"/>
      <c r="QOD1121" s="57"/>
      <c r="QOE1121" s="57"/>
      <c r="QOF1121" s="57"/>
      <c r="QOG1121" s="57"/>
      <c r="QOH1121" s="57"/>
      <c r="QOI1121" s="57"/>
      <c r="QOJ1121" s="57"/>
      <c r="QOK1121" s="57"/>
      <c r="QOL1121" s="57"/>
      <c r="QOM1121" s="57"/>
      <c r="QON1121" s="57"/>
      <c r="QOO1121" s="57"/>
      <c r="QOP1121" s="57"/>
      <c r="QOQ1121" s="57"/>
      <c r="QOR1121" s="57"/>
      <c r="QOS1121" s="57"/>
      <c r="QOT1121" s="57"/>
      <c r="QOU1121" s="57"/>
      <c r="QOV1121" s="57"/>
      <c r="QOW1121" s="57"/>
      <c r="QOX1121" s="57"/>
      <c r="QOY1121" s="57"/>
      <c r="QOZ1121" s="57"/>
      <c r="QPA1121" s="57"/>
      <c r="QPB1121" s="57"/>
      <c r="QPC1121" s="57"/>
      <c r="QPD1121" s="57"/>
      <c r="QPE1121" s="57"/>
      <c r="QPF1121" s="57"/>
      <c r="QPG1121" s="57"/>
      <c r="QPH1121" s="57"/>
      <c r="QPI1121" s="57"/>
      <c r="QPJ1121" s="57"/>
      <c r="QPK1121" s="57"/>
      <c r="QPL1121" s="57"/>
      <c r="QPM1121" s="57"/>
      <c r="QPN1121" s="57"/>
      <c r="QPO1121" s="57"/>
      <c r="QPP1121" s="57"/>
      <c r="QPQ1121" s="57"/>
      <c r="QPR1121" s="57"/>
      <c r="QPS1121" s="57"/>
      <c r="QPT1121" s="57"/>
      <c r="QPU1121" s="57"/>
      <c r="QPV1121" s="57"/>
      <c r="QPW1121" s="57"/>
      <c r="QPX1121" s="57"/>
      <c r="QPY1121" s="57"/>
      <c r="QPZ1121" s="57"/>
      <c r="QQA1121" s="57"/>
      <c r="QQB1121" s="57"/>
      <c r="QQC1121" s="57"/>
      <c r="QQD1121" s="57"/>
      <c r="QQE1121" s="57"/>
      <c r="QQF1121" s="57"/>
      <c r="QQG1121" s="57"/>
      <c r="QQH1121" s="57"/>
      <c r="QQI1121" s="57"/>
      <c r="QQJ1121" s="57"/>
      <c r="QQK1121" s="57"/>
      <c r="QQL1121" s="57"/>
      <c r="QQM1121" s="57"/>
      <c r="QQN1121" s="57"/>
      <c r="QQO1121" s="57"/>
      <c r="QQP1121" s="57"/>
      <c r="QQQ1121" s="57"/>
      <c r="QQR1121" s="57"/>
      <c r="QQS1121" s="57"/>
      <c r="QQT1121" s="57"/>
      <c r="QQU1121" s="57"/>
      <c r="QQV1121" s="57"/>
      <c r="QQW1121" s="57"/>
      <c r="QQX1121" s="57"/>
      <c r="QQY1121" s="57"/>
      <c r="QQZ1121" s="57"/>
      <c r="QRA1121" s="57"/>
      <c r="QRB1121" s="57"/>
      <c r="QRC1121" s="57"/>
      <c r="QRD1121" s="57"/>
      <c r="QRE1121" s="57"/>
      <c r="QRF1121" s="57"/>
      <c r="QRG1121" s="57"/>
      <c r="QRH1121" s="57"/>
      <c r="QRI1121" s="57"/>
      <c r="QRJ1121" s="57"/>
      <c r="QRK1121" s="57"/>
      <c r="QRL1121" s="57"/>
      <c r="QRM1121" s="57"/>
      <c r="QRN1121" s="57"/>
      <c r="QRO1121" s="57"/>
      <c r="QRP1121" s="57"/>
      <c r="QRQ1121" s="57"/>
      <c r="QRR1121" s="57"/>
      <c r="QRS1121" s="57"/>
      <c r="QRT1121" s="57"/>
      <c r="QRU1121" s="57"/>
      <c r="QRV1121" s="57"/>
      <c r="QRW1121" s="57"/>
      <c r="QRX1121" s="57"/>
      <c r="QRY1121" s="57"/>
      <c r="QRZ1121" s="57"/>
      <c r="QSA1121" s="57"/>
      <c r="QSB1121" s="57"/>
      <c r="QSC1121" s="57"/>
      <c r="QSD1121" s="57"/>
      <c r="QSE1121" s="57"/>
      <c r="QSF1121" s="57"/>
      <c r="QSG1121" s="57"/>
      <c r="QSH1121" s="57"/>
      <c r="QSI1121" s="57"/>
      <c r="QSJ1121" s="57"/>
      <c r="QSK1121" s="57"/>
      <c r="QSL1121" s="57"/>
      <c r="QSM1121" s="57"/>
      <c r="QSN1121" s="57"/>
      <c r="QSO1121" s="57"/>
      <c r="QSP1121" s="57"/>
      <c r="QSQ1121" s="57"/>
      <c r="QSR1121" s="57"/>
      <c r="QSS1121" s="57"/>
      <c r="QST1121" s="57"/>
      <c r="QSU1121" s="57"/>
      <c r="QSV1121" s="57"/>
      <c r="QSW1121" s="57"/>
      <c r="QSX1121" s="57"/>
      <c r="QSY1121" s="57"/>
      <c r="QSZ1121" s="57"/>
      <c r="QTA1121" s="57"/>
      <c r="QTB1121" s="57"/>
      <c r="QTC1121" s="57"/>
      <c r="QTD1121" s="57"/>
      <c r="QTE1121" s="57"/>
      <c r="QTF1121" s="57"/>
      <c r="QTG1121" s="57"/>
      <c r="QTH1121" s="57"/>
      <c r="QTI1121" s="57"/>
      <c r="QTJ1121" s="57"/>
      <c r="QTK1121" s="57"/>
      <c r="QTL1121" s="57"/>
      <c r="QTM1121" s="57"/>
      <c r="QTN1121" s="57"/>
      <c r="QTO1121" s="57"/>
      <c r="QTP1121" s="57"/>
      <c r="QTQ1121" s="57"/>
      <c r="QTR1121" s="57"/>
      <c r="QTS1121" s="57"/>
      <c r="QTT1121" s="57"/>
      <c r="QTU1121" s="57"/>
      <c r="QTV1121" s="57"/>
      <c r="QTW1121" s="57"/>
      <c r="QTX1121" s="57"/>
      <c r="QTY1121" s="57"/>
      <c r="QTZ1121" s="57"/>
      <c r="QUA1121" s="57"/>
      <c r="QUB1121" s="57"/>
      <c r="QUC1121" s="57"/>
      <c r="QUD1121" s="57"/>
      <c r="QUE1121" s="57"/>
      <c r="QUF1121" s="57"/>
      <c r="QUG1121" s="57"/>
      <c r="QUH1121" s="57"/>
      <c r="QUI1121" s="57"/>
      <c r="QUJ1121" s="57"/>
      <c r="QUK1121" s="57"/>
      <c r="QUL1121" s="57"/>
      <c r="QUM1121" s="57"/>
      <c r="QUN1121" s="57"/>
      <c r="QUO1121" s="57"/>
      <c r="QUP1121" s="57"/>
      <c r="QUQ1121" s="57"/>
      <c r="QUR1121" s="57"/>
      <c r="QUS1121" s="57"/>
      <c r="QUT1121" s="57"/>
      <c r="QUU1121" s="57"/>
      <c r="QUV1121" s="57"/>
      <c r="QUW1121" s="57"/>
      <c r="QUX1121" s="57"/>
      <c r="QUY1121" s="57"/>
      <c r="QUZ1121" s="57"/>
      <c r="QVA1121" s="57"/>
      <c r="QVB1121" s="57"/>
      <c r="QVC1121" s="57"/>
      <c r="QVD1121" s="57"/>
      <c r="QVE1121" s="57"/>
      <c r="QVF1121" s="57"/>
      <c r="QVG1121" s="57"/>
      <c r="QVH1121" s="57"/>
      <c r="QVI1121" s="57"/>
      <c r="QVJ1121" s="57"/>
      <c r="QVK1121" s="57"/>
      <c r="QVL1121" s="57"/>
      <c r="QVM1121" s="57"/>
      <c r="QVN1121" s="57"/>
      <c r="QVO1121" s="57"/>
      <c r="QVP1121" s="57"/>
      <c r="QVQ1121" s="57"/>
      <c r="QVR1121" s="57"/>
      <c r="QVS1121" s="57"/>
      <c r="QVT1121" s="57"/>
      <c r="QVU1121" s="57"/>
      <c r="QVV1121" s="57"/>
      <c r="QVW1121" s="57"/>
      <c r="QVX1121" s="57"/>
      <c r="QVY1121" s="57"/>
      <c r="QVZ1121" s="57"/>
      <c r="QWA1121" s="57"/>
      <c r="QWB1121" s="57"/>
      <c r="QWC1121" s="57"/>
      <c r="QWD1121" s="57"/>
      <c r="QWE1121" s="57"/>
      <c r="QWF1121" s="57"/>
      <c r="QWG1121" s="57"/>
      <c r="QWH1121" s="57"/>
      <c r="QWI1121" s="57"/>
      <c r="QWJ1121" s="57"/>
      <c r="QWK1121" s="57"/>
      <c r="QWL1121" s="57"/>
      <c r="QWM1121" s="57"/>
      <c r="QWN1121" s="57"/>
      <c r="QWO1121" s="57"/>
      <c r="QWP1121" s="57"/>
      <c r="QWQ1121" s="57"/>
      <c r="QWR1121" s="57"/>
      <c r="QWS1121" s="57"/>
      <c r="QWT1121" s="57"/>
      <c r="QWU1121" s="57"/>
      <c r="QWV1121" s="57"/>
      <c r="QWW1121" s="57"/>
      <c r="QWX1121" s="57"/>
      <c r="QWY1121" s="57"/>
      <c r="QWZ1121" s="57"/>
      <c r="QXA1121" s="57"/>
      <c r="QXB1121" s="57"/>
      <c r="QXC1121" s="57"/>
      <c r="QXD1121" s="57"/>
      <c r="QXE1121" s="57"/>
      <c r="QXF1121" s="57"/>
      <c r="QXG1121" s="57"/>
      <c r="QXH1121" s="57"/>
      <c r="QXI1121" s="57"/>
      <c r="QXJ1121" s="57"/>
      <c r="QXK1121" s="57"/>
      <c r="QXL1121" s="57"/>
      <c r="QXM1121" s="57"/>
      <c r="QXN1121" s="57"/>
      <c r="QXO1121" s="57"/>
      <c r="QXP1121" s="57"/>
      <c r="QXQ1121" s="57"/>
      <c r="QXR1121" s="57"/>
      <c r="QXS1121" s="57"/>
      <c r="QXT1121" s="57"/>
      <c r="QXU1121" s="57"/>
      <c r="QXV1121" s="57"/>
      <c r="QXW1121" s="57"/>
      <c r="QXX1121" s="57"/>
      <c r="QXY1121" s="57"/>
      <c r="QXZ1121" s="57"/>
      <c r="QYA1121" s="57"/>
      <c r="QYB1121" s="57"/>
      <c r="QYC1121" s="57"/>
      <c r="QYD1121" s="57"/>
      <c r="QYE1121" s="57"/>
      <c r="QYF1121" s="57"/>
      <c r="QYG1121" s="57"/>
      <c r="QYH1121" s="57"/>
      <c r="QYI1121" s="57"/>
      <c r="QYJ1121" s="57"/>
      <c r="QYK1121" s="57"/>
      <c r="QYL1121" s="57"/>
      <c r="QYM1121" s="57"/>
      <c r="QYN1121" s="57"/>
      <c r="QYO1121" s="57"/>
      <c r="QYP1121" s="57"/>
      <c r="QYQ1121" s="57"/>
      <c r="QYR1121" s="57"/>
      <c r="QYS1121" s="57"/>
      <c r="QYT1121" s="57"/>
      <c r="QYU1121" s="57"/>
      <c r="QYV1121" s="57"/>
      <c r="QYW1121" s="57"/>
      <c r="QYX1121" s="57"/>
      <c r="QYY1121" s="57"/>
      <c r="QYZ1121" s="57"/>
      <c r="QZA1121" s="57"/>
      <c r="QZB1121" s="57"/>
      <c r="QZC1121" s="57"/>
      <c r="QZD1121" s="57"/>
      <c r="QZE1121" s="57"/>
      <c r="QZF1121" s="57"/>
      <c r="QZG1121" s="57"/>
      <c r="QZH1121" s="57"/>
      <c r="QZI1121" s="57"/>
      <c r="QZJ1121" s="57"/>
      <c r="QZK1121" s="57"/>
      <c r="QZL1121" s="57"/>
      <c r="QZM1121" s="57"/>
      <c r="QZN1121" s="57"/>
      <c r="QZO1121" s="57"/>
      <c r="QZP1121" s="57"/>
      <c r="QZQ1121" s="57"/>
      <c r="QZR1121" s="57"/>
      <c r="QZS1121" s="57"/>
      <c r="QZT1121" s="57"/>
      <c r="QZU1121" s="57"/>
      <c r="QZV1121" s="57"/>
      <c r="QZW1121" s="57"/>
      <c r="QZX1121" s="57"/>
      <c r="QZY1121" s="57"/>
      <c r="QZZ1121" s="57"/>
      <c r="RAA1121" s="57"/>
      <c r="RAB1121" s="57"/>
      <c r="RAC1121" s="57"/>
      <c r="RAD1121" s="57"/>
      <c r="RAE1121" s="57"/>
      <c r="RAF1121" s="57"/>
      <c r="RAG1121" s="57"/>
      <c r="RAH1121" s="57"/>
      <c r="RAI1121" s="57"/>
      <c r="RAJ1121" s="57"/>
      <c r="RAK1121" s="57"/>
      <c r="RAL1121" s="57"/>
      <c r="RAM1121" s="57"/>
      <c r="RAN1121" s="57"/>
      <c r="RAO1121" s="57"/>
      <c r="RAP1121" s="57"/>
      <c r="RAQ1121" s="57"/>
      <c r="RAR1121" s="57"/>
      <c r="RAS1121" s="57"/>
      <c r="RAT1121" s="57"/>
      <c r="RAU1121" s="57"/>
      <c r="RAV1121" s="57"/>
      <c r="RAW1121" s="57"/>
      <c r="RAX1121" s="57"/>
      <c r="RAY1121" s="57"/>
      <c r="RAZ1121" s="57"/>
      <c r="RBA1121" s="57"/>
      <c r="RBB1121" s="57"/>
      <c r="RBC1121" s="57"/>
      <c r="RBD1121" s="57"/>
      <c r="RBE1121" s="57"/>
      <c r="RBF1121" s="57"/>
      <c r="RBG1121" s="57"/>
      <c r="RBH1121" s="57"/>
      <c r="RBI1121" s="57"/>
      <c r="RBJ1121" s="57"/>
      <c r="RBK1121" s="57"/>
      <c r="RBL1121" s="57"/>
      <c r="RBM1121" s="57"/>
      <c r="RBN1121" s="57"/>
      <c r="RBO1121" s="57"/>
      <c r="RBP1121" s="57"/>
      <c r="RBQ1121" s="57"/>
      <c r="RBR1121" s="57"/>
      <c r="RBS1121" s="57"/>
      <c r="RBT1121" s="57"/>
      <c r="RBU1121" s="57"/>
      <c r="RBV1121" s="57"/>
      <c r="RBW1121" s="57"/>
      <c r="RBX1121" s="57"/>
      <c r="RBY1121" s="57"/>
      <c r="RBZ1121" s="57"/>
      <c r="RCA1121" s="57"/>
      <c r="RCB1121" s="57"/>
      <c r="RCC1121" s="57"/>
      <c r="RCD1121" s="57"/>
      <c r="RCE1121" s="57"/>
      <c r="RCF1121" s="57"/>
      <c r="RCG1121" s="57"/>
      <c r="RCH1121" s="57"/>
      <c r="RCI1121" s="57"/>
      <c r="RCJ1121" s="57"/>
      <c r="RCK1121" s="57"/>
      <c r="RCL1121" s="57"/>
      <c r="RCM1121" s="57"/>
      <c r="RCN1121" s="57"/>
      <c r="RCO1121" s="57"/>
      <c r="RCP1121" s="57"/>
      <c r="RCQ1121" s="57"/>
      <c r="RCR1121" s="57"/>
      <c r="RCS1121" s="57"/>
      <c r="RCT1121" s="57"/>
      <c r="RCU1121" s="57"/>
      <c r="RCV1121" s="57"/>
      <c r="RCW1121" s="57"/>
      <c r="RCX1121" s="57"/>
      <c r="RCY1121" s="57"/>
      <c r="RCZ1121" s="57"/>
      <c r="RDA1121" s="57"/>
      <c r="RDB1121" s="57"/>
      <c r="RDC1121" s="57"/>
      <c r="RDD1121" s="57"/>
      <c r="RDE1121" s="57"/>
      <c r="RDF1121" s="57"/>
      <c r="RDG1121" s="57"/>
      <c r="RDH1121" s="57"/>
      <c r="RDI1121" s="57"/>
      <c r="RDJ1121" s="57"/>
      <c r="RDK1121" s="57"/>
      <c r="RDL1121" s="57"/>
      <c r="RDM1121" s="57"/>
      <c r="RDN1121" s="57"/>
      <c r="RDO1121" s="57"/>
      <c r="RDP1121" s="57"/>
      <c r="RDQ1121" s="57"/>
      <c r="RDR1121" s="57"/>
      <c r="RDS1121" s="57"/>
      <c r="RDT1121" s="57"/>
      <c r="RDU1121" s="57"/>
      <c r="RDV1121" s="57"/>
      <c r="RDW1121" s="57"/>
      <c r="RDX1121" s="57"/>
      <c r="RDY1121" s="57"/>
      <c r="RDZ1121" s="57"/>
      <c r="REA1121" s="57"/>
      <c r="REB1121" s="57"/>
      <c r="REC1121" s="57"/>
      <c r="RED1121" s="57"/>
      <c r="REE1121" s="57"/>
      <c r="REF1121" s="57"/>
      <c r="REG1121" s="57"/>
      <c r="REH1121" s="57"/>
      <c r="REI1121" s="57"/>
      <c r="REJ1121" s="57"/>
      <c r="REK1121" s="57"/>
      <c r="REL1121" s="57"/>
      <c r="REM1121" s="57"/>
      <c r="REN1121" s="57"/>
      <c r="REO1121" s="57"/>
      <c r="REP1121" s="57"/>
      <c r="REQ1121" s="57"/>
      <c r="RER1121" s="57"/>
      <c r="RES1121" s="57"/>
      <c r="RET1121" s="57"/>
      <c r="REU1121" s="57"/>
      <c r="REV1121" s="57"/>
      <c r="REW1121" s="57"/>
      <c r="REX1121" s="57"/>
      <c r="REY1121" s="57"/>
      <c r="REZ1121" s="57"/>
      <c r="RFA1121" s="57"/>
      <c r="RFB1121" s="57"/>
      <c r="RFC1121" s="57"/>
      <c r="RFD1121" s="57"/>
      <c r="RFE1121" s="57"/>
      <c r="RFF1121" s="57"/>
      <c r="RFG1121" s="57"/>
      <c r="RFH1121" s="57"/>
      <c r="RFI1121" s="57"/>
      <c r="RFJ1121" s="57"/>
      <c r="RFK1121" s="57"/>
      <c r="RFL1121" s="57"/>
      <c r="RFM1121" s="57"/>
      <c r="RFN1121" s="57"/>
      <c r="RFO1121" s="57"/>
      <c r="RFP1121" s="57"/>
      <c r="RFQ1121" s="57"/>
      <c r="RFR1121" s="57"/>
      <c r="RFS1121" s="57"/>
      <c r="RFT1121" s="57"/>
      <c r="RFU1121" s="57"/>
      <c r="RFV1121" s="57"/>
      <c r="RFW1121" s="57"/>
      <c r="RFX1121" s="57"/>
      <c r="RFY1121" s="57"/>
      <c r="RFZ1121" s="57"/>
      <c r="RGA1121" s="57"/>
      <c r="RGB1121" s="57"/>
      <c r="RGC1121" s="57"/>
      <c r="RGD1121" s="57"/>
      <c r="RGE1121" s="57"/>
      <c r="RGF1121" s="57"/>
      <c r="RGG1121" s="57"/>
      <c r="RGH1121" s="57"/>
      <c r="RGI1121" s="57"/>
      <c r="RGJ1121" s="57"/>
      <c r="RGK1121" s="57"/>
      <c r="RGL1121" s="57"/>
      <c r="RGM1121" s="57"/>
      <c r="RGN1121" s="57"/>
      <c r="RGO1121" s="57"/>
      <c r="RGP1121" s="57"/>
      <c r="RGQ1121" s="57"/>
      <c r="RGR1121" s="57"/>
      <c r="RGS1121" s="57"/>
      <c r="RGT1121" s="57"/>
      <c r="RGU1121" s="57"/>
      <c r="RGV1121" s="57"/>
      <c r="RGW1121" s="57"/>
      <c r="RGX1121" s="57"/>
      <c r="RGY1121" s="57"/>
      <c r="RGZ1121" s="57"/>
      <c r="RHA1121" s="57"/>
      <c r="RHB1121" s="57"/>
      <c r="RHC1121" s="57"/>
      <c r="RHD1121" s="57"/>
      <c r="RHE1121" s="57"/>
      <c r="RHF1121" s="57"/>
      <c r="RHG1121" s="57"/>
      <c r="RHH1121" s="57"/>
      <c r="RHI1121" s="57"/>
      <c r="RHJ1121" s="57"/>
      <c r="RHK1121" s="57"/>
      <c r="RHL1121" s="57"/>
      <c r="RHM1121" s="57"/>
      <c r="RHN1121" s="57"/>
      <c r="RHO1121" s="57"/>
      <c r="RHP1121" s="57"/>
      <c r="RHQ1121" s="57"/>
      <c r="RHR1121" s="57"/>
      <c r="RHS1121" s="57"/>
      <c r="RHT1121" s="57"/>
      <c r="RHU1121" s="57"/>
      <c r="RHV1121" s="57"/>
      <c r="RHW1121" s="57"/>
      <c r="RHX1121" s="57"/>
      <c r="RHY1121" s="57"/>
      <c r="RHZ1121" s="57"/>
      <c r="RIA1121" s="57"/>
      <c r="RIB1121" s="57"/>
      <c r="RIC1121" s="57"/>
      <c r="RID1121" s="57"/>
      <c r="RIE1121" s="57"/>
      <c r="RIF1121" s="57"/>
      <c r="RIG1121" s="57"/>
      <c r="RIH1121" s="57"/>
      <c r="RII1121" s="57"/>
      <c r="RIJ1121" s="57"/>
      <c r="RIK1121" s="57"/>
      <c r="RIL1121" s="57"/>
      <c r="RIM1121" s="57"/>
      <c r="RIN1121" s="57"/>
      <c r="RIO1121" s="57"/>
      <c r="RIP1121" s="57"/>
      <c r="RIQ1121" s="57"/>
      <c r="RIR1121" s="57"/>
      <c r="RIS1121" s="57"/>
      <c r="RIT1121" s="57"/>
      <c r="RIU1121" s="57"/>
      <c r="RIV1121" s="57"/>
      <c r="RIW1121" s="57"/>
      <c r="RIX1121" s="57"/>
      <c r="RIY1121" s="57"/>
      <c r="RIZ1121" s="57"/>
      <c r="RJA1121" s="57"/>
      <c r="RJB1121" s="57"/>
      <c r="RJC1121" s="57"/>
      <c r="RJD1121" s="57"/>
      <c r="RJE1121" s="57"/>
      <c r="RJF1121" s="57"/>
      <c r="RJG1121" s="57"/>
      <c r="RJH1121" s="57"/>
      <c r="RJI1121" s="57"/>
      <c r="RJJ1121" s="57"/>
      <c r="RJK1121" s="57"/>
      <c r="RJL1121" s="57"/>
      <c r="RJM1121" s="57"/>
      <c r="RJN1121" s="57"/>
      <c r="RJO1121" s="57"/>
      <c r="RJP1121" s="57"/>
      <c r="RJQ1121" s="57"/>
      <c r="RJR1121" s="57"/>
      <c r="RJS1121" s="57"/>
      <c r="RJT1121" s="57"/>
      <c r="RJU1121" s="57"/>
      <c r="RJV1121" s="57"/>
      <c r="RJW1121" s="57"/>
      <c r="RJX1121" s="57"/>
      <c r="RJY1121" s="57"/>
      <c r="RJZ1121" s="57"/>
      <c r="RKA1121" s="57"/>
      <c r="RKB1121" s="57"/>
      <c r="RKC1121" s="57"/>
      <c r="RKD1121" s="57"/>
      <c r="RKE1121" s="57"/>
      <c r="RKF1121" s="57"/>
      <c r="RKG1121" s="57"/>
      <c r="RKH1121" s="57"/>
      <c r="RKI1121" s="57"/>
      <c r="RKJ1121" s="57"/>
      <c r="RKK1121" s="57"/>
      <c r="RKL1121" s="57"/>
      <c r="RKM1121" s="57"/>
      <c r="RKN1121" s="57"/>
      <c r="RKO1121" s="57"/>
      <c r="RKP1121" s="57"/>
      <c r="RKQ1121" s="57"/>
      <c r="RKR1121" s="57"/>
      <c r="RKS1121" s="57"/>
      <c r="RKT1121" s="57"/>
      <c r="RKU1121" s="57"/>
      <c r="RKV1121" s="57"/>
      <c r="RKW1121" s="57"/>
      <c r="RKX1121" s="57"/>
      <c r="RKY1121" s="57"/>
      <c r="RKZ1121" s="57"/>
      <c r="RLA1121" s="57"/>
      <c r="RLB1121" s="57"/>
      <c r="RLC1121" s="57"/>
      <c r="RLD1121" s="57"/>
      <c r="RLE1121" s="57"/>
      <c r="RLF1121" s="57"/>
      <c r="RLG1121" s="57"/>
      <c r="RLH1121" s="57"/>
      <c r="RLI1121" s="57"/>
      <c r="RLJ1121" s="57"/>
      <c r="RLK1121" s="57"/>
      <c r="RLL1121" s="57"/>
      <c r="RLM1121" s="57"/>
      <c r="RLN1121" s="57"/>
      <c r="RLO1121" s="57"/>
      <c r="RLP1121" s="57"/>
      <c r="RLQ1121" s="57"/>
      <c r="RLR1121" s="57"/>
      <c r="RLS1121" s="57"/>
      <c r="RLT1121" s="57"/>
      <c r="RLU1121" s="57"/>
      <c r="RLV1121" s="57"/>
      <c r="RLW1121" s="57"/>
      <c r="RLX1121" s="57"/>
      <c r="RLY1121" s="57"/>
      <c r="RLZ1121" s="57"/>
      <c r="RMA1121" s="57"/>
      <c r="RMB1121" s="57"/>
      <c r="RMC1121" s="57"/>
      <c r="RMD1121" s="57"/>
      <c r="RME1121" s="57"/>
      <c r="RMF1121" s="57"/>
      <c r="RMG1121" s="57"/>
      <c r="RMH1121" s="57"/>
      <c r="RMI1121" s="57"/>
      <c r="RMJ1121" s="57"/>
      <c r="RMK1121" s="57"/>
      <c r="RML1121" s="57"/>
      <c r="RMM1121" s="57"/>
      <c r="RMN1121" s="57"/>
      <c r="RMO1121" s="57"/>
      <c r="RMP1121" s="57"/>
      <c r="RMQ1121" s="57"/>
      <c r="RMR1121" s="57"/>
      <c r="RMS1121" s="57"/>
      <c r="RMT1121" s="57"/>
      <c r="RMU1121" s="57"/>
      <c r="RMV1121" s="57"/>
      <c r="RMW1121" s="57"/>
      <c r="RMX1121" s="57"/>
      <c r="RMY1121" s="57"/>
      <c r="RMZ1121" s="57"/>
      <c r="RNA1121" s="57"/>
      <c r="RNB1121" s="57"/>
      <c r="RNC1121" s="57"/>
      <c r="RND1121" s="57"/>
      <c r="RNE1121" s="57"/>
      <c r="RNF1121" s="57"/>
      <c r="RNG1121" s="57"/>
      <c r="RNH1121" s="57"/>
      <c r="RNI1121" s="57"/>
      <c r="RNJ1121" s="57"/>
      <c r="RNK1121" s="57"/>
      <c r="RNL1121" s="57"/>
      <c r="RNM1121" s="57"/>
      <c r="RNN1121" s="57"/>
      <c r="RNO1121" s="57"/>
      <c r="RNP1121" s="57"/>
      <c r="RNQ1121" s="57"/>
      <c r="RNR1121" s="57"/>
      <c r="RNS1121" s="57"/>
      <c r="RNT1121" s="57"/>
      <c r="RNU1121" s="57"/>
      <c r="RNV1121" s="57"/>
      <c r="RNW1121" s="57"/>
      <c r="RNX1121" s="57"/>
      <c r="RNY1121" s="57"/>
      <c r="RNZ1121" s="57"/>
      <c r="ROA1121" s="57"/>
      <c r="ROB1121" s="57"/>
      <c r="ROC1121" s="57"/>
      <c r="ROD1121" s="57"/>
      <c r="ROE1121" s="57"/>
      <c r="ROF1121" s="57"/>
      <c r="ROG1121" s="57"/>
      <c r="ROH1121" s="57"/>
      <c r="ROI1121" s="57"/>
      <c r="ROJ1121" s="57"/>
      <c r="ROK1121" s="57"/>
      <c r="ROL1121" s="57"/>
      <c r="ROM1121" s="57"/>
      <c r="RON1121" s="57"/>
      <c r="ROO1121" s="57"/>
      <c r="ROP1121" s="57"/>
      <c r="ROQ1121" s="57"/>
      <c r="ROR1121" s="57"/>
      <c r="ROS1121" s="57"/>
      <c r="ROT1121" s="57"/>
      <c r="ROU1121" s="57"/>
      <c r="ROV1121" s="57"/>
      <c r="ROW1121" s="57"/>
      <c r="ROX1121" s="57"/>
      <c r="ROY1121" s="57"/>
      <c r="ROZ1121" s="57"/>
      <c r="RPA1121" s="57"/>
      <c r="RPB1121" s="57"/>
      <c r="RPC1121" s="57"/>
      <c r="RPD1121" s="57"/>
      <c r="RPE1121" s="57"/>
      <c r="RPF1121" s="57"/>
      <c r="RPG1121" s="57"/>
      <c r="RPH1121" s="57"/>
      <c r="RPI1121" s="57"/>
      <c r="RPJ1121" s="57"/>
      <c r="RPK1121" s="57"/>
      <c r="RPL1121" s="57"/>
      <c r="RPM1121" s="57"/>
      <c r="RPN1121" s="57"/>
      <c r="RPO1121" s="57"/>
      <c r="RPP1121" s="57"/>
      <c r="RPQ1121" s="57"/>
      <c r="RPR1121" s="57"/>
      <c r="RPS1121" s="57"/>
      <c r="RPT1121" s="57"/>
      <c r="RPU1121" s="57"/>
      <c r="RPV1121" s="57"/>
      <c r="RPW1121" s="57"/>
      <c r="RPX1121" s="57"/>
      <c r="RPY1121" s="57"/>
      <c r="RPZ1121" s="57"/>
      <c r="RQA1121" s="57"/>
      <c r="RQB1121" s="57"/>
      <c r="RQC1121" s="57"/>
      <c r="RQD1121" s="57"/>
      <c r="RQE1121" s="57"/>
      <c r="RQF1121" s="57"/>
      <c r="RQG1121" s="57"/>
      <c r="RQH1121" s="57"/>
      <c r="RQI1121" s="57"/>
      <c r="RQJ1121" s="57"/>
      <c r="RQK1121" s="57"/>
      <c r="RQL1121" s="57"/>
      <c r="RQM1121" s="57"/>
      <c r="RQN1121" s="57"/>
      <c r="RQO1121" s="57"/>
      <c r="RQP1121" s="57"/>
      <c r="RQQ1121" s="57"/>
      <c r="RQR1121" s="57"/>
      <c r="RQS1121" s="57"/>
      <c r="RQT1121" s="57"/>
      <c r="RQU1121" s="57"/>
      <c r="RQV1121" s="57"/>
      <c r="RQW1121" s="57"/>
      <c r="RQX1121" s="57"/>
      <c r="RQY1121" s="57"/>
      <c r="RQZ1121" s="57"/>
      <c r="RRA1121" s="57"/>
      <c r="RRB1121" s="57"/>
      <c r="RRC1121" s="57"/>
      <c r="RRD1121" s="57"/>
      <c r="RRE1121" s="57"/>
      <c r="RRF1121" s="57"/>
      <c r="RRG1121" s="57"/>
      <c r="RRH1121" s="57"/>
      <c r="RRI1121" s="57"/>
      <c r="RRJ1121" s="57"/>
      <c r="RRK1121" s="57"/>
      <c r="RRL1121" s="57"/>
      <c r="RRM1121" s="57"/>
      <c r="RRN1121" s="57"/>
      <c r="RRO1121" s="57"/>
      <c r="RRP1121" s="57"/>
      <c r="RRQ1121" s="57"/>
      <c r="RRR1121" s="57"/>
      <c r="RRS1121" s="57"/>
      <c r="RRT1121" s="57"/>
      <c r="RRU1121" s="57"/>
      <c r="RRV1121" s="57"/>
      <c r="RRW1121" s="57"/>
      <c r="RRX1121" s="57"/>
      <c r="RRY1121" s="57"/>
      <c r="RRZ1121" s="57"/>
      <c r="RSA1121" s="57"/>
      <c r="RSB1121" s="57"/>
      <c r="RSC1121" s="57"/>
      <c r="RSD1121" s="57"/>
      <c r="RSE1121" s="57"/>
      <c r="RSF1121" s="57"/>
      <c r="RSG1121" s="57"/>
      <c r="RSH1121" s="57"/>
      <c r="RSI1121" s="57"/>
      <c r="RSJ1121" s="57"/>
      <c r="RSK1121" s="57"/>
      <c r="RSL1121" s="57"/>
      <c r="RSM1121" s="57"/>
      <c r="RSN1121" s="57"/>
      <c r="RSO1121" s="57"/>
      <c r="RSP1121" s="57"/>
      <c r="RSQ1121" s="57"/>
      <c r="RSR1121" s="57"/>
      <c r="RSS1121" s="57"/>
      <c r="RST1121" s="57"/>
      <c r="RSU1121" s="57"/>
      <c r="RSV1121" s="57"/>
      <c r="RSW1121" s="57"/>
      <c r="RSX1121" s="57"/>
      <c r="RSY1121" s="57"/>
      <c r="RSZ1121" s="57"/>
      <c r="RTA1121" s="57"/>
      <c r="RTB1121" s="57"/>
      <c r="RTC1121" s="57"/>
      <c r="RTD1121" s="57"/>
      <c r="RTE1121" s="57"/>
      <c r="RTF1121" s="57"/>
      <c r="RTG1121" s="57"/>
      <c r="RTH1121" s="57"/>
      <c r="RTI1121" s="57"/>
      <c r="RTJ1121" s="57"/>
      <c r="RTK1121" s="57"/>
      <c r="RTL1121" s="57"/>
      <c r="RTM1121" s="57"/>
      <c r="RTN1121" s="57"/>
      <c r="RTO1121" s="57"/>
      <c r="RTP1121" s="57"/>
      <c r="RTQ1121" s="57"/>
      <c r="RTR1121" s="57"/>
      <c r="RTS1121" s="57"/>
      <c r="RTT1121" s="57"/>
      <c r="RTU1121" s="57"/>
      <c r="RTV1121" s="57"/>
      <c r="RTW1121" s="57"/>
      <c r="RTX1121" s="57"/>
      <c r="RTY1121" s="57"/>
      <c r="RTZ1121" s="57"/>
      <c r="RUA1121" s="57"/>
      <c r="RUB1121" s="57"/>
      <c r="RUC1121" s="57"/>
      <c r="RUD1121" s="57"/>
      <c r="RUE1121" s="57"/>
      <c r="RUF1121" s="57"/>
      <c r="RUG1121" s="57"/>
      <c r="RUH1121" s="57"/>
      <c r="RUI1121" s="57"/>
      <c r="RUJ1121" s="57"/>
      <c r="RUK1121" s="57"/>
      <c r="RUL1121" s="57"/>
      <c r="RUM1121" s="57"/>
      <c r="RUN1121" s="57"/>
      <c r="RUO1121" s="57"/>
      <c r="RUP1121" s="57"/>
      <c r="RUQ1121" s="57"/>
      <c r="RUR1121" s="57"/>
      <c r="RUS1121" s="57"/>
      <c r="RUT1121" s="57"/>
      <c r="RUU1121" s="57"/>
      <c r="RUV1121" s="57"/>
      <c r="RUW1121" s="57"/>
      <c r="RUX1121" s="57"/>
      <c r="RUY1121" s="57"/>
      <c r="RUZ1121" s="57"/>
      <c r="RVA1121" s="57"/>
      <c r="RVB1121" s="57"/>
      <c r="RVC1121" s="57"/>
      <c r="RVD1121" s="57"/>
      <c r="RVE1121" s="57"/>
      <c r="RVF1121" s="57"/>
      <c r="RVG1121" s="57"/>
      <c r="RVH1121" s="57"/>
      <c r="RVI1121" s="57"/>
      <c r="RVJ1121" s="57"/>
      <c r="RVK1121" s="57"/>
      <c r="RVL1121" s="57"/>
      <c r="RVM1121" s="57"/>
      <c r="RVN1121" s="57"/>
      <c r="RVO1121" s="57"/>
      <c r="RVP1121" s="57"/>
      <c r="RVQ1121" s="57"/>
      <c r="RVR1121" s="57"/>
      <c r="RVS1121" s="57"/>
      <c r="RVT1121" s="57"/>
      <c r="RVU1121" s="57"/>
      <c r="RVV1121" s="57"/>
      <c r="RVW1121" s="57"/>
      <c r="RVX1121" s="57"/>
      <c r="RVY1121" s="57"/>
      <c r="RVZ1121" s="57"/>
      <c r="RWA1121" s="57"/>
      <c r="RWB1121" s="57"/>
      <c r="RWC1121" s="57"/>
      <c r="RWD1121" s="57"/>
      <c r="RWE1121" s="57"/>
      <c r="RWF1121" s="57"/>
      <c r="RWG1121" s="57"/>
      <c r="RWH1121" s="57"/>
      <c r="RWI1121" s="57"/>
      <c r="RWJ1121" s="57"/>
      <c r="RWK1121" s="57"/>
      <c r="RWL1121" s="57"/>
      <c r="RWM1121" s="57"/>
      <c r="RWN1121" s="57"/>
      <c r="RWO1121" s="57"/>
      <c r="RWP1121" s="57"/>
      <c r="RWQ1121" s="57"/>
      <c r="RWR1121" s="57"/>
      <c r="RWS1121" s="57"/>
      <c r="RWT1121" s="57"/>
      <c r="RWU1121" s="57"/>
      <c r="RWV1121" s="57"/>
      <c r="RWW1121" s="57"/>
      <c r="RWX1121" s="57"/>
      <c r="RWY1121" s="57"/>
      <c r="RWZ1121" s="57"/>
      <c r="RXA1121" s="57"/>
      <c r="RXB1121" s="57"/>
      <c r="RXC1121" s="57"/>
      <c r="RXD1121" s="57"/>
      <c r="RXE1121" s="57"/>
      <c r="RXF1121" s="57"/>
      <c r="RXG1121" s="57"/>
      <c r="RXH1121" s="57"/>
      <c r="RXI1121" s="57"/>
      <c r="RXJ1121" s="57"/>
      <c r="RXK1121" s="57"/>
      <c r="RXL1121" s="57"/>
      <c r="RXM1121" s="57"/>
      <c r="RXN1121" s="57"/>
      <c r="RXO1121" s="57"/>
      <c r="RXP1121" s="57"/>
      <c r="RXQ1121" s="57"/>
      <c r="RXR1121" s="57"/>
      <c r="RXS1121" s="57"/>
      <c r="RXT1121" s="57"/>
      <c r="RXU1121" s="57"/>
      <c r="RXV1121" s="57"/>
      <c r="RXW1121" s="57"/>
      <c r="RXX1121" s="57"/>
      <c r="RXY1121" s="57"/>
      <c r="RXZ1121" s="57"/>
      <c r="RYA1121" s="57"/>
      <c r="RYB1121" s="57"/>
      <c r="RYC1121" s="57"/>
      <c r="RYD1121" s="57"/>
      <c r="RYE1121" s="57"/>
      <c r="RYF1121" s="57"/>
      <c r="RYG1121" s="57"/>
      <c r="RYH1121" s="57"/>
      <c r="RYI1121" s="57"/>
      <c r="RYJ1121" s="57"/>
      <c r="RYK1121" s="57"/>
      <c r="RYL1121" s="57"/>
      <c r="RYM1121" s="57"/>
      <c r="RYN1121" s="57"/>
      <c r="RYO1121" s="57"/>
      <c r="RYP1121" s="57"/>
      <c r="RYQ1121" s="57"/>
      <c r="RYR1121" s="57"/>
      <c r="RYS1121" s="57"/>
      <c r="RYT1121" s="57"/>
      <c r="RYU1121" s="57"/>
      <c r="RYV1121" s="57"/>
      <c r="RYW1121" s="57"/>
      <c r="RYX1121" s="57"/>
      <c r="RYY1121" s="57"/>
      <c r="RYZ1121" s="57"/>
      <c r="RZA1121" s="57"/>
      <c r="RZB1121" s="57"/>
      <c r="RZC1121" s="57"/>
      <c r="RZD1121" s="57"/>
      <c r="RZE1121" s="57"/>
      <c r="RZF1121" s="57"/>
      <c r="RZG1121" s="57"/>
      <c r="RZH1121" s="57"/>
      <c r="RZI1121" s="57"/>
      <c r="RZJ1121" s="57"/>
      <c r="RZK1121" s="57"/>
      <c r="RZL1121" s="57"/>
      <c r="RZM1121" s="57"/>
      <c r="RZN1121" s="57"/>
      <c r="RZO1121" s="57"/>
      <c r="RZP1121" s="57"/>
      <c r="RZQ1121" s="57"/>
      <c r="RZR1121" s="57"/>
      <c r="RZS1121" s="57"/>
      <c r="RZT1121" s="57"/>
      <c r="RZU1121" s="57"/>
      <c r="RZV1121" s="57"/>
      <c r="RZW1121" s="57"/>
      <c r="RZX1121" s="57"/>
      <c r="RZY1121" s="57"/>
      <c r="RZZ1121" s="57"/>
      <c r="SAA1121" s="57"/>
      <c r="SAB1121" s="57"/>
      <c r="SAC1121" s="57"/>
      <c r="SAD1121" s="57"/>
      <c r="SAE1121" s="57"/>
      <c r="SAF1121" s="57"/>
      <c r="SAG1121" s="57"/>
      <c r="SAH1121" s="57"/>
      <c r="SAI1121" s="57"/>
      <c r="SAJ1121" s="57"/>
      <c r="SAK1121" s="57"/>
      <c r="SAL1121" s="57"/>
      <c r="SAM1121" s="57"/>
      <c r="SAN1121" s="57"/>
      <c r="SAO1121" s="57"/>
      <c r="SAP1121" s="57"/>
      <c r="SAQ1121" s="57"/>
      <c r="SAR1121" s="57"/>
      <c r="SAS1121" s="57"/>
      <c r="SAT1121" s="57"/>
      <c r="SAU1121" s="57"/>
      <c r="SAV1121" s="57"/>
      <c r="SAW1121" s="57"/>
      <c r="SAX1121" s="57"/>
      <c r="SAY1121" s="57"/>
      <c r="SAZ1121" s="57"/>
      <c r="SBA1121" s="57"/>
      <c r="SBB1121" s="57"/>
      <c r="SBC1121" s="57"/>
      <c r="SBD1121" s="57"/>
      <c r="SBE1121" s="57"/>
      <c r="SBF1121" s="57"/>
      <c r="SBG1121" s="57"/>
      <c r="SBH1121" s="57"/>
      <c r="SBI1121" s="57"/>
      <c r="SBJ1121" s="57"/>
      <c r="SBK1121" s="57"/>
      <c r="SBL1121" s="57"/>
      <c r="SBM1121" s="57"/>
      <c r="SBN1121" s="57"/>
      <c r="SBO1121" s="57"/>
      <c r="SBP1121" s="57"/>
      <c r="SBQ1121" s="57"/>
      <c r="SBR1121" s="57"/>
      <c r="SBS1121" s="57"/>
      <c r="SBT1121" s="57"/>
      <c r="SBU1121" s="57"/>
      <c r="SBV1121" s="57"/>
      <c r="SBW1121" s="57"/>
      <c r="SBX1121" s="57"/>
      <c r="SBY1121" s="57"/>
      <c r="SBZ1121" s="57"/>
      <c r="SCA1121" s="57"/>
      <c r="SCB1121" s="57"/>
      <c r="SCC1121" s="57"/>
      <c r="SCD1121" s="57"/>
      <c r="SCE1121" s="57"/>
      <c r="SCF1121" s="57"/>
      <c r="SCG1121" s="57"/>
      <c r="SCH1121" s="57"/>
      <c r="SCI1121" s="57"/>
      <c r="SCJ1121" s="57"/>
      <c r="SCK1121" s="57"/>
      <c r="SCL1121" s="57"/>
      <c r="SCM1121" s="57"/>
      <c r="SCN1121" s="57"/>
      <c r="SCO1121" s="57"/>
      <c r="SCP1121" s="57"/>
      <c r="SCQ1121" s="57"/>
      <c r="SCR1121" s="57"/>
      <c r="SCS1121" s="57"/>
      <c r="SCT1121" s="57"/>
      <c r="SCU1121" s="57"/>
      <c r="SCV1121" s="57"/>
      <c r="SCW1121" s="57"/>
      <c r="SCX1121" s="57"/>
      <c r="SCY1121" s="57"/>
      <c r="SCZ1121" s="57"/>
      <c r="SDA1121" s="57"/>
      <c r="SDB1121" s="57"/>
      <c r="SDC1121" s="57"/>
      <c r="SDD1121" s="57"/>
      <c r="SDE1121" s="57"/>
      <c r="SDF1121" s="57"/>
      <c r="SDG1121" s="57"/>
      <c r="SDH1121" s="57"/>
      <c r="SDI1121" s="57"/>
      <c r="SDJ1121" s="57"/>
      <c r="SDK1121" s="57"/>
      <c r="SDL1121" s="57"/>
      <c r="SDM1121" s="57"/>
      <c r="SDN1121" s="57"/>
      <c r="SDO1121" s="57"/>
      <c r="SDP1121" s="57"/>
      <c r="SDQ1121" s="57"/>
      <c r="SDR1121" s="57"/>
      <c r="SDS1121" s="57"/>
      <c r="SDT1121" s="57"/>
      <c r="SDU1121" s="57"/>
      <c r="SDV1121" s="57"/>
      <c r="SDW1121" s="57"/>
      <c r="SDX1121" s="57"/>
      <c r="SDY1121" s="57"/>
      <c r="SDZ1121" s="57"/>
      <c r="SEA1121" s="57"/>
      <c r="SEB1121" s="57"/>
      <c r="SEC1121" s="57"/>
      <c r="SED1121" s="57"/>
      <c r="SEE1121" s="57"/>
      <c r="SEF1121" s="57"/>
      <c r="SEG1121" s="57"/>
      <c r="SEH1121" s="57"/>
      <c r="SEI1121" s="57"/>
      <c r="SEJ1121" s="57"/>
      <c r="SEK1121" s="57"/>
      <c r="SEL1121" s="57"/>
      <c r="SEM1121" s="57"/>
      <c r="SEN1121" s="57"/>
      <c r="SEO1121" s="57"/>
      <c r="SEP1121" s="57"/>
      <c r="SEQ1121" s="57"/>
      <c r="SER1121" s="57"/>
      <c r="SES1121" s="57"/>
      <c r="SET1121" s="57"/>
      <c r="SEU1121" s="57"/>
      <c r="SEV1121" s="57"/>
      <c r="SEW1121" s="57"/>
      <c r="SEX1121" s="57"/>
      <c r="SEY1121" s="57"/>
      <c r="SEZ1121" s="57"/>
      <c r="SFA1121" s="57"/>
      <c r="SFB1121" s="57"/>
      <c r="SFC1121" s="57"/>
      <c r="SFD1121" s="57"/>
      <c r="SFE1121" s="57"/>
      <c r="SFF1121" s="57"/>
      <c r="SFG1121" s="57"/>
      <c r="SFH1121" s="57"/>
      <c r="SFI1121" s="57"/>
      <c r="SFJ1121" s="57"/>
      <c r="SFK1121" s="57"/>
      <c r="SFL1121" s="57"/>
      <c r="SFM1121" s="57"/>
      <c r="SFN1121" s="57"/>
      <c r="SFO1121" s="57"/>
      <c r="SFP1121" s="57"/>
      <c r="SFQ1121" s="57"/>
      <c r="SFR1121" s="57"/>
      <c r="SFS1121" s="57"/>
      <c r="SFT1121" s="57"/>
      <c r="SFU1121" s="57"/>
      <c r="SFV1121" s="57"/>
      <c r="SFW1121" s="57"/>
      <c r="SFX1121" s="57"/>
      <c r="SFY1121" s="57"/>
      <c r="SFZ1121" s="57"/>
      <c r="SGA1121" s="57"/>
      <c r="SGB1121" s="57"/>
      <c r="SGC1121" s="57"/>
      <c r="SGD1121" s="57"/>
      <c r="SGE1121" s="57"/>
      <c r="SGF1121" s="57"/>
      <c r="SGG1121" s="57"/>
      <c r="SGH1121" s="57"/>
      <c r="SGI1121" s="57"/>
      <c r="SGJ1121" s="57"/>
      <c r="SGK1121" s="57"/>
      <c r="SGL1121" s="57"/>
      <c r="SGM1121" s="57"/>
      <c r="SGN1121" s="57"/>
      <c r="SGO1121" s="57"/>
      <c r="SGP1121" s="57"/>
      <c r="SGQ1121" s="57"/>
      <c r="SGR1121" s="57"/>
      <c r="SGS1121" s="57"/>
      <c r="SGT1121" s="57"/>
      <c r="SGU1121" s="57"/>
      <c r="SGV1121" s="57"/>
      <c r="SGW1121" s="57"/>
      <c r="SGX1121" s="57"/>
      <c r="SGY1121" s="57"/>
      <c r="SGZ1121" s="57"/>
      <c r="SHA1121" s="57"/>
      <c r="SHB1121" s="57"/>
      <c r="SHC1121" s="57"/>
      <c r="SHD1121" s="57"/>
      <c r="SHE1121" s="57"/>
      <c r="SHF1121" s="57"/>
      <c r="SHG1121" s="57"/>
      <c r="SHH1121" s="57"/>
      <c r="SHI1121" s="57"/>
      <c r="SHJ1121" s="57"/>
      <c r="SHK1121" s="57"/>
      <c r="SHL1121" s="57"/>
      <c r="SHM1121" s="57"/>
      <c r="SHN1121" s="57"/>
      <c r="SHO1121" s="57"/>
      <c r="SHP1121" s="57"/>
      <c r="SHQ1121" s="57"/>
      <c r="SHR1121" s="57"/>
      <c r="SHS1121" s="57"/>
      <c r="SHT1121" s="57"/>
      <c r="SHU1121" s="57"/>
      <c r="SHV1121" s="57"/>
      <c r="SHW1121" s="57"/>
      <c r="SHX1121" s="57"/>
      <c r="SHY1121" s="57"/>
      <c r="SHZ1121" s="57"/>
      <c r="SIA1121" s="57"/>
      <c r="SIB1121" s="57"/>
      <c r="SIC1121" s="57"/>
      <c r="SID1121" s="57"/>
      <c r="SIE1121" s="57"/>
      <c r="SIF1121" s="57"/>
      <c r="SIG1121" s="57"/>
      <c r="SIH1121" s="57"/>
      <c r="SII1121" s="57"/>
      <c r="SIJ1121" s="57"/>
      <c r="SIK1121" s="57"/>
      <c r="SIL1121" s="57"/>
      <c r="SIM1121" s="57"/>
      <c r="SIN1121" s="57"/>
      <c r="SIO1121" s="57"/>
      <c r="SIP1121" s="57"/>
      <c r="SIQ1121" s="57"/>
      <c r="SIR1121" s="57"/>
      <c r="SIS1121" s="57"/>
      <c r="SIT1121" s="57"/>
      <c r="SIU1121" s="57"/>
      <c r="SIV1121" s="57"/>
      <c r="SIW1121" s="57"/>
      <c r="SIX1121" s="57"/>
      <c r="SIY1121" s="57"/>
      <c r="SIZ1121" s="57"/>
      <c r="SJA1121" s="57"/>
      <c r="SJB1121" s="57"/>
      <c r="SJC1121" s="57"/>
      <c r="SJD1121" s="57"/>
      <c r="SJE1121" s="57"/>
      <c r="SJF1121" s="57"/>
      <c r="SJG1121" s="57"/>
      <c r="SJH1121" s="57"/>
      <c r="SJI1121" s="57"/>
      <c r="SJJ1121" s="57"/>
      <c r="SJK1121" s="57"/>
      <c r="SJL1121" s="57"/>
      <c r="SJM1121" s="57"/>
      <c r="SJN1121" s="57"/>
      <c r="SJO1121" s="57"/>
      <c r="SJP1121" s="57"/>
      <c r="SJQ1121" s="57"/>
      <c r="SJR1121" s="57"/>
      <c r="SJS1121" s="57"/>
      <c r="SJT1121" s="57"/>
      <c r="SJU1121" s="57"/>
      <c r="SJV1121" s="57"/>
      <c r="SJW1121" s="57"/>
      <c r="SJX1121" s="57"/>
      <c r="SJY1121" s="57"/>
      <c r="SJZ1121" s="57"/>
      <c r="SKA1121" s="57"/>
      <c r="SKB1121" s="57"/>
      <c r="SKC1121" s="57"/>
      <c r="SKD1121" s="57"/>
      <c r="SKE1121" s="57"/>
      <c r="SKF1121" s="57"/>
      <c r="SKG1121" s="57"/>
      <c r="SKH1121" s="57"/>
      <c r="SKI1121" s="57"/>
      <c r="SKJ1121" s="57"/>
      <c r="SKK1121" s="57"/>
      <c r="SKL1121" s="57"/>
      <c r="SKM1121" s="57"/>
      <c r="SKN1121" s="57"/>
      <c r="SKO1121" s="57"/>
      <c r="SKP1121" s="57"/>
      <c r="SKQ1121" s="57"/>
      <c r="SKR1121" s="57"/>
      <c r="SKS1121" s="57"/>
      <c r="SKT1121" s="57"/>
      <c r="SKU1121" s="57"/>
      <c r="SKV1121" s="57"/>
      <c r="SKW1121" s="57"/>
      <c r="SKX1121" s="57"/>
      <c r="SKY1121" s="57"/>
      <c r="SKZ1121" s="57"/>
      <c r="SLA1121" s="57"/>
      <c r="SLB1121" s="57"/>
      <c r="SLC1121" s="57"/>
      <c r="SLD1121" s="57"/>
      <c r="SLE1121" s="57"/>
      <c r="SLF1121" s="57"/>
      <c r="SLG1121" s="57"/>
      <c r="SLH1121" s="57"/>
      <c r="SLI1121" s="57"/>
      <c r="SLJ1121" s="57"/>
      <c r="SLK1121" s="57"/>
      <c r="SLL1121" s="57"/>
      <c r="SLM1121" s="57"/>
      <c r="SLN1121" s="57"/>
      <c r="SLO1121" s="57"/>
      <c r="SLP1121" s="57"/>
      <c r="SLQ1121" s="57"/>
      <c r="SLR1121" s="57"/>
      <c r="SLS1121" s="57"/>
      <c r="SLT1121" s="57"/>
      <c r="SLU1121" s="57"/>
      <c r="SLV1121" s="57"/>
      <c r="SLW1121" s="57"/>
      <c r="SLX1121" s="57"/>
      <c r="SLY1121" s="57"/>
      <c r="SLZ1121" s="57"/>
      <c r="SMA1121" s="57"/>
      <c r="SMB1121" s="57"/>
      <c r="SMC1121" s="57"/>
      <c r="SMD1121" s="57"/>
      <c r="SME1121" s="57"/>
      <c r="SMF1121" s="57"/>
      <c r="SMG1121" s="57"/>
      <c r="SMH1121" s="57"/>
      <c r="SMI1121" s="57"/>
      <c r="SMJ1121" s="57"/>
      <c r="SMK1121" s="57"/>
      <c r="SML1121" s="57"/>
      <c r="SMM1121" s="57"/>
      <c r="SMN1121" s="57"/>
      <c r="SMO1121" s="57"/>
      <c r="SMP1121" s="57"/>
      <c r="SMQ1121" s="57"/>
      <c r="SMR1121" s="57"/>
      <c r="SMS1121" s="57"/>
      <c r="SMT1121" s="57"/>
      <c r="SMU1121" s="57"/>
      <c r="SMV1121" s="57"/>
      <c r="SMW1121" s="57"/>
      <c r="SMX1121" s="57"/>
      <c r="SMY1121" s="57"/>
      <c r="SMZ1121" s="57"/>
      <c r="SNA1121" s="57"/>
      <c r="SNB1121" s="57"/>
      <c r="SNC1121" s="57"/>
      <c r="SND1121" s="57"/>
      <c r="SNE1121" s="57"/>
      <c r="SNF1121" s="57"/>
      <c r="SNG1121" s="57"/>
      <c r="SNH1121" s="57"/>
      <c r="SNI1121" s="57"/>
      <c r="SNJ1121" s="57"/>
      <c r="SNK1121" s="57"/>
      <c r="SNL1121" s="57"/>
      <c r="SNM1121" s="57"/>
      <c r="SNN1121" s="57"/>
      <c r="SNO1121" s="57"/>
      <c r="SNP1121" s="57"/>
      <c r="SNQ1121" s="57"/>
      <c r="SNR1121" s="57"/>
      <c r="SNS1121" s="57"/>
      <c r="SNT1121" s="57"/>
      <c r="SNU1121" s="57"/>
      <c r="SNV1121" s="57"/>
      <c r="SNW1121" s="57"/>
      <c r="SNX1121" s="57"/>
      <c r="SNY1121" s="57"/>
      <c r="SNZ1121" s="57"/>
      <c r="SOA1121" s="57"/>
      <c r="SOB1121" s="57"/>
      <c r="SOC1121" s="57"/>
      <c r="SOD1121" s="57"/>
      <c r="SOE1121" s="57"/>
      <c r="SOF1121" s="57"/>
      <c r="SOG1121" s="57"/>
      <c r="SOH1121" s="57"/>
      <c r="SOI1121" s="57"/>
      <c r="SOJ1121" s="57"/>
      <c r="SOK1121" s="57"/>
      <c r="SOL1121" s="57"/>
      <c r="SOM1121" s="57"/>
      <c r="SON1121" s="57"/>
      <c r="SOO1121" s="57"/>
      <c r="SOP1121" s="57"/>
      <c r="SOQ1121" s="57"/>
      <c r="SOR1121" s="57"/>
      <c r="SOS1121" s="57"/>
      <c r="SOT1121" s="57"/>
      <c r="SOU1121" s="57"/>
      <c r="SOV1121" s="57"/>
      <c r="SOW1121" s="57"/>
      <c r="SOX1121" s="57"/>
      <c r="SOY1121" s="57"/>
      <c r="SOZ1121" s="57"/>
      <c r="SPA1121" s="57"/>
      <c r="SPB1121" s="57"/>
      <c r="SPC1121" s="57"/>
      <c r="SPD1121" s="57"/>
      <c r="SPE1121" s="57"/>
      <c r="SPF1121" s="57"/>
      <c r="SPG1121" s="57"/>
      <c r="SPH1121" s="57"/>
      <c r="SPI1121" s="57"/>
      <c r="SPJ1121" s="57"/>
      <c r="SPK1121" s="57"/>
      <c r="SPL1121" s="57"/>
      <c r="SPM1121" s="57"/>
      <c r="SPN1121" s="57"/>
      <c r="SPO1121" s="57"/>
      <c r="SPP1121" s="57"/>
      <c r="SPQ1121" s="57"/>
      <c r="SPR1121" s="57"/>
      <c r="SPS1121" s="57"/>
      <c r="SPT1121" s="57"/>
      <c r="SPU1121" s="57"/>
      <c r="SPV1121" s="57"/>
      <c r="SPW1121" s="57"/>
      <c r="SPX1121" s="57"/>
      <c r="SPY1121" s="57"/>
      <c r="SPZ1121" s="57"/>
      <c r="SQA1121" s="57"/>
      <c r="SQB1121" s="57"/>
      <c r="SQC1121" s="57"/>
      <c r="SQD1121" s="57"/>
      <c r="SQE1121" s="57"/>
      <c r="SQF1121" s="57"/>
      <c r="SQG1121" s="57"/>
      <c r="SQH1121" s="57"/>
      <c r="SQI1121" s="57"/>
      <c r="SQJ1121" s="57"/>
      <c r="SQK1121" s="57"/>
      <c r="SQL1121" s="57"/>
      <c r="SQM1121" s="57"/>
      <c r="SQN1121" s="57"/>
      <c r="SQO1121" s="57"/>
      <c r="SQP1121" s="57"/>
      <c r="SQQ1121" s="57"/>
      <c r="SQR1121" s="57"/>
      <c r="SQS1121" s="57"/>
      <c r="SQT1121" s="57"/>
      <c r="SQU1121" s="57"/>
      <c r="SQV1121" s="57"/>
      <c r="SQW1121" s="57"/>
      <c r="SQX1121" s="57"/>
      <c r="SQY1121" s="57"/>
      <c r="SQZ1121" s="57"/>
      <c r="SRA1121" s="57"/>
      <c r="SRB1121" s="57"/>
      <c r="SRC1121" s="57"/>
      <c r="SRD1121" s="57"/>
      <c r="SRE1121" s="57"/>
      <c r="SRF1121" s="57"/>
      <c r="SRG1121" s="57"/>
      <c r="SRH1121" s="57"/>
      <c r="SRI1121" s="57"/>
      <c r="SRJ1121" s="57"/>
      <c r="SRK1121" s="57"/>
      <c r="SRL1121" s="57"/>
      <c r="SRM1121" s="57"/>
      <c r="SRN1121" s="57"/>
      <c r="SRO1121" s="57"/>
      <c r="SRP1121" s="57"/>
      <c r="SRQ1121" s="57"/>
      <c r="SRR1121" s="57"/>
      <c r="SRS1121" s="57"/>
      <c r="SRT1121" s="57"/>
      <c r="SRU1121" s="57"/>
      <c r="SRV1121" s="57"/>
      <c r="SRW1121" s="57"/>
      <c r="SRX1121" s="57"/>
      <c r="SRY1121" s="57"/>
      <c r="SRZ1121" s="57"/>
      <c r="SSA1121" s="57"/>
      <c r="SSB1121" s="57"/>
      <c r="SSC1121" s="57"/>
      <c r="SSD1121" s="57"/>
      <c r="SSE1121" s="57"/>
      <c r="SSF1121" s="57"/>
      <c r="SSG1121" s="57"/>
      <c r="SSH1121" s="57"/>
      <c r="SSI1121" s="57"/>
      <c r="SSJ1121" s="57"/>
      <c r="SSK1121" s="57"/>
      <c r="SSL1121" s="57"/>
      <c r="SSM1121" s="57"/>
      <c r="SSN1121" s="57"/>
      <c r="SSO1121" s="57"/>
      <c r="SSP1121" s="57"/>
      <c r="SSQ1121" s="57"/>
      <c r="SSR1121" s="57"/>
      <c r="SSS1121" s="57"/>
      <c r="SST1121" s="57"/>
      <c r="SSU1121" s="57"/>
      <c r="SSV1121" s="57"/>
      <c r="SSW1121" s="57"/>
      <c r="SSX1121" s="57"/>
      <c r="SSY1121" s="57"/>
      <c r="SSZ1121" s="57"/>
      <c r="STA1121" s="57"/>
      <c r="STB1121" s="57"/>
      <c r="STC1121" s="57"/>
      <c r="STD1121" s="57"/>
      <c r="STE1121" s="57"/>
      <c r="STF1121" s="57"/>
      <c r="STG1121" s="57"/>
      <c r="STH1121" s="57"/>
      <c r="STI1121" s="57"/>
      <c r="STJ1121" s="57"/>
      <c r="STK1121" s="57"/>
      <c r="STL1121" s="57"/>
      <c r="STM1121" s="57"/>
      <c r="STN1121" s="57"/>
      <c r="STO1121" s="57"/>
      <c r="STP1121" s="57"/>
      <c r="STQ1121" s="57"/>
      <c r="STR1121" s="57"/>
      <c r="STS1121" s="57"/>
      <c r="STT1121" s="57"/>
      <c r="STU1121" s="57"/>
      <c r="STV1121" s="57"/>
      <c r="STW1121" s="57"/>
      <c r="STX1121" s="57"/>
      <c r="STY1121" s="57"/>
      <c r="STZ1121" s="57"/>
      <c r="SUA1121" s="57"/>
      <c r="SUB1121" s="57"/>
      <c r="SUC1121" s="57"/>
      <c r="SUD1121" s="57"/>
      <c r="SUE1121" s="57"/>
      <c r="SUF1121" s="57"/>
      <c r="SUG1121" s="57"/>
      <c r="SUH1121" s="57"/>
      <c r="SUI1121" s="57"/>
      <c r="SUJ1121" s="57"/>
      <c r="SUK1121" s="57"/>
      <c r="SUL1121" s="57"/>
      <c r="SUM1121" s="57"/>
      <c r="SUN1121" s="57"/>
      <c r="SUO1121" s="57"/>
      <c r="SUP1121" s="57"/>
      <c r="SUQ1121" s="57"/>
      <c r="SUR1121" s="57"/>
      <c r="SUS1121" s="57"/>
      <c r="SUT1121" s="57"/>
      <c r="SUU1121" s="57"/>
      <c r="SUV1121" s="57"/>
      <c r="SUW1121" s="57"/>
      <c r="SUX1121" s="57"/>
      <c r="SUY1121" s="57"/>
      <c r="SUZ1121" s="57"/>
      <c r="SVA1121" s="57"/>
      <c r="SVB1121" s="57"/>
      <c r="SVC1121" s="57"/>
      <c r="SVD1121" s="57"/>
      <c r="SVE1121" s="57"/>
      <c r="SVF1121" s="57"/>
      <c r="SVG1121" s="57"/>
      <c r="SVH1121" s="57"/>
      <c r="SVI1121" s="57"/>
      <c r="SVJ1121" s="57"/>
      <c r="SVK1121" s="57"/>
      <c r="SVL1121" s="57"/>
      <c r="SVM1121" s="57"/>
      <c r="SVN1121" s="57"/>
      <c r="SVO1121" s="57"/>
      <c r="SVP1121" s="57"/>
      <c r="SVQ1121" s="57"/>
      <c r="SVR1121" s="57"/>
      <c r="SVS1121" s="57"/>
      <c r="SVT1121" s="57"/>
      <c r="SVU1121" s="57"/>
      <c r="SVV1121" s="57"/>
      <c r="SVW1121" s="57"/>
      <c r="SVX1121" s="57"/>
      <c r="SVY1121" s="57"/>
      <c r="SVZ1121" s="57"/>
      <c r="SWA1121" s="57"/>
      <c r="SWB1121" s="57"/>
      <c r="SWC1121" s="57"/>
      <c r="SWD1121" s="57"/>
      <c r="SWE1121" s="57"/>
      <c r="SWF1121" s="57"/>
      <c r="SWG1121" s="57"/>
      <c r="SWH1121" s="57"/>
      <c r="SWI1121" s="57"/>
      <c r="SWJ1121" s="57"/>
      <c r="SWK1121" s="57"/>
      <c r="SWL1121" s="57"/>
      <c r="SWM1121" s="57"/>
      <c r="SWN1121" s="57"/>
      <c r="SWO1121" s="57"/>
      <c r="SWP1121" s="57"/>
      <c r="SWQ1121" s="57"/>
      <c r="SWR1121" s="57"/>
      <c r="SWS1121" s="57"/>
      <c r="SWT1121" s="57"/>
      <c r="SWU1121" s="57"/>
      <c r="SWV1121" s="57"/>
      <c r="SWW1121" s="57"/>
      <c r="SWX1121" s="57"/>
      <c r="SWY1121" s="57"/>
      <c r="SWZ1121" s="57"/>
      <c r="SXA1121" s="57"/>
      <c r="SXB1121" s="57"/>
      <c r="SXC1121" s="57"/>
      <c r="SXD1121" s="57"/>
      <c r="SXE1121" s="57"/>
      <c r="SXF1121" s="57"/>
      <c r="SXG1121" s="57"/>
      <c r="SXH1121" s="57"/>
      <c r="SXI1121" s="57"/>
      <c r="SXJ1121" s="57"/>
      <c r="SXK1121" s="57"/>
      <c r="SXL1121" s="57"/>
      <c r="SXM1121" s="57"/>
      <c r="SXN1121" s="57"/>
      <c r="SXO1121" s="57"/>
      <c r="SXP1121" s="57"/>
      <c r="SXQ1121" s="57"/>
      <c r="SXR1121" s="57"/>
      <c r="SXS1121" s="57"/>
      <c r="SXT1121" s="57"/>
      <c r="SXU1121" s="57"/>
      <c r="SXV1121" s="57"/>
      <c r="SXW1121" s="57"/>
      <c r="SXX1121" s="57"/>
      <c r="SXY1121" s="57"/>
      <c r="SXZ1121" s="57"/>
      <c r="SYA1121" s="57"/>
      <c r="SYB1121" s="57"/>
      <c r="SYC1121" s="57"/>
      <c r="SYD1121" s="57"/>
      <c r="SYE1121" s="57"/>
      <c r="SYF1121" s="57"/>
      <c r="SYG1121" s="57"/>
      <c r="SYH1121" s="57"/>
      <c r="SYI1121" s="57"/>
      <c r="SYJ1121" s="57"/>
      <c r="SYK1121" s="57"/>
      <c r="SYL1121" s="57"/>
      <c r="SYM1121" s="57"/>
      <c r="SYN1121" s="57"/>
      <c r="SYO1121" s="57"/>
      <c r="SYP1121" s="57"/>
      <c r="SYQ1121" s="57"/>
      <c r="SYR1121" s="57"/>
      <c r="SYS1121" s="57"/>
      <c r="SYT1121" s="57"/>
      <c r="SYU1121" s="57"/>
      <c r="SYV1121" s="57"/>
      <c r="SYW1121" s="57"/>
      <c r="SYX1121" s="57"/>
      <c r="SYY1121" s="57"/>
      <c r="SYZ1121" s="57"/>
      <c r="SZA1121" s="57"/>
      <c r="SZB1121" s="57"/>
      <c r="SZC1121" s="57"/>
      <c r="SZD1121" s="57"/>
      <c r="SZE1121" s="57"/>
      <c r="SZF1121" s="57"/>
      <c r="SZG1121" s="57"/>
      <c r="SZH1121" s="57"/>
      <c r="SZI1121" s="57"/>
      <c r="SZJ1121" s="57"/>
      <c r="SZK1121" s="57"/>
      <c r="SZL1121" s="57"/>
      <c r="SZM1121" s="57"/>
      <c r="SZN1121" s="57"/>
      <c r="SZO1121" s="57"/>
      <c r="SZP1121" s="57"/>
      <c r="SZQ1121" s="57"/>
      <c r="SZR1121" s="57"/>
      <c r="SZS1121" s="57"/>
      <c r="SZT1121" s="57"/>
      <c r="SZU1121" s="57"/>
      <c r="SZV1121" s="57"/>
      <c r="SZW1121" s="57"/>
      <c r="SZX1121" s="57"/>
      <c r="SZY1121" s="57"/>
      <c r="SZZ1121" s="57"/>
      <c r="TAA1121" s="57"/>
      <c r="TAB1121" s="57"/>
      <c r="TAC1121" s="57"/>
      <c r="TAD1121" s="57"/>
      <c r="TAE1121" s="57"/>
      <c r="TAF1121" s="57"/>
      <c r="TAG1121" s="57"/>
      <c r="TAH1121" s="57"/>
      <c r="TAI1121" s="57"/>
      <c r="TAJ1121" s="57"/>
      <c r="TAK1121" s="57"/>
      <c r="TAL1121" s="57"/>
      <c r="TAM1121" s="57"/>
      <c r="TAN1121" s="57"/>
      <c r="TAO1121" s="57"/>
      <c r="TAP1121" s="57"/>
      <c r="TAQ1121" s="57"/>
      <c r="TAR1121" s="57"/>
      <c r="TAS1121" s="57"/>
      <c r="TAT1121" s="57"/>
      <c r="TAU1121" s="57"/>
      <c r="TAV1121" s="57"/>
      <c r="TAW1121" s="57"/>
      <c r="TAX1121" s="57"/>
      <c r="TAY1121" s="57"/>
      <c r="TAZ1121" s="57"/>
      <c r="TBA1121" s="57"/>
      <c r="TBB1121" s="57"/>
      <c r="TBC1121" s="57"/>
      <c r="TBD1121" s="57"/>
      <c r="TBE1121" s="57"/>
      <c r="TBF1121" s="57"/>
      <c r="TBG1121" s="57"/>
      <c r="TBH1121" s="57"/>
      <c r="TBI1121" s="57"/>
      <c r="TBJ1121" s="57"/>
      <c r="TBK1121" s="57"/>
      <c r="TBL1121" s="57"/>
      <c r="TBM1121" s="57"/>
      <c r="TBN1121" s="57"/>
      <c r="TBO1121" s="57"/>
      <c r="TBP1121" s="57"/>
      <c r="TBQ1121" s="57"/>
      <c r="TBR1121" s="57"/>
      <c r="TBS1121" s="57"/>
      <c r="TBT1121" s="57"/>
      <c r="TBU1121" s="57"/>
      <c r="TBV1121" s="57"/>
      <c r="TBW1121" s="57"/>
      <c r="TBX1121" s="57"/>
      <c r="TBY1121" s="57"/>
      <c r="TBZ1121" s="57"/>
      <c r="TCA1121" s="57"/>
      <c r="TCB1121" s="57"/>
      <c r="TCC1121" s="57"/>
      <c r="TCD1121" s="57"/>
      <c r="TCE1121" s="57"/>
      <c r="TCF1121" s="57"/>
      <c r="TCG1121" s="57"/>
      <c r="TCH1121" s="57"/>
      <c r="TCI1121" s="57"/>
      <c r="TCJ1121" s="57"/>
      <c r="TCK1121" s="57"/>
      <c r="TCL1121" s="57"/>
      <c r="TCM1121" s="57"/>
      <c r="TCN1121" s="57"/>
      <c r="TCO1121" s="57"/>
      <c r="TCP1121" s="57"/>
      <c r="TCQ1121" s="57"/>
      <c r="TCR1121" s="57"/>
      <c r="TCS1121" s="57"/>
      <c r="TCT1121" s="57"/>
      <c r="TCU1121" s="57"/>
      <c r="TCV1121" s="57"/>
      <c r="TCW1121" s="57"/>
      <c r="TCX1121" s="57"/>
      <c r="TCY1121" s="57"/>
      <c r="TCZ1121" s="57"/>
      <c r="TDA1121" s="57"/>
      <c r="TDB1121" s="57"/>
      <c r="TDC1121" s="57"/>
      <c r="TDD1121" s="57"/>
      <c r="TDE1121" s="57"/>
      <c r="TDF1121" s="57"/>
      <c r="TDG1121" s="57"/>
      <c r="TDH1121" s="57"/>
      <c r="TDI1121" s="57"/>
      <c r="TDJ1121" s="57"/>
      <c r="TDK1121" s="57"/>
      <c r="TDL1121" s="57"/>
      <c r="TDM1121" s="57"/>
      <c r="TDN1121" s="57"/>
      <c r="TDO1121" s="57"/>
      <c r="TDP1121" s="57"/>
      <c r="TDQ1121" s="57"/>
      <c r="TDR1121" s="57"/>
      <c r="TDS1121" s="57"/>
      <c r="TDT1121" s="57"/>
      <c r="TDU1121" s="57"/>
      <c r="TDV1121" s="57"/>
      <c r="TDW1121" s="57"/>
      <c r="TDX1121" s="57"/>
      <c r="TDY1121" s="57"/>
      <c r="TDZ1121" s="57"/>
      <c r="TEA1121" s="57"/>
      <c r="TEB1121" s="57"/>
      <c r="TEC1121" s="57"/>
      <c r="TED1121" s="57"/>
      <c r="TEE1121" s="57"/>
      <c r="TEF1121" s="57"/>
      <c r="TEG1121" s="57"/>
      <c r="TEH1121" s="57"/>
      <c r="TEI1121" s="57"/>
      <c r="TEJ1121" s="57"/>
      <c r="TEK1121" s="57"/>
      <c r="TEL1121" s="57"/>
      <c r="TEM1121" s="57"/>
      <c r="TEN1121" s="57"/>
      <c r="TEO1121" s="57"/>
      <c r="TEP1121" s="57"/>
      <c r="TEQ1121" s="57"/>
      <c r="TER1121" s="57"/>
      <c r="TES1121" s="57"/>
      <c r="TET1121" s="57"/>
      <c r="TEU1121" s="57"/>
      <c r="TEV1121" s="57"/>
      <c r="TEW1121" s="57"/>
      <c r="TEX1121" s="57"/>
      <c r="TEY1121" s="57"/>
      <c r="TEZ1121" s="57"/>
      <c r="TFA1121" s="57"/>
      <c r="TFB1121" s="57"/>
      <c r="TFC1121" s="57"/>
      <c r="TFD1121" s="57"/>
      <c r="TFE1121" s="57"/>
      <c r="TFF1121" s="57"/>
      <c r="TFG1121" s="57"/>
      <c r="TFH1121" s="57"/>
      <c r="TFI1121" s="57"/>
      <c r="TFJ1121" s="57"/>
      <c r="TFK1121" s="57"/>
      <c r="TFL1121" s="57"/>
      <c r="TFM1121" s="57"/>
      <c r="TFN1121" s="57"/>
      <c r="TFO1121" s="57"/>
      <c r="TFP1121" s="57"/>
      <c r="TFQ1121" s="57"/>
      <c r="TFR1121" s="57"/>
      <c r="TFS1121" s="57"/>
      <c r="TFT1121" s="57"/>
      <c r="TFU1121" s="57"/>
      <c r="TFV1121" s="57"/>
      <c r="TFW1121" s="57"/>
      <c r="TFX1121" s="57"/>
      <c r="TFY1121" s="57"/>
      <c r="TFZ1121" s="57"/>
      <c r="TGA1121" s="57"/>
      <c r="TGB1121" s="57"/>
      <c r="TGC1121" s="57"/>
      <c r="TGD1121" s="57"/>
      <c r="TGE1121" s="57"/>
      <c r="TGF1121" s="57"/>
      <c r="TGG1121" s="57"/>
      <c r="TGH1121" s="57"/>
      <c r="TGI1121" s="57"/>
      <c r="TGJ1121" s="57"/>
      <c r="TGK1121" s="57"/>
      <c r="TGL1121" s="57"/>
      <c r="TGM1121" s="57"/>
      <c r="TGN1121" s="57"/>
      <c r="TGO1121" s="57"/>
      <c r="TGP1121" s="57"/>
      <c r="TGQ1121" s="57"/>
      <c r="TGR1121" s="57"/>
      <c r="TGS1121" s="57"/>
      <c r="TGT1121" s="57"/>
      <c r="TGU1121" s="57"/>
      <c r="TGV1121" s="57"/>
      <c r="TGW1121" s="57"/>
      <c r="TGX1121" s="57"/>
      <c r="TGY1121" s="57"/>
      <c r="TGZ1121" s="57"/>
      <c r="THA1121" s="57"/>
      <c r="THB1121" s="57"/>
      <c r="THC1121" s="57"/>
      <c r="THD1121" s="57"/>
      <c r="THE1121" s="57"/>
      <c r="THF1121" s="57"/>
      <c r="THG1121" s="57"/>
      <c r="THH1121" s="57"/>
      <c r="THI1121" s="57"/>
      <c r="THJ1121" s="57"/>
      <c r="THK1121" s="57"/>
      <c r="THL1121" s="57"/>
      <c r="THM1121" s="57"/>
      <c r="THN1121" s="57"/>
      <c r="THO1121" s="57"/>
      <c r="THP1121" s="57"/>
      <c r="THQ1121" s="57"/>
      <c r="THR1121" s="57"/>
      <c r="THS1121" s="57"/>
      <c r="THT1121" s="57"/>
      <c r="THU1121" s="57"/>
      <c r="THV1121" s="57"/>
      <c r="THW1121" s="57"/>
      <c r="THX1121" s="57"/>
      <c r="THY1121" s="57"/>
      <c r="THZ1121" s="57"/>
      <c r="TIA1121" s="57"/>
      <c r="TIB1121" s="57"/>
      <c r="TIC1121" s="57"/>
      <c r="TID1121" s="57"/>
      <c r="TIE1121" s="57"/>
      <c r="TIF1121" s="57"/>
      <c r="TIG1121" s="57"/>
      <c r="TIH1121" s="57"/>
      <c r="TII1121" s="57"/>
      <c r="TIJ1121" s="57"/>
      <c r="TIK1121" s="57"/>
      <c r="TIL1121" s="57"/>
      <c r="TIM1121" s="57"/>
      <c r="TIN1121" s="57"/>
      <c r="TIO1121" s="57"/>
      <c r="TIP1121" s="57"/>
      <c r="TIQ1121" s="57"/>
      <c r="TIR1121" s="57"/>
      <c r="TIS1121" s="57"/>
      <c r="TIT1121" s="57"/>
      <c r="TIU1121" s="57"/>
      <c r="TIV1121" s="57"/>
      <c r="TIW1121" s="57"/>
      <c r="TIX1121" s="57"/>
      <c r="TIY1121" s="57"/>
      <c r="TIZ1121" s="57"/>
      <c r="TJA1121" s="57"/>
      <c r="TJB1121" s="57"/>
      <c r="TJC1121" s="57"/>
      <c r="TJD1121" s="57"/>
      <c r="TJE1121" s="57"/>
      <c r="TJF1121" s="57"/>
      <c r="TJG1121" s="57"/>
      <c r="TJH1121" s="57"/>
      <c r="TJI1121" s="57"/>
      <c r="TJJ1121" s="57"/>
      <c r="TJK1121" s="57"/>
      <c r="TJL1121" s="57"/>
      <c r="TJM1121" s="57"/>
      <c r="TJN1121" s="57"/>
      <c r="TJO1121" s="57"/>
      <c r="TJP1121" s="57"/>
      <c r="TJQ1121" s="57"/>
      <c r="TJR1121" s="57"/>
      <c r="TJS1121" s="57"/>
      <c r="TJT1121" s="57"/>
      <c r="TJU1121" s="57"/>
      <c r="TJV1121" s="57"/>
      <c r="TJW1121" s="57"/>
      <c r="TJX1121" s="57"/>
      <c r="TJY1121" s="57"/>
      <c r="TJZ1121" s="57"/>
      <c r="TKA1121" s="57"/>
      <c r="TKB1121" s="57"/>
      <c r="TKC1121" s="57"/>
      <c r="TKD1121" s="57"/>
      <c r="TKE1121" s="57"/>
      <c r="TKF1121" s="57"/>
      <c r="TKG1121" s="57"/>
      <c r="TKH1121" s="57"/>
      <c r="TKI1121" s="57"/>
      <c r="TKJ1121" s="57"/>
      <c r="TKK1121" s="57"/>
      <c r="TKL1121" s="57"/>
      <c r="TKM1121" s="57"/>
      <c r="TKN1121" s="57"/>
      <c r="TKO1121" s="57"/>
      <c r="TKP1121" s="57"/>
      <c r="TKQ1121" s="57"/>
      <c r="TKR1121" s="57"/>
      <c r="TKS1121" s="57"/>
      <c r="TKT1121" s="57"/>
      <c r="TKU1121" s="57"/>
      <c r="TKV1121" s="57"/>
      <c r="TKW1121" s="57"/>
      <c r="TKX1121" s="57"/>
      <c r="TKY1121" s="57"/>
      <c r="TKZ1121" s="57"/>
      <c r="TLA1121" s="57"/>
      <c r="TLB1121" s="57"/>
      <c r="TLC1121" s="57"/>
      <c r="TLD1121" s="57"/>
      <c r="TLE1121" s="57"/>
      <c r="TLF1121" s="57"/>
      <c r="TLG1121" s="57"/>
      <c r="TLH1121" s="57"/>
      <c r="TLI1121" s="57"/>
      <c r="TLJ1121" s="57"/>
      <c r="TLK1121" s="57"/>
      <c r="TLL1121" s="57"/>
      <c r="TLM1121" s="57"/>
      <c r="TLN1121" s="57"/>
      <c r="TLO1121" s="57"/>
      <c r="TLP1121" s="57"/>
      <c r="TLQ1121" s="57"/>
      <c r="TLR1121" s="57"/>
      <c r="TLS1121" s="57"/>
      <c r="TLT1121" s="57"/>
      <c r="TLU1121" s="57"/>
      <c r="TLV1121" s="57"/>
      <c r="TLW1121" s="57"/>
      <c r="TLX1121" s="57"/>
      <c r="TLY1121" s="57"/>
      <c r="TLZ1121" s="57"/>
      <c r="TMA1121" s="57"/>
      <c r="TMB1121" s="57"/>
      <c r="TMC1121" s="57"/>
      <c r="TMD1121" s="57"/>
      <c r="TME1121" s="57"/>
      <c r="TMF1121" s="57"/>
      <c r="TMG1121" s="57"/>
      <c r="TMH1121" s="57"/>
      <c r="TMI1121" s="57"/>
      <c r="TMJ1121" s="57"/>
      <c r="TMK1121" s="57"/>
      <c r="TML1121" s="57"/>
      <c r="TMM1121" s="57"/>
      <c r="TMN1121" s="57"/>
      <c r="TMO1121" s="57"/>
      <c r="TMP1121" s="57"/>
      <c r="TMQ1121" s="57"/>
      <c r="TMR1121" s="57"/>
      <c r="TMS1121" s="57"/>
      <c r="TMT1121" s="57"/>
      <c r="TMU1121" s="57"/>
      <c r="TMV1121" s="57"/>
      <c r="TMW1121" s="57"/>
      <c r="TMX1121" s="57"/>
      <c r="TMY1121" s="57"/>
      <c r="TMZ1121" s="57"/>
      <c r="TNA1121" s="57"/>
      <c r="TNB1121" s="57"/>
      <c r="TNC1121" s="57"/>
      <c r="TND1121" s="57"/>
      <c r="TNE1121" s="57"/>
      <c r="TNF1121" s="57"/>
      <c r="TNG1121" s="57"/>
      <c r="TNH1121" s="57"/>
      <c r="TNI1121" s="57"/>
      <c r="TNJ1121" s="57"/>
      <c r="TNK1121" s="57"/>
      <c r="TNL1121" s="57"/>
      <c r="TNM1121" s="57"/>
      <c r="TNN1121" s="57"/>
      <c r="TNO1121" s="57"/>
      <c r="TNP1121" s="57"/>
      <c r="TNQ1121" s="57"/>
      <c r="TNR1121" s="57"/>
      <c r="TNS1121" s="57"/>
      <c r="TNT1121" s="57"/>
      <c r="TNU1121" s="57"/>
      <c r="TNV1121" s="57"/>
      <c r="TNW1121" s="57"/>
      <c r="TNX1121" s="57"/>
      <c r="TNY1121" s="57"/>
      <c r="TNZ1121" s="57"/>
      <c r="TOA1121" s="57"/>
      <c r="TOB1121" s="57"/>
      <c r="TOC1121" s="57"/>
      <c r="TOD1121" s="57"/>
      <c r="TOE1121" s="57"/>
      <c r="TOF1121" s="57"/>
      <c r="TOG1121" s="57"/>
      <c r="TOH1121" s="57"/>
      <c r="TOI1121" s="57"/>
      <c r="TOJ1121" s="57"/>
      <c r="TOK1121" s="57"/>
      <c r="TOL1121" s="57"/>
      <c r="TOM1121" s="57"/>
      <c r="TON1121" s="57"/>
      <c r="TOO1121" s="57"/>
      <c r="TOP1121" s="57"/>
      <c r="TOQ1121" s="57"/>
      <c r="TOR1121" s="57"/>
      <c r="TOS1121" s="57"/>
      <c r="TOT1121" s="57"/>
      <c r="TOU1121" s="57"/>
      <c r="TOV1121" s="57"/>
      <c r="TOW1121" s="57"/>
      <c r="TOX1121" s="57"/>
      <c r="TOY1121" s="57"/>
      <c r="TOZ1121" s="57"/>
      <c r="TPA1121" s="57"/>
      <c r="TPB1121" s="57"/>
      <c r="TPC1121" s="57"/>
      <c r="TPD1121" s="57"/>
      <c r="TPE1121" s="57"/>
      <c r="TPF1121" s="57"/>
      <c r="TPG1121" s="57"/>
      <c r="TPH1121" s="57"/>
      <c r="TPI1121" s="57"/>
      <c r="TPJ1121" s="57"/>
      <c r="TPK1121" s="57"/>
      <c r="TPL1121" s="57"/>
      <c r="TPM1121" s="57"/>
      <c r="TPN1121" s="57"/>
      <c r="TPO1121" s="57"/>
      <c r="TPP1121" s="57"/>
      <c r="TPQ1121" s="57"/>
      <c r="TPR1121" s="57"/>
      <c r="TPS1121" s="57"/>
      <c r="TPT1121" s="57"/>
      <c r="TPU1121" s="57"/>
      <c r="TPV1121" s="57"/>
      <c r="TPW1121" s="57"/>
      <c r="TPX1121" s="57"/>
      <c r="TPY1121" s="57"/>
      <c r="TPZ1121" s="57"/>
      <c r="TQA1121" s="57"/>
      <c r="TQB1121" s="57"/>
      <c r="TQC1121" s="57"/>
      <c r="TQD1121" s="57"/>
      <c r="TQE1121" s="57"/>
      <c r="TQF1121" s="57"/>
      <c r="TQG1121" s="57"/>
      <c r="TQH1121" s="57"/>
      <c r="TQI1121" s="57"/>
      <c r="TQJ1121" s="57"/>
      <c r="TQK1121" s="57"/>
      <c r="TQL1121" s="57"/>
      <c r="TQM1121" s="57"/>
      <c r="TQN1121" s="57"/>
      <c r="TQO1121" s="57"/>
      <c r="TQP1121" s="57"/>
      <c r="TQQ1121" s="57"/>
      <c r="TQR1121" s="57"/>
      <c r="TQS1121" s="57"/>
      <c r="TQT1121" s="57"/>
      <c r="TQU1121" s="57"/>
      <c r="TQV1121" s="57"/>
      <c r="TQW1121" s="57"/>
      <c r="TQX1121" s="57"/>
      <c r="TQY1121" s="57"/>
      <c r="TQZ1121" s="57"/>
      <c r="TRA1121" s="57"/>
      <c r="TRB1121" s="57"/>
      <c r="TRC1121" s="57"/>
      <c r="TRD1121" s="57"/>
      <c r="TRE1121" s="57"/>
      <c r="TRF1121" s="57"/>
      <c r="TRG1121" s="57"/>
      <c r="TRH1121" s="57"/>
      <c r="TRI1121" s="57"/>
      <c r="TRJ1121" s="57"/>
      <c r="TRK1121" s="57"/>
      <c r="TRL1121" s="57"/>
      <c r="TRM1121" s="57"/>
      <c r="TRN1121" s="57"/>
      <c r="TRO1121" s="57"/>
      <c r="TRP1121" s="57"/>
      <c r="TRQ1121" s="57"/>
      <c r="TRR1121" s="57"/>
      <c r="TRS1121" s="57"/>
      <c r="TRT1121" s="57"/>
      <c r="TRU1121" s="57"/>
      <c r="TRV1121" s="57"/>
      <c r="TRW1121" s="57"/>
      <c r="TRX1121" s="57"/>
      <c r="TRY1121" s="57"/>
      <c r="TRZ1121" s="57"/>
      <c r="TSA1121" s="57"/>
      <c r="TSB1121" s="57"/>
      <c r="TSC1121" s="57"/>
      <c r="TSD1121" s="57"/>
      <c r="TSE1121" s="57"/>
      <c r="TSF1121" s="57"/>
      <c r="TSG1121" s="57"/>
      <c r="TSH1121" s="57"/>
      <c r="TSI1121" s="57"/>
      <c r="TSJ1121" s="57"/>
      <c r="TSK1121" s="57"/>
      <c r="TSL1121" s="57"/>
      <c r="TSM1121" s="57"/>
      <c r="TSN1121" s="57"/>
      <c r="TSO1121" s="57"/>
      <c r="TSP1121" s="57"/>
      <c r="TSQ1121" s="57"/>
      <c r="TSR1121" s="57"/>
      <c r="TSS1121" s="57"/>
      <c r="TST1121" s="57"/>
      <c r="TSU1121" s="57"/>
      <c r="TSV1121" s="57"/>
      <c r="TSW1121" s="57"/>
      <c r="TSX1121" s="57"/>
      <c r="TSY1121" s="57"/>
      <c r="TSZ1121" s="57"/>
      <c r="TTA1121" s="57"/>
      <c r="TTB1121" s="57"/>
      <c r="TTC1121" s="57"/>
      <c r="TTD1121" s="57"/>
      <c r="TTE1121" s="57"/>
      <c r="TTF1121" s="57"/>
      <c r="TTG1121" s="57"/>
      <c r="TTH1121" s="57"/>
      <c r="TTI1121" s="57"/>
      <c r="TTJ1121" s="57"/>
      <c r="TTK1121" s="57"/>
      <c r="TTL1121" s="57"/>
      <c r="TTM1121" s="57"/>
      <c r="TTN1121" s="57"/>
      <c r="TTO1121" s="57"/>
      <c r="TTP1121" s="57"/>
      <c r="TTQ1121" s="57"/>
      <c r="TTR1121" s="57"/>
      <c r="TTS1121" s="57"/>
      <c r="TTT1121" s="57"/>
      <c r="TTU1121" s="57"/>
      <c r="TTV1121" s="57"/>
      <c r="TTW1121" s="57"/>
      <c r="TTX1121" s="57"/>
      <c r="TTY1121" s="57"/>
      <c r="TTZ1121" s="57"/>
      <c r="TUA1121" s="57"/>
      <c r="TUB1121" s="57"/>
      <c r="TUC1121" s="57"/>
      <c r="TUD1121" s="57"/>
      <c r="TUE1121" s="57"/>
      <c r="TUF1121" s="57"/>
      <c r="TUG1121" s="57"/>
      <c r="TUH1121" s="57"/>
      <c r="TUI1121" s="57"/>
      <c r="TUJ1121" s="57"/>
      <c r="TUK1121" s="57"/>
      <c r="TUL1121" s="57"/>
      <c r="TUM1121" s="57"/>
      <c r="TUN1121" s="57"/>
      <c r="TUO1121" s="57"/>
      <c r="TUP1121" s="57"/>
      <c r="TUQ1121" s="57"/>
      <c r="TUR1121" s="57"/>
      <c r="TUS1121" s="57"/>
      <c r="TUT1121" s="57"/>
      <c r="TUU1121" s="57"/>
      <c r="TUV1121" s="57"/>
      <c r="TUW1121" s="57"/>
      <c r="TUX1121" s="57"/>
      <c r="TUY1121" s="57"/>
      <c r="TUZ1121" s="57"/>
      <c r="TVA1121" s="57"/>
      <c r="TVB1121" s="57"/>
      <c r="TVC1121" s="57"/>
      <c r="TVD1121" s="57"/>
      <c r="TVE1121" s="57"/>
      <c r="TVF1121" s="57"/>
      <c r="TVG1121" s="57"/>
      <c r="TVH1121" s="57"/>
      <c r="TVI1121" s="57"/>
      <c r="TVJ1121" s="57"/>
      <c r="TVK1121" s="57"/>
      <c r="TVL1121" s="57"/>
      <c r="TVM1121" s="57"/>
      <c r="TVN1121" s="57"/>
      <c r="TVO1121" s="57"/>
      <c r="TVP1121" s="57"/>
      <c r="TVQ1121" s="57"/>
      <c r="TVR1121" s="57"/>
      <c r="TVS1121" s="57"/>
      <c r="TVT1121" s="57"/>
      <c r="TVU1121" s="57"/>
      <c r="TVV1121" s="57"/>
      <c r="TVW1121" s="57"/>
      <c r="TVX1121" s="57"/>
      <c r="TVY1121" s="57"/>
      <c r="TVZ1121" s="57"/>
      <c r="TWA1121" s="57"/>
      <c r="TWB1121" s="57"/>
      <c r="TWC1121" s="57"/>
      <c r="TWD1121" s="57"/>
      <c r="TWE1121" s="57"/>
      <c r="TWF1121" s="57"/>
      <c r="TWG1121" s="57"/>
      <c r="TWH1121" s="57"/>
      <c r="TWI1121" s="57"/>
      <c r="TWJ1121" s="57"/>
      <c r="TWK1121" s="57"/>
      <c r="TWL1121" s="57"/>
      <c r="TWM1121" s="57"/>
      <c r="TWN1121" s="57"/>
      <c r="TWO1121" s="57"/>
      <c r="TWP1121" s="57"/>
      <c r="TWQ1121" s="57"/>
      <c r="TWR1121" s="57"/>
      <c r="TWS1121" s="57"/>
      <c r="TWT1121" s="57"/>
      <c r="TWU1121" s="57"/>
      <c r="TWV1121" s="57"/>
      <c r="TWW1121" s="57"/>
      <c r="TWX1121" s="57"/>
      <c r="TWY1121" s="57"/>
      <c r="TWZ1121" s="57"/>
      <c r="TXA1121" s="57"/>
      <c r="TXB1121" s="57"/>
      <c r="TXC1121" s="57"/>
      <c r="TXD1121" s="57"/>
      <c r="TXE1121" s="57"/>
      <c r="TXF1121" s="57"/>
      <c r="TXG1121" s="57"/>
      <c r="TXH1121" s="57"/>
      <c r="TXI1121" s="57"/>
      <c r="TXJ1121" s="57"/>
      <c r="TXK1121" s="57"/>
      <c r="TXL1121" s="57"/>
      <c r="TXM1121" s="57"/>
      <c r="TXN1121" s="57"/>
      <c r="TXO1121" s="57"/>
      <c r="TXP1121" s="57"/>
      <c r="TXQ1121" s="57"/>
      <c r="TXR1121" s="57"/>
      <c r="TXS1121" s="57"/>
      <c r="TXT1121" s="57"/>
      <c r="TXU1121" s="57"/>
      <c r="TXV1121" s="57"/>
      <c r="TXW1121" s="57"/>
      <c r="TXX1121" s="57"/>
      <c r="TXY1121" s="57"/>
      <c r="TXZ1121" s="57"/>
      <c r="TYA1121" s="57"/>
      <c r="TYB1121" s="57"/>
      <c r="TYC1121" s="57"/>
      <c r="TYD1121" s="57"/>
      <c r="TYE1121" s="57"/>
      <c r="TYF1121" s="57"/>
      <c r="TYG1121" s="57"/>
      <c r="TYH1121" s="57"/>
      <c r="TYI1121" s="57"/>
      <c r="TYJ1121" s="57"/>
      <c r="TYK1121" s="57"/>
      <c r="TYL1121" s="57"/>
      <c r="TYM1121" s="57"/>
      <c r="TYN1121" s="57"/>
      <c r="TYO1121" s="57"/>
      <c r="TYP1121" s="57"/>
      <c r="TYQ1121" s="57"/>
      <c r="TYR1121" s="57"/>
      <c r="TYS1121" s="57"/>
      <c r="TYT1121" s="57"/>
      <c r="TYU1121" s="57"/>
      <c r="TYV1121" s="57"/>
      <c r="TYW1121" s="57"/>
      <c r="TYX1121" s="57"/>
      <c r="TYY1121" s="57"/>
      <c r="TYZ1121" s="57"/>
      <c r="TZA1121" s="57"/>
      <c r="TZB1121" s="57"/>
      <c r="TZC1121" s="57"/>
      <c r="TZD1121" s="57"/>
      <c r="TZE1121" s="57"/>
      <c r="TZF1121" s="57"/>
      <c r="TZG1121" s="57"/>
      <c r="TZH1121" s="57"/>
      <c r="TZI1121" s="57"/>
      <c r="TZJ1121" s="57"/>
      <c r="TZK1121" s="57"/>
      <c r="TZL1121" s="57"/>
      <c r="TZM1121" s="57"/>
      <c r="TZN1121" s="57"/>
      <c r="TZO1121" s="57"/>
      <c r="TZP1121" s="57"/>
      <c r="TZQ1121" s="57"/>
      <c r="TZR1121" s="57"/>
      <c r="TZS1121" s="57"/>
      <c r="TZT1121" s="57"/>
      <c r="TZU1121" s="57"/>
      <c r="TZV1121" s="57"/>
      <c r="TZW1121" s="57"/>
      <c r="TZX1121" s="57"/>
      <c r="TZY1121" s="57"/>
      <c r="TZZ1121" s="57"/>
      <c r="UAA1121" s="57"/>
      <c r="UAB1121" s="57"/>
      <c r="UAC1121" s="57"/>
      <c r="UAD1121" s="57"/>
      <c r="UAE1121" s="57"/>
      <c r="UAF1121" s="57"/>
      <c r="UAG1121" s="57"/>
      <c r="UAH1121" s="57"/>
      <c r="UAI1121" s="57"/>
      <c r="UAJ1121" s="57"/>
      <c r="UAK1121" s="57"/>
      <c r="UAL1121" s="57"/>
      <c r="UAM1121" s="57"/>
      <c r="UAN1121" s="57"/>
      <c r="UAO1121" s="57"/>
      <c r="UAP1121" s="57"/>
      <c r="UAQ1121" s="57"/>
      <c r="UAR1121" s="57"/>
      <c r="UAS1121" s="57"/>
      <c r="UAT1121" s="57"/>
      <c r="UAU1121" s="57"/>
      <c r="UAV1121" s="57"/>
      <c r="UAW1121" s="57"/>
      <c r="UAX1121" s="57"/>
      <c r="UAY1121" s="57"/>
      <c r="UAZ1121" s="57"/>
      <c r="UBA1121" s="57"/>
      <c r="UBB1121" s="57"/>
      <c r="UBC1121" s="57"/>
      <c r="UBD1121" s="57"/>
      <c r="UBE1121" s="57"/>
      <c r="UBF1121" s="57"/>
      <c r="UBG1121" s="57"/>
      <c r="UBH1121" s="57"/>
      <c r="UBI1121" s="57"/>
      <c r="UBJ1121" s="57"/>
      <c r="UBK1121" s="57"/>
      <c r="UBL1121" s="57"/>
      <c r="UBM1121" s="57"/>
      <c r="UBN1121" s="57"/>
      <c r="UBO1121" s="57"/>
      <c r="UBP1121" s="57"/>
      <c r="UBQ1121" s="57"/>
      <c r="UBR1121" s="57"/>
      <c r="UBS1121" s="57"/>
      <c r="UBT1121" s="57"/>
      <c r="UBU1121" s="57"/>
      <c r="UBV1121" s="57"/>
      <c r="UBW1121" s="57"/>
      <c r="UBX1121" s="57"/>
      <c r="UBY1121" s="57"/>
      <c r="UBZ1121" s="57"/>
      <c r="UCA1121" s="57"/>
      <c r="UCB1121" s="57"/>
      <c r="UCC1121" s="57"/>
      <c r="UCD1121" s="57"/>
      <c r="UCE1121" s="57"/>
      <c r="UCF1121" s="57"/>
      <c r="UCG1121" s="57"/>
      <c r="UCH1121" s="57"/>
      <c r="UCI1121" s="57"/>
      <c r="UCJ1121" s="57"/>
      <c r="UCK1121" s="57"/>
      <c r="UCL1121" s="57"/>
      <c r="UCM1121" s="57"/>
      <c r="UCN1121" s="57"/>
      <c r="UCO1121" s="57"/>
      <c r="UCP1121" s="57"/>
      <c r="UCQ1121" s="57"/>
      <c r="UCR1121" s="57"/>
      <c r="UCS1121" s="57"/>
      <c r="UCT1121" s="57"/>
      <c r="UCU1121" s="57"/>
      <c r="UCV1121" s="57"/>
      <c r="UCW1121" s="57"/>
      <c r="UCX1121" s="57"/>
      <c r="UCY1121" s="57"/>
      <c r="UCZ1121" s="57"/>
      <c r="UDA1121" s="57"/>
      <c r="UDB1121" s="57"/>
      <c r="UDC1121" s="57"/>
      <c r="UDD1121" s="57"/>
      <c r="UDE1121" s="57"/>
      <c r="UDF1121" s="57"/>
      <c r="UDG1121" s="57"/>
      <c r="UDH1121" s="57"/>
      <c r="UDI1121" s="57"/>
      <c r="UDJ1121" s="57"/>
      <c r="UDK1121" s="57"/>
      <c r="UDL1121" s="57"/>
      <c r="UDM1121" s="57"/>
      <c r="UDN1121" s="57"/>
      <c r="UDO1121" s="57"/>
      <c r="UDP1121" s="57"/>
      <c r="UDQ1121" s="57"/>
      <c r="UDR1121" s="57"/>
      <c r="UDS1121" s="57"/>
      <c r="UDT1121" s="57"/>
      <c r="UDU1121" s="57"/>
      <c r="UDV1121" s="57"/>
      <c r="UDW1121" s="57"/>
      <c r="UDX1121" s="57"/>
      <c r="UDY1121" s="57"/>
      <c r="UDZ1121" s="57"/>
      <c r="UEA1121" s="57"/>
      <c r="UEB1121" s="57"/>
      <c r="UEC1121" s="57"/>
      <c r="UED1121" s="57"/>
      <c r="UEE1121" s="57"/>
      <c r="UEF1121" s="57"/>
      <c r="UEG1121" s="57"/>
      <c r="UEH1121" s="57"/>
      <c r="UEI1121" s="57"/>
      <c r="UEJ1121" s="57"/>
      <c r="UEK1121" s="57"/>
      <c r="UEL1121" s="57"/>
      <c r="UEM1121" s="57"/>
      <c r="UEN1121" s="57"/>
      <c r="UEO1121" s="57"/>
      <c r="UEP1121" s="57"/>
      <c r="UEQ1121" s="57"/>
      <c r="UER1121" s="57"/>
      <c r="UES1121" s="57"/>
      <c r="UET1121" s="57"/>
      <c r="UEU1121" s="57"/>
      <c r="UEV1121" s="57"/>
      <c r="UEW1121" s="57"/>
      <c r="UEX1121" s="57"/>
      <c r="UEY1121" s="57"/>
      <c r="UEZ1121" s="57"/>
      <c r="UFA1121" s="57"/>
      <c r="UFB1121" s="57"/>
      <c r="UFC1121" s="57"/>
      <c r="UFD1121" s="57"/>
      <c r="UFE1121" s="57"/>
      <c r="UFF1121" s="57"/>
      <c r="UFG1121" s="57"/>
      <c r="UFH1121" s="57"/>
      <c r="UFI1121" s="57"/>
      <c r="UFJ1121" s="57"/>
      <c r="UFK1121" s="57"/>
      <c r="UFL1121" s="57"/>
      <c r="UFM1121" s="57"/>
      <c r="UFN1121" s="57"/>
      <c r="UFO1121" s="57"/>
      <c r="UFP1121" s="57"/>
      <c r="UFQ1121" s="57"/>
      <c r="UFR1121" s="57"/>
      <c r="UFS1121" s="57"/>
      <c r="UFT1121" s="57"/>
      <c r="UFU1121" s="57"/>
      <c r="UFV1121" s="57"/>
      <c r="UFW1121" s="57"/>
      <c r="UFX1121" s="57"/>
      <c r="UFY1121" s="57"/>
      <c r="UFZ1121" s="57"/>
      <c r="UGA1121" s="57"/>
      <c r="UGB1121" s="57"/>
      <c r="UGC1121" s="57"/>
      <c r="UGD1121" s="57"/>
      <c r="UGE1121" s="57"/>
      <c r="UGF1121" s="57"/>
      <c r="UGG1121" s="57"/>
      <c r="UGH1121" s="57"/>
      <c r="UGI1121" s="57"/>
      <c r="UGJ1121" s="57"/>
      <c r="UGK1121" s="57"/>
      <c r="UGL1121" s="57"/>
      <c r="UGM1121" s="57"/>
      <c r="UGN1121" s="57"/>
      <c r="UGO1121" s="57"/>
      <c r="UGP1121" s="57"/>
      <c r="UGQ1121" s="57"/>
      <c r="UGR1121" s="57"/>
      <c r="UGS1121" s="57"/>
      <c r="UGT1121" s="57"/>
      <c r="UGU1121" s="57"/>
      <c r="UGV1121" s="57"/>
      <c r="UGW1121" s="57"/>
      <c r="UGX1121" s="57"/>
      <c r="UGY1121" s="57"/>
      <c r="UGZ1121" s="57"/>
      <c r="UHA1121" s="57"/>
      <c r="UHB1121" s="57"/>
      <c r="UHC1121" s="57"/>
      <c r="UHD1121" s="57"/>
      <c r="UHE1121" s="57"/>
      <c r="UHF1121" s="57"/>
      <c r="UHG1121" s="57"/>
      <c r="UHH1121" s="57"/>
      <c r="UHI1121" s="57"/>
      <c r="UHJ1121" s="57"/>
      <c r="UHK1121" s="57"/>
      <c r="UHL1121" s="57"/>
      <c r="UHM1121" s="57"/>
      <c r="UHN1121" s="57"/>
      <c r="UHO1121" s="57"/>
      <c r="UHP1121" s="57"/>
      <c r="UHQ1121" s="57"/>
      <c r="UHR1121" s="57"/>
      <c r="UHS1121" s="57"/>
      <c r="UHT1121" s="57"/>
      <c r="UHU1121" s="57"/>
      <c r="UHV1121" s="57"/>
      <c r="UHW1121" s="57"/>
      <c r="UHX1121" s="57"/>
      <c r="UHY1121" s="57"/>
      <c r="UHZ1121" s="57"/>
      <c r="UIA1121" s="57"/>
      <c r="UIB1121" s="57"/>
      <c r="UIC1121" s="57"/>
      <c r="UID1121" s="57"/>
      <c r="UIE1121" s="57"/>
      <c r="UIF1121" s="57"/>
      <c r="UIG1121" s="57"/>
      <c r="UIH1121" s="57"/>
      <c r="UII1121" s="57"/>
      <c r="UIJ1121" s="57"/>
      <c r="UIK1121" s="57"/>
      <c r="UIL1121" s="57"/>
      <c r="UIM1121" s="57"/>
      <c r="UIN1121" s="57"/>
      <c r="UIO1121" s="57"/>
      <c r="UIP1121" s="57"/>
      <c r="UIQ1121" s="57"/>
      <c r="UIR1121" s="57"/>
      <c r="UIS1121" s="57"/>
      <c r="UIT1121" s="57"/>
      <c r="UIU1121" s="57"/>
      <c r="UIV1121" s="57"/>
      <c r="UIW1121" s="57"/>
      <c r="UIX1121" s="57"/>
      <c r="UIY1121" s="57"/>
      <c r="UIZ1121" s="57"/>
      <c r="UJA1121" s="57"/>
      <c r="UJB1121" s="57"/>
      <c r="UJC1121" s="57"/>
      <c r="UJD1121" s="57"/>
      <c r="UJE1121" s="57"/>
      <c r="UJF1121" s="57"/>
      <c r="UJG1121" s="57"/>
      <c r="UJH1121" s="57"/>
      <c r="UJI1121" s="57"/>
      <c r="UJJ1121" s="57"/>
      <c r="UJK1121" s="57"/>
      <c r="UJL1121" s="57"/>
      <c r="UJM1121" s="57"/>
      <c r="UJN1121" s="57"/>
      <c r="UJO1121" s="57"/>
      <c r="UJP1121" s="57"/>
      <c r="UJQ1121" s="57"/>
      <c r="UJR1121" s="57"/>
      <c r="UJS1121" s="57"/>
      <c r="UJT1121" s="57"/>
      <c r="UJU1121" s="57"/>
      <c r="UJV1121" s="57"/>
      <c r="UJW1121" s="57"/>
      <c r="UJX1121" s="57"/>
      <c r="UJY1121" s="57"/>
      <c r="UJZ1121" s="57"/>
      <c r="UKA1121" s="57"/>
      <c r="UKB1121" s="57"/>
      <c r="UKC1121" s="57"/>
      <c r="UKD1121" s="57"/>
      <c r="UKE1121" s="57"/>
      <c r="UKF1121" s="57"/>
      <c r="UKG1121" s="57"/>
      <c r="UKH1121" s="57"/>
      <c r="UKI1121" s="57"/>
      <c r="UKJ1121" s="57"/>
      <c r="UKK1121" s="57"/>
      <c r="UKL1121" s="57"/>
      <c r="UKM1121" s="57"/>
      <c r="UKN1121" s="57"/>
      <c r="UKO1121" s="57"/>
      <c r="UKP1121" s="57"/>
      <c r="UKQ1121" s="57"/>
      <c r="UKR1121" s="57"/>
      <c r="UKS1121" s="57"/>
      <c r="UKT1121" s="57"/>
      <c r="UKU1121" s="57"/>
      <c r="UKV1121" s="57"/>
      <c r="UKW1121" s="57"/>
      <c r="UKX1121" s="57"/>
      <c r="UKY1121" s="57"/>
      <c r="UKZ1121" s="57"/>
      <c r="ULA1121" s="57"/>
      <c r="ULB1121" s="57"/>
      <c r="ULC1121" s="57"/>
      <c r="ULD1121" s="57"/>
      <c r="ULE1121" s="57"/>
      <c r="ULF1121" s="57"/>
      <c r="ULG1121" s="57"/>
      <c r="ULH1121" s="57"/>
      <c r="ULI1121" s="57"/>
      <c r="ULJ1121" s="57"/>
      <c r="ULK1121" s="57"/>
      <c r="ULL1121" s="57"/>
      <c r="ULM1121" s="57"/>
      <c r="ULN1121" s="57"/>
      <c r="ULO1121" s="57"/>
      <c r="ULP1121" s="57"/>
      <c r="ULQ1121" s="57"/>
      <c r="ULR1121" s="57"/>
      <c r="ULS1121" s="57"/>
      <c r="ULT1121" s="57"/>
      <c r="ULU1121" s="57"/>
      <c r="ULV1121" s="57"/>
      <c r="ULW1121" s="57"/>
      <c r="ULX1121" s="57"/>
      <c r="ULY1121" s="57"/>
      <c r="ULZ1121" s="57"/>
      <c r="UMA1121" s="57"/>
      <c r="UMB1121" s="57"/>
      <c r="UMC1121" s="57"/>
      <c r="UMD1121" s="57"/>
      <c r="UME1121" s="57"/>
      <c r="UMF1121" s="57"/>
      <c r="UMG1121" s="57"/>
      <c r="UMH1121" s="57"/>
      <c r="UMI1121" s="57"/>
      <c r="UMJ1121" s="57"/>
      <c r="UMK1121" s="57"/>
      <c r="UML1121" s="57"/>
      <c r="UMM1121" s="57"/>
      <c r="UMN1121" s="57"/>
      <c r="UMO1121" s="57"/>
      <c r="UMP1121" s="57"/>
      <c r="UMQ1121" s="57"/>
      <c r="UMR1121" s="57"/>
      <c r="UMS1121" s="57"/>
      <c r="UMT1121" s="57"/>
      <c r="UMU1121" s="57"/>
      <c r="UMV1121" s="57"/>
      <c r="UMW1121" s="57"/>
      <c r="UMX1121" s="57"/>
      <c r="UMY1121" s="57"/>
      <c r="UMZ1121" s="57"/>
      <c r="UNA1121" s="57"/>
      <c r="UNB1121" s="57"/>
      <c r="UNC1121" s="57"/>
      <c r="UND1121" s="57"/>
      <c r="UNE1121" s="57"/>
      <c r="UNF1121" s="57"/>
      <c r="UNG1121" s="57"/>
      <c r="UNH1121" s="57"/>
      <c r="UNI1121" s="57"/>
      <c r="UNJ1121" s="57"/>
      <c r="UNK1121" s="57"/>
      <c r="UNL1121" s="57"/>
      <c r="UNM1121" s="57"/>
      <c r="UNN1121" s="57"/>
      <c r="UNO1121" s="57"/>
      <c r="UNP1121" s="57"/>
      <c r="UNQ1121" s="57"/>
      <c r="UNR1121" s="57"/>
      <c r="UNS1121" s="57"/>
      <c r="UNT1121" s="57"/>
      <c r="UNU1121" s="57"/>
      <c r="UNV1121" s="57"/>
      <c r="UNW1121" s="57"/>
      <c r="UNX1121" s="57"/>
      <c r="UNY1121" s="57"/>
      <c r="UNZ1121" s="57"/>
      <c r="UOA1121" s="57"/>
      <c r="UOB1121" s="57"/>
      <c r="UOC1121" s="57"/>
      <c r="UOD1121" s="57"/>
      <c r="UOE1121" s="57"/>
      <c r="UOF1121" s="57"/>
      <c r="UOG1121" s="57"/>
      <c r="UOH1121" s="57"/>
      <c r="UOI1121" s="57"/>
      <c r="UOJ1121" s="57"/>
      <c r="UOK1121" s="57"/>
      <c r="UOL1121" s="57"/>
      <c r="UOM1121" s="57"/>
      <c r="UON1121" s="57"/>
      <c r="UOO1121" s="57"/>
      <c r="UOP1121" s="57"/>
      <c r="UOQ1121" s="57"/>
      <c r="UOR1121" s="57"/>
      <c r="UOS1121" s="57"/>
      <c r="UOT1121" s="57"/>
      <c r="UOU1121" s="57"/>
      <c r="UOV1121" s="57"/>
      <c r="UOW1121" s="57"/>
      <c r="UOX1121" s="57"/>
      <c r="UOY1121" s="57"/>
      <c r="UOZ1121" s="57"/>
      <c r="UPA1121" s="57"/>
      <c r="UPB1121" s="57"/>
      <c r="UPC1121" s="57"/>
      <c r="UPD1121" s="57"/>
      <c r="UPE1121" s="57"/>
      <c r="UPF1121" s="57"/>
      <c r="UPG1121" s="57"/>
      <c r="UPH1121" s="57"/>
      <c r="UPI1121" s="57"/>
      <c r="UPJ1121" s="57"/>
      <c r="UPK1121" s="57"/>
      <c r="UPL1121" s="57"/>
      <c r="UPM1121" s="57"/>
      <c r="UPN1121" s="57"/>
      <c r="UPO1121" s="57"/>
      <c r="UPP1121" s="57"/>
      <c r="UPQ1121" s="57"/>
      <c r="UPR1121" s="57"/>
      <c r="UPS1121" s="57"/>
      <c r="UPT1121" s="57"/>
      <c r="UPU1121" s="57"/>
      <c r="UPV1121" s="57"/>
      <c r="UPW1121" s="57"/>
      <c r="UPX1121" s="57"/>
      <c r="UPY1121" s="57"/>
      <c r="UPZ1121" s="57"/>
      <c r="UQA1121" s="57"/>
      <c r="UQB1121" s="57"/>
      <c r="UQC1121" s="57"/>
      <c r="UQD1121" s="57"/>
      <c r="UQE1121" s="57"/>
      <c r="UQF1121" s="57"/>
      <c r="UQG1121" s="57"/>
      <c r="UQH1121" s="57"/>
      <c r="UQI1121" s="57"/>
      <c r="UQJ1121" s="57"/>
      <c r="UQK1121" s="57"/>
      <c r="UQL1121" s="57"/>
      <c r="UQM1121" s="57"/>
      <c r="UQN1121" s="57"/>
      <c r="UQO1121" s="57"/>
      <c r="UQP1121" s="57"/>
      <c r="UQQ1121" s="57"/>
      <c r="UQR1121" s="57"/>
      <c r="UQS1121" s="57"/>
      <c r="UQT1121" s="57"/>
      <c r="UQU1121" s="57"/>
      <c r="UQV1121" s="57"/>
      <c r="UQW1121" s="57"/>
      <c r="UQX1121" s="57"/>
      <c r="UQY1121" s="57"/>
      <c r="UQZ1121" s="57"/>
      <c r="URA1121" s="57"/>
      <c r="URB1121" s="57"/>
      <c r="URC1121" s="57"/>
      <c r="URD1121" s="57"/>
      <c r="URE1121" s="57"/>
      <c r="URF1121" s="57"/>
      <c r="URG1121" s="57"/>
      <c r="URH1121" s="57"/>
      <c r="URI1121" s="57"/>
      <c r="URJ1121" s="57"/>
      <c r="URK1121" s="57"/>
      <c r="URL1121" s="57"/>
      <c r="URM1121" s="57"/>
      <c r="URN1121" s="57"/>
      <c r="URO1121" s="57"/>
      <c r="URP1121" s="57"/>
      <c r="URQ1121" s="57"/>
      <c r="URR1121" s="57"/>
      <c r="URS1121" s="57"/>
      <c r="URT1121" s="57"/>
      <c r="URU1121" s="57"/>
      <c r="URV1121" s="57"/>
      <c r="URW1121" s="57"/>
      <c r="URX1121" s="57"/>
      <c r="URY1121" s="57"/>
      <c r="URZ1121" s="57"/>
      <c r="USA1121" s="57"/>
      <c r="USB1121" s="57"/>
      <c r="USC1121" s="57"/>
      <c r="USD1121" s="57"/>
      <c r="USE1121" s="57"/>
      <c r="USF1121" s="57"/>
      <c r="USG1121" s="57"/>
      <c r="USH1121" s="57"/>
      <c r="USI1121" s="57"/>
      <c r="USJ1121" s="57"/>
      <c r="USK1121" s="57"/>
      <c r="USL1121" s="57"/>
      <c r="USM1121" s="57"/>
      <c r="USN1121" s="57"/>
      <c r="USO1121" s="57"/>
      <c r="USP1121" s="57"/>
      <c r="USQ1121" s="57"/>
      <c r="USR1121" s="57"/>
      <c r="USS1121" s="57"/>
      <c r="UST1121" s="57"/>
      <c r="USU1121" s="57"/>
      <c r="USV1121" s="57"/>
      <c r="USW1121" s="57"/>
      <c r="USX1121" s="57"/>
      <c r="USY1121" s="57"/>
      <c r="USZ1121" s="57"/>
      <c r="UTA1121" s="57"/>
      <c r="UTB1121" s="57"/>
      <c r="UTC1121" s="57"/>
      <c r="UTD1121" s="57"/>
      <c r="UTE1121" s="57"/>
      <c r="UTF1121" s="57"/>
      <c r="UTG1121" s="57"/>
      <c r="UTH1121" s="57"/>
      <c r="UTI1121" s="57"/>
      <c r="UTJ1121" s="57"/>
      <c r="UTK1121" s="57"/>
      <c r="UTL1121" s="57"/>
      <c r="UTM1121" s="57"/>
      <c r="UTN1121" s="57"/>
      <c r="UTO1121" s="57"/>
      <c r="UTP1121" s="57"/>
      <c r="UTQ1121" s="57"/>
      <c r="UTR1121" s="57"/>
      <c r="UTS1121" s="57"/>
      <c r="UTT1121" s="57"/>
      <c r="UTU1121" s="57"/>
      <c r="UTV1121" s="57"/>
      <c r="UTW1121" s="57"/>
      <c r="UTX1121" s="57"/>
      <c r="UTY1121" s="57"/>
      <c r="UTZ1121" s="57"/>
      <c r="UUA1121" s="57"/>
      <c r="UUB1121" s="57"/>
      <c r="UUC1121" s="57"/>
      <c r="UUD1121" s="57"/>
      <c r="UUE1121" s="57"/>
      <c r="UUF1121" s="57"/>
      <c r="UUG1121" s="57"/>
      <c r="UUH1121" s="57"/>
      <c r="UUI1121" s="57"/>
      <c r="UUJ1121" s="57"/>
      <c r="UUK1121" s="57"/>
      <c r="UUL1121" s="57"/>
      <c r="UUM1121" s="57"/>
      <c r="UUN1121" s="57"/>
      <c r="UUO1121" s="57"/>
      <c r="UUP1121" s="57"/>
      <c r="UUQ1121" s="57"/>
      <c r="UUR1121" s="57"/>
      <c r="UUS1121" s="57"/>
      <c r="UUT1121" s="57"/>
      <c r="UUU1121" s="57"/>
      <c r="UUV1121" s="57"/>
      <c r="UUW1121" s="57"/>
      <c r="UUX1121" s="57"/>
      <c r="UUY1121" s="57"/>
      <c r="UUZ1121" s="57"/>
      <c r="UVA1121" s="57"/>
      <c r="UVB1121" s="57"/>
      <c r="UVC1121" s="57"/>
      <c r="UVD1121" s="57"/>
      <c r="UVE1121" s="57"/>
      <c r="UVF1121" s="57"/>
      <c r="UVG1121" s="57"/>
      <c r="UVH1121" s="57"/>
      <c r="UVI1121" s="57"/>
      <c r="UVJ1121" s="57"/>
      <c r="UVK1121" s="57"/>
      <c r="UVL1121" s="57"/>
      <c r="UVM1121" s="57"/>
      <c r="UVN1121" s="57"/>
      <c r="UVO1121" s="57"/>
      <c r="UVP1121" s="57"/>
      <c r="UVQ1121" s="57"/>
      <c r="UVR1121" s="57"/>
      <c r="UVS1121" s="57"/>
      <c r="UVT1121" s="57"/>
      <c r="UVU1121" s="57"/>
      <c r="UVV1121" s="57"/>
      <c r="UVW1121" s="57"/>
      <c r="UVX1121" s="57"/>
      <c r="UVY1121" s="57"/>
      <c r="UVZ1121" s="57"/>
      <c r="UWA1121" s="57"/>
      <c r="UWB1121" s="57"/>
      <c r="UWC1121" s="57"/>
      <c r="UWD1121" s="57"/>
      <c r="UWE1121" s="57"/>
      <c r="UWF1121" s="57"/>
      <c r="UWG1121" s="57"/>
      <c r="UWH1121" s="57"/>
      <c r="UWI1121" s="57"/>
      <c r="UWJ1121" s="57"/>
      <c r="UWK1121" s="57"/>
      <c r="UWL1121" s="57"/>
      <c r="UWM1121" s="57"/>
      <c r="UWN1121" s="57"/>
      <c r="UWO1121" s="57"/>
      <c r="UWP1121" s="57"/>
      <c r="UWQ1121" s="57"/>
      <c r="UWR1121" s="57"/>
      <c r="UWS1121" s="57"/>
      <c r="UWT1121" s="57"/>
      <c r="UWU1121" s="57"/>
      <c r="UWV1121" s="57"/>
      <c r="UWW1121" s="57"/>
      <c r="UWX1121" s="57"/>
      <c r="UWY1121" s="57"/>
      <c r="UWZ1121" s="57"/>
      <c r="UXA1121" s="57"/>
      <c r="UXB1121" s="57"/>
      <c r="UXC1121" s="57"/>
      <c r="UXD1121" s="57"/>
      <c r="UXE1121" s="57"/>
      <c r="UXF1121" s="57"/>
      <c r="UXG1121" s="57"/>
      <c r="UXH1121" s="57"/>
      <c r="UXI1121" s="57"/>
      <c r="UXJ1121" s="57"/>
      <c r="UXK1121" s="57"/>
      <c r="UXL1121" s="57"/>
      <c r="UXM1121" s="57"/>
      <c r="UXN1121" s="57"/>
      <c r="UXO1121" s="57"/>
      <c r="UXP1121" s="57"/>
      <c r="UXQ1121" s="57"/>
      <c r="UXR1121" s="57"/>
      <c r="UXS1121" s="57"/>
      <c r="UXT1121" s="57"/>
      <c r="UXU1121" s="57"/>
      <c r="UXV1121" s="57"/>
      <c r="UXW1121" s="57"/>
      <c r="UXX1121" s="57"/>
      <c r="UXY1121" s="57"/>
      <c r="UXZ1121" s="57"/>
      <c r="UYA1121" s="57"/>
      <c r="UYB1121" s="57"/>
      <c r="UYC1121" s="57"/>
      <c r="UYD1121" s="57"/>
      <c r="UYE1121" s="57"/>
      <c r="UYF1121" s="57"/>
      <c r="UYG1121" s="57"/>
      <c r="UYH1121" s="57"/>
      <c r="UYI1121" s="57"/>
      <c r="UYJ1121" s="57"/>
      <c r="UYK1121" s="57"/>
      <c r="UYL1121" s="57"/>
      <c r="UYM1121" s="57"/>
      <c r="UYN1121" s="57"/>
      <c r="UYO1121" s="57"/>
      <c r="UYP1121" s="57"/>
      <c r="UYQ1121" s="57"/>
      <c r="UYR1121" s="57"/>
      <c r="UYS1121" s="57"/>
      <c r="UYT1121" s="57"/>
      <c r="UYU1121" s="57"/>
      <c r="UYV1121" s="57"/>
      <c r="UYW1121" s="57"/>
      <c r="UYX1121" s="57"/>
      <c r="UYY1121" s="57"/>
      <c r="UYZ1121" s="57"/>
      <c r="UZA1121" s="57"/>
      <c r="UZB1121" s="57"/>
      <c r="UZC1121" s="57"/>
      <c r="UZD1121" s="57"/>
      <c r="UZE1121" s="57"/>
      <c r="UZF1121" s="57"/>
      <c r="UZG1121" s="57"/>
      <c r="UZH1121" s="57"/>
      <c r="UZI1121" s="57"/>
      <c r="UZJ1121" s="57"/>
      <c r="UZK1121" s="57"/>
      <c r="UZL1121" s="57"/>
      <c r="UZM1121" s="57"/>
      <c r="UZN1121" s="57"/>
      <c r="UZO1121" s="57"/>
      <c r="UZP1121" s="57"/>
      <c r="UZQ1121" s="57"/>
      <c r="UZR1121" s="57"/>
      <c r="UZS1121" s="57"/>
      <c r="UZT1121" s="57"/>
      <c r="UZU1121" s="57"/>
      <c r="UZV1121" s="57"/>
      <c r="UZW1121" s="57"/>
      <c r="UZX1121" s="57"/>
      <c r="UZY1121" s="57"/>
      <c r="UZZ1121" s="57"/>
      <c r="VAA1121" s="57"/>
      <c r="VAB1121" s="57"/>
      <c r="VAC1121" s="57"/>
      <c r="VAD1121" s="57"/>
      <c r="VAE1121" s="57"/>
      <c r="VAF1121" s="57"/>
      <c r="VAG1121" s="57"/>
      <c r="VAH1121" s="57"/>
      <c r="VAI1121" s="57"/>
      <c r="VAJ1121" s="57"/>
      <c r="VAK1121" s="57"/>
      <c r="VAL1121" s="57"/>
      <c r="VAM1121" s="57"/>
      <c r="VAN1121" s="57"/>
      <c r="VAO1121" s="57"/>
      <c r="VAP1121" s="57"/>
      <c r="VAQ1121" s="57"/>
      <c r="VAR1121" s="57"/>
      <c r="VAS1121" s="57"/>
      <c r="VAT1121" s="57"/>
      <c r="VAU1121" s="57"/>
      <c r="VAV1121" s="57"/>
      <c r="VAW1121" s="57"/>
      <c r="VAX1121" s="57"/>
      <c r="VAY1121" s="57"/>
      <c r="VAZ1121" s="57"/>
      <c r="VBA1121" s="57"/>
      <c r="VBB1121" s="57"/>
      <c r="VBC1121" s="57"/>
      <c r="VBD1121" s="57"/>
      <c r="VBE1121" s="57"/>
      <c r="VBF1121" s="57"/>
      <c r="VBG1121" s="57"/>
      <c r="VBH1121" s="57"/>
      <c r="VBI1121" s="57"/>
      <c r="VBJ1121" s="57"/>
      <c r="VBK1121" s="57"/>
      <c r="VBL1121" s="57"/>
      <c r="VBM1121" s="57"/>
      <c r="VBN1121" s="57"/>
      <c r="VBO1121" s="57"/>
      <c r="VBP1121" s="57"/>
      <c r="VBQ1121" s="57"/>
      <c r="VBR1121" s="57"/>
      <c r="VBS1121" s="57"/>
      <c r="VBT1121" s="57"/>
      <c r="VBU1121" s="57"/>
      <c r="VBV1121" s="57"/>
      <c r="VBW1121" s="57"/>
      <c r="VBX1121" s="57"/>
      <c r="VBY1121" s="57"/>
      <c r="VBZ1121" s="57"/>
      <c r="VCA1121" s="57"/>
      <c r="VCB1121" s="57"/>
      <c r="VCC1121" s="57"/>
      <c r="VCD1121" s="57"/>
      <c r="VCE1121" s="57"/>
      <c r="VCF1121" s="57"/>
      <c r="VCG1121" s="57"/>
      <c r="VCH1121" s="57"/>
      <c r="VCI1121" s="57"/>
      <c r="VCJ1121" s="57"/>
      <c r="VCK1121" s="57"/>
      <c r="VCL1121" s="57"/>
      <c r="VCM1121" s="57"/>
      <c r="VCN1121" s="57"/>
      <c r="VCO1121" s="57"/>
      <c r="VCP1121" s="57"/>
      <c r="VCQ1121" s="57"/>
      <c r="VCR1121" s="57"/>
      <c r="VCS1121" s="57"/>
      <c r="VCT1121" s="57"/>
      <c r="VCU1121" s="57"/>
      <c r="VCV1121" s="57"/>
      <c r="VCW1121" s="57"/>
      <c r="VCX1121" s="57"/>
      <c r="VCY1121" s="57"/>
      <c r="VCZ1121" s="57"/>
      <c r="VDA1121" s="57"/>
      <c r="VDB1121" s="57"/>
      <c r="VDC1121" s="57"/>
      <c r="VDD1121" s="57"/>
      <c r="VDE1121" s="57"/>
      <c r="VDF1121" s="57"/>
      <c r="VDG1121" s="57"/>
      <c r="VDH1121" s="57"/>
      <c r="VDI1121" s="57"/>
      <c r="VDJ1121" s="57"/>
      <c r="VDK1121" s="57"/>
      <c r="VDL1121" s="57"/>
      <c r="VDM1121" s="57"/>
      <c r="VDN1121" s="57"/>
      <c r="VDO1121" s="57"/>
      <c r="VDP1121" s="57"/>
      <c r="VDQ1121" s="57"/>
      <c r="VDR1121" s="57"/>
      <c r="VDS1121" s="57"/>
      <c r="VDT1121" s="57"/>
      <c r="VDU1121" s="57"/>
      <c r="VDV1121" s="57"/>
      <c r="VDW1121" s="57"/>
      <c r="VDX1121" s="57"/>
      <c r="VDY1121" s="57"/>
      <c r="VDZ1121" s="57"/>
      <c r="VEA1121" s="57"/>
      <c r="VEB1121" s="57"/>
      <c r="VEC1121" s="57"/>
      <c r="VED1121" s="57"/>
      <c r="VEE1121" s="57"/>
      <c r="VEF1121" s="57"/>
      <c r="VEG1121" s="57"/>
      <c r="VEH1121" s="57"/>
      <c r="VEI1121" s="57"/>
      <c r="VEJ1121" s="57"/>
      <c r="VEK1121" s="57"/>
      <c r="VEL1121" s="57"/>
      <c r="VEM1121" s="57"/>
      <c r="VEN1121" s="57"/>
      <c r="VEO1121" s="57"/>
      <c r="VEP1121" s="57"/>
      <c r="VEQ1121" s="57"/>
      <c r="VER1121" s="57"/>
      <c r="VES1121" s="57"/>
      <c r="VET1121" s="57"/>
      <c r="VEU1121" s="57"/>
      <c r="VEV1121" s="57"/>
      <c r="VEW1121" s="57"/>
      <c r="VEX1121" s="57"/>
      <c r="VEY1121" s="57"/>
      <c r="VEZ1121" s="57"/>
      <c r="VFA1121" s="57"/>
      <c r="VFB1121" s="57"/>
      <c r="VFC1121" s="57"/>
      <c r="VFD1121" s="57"/>
      <c r="VFE1121" s="57"/>
      <c r="VFF1121" s="57"/>
      <c r="VFG1121" s="57"/>
      <c r="VFH1121" s="57"/>
      <c r="VFI1121" s="57"/>
      <c r="VFJ1121" s="57"/>
      <c r="VFK1121" s="57"/>
      <c r="VFL1121" s="57"/>
      <c r="VFM1121" s="57"/>
      <c r="VFN1121" s="57"/>
      <c r="VFO1121" s="57"/>
      <c r="VFP1121" s="57"/>
      <c r="VFQ1121" s="57"/>
      <c r="VFR1121" s="57"/>
      <c r="VFS1121" s="57"/>
      <c r="VFT1121" s="57"/>
      <c r="VFU1121" s="57"/>
      <c r="VFV1121" s="57"/>
      <c r="VFW1121" s="57"/>
      <c r="VFX1121" s="57"/>
      <c r="VFY1121" s="57"/>
      <c r="VFZ1121" s="57"/>
      <c r="VGA1121" s="57"/>
      <c r="VGB1121" s="57"/>
      <c r="VGC1121" s="57"/>
      <c r="VGD1121" s="57"/>
      <c r="VGE1121" s="57"/>
      <c r="VGF1121" s="57"/>
      <c r="VGG1121" s="57"/>
      <c r="VGH1121" s="57"/>
      <c r="VGI1121" s="57"/>
      <c r="VGJ1121" s="57"/>
      <c r="VGK1121" s="57"/>
      <c r="VGL1121" s="57"/>
      <c r="VGM1121" s="57"/>
      <c r="VGN1121" s="57"/>
      <c r="VGO1121" s="57"/>
      <c r="VGP1121" s="57"/>
      <c r="VGQ1121" s="57"/>
      <c r="VGR1121" s="57"/>
      <c r="VGS1121" s="57"/>
      <c r="VGT1121" s="57"/>
      <c r="VGU1121" s="57"/>
      <c r="VGV1121" s="57"/>
      <c r="VGW1121" s="57"/>
      <c r="VGX1121" s="57"/>
      <c r="VGY1121" s="57"/>
      <c r="VGZ1121" s="57"/>
      <c r="VHA1121" s="57"/>
      <c r="VHB1121" s="57"/>
      <c r="VHC1121" s="57"/>
      <c r="VHD1121" s="57"/>
      <c r="VHE1121" s="57"/>
      <c r="VHF1121" s="57"/>
      <c r="VHG1121" s="57"/>
      <c r="VHH1121" s="57"/>
      <c r="VHI1121" s="57"/>
      <c r="VHJ1121" s="57"/>
      <c r="VHK1121" s="57"/>
      <c r="VHL1121" s="57"/>
      <c r="VHM1121" s="57"/>
      <c r="VHN1121" s="57"/>
      <c r="VHO1121" s="57"/>
      <c r="VHP1121" s="57"/>
      <c r="VHQ1121" s="57"/>
      <c r="VHR1121" s="57"/>
      <c r="VHS1121" s="57"/>
      <c r="VHT1121" s="57"/>
      <c r="VHU1121" s="57"/>
      <c r="VHV1121" s="57"/>
      <c r="VHW1121" s="57"/>
      <c r="VHX1121" s="57"/>
      <c r="VHY1121" s="57"/>
      <c r="VHZ1121" s="57"/>
      <c r="VIA1121" s="57"/>
      <c r="VIB1121" s="57"/>
      <c r="VIC1121" s="57"/>
      <c r="VID1121" s="57"/>
      <c r="VIE1121" s="57"/>
      <c r="VIF1121" s="57"/>
      <c r="VIG1121" s="57"/>
      <c r="VIH1121" s="57"/>
      <c r="VII1121" s="57"/>
      <c r="VIJ1121" s="57"/>
      <c r="VIK1121" s="57"/>
      <c r="VIL1121" s="57"/>
      <c r="VIM1121" s="57"/>
      <c r="VIN1121" s="57"/>
      <c r="VIO1121" s="57"/>
      <c r="VIP1121" s="57"/>
      <c r="VIQ1121" s="57"/>
      <c r="VIR1121" s="57"/>
      <c r="VIS1121" s="57"/>
      <c r="VIT1121" s="57"/>
      <c r="VIU1121" s="57"/>
      <c r="VIV1121" s="57"/>
      <c r="VIW1121" s="57"/>
      <c r="VIX1121" s="57"/>
      <c r="VIY1121" s="57"/>
      <c r="VIZ1121" s="57"/>
      <c r="VJA1121" s="57"/>
      <c r="VJB1121" s="57"/>
      <c r="VJC1121" s="57"/>
      <c r="VJD1121" s="57"/>
      <c r="VJE1121" s="57"/>
      <c r="VJF1121" s="57"/>
      <c r="VJG1121" s="57"/>
      <c r="VJH1121" s="57"/>
      <c r="VJI1121" s="57"/>
      <c r="VJJ1121" s="57"/>
      <c r="VJK1121" s="57"/>
      <c r="VJL1121" s="57"/>
      <c r="VJM1121" s="57"/>
      <c r="VJN1121" s="57"/>
      <c r="VJO1121" s="57"/>
      <c r="VJP1121" s="57"/>
      <c r="VJQ1121" s="57"/>
      <c r="VJR1121" s="57"/>
      <c r="VJS1121" s="57"/>
      <c r="VJT1121" s="57"/>
      <c r="VJU1121" s="57"/>
      <c r="VJV1121" s="57"/>
      <c r="VJW1121" s="57"/>
      <c r="VJX1121" s="57"/>
      <c r="VJY1121" s="57"/>
      <c r="VJZ1121" s="57"/>
      <c r="VKA1121" s="57"/>
      <c r="VKB1121" s="57"/>
      <c r="VKC1121" s="57"/>
      <c r="VKD1121" s="57"/>
      <c r="VKE1121" s="57"/>
      <c r="VKF1121" s="57"/>
      <c r="VKG1121" s="57"/>
      <c r="VKH1121" s="57"/>
      <c r="VKI1121" s="57"/>
      <c r="VKJ1121" s="57"/>
      <c r="VKK1121" s="57"/>
      <c r="VKL1121" s="57"/>
      <c r="VKM1121" s="57"/>
      <c r="VKN1121" s="57"/>
      <c r="VKO1121" s="57"/>
      <c r="VKP1121" s="57"/>
      <c r="VKQ1121" s="57"/>
      <c r="VKR1121" s="57"/>
      <c r="VKS1121" s="57"/>
      <c r="VKT1121" s="57"/>
      <c r="VKU1121" s="57"/>
      <c r="VKV1121" s="57"/>
      <c r="VKW1121" s="57"/>
      <c r="VKX1121" s="57"/>
      <c r="VKY1121" s="57"/>
      <c r="VKZ1121" s="57"/>
      <c r="VLA1121" s="57"/>
      <c r="VLB1121" s="57"/>
      <c r="VLC1121" s="57"/>
      <c r="VLD1121" s="57"/>
      <c r="VLE1121" s="57"/>
      <c r="VLF1121" s="57"/>
      <c r="VLG1121" s="57"/>
      <c r="VLH1121" s="57"/>
      <c r="VLI1121" s="57"/>
      <c r="VLJ1121" s="57"/>
      <c r="VLK1121" s="57"/>
      <c r="VLL1121" s="57"/>
      <c r="VLM1121" s="57"/>
      <c r="VLN1121" s="57"/>
      <c r="VLO1121" s="57"/>
      <c r="VLP1121" s="57"/>
      <c r="VLQ1121" s="57"/>
      <c r="VLR1121" s="57"/>
      <c r="VLS1121" s="57"/>
      <c r="VLT1121" s="57"/>
      <c r="VLU1121" s="57"/>
      <c r="VLV1121" s="57"/>
      <c r="VLW1121" s="57"/>
      <c r="VLX1121" s="57"/>
      <c r="VLY1121" s="57"/>
      <c r="VLZ1121" s="57"/>
      <c r="VMA1121" s="57"/>
      <c r="VMB1121" s="57"/>
      <c r="VMC1121" s="57"/>
      <c r="VMD1121" s="57"/>
      <c r="VME1121" s="57"/>
      <c r="VMF1121" s="57"/>
      <c r="VMG1121" s="57"/>
      <c r="VMH1121" s="57"/>
      <c r="VMI1121" s="57"/>
      <c r="VMJ1121" s="57"/>
      <c r="VMK1121" s="57"/>
      <c r="VML1121" s="57"/>
      <c r="VMM1121" s="57"/>
      <c r="VMN1121" s="57"/>
      <c r="VMO1121" s="57"/>
      <c r="VMP1121" s="57"/>
      <c r="VMQ1121" s="57"/>
      <c r="VMR1121" s="57"/>
      <c r="VMS1121" s="57"/>
      <c r="VMT1121" s="57"/>
      <c r="VMU1121" s="57"/>
      <c r="VMV1121" s="57"/>
      <c r="VMW1121" s="57"/>
      <c r="VMX1121" s="57"/>
      <c r="VMY1121" s="57"/>
      <c r="VMZ1121" s="57"/>
      <c r="VNA1121" s="57"/>
      <c r="VNB1121" s="57"/>
      <c r="VNC1121" s="57"/>
      <c r="VND1121" s="57"/>
      <c r="VNE1121" s="57"/>
      <c r="VNF1121" s="57"/>
      <c r="VNG1121" s="57"/>
      <c r="VNH1121" s="57"/>
      <c r="VNI1121" s="57"/>
      <c r="VNJ1121" s="57"/>
      <c r="VNK1121" s="57"/>
      <c r="VNL1121" s="57"/>
      <c r="VNM1121" s="57"/>
      <c r="VNN1121" s="57"/>
      <c r="VNO1121" s="57"/>
      <c r="VNP1121" s="57"/>
      <c r="VNQ1121" s="57"/>
      <c r="VNR1121" s="57"/>
      <c r="VNS1121" s="57"/>
      <c r="VNT1121" s="57"/>
      <c r="VNU1121" s="57"/>
      <c r="VNV1121" s="57"/>
      <c r="VNW1121" s="57"/>
      <c r="VNX1121" s="57"/>
      <c r="VNY1121" s="57"/>
      <c r="VNZ1121" s="57"/>
      <c r="VOA1121" s="57"/>
      <c r="VOB1121" s="57"/>
      <c r="VOC1121" s="57"/>
      <c r="VOD1121" s="57"/>
      <c r="VOE1121" s="57"/>
      <c r="VOF1121" s="57"/>
      <c r="VOG1121" s="57"/>
      <c r="VOH1121" s="57"/>
      <c r="VOI1121" s="57"/>
      <c r="VOJ1121" s="57"/>
      <c r="VOK1121" s="57"/>
      <c r="VOL1121" s="57"/>
      <c r="VOM1121" s="57"/>
      <c r="VON1121" s="57"/>
      <c r="VOO1121" s="57"/>
      <c r="VOP1121" s="57"/>
      <c r="VOQ1121" s="57"/>
      <c r="VOR1121" s="57"/>
      <c r="VOS1121" s="57"/>
      <c r="VOT1121" s="57"/>
      <c r="VOU1121" s="57"/>
      <c r="VOV1121" s="57"/>
      <c r="VOW1121" s="57"/>
      <c r="VOX1121" s="57"/>
      <c r="VOY1121" s="57"/>
      <c r="VOZ1121" s="57"/>
      <c r="VPA1121" s="57"/>
      <c r="VPB1121" s="57"/>
      <c r="VPC1121" s="57"/>
      <c r="VPD1121" s="57"/>
      <c r="VPE1121" s="57"/>
      <c r="VPF1121" s="57"/>
      <c r="VPG1121" s="57"/>
      <c r="VPH1121" s="57"/>
      <c r="VPI1121" s="57"/>
      <c r="VPJ1121" s="57"/>
      <c r="VPK1121" s="57"/>
      <c r="VPL1121" s="57"/>
      <c r="VPM1121" s="57"/>
      <c r="VPN1121" s="57"/>
      <c r="VPO1121" s="57"/>
      <c r="VPP1121" s="57"/>
      <c r="VPQ1121" s="57"/>
      <c r="VPR1121" s="57"/>
      <c r="VPS1121" s="57"/>
      <c r="VPT1121" s="57"/>
      <c r="VPU1121" s="57"/>
      <c r="VPV1121" s="57"/>
      <c r="VPW1121" s="57"/>
      <c r="VPX1121" s="57"/>
      <c r="VPY1121" s="57"/>
      <c r="VPZ1121" s="57"/>
      <c r="VQA1121" s="57"/>
      <c r="VQB1121" s="57"/>
      <c r="VQC1121" s="57"/>
      <c r="VQD1121" s="57"/>
      <c r="VQE1121" s="57"/>
      <c r="VQF1121" s="57"/>
      <c r="VQG1121" s="57"/>
      <c r="VQH1121" s="57"/>
      <c r="VQI1121" s="57"/>
      <c r="VQJ1121" s="57"/>
      <c r="VQK1121" s="57"/>
      <c r="VQL1121" s="57"/>
      <c r="VQM1121" s="57"/>
      <c r="VQN1121" s="57"/>
      <c r="VQO1121" s="57"/>
      <c r="VQP1121" s="57"/>
      <c r="VQQ1121" s="57"/>
      <c r="VQR1121" s="57"/>
      <c r="VQS1121" s="57"/>
      <c r="VQT1121" s="57"/>
      <c r="VQU1121" s="57"/>
      <c r="VQV1121" s="57"/>
      <c r="VQW1121" s="57"/>
      <c r="VQX1121" s="57"/>
      <c r="VQY1121" s="57"/>
      <c r="VQZ1121" s="57"/>
      <c r="VRA1121" s="57"/>
      <c r="VRB1121" s="57"/>
      <c r="VRC1121" s="57"/>
      <c r="VRD1121" s="57"/>
      <c r="VRE1121" s="57"/>
      <c r="VRF1121" s="57"/>
      <c r="VRG1121" s="57"/>
      <c r="VRH1121" s="57"/>
      <c r="VRI1121" s="57"/>
      <c r="VRJ1121" s="57"/>
      <c r="VRK1121" s="57"/>
      <c r="VRL1121" s="57"/>
      <c r="VRM1121" s="57"/>
      <c r="VRN1121" s="57"/>
      <c r="VRO1121" s="57"/>
      <c r="VRP1121" s="57"/>
      <c r="VRQ1121" s="57"/>
      <c r="VRR1121" s="57"/>
      <c r="VRS1121" s="57"/>
      <c r="VRT1121" s="57"/>
      <c r="VRU1121" s="57"/>
      <c r="VRV1121" s="57"/>
      <c r="VRW1121" s="57"/>
      <c r="VRX1121" s="57"/>
      <c r="VRY1121" s="57"/>
      <c r="VRZ1121" s="57"/>
      <c r="VSA1121" s="57"/>
      <c r="VSB1121" s="57"/>
      <c r="VSC1121" s="57"/>
      <c r="VSD1121" s="57"/>
      <c r="VSE1121" s="57"/>
      <c r="VSF1121" s="57"/>
      <c r="VSG1121" s="57"/>
      <c r="VSH1121" s="57"/>
      <c r="VSI1121" s="57"/>
      <c r="VSJ1121" s="57"/>
      <c r="VSK1121" s="57"/>
      <c r="VSL1121" s="57"/>
      <c r="VSM1121" s="57"/>
      <c r="VSN1121" s="57"/>
      <c r="VSO1121" s="57"/>
      <c r="VSP1121" s="57"/>
      <c r="VSQ1121" s="57"/>
      <c r="VSR1121" s="57"/>
      <c r="VSS1121" s="57"/>
      <c r="VST1121" s="57"/>
      <c r="VSU1121" s="57"/>
      <c r="VSV1121" s="57"/>
      <c r="VSW1121" s="57"/>
      <c r="VSX1121" s="57"/>
      <c r="VSY1121" s="57"/>
      <c r="VSZ1121" s="57"/>
      <c r="VTA1121" s="57"/>
      <c r="VTB1121" s="57"/>
      <c r="VTC1121" s="57"/>
      <c r="VTD1121" s="57"/>
      <c r="VTE1121" s="57"/>
      <c r="VTF1121" s="57"/>
      <c r="VTG1121" s="57"/>
      <c r="VTH1121" s="57"/>
      <c r="VTI1121" s="57"/>
      <c r="VTJ1121" s="57"/>
      <c r="VTK1121" s="57"/>
      <c r="VTL1121" s="57"/>
      <c r="VTM1121" s="57"/>
      <c r="VTN1121" s="57"/>
      <c r="VTO1121" s="57"/>
      <c r="VTP1121" s="57"/>
      <c r="VTQ1121" s="57"/>
      <c r="VTR1121" s="57"/>
      <c r="VTS1121" s="57"/>
      <c r="VTT1121" s="57"/>
      <c r="VTU1121" s="57"/>
      <c r="VTV1121" s="57"/>
      <c r="VTW1121" s="57"/>
      <c r="VTX1121" s="57"/>
      <c r="VTY1121" s="57"/>
      <c r="VTZ1121" s="57"/>
      <c r="VUA1121" s="57"/>
      <c r="VUB1121" s="57"/>
      <c r="VUC1121" s="57"/>
      <c r="VUD1121" s="57"/>
      <c r="VUE1121" s="57"/>
      <c r="VUF1121" s="57"/>
      <c r="VUG1121" s="57"/>
      <c r="VUH1121" s="57"/>
      <c r="VUI1121" s="57"/>
      <c r="VUJ1121" s="57"/>
      <c r="VUK1121" s="57"/>
      <c r="VUL1121" s="57"/>
      <c r="VUM1121" s="57"/>
      <c r="VUN1121" s="57"/>
      <c r="VUO1121" s="57"/>
      <c r="VUP1121" s="57"/>
      <c r="VUQ1121" s="57"/>
      <c r="VUR1121" s="57"/>
      <c r="VUS1121" s="57"/>
      <c r="VUT1121" s="57"/>
      <c r="VUU1121" s="57"/>
      <c r="VUV1121" s="57"/>
      <c r="VUW1121" s="57"/>
      <c r="VUX1121" s="57"/>
      <c r="VUY1121" s="57"/>
      <c r="VUZ1121" s="57"/>
      <c r="VVA1121" s="57"/>
      <c r="VVB1121" s="57"/>
      <c r="VVC1121" s="57"/>
      <c r="VVD1121" s="57"/>
      <c r="VVE1121" s="57"/>
      <c r="VVF1121" s="57"/>
      <c r="VVG1121" s="57"/>
      <c r="VVH1121" s="57"/>
      <c r="VVI1121" s="57"/>
      <c r="VVJ1121" s="57"/>
      <c r="VVK1121" s="57"/>
      <c r="VVL1121" s="57"/>
      <c r="VVM1121" s="57"/>
      <c r="VVN1121" s="57"/>
      <c r="VVO1121" s="57"/>
      <c r="VVP1121" s="57"/>
      <c r="VVQ1121" s="57"/>
      <c r="VVR1121" s="57"/>
      <c r="VVS1121" s="57"/>
      <c r="VVT1121" s="57"/>
      <c r="VVU1121" s="57"/>
      <c r="VVV1121" s="57"/>
      <c r="VVW1121" s="57"/>
      <c r="VVX1121" s="57"/>
      <c r="VVY1121" s="57"/>
      <c r="VVZ1121" s="57"/>
      <c r="VWA1121" s="57"/>
      <c r="VWB1121" s="57"/>
      <c r="VWC1121" s="57"/>
      <c r="VWD1121" s="57"/>
      <c r="VWE1121" s="57"/>
      <c r="VWF1121" s="57"/>
      <c r="VWG1121" s="57"/>
      <c r="VWH1121" s="57"/>
      <c r="VWI1121" s="57"/>
      <c r="VWJ1121" s="57"/>
      <c r="VWK1121" s="57"/>
      <c r="VWL1121" s="57"/>
      <c r="VWM1121" s="57"/>
      <c r="VWN1121" s="57"/>
      <c r="VWO1121" s="57"/>
      <c r="VWP1121" s="57"/>
      <c r="VWQ1121" s="57"/>
      <c r="VWR1121" s="57"/>
      <c r="VWS1121" s="57"/>
      <c r="VWT1121" s="57"/>
      <c r="VWU1121" s="57"/>
      <c r="VWV1121" s="57"/>
      <c r="VWW1121" s="57"/>
      <c r="VWX1121" s="57"/>
      <c r="VWY1121" s="57"/>
      <c r="VWZ1121" s="57"/>
      <c r="VXA1121" s="57"/>
      <c r="VXB1121" s="57"/>
      <c r="VXC1121" s="57"/>
      <c r="VXD1121" s="57"/>
      <c r="VXE1121" s="57"/>
      <c r="VXF1121" s="57"/>
      <c r="VXG1121" s="57"/>
      <c r="VXH1121" s="57"/>
      <c r="VXI1121" s="57"/>
      <c r="VXJ1121" s="57"/>
      <c r="VXK1121" s="57"/>
      <c r="VXL1121" s="57"/>
      <c r="VXM1121" s="57"/>
      <c r="VXN1121" s="57"/>
      <c r="VXO1121" s="57"/>
      <c r="VXP1121" s="57"/>
      <c r="VXQ1121" s="57"/>
      <c r="VXR1121" s="57"/>
      <c r="VXS1121" s="57"/>
      <c r="VXT1121" s="57"/>
      <c r="VXU1121" s="57"/>
      <c r="VXV1121" s="57"/>
      <c r="VXW1121" s="57"/>
      <c r="VXX1121" s="57"/>
      <c r="VXY1121" s="57"/>
      <c r="VXZ1121" s="57"/>
      <c r="VYA1121" s="57"/>
      <c r="VYB1121" s="57"/>
      <c r="VYC1121" s="57"/>
      <c r="VYD1121" s="57"/>
      <c r="VYE1121" s="57"/>
      <c r="VYF1121" s="57"/>
      <c r="VYG1121" s="57"/>
      <c r="VYH1121" s="57"/>
      <c r="VYI1121" s="57"/>
      <c r="VYJ1121" s="57"/>
      <c r="VYK1121" s="57"/>
      <c r="VYL1121" s="57"/>
      <c r="VYM1121" s="57"/>
      <c r="VYN1121" s="57"/>
      <c r="VYO1121" s="57"/>
      <c r="VYP1121" s="57"/>
      <c r="VYQ1121" s="57"/>
      <c r="VYR1121" s="57"/>
      <c r="VYS1121" s="57"/>
      <c r="VYT1121" s="57"/>
      <c r="VYU1121" s="57"/>
      <c r="VYV1121" s="57"/>
      <c r="VYW1121" s="57"/>
      <c r="VYX1121" s="57"/>
      <c r="VYY1121" s="57"/>
      <c r="VYZ1121" s="57"/>
      <c r="VZA1121" s="57"/>
      <c r="VZB1121" s="57"/>
      <c r="VZC1121" s="57"/>
      <c r="VZD1121" s="57"/>
      <c r="VZE1121" s="57"/>
      <c r="VZF1121" s="57"/>
      <c r="VZG1121" s="57"/>
      <c r="VZH1121" s="57"/>
      <c r="VZI1121" s="57"/>
      <c r="VZJ1121" s="57"/>
      <c r="VZK1121" s="57"/>
      <c r="VZL1121" s="57"/>
      <c r="VZM1121" s="57"/>
      <c r="VZN1121" s="57"/>
      <c r="VZO1121" s="57"/>
      <c r="VZP1121" s="57"/>
      <c r="VZQ1121" s="57"/>
      <c r="VZR1121" s="57"/>
      <c r="VZS1121" s="57"/>
      <c r="VZT1121" s="57"/>
      <c r="VZU1121" s="57"/>
      <c r="VZV1121" s="57"/>
      <c r="VZW1121" s="57"/>
      <c r="VZX1121" s="57"/>
      <c r="VZY1121" s="57"/>
      <c r="VZZ1121" s="57"/>
      <c r="WAA1121" s="57"/>
      <c r="WAB1121" s="57"/>
      <c r="WAC1121" s="57"/>
      <c r="WAD1121" s="57"/>
      <c r="WAE1121" s="57"/>
      <c r="WAF1121" s="57"/>
      <c r="WAG1121" s="57"/>
      <c r="WAH1121" s="57"/>
      <c r="WAI1121" s="57"/>
      <c r="WAJ1121" s="57"/>
      <c r="WAK1121" s="57"/>
      <c r="WAL1121" s="57"/>
      <c r="WAM1121" s="57"/>
      <c r="WAN1121" s="57"/>
      <c r="WAO1121" s="57"/>
      <c r="WAP1121" s="57"/>
      <c r="WAQ1121" s="57"/>
      <c r="WAR1121" s="57"/>
      <c r="WAS1121" s="57"/>
      <c r="WAT1121" s="57"/>
      <c r="WAU1121" s="57"/>
      <c r="WAV1121" s="57"/>
      <c r="WAW1121" s="57"/>
      <c r="WAX1121" s="57"/>
      <c r="WAY1121" s="57"/>
      <c r="WAZ1121" s="57"/>
      <c r="WBA1121" s="57"/>
      <c r="WBB1121" s="57"/>
      <c r="WBC1121" s="57"/>
      <c r="WBD1121" s="57"/>
      <c r="WBE1121" s="57"/>
      <c r="WBF1121" s="57"/>
      <c r="WBG1121" s="57"/>
      <c r="WBH1121" s="57"/>
      <c r="WBI1121" s="57"/>
      <c r="WBJ1121" s="57"/>
      <c r="WBK1121" s="57"/>
      <c r="WBL1121" s="57"/>
      <c r="WBM1121" s="57"/>
      <c r="WBN1121" s="57"/>
      <c r="WBO1121" s="57"/>
      <c r="WBP1121" s="57"/>
      <c r="WBQ1121" s="57"/>
      <c r="WBR1121" s="57"/>
      <c r="WBS1121" s="57"/>
      <c r="WBT1121" s="57"/>
      <c r="WBU1121" s="57"/>
      <c r="WBV1121" s="57"/>
      <c r="WBW1121" s="57"/>
      <c r="WBX1121" s="57"/>
      <c r="WBY1121" s="57"/>
      <c r="WBZ1121" s="57"/>
      <c r="WCA1121" s="57"/>
      <c r="WCB1121" s="57"/>
      <c r="WCC1121" s="57"/>
      <c r="WCD1121" s="57"/>
      <c r="WCE1121" s="57"/>
      <c r="WCF1121" s="57"/>
      <c r="WCG1121" s="57"/>
      <c r="WCH1121" s="57"/>
      <c r="WCI1121" s="57"/>
      <c r="WCJ1121" s="57"/>
      <c r="WCK1121" s="57"/>
      <c r="WCL1121" s="57"/>
      <c r="WCM1121" s="57"/>
      <c r="WCN1121" s="57"/>
      <c r="WCO1121" s="57"/>
      <c r="WCP1121" s="57"/>
      <c r="WCQ1121" s="57"/>
      <c r="WCR1121" s="57"/>
      <c r="WCS1121" s="57"/>
      <c r="WCT1121" s="57"/>
      <c r="WCU1121" s="57"/>
      <c r="WCV1121" s="57"/>
      <c r="WCW1121" s="57"/>
      <c r="WCX1121" s="57"/>
      <c r="WCY1121" s="57"/>
      <c r="WCZ1121" s="57"/>
      <c r="WDA1121" s="57"/>
      <c r="WDB1121" s="57"/>
      <c r="WDC1121" s="57"/>
      <c r="WDD1121" s="57"/>
      <c r="WDE1121" s="57"/>
      <c r="WDF1121" s="57"/>
      <c r="WDG1121" s="57"/>
      <c r="WDH1121" s="57"/>
      <c r="WDI1121" s="57"/>
      <c r="WDJ1121" s="57"/>
      <c r="WDK1121" s="57"/>
      <c r="WDL1121" s="57"/>
      <c r="WDM1121" s="57"/>
      <c r="WDN1121" s="57"/>
      <c r="WDO1121" s="57"/>
      <c r="WDP1121" s="57"/>
      <c r="WDQ1121" s="57"/>
      <c r="WDR1121" s="57"/>
      <c r="WDS1121" s="57"/>
      <c r="WDT1121" s="57"/>
      <c r="WDU1121" s="57"/>
      <c r="WDV1121" s="57"/>
      <c r="WDW1121" s="57"/>
      <c r="WDX1121" s="57"/>
      <c r="WDY1121" s="57"/>
      <c r="WDZ1121" s="57"/>
      <c r="WEA1121" s="57"/>
      <c r="WEB1121" s="57"/>
      <c r="WEC1121" s="57"/>
      <c r="WED1121" s="57"/>
      <c r="WEE1121" s="57"/>
      <c r="WEF1121" s="57"/>
      <c r="WEG1121" s="57"/>
      <c r="WEH1121" s="57"/>
      <c r="WEI1121" s="57"/>
      <c r="WEJ1121" s="57"/>
      <c r="WEK1121" s="57"/>
      <c r="WEL1121" s="57"/>
      <c r="WEM1121" s="57"/>
      <c r="WEN1121" s="57"/>
      <c r="WEO1121" s="57"/>
      <c r="WEP1121" s="57"/>
      <c r="WEQ1121" s="57"/>
      <c r="WER1121" s="57"/>
      <c r="WES1121" s="57"/>
      <c r="WET1121" s="57"/>
      <c r="WEU1121" s="57"/>
      <c r="WEV1121" s="57"/>
      <c r="WEW1121" s="57"/>
      <c r="WEX1121" s="57"/>
      <c r="WEY1121" s="57"/>
      <c r="WEZ1121" s="57"/>
      <c r="WFA1121" s="57"/>
      <c r="WFB1121" s="57"/>
      <c r="WFC1121" s="57"/>
      <c r="WFD1121" s="57"/>
      <c r="WFE1121" s="57"/>
      <c r="WFF1121" s="57"/>
      <c r="WFG1121" s="57"/>
      <c r="WFH1121" s="57"/>
      <c r="WFI1121" s="57"/>
      <c r="WFJ1121" s="57"/>
      <c r="WFK1121" s="57"/>
      <c r="WFL1121" s="57"/>
      <c r="WFM1121" s="57"/>
      <c r="WFN1121" s="57"/>
      <c r="WFO1121" s="57"/>
      <c r="WFP1121" s="57"/>
      <c r="WFQ1121" s="57"/>
      <c r="WFR1121" s="57"/>
      <c r="WFS1121" s="57"/>
      <c r="WFT1121" s="57"/>
      <c r="WFU1121" s="57"/>
      <c r="WFV1121" s="57"/>
      <c r="WFW1121" s="57"/>
      <c r="WFX1121" s="57"/>
      <c r="WFY1121" s="57"/>
      <c r="WFZ1121" s="57"/>
      <c r="WGA1121" s="57"/>
      <c r="WGB1121" s="57"/>
      <c r="WGC1121" s="57"/>
      <c r="WGD1121" s="57"/>
      <c r="WGE1121" s="57"/>
      <c r="WGF1121" s="57"/>
      <c r="WGG1121" s="57"/>
      <c r="WGH1121" s="57"/>
      <c r="WGI1121" s="57"/>
      <c r="WGJ1121" s="57"/>
      <c r="WGK1121" s="57"/>
      <c r="WGL1121" s="57"/>
      <c r="WGM1121" s="57"/>
      <c r="WGN1121" s="57"/>
      <c r="WGO1121" s="57"/>
      <c r="WGP1121" s="57"/>
      <c r="WGQ1121" s="57"/>
      <c r="WGR1121" s="57"/>
      <c r="WGS1121" s="57"/>
      <c r="WGT1121" s="57"/>
      <c r="WGU1121" s="57"/>
      <c r="WGV1121" s="57"/>
      <c r="WGW1121" s="57"/>
      <c r="WGX1121" s="57"/>
      <c r="WGY1121" s="57"/>
      <c r="WGZ1121" s="57"/>
      <c r="WHA1121" s="57"/>
      <c r="WHB1121" s="57"/>
      <c r="WHC1121" s="57"/>
      <c r="WHD1121" s="57"/>
      <c r="WHE1121" s="57"/>
      <c r="WHF1121" s="57"/>
      <c r="WHG1121" s="57"/>
      <c r="WHH1121" s="57"/>
      <c r="WHI1121" s="57"/>
      <c r="WHJ1121" s="57"/>
      <c r="WHK1121" s="57"/>
      <c r="WHL1121" s="57"/>
      <c r="WHM1121" s="57"/>
      <c r="WHN1121" s="57"/>
      <c r="WHO1121" s="57"/>
      <c r="WHP1121" s="57"/>
      <c r="WHQ1121" s="57"/>
      <c r="WHR1121" s="57"/>
      <c r="WHS1121" s="57"/>
      <c r="WHT1121" s="57"/>
      <c r="WHU1121" s="57"/>
      <c r="WHV1121" s="57"/>
      <c r="WHW1121" s="57"/>
      <c r="WHX1121" s="57"/>
      <c r="WHY1121" s="57"/>
      <c r="WHZ1121" s="57"/>
      <c r="WIA1121" s="57"/>
      <c r="WIB1121" s="57"/>
      <c r="WIC1121" s="57"/>
      <c r="WID1121" s="57"/>
      <c r="WIE1121" s="57"/>
      <c r="WIF1121" s="57"/>
      <c r="WIG1121" s="57"/>
      <c r="WIH1121" s="57"/>
      <c r="WII1121" s="57"/>
      <c r="WIJ1121" s="57"/>
      <c r="WIK1121" s="57"/>
      <c r="WIL1121" s="57"/>
      <c r="WIM1121" s="57"/>
      <c r="WIN1121" s="57"/>
      <c r="WIO1121" s="57"/>
      <c r="WIP1121" s="57"/>
      <c r="WIQ1121" s="57"/>
      <c r="WIR1121" s="57"/>
      <c r="WIS1121" s="57"/>
      <c r="WIT1121" s="57"/>
      <c r="WIU1121" s="57"/>
      <c r="WIV1121" s="57"/>
      <c r="WIW1121" s="57"/>
      <c r="WIX1121" s="57"/>
      <c r="WIY1121" s="57"/>
      <c r="WIZ1121" s="57"/>
      <c r="WJA1121" s="57"/>
      <c r="WJB1121" s="57"/>
      <c r="WJC1121" s="57"/>
      <c r="WJD1121" s="57"/>
      <c r="WJE1121" s="57"/>
      <c r="WJF1121" s="57"/>
      <c r="WJG1121" s="57"/>
      <c r="WJH1121" s="57"/>
      <c r="WJI1121" s="57"/>
      <c r="WJJ1121" s="57"/>
      <c r="WJK1121" s="57"/>
      <c r="WJL1121" s="57"/>
      <c r="WJM1121" s="57"/>
      <c r="WJN1121" s="57"/>
      <c r="WJO1121" s="57"/>
      <c r="WJP1121" s="57"/>
      <c r="WJQ1121" s="57"/>
      <c r="WJR1121" s="57"/>
      <c r="WJS1121" s="57"/>
      <c r="WJT1121" s="57"/>
      <c r="WJU1121" s="57"/>
      <c r="WJV1121" s="57"/>
      <c r="WJW1121" s="57"/>
      <c r="WJX1121" s="57"/>
      <c r="WJY1121" s="57"/>
      <c r="WJZ1121" s="57"/>
      <c r="WKA1121" s="57"/>
      <c r="WKB1121" s="57"/>
      <c r="WKC1121" s="57"/>
      <c r="WKD1121" s="57"/>
      <c r="WKE1121" s="57"/>
      <c r="WKF1121" s="57"/>
      <c r="WKG1121" s="57"/>
      <c r="WKH1121" s="57"/>
      <c r="WKI1121" s="57"/>
      <c r="WKJ1121" s="57"/>
      <c r="WKK1121" s="57"/>
      <c r="WKL1121" s="57"/>
      <c r="WKM1121" s="57"/>
      <c r="WKN1121" s="57"/>
      <c r="WKO1121" s="57"/>
      <c r="WKP1121" s="57"/>
      <c r="WKQ1121" s="57"/>
      <c r="WKR1121" s="57"/>
      <c r="WKS1121" s="57"/>
      <c r="WKT1121" s="57"/>
      <c r="WKU1121" s="57"/>
      <c r="WKV1121" s="57"/>
      <c r="WKW1121" s="57"/>
      <c r="WKX1121" s="57"/>
      <c r="WKY1121" s="57"/>
      <c r="WKZ1121" s="57"/>
      <c r="WLA1121" s="57"/>
      <c r="WLB1121" s="57"/>
      <c r="WLC1121" s="57"/>
      <c r="WLD1121" s="57"/>
      <c r="WLE1121" s="57"/>
      <c r="WLF1121" s="57"/>
      <c r="WLG1121" s="57"/>
      <c r="WLH1121" s="57"/>
      <c r="WLI1121" s="57"/>
      <c r="WLJ1121" s="57"/>
      <c r="WLK1121" s="57"/>
      <c r="WLL1121" s="57"/>
      <c r="WLM1121" s="57"/>
      <c r="WLN1121" s="57"/>
      <c r="WLO1121" s="57"/>
      <c r="WLP1121" s="57"/>
      <c r="WLQ1121" s="57"/>
      <c r="WLR1121" s="57"/>
      <c r="WLS1121" s="57"/>
      <c r="WLT1121" s="57"/>
      <c r="WLU1121" s="57"/>
      <c r="WLV1121" s="57"/>
      <c r="WLW1121" s="57"/>
      <c r="WLX1121" s="57"/>
      <c r="WLY1121" s="57"/>
      <c r="WLZ1121" s="57"/>
      <c r="WMA1121" s="57"/>
      <c r="WMB1121" s="57"/>
      <c r="WMC1121" s="57"/>
      <c r="WMD1121" s="57"/>
      <c r="WME1121" s="57"/>
      <c r="WMF1121" s="57"/>
      <c r="WMG1121" s="57"/>
      <c r="WMH1121" s="57"/>
      <c r="WMI1121" s="57"/>
      <c r="WMJ1121" s="57"/>
      <c r="WMK1121" s="57"/>
      <c r="WML1121" s="57"/>
      <c r="WMM1121" s="57"/>
      <c r="WMN1121" s="57"/>
      <c r="WMO1121" s="57"/>
      <c r="WMP1121" s="57"/>
      <c r="WMQ1121" s="57"/>
      <c r="WMR1121" s="57"/>
      <c r="WMS1121" s="57"/>
      <c r="WMT1121" s="57"/>
      <c r="WMU1121" s="57"/>
      <c r="WMV1121" s="57"/>
      <c r="WMW1121" s="57"/>
      <c r="WMX1121" s="57"/>
      <c r="WMY1121" s="57"/>
      <c r="WMZ1121" s="57"/>
      <c r="WNA1121" s="57"/>
      <c r="WNB1121" s="57"/>
      <c r="WNC1121" s="57"/>
      <c r="WND1121" s="57"/>
      <c r="WNE1121" s="57"/>
      <c r="WNF1121" s="57"/>
      <c r="WNG1121" s="57"/>
      <c r="WNH1121" s="57"/>
      <c r="WNI1121" s="57"/>
      <c r="WNJ1121" s="57"/>
      <c r="WNK1121" s="57"/>
      <c r="WNL1121" s="57"/>
      <c r="WNM1121" s="57"/>
      <c r="WNN1121" s="57"/>
      <c r="WNO1121" s="57"/>
      <c r="WNP1121" s="57"/>
      <c r="WNQ1121" s="57"/>
      <c r="WNR1121" s="57"/>
      <c r="WNS1121" s="57"/>
      <c r="WNT1121" s="57"/>
      <c r="WNU1121" s="57"/>
      <c r="WNV1121" s="57"/>
      <c r="WNW1121" s="57"/>
      <c r="WNX1121" s="57"/>
      <c r="WNY1121" s="57"/>
      <c r="WNZ1121" s="57"/>
      <c r="WOA1121" s="57"/>
      <c r="WOB1121" s="57"/>
      <c r="WOC1121" s="57"/>
      <c r="WOD1121" s="57"/>
      <c r="WOE1121" s="57"/>
      <c r="WOF1121" s="57"/>
      <c r="WOG1121" s="57"/>
      <c r="WOH1121" s="57"/>
      <c r="WOI1121" s="57"/>
      <c r="WOJ1121" s="57"/>
      <c r="WOK1121" s="57"/>
      <c r="WOL1121" s="57"/>
      <c r="WOM1121" s="57"/>
      <c r="WON1121" s="57"/>
      <c r="WOO1121" s="57"/>
      <c r="WOP1121" s="57"/>
      <c r="WOQ1121" s="57"/>
      <c r="WOR1121" s="57"/>
      <c r="WOS1121" s="57"/>
      <c r="WOT1121" s="57"/>
      <c r="WOU1121" s="57"/>
      <c r="WOV1121" s="57"/>
      <c r="WOW1121" s="57"/>
      <c r="WOX1121" s="57"/>
      <c r="WOY1121" s="57"/>
      <c r="WOZ1121" s="57"/>
      <c r="WPA1121" s="57"/>
      <c r="WPB1121" s="57"/>
      <c r="WPC1121" s="57"/>
      <c r="WPD1121" s="57"/>
      <c r="WPE1121" s="57"/>
      <c r="WPF1121" s="57"/>
      <c r="WPG1121" s="57"/>
      <c r="WPH1121" s="57"/>
      <c r="WPI1121" s="57"/>
      <c r="WPJ1121" s="57"/>
      <c r="WPK1121" s="57"/>
      <c r="WPL1121" s="57"/>
      <c r="WPM1121" s="57"/>
      <c r="WPN1121" s="57"/>
      <c r="WPO1121" s="57"/>
      <c r="WPP1121" s="57"/>
      <c r="WPQ1121" s="57"/>
      <c r="WPR1121" s="57"/>
      <c r="WPS1121" s="57"/>
      <c r="WPT1121" s="57"/>
      <c r="WPU1121" s="57"/>
      <c r="WPV1121" s="57"/>
      <c r="WPW1121" s="57"/>
      <c r="WPX1121" s="57"/>
      <c r="WPY1121" s="57"/>
      <c r="WPZ1121" s="57"/>
      <c r="WQA1121" s="57"/>
      <c r="WQB1121" s="57"/>
      <c r="WQC1121" s="57"/>
      <c r="WQD1121" s="57"/>
      <c r="WQE1121" s="57"/>
      <c r="WQF1121" s="57"/>
      <c r="WQG1121" s="57"/>
      <c r="WQH1121" s="57"/>
      <c r="WQI1121" s="57"/>
      <c r="WQJ1121" s="57"/>
      <c r="WQK1121" s="57"/>
      <c r="WQL1121" s="57"/>
      <c r="WQM1121" s="57"/>
      <c r="WQN1121" s="57"/>
      <c r="WQO1121" s="57"/>
      <c r="WQP1121" s="57"/>
      <c r="WQQ1121" s="57"/>
      <c r="WQR1121" s="57"/>
      <c r="WQS1121" s="57"/>
      <c r="WQT1121" s="57"/>
      <c r="WQU1121" s="57"/>
      <c r="WQV1121" s="57"/>
      <c r="WQW1121" s="57"/>
      <c r="WQX1121" s="57"/>
      <c r="WQY1121" s="57"/>
      <c r="WQZ1121" s="57"/>
      <c r="WRA1121" s="57"/>
      <c r="WRB1121" s="57"/>
      <c r="WRC1121" s="57"/>
      <c r="WRD1121" s="57"/>
      <c r="WRE1121" s="57"/>
      <c r="WRF1121" s="57"/>
      <c r="WRG1121" s="57"/>
      <c r="WRH1121" s="57"/>
      <c r="WRI1121" s="57"/>
      <c r="WRJ1121" s="57"/>
      <c r="WRK1121" s="57"/>
      <c r="WRL1121" s="57"/>
      <c r="WRM1121" s="57"/>
      <c r="WRN1121" s="57"/>
      <c r="WRO1121" s="57"/>
      <c r="WRP1121" s="57"/>
      <c r="WRQ1121" s="57"/>
      <c r="WRR1121" s="57"/>
      <c r="WRS1121" s="57"/>
      <c r="WRT1121" s="57"/>
      <c r="WRU1121" s="57"/>
      <c r="WRV1121" s="57"/>
      <c r="WRW1121" s="57"/>
      <c r="WRX1121" s="57"/>
      <c r="WRY1121" s="57"/>
      <c r="WRZ1121" s="57"/>
      <c r="WSA1121" s="57"/>
      <c r="WSB1121" s="57"/>
      <c r="WSC1121" s="57"/>
      <c r="WSD1121" s="57"/>
      <c r="WSE1121" s="57"/>
      <c r="WSF1121" s="57"/>
      <c r="WSG1121" s="57"/>
      <c r="WSH1121" s="57"/>
      <c r="WSI1121" s="57"/>
      <c r="WSJ1121" s="57"/>
      <c r="WSK1121" s="57"/>
      <c r="WSL1121" s="57"/>
      <c r="WSM1121" s="57"/>
      <c r="WSN1121" s="57"/>
      <c r="WSO1121" s="57"/>
      <c r="WSP1121" s="57"/>
      <c r="WSQ1121" s="57"/>
      <c r="WSR1121" s="57"/>
      <c r="WSS1121" s="57"/>
      <c r="WST1121" s="57"/>
      <c r="WSU1121" s="57"/>
      <c r="WSV1121" s="57"/>
      <c r="WSW1121" s="57"/>
      <c r="WSX1121" s="57"/>
      <c r="WSY1121" s="57"/>
      <c r="WSZ1121" s="57"/>
      <c r="WTA1121" s="57"/>
      <c r="WTB1121" s="57"/>
      <c r="WTC1121" s="57"/>
      <c r="WTD1121" s="57"/>
      <c r="WTE1121" s="57"/>
      <c r="WTF1121" s="57"/>
      <c r="WTG1121" s="57"/>
      <c r="WTH1121" s="57"/>
      <c r="WTI1121" s="57"/>
      <c r="WTJ1121" s="57"/>
      <c r="WTK1121" s="57"/>
      <c r="WTL1121" s="57"/>
      <c r="WTM1121" s="57"/>
      <c r="WTN1121" s="57"/>
      <c r="WTO1121" s="57"/>
      <c r="WTP1121" s="57"/>
      <c r="WTQ1121" s="57"/>
      <c r="WTR1121" s="57"/>
      <c r="WTS1121" s="57"/>
      <c r="WTT1121" s="57"/>
      <c r="WTU1121" s="57"/>
      <c r="WTV1121" s="57"/>
      <c r="WTW1121" s="57"/>
      <c r="WTX1121" s="57"/>
      <c r="WTY1121" s="57"/>
      <c r="WTZ1121" s="57"/>
      <c r="WUA1121" s="57"/>
      <c r="WUB1121" s="57"/>
      <c r="WUC1121" s="57"/>
      <c r="WUD1121" s="57"/>
      <c r="WUE1121" s="57"/>
      <c r="WUF1121" s="57"/>
      <c r="WUG1121" s="57"/>
      <c r="WUH1121" s="57"/>
      <c r="WUI1121" s="57"/>
      <c r="WUJ1121" s="57"/>
      <c r="WUK1121" s="57"/>
      <c r="WUL1121" s="57"/>
      <c r="WUM1121" s="57"/>
      <c r="WUN1121" s="57"/>
      <c r="WUO1121" s="57"/>
      <c r="WUP1121" s="57"/>
      <c r="WUQ1121" s="57"/>
      <c r="WUR1121" s="57"/>
      <c r="WUS1121" s="57"/>
      <c r="WUT1121" s="57"/>
      <c r="WUU1121" s="57"/>
      <c r="WUV1121" s="57"/>
      <c r="WUW1121" s="57"/>
      <c r="WUX1121" s="57"/>
      <c r="WUY1121" s="57"/>
      <c r="WUZ1121" s="57"/>
      <c r="WVA1121" s="57"/>
      <c r="WVB1121" s="57"/>
      <c r="WVC1121" s="57"/>
      <c r="WVD1121" s="57"/>
      <c r="WVE1121" s="57"/>
      <c r="WVF1121" s="57"/>
      <c r="WVG1121" s="57"/>
      <c r="WVH1121" s="57"/>
      <c r="WVI1121" s="57"/>
      <c r="WVJ1121" s="57"/>
      <c r="WVK1121" s="57"/>
      <c r="WVL1121" s="57"/>
      <c r="WVM1121" s="57"/>
      <c r="WVN1121" s="57"/>
      <c r="WVO1121" s="57"/>
      <c r="WVP1121" s="57"/>
      <c r="WVQ1121" s="57"/>
      <c r="WVR1121" s="57"/>
      <c r="WVS1121" s="57"/>
      <c r="WVT1121" s="57"/>
      <c r="WVU1121" s="57"/>
      <c r="WVV1121" s="57"/>
      <c r="WVW1121" s="57"/>
      <c r="WVX1121" s="57"/>
      <c r="WVY1121" s="57"/>
      <c r="WVZ1121" s="57"/>
      <c r="WWA1121" s="57"/>
      <c r="WWB1121" s="57"/>
      <c r="WWC1121" s="57"/>
      <c r="WWD1121" s="57"/>
      <c r="WWE1121" s="57"/>
      <c r="WWF1121" s="57"/>
      <c r="WWG1121" s="57"/>
      <c r="WWH1121" s="57"/>
      <c r="WWI1121" s="57"/>
      <c r="WWJ1121" s="57"/>
      <c r="WWK1121" s="57"/>
      <c r="WWL1121" s="57"/>
      <c r="WWM1121" s="57"/>
      <c r="WWN1121" s="57"/>
      <c r="WWO1121" s="57"/>
      <c r="WWP1121" s="57"/>
      <c r="WWQ1121" s="57"/>
      <c r="WWR1121" s="57"/>
      <c r="WWS1121" s="57"/>
      <c r="WWT1121" s="57"/>
      <c r="WWU1121" s="57"/>
      <c r="WWV1121" s="57"/>
      <c r="WWW1121" s="57"/>
      <c r="WWX1121" s="57"/>
      <c r="WWY1121" s="57"/>
      <c r="WWZ1121" s="57"/>
      <c r="WXA1121" s="57"/>
      <c r="WXB1121" s="57"/>
      <c r="WXC1121" s="57"/>
      <c r="WXD1121" s="57"/>
      <c r="WXE1121" s="57"/>
      <c r="WXF1121" s="57"/>
      <c r="WXG1121" s="57"/>
      <c r="WXH1121" s="57"/>
      <c r="WXI1121" s="57"/>
      <c r="WXJ1121" s="57"/>
      <c r="WXK1121" s="57"/>
      <c r="WXL1121" s="57"/>
      <c r="WXM1121" s="57"/>
      <c r="WXN1121" s="57"/>
      <c r="WXO1121" s="57"/>
      <c r="WXP1121" s="57"/>
      <c r="WXQ1121" s="57"/>
      <c r="WXR1121" s="57"/>
      <c r="WXS1121" s="57"/>
      <c r="WXT1121" s="57"/>
      <c r="WXU1121" s="57"/>
      <c r="WXV1121" s="57"/>
      <c r="WXW1121" s="57"/>
      <c r="WXX1121" s="57"/>
      <c r="WXY1121" s="57"/>
      <c r="WXZ1121" s="57"/>
      <c r="WYA1121" s="57"/>
      <c r="WYB1121" s="57"/>
      <c r="WYC1121" s="57"/>
      <c r="WYD1121" s="57"/>
      <c r="WYE1121" s="57"/>
      <c r="WYF1121" s="57"/>
      <c r="WYG1121" s="57"/>
      <c r="WYH1121" s="57"/>
      <c r="WYI1121" s="57"/>
      <c r="WYJ1121" s="57"/>
      <c r="WYK1121" s="57"/>
      <c r="WYL1121" s="57"/>
      <c r="WYM1121" s="57"/>
      <c r="WYN1121" s="57"/>
      <c r="WYO1121" s="57"/>
      <c r="WYP1121" s="57"/>
      <c r="WYQ1121" s="57"/>
      <c r="WYR1121" s="57"/>
      <c r="WYS1121" s="57"/>
      <c r="WYT1121" s="57"/>
      <c r="WYU1121" s="57"/>
      <c r="WYV1121" s="57"/>
      <c r="WYW1121" s="57"/>
      <c r="WYX1121" s="57"/>
      <c r="WYY1121" s="57"/>
      <c r="WYZ1121" s="57"/>
      <c r="WZA1121" s="57"/>
      <c r="WZB1121" s="57"/>
      <c r="WZC1121" s="57"/>
      <c r="WZD1121" s="57"/>
      <c r="WZE1121" s="57"/>
      <c r="WZF1121" s="57"/>
      <c r="WZG1121" s="57"/>
      <c r="WZH1121" s="57"/>
      <c r="WZI1121" s="57"/>
      <c r="WZJ1121" s="57"/>
      <c r="WZK1121" s="57"/>
      <c r="WZL1121" s="57"/>
      <c r="WZM1121" s="57"/>
      <c r="WZN1121" s="57"/>
      <c r="WZO1121" s="57"/>
      <c r="WZP1121" s="57"/>
      <c r="WZQ1121" s="57"/>
      <c r="WZR1121" s="57"/>
      <c r="WZS1121" s="57"/>
      <c r="WZT1121" s="57"/>
      <c r="WZU1121" s="57"/>
      <c r="WZV1121" s="57"/>
      <c r="WZW1121" s="57"/>
      <c r="WZX1121" s="57"/>
      <c r="WZY1121" s="57"/>
      <c r="WZZ1121" s="57"/>
      <c r="XAA1121" s="57"/>
      <c r="XAB1121" s="57"/>
      <c r="XAC1121" s="57"/>
      <c r="XAD1121" s="57"/>
      <c r="XAE1121" s="57"/>
      <c r="XAF1121" s="57"/>
      <c r="XAG1121" s="57"/>
      <c r="XAH1121" s="57"/>
      <c r="XAI1121" s="57"/>
      <c r="XAJ1121" s="57"/>
      <c r="XAK1121" s="57"/>
      <c r="XAL1121" s="57"/>
      <c r="XAM1121" s="57"/>
      <c r="XAN1121" s="57"/>
      <c r="XAO1121" s="57"/>
      <c r="XAP1121" s="57"/>
      <c r="XAQ1121" s="57"/>
      <c r="XAR1121" s="57"/>
      <c r="XAS1121" s="57"/>
      <c r="XAT1121" s="57"/>
      <c r="XAU1121" s="57"/>
      <c r="XAV1121" s="57"/>
      <c r="XAW1121" s="57"/>
      <c r="XAX1121" s="57"/>
      <c r="XAY1121" s="57"/>
      <c r="XAZ1121" s="57"/>
      <c r="XBA1121" s="57"/>
      <c r="XBB1121" s="57"/>
      <c r="XBC1121" s="57"/>
      <c r="XBD1121" s="57"/>
      <c r="XBE1121" s="57"/>
      <c r="XBF1121" s="57"/>
      <c r="XBG1121" s="57"/>
      <c r="XBH1121" s="57"/>
      <c r="XBI1121" s="57"/>
      <c r="XBJ1121" s="57"/>
      <c r="XBK1121" s="57"/>
      <c r="XBL1121" s="57"/>
      <c r="XBM1121" s="57"/>
      <c r="XBN1121" s="57"/>
      <c r="XBO1121" s="57"/>
      <c r="XBP1121" s="57"/>
      <c r="XBQ1121" s="57"/>
      <c r="XBR1121" s="57"/>
      <c r="XBS1121" s="57"/>
      <c r="XBT1121" s="57"/>
      <c r="XBU1121" s="57"/>
      <c r="XBV1121" s="57"/>
      <c r="XBW1121" s="57"/>
      <c r="XBX1121" s="57"/>
      <c r="XBY1121" s="57"/>
      <c r="XBZ1121" s="57"/>
      <c r="XCA1121" s="57"/>
      <c r="XCB1121" s="57"/>
      <c r="XCC1121" s="57"/>
      <c r="XCD1121" s="57"/>
      <c r="XCE1121" s="57"/>
      <c r="XCF1121" s="57"/>
      <c r="XCG1121" s="57"/>
      <c r="XCH1121" s="57"/>
      <c r="XCI1121" s="57"/>
      <c r="XCJ1121" s="57"/>
      <c r="XCK1121" s="57"/>
      <c r="XCL1121" s="57"/>
      <c r="XCM1121" s="57"/>
      <c r="XCN1121" s="57"/>
      <c r="XCO1121" s="57"/>
      <c r="XCP1121" s="57"/>
      <c r="XCQ1121" s="57"/>
      <c r="XCR1121" s="57"/>
      <c r="XCS1121" s="57"/>
      <c r="XCT1121" s="57"/>
      <c r="XCU1121" s="57"/>
      <c r="XCV1121" s="57"/>
      <c r="XCW1121" s="57"/>
      <c r="XCX1121" s="57"/>
      <c r="XCY1121" s="57"/>
      <c r="XCZ1121" s="57"/>
      <c r="XDA1121" s="57"/>
      <c r="XDB1121" s="57"/>
      <c r="XDC1121" s="57"/>
      <c r="XDD1121" s="57"/>
      <c r="XDE1121" s="57"/>
      <c r="XDF1121" s="57"/>
      <c r="XDG1121" s="57"/>
      <c r="XDH1121" s="57"/>
      <c r="XDI1121" s="57"/>
      <c r="XDJ1121" s="57"/>
      <c r="XDK1121" s="57"/>
      <c r="XDL1121" s="57"/>
      <c r="XDM1121" s="57"/>
      <c r="XDN1121" s="57"/>
      <c r="XDO1121" s="57"/>
      <c r="XDP1121" s="57"/>
      <c r="XDQ1121" s="57"/>
      <c r="XDR1121" s="57"/>
      <c r="XDS1121" s="57"/>
      <c r="XDT1121" s="57"/>
      <c r="XDU1121" s="57"/>
      <c r="XDV1121" s="57"/>
    </row>
    <row r="1122" spans="1:16350" ht="15.75" thickBot="1" x14ac:dyDescent="0.3">
      <c r="A1122" s="20" t="s">
        <v>1789</v>
      </c>
      <c r="B1122" s="28" t="s">
        <v>342</v>
      </c>
      <c r="C1122" s="20" t="s">
        <v>697</v>
      </c>
      <c r="D1122" s="26" t="s">
        <v>348</v>
      </c>
      <c r="E1122" s="24">
        <v>10000</v>
      </c>
      <c r="F1122" s="57"/>
      <c r="G1122" s="57"/>
      <c r="H1122" s="57"/>
      <c r="I1122" s="57"/>
      <c r="J1122" s="57"/>
      <c r="K1122" s="57"/>
      <c r="L1122" s="57"/>
      <c r="M1122" s="57"/>
      <c r="N1122" s="57"/>
      <c r="O1122" s="57"/>
      <c r="P1122" s="57"/>
      <c r="Q1122" s="57"/>
      <c r="R1122" s="57"/>
      <c r="S1122" s="57"/>
      <c r="T1122" s="57"/>
      <c r="U1122" s="57"/>
      <c r="V1122" s="57"/>
      <c r="W1122" s="57"/>
      <c r="X1122" s="57"/>
      <c r="Y1122" s="57"/>
      <c r="Z1122" s="57"/>
      <c r="AA1122" s="57"/>
      <c r="AB1122" s="57"/>
      <c r="AC1122" s="57"/>
      <c r="AD1122" s="57"/>
      <c r="AE1122" s="57"/>
      <c r="AF1122" s="57"/>
      <c r="AG1122" s="57"/>
      <c r="AH1122" s="57"/>
      <c r="AI1122" s="57"/>
      <c r="AJ1122" s="57"/>
      <c r="AK1122" s="57"/>
      <c r="AL1122" s="57"/>
      <c r="AM1122" s="57"/>
      <c r="AN1122" s="57"/>
      <c r="AO1122" s="57"/>
      <c r="AP1122" s="57"/>
      <c r="AQ1122" s="57"/>
      <c r="AR1122" s="57"/>
      <c r="AS1122" s="57"/>
      <c r="AT1122" s="57"/>
      <c r="AU1122" s="57"/>
      <c r="AV1122" s="57"/>
      <c r="AW1122" s="57"/>
      <c r="AX1122" s="57"/>
      <c r="AY1122" s="57"/>
      <c r="AZ1122" s="57"/>
      <c r="BA1122" s="57"/>
      <c r="BB1122" s="57"/>
      <c r="BC1122" s="57"/>
      <c r="BD1122" s="57"/>
      <c r="BE1122" s="57"/>
      <c r="BF1122" s="57"/>
      <c r="BG1122" s="57"/>
      <c r="BH1122" s="57"/>
      <c r="BI1122" s="57"/>
      <c r="BJ1122" s="57"/>
      <c r="BK1122" s="57"/>
      <c r="BL1122" s="57"/>
      <c r="BM1122" s="57"/>
      <c r="BN1122" s="57"/>
      <c r="BO1122" s="57"/>
      <c r="BP1122" s="57"/>
      <c r="BQ1122" s="57"/>
      <c r="BR1122" s="57"/>
      <c r="BS1122" s="57"/>
      <c r="BT1122" s="57"/>
      <c r="BU1122" s="57"/>
      <c r="BV1122" s="57"/>
      <c r="BW1122" s="57"/>
      <c r="BX1122" s="57"/>
      <c r="BY1122" s="57"/>
      <c r="BZ1122" s="57"/>
      <c r="CA1122" s="57"/>
      <c r="CB1122" s="57"/>
      <c r="CC1122" s="57"/>
      <c r="CD1122" s="57"/>
      <c r="CE1122" s="57"/>
      <c r="CF1122" s="57"/>
      <c r="CG1122" s="57"/>
      <c r="CH1122" s="57"/>
      <c r="CI1122" s="57"/>
      <c r="CJ1122" s="57"/>
      <c r="CK1122" s="57"/>
      <c r="CL1122" s="57"/>
      <c r="CM1122" s="57"/>
      <c r="CN1122" s="57"/>
      <c r="CO1122" s="57"/>
      <c r="CP1122" s="57"/>
      <c r="CQ1122" s="57"/>
      <c r="CR1122" s="57"/>
      <c r="CS1122" s="57"/>
      <c r="CT1122" s="57"/>
      <c r="CU1122" s="57"/>
      <c r="CV1122" s="57"/>
      <c r="CW1122" s="57"/>
      <c r="CX1122" s="57"/>
      <c r="CY1122" s="57"/>
      <c r="CZ1122" s="57"/>
      <c r="DA1122" s="57"/>
      <c r="DB1122" s="57"/>
      <c r="DC1122" s="57"/>
      <c r="DD1122" s="57"/>
      <c r="DE1122" s="57"/>
      <c r="DF1122" s="57"/>
      <c r="DG1122" s="57"/>
      <c r="DH1122" s="57"/>
      <c r="DI1122" s="57"/>
      <c r="DJ1122" s="57"/>
      <c r="DK1122" s="57"/>
      <c r="DL1122" s="57"/>
      <c r="DM1122" s="57"/>
      <c r="DN1122" s="57"/>
      <c r="DO1122" s="57"/>
      <c r="DP1122" s="57"/>
      <c r="DQ1122" s="57"/>
      <c r="DR1122" s="57"/>
      <c r="DS1122" s="57"/>
      <c r="DT1122" s="57"/>
      <c r="DU1122" s="57"/>
      <c r="DV1122" s="57"/>
      <c r="DW1122" s="57"/>
      <c r="DX1122" s="57"/>
      <c r="DY1122" s="57"/>
      <c r="DZ1122" s="57"/>
      <c r="EA1122" s="57"/>
      <c r="EB1122" s="57"/>
      <c r="EC1122" s="57"/>
      <c r="ED1122" s="57"/>
      <c r="EE1122" s="57"/>
      <c r="EF1122" s="57"/>
      <c r="EG1122" s="57"/>
      <c r="EH1122" s="57"/>
      <c r="EI1122" s="57"/>
      <c r="EJ1122" s="57"/>
      <c r="EK1122" s="57"/>
      <c r="EL1122" s="57"/>
      <c r="EM1122" s="57"/>
      <c r="EN1122" s="57"/>
      <c r="EO1122" s="57"/>
      <c r="EP1122" s="57"/>
      <c r="EQ1122" s="57"/>
      <c r="ER1122" s="57"/>
      <c r="ES1122" s="57"/>
      <c r="ET1122" s="57"/>
      <c r="EU1122" s="57"/>
      <c r="EV1122" s="57"/>
      <c r="EW1122" s="57"/>
      <c r="EX1122" s="57"/>
      <c r="EY1122" s="57"/>
      <c r="EZ1122" s="57"/>
      <c r="FA1122" s="57"/>
      <c r="FB1122" s="57"/>
      <c r="FC1122" s="57"/>
      <c r="FD1122" s="57"/>
      <c r="FE1122" s="57"/>
      <c r="FF1122" s="57"/>
      <c r="FG1122" s="57"/>
      <c r="FH1122" s="57"/>
      <c r="FI1122" s="57"/>
      <c r="FJ1122" s="57"/>
      <c r="FK1122" s="57"/>
      <c r="FL1122" s="57"/>
      <c r="FM1122" s="57"/>
      <c r="FN1122" s="57"/>
      <c r="FO1122" s="57"/>
      <c r="FP1122" s="57"/>
      <c r="FQ1122" s="57"/>
      <c r="FR1122" s="57"/>
      <c r="FS1122" s="57"/>
      <c r="FT1122" s="57"/>
      <c r="FU1122" s="57"/>
      <c r="FV1122" s="57"/>
      <c r="FW1122" s="57"/>
      <c r="FX1122" s="57"/>
      <c r="FY1122" s="57"/>
      <c r="FZ1122" s="57"/>
      <c r="GA1122" s="57"/>
      <c r="GB1122" s="57"/>
      <c r="GC1122" s="57"/>
      <c r="GD1122" s="57"/>
      <c r="GE1122" s="57"/>
      <c r="GF1122" s="57"/>
      <c r="GG1122" s="57"/>
      <c r="GH1122" s="57"/>
      <c r="GI1122" s="57"/>
      <c r="GJ1122" s="57"/>
      <c r="GK1122" s="57"/>
      <c r="GL1122" s="57"/>
      <c r="GM1122" s="57"/>
      <c r="GN1122" s="57"/>
      <c r="GO1122" s="57"/>
      <c r="GP1122" s="57"/>
      <c r="GQ1122" s="57"/>
      <c r="GR1122" s="57"/>
      <c r="GS1122" s="57"/>
      <c r="GT1122" s="57"/>
      <c r="GU1122" s="57"/>
      <c r="GV1122" s="57"/>
      <c r="GW1122" s="57"/>
      <c r="GX1122" s="57"/>
      <c r="GY1122" s="57"/>
      <c r="GZ1122" s="57"/>
      <c r="HA1122" s="57"/>
      <c r="HB1122" s="57"/>
      <c r="HC1122" s="57"/>
      <c r="HD1122" s="57"/>
      <c r="HE1122" s="57"/>
      <c r="HF1122" s="57"/>
      <c r="HG1122" s="57"/>
      <c r="HH1122" s="57"/>
      <c r="HI1122" s="57"/>
      <c r="HJ1122" s="57"/>
      <c r="HK1122" s="57"/>
      <c r="HL1122" s="57"/>
      <c r="HM1122" s="57"/>
      <c r="HN1122" s="57"/>
      <c r="HO1122" s="57"/>
      <c r="HP1122" s="57"/>
      <c r="HQ1122" s="57"/>
      <c r="HR1122" s="57"/>
      <c r="HS1122" s="57"/>
      <c r="HT1122" s="57"/>
      <c r="HU1122" s="57"/>
      <c r="HV1122" s="57"/>
      <c r="HW1122" s="57"/>
      <c r="HX1122" s="57"/>
      <c r="HY1122" s="57"/>
      <c r="HZ1122" s="57"/>
      <c r="IA1122" s="57"/>
      <c r="IB1122" s="57"/>
      <c r="IC1122" s="57"/>
      <c r="ID1122" s="57"/>
      <c r="IE1122" s="57"/>
      <c r="IF1122" s="57"/>
      <c r="IG1122" s="57"/>
      <c r="IH1122" s="57"/>
      <c r="II1122" s="57"/>
      <c r="IJ1122" s="57"/>
      <c r="IK1122" s="57"/>
      <c r="IL1122" s="57"/>
      <c r="IM1122" s="57"/>
      <c r="IN1122" s="57"/>
      <c r="IO1122" s="57"/>
      <c r="IP1122" s="57"/>
      <c r="IQ1122" s="57"/>
      <c r="IR1122" s="57"/>
      <c r="IS1122" s="57"/>
      <c r="IT1122" s="57"/>
      <c r="IU1122" s="57"/>
      <c r="IV1122" s="57"/>
      <c r="IW1122" s="57"/>
      <c r="IX1122" s="57"/>
      <c r="IY1122" s="57"/>
      <c r="IZ1122" s="57"/>
      <c r="JA1122" s="57"/>
      <c r="JB1122" s="57"/>
      <c r="JC1122" s="57"/>
      <c r="JD1122" s="57"/>
      <c r="JE1122" s="57"/>
      <c r="JF1122" s="57"/>
      <c r="JG1122" s="57"/>
      <c r="JH1122" s="57"/>
      <c r="JI1122" s="57"/>
      <c r="JJ1122" s="57"/>
      <c r="JK1122" s="57"/>
      <c r="JL1122" s="57"/>
      <c r="JM1122" s="57"/>
      <c r="JN1122" s="57"/>
      <c r="JO1122" s="57"/>
      <c r="JP1122" s="57"/>
      <c r="JQ1122" s="57"/>
      <c r="JR1122" s="57"/>
      <c r="JS1122" s="57"/>
      <c r="JT1122" s="57"/>
      <c r="JU1122" s="57"/>
      <c r="JV1122" s="57"/>
      <c r="JW1122" s="57"/>
      <c r="JX1122" s="57"/>
      <c r="JY1122" s="57"/>
      <c r="JZ1122" s="57"/>
      <c r="KA1122" s="57"/>
      <c r="KB1122" s="57"/>
      <c r="KC1122" s="57"/>
      <c r="KD1122" s="57"/>
      <c r="KE1122" s="57"/>
      <c r="KF1122" s="57"/>
      <c r="KG1122" s="57"/>
      <c r="KH1122" s="57"/>
      <c r="KI1122" s="57"/>
      <c r="KJ1122" s="57"/>
      <c r="KK1122" s="57"/>
      <c r="KL1122" s="57"/>
      <c r="KM1122" s="57"/>
      <c r="KN1122" s="57"/>
      <c r="KO1122" s="57"/>
      <c r="KP1122" s="57"/>
      <c r="KQ1122" s="57"/>
      <c r="KR1122" s="57"/>
      <c r="KS1122" s="57"/>
      <c r="KT1122" s="57"/>
      <c r="KU1122" s="57"/>
      <c r="KV1122" s="57"/>
      <c r="KW1122" s="57"/>
      <c r="KX1122" s="57"/>
      <c r="KY1122" s="57"/>
      <c r="KZ1122" s="57"/>
      <c r="LA1122" s="57"/>
      <c r="LB1122" s="57"/>
      <c r="LC1122" s="57"/>
      <c r="LD1122" s="57"/>
      <c r="LE1122" s="57"/>
      <c r="LF1122" s="57"/>
      <c r="LG1122" s="57"/>
      <c r="LH1122" s="57"/>
      <c r="LI1122" s="57"/>
      <c r="LJ1122" s="57"/>
      <c r="LK1122" s="57"/>
      <c r="LL1122" s="57"/>
      <c r="LM1122" s="57"/>
      <c r="LN1122" s="57"/>
      <c r="LO1122" s="57"/>
      <c r="LP1122" s="57"/>
      <c r="LQ1122" s="57"/>
      <c r="LR1122" s="57"/>
      <c r="LS1122" s="57"/>
      <c r="LT1122" s="57"/>
      <c r="LU1122" s="57"/>
      <c r="LV1122" s="57"/>
      <c r="LW1122" s="57"/>
      <c r="LX1122" s="57"/>
      <c r="LY1122" s="57"/>
      <c r="LZ1122" s="57"/>
      <c r="MA1122" s="57"/>
      <c r="MB1122" s="57"/>
      <c r="MC1122" s="57"/>
      <c r="MD1122" s="57"/>
      <c r="ME1122" s="57"/>
      <c r="MF1122" s="57"/>
      <c r="MG1122" s="57"/>
      <c r="MH1122" s="57"/>
      <c r="MI1122" s="57"/>
      <c r="MJ1122" s="57"/>
      <c r="MK1122" s="57"/>
      <c r="ML1122" s="57"/>
      <c r="MM1122" s="57"/>
      <c r="MN1122" s="57"/>
      <c r="MO1122" s="57"/>
      <c r="MP1122" s="57"/>
      <c r="MQ1122" s="57"/>
      <c r="MR1122" s="57"/>
      <c r="MS1122" s="57"/>
      <c r="MT1122" s="57"/>
      <c r="MU1122" s="57"/>
      <c r="MV1122" s="57"/>
      <c r="MW1122" s="57"/>
      <c r="MX1122" s="57"/>
      <c r="MY1122" s="57"/>
      <c r="MZ1122" s="57"/>
      <c r="NA1122" s="57"/>
      <c r="NB1122" s="57"/>
      <c r="NC1122" s="57"/>
      <c r="ND1122" s="57"/>
      <c r="NE1122" s="57"/>
      <c r="NF1122" s="57"/>
      <c r="NG1122" s="57"/>
      <c r="NH1122" s="57"/>
      <c r="NI1122" s="57"/>
      <c r="NJ1122" s="57"/>
      <c r="NK1122" s="57"/>
      <c r="NL1122" s="57"/>
      <c r="NM1122" s="57"/>
      <c r="NN1122" s="57"/>
      <c r="NO1122" s="57"/>
      <c r="NP1122" s="57"/>
      <c r="NQ1122" s="57"/>
      <c r="NR1122" s="57"/>
      <c r="NS1122" s="57"/>
      <c r="NT1122" s="57"/>
      <c r="NU1122" s="57"/>
      <c r="NV1122" s="57"/>
      <c r="NW1122" s="57"/>
      <c r="NX1122" s="57"/>
      <c r="NY1122" s="57"/>
      <c r="NZ1122" s="57"/>
      <c r="OA1122" s="57"/>
      <c r="OB1122" s="57"/>
      <c r="OC1122" s="57"/>
      <c r="OD1122" s="57"/>
      <c r="OE1122" s="57"/>
      <c r="OF1122" s="57"/>
      <c r="OG1122" s="57"/>
      <c r="OH1122" s="57"/>
      <c r="OI1122" s="57"/>
      <c r="OJ1122" s="57"/>
      <c r="OK1122" s="57"/>
      <c r="OL1122" s="57"/>
      <c r="OM1122" s="57"/>
      <c r="ON1122" s="57"/>
      <c r="OO1122" s="57"/>
      <c r="OP1122" s="57"/>
      <c r="OQ1122" s="57"/>
      <c r="OR1122" s="57"/>
      <c r="OS1122" s="57"/>
      <c r="OT1122" s="57"/>
      <c r="OU1122" s="57"/>
      <c r="OV1122" s="57"/>
      <c r="OW1122" s="57"/>
      <c r="OX1122" s="57"/>
      <c r="OY1122" s="57"/>
      <c r="OZ1122" s="57"/>
      <c r="PA1122" s="57"/>
      <c r="PB1122" s="57"/>
      <c r="PC1122" s="57"/>
      <c r="PD1122" s="57"/>
      <c r="PE1122" s="57"/>
      <c r="PF1122" s="57"/>
      <c r="PG1122" s="57"/>
      <c r="PH1122" s="57"/>
      <c r="PI1122" s="57"/>
      <c r="PJ1122" s="57"/>
      <c r="PK1122" s="57"/>
      <c r="PL1122" s="57"/>
      <c r="PM1122" s="57"/>
      <c r="PN1122" s="57"/>
      <c r="PO1122" s="57"/>
      <c r="PP1122" s="57"/>
      <c r="PQ1122" s="57"/>
      <c r="PR1122" s="57"/>
      <c r="PS1122" s="57"/>
      <c r="PT1122" s="57"/>
      <c r="PU1122" s="57"/>
      <c r="PV1122" s="57"/>
      <c r="PW1122" s="57"/>
      <c r="PX1122" s="57"/>
      <c r="PY1122" s="57"/>
      <c r="PZ1122" s="57"/>
      <c r="QA1122" s="57"/>
      <c r="QB1122" s="57"/>
      <c r="QC1122" s="57"/>
      <c r="QD1122" s="57"/>
      <c r="QE1122" s="57"/>
      <c r="QF1122" s="57"/>
      <c r="QG1122" s="57"/>
      <c r="QH1122" s="57"/>
      <c r="QI1122" s="57"/>
      <c r="QJ1122" s="57"/>
      <c r="QK1122" s="57"/>
      <c r="QL1122" s="57"/>
      <c r="QM1122" s="57"/>
      <c r="QN1122" s="57"/>
      <c r="QO1122" s="57"/>
      <c r="QP1122" s="57"/>
      <c r="QQ1122" s="57"/>
      <c r="QR1122" s="57"/>
      <c r="QS1122" s="57"/>
      <c r="QT1122" s="57"/>
      <c r="QU1122" s="57"/>
      <c r="QV1122" s="57"/>
      <c r="QW1122" s="57"/>
      <c r="QX1122" s="57"/>
      <c r="QY1122" s="57"/>
      <c r="QZ1122" s="57"/>
      <c r="RA1122" s="57"/>
      <c r="RB1122" s="57"/>
      <c r="RC1122" s="57"/>
      <c r="RD1122" s="57"/>
      <c r="RE1122" s="57"/>
      <c r="RF1122" s="57"/>
      <c r="RG1122" s="57"/>
      <c r="RH1122" s="57"/>
      <c r="RI1122" s="57"/>
      <c r="RJ1122" s="57"/>
      <c r="RK1122" s="57"/>
      <c r="RL1122" s="57"/>
      <c r="RM1122" s="57"/>
      <c r="RN1122" s="57"/>
      <c r="RO1122" s="57"/>
      <c r="RP1122" s="57"/>
      <c r="RQ1122" s="57"/>
      <c r="RR1122" s="57"/>
      <c r="RS1122" s="57"/>
      <c r="RT1122" s="57"/>
      <c r="RU1122" s="57"/>
      <c r="RV1122" s="57"/>
      <c r="RW1122" s="57"/>
      <c r="RX1122" s="57"/>
      <c r="RY1122" s="57"/>
      <c r="RZ1122" s="57"/>
      <c r="SA1122" s="57"/>
      <c r="SB1122" s="57"/>
      <c r="SC1122" s="57"/>
      <c r="SD1122" s="57"/>
      <c r="SE1122" s="57"/>
      <c r="SF1122" s="57"/>
      <c r="SG1122" s="57"/>
      <c r="SH1122" s="57"/>
      <c r="SI1122" s="57"/>
      <c r="SJ1122" s="57"/>
      <c r="SK1122" s="57"/>
      <c r="SL1122" s="57"/>
      <c r="SM1122" s="57"/>
      <c r="SN1122" s="57"/>
      <c r="SO1122" s="57"/>
      <c r="SP1122" s="57"/>
      <c r="SQ1122" s="57"/>
      <c r="SR1122" s="57"/>
      <c r="SS1122" s="57"/>
      <c r="ST1122" s="57"/>
      <c r="SU1122" s="57"/>
      <c r="SV1122" s="57"/>
      <c r="SW1122" s="57"/>
      <c r="SX1122" s="57"/>
      <c r="SY1122" s="57"/>
      <c r="SZ1122" s="57"/>
      <c r="TA1122" s="57"/>
      <c r="TB1122" s="57"/>
      <c r="TC1122" s="57"/>
      <c r="TD1122" s="57"/>
      <c r="TE1122" s="57"/>
      <c r="TF1122" s="57"/>
      <c r="TG1122" s="57"/>
      <c r="TH1122" s="57"/>
      <c r="TI1122" s="57"/>
      <c r="TJ1122" s="57"/>
      <c r="TK1122" s="57"/>
      <c r="TL1122" s="57"/>
      <c r="TM1122" s="57"/>
      <c r="TN1122" s="57"/>
      <c r="TO1122" s="57"/>
      <c r="TP1122" s="57"/>
      <c r="TQ1122" s="57"/>
      <c r="TR1122" s="57"/>
      <c r="TS1122" s="57"/>
      <c r="TT1122" s="57"/>
      <c r="TU1122" s="57"/>
      <c r="TV1122" s="57"/>
      <c r="TW1122" s="57"/>
      <c r="TX1122" s="57"/>
      <c r="TY1122" s="57"/>
      <c r="TZ1122" s="57"/>
      <c r="UA1122" s="57"/>
      <c r="UB1122" s="57"/>
      <c r="UC1122" s="57"/>
      <c r="UD1122" s="57"/>
      <c r="UE1122" s="57"/>
      <c r="UF1122" s="57"/>
      <c r="UG1122" s="57"/>
      <c r="UH1122" s="57"/>
      <c r="UI1122" s="57"/>
      <c r="UJ1122" s="57"/>
      <c r="UK1122" s="57"/>
      <c r="UL1122" s="57"/>
      <c r="UM1122" s="57"/>
      <c r="UN1122" s="57"/>
      <c r="UO1122" s="57"/>
      <c r="UP1122" s="57"/>
      <c r="UQ1122" s="57"/>
      <c r="UR1122" s="57"/>
      <c r="US1122" s="57"/>
      <c r="UT1122" s="57"/>
      <c r="UU1122" s="57"/>
      <c r="UV1122" s="57"/>
      <c r="UW1122" s="57"/>
      <c r="UX1122" s="57"/>
      <c r="UY1122" s="57"/>
      <c r="UZ1122" s="57"/>
      <c r="VA1122" s="57"/>
      <c r="VB1122" s="57"/>
      <c r="VC1122" s="57"/>
      <c r="VD1122" s="57"/>
      <c r="VE1122" s="57"/>
      <c r="VF1122" s="57"/>
      <c r="VG1122" s="57"/>
      <c r="VH1122" s="57"/>
      <c r="VI1122" s="57"/>
      <c r="VJ1122" s="57"/>
      <c r="VK1122" s="57"/>
      <c r="VL1122" s="57"/>
      <c r="VM1122" s="57"/>
      <c r="VN1122" s="57"/>
      <c r="VO1122" s="57"/>
      <c r="VP1122" s="57"/>
      <c r="VQ1122" s="57"/>
      <c r="VR1122" s="57"/>
      <c r="VS1122" s="57"/>
      <c r="VT1122" s="57"/>
      <c r="VU1122" s="57"/>
      <c r="VV1122" s="57"/>
      <c r="VW1122" s="57"/>
      <c r="VX1122" s="57"/>
      <c r="VY1122" s="57"/>
      <c r="VZ1122" s="57"/>
      <c r="WA1122" s="57"/>
      <c r="WB1122" s="57"/>
      <c r="WC1122" s="57"/>
      <c r="WD1122" s="57"/>
      <c r="WE1122" s="57"/>
      <c r="WF1122" s="57"/>
      <c r="WG1122" s="57"/>
      <c r="WH1122" s="57"/>
      <c r="WI1122" s="57"/>
      <c r="WJ1122" s="57"/>
      <c r="WK1122" s="57"/>
      <c r="WL1122" s="57"/>
      <c r="WM1122" s="57"/>
      <c r="WN1122" s="57"/>
      <c r="WO1122" s="57"/>
      <c r="WP1122" s="57"/>
      <c r="WQ1122" s="57"/>
      <c r="WR1122" s="57"/>
      <c r="WS1122" s="57"/>
      <c r="WT1122" s="57"/>
      <c r="WU1122" s="57"/>
      <c r="WV1122" s="57"/>
      <c r="WW1122" s="57"/>
      <c r="WX1122" s="57"/>
      <c r="WY1122" s="57"/>
      <c r="WZ1122" s="57"/>
      <c r="XA1122" s="57"/>
      <c r="XB1122" s="57"/>
      <c r="XC1122" s="57"/>
      <c r="XD1122" s="57"/>
      <c r="XE1122" s="57"/>
      <c r="XF1122" s="57"/>
      <c r="XG1122" s="57"/>
      <c r="XH1122" s="57"/>
      <c r="XI1122" s="57"/>
      <c r="XJ1122" s="57"/>
      <c r="XK1122" s="57"/>
      <c r="XL1122" s="57"/>
      <c r="XM1122" s="57"/>
      <c r="XN1122" s="57"/>
      <c r="XO1122" s="57"/>
      <c r="XP1122" s="57"/>
      <c r="XQ1122" s="57"/>
      <c r="XR1122" s="57"/>
      <c r="XS1122" s="57"/>
      <c r="XT1122" s="57"/>
      <c r="XU1122" s="57"/>
      <c r="XV1122" s="57"/>
      <c r="XW1122" s="57"/>
      <c r="XX1122" s="57"/>
      <c r="XY1122" s="57"/>
      <c r="XZ1122" s="57"/>
      <c r="YA1122" s="57"/>
      <c r="YB1122" s="57"/>
      <c r="YC1122" s="57"/>
      <c r="YD1122" s="57"/>
      <c r="YE1122" s="57"/>
      <c r="YF1122" s="57"/>
      <c r="YG1122" s="57"/>
      <c r="YH1122" s="57"/>
      <c r="YI1122" s="57"/>
      <c r="YJ1122" s="57"/>
      <c r="YK1122" s="57"/>
      <c r="YL1122" s="57"/>
      <c r="YM1122" s="57"/>
      <c r="YN1122" s="57"/>
      <c r="YO1122" s="57"/>
      <c r="YP1122" s="57"/>
      <c r="YQ1122" s="57"/>
      <c r="YR1122" s="57"/>
      <c r="YS1122" s="57"/>
      <c r="YT1122" s="57"/>
      <c r="YU1122" s="57"/>
      <c r="YV1122" s="57"/>
      <c r="YW1122" s="57"/>
      <c r="YX1122" s="57"/>
      <c r="YY1122" s="57"/>
      <c r="YZ1122" s="57"/>
      <c r="ZA1122" s="57"/>
      <c r="ZB1122" s="57"/>
      <c r="ZC1122" s="57"/>
      <c r="ZD1122" s="57"/>
      <c r="ZE1122" s="57"/>
      <c r="ZF1122" s="57"/>
      <c r="ZG1122" s="57"/>
      <c r="ZH1122" s="57"/>
      <c r="ZI1122" s="57"/>
      <c r="ZJ1122" s="57"/>
      <c r="ZK1122" s="57"/>
      <c r="ZL1122" s="57"/>
      <c r="ZM1122" s="57"/>
      <c r="ZN1122" s="57"/>
      <c r="ZO1122" s="57"/>
      <c r="ZP1122" s="57"/>
      <c r="ZQ1122" s="57"/>
      <c r="ZR1122" s="57"/>
      <c r="ZS1122" s="57"/>
      <c r="ZT1122" s="57"/>
      <c r="ZU1122" s="57"/>
      <c r="ZV1122" s="57"/>
      <c r="ZW1122" s="57"/>
      <c r="ZX1122" s="57"/>
      <c r="ZY1122" s="57"/>
      <c r="ZZ1122" s="57"/>
      <c r="AAA1122" s="57"/>
      <c r="AAB1122" s="57"/>
      <c r="AAC1122" s="57"/>
      <c r="AAD1122" s="57"/>
      <c r="AAE1122" s="57"/>
      <c r="AAF1122" s="57"/>
      <c r="AAG1122" s="57"/>
      <c r="AAH1122" s="57"/>
      <c r="AAI1122" s="57"/>
      <c r="AAJ1122" s="57"/>
      <c r="AAK1122" s="57"/>
      <c r="AAL1122" s="57"/>
      <c r="AAM1122" s="57"/>
      <c r="AAN1122" s="57"/>
      <c r="AAO1122" s="57"/>
      <c r="AAP1122" s="57"/>
      <c r="AAQ1122" s="57"/>
      <c r="AAR1122" s="57"/>
      <c r="AAS1122" s="57"/>
      <c r="AAT1122" s="57"/>
      <c r="AAU1122" s="57"/>
      <c r="AAV1122" s="57"/>
      <c r="AAW1122" s="57"/>
      <c r="AAX1122" s="57"/>
      <c r="AAY1122" s="57"/>
      <c r="AAZ1122" s="57"/>
      <c r="ABA1122" s="57"/>
      <c r="ABB1122" s="57"/>
      <c r="ABC1122" s="57"/>
      <c r="ABD1122" s="57"/>
      <c r="ABE1122" s="57"/>
      <c r="ABF1122" s="57"/>
      <c r="ABG1122" s="57"/>
      <c r="ABH1122" s="57"/>
      <c r="ABI1122" s="57"/>
      <c r="ABJ1122" s="57"/>
      <c r="ABK1122" s="57"/>
      <c r="ABL1122" s="57"/>
      <c r="ABM1122" s="57"/>
      <c r="ABN1122" s="57"/>
      <c r="ABO1122" s="57"/>
      <c r="ABP1122" s="57"/>
      <c r="ABQ1122" s="57"/>
      <c r="ABR1122" s="57"/>
      <c r="ABS1122" s="57"/>
      <c r="ABT1122" s="57"/>
      <c r="ABU1122" s="57"/>
      <c r="ABV1122" s="57"/>
      <c r="ABW1122" s="57"/>
      <c r="ABX1122" s="57"/>
      <c r="ABY1122" s="57"/>
      <c r="ABZ1122" s="57"/>
      <c r="ACA1122" s="57"/>
      <c r="ACB1122" s="57"/>
      <c r="ACC1122" s="57"/>
      <c r="ACD1122" s="57"/>
      <c r="ACE1122" s="57"/>
      <c r="ACF1122" s="57"/>
      <c r="ACG1122" s="57"/>
      <c r="ACH1122" s="57"/>
      <c r="ACI1122" s="57"/>
      <c r="ACJ1122" s="57"/>
      <c r="ACK1122" s="57"/>
      <c r="ACL1122" s="57"/>
      <c r="ACM1122" s="57"/>
      <c r="ACN1122" s="57"/>
      <c r="ACO1122" s="57"/>
      <c r="ACP1122" s="57"/>
      <c r="ACQ1122" s="57"/>
      <c r="ACR1122" s="57"/>
      <c r="ACS1122" s="57"/>
      <c r="ACT1122" s="57"/>
      <c r="ACU1122" s="57"/>
      <c r="ACV1122" s="57"/>
      <c r="ACW1122" s="57"/>
      <c r="ACX1122" s="57"/>
      <c r="ACY1122" s="57"/>
      <c r="ACZ1122" s="57"/>
      <c r="ADA1122" s="57"/>
      <c r="ADB1122" s="57"/>
      <c r="ADC1122" s="57"/>
      <c r="ADD1122" s="57"/>
      <c r="ADE1122" s="57"/>
      <c r="ADF1122" s="57"/>
      <c r="ADG1122" s="57"/>
      <c r="ADH1122" s="57"/>
      <c r="ADI1122" s="57"/>
      <c r="ADJ1122" s="57"/>
      <c r="ADK1122" s="57"/>
      <c r="ADL1122" s="57"/>
      <c r="ADM1122" s="57"/>
      <c r="ADN1122" s="57"/>
      <c r="ADO1122" s="57"/>
      <c r="ADP1122" s="57"/>
      <c r="ADQ1122" s="57"/>
      <c r="ADR1122" s="57"/>
      <c r="ADS1122" s="57"/>
      <c r="ADT1122" s="57"/>
      <c r="ADU1122" s="57"/>
      <c r="ADV1122" s="57"/>
      <c r="ADW1122" s="57"/>
      <c r="ADX1122" s="57"/>
      <c r="ADY1122" s="57"/>
      <c r="ADZ1122" s="57"/>
      <c r="AEA1122" s="57"/>
      <c r="AEB1122" s="57"/>
      <c r="AEC1122" s="57"/>
      <c r="AED1122" s="57"/>
      <c r="AEE1122" s="57"/>
      <c r="AEF1122" s="57"/>
      <c r="AEG1122" s="57"/>
      <c r="AEH1122" s="57"/>
      <c r="AEI1122" s="57"/>
      <c r="AEJ1122" s="57"/>
      <c r="AEK1122" s="57"/>
      <c r="AEL1122" s="57"/>
      <c r="AEM1122" s="57"/>
      <c r="AEN1122" s="57"/>
      <c r="AEO1122" s="57"/>
      <c r="AEP1122" s="57"/>
      <c r="AEQ1122" s="57"/>
      <c r="AER1122" s="57"/>
      <c r="AES1122" s="57"/>
      <c r="AET1122" s="57"/>
      <c r="AEU1122" s="57"/>
      <c r="AEV1122" s="57"/>
      <c r="AEW1122" s="57"/>
      <c r="AEX1122" s="57"/>
      <c r="AEY1122" s="57"/>
      <c r="AEZ1122" s="57"/>
      <c r="AFA1122" s="57"/>
      <c r="AFB1122" s="57"/>
      <c r="AFC1122" s="57"/>
      <c r="AFD1122" s="57"/>
      <c r="AFE1122" s="57"/>
      <c r="AFF1122" s="57"/>
      <c r="AFG1122" s="57"/>
      <c r="AFH1122" s="57"/>
      <c r="AFI1122" s="57"/>
      <c r="AFJ1122" s="57"/>
      <c r="AFK1122" s="57"/>
      <c r="AFL1122" s="57"/>
      <c r="AFM1122" s="57"/>
      <c r="AFN1122" s="57"/>
      <c r="AFO1122" s="57"/>
      <c r="AFP1122" s="57"/>
      <c r="AFQ1122" s="57"/>
      <c r="AFR1122" s="57"/>
      <c r="AFS1122" s="57"/>
      <c r="AFT1122" s="57"/>
      <c r="AFU1122" s="57"/>
      <c r="AFV1122" s="57"/>
      <c r="AFW1122" s="57"/>
      <c r="AFX1122" s="57"/>
      <c r="AFY1122" s="57"/>
      <c r="AFZ1122" s="57"/>
      <c r="AGA1122" s="57"/>
      <c r="AGB1122" s="57"/>
      <c r="AGC1122" s="57"/>
      <c r="AGD1122" s="57"/>
      <c r="AGE1122" s="57"/>
      <c r="AGF1122" s="57"/>
      <c r="AGG1122" s="57"/>
      <c r="AGH1122" s="57"/>
      <c r="AGI1122" s="57"/>
      <c r="AGJ1122" s="57"/>
      <c r="AGK1122" s="57"/>
      <c r="AGL1122" s="57"/>
      <c r="AGM1122" s="57"/>
      <c r="AGN1122" s="57"/>
      <c r="AGO1122" s="57"/>
      <c r="AGP1122" s="57"/>
      <c r="AGQ1122" s="57"/>
      <c r="AGR1122" s="57"/>
      <c r="AGS1122" s="57"/>
      <c r="AGT1122" s="57"/>
      <c r="AGU1122" s="57"/>
      <c r="AGV1122" s="57"/>
      <c r="AGW1122" s="57"/>
      <c r="AGX1122" s="57"/>
      <c r="AGY1122" s="57"/>
      <c r="AGZ1122" s="57"/>
      <c r="AHA1122" s="57"/>
      <c r="AHB1122" s="57"/>
      <c r="AHC1122" s="57"/>
      <c r="AHD1122" s="57"/>
      <c r="AHE1122" s="57"/>
      <c r="AHF1122" s="57"/>
      <c r="AHG1122" s="57"/>
      <c r="AHH1122" s="57"/>
      <c r="AHI1122" s="57"/>
      <c r="AHJ1122" s="57"/>
      <c r="AHK1122" s="57"/>
      <c r="AHL1122" s="57"/>
      <c r="AHM1122" s="57"/>
      <c r="AHN1122" s="57"/>
      <c r="AHO1122" s="57"/>
      <c r="AHP1122" s="57"/>
      <c r="AHQ1122" s="57"/>
      <c r="AHR1122" s="57"/>
      <c r="AHS1122" s="57"/>
      <c r="AHT1122" s="57"/>
      <c r="AHU1122" s="57"/>
      <c r="AHV1122" s="57"/>
      <c r="AHW1122" s="57"/>
      <c r="AHX1122" s="57"/>
      <c r="AHY1122" s="57"/>
      <c r="AHZ1122" s="57"/>
      <c r="AIA1122" s="57"/>
      <c r="AIB1122" s="57"/>
      <c r="AIC1122" s="57"/>
      <c r="AID1122" s="57"/>
      <c r="AIE1122" s="57"/>
      <c r="AIF1122" s="57"/>
      <c r="AIG1122" s="57"/>
      <c r="AIH1122" s="57"/>
      <c r="AII1122" s="57"/>
      <c r="AIJ1122" s="57"/>
      <c r="AIK1122" s="57"/>
      <c r="AIL1122" s="57"/>
      <c r="AIM1122" s="57"/>
      <c r="AIN1122" s="57"/>
      <c r="AIO1122" s="57"/>
      <c r="AIP1122" s="57"/>
      <c r="AIQ1122" s="57"/>
      <c r="AIR1122" s="57"/>
      <c r="AIS1122" s="57"/>
      <c r="AIT1122" s="57"/>
      <c r="AIU1122" s="57"/>
      <c r="AIV1122" s="57"/>
      <c r="AIW1122" s="57"/>
      <c r="AIX1122" s="57"/>
      <c r="AIY1122" s="57"/>
      <c r="AIZ1122" s="57"/>
      <c r="AJA1122" s="57"/>
      <c r="AJB1122" s="57"/>
      <c r="AJC1122" s="57"/>
      <c r="AJD1122" s="57"/>
      <c r="AJE1122" s="57"/>
      <c r="AJF1122" s="57"/>
      <c r="AJG1122" s="57"/>
      <c r="AJH1122" s="57"/>
      <c r="AJI1122" s="57"/>
      <c r="AJJ1122" s="57"/>
      <c r="AJK1122" s="57"/>
      <c r="AJL1122" s="57"/>
      <c r="AJM1122" s="57"/>
      <c r="AJN1122" s="57"/>
      <c r="AJO1122" s="57"/>
      <c r="AJP1122" s="57"/>
      <c r="AJQ1122" s="57"/>
      <c r="AJR1122" s="57"/>
      <c r="AJS1122" s="57"/>
      <c r="AJT1122" s="57"/>
      <c r="AJU1122" s="57"/>
      <c r="AJV1122" s="57"/>
      <c r="AJW1122" s="57"/>
      <c r="AJX1122" s="57"/>
      <c r="AJY1122" s="57"/>
      <c r="AJZ1122" s="57"/>
      <c r="AKA1122" s="57"/>
      <c r="AKB1122" s="57"/>
      <c r="AKC1122" s="57"/>
      <c r="AKD1122" s="57"/>
      <c r="AKE1122" s="57"/>
      <c r="AKF1122" s="57"/>
      <c r="AKG1122" s="57"/>
      <c r="AKH1122" s="57"/>
      <c r="AKI1122" s="57"/>
      <c r="AKJ1122" s="57"/>
      <c r="AKK1122" s="57"/>
      <c r="AKL1122" s="57"/>
      <c r="AKM1122" s="57"/>
      <c r="AKN1122" s="57"/>
      <c r="AKO1122" s="57"/>
      <c r="AKP1122" s="57"/>
      <c r="AKQ1122" s="57"/>
      <c r="AKR1122" s="57"/>
      <c r="AKS1122" s="57"/>
      <c r="AKT1122" s="57"/>
      <c r="AKU1122" s="57"/>
      <c r="AKV1122" s="57"/>
      <c r="AKW1122" s="57"/>
      <c r="AKX1122" s="57"/>
      <c r="AKY1122" s="57"/>
      <c r="AKZ1122" s="57"/>
      <c r="ALA1122" s="57"/>
      <c r="ALB1122" s="57"/>
      <c r="ALC1122" s="57"/>
      <c r="ALD1122" s="57"/>
      <c r="ALE1122" s="57"/>
      <c r="ALF1122" s="57"/>
      <c r="ALG1122" s="57"/>
      <c r="ALH1122" s="57"/>
      <c r="ALI1122" s="57"/>
      <c r="ALJ1122" s="57"/>
      <c r="ALK1122" s="57"/>
      <c r="ALL1122" s="57"/>
      <c r="ALM1122" s="57"/>
      <c r="ALN1122" s="57"/>
      <c r="ALO1122" s="57"/>
      <c r="ALP1122" s="57"/>
      <c r="ALQ1122" s="57"/>
      <c r="ALR1122" s="57"/>
      <c r="ALS1122" s="57"/>
      <c r="ALT1122" s="57"/>
      <c r="ALU1122" s="57"/>
      <c r="ALV1122" s="57"/>
      <c r="ALW1122" s="57"/>
      <c r="ALX1122" s="57"/>
      <c r="ALY1122" s="57"/>
      <c r="ALZ1122" s="57"/>
      <c r="AMA1122" s="57"/>
      <c r="AMB1122" s="57"/>
      <c r="AMC1122" s="57"/>
      <c r="AMD1122" s="57"/>
      <c r="AME1122" s="57"/>
      <c r="AMF1122" s="57"/>
      <c r="AMG1122" s="57"/>
      <c r="AMH1122" s="57"/>
      <c r="AMI1122" s="57"/>
      <c r="AMJ1122" s="57"/>
      <c r="AMK1122" s="57"/>
      <c r="AML1122" s="57"/>
      <c r="AMM1122" s="57"/>
      <c r="AMN1122" s="57"/>
      <c r="AMO1122" s="57"/>
      <c r="AMP1122" s="57"/>
      <c r="AMQ1122" s="57"/>
      <c r="AMR1122" s="57"/>
      <c r="AMS1122" s="57"/>
      <c r="AMT1122" s="57"/>
      <c r="AMU1122" s="57"/>
      <c r="AMV1122" s="57"/>
      <c r="AMW1122" s="57"/>
      <c r="AMX1122" s="57"/>
      <c r="AMY1122" s="57"/>
      <c r="AMZ1122" s="57"/>
      <c r="ANA1122" s="57"/>
      <c r="ANB1122" s="57"/>
      <c r="ANC1122" s="57"/>
      <c r="AND1122" s="57"/>
      <c r="ANE1122" s="57"/>
      <c r="ANF1122" s="57"/>
      <c r="ANG1122" s="57"/>
      <c r="ANH1122" s="57"/>
      <c r="ANI1122" s="57"/>
      <c r="ANJ1122" s="57"/>
      <c r="ANK1122" s="57"/>
      <c r="ANL1122" s="57"/>
      <c r="ANM1122" s="57"/>
      <c r="ANN1122" s="57"/>
      <c r="ANO1122" s="57"/>
      <c r="ANP1122" s="57"/>
      <c r="ANQ1122" s="57"/>
      <c r="ANR1122" s="57"/>
      <c r="ANS1122" s="57"/>
      <c r="ANT1122" s="57"/>
      <c r="ANU1122" s="57"/>
      <c r="ANV1122" s="57"/>
      <c r="ANW1122" s="57"/>
      <c r="ANX1122" s="57"/>
      <c r="ANY1122" s="57"/>
      <c r="ANZ1122" s="57"/>
      <c r="AOA1122" s="57"/>
      <c r="AOB1122" s="57"/>
      <c r="AOC1122" s="57"/>
      <c r="AOD1122" s="57"/>
      <c r="AOE1122" s="57"/>
      <c r="AOF1122" s="57"/>
      <c r="AOG1122" s="57"/>
      <c r="AOH1122" s="57"/>
      <c r="AOI1122" s="57"/>
      <c r="AOJ1122" s="57"/>
      <c r="AOK1122" s="57"/>
      <c r="AOL1122" s="57"/>
      <c r="AOM1122" s="57"/>
      <c r="AON1122" s="57"/>
      <c r="AOO1122" s="57"/>
      <c r="AOP1122" s="57"/>
      <c r="AOQ1122" s="57"/>
      <c r="AOR1122" s="57"/>
      <c r="AOS1122" s="57"/>
      <c r="AOT1122" s="57"/>
      <c r="AOU1122" s="57"/>
      <c r="AOV1122" s="57"/>
      <c r="AOW1122" s="57"/>
      <c r="AOX1122" s="57"/>
      <c r="AOY1122" s="57"/>
      <c r="AOZ1122" s="57"/>
      <c r="APA1122" s="57"/>
      <c r="APB1122" s="57"/>
      <c r="APC1122" s="57"/>
      <c r="APD1122" s="57"/>
      <c r="APE1122" s="57"/>
      <c r="APF1122" s="57"/>
      <c r="APG1122" s="57"/>
      <c r="APH1122" s="57"/>
      <c r="API1122" s="57"/>
      <c r="APJ1122" s="57"/>
      <c r="APK1122" s="57"/>
      <c r="APL1122" s="57"/>
      <c r="APM1122" s="57"/>
      <c r="APN1122" s="57"/>
      <c r="APO1122" s="57"/>
      <c r="APP1122" s="57"/>
      <c r="APQ1122" s="57"/>
      <c r="APR1122" s="57"/>
      <c r="APS1122" s="57"/>
      <c r="APT1122" s="57"/>
      <c r="APU1122" s="57"/>
      <c r="APV1122" s="57"/>
      <c r="APW1122" s="57"/>
      <c r="APX1122" s="57"/>
      <c r="APY1122" s="57"/>
      <c r="APZ1122" s="57"/>
      <c r="AQA1122" s="57"/>
      <c r="AQB1122" s="57"/>
      <c r="AQC1122" s="57"/>
      <c r="AQD1122" s="57"/>
      <c r="AQE1122" s="57"/>
      <c r="AQF1122" s="57"/>
      <c r="AQG1122" s="57"/>
      <c r="AQH1122" s="57"/>
      <c r="AQI1122" s="57"/>
      <c r="AQJ1122" s="57"/>
      <c r="AQK1122" s="57"/>
      <c r="AQL1122" s="57"/>
      <c r="AQM1122" s="57"/>
      <c r="AQN1122" s="57"/>
      <c r="AQO1122" s="57"/>
      <c r="AQP1122" s="57"/>
      <c r="AQQ1122" s="57"/>
      <c r="AQR1122" s="57"/>
      <c r="AQS1122" s="57"/>
      <c r="AQT1122" s="57"/>
      <c r="AQU1122" s="57"/>
      <c r="AQV1122" s="57"/>
      <c r="AQW1122" s="57"/>
      <c r="AQX1122" s="57"/>
      <c r="AQY1122" s="57"/>
      <c r="AQZ1122" s="57"/>
      <c r="ARA1122" s="57"/>
      <c r="ARB1122" s="57"/>
      <c r="ARC1122" s="57"/>
      <c r="ARD1122" s="57"/>
      <c r="ARE1122" s="57"/>
      <c r="ARF1122" s="57"/>
      <c r="ARG1122" s="57"/>
      <c r="ARH1122" s="57"/>
      <c r="ARI1122" s="57"/>
      <c r="ARJ1122" s="57"/>
      <c r="ARK1122" s="57"/>
      <c r="ARL1122" s="57"/>
      <c r="ARM1122" s="57"/>
      <c r="ARN1122" s="57"/>
      <c r="ARO1122" s="57"/>
      <c r="ARP1122" s="57"/>
      <c r="ARQ1122" s="57"/>
      <c r="ARR1122" s="57"/>
      <c r="ARS1122" s="57"/>
      <c r="ART1122" s="57"/>
      <c r="ARU1122" s="57"/>
      <c r="ARV1122" s="57"/>
      <c r="ARW1122" s="57"/>
      <c r="ARX1122" s="57"/>
      <c r="ARY1122" s="57"/>
      <c r="ARZ1122" s="57"/>
      <c r="ASA1122" s="57"/>
      <c r="ASB1122" s="57"/>
      <c r="ASC1122" s="57"/>
      <c r="ASD1122" s="57"/>
      <c r="ASE1122" s="57"/>
      <c r="ASF1122" s="57"/>
      <c r="ASG1122" s="57"/>
      <c r="ASH1122" s="57"/>
      <c r="ASI1122" s="57"/>
      <c r="ASJ1122" s="57"/>
      <c r="ASK1122" s="57"/>
      <c r="ASL1122" s="57"/>
      <c r="ASM1122" s="57"/>
      <c r="ASN1122" s="57"/>
      <c r="ASO1122" s="57"/>
      <c r="ASP1122" s="57"/>
      <c r="ASQ1122" s="57"/>
      <c r="ASR1122" s="57"/>
      <c r="ASS1122" s="57"/>
      <c r="AST1122" s="57"/>
      <c r="ASU1122" s="57"/>
      <c r="ASV1122" s="57"/>
      <c r="ASW1122" s="57"/>
      <c r="ASX1122" s="57"/>
      <c r="ASY1122" s="57"/>
      <c r="ASZ1122" s="57"/>
      <c r="ATA1122" s="57"/>
      <c r="ATB1122" s="57"/>
      <c r="ATC1122" s="57"/>
      <c r="ATD1122" s="57"/>
      <c r="ATE1122" s="57"/>
      <c r="ATF1122" s="57"/>
      <c r="ATG1122" s="57"/>
      <c r="ATH1122" s="57"/>
      <c r="ATI1122" s="57"/>
      <c r="ATJ1122" s="57"/>
      <c r="ATK1122" s="57"/>
      <c r="ATL1122" s="57"/>
      <c r="ATM1122" s="57"/>
      <c r="ATN1122" s="57"/>
      <c r="ATO1122" s="57"/>
      <c r="ATP1122" s="57"/>
      <c r="ATQ1122" s="57"/>
      <c r="ATR1122" s="57"/>
      <c r="ATS1122" s="57"/>
      <c r="ATT1122" s="57"/>
      <c r="ATU1122" s="57"/>
      <c r="ATV1122" s="57"/>
      <c r="ATW1122" s="57"/>
      <c r="ATX1122" s="57"/>
      <c r="ATY1122" s="57"/>
      <c r="ATZ1122" s="57"/>
      <c r="AUA1122" s="57"/>
      <c r="AUB1122" s="57"/>
      <c r="AUC1122" s="57"/>
      <c r="AUD1122" s="57"/>
      <c r="AUE1122" s="57"/>
      <c r="AUF1122" s="57"/>
      <c r="AUG1122" s="57"/>
      <c r="AUH1122" s="57"/>
      <c r="AUI1122" s="57"/>
      <c r="AUJ1122" s="57"/>
      <c r="AUK1122" s="57"/>
      <c r="AUL1122" s="57"/>
      <c r="AUM1122" s="57"/>
      <c r="AUN1122" s="57"/>
      <c r="AUO1122" s="57"/>
      <c r="AUP1122" s="57"/>
      <c r="AUQ1122" s="57"/>
      <c r="AUR1122" s="57"/>
      <c r="AUS1122" s="57"/>
      <c r="AUT1122" s="57"/>
      <c r="AUU1122" s="57"/>
      <c r="AUV1122" s="57"/>
      <c r="AUW1122" s="57"/>
      <c r="AUX1122" s="57"/>
      <c r="AUY1122" s="57"/>
      <c r="AUZ1122" s="57"/>
      <c r="AVA1122" s="57"/>
      <c r="AVB1122" s="57"/>
      <c r="AVC1122" s="57"/>
      <c r="AVD1122" s="57"/>
      <c r="AVE1122" s="57"/>
      <c r="AVF1122" s="57"/>
      <c r="AVG1122" s="57"/>
      <c r="AVH1122" s="57"/>
      <c r="AVI1122" s="57"/>
      <c r="AVJ1122" s="57"/>
      <c r="AVK1122" s="57"/>
      <c r="AVL1122" s="57"/>
      <c r="AVM1122" s="57"/>
      <c r="AVN1122" s="57"/>
      <c r="AVO1122" s="57"/>
      <c r="AVP1122" s="57"/>
      <c r="AVQ1122" s="57"/>
      <c r="AVR1122" s="57"/>
      <c r="AVS1122" s="57"/>
      <c r="AVT1122" s="57"/>
      <c r="AVU1122" s="57"/>
      <c r="AVV1122" s="57"/>
      <c r="AVW1122" s="57"/>
      <c r="AVX1122" s="57"/>
      <c r="AVY1122" s="57"/>
      <c r="AVZ1122" s="57"/>
      <c r="AWA1122" s="57"/>
      <c r="AWB1122" s="57"/>
      <c r="AWC1122" s="57"/>
      <c r="AWD1122" s="57"/>
      <c r="AWE1122" s="57"/>
      <c r="AWF1122" s="57"/>
      <c r="AWG1122" s="57"/>
      <c r="AWH1122" s="57"/>
      <c r="AWI1122" s="57"/>
      <c r="AWJ1122" s="57"/>
      <c r="AWK1122" s="57"/>
      <c r="AWL1122" s="57"/>
      <c r="AWM1122" s="57"/>
      <c r="AWN1122" s="57"/>
      <c r="AWO1122" s="57"/>
      <c r="AWP1122" s="57"/>
      <c r="AWQ1122" s="57"/>
      <c r="AWR1122" s="57"/>
      <c r="AWS1122" s="57"/>
      <c r="AWT1122" s="57"/>
      <c r="AWU1122" s="57"/>
      <c r="AWV1122" s="57"/>
      <c r="AWW1122" s="57"/>
      <c r="AWX1122" s="57"/>
      <c r="AWY1122" s="57"/>
      <c r="AWZ1122" s="57"/>
      <c r="AXA1122" s="57"/>
      <c r="AXB1122" s="57"/>
      <c r="AXC1122" s="57"/>
      <c r="AXD1122" s="57"/>
      <c r="AXE1122" s="57"/>
      <c r="AXF1122" s="57"/>
      <c r="AXG1122" s="57"/>
      <c r="AXH1122" s="57"/>
      <c r="AXI1122" s="57"/>
      <c r="AXJ1122" s="57"/>
      <c r="AXK1122" s="57"/>
      <c r="AXL1122" s="57"/>
      <c r="AXM1122" s="57"/>
      <c r="AXN1122" s="57"/>
      <c r="AXO1122" s="57"/>
      <c r="AXP1122" s="57"/>
      <c r="AXQ1122" s="57"/>
      <c r="AXR1122" s="57"/>
      <c r="AXS1122" s="57"/>
      <c r="AXT1122" s="57"/>
      <c r="AXU1122" s="57"/>
      <c r="AXV1122" s="57"/>
      <c r="AXW1122" s="57"/>
      <c r="AXX1122" s="57"/>
      <c r="AXY1122" s="57"/>
      <c r="AXZ1122" s="57"/>
      <c r="AYA1122" s="57"/>
      <c r="AYB1122" s="57"/>
      <c r="AYC1122" s="57"/>
      <c r="AYD1122" s="57"/>
      <c r="AYE1122" s="57"/>
      <c r="AYF1122" s="57"/>
      <c r="AYG1122" s="57"/>
      <c r="AYH1122" s="57"/>
      <c r="AYI1122" s="57"/>
      <c r="AYJ1122" s="57"/>
      <c r="AYK1122" s="57"/>
      <c r="AYL1122" s="57"/>
      <c r="AYM1122" s="57"/>
      <c r="AYN1122" s="57"/>
      <c r="AYO1122" s="57"/>
      <c r="AYP1122" s="57"/>
      <c r="AYQ1122" s="57"/>
      <c r="AYR1122" s="57"/>
      <c r="AYS1122" s="57"/>
      <c r="AYT1122" s="57"/>
      <c r="AYU1122" s="57"/>
      <c r="AYV1122" s="57"/>
      <c r="AYW1122" s="57"/>
      <c r="AYX1122" s="57"/>
      <c r="AYY1122" s="57"/>
      <c r="AYZ1122" s="57"/>
      <c r="AZA1122" s="57"/>
      <c r="AZB1122" s="57"/>
      <c r="AZC1122" s="57"/>
      <c r="AZD1122" s="57"/>
      <c r="AZE1122" s="57"/>
      <c r="AZF1122" s="57"/>
      <c r="AZG1122" s="57"/>
      <c r="AZH1122" s="57"/>
      <c r="AZI1122" s="57"/>
      <c r="AZJ1122" s="57"/>
      <c r="AZK1122" s="57"/>
      <c r="AZL1122" s="57"/>
      <c r="AZM1122" s="57"/>
      <c r="AZN1122" s="57"/>
      <c r="AZO1122" s="57"/>
      <c r="AZP1122" s="57"/>
      <c r="AZQ1122" s="57"/>
      <c r="AZR1122" s="57"/>
      <c r="AZS1122" s="57"/>
      <c r="AZT1122" s="57"/>
      <c r="AZU1122" s="57"/>
      <c r="AZV1122" s="57"/>
      <c r="AZW1122" s="57"/>
      <c r="AZX1122" s="57"/>
      <c r="AZY1122" s="57"/>
      <c r="AZZ1122" s="57"/>
      <c r="BAA1122" s="57"/>
      <c r="BAB1122" s="57"/>
      <c r="BAC1122" s="57"/>
      <c r="BAD1122" s="57"/>
      <c r="BAE1122" s="57"/>
      <c r="BAF1122" s="57"/>
      <c r="BAG1122" s="57"/>
      <c r="BAH1122" s="57"/>
      <c r="BAI1122" s="57"/>
      <c r="BAJ1122" s="57"/>
      <c r="BAK1122" s="57"/>
      <c r="BAL1122" s="57"/>
      <c r="BAM1122" s="57"/>
      <c r="BAN1122" s="57"/>
      <c r="BAO1122" s="57"/>
      <c r="BAP1122" s="57"/>
      <c r="BAQ1122" s="57"/>
      <c r="BAR1122" s="57"/>
      <c r="BAS1122" s="57"/>
      <c r="BAT1122" s="57"/>
      <c r="BAU1122" s="57"/>
      <c r="BAV1122" s="57"/>
      <c r="BAW1122" s="57"/>
      <c r="BAX1122" s="57"/>
      <c r="BAY1122" s="57"/>
      <c r="BAZ1122" s="57"/>
      <c r="BBA1122" s="57"/>
      <c r="BBB1122" s="57"/>
      <c r="BBC1122" s="57"/>
      <c r="BBD1122" s="57"/>
      <c r="BBE1122" s="57"/>
      <c r="BBF1122" s="57"/>
      <c r="BBG1122" s="57"/>
      <c r="BBH1122" s="57"/>
      <c r="BBI1122" s="57"/>
      <c r="BBJ1122" s="57"/>
      <c r="BBK1122" s="57"/>
      <c r="BBL1122" s="57"/>
      <c r="BBM1122" s="57"/>
      <c r="BBN1122" s="57"/>
      <c r="BBO1122" s="57"/>
      <c r="BBP1122" s="57"/>
      <c r="BBQ1122" s="57"/>
      <c r="BBR1122" s="57"/>
      <c r="BBS1122" s="57"/>
      <c r="BBT1122" s="57"/>
      <c r="BBU1122" s="57"/>
      <c r="BBV1122" s="57"/>
      <c r="BBW1122" s="57"/>
      <c r="BBX1122" s="57"/>
      <c r="BBY1122" s="57"/>
      <c r="BBZ1122" s="57"/>
      <c r="BCA1122" s="57"/>
      <c r="BCB1122" s="57"/>
      <c r="BCC1122" s="57"/>
      <c r="BCD1122" s="57"/>
      <c r="BCE1122" s="57"/>
      <c r="BCF1122" s="57"/>
      <c r="BCG1122" s="57"/>
      <c r="BCH1122" s="57"/>
      <c r="BCI1122" s="57"/>
      <c r="BCJ1122" s="57"/>
      <c r="BCK1122" s="57"/>
      <c r="BCL1122" s="57"/>
      <c r="BCM1122" s="57"/>
      <c r="BCN1122" s="57"/>
      <c r="BCO1122" s="57"/>
      <c r="BCP1122" s="57"/>
      <c r="BCQ1122" s="57"/>
      <c r="BCR1122" s="57"/>
      <c r="BCS1122" s="57"/>
      <c r="BCT1122" s="57"/>
      <c r="BCU1122" s="57"/>
      <c r="BCV1122" s="57"/>
      <c r="BCW1122" s="57"/>
      <c r="BCX1122" s="57"/>
      <c r="BCY1122" s="57"/>
      <c r="BCZ1122" s="57"/>
      <c r="BDA1122" s="57"/>
      <c r="BDB1122" s="57"/>
      <c r="BDC1122" s="57"/>
      <c r="BDD1122" s="57"/>
      <c r="BDE1122" s="57"/>
      <c r="BDF1122" s="57"/>
      <c r="BDG1122" s="57"/>
      <c r="BDH1122" s="57"/>
      <c r="BDI1122" s="57"/>
      <c r="BDJ1122" s="57"/>
      <c r="BDK1122" s="57"/>
      <c r="BDL1122" s="57"/>
      <c r="BDM1122" s="57"/>
      <c r="BDN1122" s="57"/>
      <c r="BDO1122" s="57"/>
      <c r="BDP1122" s="57"/>
      <c r="BDQ1122" s="57"/>
      <c r="BDR1122" s="57"/>
      <c r="BDS1122" s="57"/>
      <c r="BDT1122" s="57"/>
      <c r="BDU1122" s="57"/>
      <c r="BDV1122" s="57"/>
      <c r="BDW1122" s="57"/>
      <c r="BDX1122" s="57"/>
      <c r="BDY1122" s="57"/>
      <c r="BDZ1122" s="57"/>
      <c r="BEA1122" s="57"/>
      <c r="BEB1122" s="57"/>
      <c r="BEC1122" s="57"/>
      <c r="BED1122" s="57"/>
      <c r="BEE1122" s="57"/>
      <c r="BEF1122" s="57"/>
      <c r="BEG1122" s="57"/>
      <c r="BEH1122" s="57"/>
      <c r="BEI1122" s="57"/>
      <c r="BEJ1122" s="57"/>
      <c r="BEK1122" s="57"/>
      <c r="BEL1122" s="57"/>
      <c r="BEM1122" s="57"/>
      <c r="BEN1122" s="57"/>
      <c r="BEO1122" s="57"/>
      <c r="BEP1122" s="57"/>
      <c r="BEQ1122" s="57"/>
      <c r="BER1122" s="57"/>
      <c r="BES1122" s="57"/>
      <c r="BET1122" s="57"/>
      <c r="BEU1122" s="57"/>
      <c r="BEV1122" s="57"/>
      <c r="BEW1122" s="57"/>
      <c r="BEX1122" s="57"/>
      <c r="BEY1122" s="57"/>
      <c r="BEZ1122" s="57"/>
      <c r="BFA1122" s="57"/>
      <c r="BFB1122" s="57"/>
      <c r="BFC1122" s="57"/>
      <c r="BFD1122" s="57"/>
      <c r="BFE1122" s="57"/>
      <c r="BFF1122" s="57"/>
      <c r="BFG1122" s="57"/>
      <c r="BFH1122" s="57"/>
      <c r="BFI1122" s="57"/>
      <c r="BFJ1122" s="57"/>
      <c r="BFK1122" s="57"/>
      <c r="BFL1122" s="57"/>
      <c r="BFM1122" s="57"/>
      <c r="BFN1122" s="57"/>
      <c r="BFO1122" s="57"/>
      <c r="BFP1122" s="57"/>
      <c r="BFQ1122" s="57"/>
      <c r="BFR1122" s="57"/>
      <c r="BFS1122" s="57"/>
      <c r="BFT1122" s="57"/>
      <c r="BFU1122" s="57"/>
      <c r="BFV1122" s="57"/>
      <c r="BFW1122" s="57"/>
      <c r="BFX1122" s="57"/>
      <c r="BFY1122" s="57"/>
      <c r="BFZ1122" s="57"/>
      <c r="BGA1122" s="57"/>
      <c r="BGB1122" s="57"/>
      <c r="BGC1122" s="57"/>
      <c r="BGD1122" s="57"/>
      <c r="BGE1122" s="57"/>
      <c r="BGF1122" s="57"/>
      <c r="BGG1122" s="57"/>
      <c r="BGH1122" s="57"/>
      <c r="BGI1122" s="57"/>
      <c r="BGJ1122" s="57"/>
      <c r="BGK1122" s="57"/>
      <c r="BGL1122" s="57"/>
      <c r="BGM1122" s="57"/>
      <c r="BGN1122" s="57"/>
      <c r="BGO1122" s="57"/>
      <c r="BGP1122" s="57"/>
      <c r="BGQ1122" s="57"/>
      <c r="BGR1122" s="57"/>
      <c r="BGS1122" s="57"/>
      <c r="BGT1122" s="57"/>
      <c r="BGU1122" s="57"/>
      <c r="BGV1122" s="57"/>
      <c r="BGW1122" s="57"/>
      <c r="BGX1122" s="57"/>
      <c r="BGY1122" s="57"/>
      <c r="BGZ1122" s="57"/>
      <c r="BHA1122" s="57"/>
      <c r="BHB1122" s="57"/>
      <c r="BHC1122" s="57"/>
      <c r="BHD1122" s="57"/>
      <c r="BHE1122" s="57"/>
      <c r="BHF1122" s="57"/>
      <c r="BHG1122" s="57"/>
      <c r="BHH1122" s="57"/>
      <c r="BHI1122" s="57"/>
      <c r="BHJ1122" s="57"/>
      <c r="BHK1122" s="57"/>
      <c r="BHL1122" s="57"/>
      <c r="BHM1122" s="57"/>
      <c r="BHN1122" s="57"/>
      <c r="BHO1122" s="57"/>
      <c r="BHP1122" s="57"/>
      <c r="BHQ1122" s="57"/>
      <c r="BHR1122" s="57"/>
      <c r="BHS1122" s="57"/>
      <c r="BHT1122" s="57"/>
      <c r="BHU1122" s="57"/>
      <c r="BHV1122" s="57"/>
      <c r="BHW1122" s="57"/>
      <c r="BHX1122" s="57"/>
      <c r="BHY1122" s="57"/>
      <c r="BHZ1122" s="57"/>
      <c r="BIA1122" s="57"/>
      <c r="BIB1122" s="57"/>
      <c r="BIC1122" s="57"/>
      <c r="BID1122" s="57"/>
      <c r="BIE1122" s="57"/>
      <c r="BIF1122" s="57"/>
      <c r="BIG1122" s="57"/>
      <c r="BIH1122" s="57"/>
      <c r="BII1122" s="57"/>
      <c r="BIJ1122" s="57"/>
      <c r="BIK1122" s="57"/>
      <c r="BIL1122" s="57"/>
      <c r="BIM1122" s="57"/>
      <c r="BIN1122" s="57"/>
      <c r="BIO1122" s="57"/>
      <c r="BIP1122" s="57"/>
      <c r="BIQ1122" s="57"/>
      <c r="BIR1122" s="57"/>
      <c r="BIS1122" s="57"/>
      <c r="BIT1122" s="57"/>
      <c r="BIU1122" s="57"/>
      <c r="BIV1122" s="57"/>
      <c r="BIW1122" s="57"/>
      <c r="BIX1122" s="57"/>
      <c r="BIY1122" s="57"/>
      <c r="BIZ1122" s="57"/>
      <c r="BJA1122" s="57"/>
      <c r="BJB1122" s="57"/>
      <c r="BJC1122" s="57"/>
      <c r="BJD1122" s="57"/>
      <c r="BJE1122" s="57"/>
      <c r="BJF1122" s="57"/>
      <c r="BJG1122" s="57"/>
      <c r="BJH1122" s="57"/>
      <c r="BJI1122" s="57"/>
      <c r="BJJ1122" s="57"/>
      <c r="BJK1122" s="57"/>
      <c r="BJL1122" s="57"/>
      <c r="BJM1122" s="57"/>
      <c r="BJN1122" s="57"/>
      <c r="BJO1122" s="57"/>
      <c r="BJP1122" s="57"/>
      <c r="BJQ1122" s="57"/>
      <c r="BJR1122" s="57"/>
      <c r="BJS1122" s="57"/>
      <c r="BJT1122" s="57"/>
      <c r="BJU1122" s="57"/>
      <c r="BJV1122" s="57"/>
      <c r="BJW1122" s="57"/>
      <c r="BJX1122" s="57"/>
      <c r="BJY1122" s="57"/>
      <c r="BJZ1122" s="57"/>
      <c r="BKA1122" s="57"/>
      <c r="BKB1122" s="57"/>
      <c r="BKC1122" s="57"/>
      <c r="BKD1122" s="57"/>
      <c r="BKE1122" s="57"/>
      <c r="BKF1122" s="57"/>
      <c r="BKG1122" s="57"/>
      <c r="BKH1122" s="57"/>
      <c r="BKI1122" s="57"/>
      <c r="BKJ1122" s="57"/>
      <c r="BKK1122" s="57"/>
      <c r="BKL1122" s="57"/>
      <c r="BKM1122" s="57"/>
      <c r="BKN1122" s="57"/>
      <c r="BKO1122" s="57"/>
      <c r="BKP1122" s="57"/>
      <c r="BKQ1122" s="57"/>
      <c r="BKR1122" s="57"/>
      <c r="BKS1122" s="57"/>
      <c r="BKT1122" s="57"/>
      <c r="BKU1122" s="57"/>
      <c r="BKV1122" s="57"/>
      <c r="BKW1122" s="57"/>
      <c r="BKX1122" s="57"/>
      <c r="BKY1122" s="57"/>
      <c r="BKZ1122" s="57"/>
      <c r="BLA1122" s="57"/>
      <c r="BLB1122" s="57"/>
      <c r="BLC1122" s="57"/>
      <c r="BLD1122" s="57"/>
      <c r="BLE1122" s="57"/>
      <c r="BLF1122" s="57"/>
      <c r="BLG1122" s="57"/>
      <c r="BLH1122" s="57"/>
      <c r="BLI1122" s="57"/>
      <c r="BLJ1122" s="57"/>
      <c r="BLK1122" s="57"/>
      <c r="BLL1122" s="57"/>
      <c r="BLM1122" s="57"/>
      <c r="BLN1122" s="57"/>
      <c r="BLO1122" s="57"/>
      <c r="BLP1122" s="57"/>
      <c r="BLQ1122" s="57"/>
      <c r="BLR1122" s="57"/>
      <c r="BLS1122" s="57"/>
      <c r="BLT1122" s="57"/>
      <c r="BLU1122" s="57"/>
      <c r="BLV1122" s="57"/>
      <c r="BLW1122" s="57"/>
      <c r="BLX1122" s="57"/>
      <c r="BLY1122" s="57"/>
      <c r="BLZ1122" s="57"/>
      <c r="BMA1122" s="57"/>
      <c r="BMB1122" s="57"/>
      <c r="BMC1122" s="57"/>
      <c r="BMD1122" s="57"/>
      <c r="BME1122" s="57"/>
      <c r="BMF1122" s="57"/>
      <c r="BMG1122" s="57"/>
      <c r="BMH1122" s="57"/>
      <c r="BMI1122" s="57"/>
      <c r="BMJ1122" s="57"/>
      <c r="BMK1122" s="57"/>
      <c r="BML1122" s="57"/>
      <c r="BMM1122" s="57"/>
      <c r="BMN1122" s="57"/>
      <c r="BMO1122" s="57"/>
      <c r="BMP1122" s="57"/>
      <c r="BMQ1122" s="57"/>
      <c r="BMR1122" s="57"/>
      <c r="BMS1122" s="57"/>
      <c r="BMT1122" s="57"/>
      <c r="BMU1122" s="57"/>
      <c r="BMV1122" s="57"/>
      <c r="BMW1122" s="57"/>
      <c r="BMX1122" s="57"/>
      <c r="BMY1122" s="57"/>
      <c r="BMZ1122" s="57"/>
      <c r="BNA1122" s="57"/>
      <c r="BNB1122" s="57"/>
      <c r="BNC1122" s="57"/>
      <c r="BND1122" s="57"/>
      <c r="BNE1122" s="57"/>
      <c r="BNF1122" s="57"/>
      <c r="BNG1122" s="57"/>
      <c r="BNH1122" s="57"/>
      <c r="BNI1122" s="57"/>
      <c r="BNJ1122" s="57"/>
      <c r="BNK1122" s="57"/>
      <c r="BNL1122" s="57"/>
      <c r="BNM1122" s="57"/>
      <c r="BNN1122" s="57"/>
      <c r="BNO1122" s="57"/>
      <c r="BNP1122" s="57"/>
      <c r="BNQ1122" s="57"/>
      <c r="BNR1122" s="57"/>
      <c r="BNS1122" s="57"/>
      <c r="BNT1122" s="57"/>
      <c r="BNU1122" s="57"/>
      <c r="BNV1122" s="57"/>
      <c r="BNW1122" s="57"/>
      <c r="BNX1122" s="57"/>
      <c r="BNY1122" s="57"/>
      <c r="BNZ1122" s="57"/>
      <c r="BOA1122" s="57"/>
      <c r="BOB1122" s="57"/>
      <c r="BOC1122" s="57"/>
      <c r="BOD1122" s="57"/>
      <c r="BOE1122" s="57"/>
      <c r="BOF1122" s="57"/>
      <c r="BOG1122" s="57"/>
      <c r="BOH1122" s="57"/>
      <c r="BOI1122" s="57"/>
      <c r="BOJ1122" s="57"/>
      <c r="BOK1122" s="57"/>
      <c r="BOL1122" s="57"/>
      <c r="BOM1122" s="57"/>
      <c r="BON1122" s="57"/>
      <c r="BOO1122" s="57"/>
      <c r="BOP1122" s="57"/>
      <c r="BOQ1122" s="57"/>
      <c r="BOR1122" s="57"/>
      <c r="BOS1122" s="57"/>
      <c r="BOT1122" s="57"/>
      <c r="BOU1122" s="57"/>
      <c r="BOV1122" s="57"/>
      <c r="BOW1122" s="57"/>
      <c r="BOX1122" s="57"/>
      <c r="BOY1122" s="57"/>
      <c r="BOZ1122" s="57"/>
      <c r="BPA1122" s="57"/>
      <c r="BPB1122" s="57"/>
      <c r="BPC1122" s="57"/>
      <c r="BPD1122" s="57"/>
      <c r="BPE1122" s="57"/>
      <c r="BPF1122" s="57"/>
      <c r="BPG1122" s="57"/>
      <c r="BPH1122" s="57"/>
      <c r="BPI1122" s="57"/>
      <c r="BPJ1122" s="57"/>
      <c r="BPK1122" s="57"/>
      <c r="BPL1122" s="57"/>
      <c r="BPM1122" s="57"/>
      <c r="BPN1122" s="57"/>
      <c r="BPO1122" s="57"/>
      <c r="BPP1122" s="57"/>
      <c r="BPQ1122" s="57"/>
      <c r="BPR1122" s="57"/>
      <c r="BPS1122" s="57"/>
      <c r="BPT1122" s="57"/>
      <c r="BPU1122" s="57"/>
      <c r="BPV1122" s="57"/>
      <c r="BPW1122" s="57"/>
      <c r="BPX1122" s="57"/>
      <c r="BPY1122" s="57"/>
      <c r="BPZ1122" s="57"/>
      <c r="BQA1122" s="57"/>
      <c r="BQB1122" s="57"/>
      <c r="BQC1122" s="57"/>
      <c r="BQD1122" s="57"/>
      <c r="BQE1122" s="57"/>
      <c r="BQF1122" s="57"/>
      <c r="BQG1122" s="57"/>
      <c r="BQH1122" s="57"/>
      <c r="BQI1122" s="57"/>
      <c r="BQJ1122" s="57"/>
      <c r="BQK1122" s="57"/>
      <c r="BQL1122" s="57"/>
      <c r="BQM1122" s="57"/>
      <c r="BQN1122" s="57"/>
      <c r="BQO1122" s="57"/>
      <c r="BQP1122" s="57"/>
      <c r="BQQ1122" s="57"/>
      <c r="BQR1122" s="57"/>
      <c r="BQS1122" s="57"/>
      <c r="BQT1122" s="57"/>
      <c r="BQU1122" s="57"/>
      <c r="BQV1122" s="57"/>
      <c r="BQW1122" s="57"/>
      <c r="BQX1122" s="57"/>
      <c r="BQY1122" s="57"/>
      <c r="BQZ1122" s="57"/>
      <c r="BRA1122" s="57"/>
      <c r="BRB1122" s="57"/>
      <c r="BRC1122" s="57"/>
      <c r="BRD1122" s="57"/>
      <c r="BRE1122" s="57"/>
      <c r="BRF1122" s="57"/>
      <c r="BRG1122" s="57"/>
      <c r="BRH1122" s="57"/>
      <c r="BRI1122" s="57"/>
      <c r="BRJ1122" s="57"/>
      <c r="BRK1122" s="57"/>
      <c r="BRL1122" s="57"/>
      <c r="BRM1122" s="57"/>
      <c r="BRN1122" s="57"/>
      <c r="BRO1122" s="57"/>
      <c r="BRP1122" s="57"/>
      <c r="BRQ1122" s="57"/>
      <c r="BRR1122" s="57"/>
      <c r="BRS1122" s="57"/>
      <c r="BRT1122" s="57"/>
      <c r="BRU1122" s="57"/>
      <c r="BRV1122" s="57"/>
      <c r="BRW1122" s="57"/>
      <c r="BRX1122" s="57"/>
      <c r="BRY1122" s="57"/>
      <c r="BRZ1122" s="57"/>
      <c r="BSA1122" s="57"/>
      <c r="BSB1122" s="57"/>
      <c r="BSC1122" s="57"/>
      <c r="BSD1122" s="57"/>
      <c r="BSE1122" s="57"/>
      <c r="BSF1122" s="57"/>
      <c r="BSG1122" s="57"/>
      <c r="BSH1122" s="57"/>
      <c r="BSI1122" s="57"/>
      <c r="BSJ1122" s="57"/>
      <c r="BSK1122" s="57"/>
      <c r="BSL1122" s="57"/>
      <c r="BSM1122" s="57"/>
      <c r="BSN1122" s="57"/>
      <c r="BSO1122" s="57"/>
      <c r="BSP1122" s="57"/>
      <c r="BSQ1122" s="57"/>
      <c r="BSR1122" s="57"/>
      <c r="BSS1122" s="57"/>
      <c r="BST1122" s="57"/>
      <c r="BSU1122" s="57"/>
      <c r="BSV1122" s="57"/>
      <c r="BSW1122" s="57"/>
      <c r="BSX1122" s="57"/>
      <c r="BSY1122" s="57"/>
      <c r="BSZ1122" s="57"/>
      <c r="BTA1122" s="57"/>
      <c r="BTB1122" s="57"/>
      <c r="BTC1122" s="57"/>
      <c r="BTD1122" s="57"/>
      <c r="BTE1122" s="57"/>
      <c r="BTF1122" s="57"/>
      <c r="BTG1122" s="57"/>
      <c r="BTH1122" s="57"/>
      <c r="BTI1122" s="57"/>
      <c r="BTJ1122" s="57"/>
      <c r="BTK1122" s="57"/>
      <c r="BTL1122" s="57"/>
      <c r="BTM1122" s="57"/>
      <c r="BTN1122" s="57"/>
      <c r="BTO1122" s="57"/>
      <c r="BTP1122" s="57"/>
      <c r="BTQ1122" s="57"/>
      <c r="BTR1122" s="57"/>
      <c r="BTS1122" s="57"/>
      <c r="BTT1122" s="57"/>
      <c r="BTU1122" s="57"/>
      <c r="BTV1122" s="57"/>
      <c r="BTW1122" s="57"/>
      <c r="BTX1122" s="57"/>
      <c r="BTY1122" s="57"/>
      <c r="BTZ1122" s="57"/>
      <c r="BUA1122" s="57"/>
      <c r="BUB1122" s="57"/>
      <c r="BUC1122" s="57"/>
      <c r="BUD1122" s="57"/>
      <c r="BUE1122" s="57"/>
      <c r="BUF1122" s="57"/>
      <c r="BUG1122" s="57"/>
      <c r="BUH1122" s="57"/>
      <c r="BUI1122" s="57"/>
      <c r="BUJ1122" s="57"/>
      <c r="BUK1122" s="57"/>
      <c r="BUL1122" s="57"/>
      <c r="BUM1122" s="57"/>
      <c r="BUN1122" s="57"/>
      <c r="BUO1122" s="57"/>
      <c r="BUP1122" s="57"/>
      <c r="BUQ1122" s="57"/>
      <c r="BUR1122" s="57"/>
      <c r="BUS1122" s="57"/>
      <c r="BUT1122" s="57"/>
      <c r="BUU1122" s="57"/>
      <c r="BUV1122" s="57"/>
      <c r="BUW1122" s="57"/>
      <c r="BUX1122" s="57"/>
      <c r="BUY1122" s="57"/>
      <c r="BUZ1122" s="57"/>
      <c r="BVA1122" s="57"/>
      <c r="BVB1122" s="57"/>
      <c r="BVC1122" s="57"/>
      <c r="BVD1122" s="57"/>
      <c r="BVE1122" s="57"/>
      <c r="BVF1122" s="57"/>
      <c r="BVG1122" s="57"/>
      <c r="BVH1122" s="57"/>
      <c r="BVI1122" s="57"/>
      <c r="BVJ1122" s="57"/>
      <c r="BVK1122" s="57"/>
      <c r="BVL1122" s="57"/>
      <c r="BVM1122" s="57"/>
      <c r="BVN1122" s="57"/>
      <c r="BVO1122" s="57"/>
      <c r="BVP1122" s="57"/>
      <c r="BVQ1122" s="57"/>
      <c r="BVR1122" s="57"/>
      <c r="BVS1122" s="57"/>
      <c r="BVT1122" s="57"/>
      <c r="BVU1122" s="57"/>
      <c r="BVV1122" s="57"/>
      <c r="BVW1122" s="57"/>
      <c r="BVX1122" s="57"/>
      <c r="BVY1122" s="57"/>
      <c r="BVZ1122" s="57"/>
      <c r="BWA1122" s="57"/>
      <c r="BWB1122" s="57"/>
      <c r="BWC1122" s="57"/>
      <c r="BWD1122" s="57"/>
      <c r="BWE1122" s="57"/>
      <c r="BWF1122" s="57"/>
      <c r="BWG1122" s="57"/>
      <c r="BWH1122" s="57"/>
      <c r="BWI1122" s="57"/>
      <c r="BWJ1122" s="57"/>
      <c r="BWK1122" s="57"/>
      <c r="BWL1122" s="57"/>
      <c r="BWM1122" s="57"/>
      <c r="BWN1122" s="57"/>
      <c r="BWO1122" s="57"/>
      <c r="BWP1122" s="57"/>
      <c r="BWQ1122" s="57"/>
      <c r="BWR1122" s="57"/>
      <c r="BWS1122" s="57"/>
      <c r="BWT1122" s="57"/>
      <c r="BWU1122" s="57"/>
      <c r="BWV1122" s="57"/>
      <c r="BWW1122" s="57"/>
      <c r="BWX1122" s="57"/>
      <c r="BWY1122" s="57"/>
      <c r="BWZ1122" s="57"/>
      <c r="BXA1122" s="57"/>
      <c r="BXB1122" s="57"/>
      <c r="BXC1122" s="57"/>
      <c r="BXD1122" s="57"/>
      <c r="BXE1122" s="57"/>
      <c r="BXF1122" s="57"/>
      <c r="BXG1122" s="57"/>
      <c r="BXH1122" s="57"/>
      <c r="BXI1122" s="57"/>
      <c r="BXJ1122" s="57"/>
      <c r="BXK1122" s="57"/>
      <c r="BXL1122" s="57"/>
      <c r="BXM1122" s="57"/>
      <c r="BXN1122" s="57"/>
      <c r="BXO1122" s="57"/>
      <c r="BXP1122" s="57"/>
      <c r="BXQ1122" s="57"/>
      <c r="BXR1122" s="57"/>
      <c r="BXS1122" s="57"/>
      <c r="BXT1122" s="57"/>
      <c r="BXU1122" s="57"/>
      <c r="BXV1122" s="57"/>
      <c r="BXW1122" s="57"/>
      <c r="BXX1122" s="57"/>
      <c r="BXY1122" s="57"/>
      <c r="BXZ1122" s="57"/>
      <c r="BYA1122" s="57"/>
      <c r="BYB1122" s="57"/>
      <c r="BYC1122" s="57"/>
      <c r="BYD1122" s="57"/>
      <c r="BYE1122" s="57"/>
      <c r="BYF1122" s="57"/>
      <c r="BYG1122" s="57"/>
      <c r="BYH1122" s="57"/>
      <c r="BYI1122" s="57"/>
      <c r="BYJ1122" s="57"/>
      <c r="BYK1122" s="57"/>
      <c r="BYL1122" s="57"/>
      <c r="BYM1122" s="57"/>
      <c r="BYN1122" s="57"/>
      <c r="BYO1122" s="57"/>
      <c r="BYP1122" s="57"/>
      <c r="BYQ1122" s="57"/>
      <c r="BYR1122" s="57"/>
      <c r="BYS1122" s="57"/>
      <c r="BYT1122" s="57"/>
      <c r="BYU1122" s="57"/>
      <c r="BYV1122" s="57"/>
      <c r="BYW1122" s="57"/>
      <c r="BYX1122" s="57"/>
      <c r="BYY1122" s="57"/>
      <c r="BYZ1122" s="57"/>
      <c r="BZA1122" s="57"/>
      <c r="BZB1122" s="57"/>
      <c r="BZC1122" s="57"/>
      <c r="BZD1122" s="57"/>
      <c r="BZE1122" s="57"/>
      <c r="BZF1122" s="57"/>
      <c r="BZG1122" s="57"/>
      <c r="BZH1122" s="57"/>
      <c r="BZI1122" s="57"/>
      <c r="BZJ1122" s="57"/>
      <c r="BZK1122" s="57"/>
      <c r="BZL1122" s="57"/>
      <c r="BZM1122" s="57"/>
      <c r="BZN1122" s="57"/>
      <c r="BZO1122" s="57"/>
      <c r="BZP1122" s="57"/>
      <c r="BZQ1122" s="57"/>
      <c r="BZR1122" s="57"/>
      <c r="BZS1122" s="57"/>
      <c r="BZT1122" s="57"/>
      <c r="BZU1122" s="57"/>
      <c r="BZV1122" s="57"/>
      <c r="BZW1122" s="57"/>
      <c r="BZX1122" s="57"/>
      <c r="BZY1122" s="57"/>
      <c r="BZZ1122" s="57"/>
      <c r="CAA1122" s="57"/>
      <c r="CAB1122" s="57"/>
      <c r="CAC1122" s="57"/>
      <c r="CAD1122" s="57"/>
      <c r="CAE1122" s="57"/>
      <c r="CAF1122" s="57"/>
      <c r="CAG1122" s="57"/>
      <c r="CAH1122" s="57"/>
      <c r="CAI1122" s="57"/>
      <c r="CAJ1122" s="57"/>
      <c r="CAK1122" s="57"/>
      <c r="CAL1122" s="57"/>
      <c r="CAM1122" s="57"/>
      <c r="CAN1122" s="57"/>
      <c r="CAO1122" s="57"/>
      <c r="CAP1122" s="57"/>
      <c r="CAQ1122" s="57"/>
      <c r="CAR1122" s="57"/>
      <c r="CAS1122" s="57"/>
      <c r="CAT1122" s="57"/>
      <c r="CAU1122" s="57"/>
      <c r="CAV1122" s="57"/>
      <c r="CAW1122" s="57"/>
      <c r="CAX1122" s="57"/>
      <c r="CAY1122" s="57"/>
      <c r="CAZ1122" s="57"/>
      <c r="CBA1122" s="57"/>
      <c r="CBB1122" s="57"/>
      <c r="CBC1122" s="57"/>
      <c r="CBD1122" s="57"/>
      <c r="CBE1122" s="57"/>
      <c r="CBF1122" s="57"/>
      <c r="CBG1122" s="57"/>
      <c r="CBH1122" s="57"/>
      <c r="CBI1122" s="57"/>
      <c r="CBJ1122" s="57"/>
      <c r="CBK1122" s="57"/>
      <c r="CBL1122" s="57"/>
      <c r="CBM1122" s="57"/>
      <c r="CBN1122" s="57"/>
      <c r="CBO1122" s="57"/>
      <c r="CBP1122" s="57"/>
      <c r="CBQ1122" s="57"/>
      <c r="CBR1122" s="57"/>
      <c r="CBS1122" s="57"/>
      <c r="CBT1122" s="57"/>
      <c r="CBU1122" s="57"/>
      <c r="CBV1122" s="57"/>
      <c r="CBW1122" s="57"/>
      <c r="CBX1122" s="57"/>
      <c r="CBY1122" s="57"/>
      <c r="CBZ1122" s="57"/>
      <c r="CCA1122" s="57"/>
      <c r="CCB1122" s="57"/>
      <c r="CCC1122" s="57"/>
      <c r="CCD1122" s="57"/>
      <c r="CCE1122" s="57"/>
      <c r="CCF1122" s="57"/>
      <c r="CCG1122" s="57"/>
      <c r="CCH1122" s="57"/>
      <c r="CCI1122" s="57"/>
      <c r="CCJ1122" s="57"/>
      <c r="CCK1122" s="57"/>
      <c r="CCL1122" s="57"/>
      <c r="CCM1122" s="57"/>
      <c r="CCN1122" s="57"/>
      <c r="CCO1122" s="57"/>
      <c r="CCP1122" s="57"/>
      <c r="CCQ1122" s="57"/>
      <c r="CCR1122" s="57"/>
      <c r="CCS1122" s="57"/>
      <c r="CCT1122" s="57"/>
      <c r="CCU1122" s="57"/>
      <c r="CCV1122" s="57"/>
      <c r="CCW1122" s="57"/>
      <c r="CCX1122" s="57"/>
      <c r="CCY1122" s="57"/>
      <c r="CCZ1122" s="57"/>
      <c r="CDA1122" s="57"/>
      <c r="CDB1122" s="57"/>
      <c r="CDC1122" s="57"/>
      <c r="CDD1122" s="57"/>
      <c r="CDE1122" s="57"/>
      <c r="CDF1122" s="57"/>
      <c r="CDG1122" s="57"/>
      <c r="CDH1122" s="57"/>
      <c r="CDI1122" s="57"/>
      <c r="CDJ1122" s="57"/>
      <c r="CDK1122" s="57"/>
      <c r="CDL1122" s="57"/>
      <c r="CDM1122" s="57"/>
      <c r="CDN1122" s="57"/>
      <c r="CDO1122" s="57"/>
      <c r="CDP1122" s="57"/>
      <c r="CDQ1122" s="57"/>
      <c r="CDR1122" s="57"/>
      <c r="CDS1122" s="57"/>
      <c r="CDT1122" s="57"/>
      <c r="CDU1122" s="57"/>
      <c r="CDV1122" s="57"/>
      <c r="CDW1122" s="57"/>
      <c r="CDX1122" s="57"/>
      <c r="CDY1122" s="57"/>
      <c r="CDZ1122" s="57"/>
      <c r="CEA1122" s="57"/>
      <c r="CEB1122" s="57"/>
      <c r="CEC1122" s="57"/>
      <c r="CED1122" s="57"/>
      <c r="CEE1122" s="57"/>
      <c r="CEF1122" s="57"/>
      <c r="CEG1122" s="57"/>
      <c r="CEH1122" s="57"/>
      <c r="CEI1122" s="57"/>
      <c r="CEJ1122" s="57"/>
      <c r="CEK1122" s="57"/>
      <c r="CEL1122" s="57"/>
      <c r="CEM1122" s="57"/>
      <c r="CEN1122" s="57"/>
      <c r="CEO1122" s="57"/>
      <c r="CEP1122" s="57"/>
      <c r="CEQ1122" s="57"/>
      <c r="CER1122" s="57"/>
      <c r="CES1122" s="57"/>
      <c r="CET1122" s="57"/>
      <c r="CEU1122" s="57"/>
      <c r="CEV1122" s="57"/>
      <c r="CEW1122" s="57"/>
      <c r="CEX1122" s="57"/>
      <c r="CEY1122" s="57"/>
      <c r="CEZ1122" s="57"/>
      <c r="CFA1122" s="57"/>
      <c r="CFB1122" s="57"/>
      <c r="CFC1122" s="57"/>
      <c r="CFD1122" s="57"/>
      <c r="CFE1122" s="57"/>
      <c r="CFF1122" s="57"/>
      <c r="CFG1122" s="57"/>
      <c r="CFH1122" s="57"/>
      <c r="CFI1122" s="57"/>
      <c r="CFJ1122" s="57"/>
      <c r="CFK1122" s="57"/>
      <c r="CFL1122" s="57"/>
      <c r="CFM1122" s="57"/>
      <c r="CFN1122" s="57"/>
      <c r="CFO1122" s="57"/>
      <c r="CFP1122" s="57"/>
      <c r="CFQ1122" s="57"/>
      <c r="CFR1122" s="57"/>
      <c r="CFS1122" s="57"/>
      <c r="CFT1122" s="57"/>
      <c r="CFU1122" s="57"/>
      <c r="CFV1122" s="57"/>
      <c r="CFW1122" s="57"/>
      <c r="CFX1122" s="57"/>
      <c r="CFY1122" s="57"/>
      <c r="CFZ1122" s="57"/>
      <c r="CGA1122" s="57"/>
      <c r="CGB1122" s="57"/>
      <c r="CGC1122" s="57"/>
      <c r="CGD1122" s="57"/>
      <c r="CGE1122" s="57"/>
      <c r="CGF1122" s="57"/>
      <c r="CGG1122" s="57"/>
      <c r="CGH1122" s="57"/>
      <c r="CGI1122" s="57"/>
      <c r="CGJ1122" s="57"/>
      <c r="CGK1122" s="57"/>
      <c r="CGL1122" s="57"/>
      <c r="CGM1122" s="57"/>
      <c r="CGN1122" s="57"/>
      <c r="CGO1122" s="57"/>
      <c r="CGP1122" s="57"/>
      <c r="CGQ1122" s="57"/>
      <c r="CGR1122" s="57"/>
      <c r="CGS1122" s="57"/>
      <c r="CGT1122" s="57"/>
      <c r="CGU1122" s="57"/>
      <c r="CGV1122" s="57"/>
      <c r="CGW1122" s="57"/>
      <c r="CGX1122" s="57"/>
      <c r="CGY1122" s="57"/>
      <c r="CGZ1122" s="57"/>
      <c r="CHA1122" s="57"/>
      <c r="CHB1122" s="57"/>
      <c r="CHC1122" s="57"/>
      <c r="CHD1122" s="57"/>
      <c r="CHE1122" s="57"/>
      <c r="CHF1122" s="57"/>
      <c r="CHG1122" s="57"/>
      <c r="CHH1122" s="57"/>
      <c r="CHI1122" s="57"/>
      <c r="CHJ1122" s="57"/>
      <c r="CHK1122" s="57"/>
      <c r="CHL1122" s="57"/>
      <c r="CHM1122" s="57"/>
      <c r="CHN1122" s="57"/>
      <c r="CHO1122" s="57"/>
      <c r="CHP1122" s="57"/>
      <c r="CHQ1122" s="57"/>
      <c r="CHR1122" s="57"/>
      <c r="CHS1122" s="57"/>
      <c r="CHT1122" s="57"/>
      <c r="CHU1122" s="57"/>
      <c r="CHV1122" s="57"/>
      <c r="CHW1122" s="57"/>
      <c r="CHX1122" s="57"/>
      <c r="CHY1122" s="57"/>
      <c r="CHZ1122" s="57"/>
      <c r="CIA1122" s="57"/>
      <c r="CIB1122" s="57"/>
      <c r="CIC1122" s="57"/>
      <c r="CID1122" s="57"/>
      <c r="CIE1122" s="57"/>
      <c r="CIF1122" s="57"/>
      <c r="CIG1122" s="57"/>
      <c r="CIH1122" s="57"/>
      <c r="CII1122" s="57"/>
      <c r="CIJ1122" s="57"/>
      <c r="CIK1122" s="57"/>
      <c r="CIL1122" s="57"/>
      <c r="CIM1122" s="57"/>
      <c r="CIN1122" s="57"/>
      <c r="CIO1122" s="57"/>
      <c r="CIP1122" s="57"/>
      <c r="CIQ1122" s="57"/>
      <c r="CIR1122" s="57"/>
      <c r="CIS1122" s="57"/>
      <c r="CIT1122" s="57"/>
      <c r="CIU1122" s="57"/>
      <c r="CIV1122" s="57"/>
      <c r="CIW1122" s="57"/>
      <c r="CIX1122" s="57"/>
      <c r="CIY1122" s="57"/>
      <c r="CIZ1122" s="57"/>
      <c r="CJA1122" s="57"/>
      <c r="CJB1122" s="57"/>
      <c r="CJC1122" s="57"/>
      <c r="CJD1122" s="57"/>
      <c r="CJE1122" s="57"/>
      <c r="CJF1122" s="57"/>
      <c r="CJG1122" s="57"/>
      <c r="CJH1122" s="57"/>
      <c r="CJI1122" s="57"/>
      <c r="CJJ1122" s="57"/>
      <c r="CJK1122" s="57"/>
      <c r="CJL1122" s="57"/>
      <c r="CJM1122" s="57"/>
      <c r="CJN1122" s="57"/>
      <c r="CJO1122" s="57"/>
      <c r="CJP1122" s="57"/>
      <c r="CJQ1122" s="57"/>
      <c r="CJR1122" s="57"/>
      <c r="CJS1122" s="57"/>
      <c r="CJT1122" s="57"/>
      <c r="CJU1122" s="57"/>
      <c r="CJV1122" s="57"/>
      <c r="CJW1122" s="57"/>
      <c r="CJX1122" s="57"/>
      <c r="CJY1122" s="57"/>
      <c r="CJZ1122" s="57"/>
      <c r="CKA1122" s="57"/>
      <c r="CKB1122" s="57"/>
      <c r="CKC1122" s="57"/>
      <c r="CKD1122" s="57"/>
      <c r="CKE1122" s="57"/>
      <c r="CKF1122" s="57"/>
      <c r="CKG1122" s="57"/>
      <c r="CKH1122" s="57"/>
      <c r="CKI1122" s="57"/>
      <c r="CKJ1122" s="57"/>
      <c r="CKK1122" s="57"/>
      <c r="CKL1122" s="57"/>
      <c r="CKM1122" s="57"/>
      <c r="CKN1122" s="57"/>
      <c r="CKO1122" s="57"/>
      <c r="CKP1122" s="57"/>
      <c r="CKQ1122" s="57"/>
      <c r="CKR1122" s="57"/>
      <c r="CKS1122" s="57"/>
      <c r="CKT1122" s="57"/>
      <c r="CKU1122" s="57"/>
      <c r="CKV1122" s="57"/>
      <c r="CKW1122" s="57"/>
      <c r="CKX1122" s="57"/>
      <c r="CKY1122" s="57"/>
      <c r="CKZ1122" s="57"/>
      <c r="CLA1122" s="57"/>
      <c r="CLB1122" s="57"/>
      <c r="CLC1122" s="57"/>
      <c r="CLD1122" s="57"/>
      <c r="CLE1122" s="57"/>
      <c r="CLF1122" s="57"/>
      <c r="CLG1122" s="57"/>
      <c r="CLH1122" s="57"/>
      <c r="CLI1122" s="57"/>
      <c r="CLJ1122" s="57"/>
      <c r="CLK1122" s="57"/>
      <c r="CLL1122" s="57"/>
      <c r="CLM1122" s="57"/>
      <c r="CLN1122" s="57"/>
      <c r="CLO1122" s="57"/>
      <c r="CLP1122" s="57"/>
      <c r="CLQ1122" s="57"/>
      <c r="CLR1122" s="57"/>
      <c r="CLS1122" s="57"/>
      <c r="CLT1122" s="57"/>
      <c r="CLU1122" s="57"/>
      <c r="CLV1122" s="57"/>
      <c r="CLW1122" s="57"/>
      <c r="CLX1122" s="57"/>
      <c r="CLY1122" s="57"/>
      <c r="CLZ1122" s="57"/>
      <c r="CMA1122" s="57"/>
      <c r="CMB1122" s="57"/>
      <c r="CMC1122" s="57"/>
      <c r="CMD1122" s="57"/>
      <c r="CME1122" s="57"/>
      <c r="CMF1122" s="57"/>
      <c r="CMG1122" s="57"/>
      <c r="CMH1122" s="57"/>
      <c r="CMI1122" s="57"/>
      <c r="CMJ1122" s="57"/>
      <c r="CMK1122" s="57"/>
      <c r="CML1122" s="57"/>
      <c r="CMM1122" s="57"/>
      <c r="CMN1122" s="57"/>
      <c r="CMO1122" s="57"/>
      <c r="CMP1122" s="57"/>
      <c r="CMQ1122" s="57"/>
      <c r="CMR1122" s="57"/>
      <c r="CMS1122" s="57"/>
      <c r="CMT1122" s="57"/>
      <c r="CMU1122" s="57"/>
      <c r="CMV1122" s="57"/>
      <c r="CMW1122" s="57"/>
      <c r="CMX1122" s="57"/>
      <c r="CMY1122" s="57"/>
      <c r="CMZ1122" s="57"/>
      <c r="CNA1122" s="57"/>
      <c r="CNB1122" s="57"/>
      <c r="CNC1122" s="57"/>
      <c r="CND1122" s="57"/>
      <c r="CNE1122" s="57"/>
      <c r="CNF1122" s="57"/>
      <c r="CNG1122" s="57"/>
      <c r="CNH1122" s="57"/>
      <c r="CNI1122" s="57"/>
      <c r="CNJ1122" s="57"/>
      <c r="CNK1122" s="57"/>
      <c r="CNL1122" s="57"/>
      <c r="CNM1122" s="57"/>
      <c r="CNN1122" s="57"/>
      <c r="CNO1122" s="57"/>
      <c r="CNP1122" s="57"/>
      <c r="CNQ1122" s="57"/>
      <c r="CNR1122" s="57"/>
      <c r="CNS1122" s="57"/>
      <c r="CNT1122" s="57"/>
      <c r="CNU1122" s="57"/>
      <c r="CNV1122" s="57"/>
      <c r="CNW1122" s="57"/>
      <c r="CNX1122" s="57"/>
      <c r="CNY1122" s="57"/>
      <c r="CNZ1122" s="57"/>
      <c r="COA1122" s="57"/>
      <c r="COB1122" s="57"/>
      <c r="COC1122" s="57"/>
      <c r="COD1122" s="57"/>
      <c r="COE1122" s="57"/>
      <c r="COF1122" s="57"/>
      <c r="COG1122" s="57"/>
      <c r="COH1122" s="57"/>
      <c r="COI1122" s="57"/>
      <c r="COJ1122" s="57"/>
      <c r="COK1122" s="57"/>
      <c r="COL1122" s="57"/>
      <c r="COM1122" s="57"/>
      <c r="CON1122" s="57"/>
      <c r="COO1122" s="57"/>
      <c r="COP1122" s="57"/>
      <c r="COQ1122" s="57"/>
      <c r="COR1122" s="57"/>
      <c r="COS1122" s="57"/>
      <c r="COT1122" s="57"/>
      <c r="COU1122" s="57"/>
      <c r="COV1122" s="57"/>
      <c r="COW1122" s="57"/>
      <c r="COX1122" s="57"/>
      <c r="COY1122" s="57"/>
      <c r="COZ1122" s="57"/>
      <c r="CPA1122" s="57"/>
      <c r="CPB1122" s="57"/>
      <c r="CPC1122" s="57"/>
      <c r="CPD1122" s="57"/>
      <c r="CPE1122" s="57"/>
      <c r="CPF1122" s="57"/>
      <c r="CPG1122" s="57"/>
      <c r="CPH1122" s="57"/>
      <c r="CPI1122" s="57"/>
      <c r="CPJ1122" s="57"/>
      <c r="CPK1122" s="57"/>
      <c r="CPL1122" s="57"/>
      <c r="CPM1122" s="57"/>
      <c r="CPN1122" s="57"/>
      <c r="CPO1122" s="57"/>
      <c r="CPP1122" s="57"/>
      <c r="CPQ1122" s="57"/>
      <c r="CPR1122" s="57"/>
      <c r="CPS1122" s="57"/>
      <c r="CPT1122" s="57"/>
      <c r="CPU1122" s="57"/>
      <c r="CPV1122" s="57"/>
      <c r="CPW1122" s="57"/>
      <c r="CPX1122" s="57"/>
      <c r="CPY1122" s="57"/>
      <c r="CPZ1122" s="57"/>
      <c r="CQA1122" s="57"/>
      <c r="CQB1122" s="57"/>
      <c r="CQC1122" s="57"/>
      <c r="CQD1122" s="57"/>
      <c r="CQE1122" s="57"/>
      <c r="CQF1122" s="57"/>
      <c r="CQG1122" s="57"/>
      <c r="CQH1122" s="57"/>
      <c r="CQI1122" s="57"/>
      <c r="CQJ1122" s="57"/>
      <c r="CQK1122" s="57"/>
      <c r="CQL1122" s="57"/>
      <c r="CQM1122" s="57"/>
      <c r="CQN1122" s="57"/>
      <c r="CQO1122" s="57"/>
      <c r="CQP1122" s="57"/>
      <c r="CQQ1122" s="57"/>
      <c r="CQR1122" s="57"/>
      <c r="CQS1122" s="57"/>
      <c r="CQT1122" s="57"/>
      <c r="CQU1122" s="57"/>
      <c r="CQV1122" s="57"/>
      <c r="CQW1122" s="57"/>
      <c r="CQX1122" s="57"/>
      <c r="CQY1122" s="57"/>
      <c r="CQZ1122" s="57"/>
      <c r="CRA1122" s="57"/>
      <c r="CRB1122" s="57"/>
      <c r="CRC1122" s="57"/>
      <c r="CRD1122" s="57"/>
      <c r="CRE1122" s="57"/>
      <c r="CRF1122" s="57"/>
      <c r="CRG1122" s="57"/>
      <c r="CRH1122" s="57"/>
      <c r="CRI1122" s="57"/>
      <c r="CRJ1122" s="57"/>
      <c r="CRK1122" s="57"/>
      <c r="CRL1122" s="57"/>
      <c r="CRM1122" s="57"/>
      <c r="CRN1122" s="57"/>
      <c r="CRO1122" s="57"/>
      <c r="CRP1122" s="57"/>
      <c r="CRQ1122" s="57"/>
      <c r="CRR1122" s="57"/>
      <c r="CRS1122" s="57"/>
      <c r="CRT1122" s="57"/>
      <c r="CRU1122" s="57"/>
      <c r="CRV1122" s="57"/>
      <c r="CRW1122" s="57"/>
      <c r="CRX1122" s="57"/>
      <c r="CRY1122" s="57"/>
      <c r="CRZ1122" s="57"/>
      <c r="CSA1122" s="57"/>
      <c r="CSB1122" s="57"/>
      <c r="CSC1122" s="57"/>
      <c r="CSD1122" s="57"/>
      <c r="CSE1122" s="57"/>
      <c r="CSF1122" s="57"/>
      <c r="CSG1122" s="57"/>
      <c r="CSH1122" s="57"/>
      <c r="CSI1122" s="57"/>
      <c r="CSJ1122" s="57"/>
      <c r="CSK1122" s="57"/>
      <c r="CSL1122" s="57"/>
      <c r="CSM1122" s="57"/>
      <c r="CSN1122" s="57"/>
      <c r="CSO1122" s="57"/>
      <c r="CSP1122" s="57"/>
      <c r="CSQ1122" s="57"/>
      <c r="CSR1122" s="57"/>
      <c r="CSS1122" s="57"/>
      <c r="CST1122" s="57"/>
      <c r="CSU1122" s="57"/>
      <c r="CSV1122" s="57"/>
      <c r="CSW1122" s="57"/>
      <c r="CSX1122" s="57"/>
      <c r="CSY1122" s="57"/>
      <c r="CSZ1122" s="57"/>
      <c r="CTA1122" s="57"/>
      <c r="CTB1122" s="57"/>
      <c r="CTC1122" s="57"/>
      <c r="CTD1122" s="57"/>
      <c r="CTE1122" s="57"/>
      <c r="CTF1122" s="57"/>
      <c r="CTG1122" s="57"/>
      <c r="CTH1122" s="57"/>
      <c r="CTI1122" s="57"/>
      <c r="CTJ1122" s="57"/>
      <c r="CTK1122" s="57"/>
      <c r="CTL1122" s="57"/>
      <c r="CTM1122" s="57"/>
      <c r="CTN1122" s="57"/>
      <c r="CTO1122" s="57"/>
      <c r="CTP1122" s="57"/>
      <c r="CTQ1122" s="57"/>
      <c r="CTR1122" s="57"/>
      <c r="CTS1122" s="57"/>
      <c r="CTT1122" s="57"/>
      <c r="CTU1122" s="57"/>
      <c r="CTV1122" s="57"/>
      <c r="CTW1122" s="57"/>
      <c r="CTX1122" s="57"/>
      <c r="CTY1122" s="57"/>
      <c r="CTZ1122" s="57"/>
      <c r="CUA1122" s="57"/>
      <c r="CUB1122" s="57"/>
      <c r="CUC1122" s="57"/>
      <c r="CUD1122" s="57"/>
      <c r="CUE1122" s="57"/>
      <c r="CUF1122" s="57"/>
      <c r="CUG1122" s="57"/>
      <c r="CUH1122" s="57"/>
      <c r="CUI1122" s="57"/>
      <c r="CUJ1122" s="57"/>
      <c r="CUK1122" s="57"/>
      <c r="CUL1122" s="57"/>
      <c r="CUM1122" s="57"/>
      <c r="CUN1122" s="57"/>
      <c r="CUO1122" s="57"/>
      <c r="CUP1122" s="57"/>
      <c r="CUQ1122" s="57"/>
      <c r="CUR1122" s="57"/>
      <c r="CUS1122" s="57"/>
      <c r="CUT1122" s="57"/>
      <c r="CUU1122" s="57"/>
      <c r="CUV1122" s="57"/>
      <c r="CUW1122" s="57"/>
      <c r="CUX1122" s="57"/>
      <c r="CUY1122" s="57"/>
      <c r="CUZ1122" s="57"/>
      <c r="CVA1122" s="57"/>
      <c r="CVB1122" s="57"/>
      <c r="CVC1122" s="57"/>
      <c r="CVD1122" s="57"/>
      <c r="CVE1122" s="57"/>
      <c r="CVF1122" s="57"/>
      <c r="CVG1122" s="57"/>
      <c r="CVH1122" s="57"/>
      <c r="CVI1122" s="57"/>
      <c r="CVJ1122" s="57"/>
      <c r="CVK1122" s="57"/>
      <c r="CVL1122" s="57"/>
      <c r="CVM1122" s="57"/>
      <c r="CVN1122" s="57"/>
      <c r="CVO1122" s="57"/>
      <c r="CVP1122" s="57"/>
      <c r="CVQ1122" s="57"/>
      <c r="CVR1122" s="57"/>
      <c r="CVS1122" s="57"/>
      <c r="CVT1122" s="57"/>
      <c r="CVU1122" s="57"/>
      <c r="CVV1122" s="57"/>
      <c r="CVW1122" s="57"/>
      <c r="CVX1122" s="57"/>
      <c r="CVY1122" s="57"/>
      <c r="CVZ1122" s="57"/>
      <c r="CWA1122" s="57"/>
      <c r="CWB1122" s="57"/>
      <c r="CWC1122" s="57"/>
      <c r="CWD1122" s="57"/>
      <c r="CWE1122" s="57"/>
      <c r="CWF1122" s="57"/>
      <c r="CWG1122" s="57"/>
      <c r="CWH1122" s="57"/>
      <c r="CWI1122" s="57"/>
      <c r="CWJ1122" s="57"/>
      <c r="CWK1122" s="57"/>
      <c r="CWL1122" s="57"/>
      <c r="CWM1122" s="57"/>
      <c r="CWN1122" s="57"/>
      <c r="CWO1122" s="57"/>
      <c r="CWP1122" s="57"/>
      <c r="CWQ1122" s="57"/>
      <c r="CWR1122" s="57"/>
      <c r="CWS1122" s="57"/>
      <c r="CWT1122" s="57"/>
      <c r="CWU1122" s="57"/>
      <c r="CWV1122" s="57"/>
      <c r="CWW1122" s="57"/>
      <c r="CWX1122" s="57"/>
      <c r="CWY1122" s="57"/>
      <c r="CWZ1122" s="57"/>
      <c r="CXA1122" s="57"/>
      <c r="CXB1122" s="57"/>
      <c r="CXC1122" s="57"/>
      <c r="CXD1122" s="57"/>
      <c r="CXE1122" s="57"/>
      <c r="CXF1122" s="57"/>
      <c r="CXG1122" s="57"/>
      <c r="CXH1122" s="57"/>
      <c r="CXI1122" s="57"/>
      <c r="CXJ1122" s="57"/>
      <c r="CXK1122" s="57"/>
      <c r="CXL1122" s="57"/>
      <c r="CXM1122" s="57"/>
      <c r="CXN1122" s="57"/>
      <c r="CXO1122" s="57"/>
      <c r="CXP1122" s="57"/>
      <c r="CXQ1122" s="57"/>
      <c r="CXR1122" s="57"/>
      <c r="CXS1122" s="57"/>
      <c r="CXT1122" s="57"/>
      <c r="CXU1122" s="57"/>
      <c r="CXV1122" s="57"/>
      <c r="CXW1122" s="57"/>
      <c r="CXX1122" s="57"/>
      <c r="CXY1122" s="57"/>
      <c r="CXZ1122" s="57"/>
      <c r="CYA1122" s="57"/>
      <c r="CYB1122" s="57"/>
      <c r="CYC1122" s="57"/>
      <c r="CYD1122" s="57"/>
      <c r="CYE1122" s="57"/>
      <c r="CYF1122" s="57"/>
      <c r="CYG1122" s="57"/>
      <c r="CYH1122" s="57"/>
      <c r="CYI1122" s="57"/>
      <c r="CYJ1122" s="57"/>
      <c r="CYK1122" s="57"/>
      <c r="CYL1122" s="57"/>
      <c r="CYM1122" s="57"/>
      <c r="CYN1122" s="57"/>
      <c r="CYO1122" s="57"/>
      <c r="CYP1122" s="57"/>
      <c r="CYQ1122" s="57"/>
      <c r="CYR1122" s="57"/>
      <c r="CYS1122" s="57"/>
      <c r="CYT1122" s="57"/>
      <c r="CYU1122" s="57"/>
      <c r="CYV1122" s="57"/>
      <c r="CYW1122" s="57"/>
      <c r="CYX1122" s="57"/>
      <c r="CYY1122" s="57"/>
      <c r="CYZ1122" s="57"/>
      <c r="CZA1122" s="57"/>
      <c r="CZB1122" s="57"/>
      <c r="CZC1122" s="57"/>
      <c r="CZD1122" s="57"/>
      <c r="CZE1122" s="57"/>
      <c r="CZF1122" s="57"/>
      <c r="CZG1122" s="57"/>
      <c r="CZH1122" s="57"/>
      <c r="CZI1122" s="57"/>
      <c r="CZJ1122" s="57"/>
      <c r="CZK1122" s="57"/>
      <c r="CZL1122" s="57"/>
      <c r="CZM1122" s="57"/>
      <c r="CZN1122" s="57"/>
      <c r="CZO1122" s="57"/>
      <c r="CZP1122" s="57"/>
      <c r="CZQ1122" s="57"/>
      <c r="CZR1122" s="57"/>
      <c r="CZS1122" s="57"/>
      <c r="CZT1122" s="57"/>
      <c r="CZU1122" s="57"/>
      <c r="CZV1122" s="57"/>
      <c r="CZW1122" s="57"/>
      <c r="CZX1122" s="57"/>
      <c r="CZY1122" s="57"/>
      <c r="CZZ1122" s="57"/>
      <c r="DAA1122" s="57"/>
      <c r="DAB1122" s="57"/>
      <c r="DAC1122" s="57"/>
      <c r="DAD1122" s="57"/>
      <c r="DAE1122" s="57"/>
      <c r="DAF1122" s="57"/>
      <c r="DAG1122" s="57"/>
      <c r="DAH1122" s="57"/>
      <c r="DAI1122" s="57"/>
      <c r="DAJ1122" s="57"/>
      <c r="DAK1122" s="57"/>
      <c r="DAL1122" s="57"/>
      <c r="DAM1122" s="57"/>
      <c r="DAN1122" s="57"/>
      <c r="DAO1122" s="57"/>
      <c r="DAP1122" s="57"/>
      <c r="DAQ1122" s="57"/>
      <c r="DAR1122" s="57"/>
      <c r="DAS1122" s="57"/>
      <c r="DAT1122" s="57"/>
      <c r="DAU1122" s="57"/>
      <c r="DAV1122" s="57"/>
      <c r="DAW1122" s="57"/>
      <c r="DAX1122" s="57"/>
      <c r="DAY1122" s="57"/>
      <c r="DAZ1122" s="57"/>
      <c r="DBA1122" s="57"/>
      <c r="DBB1122" s="57"/>
      <c r="DBC1122" s="57"/>
      <c r="DBD1122" s="57"/>
      <c r="DBE1122" s="57"/>
      <c r="DBF1122" s="57"/>
      <c r="DBG1122" s="57"/>
      <c r="DBH1122" s="57"/>
      <c r="DBI1122" s="57"/>
      <c r="DBJ1122" s="57"/>
      <c r="DBK1122" s="57"/>
      <c r="DBL1122" s="57"/>
      <c r="DBM1122" s="57"/>
      <c r="DBN1122" s="57"/>
      <c r="DBO1122" s="57"/>
      <c r="DBP1122" s="57"/>
      <c r="DBQ1122" s="57"/>
      <c r="DBR1122" s="57"/>
      <c r="DBS1122" s="57"/>
      <c r="DBT1122" s="57"/>
      <c r="DBU1122" s="57"/>
      <c r="DBV1122" s="57"/>
      <c r="DBW1122" s="57"/>
      <c r="DBX1122" s="57"/>
      <c r="DBY1122" s="57"/>
      <c r="DBZ1122" s="57"/>
      <c r="DCA1122" s="57"/>
      <c r="DCB1122" s="57"/>
      <c r="DCC1122" s="57"/>
      <c r="DCD1122" s="57"/>
      <c r="DCE1122" s="57"/>
      <c r="DCF1122" s="57"/>
      <c r="DCG1122" s="57"/>
      <c r="DCH1122" s="57"/>
      <c r="DCI1122" s="57"/>
      <c r="DCJ1122" s="57"/>
      <c r="DCK1122" s="57"/>
      <c r="DCL1122" s="57"/>
      <c r="DCM1122" s="57"/>
      <c r="DCN1122" s="57"/>
      <c r="DCO1122" s="57"/>
      <c r="DCP1122" s="57"/>
      <c r="DCQ1122" s="57"/>
      <c r="DCR1122" s="57"/>
      <c r="DCS1122" s="57"/>
      <c r="DCT1122" s="57"/>
      <c r="DCU1122" s="57"/>
      <c r="DCV1122" s="57"/>
      <c r="DCW1122" s="57"/>
      <c r="DCX1122" s="57"/>
      <c r="DCY1122" s="57"/>
      <c r="DCZ1122" s="57"/>
      <c r="DDA1122" s="57"/>
      <c r="DDB1122" s="57"/>
      <c r="DDC1122" s="57"/>
      <c r="DDD1122" s="57"/>
      <c r="DDE1122" s="57"/>
      <c r="DDF1122" s="57"/>
      <c r="DDG1122" s="57"/>
      <c r="DDH1122" s="57"/>
      <c r="DDI1122" s="57"/>
      <c r="DDJ1122" s="57"/>
      <c r="DDK1122" s="57"/>
      <c r="DDL1122" s="57"/>
      <c r="DDM1122" s="57"/>
      <c r="DDN1122" s="57"/>
      <c r="DDO1122" s="57"/>
      <c r="DDP1122" s="57"/>
      <c r="DDQ1122" s="57"/>
      <c r="DDR1122" s="57"/>
      <c r="DDS1122" s="57"/>
      <c r="DDT1122" s="57"/>
      <c r="DDU1122" s="57"/>
      <c r="DDV1122" s="57"/>
      <c r="DDW1122" s="57"/>
      <c r="DDX1122" s="57"/>
      <c r="DDY1122" s="57"/>
      <c r="DDZ1122" s="57"/>
      <c r="DEA1122" s="57"/>
      <c r="DEB1122" s="57"/>
      <c r="DEC1122" s="57"/>
      <c r="DED1122" s="57"/>
      <c r="DEE1122" s="57"/>
      <c r="DEF1122" s="57"/>
      <c r="DEG1122" s="57"/>
      <c r="DEH1122" s="57"/>
      <c r="DEI1122" s="57"/>
      <c r="DEJ1122" s="57"/>
      <c r="DEK1122" s="57"/>
      <c r="DEL1122" s="57"/>
      <c r="DEM1122" s="57"/>
      <c r="DEN1122" s="57"/>
      <c r="DEO1122" s="57"/>
      <c r="DEP1122" s="57"/>
      <c r="DEQ1122" s="57"/>
      <c r="DER1122" s="57"/>
      <c r="DES1122" s="57"/>
      <c r="DET1122" s="57"/>
      <c r="DEU1122" s="57"/>
      <c r="DEV1122" s="57"/>
      <c r="DEW1122" s="57"/>
      <c r="DEX1122" s="57"/>
      <c r="DEY1122" s="57"/>
      <c r="DEZ1122" s="57"/>
      <c r="DFA1122" s="57"/>
      <c r="DFB1122" s="57"/>
      <c r="DFC1122" s="57"/>
      <c r="DFD1122" s="57"/>
      <c r="DFE1122" s="57"/>
      <c r="DFF1122" s="57"/>
      <c r="DFG1122" s="57"/>
      <c r="DFH1122" s="57"/>
      <c r="DFI1122" s="57"/>
      <c r="DFJ1122" s="57"/>
      <c r="DFK1122" s="57"/>
      <c r="DFL1122" s="57"/>
      <c r="DFM1122" s="57"/>
      <c r="DFN1122" s="57"/>
      <c r="DFO1122" s="57"/>
      <c r="DFP1122" s="57"/>
      <c r="DFQ1122" s="57"/>
      <c r="DFR1122" s="57"/>
      <c r="DFS1122" s="57"/>
      <c r="DFT1122" s="57"/>
      <c r="DFU1122" s="57"/>
      <c r="DFV1122" s="57"/>
      <c r="DFW1122" s="57"/>
      <c r="DFX1122" s="57"/>
      <c r="DFY1122" s="57"/>
      <c r="DFZ1122" s="57"/>
      <c r="DGA1122" s="57"/>
      <c r="DGB1122" s="57"/>
      <c r="DGC1122" s="57"/>
      <c r="DGD1122" s="57"/>
      <c r="DGE1122" s="57"/>
      <c r="DGF1122" s="57"/>
      <c r="DGG1122" s="57"/>
      <c r="DGH1122" s="57"/>
      <c r="DGI1122" s="57"/>
      <c r="DGJ1122" s="57"/>
      <c r="DGK1122" s="57"/>
      <c r="DGL1122" s="57"/>
      <c r="DGM1122" s="57"/>
      <c r="DGN1122" s="57"/>
      <c r="DGO1122" s="57"/>
      <c r="DGP1122" s="57"/>
      <c r="DGQ1122" s="57"/>
      <c r="DGR1122" s="57"/>
      <c r="DGS1122" s="57"/>
      <c r="DGT1122" s="57"/>
      <c r="DGU1122" s="57"/>
      <c r="DGV1122" s="57"/>
      <c r="DGW1122" s="57"/>
      <c r="DGX1122" s="57"/>
      <c r="DGY1122" s="57"/>
      <c r="DGZ1122" s="57"/>
      <c r="DHA1122" s="57"/>
      <c r="DHB1122" s="57"/>
      <c r="DHC1122" s="57"/>
      <c r="DHD1122" s="57"/>
      <c r="DHE1122" s="57"/>
      <c r="DHF1122" s="57"/>
      <c r="DHG1122" s="57"/>
      <c r="DHH1122" s="57"/>
      <c r="DHI1122" s="57"/>
      <c r="DHJ1122" s="57"/>
      <c r="DHK1122" s="57"/>
      <c r="DHL1122" s="57"/>
      <c r="DHM1122" s="57"/>
      <c r="DHN1122" s="57"/>
      <c r="DHO1122" s="57"/>
      <c r="DHP1122" s="57"/>
      <c r="DHQ1122" s="57"/>
      <c r="DHR1122" s="57"/>
      <c r="DHS1122" s="57"/>
      <c r="DHT1122" s="57"/>
      <c r="DHU1122" s="57"/>
      <c r="DHV1122" s="57"/>
      <c r="DHW1122" s="57"/>
      <c r="DHX1122" s="57"/>
      <c r="DHY1122" s="57"/>
      <c r="DHZ1122" s="57"/>
      <c r="DIA1122" s="57"/>
      <c r="DIB1122" s="57"/>
      <c r="DIC1122" s="57"/>
      <c r="DID1122" s="57"/>
      <c r="DIE1122" s="57"/>
      <c r="DIF1122" s="57"/>
      <c r="DIG1122" s="57"/>
      <c r="DIH1122" s="57"/>
      <c r="DII1122" s="57"/>
      <c r="DIJ1122" s="57"/>
      <c r="DIK1122" s="57"/>
      <c r="DIL1122" s="57"/>
      <c r="DIM1122" s="57"/>
      <c r="DIN1122" s="57"/>
      <c r="DIO1122" s="57"/>
      <c r="DIP1122" s="57"/>
      <c r="DIQ1122" s="57"/>
      <c r="DIR1122" s="57"/>
      <c r="DIS1122" s="57"/>
      <c r="DIT1122" s="57"/>
      <c r="DIU1122" s="57"/>
      <c r="DIV1122" s="57"/>
      <c r="DIW1122" s="57"/>
      <c r="DIX1122" s="57"/>
      <c r="DIY1122" s="57"/>
      <c r="DIZ1122" s="57"/>
      <c r="DJA1122" s="57"/>
      <c r="DJB1122" s="57"/>
      <c r="DJC1122" s="57"/>
      <c r="DJD1122" s="57"/>
      <c r="DJE1122" s="57"/>
      <c r="DJF1122" s="57"/>
      <c r="DJG1122" s="57"/>
      <c r="DJH1122" s="57"/>
      <c r="DJI1122" s="57"/>
      <c r="DJJ1122" s="57"/>
      <c r="DJK1122" s="57"/>
      <c r="DJL1122" s="57"/>
      <c r="DJM1122" s="57"/>
      <c r="DJN1122" s="57"/>
      <c r="DJO1122" s="57"/>
      <c r="DJP1122" s="57"/>
      <c r="DJQ1122" s="57"/>
      <c r="DJR1122" s="57"/>
      <c r="DJS1122" s="57"/>
      <c r="DJT1122" s="57"/>
      <c r="DJU1122" s="57"/>
      <c r="DJV1122" s="57"/>
      <c r="DJW1122" s="57"/>
      <c r="DJX1122" s="57"/>
      <c r="DJY1122" s="57"/>
      <c r="DJZ1122" s="57"/>
      <c r="DKA1122" s="57"/>
      <c r="DKB1122" s="57"/>
      <c r="DKC1122" s="57"/>
      <c r="DKD1122" s="57"/>
      <c r="DKE1122" s="57"/>
      <c r="DKF1122" s="57"/>
      <c r="DKG1122" s="57"/>
      <c r="DKH1122" s="57"/>
      <c r="DKI1122" s="57"/>
      <c r="DKJ1122" s="57"/>
      <c r="DKK1122" s="57"/>
      <c r="DKL1122" s="57"/>
      <c r="DKM1122" s="57"/>
      <c r="DKN1122" s="57"/>
      <c r="DKO1122" s="57"/>
      <c r="DKP1122" s="57"/>
      <c r="DKQ1122" s="57"/>
      <c r="DKR1122" s="57"/>
      <c r="DKS1122" s="57"/>
      <c r="DKT1122" s="57"/>
      <c r="DKU1122" s="57"/>
      <c r="DKV1122" s="57"/>
      <c r="DKW1122" s="57"/>
      <c r="DKX1122" s="57"/>
      <c r="DKY1122" s="57"/>
      <c r="DKZ1122" s="57"/>
      <c r="DLA1122" s="57"/>
      <c r="DLB1122" s="57"/>
      <c r="DLC1122" s="57"/>
      <c r="DLD1122" s="57"/>
      <c r="DLE1122" s="57"/>
      <c r="DLF1122" s="57"/>
      <c r="DLG1122" s="57"/>
      <c r="DLH1122" s="57"/>
      <c r="DLI1122" s="57"/>
      <c r="DLJ1122" s="57"/>
      <c r="DLK1122" s="57"/>
      <c r="DLL1122" s="57"/>
      <c r="DLM1122" s="57"/>
      <c r="DLN1122" s="57"/>
      <c r="DLO1122" s="57"/>
      <c r="DLP1122" s="57"/>
      <c r="DLQ1122" s="57"/>
      <c r="DLR1122" s="57"/>
      <c r="DLS1122" s="57"/>
      <c r="DLT1122" s="57"/>
      <c r="DLU1122" s="57"/>
      <c r="DLV1122" s="57"/>
      <c r="DLW1122" s="57"/>
      <c r="DLX1122" s="57"/>
      <c r="DLY1122" s="57"/>
      <c r="DLZ1122" s="57"/>
      <c r="DMA1122" s="57"/>
      <c r="DMB1122" s="57"/>
      <c r="DMC1122" s="57"/>
      <c r="DMD1122" s="57"/>
      <c r="DME1122" s="57"/>
      <c r="DMF1122" s="57"/>
      <c r="DMG1122" s="57"/>
      <c r="DMH1122" s="57"/>
      <c r="DMI1122" s="57"/>
      <c r="DMJ1122" s="57"/>
      <c r="DMK1122" s="57"/>
      <c r="DML1122" s="57"/>
      <c r="DMM1122" s="57"/>
      <c r="DMN1122" s="57"/>
      <c r="DMO1122" s="57"/>
      <c r="DMP1122" s="57"/>
      <c r="DMQ1122" s="57"/>
      <c r="DMR1122" s="57"/>
      <c r="DMS1122" s="57"/>
      <c r="DMT1122" s="57"/>
      <c r="DMU1122" s="57"/>
      <c r="DMV1122" s="57"/>
      <c r="DMW1122" s="57"/>
      <c r="DMX1122" s="57"/>
      <c r="DMY1122" s="57"/>
      <c r="DMZ1122" s="57"/>
      <c r="DNA1122" s="57"/>
      <c r="DNB1122" s="57"/>
      <c r="DNC1122" s="57"/>
      <c r="DND1122" s="57"/>
      <c r="DNE1122" s="57"/>
      <c r="DNF1122" s="57"/>
      <c r="DNG1122" s="57"/>
      <c r="DNH1122" s="57"/>
      <c r="DNI1122" s="57"/>
      <c r="DNJ1122" s="57"/>
      <c r="DNK1122" s="57"/>
      <c r="DNL1122" s="57"/>
      <c r="DNM1122" s="57"/>
      <c r="DNN1122" s="57"/>
      <c r="DNO1122" s="57"/>
      <c r="DNP1122" s="57"/>
      <c r="DNQ1122" s="57"/>
      <c r="DNR1122" s="57"/>
      <c r="DNS1122" s="57"/>
      <c r="DNT1122" s="57"/>
      <c r="DNU1122" s="57"/>
      <c r="DNV1122" s="57"/>
      <c r="DNW1122" s="57"/>
      <c r="DNX1122" s="57"/>
      <c r="DNY1122" s="57"/>
      <c r="DNZ1122" s="57"/>
      <c r="DOA1122" s="57"/>
      <c r="DOB1122" s="57"/>
      <c r="DOC1122" s="57"/>
      <c r="DOD1122" s="57"/>
      <c r="DOE1122" s="57"/>
      <c r="DOF1122" s="57"/>
      <c r="DOG1122" s="57"/>
      <c r="DOH1122" s="57"/>
      <c r="DOI1122" s="57"/>
      <c r="DOJ1122" s="57"/>
      <c r="DOK1122" s="57"/>
      <c r="DOL1122" s="57"/>
      <c r="DOM1122" s="57"/>
      <c r="DON1122" s="57"/>
      <c r="DOO1122" s="57"/>
      <c r="DOP1122" s="57"/>
      <c r="DOQ1122" s="57"/>
      <c r="DOR1122" s="57"/>
      <c r="DOS1122" s="57"/>
      <c r="DOT1122" s="57"/>
      <c r="DOU1122" s="57"/>
      <c r="DOV1122" s="57"/>
      <c r="DOW1122" s="57"/>
      <c r="DOX1122" s="57"/>
      <c r="DOY1122" s="57"/>
      <c r="DOZ1122" s="57"/>
      <c r="DPA1122" s="57"/>
      <c r="DPB1122" s="57"/>
      <c r="DPC1122" s="57"/>
      <c r="DPD1122" s="57"/>
      <c r="DPE1122" s="57"/>
      <c r="DPF1122" s="57"/>
      <c r="DPG1122" s="57"/>
      <c r="DPH1122" s="57"/>
      <c r="DPI1122" s="57"/>
      <c r="DPJ1122" s="57"/>
      <c r="DPK1122" s="57"/>
      <c r="DPL1122" s="57"/>
      <c r="DPM1122" s="57"/>
      <c r="DPN1122" s="57"/>
      <c r="DPO1122" s="57"/>
      <c r="DPP1122" s="57"/>
      <c r="DPQ1122" s="57"/>
      <c r="DPR1122" s="57"/>
      <c r="DPS1122" s="57"/>
      <c r="DPT1122" s="57"/>
      <c r="DPU1122" s="57"/>
      <c r="DPV1122" s="57"/>
      <c r="DPW1122" s="57"/>
      <c r="DPX1122" s="57"/>
      <c r="DPY1122" s="57"/>
      <c r="DPZ1122" s="57"/>
      <c r="DQA1122" s="57"/>
      <c r="DQB1122" s="57"/>
      <c r="DQC1122" s="57"/>
      <c r="DQD1122" s="57"/>
      <c r="DQE1122" s="57"/>
      <c r="DQF1122" s="57"/>
      <c r="DQG1122" s="57"/>
      <c r="DQH1122" s="57"/>
      <c r="DQI1122" s="57"/>
      <c r="DQJ1122" s="57"/>
      <c r="DQK1122" s="57"/>
      <c r="DQL1122" s="57"/>
      <c r="DQM1122" s="57"/>
      <c r="DQN1122" s="57"/>
      <c r="DQO1122" s="57"/>
      <c r="DQP1122" s="57"/>
      <c r="DQQ1122" s="57"/>
      <c r="DQR1122" s="57"/>
      <c r="DQS1122" s="57"/>
      <c r="DQT1122" s="57"/>
      <c r="DQU1122" s="57"/>
      <c r="DQV1122" s="57"/>
      <c r="DQW1122" s="57"/>
      <c r="DQX1122" s="57"/>
      <c r="DQY1122" s="57"/>
      <c r="DQZ1122" s="57"/>
      <c r="DRA1122" s="57"/>
      <c r="DRB1122" s="57"/>
      <c r="DRC1122" s="57"/>
      <c r="DRD1122" s="57"/>
      <c r="DRE1122" s="57"/>
      <c r="DRF1122" s="57"/>
      <c r="DRG1122" s="57"/>
      <c r="DRH1122" s="57"/>
      <c r="DRI1122" s="57"/>
      <c r="DRJ1122" s="57"/>
      <c r="DRK1122" s="57"/>
      <c r="DRL1122" s="57"/>
      <c r="DRM1122" s="57"/>
      <c r="DRN1122" s="57"/>
      <c r="DRO1122" s="57"/>
      <c r="DRP1122" s="57"/>
      <c r="DRQ1122" s="57"/>
      <c r="DRR1122" s="57"/>
      <c r="DRS1122" s="57"/>
      <c r="DRT1122" s="57"/>
      <c r="DRU1122" s="57"/>
      <c r="DRV1122" s="57"/>
      <c r="DRW1122" s="57"/>
      <c r="DRX1122" s="57"/>
      <c r="DRY1122" s="57"/>
      <c r="DRZ1122" s="57"/>
      <c r="DSA1122" s="57"/>
      <c r="DSB1122" s="57"/>
      <c r="DSC1122" s="57"/>
      <c r="DSD1122" s="57"/>
      <c r="DSE1122" s="57"/>
      <c r="DSF1122" s="57"/>
      <c r="DSG1122" s="57"/>
      <c r="DSH1122" s="57"/>
      <c r="DSI1122" s="57"/>
      <c r="DSJ1122" s="57"/>
      <c r="DSK1122" s="57"/>
      <c r="DSL1122" s="57"/>
      <c r="DSM1122" s="57"/>
      <c r="DSN1122" s="57"/>
      <c r="DSO1122" s="57"/>
      <c r="DSP1122" s="57"/>
      <c r="DSQ1122" s="57"/>
      <c r="DSR1122" s="57"/>
      <c r="DSS1122" s="57"/>
      <c r="DST1122" s="57"/>
      <c r="DSU1122" s="57"/>
      <c r="DSV1122" s="57"/>
      <c r="DSW1122" s="57"/>
      <c r="DSX1122" s="57"/>
      <c r="DSY1122" s="57"/>
      <c r="DSZ1122" s="57"/>
      <c r="DTA1122" s="57"/>
      <c r="DTB1122" s="57"/>
      <c r="DTC1122" s="57"/>
      <c r="DTD1122" s="57"/>
      <c r="DTE1122" s="57"/>
      <c r="DTF1122" s="57"/>
      <c r="DTG1122" s="57"/>
      <c r="DTH1122" s="57"/>
      <c r="DTI1122" s="57"/>
      <c r="DTJ1122" s="57"/>
      <c r="DTK1122" s="57"/>
      <c r="DTL1122" s="57"/>
      <c r="DTM1122" s="57"/>
      <c r="DTN1122" s="57"/>
      <c r="DTO1122" s="57"/>
      <c r="DTP1122" s="57"/>
      <c r="DTQ1122" s="57"/>
      <c r="DTR1122" s="57"/>
      <c r="DTS1122" s="57"/>
      <c r="DTT1122" s="57"/>
      <c r="DTU1122" s="57"/>
      <c r="DTV1122" s="57"/>
      <c r="DTW1122" s="57"/>
      <c r="DTX1122" s="57"/>
      <c r="DTY1122" s="57"/>
      <c r="DTZ1122" s="57"/>
      <c r="DUA1122" s="57"/>
      <c r="DUB1122" s="57"/>
      <c r="DUC1122" s="57"/>
      <c r="DUD1122" s="57"/>
      <c r="DUE1122" s="57"/>
      <c r="DUF1122" s="57"/>
      <c r="DUG1122" s="57"/>
      <c r="DUH1122" s="57"/>
      <c r="DUI1122" s="57"/>
      <c r="DUJ1122" s="57"/>
      <c r="DUK1122" s="57"/>
      <c r="DUL1122" s="57"/>
      <c r="DUM1122" s="57"/>
      <c r="DUN1122" s="57"/>
      <c r="DUO1122" s="57"/>
      <c r="DUP1122" s="57"/>
      <c r="DUQ1122" s="57"/>
      <c r="DUR1122" s="57"/>
      <c r="DUS1122" s="57"/>
      <c r="DUT1122" s="57"/>
      <c r="DUU1122" s="57"/>
      <c r="DUV1122" s="57"/>
      <c r="DUW1122" s="57"/>
      <c r="DUX1122" s="57"/>
      <c r="DUY1122" s="57"/>
      <c r="DUZ1122" s="57"/>
      <c r="DVA1122" s="57"/>
      <c r="DVB1122" s="57"/>
      <c r="DVC1122" s="57"/>
      <c r="DVD1122" s="57"/>
      <c r="DVE1122" s="57"/>
      <c r="DVF1122" s="57"/>
      <c r="DVG1122" s="57"/>
      <c r="DVH1122" s="57"/>
      <c r="DVI1122" s="57"/>
      <c r="DVJ1122" s="57"/>
      <c r="DVK1122" s="57"/>
      <c r="DVL1122" s="57"/>
      <c r="DVM1122" s="57"/>
      <c r="DVN1122" s="57"/>
      <c r="DVO1122" s="57"/>
      <c r="DVP1122" s="57"/>
      <c r="DVQ1122" s="57"/>
      <c r="DVR1122" s="57"/>
      <c r="DVS1122" s="57"/>
      <c r="DVT1122" s="57"/>
      <c r="DVU1122" s="57"/>
      <c r="DVV1122" s="57"/>
      <c r="DVW1122" s="57"/>
      <c r="DVX1122" s="57"/>
      <c r="DVY1122" s="57"/>
      <c r="DVZ1122" s="57"/>
      <c r="DWA1122" s="57"/>
      <c r="DWB1122" s="57"/>
      <c r="DWC1122" s="57"/>
      <c r="DWD1122" s="57"/>
      <c r="DWE1122" s="57"/>
      <c r="DWF1122" s="57"/>
      <c r="DWG1122" s="57"/>
      <c r="DWH1122" s="57"/>
      <c r="DWI1122" s="57"/>
      <c r="DWJ1122" s="57"/>
      <c r="DWK1122" s="57"/>
      <c r="DWL1122" s="57"/>
      <c r="DWM1122" s="57"/>
      <c r="DWN1122" s="57"/>
      <c r="DWO1122" s="57"/>
      <c r="DWP1122" s="57"/>
      <c r="DWQ1122" s="57"/>
      <c r="DWR1122" s="57"/>
      <c r="DWS1122" s="57"/>
      <c r="DWT1122" s="57"/>
      <c r="DWU1122" s="57"/>
      <c r="DWV1122" s="57"/>
      <c r="DWW1122" s="57"/>
      <c r="DWX1122" s="57"/>
      <c r="DWY1122" s="57"/>
      <c r="DWZ1122" s="57"/>
      <c r="DXA1122" s="57"/>
      <c r="DXB1122" s="57"/>
      <c r="DXC1122" s="57"/>
      <c r="DXD1122" s="57"/>
      <c r="DXE1122" s="57"/>
      <c r="DXF1122" s="57"/>
      <c r="DXG1122" s="57"/>
      <c r="DXH1122" s="57"/>
      <c r="DXI1122" s="57"/>
      <c r="DXJ1122" s="57"/>
      <c r="DXK1122" s="57"/>
      <c r="DXL1122" s="57"/>
      <c r="DXM1122" s="57"/>
      <c r="DXN1122" s="57"/>
      <c r="DXO1122" s="57"/>
      <c r="DXP1122" s="57"/>
      <c r="DXQ1122" s="57"/>
      <c r="DXR1122" s="57"/>
      <c r="DXS1122" s="57"/>
      <c r="DXT1122" s="57"/>
      <c r="DXU1122" s="57"/>
      <c r="DXV1122" s="57"/>
      <c r="DXW1122" s="57"/>
      <c r="DXX1122" s="57"/>
      <c r="DXY1122" s="57"/>
      <c r="DXZ1122" s="57"/>
      <c r="DYA1122" s="57"/>
      <c r="DYB1122" s="57"/>
      <c r="DYC1122" s="57"/>
      <c r="DYD1122" s="57"/>
      <c r="DYE1122" s="57"/>
      <c r="DYF1122" s="57"/>
      <c r="DYG1122" s="57"/>
      <c r="DYH1122" s="57"/>
      <c r="DYI1122" s="57"/>
      <c r="DYJ1122" s="57"/>
      <c r="DYK1122" s="57"/>
      <c r="DYL1122" s="57"/>
      <c r="DYM1122" s="57"/>
      <c r="DYN1122" s="57"/>
      <c r="DYO1122" s="57"/>
      <c r="DYP1122" s="57"/>
      <c r="DYQ1122" s="57"/>
      <c r="DYR1122" s="57"/>
      <c r="DYS1122" s="57"/>
      <c r="DYT1122" s="57"/>
      <c r="DYU1122" s="57"/>
      <c r="DYV1122" s="57"/>
      <c r="DYW1122" s="57"/>
      <c r="DYX1122" s="57"/>
      <c r="DYY1122" s="57"/>
      <c r="DYZ1122" s="57"/>
      <c r="DZA1122" s="57"/>
      <c r="DZB1122" s="57"/>
      <c r="DZC1122" s="57"/>
      <c r="DZD1122" s="57"/>
      <c r="DZE1122" s="57"/>
      <c r="DZF1122" s="57"/>
      <c r="DZG1122" s="57"/>
      <c r="DZH1122" s="57"/>
      <c r="DZI1122" s="57"/>
      <c r="DZJ1122" s="57"/>
      <c r="DZK1122" s="57"/>
      <c r="DZL1122" s="57"/>
      <c r="DZM1122" s="57"/>
      <c r="DZN1122" s="57"/>
      <c r="DZO1122" s="57"/>
      <c r="DZP1122" s="57"/>
      <c r="DZQ1122" s="57"/>
      <c r="DZR1122" s="57"/>
      <c r="DZS1122" s="57"/>
      <c r="DZT1122" s="57"/>
      <c r="DZU1122" s="57"/>
      <c r="DZV1122" s="57"/>
      <c r="DZW1122" s="57"/>
      <c r="DZX1122" s="57"/>
      <c r="DZY1122" s="57"/>
      <c r="DZZ1122" s="57"/>
      <c r="EAA1122" s="57"/>
      <c r="EAB1122" s="57"/>
      <c r="EAC1122" s="57"/>
      <c r="EAD1122" s="57"/>
      <c r="EAE1122" s="57"/>
      <c r="EAF1122" s="57"/>
      <c r="EAG1122" s="57"/>
      <c r="EAH1122" s="57"/>
      <c r="EAI1122" s="57"/>
      <c r="EAJ1122" s="57"/>
      <c r="EAK1122" s="57"/>
      <c r="EAL1122" s="57"/>
      <c r="EAM1122" s="57"/>
      <c r="EAN1122" s="57"/>
      <c r="EAO1122" s="57"/>
      <c r="EAP1122" s="57"/>
      <c r="EAQ1122" s="57"/>
      <c r="EAR1122" s="57"/>
      <c r="EAS1122" s="57"/>
      <c r="EAT1122" s="57"/>
      <c r="EAU1122" s="57"/>
      <c r="EAV1122" s="57"/>
      <c r="EAW1122" s="57"/>
      <c r="EAX1122" s="57"/>
      <c r="EAY1122" s="57"/>
      <c r="EAZ1122" s="57"/>
      <c r="EBA1122" s="57"/>
      <c r="EBB1122" s="57"/>
      <c r="EBC1122" s="57"/>
      <c r="EBD1122" s="57"/>
      <c r="EBE1122" s="57"/>
      <c r="EBF1122" s="57"/>
      <c r="EBG1122" s="57"/>
      <c r="EBH1122" s="57"/>
      <c r="EBI1122" s="57"/>
      <c r="EBJ1122" s="57"/>
      <c r="EBK1122" s="57"/>
      <c r="EBL1122" s="57"/>
      <c r="EBM1122" s="57"/>
      <c r="EBN1122" s="57"/>
      <c r="EBO1122" s="57"/>
      <c r="EBP1122" s="57"/>
      <c r="EBQ1122" s="57"/>
      <c r="EBR1122" s="57"/>
      <c r="EBS1122" s="57"/>
      <c r="EBT1122" s="57"/>
      <c r="EBU1122" s="57"/>
      <c r="EBV1122" s="57"/>
      <c r="EBW1122" s="57"/>
      <c r="EBX1122" s="57"/>
      <c r="EBY1122" s="57"/>
      <c r="EBZ1122" s="57"/>
      <c r="ECA1122" s="57"/>
      <c r="ECB1122" s="57"/>
      <c r="ECC1122" s="57"/>
      <c r="ECD1122" s="57"/>
      <c r="ECE1122" s="57"/>
      <c r="ECF1122" s="57"/>
      <c r="ECG1122" s="57"/>
      <c r="ECH1122" s="57"/>
      <c r="ECI1122" s="57"/>
      <c r="ECJ1122" s="57"/>
      <c r="ECK1122" s="57"/>
      <c r="ECL1122" s="57"/>
      <c r="ECM1122" s="57"/>
      <c r="ECN1122" s="57"/>
      <c r="ECO1122" s="57"/>
      <c r="ECP1122" s="57"/>
      <c r="ECQ1122" s="57"/>
      <c r="ECR1122" s="57"/>
      <c r="ECS1122" s="57"/>
      <c r="ECT1122" s="57"/>
      <c r="ECU1122" s="57"/>
      <c r="ECV1122" s="57"/>
      <c r="ECW1122" s="57"/>
      <c r="ECX1122" s="57"/>
      <c r="ECY1122" s="57"/>
      <c r="ECZ1122" s="57"/>
      <c r="EDA1122" s="57"/>
      <c r="EDB1122" s="57"/>
      <c r="EDC1122" s="57"/>
      <c r="EDD1122" s="57"/>
      <c r="EDE1122" s="57"/>
      <c r="EDF1122" s="57"/>
      <c r="EDG1122" s="57"/>
      <c r="EDH1122" s="57"/>
      <c r="EDI1122" s="57"/>
      <c r="EDJ1122" s="57"/>
      <c r="EDK1122" s="57"/>
      <c r="EDL1122" s="57"/>
      <c r="EDM1122" s="57"/>
      <c r="EDN1122" s="57"/>
      <c r="EDO1122" s="57"/>
      <c r="EDP1122" s="57"/>
      <c r="EDQ1122" s="57"/>
      <c r="EDR1122" s="57"/>
      <c r="EDS1122" s="57"/>
      <c r="EDT1122" s="57"/>
      <c r="EDU1122" s="57"/>
      <c r="EDV1122" s="57"/>
      <c r="EDW1122" s="57"/>
      <c r="EDX1122" s="57"/>
      <c r="EDY1122" s="57"/>
      <c r="EDZ1122" s="57"/>
      <c r="EEA1122" s="57"/>
      <c r="EEB1122" s="57"/>
      <c r="EEC1122" s="57"/>
      <c r="EED1122" s="57"/>
      <c r="EEE1122" s="57"/>
      <c r="EEF1122" s="57"/>
      <c r="EEG1122" s="57"/>
      <c r="EEH1122" s="57"/>
      <c r="EEI1122" s="57"/>
      <c r="EEJ1122" s="57"/>
      <c r="EEK1122" s="57"/>
      <c r="EEL1122" s="57"/>
      <c r="EEM1122" s="57"/>
      <c r="EEN1122" s="57"/>
      <c r="EEO1122" s="57"/>
      <c r="EEP1122" s="57"/>
      <c r="EEQ1122" s="57"/>
      <c r="EER1122" s="57"/>
      <c r="EES1122" s="57"/>
      <c r="EET1122" s="57"/>
      <c r="EEU1122" s="57"/>
      <c r="EEV1122" s="57"/>
      <c r="EEW1122" s="57"/>
      <c r="EEX1122" s="57"/>
      <c r="EEY1122" s="57"/>
      <c r="EEZ1122" s="57"/>
      <c r="EFA1122" s="57"/>
      <c r="EFB1122" s="57"/>
      <c r="EFC1122" s="57"/>
      <c r="EFD1122" s="57"/>
      <c r="EFE1122" s="57"/>
      <c r="EFF1122" s="57"/>
      <c r="EFG1122" s="57"/>
      <c r="EFH1122" s="57"/>
      <c r="EFI1122" s="57"/>
      <c r="EFJ1122" s="57"/>
      <c r="EFK1122" s="57"/>
      <c r="EFL1122" s="57"/>
      <c r="EFM1122" s="57"/>
      <c r="EFN1122" s="57"/>
      <c r="EFO1122" s="57"/>
      <c r="EFP1122" s="57"/>
      <c r="EFQ1122" s="57"/>
      <c r="EFR1122" s="57"/>
      <c r="EFS1122" s="57"/>
      <c r="EFT1122" s="57"/>
      <c r="EFU1122" s="57"/>
      <c r="EFV1122" s="57"/>
      <c r="EFW1122" s="57"/>
      <c r="EFX1122" s="57"/>
      <c r="EFY1122" s="57"/>
      <c r="EFZ1122" s="57"/>
      <c r="EGA1122" s="57"/>
      <c r="EGB1122" s="57"/>
      <c r="EGC1122" s="57"/>
      <c r="EGD1122" s="57"/>
      <c r="EGE1122" s="57"/>
      <c r="EGF1122" s="57"/>
      <c r="EGG1122" s="57"/>
      <c r="EGH1122" s="57"/>
      <c r="EGI1122" s="57"/>
      <c r="EGJ1122" s="57"/>
      <c r="EGK1122" s="57"/>
      <c r="EGL1122" s="57"/>
      <c r="EGM1122" s="57"/>
      <c r="EGN1122" s="57"/>
      <c r="EGO1122" s="57"/>
      <c r="EGP1122" s="57"/>
      <c r="EGQ1122" s="57"/>
      <c r="EGR1122" s="57"/>
      <c r="EGS1122" s="57"/>
      <c r="EGT1122" s="57"/>
      <c r="EGU1122" s="57"/>
      <c r="EGV1122" s="57"/>
      <c r="EGW1122" s="57"/>
      <c r="EGX1122" s="57"/>
      <c r="EGY1122" s="57"/>
      <c r="EGZ1122" s="57"/>
      <c r="EHA1122" s="57"/>
      <c r="EHB1122" s="57"/>
      <c r="EHC1122" s="57"/>
      <c r="EHD1122" s="57"/>
      <c r="EHE1122" s="57"/>
      <c r="EHF1122" s="57"/>
      <c r="EHG1122" s="57"/>
      <c r="EHH1122" s="57"/>
      <c r="EHI1122" s="57"/>
      <c r="EHJ1122" s="57"/>
      <c r="EHK1122" s="57"/>
      <c r="EHL1122" s="57"/>
      <c r="EHM1122" s="57"/>
      <c r="EHN1122" s="57"/>
      <c r="EHO1122" s="57"/>
      <c r="EHP1122" s="57"/>
      <c r="EHQ1122" s="57"/>
      <c r="EHR1122" s="57"/>
      <c r="EHS1122" s="57"/>
      <c r="EHT1122" s="57"/>
      <c r="EHU1122" s="57"/>
      <c r="EHV1122" s="57"/>
      <c r="EHW1122" s="57"/>
      <c r="EHX1122" s="57"/>
      <c r="EHY1122" s="57"/>
      <c r="EHZ1122" s="57"/>
      <c r="EIA1122" s="57"/>
      <c r="EIB1122" s="57"/>
      <c r="EIC1122" s="57"/>
      <c r="EID1122" s="57"/>
      <c r="EIE1122" s="57"/>
      <c r="EIF1122" s="57"/>
      <c r="EIG1122" s="57"/>
      <c r="EIH1122" s="57"/>
      <c r="EII1122" s="57"/>
      <c r="EIJ1122" s="57"/>
      <c r="EIK1122" s="57"/>
      <c r="EIL1122" s="57"/>
      <c r="EIM1122" s="57"/>
      <c r="EIN1122" s="57"/>
      <c r="EIO1122" s="57"/>
      <c r="EIP1122" s="57"/>
      <c r="EIQ1122" s="57"/>
      <c r="EIR1122" s="57"/>
      <c r="EIS1122" s="57"/>
      <c r="EIT1122" s="57"/>
      <c r="EIU1122" s="57"/>
      <c r="EIV1122" s="57"/>
      <c r="EIW1122" s="57"/>
      <c r="EIX1122" s="57"/>
      <c r="EIY1122" s="57"/>
      <c r="EIZ1122" s="57"/>
      <c r="EJA1122" s="57"/>
      <c r="EJB1122" s="57"/>
      <c r="EJC1122" s="57"/>
      <c r="EJD1122" s="57"/>
      <c r="EJE1122" s="57"/>
      <c r="EJF1122" s="57"/>
      <c r="EJG1122" s="57"/>
      <c r="EJH1122" s="57"/>
      <c r="EJI1122" s="57"/>
      <c r="EJJ1122" s="57"/>
      <c r="EJK1122" s="57"/>
      <c r="EJL1122" s="57"/>
      <c r="EJM1122" s="57"/>
      <c r="EJN1122" s="57"/>
      <c r="EJO1122" s="57"/>
      <c r="EJP1122" s="57"/>
      <c r="EJQ1122" s="57"/>
      <c r="EJR1122" s="57"/>
      <c r="EJS1122" s="57"/>
      <c r="EJT1122" s="57"/>
      <c r="EJU1122" s="57"/>
      <c r="EJV1122" s="57"/>
      <c r="EJW1122" s="57"/>
      <c r="EJX1122" s="57"/>
      <c r="EJY1122" s="57"/>
      <c r="EJZ1122" s="57"/>
      <c r="EKA1122" s="57"/>
      <c r="EKB1122" s="57"/>
      <c r="EKC1122" s="57"/>
      <c r="EKD1122" s="57"/>
      <c r="EKE1122" s="57"/>
      <c r="EKF1122" s="57"/>
      <c r="EKG1122" s="57"/>
      <c r="EKH1122" s="57"/>
      <c r="EKI1122" s="57"/>
      <c r="EKJ1122" s="57"/>
      <c r="EKK1122" s="57"/>
      <c r="EKL1122" s="57"/>
      <c r="EKM1122" s="57"/>
      <c r="EKN1122" s="57"/>
      <c r="EKO1122" s="57"/>
      <c r="EKP1122" s="57"/>
      <c r="EKQ1122" s="57"/>
      <c r="EKR1122" s="57"/>
      <c r="EKS1122" s="57"/>
      <c r="EKT1122" s="57"/>
      <c r="EKU1122" s="57"/>
      <c r="EKV1122" s="57"/>
      <c r="EKW1122" s="57"/>
      <c r="EKX1122" s="57"/>
      <c r="EKY1122" s="57"/>
      <c r="EKZ1122" s="57"/>
      <c r="ELA1122" s="57"/>
      <c r="ELB1122" s="57"/>
      <c r="ELC1122" s="57"/>
      <c r="ELD1122" s="57"/>
      <c r="ELE1122" s="57"/>
      <c r="ELF1122" s="57"/>
      <c r="ELG1122" s="57"/>
      <c r="ELH1122" s="57"/>
      <c r="ELI1122" s="57"/>
      <c r="ELJ1122" s="57"/>
      <c r="ELK1122" s="57"/>
      <c r="ELL1122" s="57"/>
      <c r="ELM1122" s="57"/>
      <c r="ELN1122" s="57"/>
      <c r="ELO1122" s="57"/>
      <c r="ELP1122" s="57"/>
      <c r="ELQ1122" s="57"/>
      <c r="ELR1122" s="57"/>
      <c r="ELS1122" s="57"/>
      <c r="ELT1122" s="57"/>
      <c r="ELU1122" s="57"/>
      <c r="ELV1122" s="57"/>
      <c r="ELW1122" s="57"/>
      <c r="ELX1122" s="57"/>
      <c r="ELY1122" s="57"/>
      <c r="ELZ1122" s="57"/>
      <c r="EMA1122" s="57"/>
      <c r="EMB1122" s="57"/>
      <c r="EMC1122" s="57"/>
      <c r="EMD1122" s="57"/>
      <c r="EME1122" s="57"/>
      <c r="EMF1122" s="57"/>
      <c r="EMG1122" s="57"/>
      <c r="EMH1122" s="57"/>
      <c r="EMI1122" s="57"/>
      <c r="EMJ1122" s="57"/>
      <c r="EMK1122" s="57"/>
      <c r="EML1122" s="57"/>
      <c r="EMM1122" s="57"/>
      <c r="EMN1122" s="57"/>
      <c r="EMO1122" s="57"/>
      <c r="EMP1122" s="57"/>
      <c r="EMQ1122" s="57"/>
      <c r="EMR1122" s="57"/>
      <c r="EMS1122" s="57"/>
      <c r="EMT1122" s="57"/>
      <c r="EMU1122" s="57"/>
      <c r="EMV1122" s="57"/>
      <c r="EMW1122" s="57"/>
      <c r="EMX1122" s="57"/>
      <c r="EMY1122" s="57"/>
      <c r="EMZ1122" s="57"/>
      <c r="ENA1122" s="57"/>
      <c r="ENB1122" s="57"/>
      <c r="ENC1122" s="57"/>
      <c r="END1122" s="57"/>
      <c r="ENE1122" s="57"/>
      <c r="ENF1122" s="57"/>
      <c r="ENG1122" s="57"/>
      <c r="ENH1122" s="57"/>
      <c r="ENI1122" s="57"/>
      <c r="ENJ1122" s="57"/>
      <c r="ENK1122" s="57"/>
      <c r="ENL1122" s="57"/>
      <c r="ENM1122" s="57"/>
      <c r="ENN1122" s="57"/>
      <c r="ENO1122" s="57"/>
      <c r="ENP1122" s="57"/>
      <c r="ENQ1122" s="57"/>
      <c r="ENR1122" s="57"/>
      <c r="ENS1122" s="57"/>
      <c r="ENT1122" s="57"/>
      <c r="ENU1122" s="57"/>
      <c r="ENV1122" s="57"/>
      <c r="ENW1122" s="57"/>
      <c r="ENX1122" s="57"/>
      <c r="ENY1122" s="57"/>
      <c r="ENZ1122" s="57"/>
      <c r="EOA1122" s="57"/>
      <c r="EOB1122" s="57"/>
      <c r="EOC1122" s="57"/>
      <c r="EOD1122" s="57"/>
      <c r="EOE1122" s="57"/>
      <c r="EOF1122" s="57"/>
      <c r="EOG1122" s="57"/>
      <c r="EOH1122" s="57"/>
      <c r="EOI1122" s="57"/>
      <c r="EOJ1122" s="57"/>
      <c r="EOK1122" s="57"/>
      <c r="EOL1122" s="57"/>
      <c r="EOM1122" s="57"/>
      <c r="EON1122" s="57"/>
      <c r="EOO1122" s="57"/>
      <c r="EOP1122" s="57"/>
      <c r="EOQ1122" s="57"/>
      <c r="EOR1122" s="57"/>
      <c r="EOS1122" s="57"/>
      <c r="EOT1122" s="57"/>
      <c r="EOU1122" s="57"/>
      <c r="EOV1122" s="57"/>
      <c r="EOW1122" s="57"/>
      <c r="EOX1122" s="57"/>
      <c r="EOY1122" s="57"/>
      <c r="EOZ1122" s="57"/>
      <c r="EPA1122" s="57"/>
      <c r="EPB1122" s="57"/>
      <c r="EPC1122" s="57"/>
      <c r="EPD1122" s="57"/>
      <c r="EPE1122" s="57"/>
      <c r="EPF1122" s="57"/>
      <c r="EPG1122" s="57"/>
      <c r="EPH1122" s="57"/>
      <c r="EPI1122" s="57"/>
      <c r="EPJ1122" s="57"/>
      <c r="EPK1122" s="57"/>
      <c r="EPL1122" s="57"/>
      <c r="EPM1122" s="57"/>
      <c r="EPN1122" s="57"/>
      <c r="EPO1122" s="57"/>
      <c r="EPP1122" s="57"/>
      <c r="EPQ1122" s="57"/>
      <c r="EPR1122" s="57"/>
      <c r="EPS1122" s="57"/>
      <c r="EPT1122" s="57"/>
      <c r="EPU1122" s="57"/>
      <c r="EPV1122" s="57"/>
      <c r="EPW1122" s="57"/>
      <c r="EPX1122" s="57"/>
      <c r="EPY1122" s="57"/>
      <c r="EPZ1122" s="57"/>
      <c r="EQA1122" s="57"/>
      <c r="EQB1122" s="57"/>
      <c r="EQC1122" s="57"/>
      <c r="EQD1122" s="57"/>
      <c r="EQE1122" s="57"/>
      <c r="EQF1122" s="57"/>
      <c r="EQG1122" s="57"/>
      <c r="EQH1122" s="57"/>
      <c r="EQI1122" s="57"/>
      <c r="EQJ1122" s="57"/>
      <c r="EQK1122" s="57"/>
      <c r="EQL1122" s="57"/>
      <c r="EQM1122" s="57"/>
      <c r="EQN1122" s="57"/>
      <c r="EQO1122" s="57"/>
      <c r="EQP1122" s="57"/>
      <c r="EQQ1122" s="57"/>
      <c r="EQR1122" s="57"/>
      <c r="EQS1122" s="57"/>
      <c r="EQT1122" s="57"/>
      <c r="EQU1122" s="57"/>
      <c r="EQV1122" s="57"/>
      <c r="EQW1122" s="57"/>
      <c r="EQX1122" s="57"/>
      <c r="EQY1122" s="57"/>
      <c r="EQZ1122" s="57"/>
      <c r="ERA1122" s="57"/>
      <c r="ERB1122" s="57"/>
      <c r="ERC1122" s="57"/>
      <c r="ERD1122" s="57"/>
      <c r="ERE1122" s="57"/>
      <c r="ERF1122" s="57"/>
      <c r="ERG1122" s="57"/>
      <c r="ERH1122" s="57"/>
      <c r="ERI1122" s="57"/>
      <c r="ERJ1122" s="57"/>
      <c r="ERK1122" s="57"/>
      <c r="ERL1122" s="57"/>
      <c r="ERM1122" s="57"/>
      <c r="ERN1122" s="57"/>
      <c r="ERO1122" s="57"/>
      <c r="ERP1122" s="57"/>
      <c r="ERQ1122" s="57"/>
      <c r="ERR1122" s="57"/>
      <c r="ERS1122" s="57"/>
      <c r="ERT1122" s="57"/>
      <c r="ERU1122" s="57"/>
      <c r="ERV1122" s="57"/>
      <c r="ERW1122" s="57"/>
      <c r="ERX1122" s="57"/>
      <c r="ERY1122" s="57"/>
      <c r="ERZ1122" s="57"/>
      <c r="ESA1122" s="57"/>
      <c r="ESB1122" s="57"/>
      <c r="ESC1122" s="57"/>
      <c r="ESD1122" s="57"/>
      <c r="ESE1122" s="57"/>
      <c r="ESF1122" s="57"/>
      <c r="ESG1122" s="57"/>
      <c r="ESH1122" s="57"/>
      <c r="ESI1122" s="57"/>
      <c r="ESJ1122" s="57"/>
      <c r="ESK1122" s="57"/>
      <c r="ESL1122" s="57"/>
      <c r="ESM1122" s="57"/>
      <c r="ESN1122" s="57"/>
      <c r="ESO1122" s="57"/>
      <c r="ESP1122" s="57"/>
      <c r="ESQ1122" s="57"/>
      <c r="ESR1122" s="57"/>
      <c r="ESS1122" s="57"/>
      <c r="EST1122" s="57"/>
      <c r="ESU1122" s="57"/>
      <c r="ESV1122" s="57"/>
      <c r="ESW1122" s="57"/>
      <c r="ESX1122" s="57"/>
      <c r="ESY1122" s="57"/>
      <c r="ESZ1122" s="57"/>
      <c r="ETA1122" s="57"/>
      <c r="ETB1122" s="57"/>
      <c r="ETC1122" s="57"/>
      <c r="ETD1122" s="57"/>
      <c r="ETE1122" s="57"/>
      <c r="ETF1122" s="57"/>
      <c r="ETG1122" s="57"/>
      <c r="ETH1122" s="57"/>
      <c r="ETI1122" s="57"/>
      <c r="ETJ1122" s="57"/>
      <c r="ETK1122" s="57"/>
      <c r="ETL1122" s="57"/>
      <c r="ETM1122" s="57"/>
      <c r="ETN1122" s="57"/>
      <c r="ETO1122" s="57"/>
      <c r="ETP1122" s="57"/>
      <c r="ETQ1122" s="57"/>
      <c r="ETR1122" s="57"/>
      <c r="ETS1122" s="57"/>
      <c r="ETT1122" s="57"/>
      <c r="ETU1122" s="57"/>
      <c r="ETV1122" s="57"/>
      <c r="ETW1122" s="57"/>
      <c r="ETX1122" s="57"/>
      <c r="ETY1122" s="57"/>
      <c r="ETZ1122" s="57"/>
      <c r="EUA1122" s="57"/>
      <c r="EUB1122" s="57"/>
      <c r="EUC1122" s="57"/>
      <c r="EUD1122" s="57"/>
      <c r="EUE1122" s="57"/>
      <c r="EUF1122" s="57"/>
      <c r="EUG1122" s="57"/>
      <c r="EUH1122" s="57"/>
      <c r="EUI1122" s="57"/>
      <c r="EUJ1122" s="57"/>
      <c r="EUK1122" s="57"/>
      <c r="EUL1122" s="57"/>
      <c r="EUM1122" s="57"/>
      <c r="EUN1122" s="57"/>
      <c r="EUO1122" s="57"/>
      <c r="EUP1122" s="57"/>
      <c r="EUQ1122" s="57"/>
      <c r="EUR1122" s="57"/>
      <c r="EUS1122" s="57"/>
      <c r="EUT1122" s="57"/>
      <c r="EUU1122" s="57"/>
      <c r="EUV1122" s="57"/>
      <c r="EUW1122" s="57"/>
      <c r="EUX1122" s="57"/>
      <c r="EUY1122" s="57"/>
      <c r="EUZ1122" s="57"/>
      <c r="EVA1122" s="57"/>
      <c r="EVB1122" s="57"/>
      <c r="EVC1122" s="57"/>
      <c r="EVD1122" s="57"/>
      <c r="EVE1122" s="57"/>
      <c r="EVF1122" s="57"/>
      <c r="EVG1122" s="57"/>
      <c r="EVH1122" s="57"/>
      <c r="EVI1122" s="57"/>
      <c r="EVJ1122" s="57"/>
      <c r="EVK1122" s="57"/>
      <c r="EVL1122" s="57"/>
      <c r="EVM1122" s="57"/>
      <c r="EVN1122" s="57"/>
      <c r="EVO1122" s="57"/>
      <c r="EVP1122" s="57"/>
      <c r="EVQ1122" s="57"/>
      <c r="EVR1122" s="57"/>
      <c r="EVS1122" s="57"/>
      <c r="EVT1122" s="57"/>
      <c r="EVU1122" s="57"/>
      <c r="EVV1122" s="57"/>
      <c r="EVW1122" s="57"/>
      <c r="EVX1122" s="57"/>
      <c r="EVY1122" s="57"/>
      <c r="EVZ1122" s="57"/>
      <c r="EWA1122" s="57"/>
      <c r="EWB1122" s="57"/>
      <c r="EWC1122" s="57"/>
      <c r="EWD1122" s="57"/>
      <c r="EWE1122" s="57"/>
      <c r="EWF1122" s="57"/>
      <c r="EWG1122" s="57"/>
      <c r="EWH1122" s="57"/>
      <c r="EWI1122" s="57"/>
      <c r="EWJ1122" s="57"/>
      <c r="EWK1122" s="57"/>
      <c r="EWL1122" s="57"/>
      <c r="EWM1122" s="57"/>
      <c r="EWN1122" s="57"/>
      <c r="EWO1122" s="57"/>
      <c r="EWP1122" s="57"/>
      <c r="EWQ1122" s="57"/>
      <c r="EWR1122" s="57"/>
      <c r="EWS1122" s="57"/>
      <c r="EWT1122" s="57"/>
      <c r="EWU1122" s="57"/>
      <c r="EWV1122" s="57"/>
      <c r="EWW1122" s="57"/>
      <c r="EWX1122" s="57"/>
      <c r="EWY1122" s="57"/>
      <c r="EWZ1122" s="57"/>
      <c r="EXA1122" s="57"/>
      <c r="EXB1122" s="57"/>
      <c r="EXC1122" s="57"/>
      <c r="EXD1122" s="57"/>
      <c r="EXE1122" s="57"/>
      <c r="EXF1122" s="57"/>
      <c r="EXG1122" s="57"/>
      <c r="EXH1122" s="57"/>
      <c r="EXI1122" s="57"/>
      <c r="EXJ1122" s="57"/>
      <c r="EXK1122" s="57"/>
      <c r="EXL1122" s="57"/>
      <c r="EXM1122" s="57"/>
      <c r="EXN1122" s="57"/>
      <c r="EXO1122" s="57"/>
      <c r="EXP1122" s="57"/>
      <c r="EXQ1122" s="57"/>
      <c r="EXR1122" s="57"/>
      <c r="EXS1122" s="57"/>
      <c r="EXT1122" s="57"/>
      <c r="EXU1122" s="57"/>
      <c r="EXV1122" s="57"/>
      <c r="EXW1122" s="57"/>
      <c r="EXX1122" s="57"/>
      <c r="EXY1122" s="57"/>
      <c r="EXZ1122" s="57"/>
      <c r="EYA1122" s="57"/>
      <c r="EYB1122" s="57"/>
      <c r="EYC1122" s="57"/>
      <c r="EYD1122" s="57"/>
      <c r="EYE1122" s="57"/>
      <c r="EYF1122" s="57"/>
      <c r="EYG1122" s="57"/>
      <c r="EYH1122" s="57"/>
      <c r="EYI1122" s="57"/>
      <c r="EYJ1122" s="57"/>
      <c r="EYK1122" s="57"/>
      <c r="EYL1122" s="57"/>
      <c r="EYM1122" s="57"/>
      <c r="EYN1122" s="57"/>
      <c r="EYO1122" s="57"/>
      <c r="EYP1122" s="57"/>
      <c r="EYQ1122" s="57"/>
      <c r="EYR1122" s="57"/>
      <c r="EYS1122" s="57"/>
      <c r="EYT1122" s="57"/>
      <c r="EYU1122" s="57"/>
      <c r="EYV1122" s="57"/>
      <c r="EYW1122" s="57"/>
      <c r="EYX1122" s="57"/>
      <c r="EYY1122" s="57"/>
      <c r="EYZ1122" s="57"/>
      <c r="EZA1122" s="57"/>
      <c r="EZB1122" s="57"/>
      <c r="EZC1122" s="57"/>
      <c r="EZD1122" s="57"/>
      <c r="EZE1122" s="57"/>
      <c r="EZF1122" s="57"/>
      <c r="EZG1122" s="57"/>
      <c r="EZH1122" s="57"/>
      <c r="EZI1122" s="57"/>
      <c r="EZJ1122" s="57"/>
      <c r="EZK1122" s="57"/>
      <c r="EZL1122" s="57"/>
      <c r="EZM1122" s="57"/>
      <c r="EZN1122" s="57"/>
      <c r="EZO1122" s="57"/>
      <c r="EZP1122" s="57"/>
      <c r="EZQ1122" s="57"/>
      <c r="EZR1122" s="57"/>
      <c r="EZS1122" s="57"/>
      <c r="EZT1122" s="57"/>
      <c r="EZU1122" s="57"/>
      <c r="EZV1122" s="57"/>
      <c r="EZW1122" s="57"/>
      <c r="EZX1122" s="57"/>
      <c r="EZY1122" s="57"/>
      <c r="EZZ1122" s="57"/>
      <c r="FAA1122" s="57"/>
      <c r="FAB1122" s="57"/>
      <c r="FAC1122" s="57"/>
      <c r="FAD1122" s="57"/>
      <c r="FAE1122" s="57"/>
      <c r="FAF1122" s="57"/>
      <c r="FAG1122" s="57"/>
      <c r="FAH1122" s="57"/>
      <c r="FAI1122" s="57"/>
      <c r="FAJ1122" s="57"/>
      <c r="FAK1122" s="57"/>
      <c r="FAL1122" s="57"/>
      <c r="FAM1122" s="57"/>
      <c r="FAN1122" s="57"/>
      <c r="FAO1122" s="57"/>
      <c r="FAP1122" s="57"/>
      <c r="FAQ1122" s="57"/>
      <c r="FAR1122" s="57"/>
      <c r="FAS1122" s="57"/>
      <c r="FAT1122" s="57"/>
      <c r="FAU1122" s="57"/>
      <c r="FAV1122" s="57"/>
      <c r="FAW1122" s="57"/>
      <c r="FAX1122" s="57"/>
      <c r="FAY1122" s="57"/>
      <c r="FAZ1122" s="57"/>
      <c r="FBA1122" s="57"/>
      <c r="FBB1122" s="57"/>
      <c r="FBC1122" s="57"/>
      <c r="FBD1122" s="57"/>
      <c r="FBE1122" s="57"/>
      <c r="FBF1122" s="57"/>
      <c r="FBG1122" s="57"/>
      <c r="FBH1122" s="57"/>
      <c r="FBI1122" s="57"/>
      <c r="FBJ1122" s="57"/>
      <c r="FBK1122" s="57"/>
      <c r="FBL1122" s="57"/>
      <c r="FBM1122" s="57"/>
      <c r="FBN1122" s="57"/>
      <c r="FBO1122" s="57"/>
      <c r="FBP1122" s="57"/>
      <c r="FBQ1122" s="57"/>
      <c r="FBR1122" s="57"/>
      <c r="FBS1122" s="57"/>
      <c r="FBT1122" s="57"/>
      <c r="FBU1122" s="57"/>
      <c r="FBV1122" s="57"/>
      <c r="FBW1122" s="57"/>
      <c r="FBX1122" s="57"/>
      <c r="FBY1122" s="57"/>
      <c r="FBZ1122" s="57"/>
      <c r="FCA1122" s="57"/>
      <c r="FCB1122" s="57"/>
      <c r="FCC1122" s="57"/>
      <c r="FCD1122" s="57"/>
      <c r="FCE1122" s="57"/>
      <c r="FCF1122" s="57"/>
      <c r="FCG1122" s="57"/>
      <c r="FCH1122" s="57"/>
      <c r="FCI1122" s="57"/>
      <c r="FCJ1122" s="57"/>
      <c r="FCK1122" s="57"/>
      <c r="FCL1122" s="57"/>
      <c r="FCM1122" s="57"/>
      <c r="FCN1122" s="57"/>
      <c r="FCO1122" s="57"/>
      <c r="FCP1122" s="57"/>
      <c r="FCQ1122" s="57"/>
      <c r="FCR1122" s="57"/>
      <c r="FCS1122" s="57"/>
      <c r="FCT1122" s="57"/>
      <c r="FCU1122" s="57"/>
      <c r="FCV1122" s="57"/>
      <c r="FCW1122" s="57"/>
      <c r="FCX1122" s="57"/>
      <c r="FCY1122" s="57"/>
      <c r="FCZ1122" s="57"/>
      <c r="FDA1122" s="57"/>
      <c r="FDB1122" s="57"/>
      <c r="FDC1122" s="57"/>
      <c r="FDD1122" s="57"/>
      <c r="FDE1122" s="57"/>
      <c r="FDF1122" s="57"/>
      <c r="FDG1122" s="57"/>
      <c r="FDH1122" s="57"/>
      <c r="FDI1122" s="57"/>
      <c r="FDJ1122" s="57"/>
      <c r="FDK1122" s="57"/>
      <c r="FDL1122" s="57"/>
      <c r="FDM1122" s="57"/>
      <c r="FDN1122" s="57"/>
      <c r="FDO1122" s="57"/>
      <c r="FDP1122" s="57"/>
      <c r="FDQ1122" s="57"/>
      <c r="FDR1122" s="57"/>
      <c r="FDS1122" s="57"/>
      <c r="FDT1122" s="57"/>
      <c r="FDU1122" s="57"/>
      <c r="FDV1122" s="57"/>
      <c r="FDW1122" s="57"/>
      <c r="FDX1122" s="57"/>
      <c r="FDY1122" s="57"/>
      <c r="FDZ1122" s="57"/>
      <c r="FEA1122" s="57"/>
      <c r="FEB1122" s="57"/>
      <c r="FEC1122" s="57"/>
      <c r="FED1122" s="57"/>
      <c r="FEE1122" s="57"/>
      <c r="FEF1122" s="57"/>
      <c r="FEG1122" s="57"/>
      <c r="FEH1122" s="57"/>
      <c r="FEI1122" s="57"/>
      <c r="FEJ1122" s="57"/>
      <c r="FEK1122" s="57"/>
      <c r="FEL1122" s="57"/>
      <c r="FEM1122" s="57"/>
      <c r="FEN1122" s="57"/>
      <c r="FEO1122" s="57"/>
      <c r="FEP1122" s="57"/>
      <c r="FEQ1122" s="57"/>
      <c r="FER1122" s="57"/>
      <c r="FES1122" s="57"/>
      <c r="FET1122" s="57"/>
      <c r="FEU1122" s="57"/>
      <c r="FEV1122" s="57"/>
      <c r="FEW1122" s="57"/>
      <c r="FEX1122" s="57"/>
      <c r="FEY1122" s="57"/>
      <c r="FEZ1122" s="57"/>
      <c r="FFA1122" s="57"/>
      <c r="FFB1122" s="57"/>
      <c r="FFC1122" s="57"/>
      <c r="FFD1122" s="57"/>
      <c r="FFE1122" s="57"/>
      <c r="FFF1122" s="57"/>
      <c r="FFG1122" s="57"/>
      <c r="FFH1122" s="57"/>
      <c r="FFI1122" s="57"/>
      <c r="FFJ1122" s="57"/>
      <c r="FFK1122" s="57"/>
      <c r="FFL1122" s="57"/>
      <c r="FFM1122" s="57"/>
      <c r="FFN1122" s="57"/>
      <c r="FFO1122" s="57"/>
      <c r="FFP1122" s="57"/>
      <c r="FFQ1122" s="57"/>
      <c r="FFR1122" s="57"/>
      <c r="FFS1122" s="57"/>
      <c r="FFT1122" s="57"/>
      <c r="FFU1122" s="57"/>
      <c r="FFV1122" s="57"/>
      <c r="FFW1122" s="57"/>
      <c r="FFX1122" s="57"/>
      <c r="FFY1122" s="57"/>
      <c r="FFZ1122" s="57"/>
      <c r="FGA1122" s="57"/>
      <c r="FGB1122" s="57"/>
      <c r="FGC1122" s="57"/>
      <c r="FGD1122" s="57"/>
      <c r="FGE1122" s="57"/>
      <c r="FGF1122" s="57"/>
      <c r="FGG1122" s="57"/>
      <c r="FGH1122" s="57"/>
      <c r="FGI1122" s="57"/>
      <c r="FGJ1122" s="57"/>
      <c r="FGK1122" s="57"/>
      <c r="FGL1122" s="57"/>
      <c r="FGM1122" s="57"/>
      <c r="FGN1122" s="57"/>
      <c r="FGO1122" s="57"/>
      <c r="FGP1122" s="57"/>
      <c r="FGQ1122" s="57"/>
      <c r="FGR1122" s="57"/>
      <c r="FGS1122" s="57"/>
      <c r="FGT1122" s="57"/>
      <c r="FGU1122" s="57"/>
      <c r="FGV1122" s="57"/>
      <c r="FGW1122" s="57"/>
      <c r="FGX1122" s="57"/>
      <c r="FGY1122" s="57"/>
      <c r="FGZ1122" s="57"/>
      <c r="FHA1122" s="57"/>
      <c r="FHB1122" s="57"/>
      <c r="FHC1122" s="57"/>
      <c r="FHD1122" s="57"/>
      <c r="FHE1122" s="57"/>
      <c r="FHF1122" s="57"/>
      <c r="FHG1122" s="57"/>
      <c r="FHH1122" s="57"/>
      <c r="FHI1122" s="57"/>
      <c r="FHJ1122" s="57"/>
      <c r="FHK1122" s="57"/>
      <c r="FHL1122" s="57"/>
      <c r="FHM1122" s="57"/>
      <c r="FHN1122" s="57"/>
      <c r="FHO1122" s="57"/>
      <c r="FHP1122" s="57"/>
      <c r="FHQ1122" s="57"/>
      <c r="FHR1122" s="57"/>
      <c r="FHS1122" s="57"/>
      <c r="FHT1122" s="57"/>
      <c r="FHU1122" s="57"/>
      <c r="FHV1122" s="57"/>
      <c r="FHW1122" s="57"/>
      <c r="FHX1122" s="57"/>
      <c r="FHY1122" s="57"/>
      <c r="FHZ1122" s="57"/>
      <c r="FIA1122" s="57"/>
      <c r="FIB1122" s="57"/>
      <c r="FIC1122" s="57"/>
      <c r="FID1122" s="57"/>
      <c r="FIE1122" s="57"/>
      <c r="FIF1122" s="57"/>
      <c r="FIG1122" s="57"/>
      <c r="FIH1122" s="57"/>
      <c r="FII1122" s="57"/>
      <c r="FIJ1122" s="57"/>
      <c r="FIK1122" s="57"/>
      <c r="FIL1122" s="57"/>
      <c r="FIM1122" s="57"/>
      <c r="FIN1122" s="57"/>
      <c r="FIO1122" s="57"/>
      <c r="FIP1122" s="57"/>
      <c r="FIQ1122" s="57"/>
      <c r="FIR1122" s="57"/>
      <c r="FIS1122" s="57"/>
      <c r="FIT1122" s="57"/>
      <c r="FIU1122" s="57"/>
      <c r="FIV1122" s="57"/>
      <c r="FIW1122" s="57"/>
      <c r="FIX1122" s="57"/>
      <c r="FIY1122" s="57"/>
      <c r="FIZ1122" s="57"/>
      <c r="FJA1122" s="57"/>
      <c r="FJB1122" s="57"/>
      <c r="FJC1122" s="57"/>
      <c r="FJD1122" s="57"/>
      <c r="FJE1122" s="57"/>
      <c r="FJF1122" s="57"/>
      <c r="FJG1122" s="57"/>
      <c r="FJH1122" s="57"/>
      <c r="FJI1122" s="57"/>
      <c r="FJJ1122" s="57"/>
      <c r="FJK1122" s="57"/>
      <c r="FJL1122" s="57"/>
      <c r="FJM1122" s="57"/>
      <c r="FJN1122" s="57"/>
      <c r="FJO1122" s="57"/>
      <c r="FJP1122" s="57"/>
      <c r="FJQ1122" s="57"/>
      <c r="FJR1122" s="57"/>
      <c r="FJS1122" s="57"/>
      <c r="FJT1122" s="57"/>
      <c r="FJU1122" s="57"/>
      <c r="FJV1122" s="57"/>
      <c r="FJW1122" s="57"/>
      <c r="FJX1122" s="57"/>
      <c r="FJY1122" s="57"/>
      <c r="FJZ1122" s="57"/>
      <c r="FKA1122" s="57"/>
      <c r="FKB1122" s="57"/>
      <c r="FKC1122" s="57"/>
      <c r="FKD1122" s="57"/>
      <c r="FKE1122" s="57"/>
      <c r="FKF1122" s="57"/>
      <c r="FKG1122" s="57"/>
      <c r="FKH1122" s="57"/>
      <c r="FKI1122" s="57"/>
      <c r="FKJ1122" s="57"/>
      <c r="FKK1122" s="57"/>
      <c r="FKL1122" s="57"/>
      <c r="FKM1122" s="57"/>
      <c r="FKN1122" s="57"/>
      <c r="FKO1122" s="57"/>
      <c r="FKP1122" s="57"/>
      <c r="FKQ1122" s="57"/>
      <c r="FKR1122" s="57"/>
      <c r="FKS1122" s="57"/>
      <c r="FKT1122" s="57"/>
      <c r="FKU1122" s="57"/>
      <c r="FKV1122" s="57"/>
      <c r="FKW1122" s="57"/>
      <c r="FKX1122" s="57"/>
      <c r="FKY1122" s="57"/>
      <c r="FKZ1122" s="57"/>
      <c r="FLA1122" s="57"/>
      <c r="FLB1122" s="57"/>
      <c r="FLC1122" s="57"/>
      <c r="FLD1122" s="57"/>
      <c r="FLE1122" s="57"/>
      <c r="FLF1122" s="57"/>
      <c r="FLG1122" s="57"/>
      <c r="FLH1122" s="57"/>
      <c r="FLI1122" s="57"/>
      <c r="FLJ1122" s="57"/>
      <c r="FLK1122" s="57"/>
      <c r="FLL1122" s="57"/>
      <c r="FLM1122" s="57"/>
      <c r="FLN1122" s="57"/>
      <c r="FLO1122" s="57"/>
      <c r="FLP1122" s="57"/>
      <c r="FLQ1122" s="57"/>
      <c r="FLR1122" s="57"/>
      <c r="FLS1122" s="57"/>
      <c r="FLT1122" s="57"/>
      <c r="FLU1122" s="57"/>
      <c r="FLV1122" s="57"/>
      <c r="FLW1122" s="57"/>
      <c r="FLX1122" s="57"/>
      <c r="FLY1122" s="57"/>
      <c r="FLZ1122" s="57"/>
      <c r="FMA1122" s="57"/>
      <c r="FMB1122" s="57"/>
      <c r="FMC1122" s="57"/>
      <c r="FMD1122" s="57"/>
      <c r="FME1122" s="57"/>
      <c r="FMF1122" s="57"/>
      <c r="FMG1122" s="57"/>
      <c r="FMH1122" s="57"/>
      <c r="FMI1122" s="57"/>
      <c r="FMJ1122" s="57"/>
      <c r="FMK1122" s="57"/>
      <c r="FML1122" s="57"/>
      <c r="FMM1122" s="57"/>
      <c r="FMN1122" s="57"/>
      <c r="FMO1122" s="57"/>
      <c r="FMP1122" s="57"/>
      <c r="FMQ1122" s="57"/>
      <c r="FMR1122" s="57"/>
      <c r="FMS1122" s="57"/>
      <c r="FMT1122" s="57"/>
      <c r="FMU1122" s="57"/>
      <c r="FMV1122" s="57"/>
      <c r="FMW1122" s="57"/>
      <c r="FMX1122" s="57"/>
      <c r="FMY1122" s="57"/>
      <c r="FMZ1122" s="57"/>
      <c r="FNA1122" s="57"/>
      <c r="FNB1122" s="57"/>
      <c r="FNC1122" s="57"/>
      <c r="FND1122" s="57"/>
      <c r="FNE1122" s="57"/>
      <c r="FNF1122" s="57"/>
      <c r="FNG1122" s="57"/>
      <c r="FNH1122" s="57"/>
      <c r="FNI1122" s="57"/>
      <c r="FNJ1122" s="57"/>
      <c r="FNK1122" s="57"/>
      <c r="FNL1122" s="57"/>
      <c r="FNM1122" s="57"/>
      <c r="FNN1122" s="57"/>
      <c r="FNO1122" s="57"/>
      <c r="FNP1122" s="57"/>
      <c r="FNQ1122" s="57"/>
      <c r="FNR1122" s="57"/>
      <c r="FNS1122" s="57"/>
      <c r="FNT1122" s="57"/>
      <c r="FNU1122" s="57"/>
      <c r="FNV1122" s="57"/>
      <c r="FNW1122" s="57"/>
      <c r="FNX1122" s="57"/>
      <c r="FNY1122" s="57"/>
      <c r="FNZ1122" s="57"/>
      <c r="FOA1122" s="57"/>
      <c r="FOB1122" s="57"/>
      <c r="FOC1122" s="57"/>
      <c r="FOD1122" s="57"/>
      <c r="FOE1122" s="57"/>
      <c r="FOF1122" s="57"/>
      <c r="FOG1122" s="57"/>
      <c r="FOH1122" s="57"/>
      <c r="FOI1122" s="57"/>
      <c r="FOJ1122" s="57"/>
      <c r="FOK1122" s="57"/>
      <c r="FOL1122" s="57"/>
      <c r="FOM1122" s="57"/>
      <c r="FON1122" s="57"/>
      <c r="FOO1122" s="57"/>
      <c r="FOP1122" s="57"/>
      <c r="FOQ1122" s="57"/>
      <c r="FOR1122" s="57"/>
      <c r="FOS1122" s="57"/>
      <c r="FOT1122" s="57"/>
      <c r="FOU1122" s="57"/>
      <c r="FOV1122" s="57"/>
      <c r="FOW1122" s="57"/>
      <c r="FOX1122" s="57"/>
      <c r="FOY1122" s="57"/>
      <c r="FOZ1122" s="57"/>
      <c r="FPA1122" s="57"/>
      <c r="FPB1122" s="57"/>
      <c r="FPC1122" s="57"/>
      <c r="FPD1122" s="57"/>
      <c r="FPE1122" s="57"/>
      <c r="FPF1122" s="57"/>
      <c r="FPG1122" s="57"/>
      <c r="FPH1122" s="57"/>
      <c r="FPI1122" s="57"/>
      <c r="FPJ1122" s="57"/>
      <c r="FPK1122" s="57"/>
      <c r="FPL1122" s="57"/>
      <c r="FPM1122" s="57"/>
      <c r="FPN1122" s="57"/>
      <c r="FPO1122" s="57"/>
      <c r="FPP1122" s="57"/>
      <c r="FPQ1122" s="57"/>
      <c r="FPR1122" s="57"/>
      <c r="FPS1122" s="57"/>
      <c r="FPT1122" s="57"/>
      <c r="FPU1122" s="57"/>
      <c r="FPV1122" s="57"/>
      <c r="FPW1122" s="57"/>
      <c r="FPX1122" s="57"/>
      <c r="FPY1122" s="57"/>
      <c r="FPZ1122" s="57"/>
      <c r="FQA1122" s="57"/>
      <c r="FQB1122" s="57"/>
      <c r="FQC1122" s="57"/>
      <c r="FQD1122" s="57"/>
      <c r="FQE1122" s="57"/>
      <c r="FQF1122" s="57"/>
      <c r="FQG1122" s="57"/>
      <c r="FQH1122" s="57"/>
      <c r="FQI1122" s="57"/>
      <c r="FQJ1122" s="57"/>
      <c r="FQK1122" s="57"/>
      <c r="FQL1122" s="57"/>
      <c r="FQM1122" s="57"/>
      <c r="FQN1122" s="57"/>
      <c r="FQO1122" s="57"/>
      <c r="FQP1122" s="57"/>
      <c r="FQQ1122" s="57"/>
      <c r="FQR1122" s="57"/>
      <c r="FQS1122" s="57"/>
      <c r="FQT1122" s="57"/>
      <c r="FQU1122" s="57"/>
      <c r="FQV1122" s="57"/>
      <c r="FQW1122" s="57"/>
      <c r="FQX1122" s="57"/>
      <c r="FQY1122" s="57"/>
      <c r="FQZ1122" s="57"/>
      <c r="FRA1122" s="57"/>
      <c r="FRB1122" s="57"/>
      <c r="FRC1122" s="57"/>
      <c r="FRD1122" s="57"/>
      <c r="FRE1122" s="57"/>
      <c r="FRF1122" s="57"/>
      <c r="FRG1122" s="57"/>
      <c r="FRH1122" s="57"/>
      <c r="FRI1122" s="57"/>
      <c r="FRJ1122" s="57"/>
      <c r="FRK1122" s="57"/>
      <c r="FRL1122" s="57"/>
      <c r="FRM1122" s="57"/>
      <c r="FRN1122" s="57"/>
      <c r="FRO1122" s="57"/>
      <c r="FRP1122" s="57"/>
      <c r="FRQ1122" s="57"/>
      <c r="FRR1122" s="57"/>
      <c r="FRS1122" s="57"/>
      <c r="FRT1122" s="57"/>
      <c r="FRU1122" s="57"/>
      <c r="FRV1122" s="57"/>
      <c r="FRW1122" s="57"/>
      <c r="FRX1122" s="57"/>
      <c r="FRY1122" s="57"/>
      <c r="FRZ1122" s="57"/>
      <c r="FSA1122" s="57"/>
      <c r="FSB1122" s="57"/>
      <c r="FSC1122" s="57"/>
      <c r="FSD1122" s="57"/>
      <c r="FSE1122" s="57"/>
      <c r="FSF1122" s="57"/>
      <c r="FSG1122" s="57"/>
      <c r="FSH1122" s="57"/>
      <c r="FSI1122" s="57"/>
      <c r="FSJ1122" s="57"/>
      <c r="FSK1122" s="57"/>
      <c r="FSL1122" s="57"/>
      <c r="FSM1122" s="57"/>
      <c r="FSN1122" s="57"/>
      <c r="FSO1122" s="57"/>
      <c r="FSP1122" s="57"/>
      <c r="FSQ1122" s="57"/>
      <c r="FSR1122" s="57"/>
      <c r="FSS1122" s="57"/>
      <c r="FST1122" s="57"/>
      <c r="FSU1122" s="57"/>
      <c r="FSV1122" s="57"/>
      <c r="FSW1122" s="57"/>
      <c r="FSX1122" s="57"/>
      <c r="FSY1122" s="57"/>
      <c r="FSZ1122" s="57"/>
      <c r="FTA1122" s="57"/>
      <c r="FTB1122" s="57"/>
      <c r="FTC1122" s="57"/>
      <c r="FTD1122" s="57"/>
      <c r="FTE1122" s="57"/>
      <c r="FTF1122" s="57"/>
      <c r="FTG1122" s="57"/>
      <c r="FTH1122" s="57"/>
      <c r="FTI1122" s="57"/>
      <c r="FTJ1122" s="57"/>
      <c r="FTK1122" s="57"/>
      <c r="FTL1122" s="57"/>
      <c r="FTM1122" s="57"/>
      <c r="FTN1122" s="57"/>
      <c r="FTO1122" s="57"/>
      <c r="FTP1122" s="57"/>
      <c r="FTQ1122" s="57"/>
      <c r="FTR1122" s="57"/>
      <c r="FTS1122" s="57"/>
      <c r="FTT1122" s="57"/>
      <c r="FTU1122" s="57"/>
      <c r="FTV1122" s="57"/>
      <c r="FTW1122" s="57"/>
      <c r="FTX1122" s="57"/>
      <c r="FTY1122" s="57"/>
      <c r="FTZ1122" s="57"/>
      <c r="FUA1122" s="57"/>
      <c r="FUB1122" s="57"/>
      <c r="FUC1122" s="57"/>
      <c r="FUD1122" s="57"/>
      <c r="FUE1122" s="57"/>
      <c r="FUF1122" s="57"/>
      <c r="FUG1122" s="57"/>
      <c r="FUH1122" s="57"/>
      <c r="FUI1122" s="57"/>
      <c r="FUJ1122" s="57"/>
      <c r="FUK1122" s="57"/>
      <c r="FUL1122" s="57"/>
      <c r="FUM1122" s="57"/>
      <c r="FUN1122" s="57"/>
      <c r="FUO1122" s="57"/>
      <c r="FUP1122" s="57"/>
      <c r="FUQ1122" s="57"/>
      <c r="FUR1122" s="57"/>
      <c r="FUS1122" s="57"/>
      <c r="FUT1122" s="57"/>
      <c r="FUU1122" s="57"/>
      <c r="FUV1122" s="57"/>
      <c r="FUW1122" s="57"/>
      <c r="FUX1122" s="57"/>
      <c r="FUY1122" s="57"/>
      <c r="FUZ1122" s="57"/>
      <c r="FVA1122" s="57"/>
      <c r="FVB1122" s="57"/>
      <c r="FVC1122" s="57"/>
      <c r="FVD1122" s="57"/>
      <c r="FVE1122" s="57"/>
      <c r="FVF1122" s="57"/>
      <c r="FVG1122" s="57"/>
      <c r="FVH1122" s="57"/>
      <c r="FVI1122" s="57"/>
      <c r="FVJ1122" s="57"/>
      <c r="FVK1122" s="57"/>
      <c r="FVL1122" s="57"/>
      <c r="FVM1122" s="57"/>
      <c r="FVN1122" s="57"/>
      <c r="FVO1122" s="57"/>
      <c r="FVP1122" s="57"/>
      <c r="FVQ1122" s="57"/>
      <c r="FVR1122" s="57"/>
      <c r="FVS1122" s="57"/>
      <c r="FVT1122" s="57"/>
      <c r="FVU1122" s="57"/>
      <c r="FVV1122" s="57"/>
      <c r="FVW1122" s="57"/>
      <c r="FVX1122" s="57"/>
      <c r="FVY1122" s="57"/>
      <c r="FVZ1122" s="57"/>
      <c r="FWA1122" s="57"/>
      <c r="FWB1122" s="57"/>
      <c r="FWC1122" s="57"/>
      <c r="FWD1122" s="57"/>
      <c r="FWE1122" s="57"/>
      <c r="FWF1122" s="57"/>
      <c r="FWG1122" s="57"/>
      <c r="FWH1122" s="57"/>
      <c r="FWI1122" s="57"/>
      <c r="FWJ1122" s="57"/>
      <c r="FWK1122" s="57"/>
      <c r="FWL1122" s="57"/>
      <c r="FWM1122" s="57"/>
      <c r="FWN1122" s="57"/>
      <c r="FWO1122" s="57"/>
      <c r="FWP1122" s="57"/>
      <c r="FWQ1122" s="57"/>
      <c r="FWR1122" s="57"/>
      <c r="FWS1122" s="57"/>
      <c r="FWT1122" s="57"/>
      <c r="FWU1122" s="57"/>
      <c r="FWV1122" s="57"/>
      <c r="FWW1122" s="57"/>
      <c r="FWX1122" s="57"/>
      <c r="FWY1122" s="57"/>
      <c r="FWZ1122" s="57"/>
      <c r="FXA1122" s="57"/>
      <c r="FXB1122" s="57"/>
      <c r="FXC1122" s="57"/>
      <c r="FXD1122" s="57"/>
      <c r="FXE1122" s="57"/>
      <c r="FXF1122" s="57"/>
      <c r="FXG1122" s="57"/>
      <c r="FXH1122" s="57"/>
      <c r="FXI1122" s="57"/>
      <c r="FXJ1122" s="57"/>
      <c r="FXK1122" s="57"/>
      <c r="FXL1122" s="57"/>
      <c r="FXM1122" s="57"/>
      <c r="FXN1122" s="57"/>
      <c r="FXO1122" s="57"/>
      <c r="FXP1122" s="57"/>
      <c r="FXQ1122" s="57"/>
      <c r="FXR1122" s="57"/>
      <c r="FXS1122" s="57"/>
      <c r="FXT1122" s="57"/>
      <c r="FXU1122" s="57"/>
      <c r="FXV1122" s="57"/>
      <c r="FXW1122" s="57"/>
      <c r="FXX1122" s="57"/>
      <c r="FXY1122" s="57"/>
      <c r="FXZ1122" s="57"/>
      <c r="FYA1122" s="57"/>
      <c r="FYB1122" s="57"/>
      <c r="FYC1122" s="57"/>
      <c r="FYD1122" s="57"/>
      <c r="FYE1122" s="57"/>
      <c r="FYF1122" s="57"/>
      <c r="FYG1122" s="57"/>
      <c r="FYH1122" s="57"/>
      <c r="FYI1122" s="57"/>
      <c r="FYJ1122" s="57"/>
      <c r="FYK1122" s="57"/>
      <c r="FYL1122" s="57"/>
      <c r="FYM1122" s="57"/>
      <c r="FYN1122" s="57"/>
      <c r="FYO1122" s="57"/>
      <c r="FYP1122" s="57"/>
      <c r="FYQ1122" s="57"/>
      <c r="FYR1122" s="57"/>
      <c r="FYS1122" s="57"/>
      <c r="FYT1122" s="57"/>
      <c r="FYU1122" s="57"/>
      <c r="FYV1122" s="57"/>
      <c r="FYW1122" s="57"/>
      <c r="FYX1122" s="57"/>
      <c r="FYY1122" s="57"/>
      <c r="FYZ1122" s="57"/>
      <c r="FZA1122" s="57"/>
      <c r="FZB1122" s="57"/>
      <c r="FZC1122" s="57"/>
      <c r="FZD1122" s="57"/>
      <c r="FZE1122" s="57"/>
      <c r="FZF1122" s="57"/>
      <c r="FZG1122" s="57"/>
      <c r="FZH1122" s="57"/>
      <c r="FZI1122" s="57"/>
      <c r="FZJ1122" s="57"/>
      <c r="FZK1122" s="57"/>
      <c r="FZL1122" s="57"/>
      <c r="FZM1122" s="57"/>
      <c r="FZN1122" s="57"/>
      <c r="FZO1122" s="57"/>
      <c r="FZP1122" s="57"/>
      <c r="FZQ1122" s="57"/>
      <c r="FZR1122" s="57"/>
      <c r="FZS1122" s="57"/>
      <c r="FZT1122" s="57"/>
      <c r="FZU1122" s="57"/>
      <c r="FZV1122" s="57"/>
      <c r="FZW1122" s="57"/>
      <c r="FZX1122" s="57"/>
      <c r="FZY1122" s="57"/>
      <c r="FZZ1122" s="57"/>
      <c r="GAA1122" s="57"/>
      <c r="GAB1122" s="57"/>
      <c r="GAC1122" s="57"/>
      <c r="GAD1122" s="57"/>
      <c r="GAE1122" s="57"/>
      <c r="GAF1122" s="57"/>
      <c r="GAG1122" s="57"/>
      <c r="GAH1122" s="57"/>
      <c r="GAI1122" s="57"/>
      <c r="GAJ1122" s="57"/>
      <c r="GAK1122" s="57"/>
      <c r="GAL1122" s="57"/>
      <c r="GAM1122" s="57"/>
      <c r="GAN1122" s="57"/>
      <c r="GAO1122" s="57"/>
      <c r="GAP1122" s="57"/>
      <c r="GAQ1122" s="57"/>
      <c r="GAR1122" s="57"/>
      <c r="GAS1122" s="57"/>
      <c r="GAT1122" s="57"/>
      <c r="GAU1122" s="57"/>
      <c r="GAV1122" s="57"/>
      <c r="GAW1122" s="57"/>
      <c r="GAX1122" s="57"/>
      <c r="GAY1122" s="57"/>
      <c r="GAZ1122" s="57"/>
      <c r="GBA1122" s="57"/>
      <c r="GBB1122" s="57"/>
      <c r="GBC1122" s="57"/>
      <c r="GBD1122" s="57"/>
      <c r="GBE1122" s="57"/>
      <c r="GBF1122" s="57"/>
      <c r="GBG1122" s="57"/>
      <c r="GBH1122" s="57"/>
      <c r="GBI1122" s="57"/>
      <c r="GBJ1122" s="57"/>
      <c r="GBK1122" s="57"/>
      <c r="GBL1122" s="57"/>
      <c r="GBM1122" s="57"/>
      <c r="GBN1122" s="57"/>
      <c r="GBO1122" s="57"/>
      <c r="GBP1122" s="57"/>
      <c r="GBQ1122" s="57"/>
      <c r="GBR1122" s="57"/>
      <c r="GBS1122" s="57"/>
      <c r="GBT1122" s="57"/>
      <c r="GBU1122" s="57"/>
      <c r="GBV1122" s="57"/>
      <c r="GBW1122" s="57"/>
      <c r="GBX1122" s="57"/>
      <c r="GBY1122" s="57"/>
      <c r="GBZ1122" s="57"/>
      <c r="GCA1122" s="57"/>
      <c r="GCB1122" s="57"/>
      <c r="GCC1122" s="57"/>
      <c r="GCD1122" s="57"/>
      <c r="GCE1122" s="57"/>
      <c r="GCF1122" s="57"/>
      <c r="GCG1122" s="57"/>
      <c r="GCH1122" s="57"/>
      <c r="GCI1122" s="57"/>
      <c r="GCJ1122" s="57"/>
      <c r="GCK1122" s="57"/>
      <c r="GCL1122" s="57"/>
      <c r="GCM1122" s="57"/>
      <c r="GCN1122" s="57"/>
      <c r="GCO1122" s="57"/>
      <c r="GCP1122" s="57"/>
      <c r="GCQ1122" s="57"/>
      <c r="GCR1122" s="57"/>
      <c r="GCS1122" s="57"/>
      <c r="GCT1122" s="57"/>
      <c r="GCU1122" s="57"/>
      <c r="GCV1122" s="57"/>
      <c r="GCW1122" s="57"/>
      <c r="GCX1122" s="57"/>
      <c r="GCY1122" s="57"/>
      <c r="GCZ1122" s="57"/>
      <c r="GDA1122" s="57"/>
      <c r="GDB1122" s="57"/>
      <c r="GDC1122" s="57"/>
      <c r="GDD1122" s="57"/>
      <c r="GDE1122" s="57"/>
      <c r="GDF1122" s="57"/>
      <c r="GDG1122" s="57"/>
      <c r="GDH1122" s="57"/>
      <c r="GDI1122" s="57"/>
      <c r="GDJ1122" s="57"/>
      <c r="GDK1122" s="57"/>
      <c r="GDL1122" s="57"/>
      <c r="GDM1122" s="57"/>
      <c r="GDN1122" s="57"/>
      <c r="GDO1122" s="57"/>
      <c r="GDP1122" s="57"/>
      <c r="GDQ1122" s="57"/>
      <c r="GDR1122" s="57"/>
      <c r="GDS1122" s="57"/>
      <c r="GDT1122" s="57"/>
      <c r="GDU1122" s="57"/>
      <c r="GDV1122" s="57"/>
      <c r="GDW1122" s="57"/>
      <c r="GDX1122" s="57"/>
      <c r="GDY1122" s="57"/>
      <c r="GDZ1122" s="57"/>
      <c r="GEA1122" s="57"/>
      <c r="GEB1122" s="57"/>
      <c r="GEC1122" s="57"/>
      <c r="GED1122" s="57"/>
      <c r="GEE1122" s="57"/>
      <c r="GEF1122" s="57"/>
      <c r="GEG1122" s="57"/>
      <c r="GEH1122" s="57"/>
      <c r="GEI1122" s="57"/>
      <c r="GEJ1122" s="57"/>
      <c r="GEK1122" s="57"/>
      <c r="GEL1122" s="57"/>
      <c r="GEM1122" s="57"/>
      <c r="GEN1122" s="57"/>
      <c r="GEO1122" s="57"/>
      <c r="GEP1122" s="57"/>
      <c r="GEQ1122" s="57"/>
      <c r="GER1122" s="57"/>
      <c r="GES1122" s="57"/>
      <c r="GET1122" s="57"/>
      <c r="GEU1122" s="57"/>
      <c r="GEV1122" s="57"/>
      <c r="GEW1122" s="57"/>
      <c r="GEX1122" s="57"/>
      <c r="GEY1122" s="57"/>
      <c r="GEZ1122" s="57"/>
      <c r="GFA1122" s="57"/>
      <c r="GFB1122" s="57"/>
      <c r="GFC1122" s="57"/>
      <c r="GFD1122" s="57"/>
      <c r="GFE1122" s="57"/>
      <c r="GFF1122" s="57"/>
      <c r="GFG1122" s="57"/>
      <c r="GFH1122" s="57"/>
      <c r="GFI1122" s="57"/>
      <c r="GFJ1122" s="57"/>
      <c r="GFK1122" s="57"/>
      <c r="GFL1122" s="57"/>
      <c r="GFM1122" s="57"/>
      <c r="GFN1122" s="57"/>
      <c r="GFO1122" s="57"/>
      <c r="GFP1122" s="57"/>
      <c r="GFQ1122" s="57"/>
      <c r="GFR1122" s="57"/>
      <c r="GFS1122" s="57"/>
      <c r="GFT1122" s="57"/>
      <c r="GFU1122" s="57"/>
      <c r="GFV1122" s="57"/>
      <c r="GFW1122" s="57"/>
      <c r="GFX1122" s="57"/>
      <c r="GFY1122" s="57"/>
      <c r="GFZ1122" s="57"/>
      <c r="GGA1122" s="57"/>
      <c r="GGB1122" s="57"/>
      <c r="GGC1122" s="57"/>
      <c r="GGD1122" s="57"/>
      <c r="GGE1122" s="57"/>
      <c r="GGF1122" s="57"/>
      <c r="GGG1122" s="57"/>
      <c r="GGH1122" s="57"/>
      <c r="GGI1122" s="57"/>
      <c r="GGJ1122" s="57"/>
      <c r="GGK1122" s="57"/>
      <c r="GGL1122" s="57"/>
      <c r="GGM1122" s="57"/>
      <c r="GGN1122" s="57"/>
      <c r="GGO1122" s="57"/>
      <c r="GGP1122" s="57"/>
      <c r="GGQ1122" s="57"/>
      <c r="GGR1122" s="57"/>
      <c r="GGS1122" s="57"/>
      <c r="GGT1122" s="57"/>
      <c r="GGU1122" s="57"/>
      <c r="GGV1122" s="57"/>
      <c r="GGW1122" s="57"/>
      <c r="GGX1122" s="57"/>
      <c r="GGY1122" s="57"/>
      <c r="GGZ1122" s="57"/>
      <c r="GHA1122" s="57"/>
      <c r="GHB1122" s="57"/>
      <c r="GHC1122" s="57"/>
      <c r="GHD1122" s="57"/>
      <c r="GHE1122" s="57"/>
      <c r="GHF1122" s="57"/>
      <c r="GHG1122" s="57"/>
      <c r="GHH1122" s="57"/>
      <c r="GHI1122" s="57"/>
      <c r="GHJ1122" s="57"/>
      <c r="GHK1122" s="57"/>
      <c r="GHL1122" s="57"/>
      <c r="GHM1122" s="57"/>
      <c r="GHN1122" s="57"/>
      <c r="GHO1122" s="57"/>
      <c r="GHP1122" s="57"/>
      <c r="GHQ1122" s="57"/>
      <c r="GHR1122" s="57"/>
      <c r="GHS1122" s="57"/>
      <c r="GHT1122" s="57"/>
      <c r="GHU1122" s="57"/>
      <c r="GHV1122" s="57"/>
      <c r="GHW1122" s="57"/>
      <c r="GHX1122" s="57"/>
      <c r="GHY1122" s="57"/>
      <c r="GHZ1122" s="57"/>
      <c r="GIA1122" s="57"/>
      <c r="GIB1122" s="57"/>
      <c r="GIC1122" s="57"/>
      <c r="GID1122" s="57"/>
      <c r="GIE1122" s="57"/>
      <c r="GIF1122" s="57"/>
      <c r="GIG1122" s="57"/>
      <c r="GIH1122" s="57"/>
      <c r="GII1122" s="57"/>
      <c r="GIJ1122" s="57"/>
      <c r="GIK1122" s="57"/>
      <c r="GIL1122" s="57"/>
      <c r="GIM1122" s="57"/>
      <c r="GIN1122" s="57"/>
      <c r="GIO1122" s="57"/>
      <c r="GIP1122" s="57"/>
      <c r="GIQ1122" s="57"/>
      <c r="GIR1122" s="57"/>
      <c r="GIS1122" s="57"/>
      <c r="GIT1122" s="57"/>
      <c r="GIU1122" s="57"/>
      <c r="GIV1122" s="57"/>
      <c r="GIW1122" s="57"/>
      <c r="GIX1122" s="57"/>
      <c r="GIY1122" s="57"/>
      <c r="GIZ1122" s="57"/>
      <c r="GJA1122" s="57"/>
      <c r="GJB1122" s="57"/>
      <c r="GJC1122" s="57"/>
      <c r="GJD1122" s="57"/>
      <c r="GJE1122" s="57"/>
      <c r="GJF1122" s="57"/>
      <c r="GJG1122" s="57"/>
      <c r="GJH1122" s="57"/>
      <c r="GJI1122" s="57"/>
      <c r="GJJ1122" s="57"/>
      <c r="GJK1122" s="57"/>
      <c r="GJL1122" s="57"/>
      <c r="GJM1122" s="57"/>
      <c r="GJN1122" s="57"/>
      <c r="GJO1122" s="57"/>
      <c r="GJP1122" s="57"/>
      <c r="GJQ1122" s="57"/>
      <c r="GJR1122" s="57"/>
      <c r="GJS1122" s="57"/>
      <c r="GJT1122" s="57"/>
      <c r="GJU1122" s="57"/>
      <c r="GJV1122" s="57"/>
      <c r="GJW1122" s="57"/>
      <c r="GJX1122" s="57"/>
      <c r="GJY1122" s="57"/>
      <c r="GJZ1122" s="57"/>
      <c r="GKA1122" s="57"/>
      <c r="GKB1122" s="57"/>
      <c r="GKC1122" s="57"/>
      <c r="GKD1122" s="57"/>
      <c r="GKE1122" s="57"/>
      <c r="GKF1122" s="57"/>
      <c r="GKG1122" s="57"/>
      <c r="GKH1122" s="57"/>
      <c r="GKI1122" s="57"/>
      <c r="GKJ1122" s="57"/>
      <c r="GKK1122" s="57"/>
      <c r="GKL1122" s="57"/>
      <c r="GKM1122" s="57"/>
      <c r="GKN1122" s="57"/>
      <c r="GKO1122" s="57"/>
      <c r="GKP1122" s="57"/>
      <c r="GKQ1122" s="57"/>
      <c r="GKR1122" s="57"/>
      <c r="GKS1122" s="57"/>
      <c r="GKT1122" s="57"/>
      <c r="GKU1122" s="57"/>
      <c r="GKV1122" s="57"/>
      <c r="GKW1122" s="57"/>
      <c r="GKX1122" s="57"/>
      <c r="GKY1122" s="57"/>
      <c r="GKZ1122" s="57"/>
      <c r="GLA1122" s="57"/>
      <c r="GLB1122" s="57"/>
      <c r="GLC1122" s="57"/>
      <c r="GLD1122" s="57"/>
      <c r="GLE1122" s="57"/>
      <c r="GLF1122" s="57"/>
      <c r="GLG1122" s="57"/>
      <c r="GLH1122" s="57"/>
      <c r="GLI1122" s="57"/>
      <c r="GLJ1122" s="57"/>
      <c r="GLK1122" s="57"/>
      <c r="GLL1122" s="57"/>
      <c r="GLM1122" s="57"/>
      <c r="GLN1122" s="57"/>
      <c r="GLO1122" s="57"/>
      <c r="GLP1122" s="57"/>
      <c r="GLQ1122" s="57"/>
      <c r="GLR1122" s="57"/>
      <c r="GLS1122" s="57"/>
      <c r="GLT1122" s="57"/>
      <c r="GLU1122" s="57"/>
      <c r="GLV1122" s="57"/>
      <c r="GLW1122" s="57"/>
      <c r="GLX1122" s="57"/>
      <c r="GLY1122" s="57"/>
      <c r="GLZ1122" s="57"/>
      <c r="GMA1122" s="57"/>
      <c r="GMB1122" s="57"/>
      <c r="GMC1122" s="57"/>
      <c r="GMD1122" s="57"/>
      <c r="GME1122" s="57"/>
      <c r="GMF1122" s="57"/>
      <c r="GMG1122" s="57"/>
      <c r="GMH1122" s="57"/>
      <c r="GMI1122" s="57"/>
      <c r="GMJ1122" s="57"/>
      <c r="GMK1122" s="57"/>
      <c r="GML1122" s="57"/>
      <c r="GMM1122" s="57"/>
      <c r="GMN1122" s="57"/>
      <c r="GMO1122" s="57"/>
      <c r="GMP1122" s="57"/>
      <c r="GMQ1122" s="57"/>
      <c r="GMR1122" s="57"/>
      <c r="GMS1122" s="57"/>
      <c r="GMT1122" s="57"/>
      <c r="GMU1122" s="57"/>
      <c r="GMV1122" s="57"/>
      <c r="GMW1122" s="57"/>
      <c r="GMX1122" s="57"/>
      <c r="GMY1122" s="57"/>
      <c r="GMZ1122" s="57"/>
      <c r="GNA1122" s="57"/>
      <c r="GNB1122" s="57"/>
      <c r="GNC1122" s="57"/>
      <c r="GND1122" s="57"/>
      <c r="GNE1122" s="57"/>
      <c r="GNF1122" s="57"/>
      <c r="GNG1122" s="57"/>
      <c r="GNH1122" s="57"/>
      <c r="GNI1122" s="57"/>
      <c r="GNJ1122" s="57"/>
      <c r="GNK1122" s="57"/>
      <c r="GNL1122" s="57"/>
      <c r="GNM1122" s="57"/>
      <c r="GNN1122" s="57"/>
      <c r="GNO1122" s="57"/>
      <c r="GNP1122" s="57"/>
      <c r="GNQ1122" s="57"/>
      <c r="GNR1122" s="57"/>
      <c r="GNS1122" s="57"/>
      <c r="GNT1122" s="57"/>
      <c r="GNU1122" s="57"/>
      <c r="GNV1122" s="57"/>
      <c r="GNW1122" s="57"/>
      <c r="GNX1122" s="57"/>
      <c r="GNY1122" s="57"/>
      <c r="GNZ1122" s="57"/>
      <c r="GOA1122" s="57"/>
      <c r="GOB1122" s="57"/>
      <c r="GOC1122" s="57"/>
      <c r="GOD1122" s="57"/>
      <c r="GOE1122" s="57"/>
      <c r="GOF1122" s="57"/>
      <c r="GOG1122" s="57"/>
      <c r="GOH1122" s="57"/>
      <c r="GOI1122" s="57"/>
      <c r="GOJ1122" s="57"/>
      <c r="GOK1122" s="57"/>
      <c r="GOL1122" s="57"/>
      <c r="GOM1122" s="57"/>
      <c r="GON1122" s="57"/>
      <c r="GOO1122" s="57"/>
      <c r="GOP1122" s="57"/>
      <c r="GOQ1122" s="57"/>
      <c r="GOR1122" s="57"/>
      <c r="GOS1122" s="57"/>
      <c r="GOT1122" s="57"/>
      <c r="GOU1122" s="57"/>
      <c r="GOV1122" s="57"/>
      <c r="GOW1122" s="57"/>
      <c r="GOX1122" s="57"/>
      <c r="GOY1122" s="57"/>
      <c r="GOZ1122" s="57"/>
      <c r="GPA1122" s="57"/>
      <c r="GPB1122" s="57"/>
      <c r="GPC1122" s="57"/>
      <c r="GPD1122" s="57"/>
      <c r="GPE1122" s="57"/>
      <c r="GPF1122" s="57"/>
      <c r="GPG1122" s="57"/>
      <c r="GPH1122" s="57"/>
      <c r="GPI1122" s="57"/>
      <c r="GPJ1122" s="57"/>
      <c r="GPK1122" s="57"/>
      <c r="GPL1122" s="57"/>
      <c r="GPM1122" s="57"/>
      <c r="GPN1122" s="57"/>
      <c r="GPO1122" s="57"/>
      <c r="GPP1122" s="57"/>
      <c r="GPQ1122" s="57"/>
      <c r="GPR1122" s="57"/>
      <c r="GPS1122" s="57"/>
      <c r="GPT1122" s="57"/>
      <c r="GPU1122" s="57"/>
      <c r="GPV1122" s="57"/>
      <c r="GPW1122" s="57"/>
      <c r="GPX1122" s="57"/>
      <c r="GPY1122" s="57"/>
      <c r="GPZ1122" s="57"/>
      <c r="GQA1122" s="57"/>
      <c r="GQB1122" s="57"/>
      <c r="GQC1122" s="57"/>
      <c r="GQD1122" s="57"/>
      <c r="GQE1122" s="57"/>
      <c r="GQF1122" s="57"/>
      <c r="GQG1122" s="57"/>
      <c r="GQH1122" s="57"/>
      <c r="GQI1122" s="57"/>
      <c r="GQJ1122" s="57"/>
      <c r="GQK1122" s="57"/>
      <c r="GQL1122" s="57"/>
      <c r="GQM1122" s="57"/>
      <c r="GQN1122" s="57"/>
      <c r="GQO1122" s="57"/>
      <c r="GQP1122" s="57"/>
      <c r="GQQ1122" s="57"/>
      <c r="GQR1122" s="57"/>
      <c r="GQS1122" s="57"/>
      <c r="GQT1122" s="57"/>
      <c r="GQU1122" s="57"/>
      <c r="GQV1122" s="57"/>
      <c r="GQW1122" s="57"/>
      <c r="GQX1122" s="57"/>
      <c r="GQY1122" s="57"/>
      <c r="GQZ1122" s="57"/>
      <c r="GRA1122" s="57"/>
      <c r="GRB1122" s="57"/>
      <c r="GRC1122" s="57"/>
      <c r="GRD1122" s="57"/>
      <c r="GRE1122" s="57"/>
      <c r="GRF1122" s="57"/>
      <c r="GRG1122" s="57"/>
      <c r="GRH1122" s="57"/>
      <c r="GRI1122" s="57"/>
      <c r="GRJ1122" s="57"/>
      <c r="GRK1122" s="57"/>
      <c r="GRL1122" s="57"/>
      <c r="GRM1122" s="57"/>
      <c r="GRN1122" s="57"/>
      <c r="GRO1122" s="57"/>
      <c r="GRP1122" s="57"/>
      <c r="GRQ1122" s="57"/>
      <c r="GRR1122" s="57"/>
      <c r="GRS1122" s="57"/>
      <c r="GRT1122" s="57"/>
      <c r="GRU1122" s="57"/>
      <c r="GRV1122" s="57"/>
      <c r="GRW1122" s="57"/>
      <c r="GRX1122" s="57"/>
      <c r="GRY1122" s="57"/>
      <c r="GRZ1122" s="57"/>
      <c r="GSA1122" s="57"/>
      <c r="GSB1122" s="57"/>
      <c r="GSC1122" s="57"/>
      <c r="GSD1122" s="57"/>
      <c r="GSE1122" s="57"/>
      <c r="GSF1122" s="57"/>
      <c r="GSG1122" s="57"/>
      <c r="GSH1122" s="57"/>
      <c r="GSI1122" s="57"/>
      <c r="GSJ1122" s="57"/>
      <c r="GSK1122" s="57"/>
      <c r="GSL1122" s="57"/>
      <c r="GSM1122" s="57"/>
      <c r="GSN1122" s="57"/>
      <c r="GSO1122" s="57"/>
      <c r="GSP1122" s="57"/>
      <c r="GSQ1122" s="57"/>
      <c r="GSR1122" s="57"/>
      <c r="GSS1122" s="57"/>
      <c r="GST1122" s="57"/>
      <c r="GSU1122" s="57"/>
      <c r="GSV1122" s="57"/>
      <c r="GSW1122" s="57"/>
      <c r="GSX1122" s="57"/>
      <c r="GSY1122" s="57"/>
      <c r="GSZ1122" s="57"/>
      <c r="GTA1122" s="57"/>
      <c r="GTB1122" s="57"/>
      <c r="GTC1122" s="57"/>
      <c r="GTD1122" s="57"/>
      <c r="GTE1122" s="57"/>
      <c r="GTF1122" s="57"/>
      <c r="GTG1122" s="57"/>
      <c r="GTH1122" s="57"/>
      <c r="GTI1122" s="57"/>
      <c r="GTJ1122" s="57"/>
      <c r="GTK1122" s="57"/>
      <c r="GTL1122" s="57"/>
      <c r="GTM1122" s="57"/>
      <c r="GTN1122" s="57"/>
      <c r="GTO1122" s="57"/>
      <c r="GTP1122" s="57"/>
      <c r="GTQ1122" s="57"/>
      <c r="GTR1122" s="57"/>
      <c r="GTS1122" s="57"/>
      <c r="GTT1122" s="57"/>
      <c r="GTU1122" s="57"/>
      <c r="GTV1122" s="57"/>
      <c r="GTW1122" s="57"/>
      <c r="GTX1122" s="57"/>
      <c r="GTY1122" s="57"/>
      <c r="GTZ1122" s="57"/>
      <c r="GUA1122" s="57"/>
      <c r="GUB1122" s="57"/>
      <c r="GUC1122" s="57"/>
      <c r="GUD1122" s="57"/>
      <c r="GUE1122" s="57"/>
      <c r="GUF1122" s="57"/>
      <c r="GUG1122" s="57"/>
      <c r="GUH1122" s="57"/>
      <c r="GUI1122" s="57"/>
      <c r="GUJ1122" s="57"/>
      <c r="GUK1122" s="57"/>
      <c r="GUL1122" s="57"/>
      <c r="GUM1122" s="57"/>
      <c r="GUN1122" s="57"/>
      <c r="GUO1122" s="57"/>
      <c r="GUP1122" s="57"/>
      <c r="GUQ1122" s="57"/>
      <c r="GUR1122" s="57"/>
      <c r="GUS1122" s="57"/>
      <c r="GUT1122" s="57"/>
      <c r="GUU1122" s="57"/>
      <c r="GUV1122" s="57"/>
      <c r="GUW1122" s="57"/>
      <c r="GUX1122" s="57"/>
      <c r="GUY1122" s="57"/>
      <c r="GUZ1122" s="57"/>
      <c r="GVA1122" s="57"/>
      <c r="GVB1122" s="57"/>
      <c r="GVC1122" s="57"/>
      <c r="GVD1122" s="57"/>
      <c r="GVE1122" s="57"/>
      <c r="GVF1122" s="57"/>
      <c r="GVG1122" s="57"/>
      <c r="GVH1122" s="57"/>
      <c r="GVI1122" s="57"/>
      <c r="GVJ1122" s="57"/>
      <c r="GVK1122" s="57"/>
      <c r="GVL1122" s="57"/>
      <c r="GVM1122" s="57"/>
      <c r="GVN1122" s="57"/>
      <c r="GVO1122" s="57"/>
      <c r="GVP1122" s="57"/>
      <c r="GVQ1122" s="57"/>
      <c r="GVR1122" s="57"/>
      <c r="GVS1122" s="57"/>
      <c r="GVT1122" s="57"/>
      <c r="GVU1122" s="57"/>
      <c r="GVV1122" s="57"/>
      <c r="GVW1122" s="57"/>
      <c r="GVX1122" s="57"/>
      <c r="GVY1122" s="57"/>
      <c r="GVZ1122" s="57"/>
      <c r="GWA1122" s="57"/>
      <c r="GWB1122" s="57"/>
      <c r="GWC1122" s="57"/>
      <c r="GWD1122" s="57"/>
      <c r="GWE1122" s="57"/>
      <c r="GWF1122" s="57"/>
      <c r="GWG1122" s="57"/>
      <c r="GWH1122" s="57"/>
      <c r="GWI1122" s="57"/>
      <c r="GWJ1122" s="57"/>
      <c r="GWK1122" s="57"/>
      <c r="GWL1122" s="57"/>
      <c r="GWM1122" s="57"/>
      <c r="GWN1122" s="57"/>
      <c r="GWO1122" s="57"/>
      <c r="GWP1122" s="57"/>
      <c r="GWQ1122" s="57"/>
      <c r="GWR1122" s="57"/>
      <c r="GWS1122" s="57"/>
      <c r="GWT1122" s="57"/>
      <c r="GWU1122" s="57"/>
      <c r="GWV1122" s="57"/>
      <c r="GWW1122" s="57"/>
      <c r="GWX1122" s="57"/>
      <c r="GWY1122" s="57"/>
      <c r="GWZ1122" s="57"/>
      <c r="GXA1122" s="57"/>
      <c r="GXB1122" s="57"/>
      <c r="GXC1122" s="57"/>
      <c r="GXD1122" s="57"/>
      <c r="GXE1122" s="57"/>
      <c r="GXF1122" s="57"/>
      <c r="GXG1122" s="57"/>
      <c r="GXH1122" s="57"/>
      <c r="GXI1122" s="57"/>
      <c r="GXJ1122" s="57"/>
      <c r="GXK1122" s="57"/>
      <c r="GXL1122" s="57"/>
      <c r="GXM1122" s="57"/>
      <c r="GXN1122" s="57"/>
      <c r="GXO1122" s="57"/>
      <c r="GXP1122" s="57"/>
      <c r="GXQ1122" s="57"/>
      <c r="GXR1122" s="57"/>
      <c r="GXS1122" s="57"/>
      <c r="GXT1122" s="57"/>
      <c r="GXU1122" s="57"/>
      <c r="GXV1122" s="57"/>
      <c r="GXW1122" s="57"/>
      <c r="GXX1122" s="57"/>
      <c r="GXY1122" s="57"/>
      <c r="GXZ1122" s="57"/>
      <c r="GYA1122" s="57"/>
      <c r="GYB1122" s="57"/>
      <c r="GYC1122" s="57"/>
      <c r="GYD1122" s="57"/>
      <c r="GYE1122" s="57"/>
      <c r="GYF1122" s="57"/>
      <c r="GYG1122" s="57"/>
      <c r="GYH1122" s="57"/>
      <c r="GYI1122" s="57"/>
      <c r="GYJ1122" s="57"/>
      <c r="GYK1122" s="57"/>
      <c r="GYL1122" s="57"/>
      <c r="GYM1122" s="57"/>
      <c r="GYN1122" s="57"/>
      <c r="GYO1122" s="57"/>
      <c r="GYP1122" s="57"/>
      <c r="GYQ1122" s="57"/>
      <c r="GYR1122" s="57"/>
      <c r="GYS1122" s="57"/>
      <c r="GYT1122" s="57"/>
      <c r="GYU1122" s="57"/>
      <c r="GYV1122" s="57"/>
      <c r="GYW1122" s="57"/>
      <c r="GYX1122" s="57"/>
      <c r="GYY1122" s="57"/>
      <c r="GYZ1122" s="57"/>
      <c r="GZA1122" s="57"/>
      <c r="GZB1122" s="57"/>
      <c r="GZC1122" s="57"/>
      <c r="GZD1122" s="57"/>
      <c r="GZE1122" s="57"/>
      <c r="GZF1122" s="57"/>
      <c r="GZG1122" s="57"/>
      <c r="GZH1122" s="57"/>
      <c r="GZI1122" s="57"/>
      <c r="GZJ1122" s="57"/>
      <c r="GZK1122" s="57"/>
      <c r="GZL1122" s="57"/>
      <c r="GZM1122" s="57"/>
      <c r="GZN1122" s="57"/>
      <c r="GZO1122" s="57"/>
      <c r="GZP1122" s="57"/>
      <c r="GZQ1122" s="57"/>
      <c r="GZR1122" s="57"/>
      <c r="GZS1122" s="57"/>
      <c r="GZT1122" s="57"/>
      <c r="GZU1122" s="57"/>
      <c r="GZV1122" s="57"/>
      <c r="GZW1122" s="57"/>
      <c r="GZX1122" s="57"/>
      <c r="GZY1122" s="57"/>
      <c r="GZZ1122" s="57"/>
      <c r="HAA1122" s="57"/>
      <c r="HAB1122" s="57"/>
      <c r="HAC1122" s="57"/>
      <c r="HAD1122" s="57"/>
      <c r="HAE1122" s="57"/>
      <c r="HAF1122" s="57"/>
      <c r="HAG1122" s="57"/>
      <c r="HAH1122" s="57"/>
      <c r="HAI1122" s="57"/>
      <c r="HAJ1122" s="57"/>
      <c r="HAK1122" s="57"/>
      <c r="HAL1122" s="57"/>
      <c r="HAM1122" s="57"/>
      <c r="HAN1122" s="57"/>
      <c r="HAO1122" s="57"/>
      <c r="HAP1122" s="57"/>
      <c r="HAQ1122" s="57"/>
      <c r="HAR1122" s="57"/>
      <c r="HAS1122" s="57"/>
      <c r="HAT1122" s="57"/>
      <c r="HAU1122" s="57"/>
      <c r="HAV1122" s="57"/>
      <c r="HAW1122" s="57"/>
      <c r="HAX1122" s="57"/>
      <c r="HAY1122" s="57"/>
      <c r="HAZ1122" s="57"/>
      <c r="HBA1122" s="57"/>
      <c r="HBB1122" s="57"/>
      <c r="HBC1122" s="57"/>
      <c r="HBD1122" s="57"/>
      <c r="HBE1122" s="57"/>
      <c r="HBF1122" s="57"/>
      <c r="HBG1122" s="57"/>
      <c r="HBH1122" s="57"/>
      <c r="HBI1122" s="57"/>
      <c r="HBJ1122" s="57"/>
      <c r="HBK1122" s="57"/>
      <c r="HBL1122" s="57"/>
      <c r="HBM1122" s="57"/>
      <c r="HBN1122" s="57"/>
      <c r="HBO1122" s="57"/>
      <c r="HBP1122" s="57"/>
      <c r="HBQ1122" s="57"/>
      <c r="HBR1122" s="57"/>
      <c r="HBS1122" s="57"/>
      <c r="HBT1122" s="57"/>
      <c r="HBU1122" s="57"/>
      <c r="HBV1122" s="57"/>
      <c r="HBW1122" s="57"/>
      <c r="HBX1122" s="57"/>
      <c r="HBY1122" s="57"/>
      <c r="HBZ1122" s="57"/>
      <c r="HCA1122" s="57"/>
      <c r="HCB1122" s="57"/>
      <c r="HCC1122" s="57"/>
      <c r="HCD1122" s="57"/>
      <c r="HCE1122" s="57"/>
      <c r="HCF1122" s="57"/>
      <c r="HCG1122" s="57"/>
      <c r="HCH1122" s="57"/>
      <c r="HCI1122" s="57"/>
      <c r="HCJ1122" s="57"/>
      <c r="HCK1122" s="57"/>
      <c r="HCL1122" s="57"/>
      <c r="HCM1122" s="57"/>
      <c r="HCN1122" s="57"/>
      <c r="HCO1122" s="57"/>
      <c r="HCP1122" s="57"/>
      <c r="HCQ1122" s="57"/>
      <c r="HCR1122" s="57"/>
      <c r="HCS1122" s="57"/>
      <c r="HCT1122" s="57"/>
      <c r="HCU1122" s="57"/>
      <c r="HCV1122" s="57"/>
      <c r="HCW1122" s="57"/>
      <c r="HCX1122" s="57"/>
      <c r="HCY1122" s="57"/>
      <c r="HCZ1122" s="57"/>
      <c r="HDA1122" s="57"/>
      <c r="HDB1122" s="57"/>
      <c r="HDC1122" s="57"/>
      <c r="HDD1122" s="57"/>
      <c r="HDE1122" s="57"/>
      <c r="HDF1122" s="57"/>
      <c r="HDG1122" s="57"/>
      <c r="HDH1122" s="57"/>
      <c r="HDI1122" s="57"/>
      <c r="HDJ1122" s="57"/>
      <c r="HDK1122" s="57"/>
      <c r="HDL1122" s="57"/>
      <c r="HDM1122" s="57"/>
      <c r="HDN1122" s="57"/>
      <c r="HDO1122" s="57"/>
      <c r="HDP1122" s="57"/>
      <c r="HDQ1122" s="57"/>
      <c r="HDR1122" s="57"/>
      <c r="HDS1122" s="57"/>
      <c r="HDT1122" s="57"/>
      <c r="HDU1122" s="57"/>
      <c r="HDV1122" s="57"/>
      <c r="HDW1122" s="57"/>
      <c r="HDX1122" s="57"/>
      <c r="HDY1122" s="57"/>
      <c r="HDZ1122" s="57"/>
      <c r="HEA1122" s="57"/>
      <c r="HEB1122" s="57"/>
      <c r="HEC1122" s="57"/>
      <c r="HED1122" s="57"/>
      <c r="HEE1122" s="57"/>
      <c r="HEF1122" s="57"/>
      <c r="HEG1122" s="57"/>
      <c r="HEH1122" s="57"/>
      <c r="HEI1122" s="57"/>
      <c r="HEJ1122" s="57"/>
      <c r="HEK1122" s="57"/>
      <c r="HEL1122" s="57"/>
      <c r="HEM1122" s="57"/>
      <c r="HEN1122" s="57"/>
      <c r="HEO1122" s="57"/>
      <c r="HEP1122" s="57"/>
      <c r="HEQ1122" s="57"/>
      <c r="HER1122" s="57"/>
      <c r="HES1122" s="57"/>
      <c r="HET1122" s="57"/>
      <c r="HEU1122" s="57"/>
      <c r="HEV1122" s="57"/>
      <c r="HEW1122" s="57"/>
      <c r="HEX1122" s="57"/>
      <c r="HEY1122" s="57"/>
      <c r="HEZ1122" s="57"/>
      <c r="HFA1122" s="57"/>
      <c r="HFB1122" s="57"/>
      <c r="HFC1122" s="57"/>
      <c r="HFD1122" s="57"/>
      <c r="HFE1122" s="57"/>
      <c r="HFF1122" s="57"/>
      <c r="HFG1122" s="57"/>
      <c r="HFH1122" s="57"/>
      <c r="HFI1122" s="57"/>
      <c r="HFJ1122" s="57"/>
      <c r="HFK1122" s="57"/>
      <c r="HFL1122" s="57"/>
      <c r="HFM1122" s="57"/>
      <c r="HFN1122" s="57"/>
      <c r="HFO1122" s="57"/>
      <c r="HFP1122" s="57"/>
      <c r="HFQ1122" s="57"/>
      <c r="HFR1122" s="57"/>
      <c r="HFS1122" s="57"/>
      <c r="HFT1122" s="57"/>
      <c r="HFU1122" s="57"/>
      <c r="HFV1122" s="57"/>
      <c r="HFW1122" s="57"/>
      <c r="HFX1122" s="57"/>
      <c r="HFY1122" s="57"/>
      <c r="HFZ1122" s="57"/>
      <c r="HGA1122" s="57"/>
      <c r="HGB1122" s="57"/>
      <c r="HGC1122" s="57"/>
      <c r="HGD1122" s="57"/>
      <c r="HGE1122" s="57"/>
      <c r="HGF1122" s="57"/>
      <c r="HGG1122" s="57"/>
      <c r="HGH1122" s="57"/>
      <c r="HGI1122" s="57"/>
      <c r="HGJ1122" s="57"/>
      <c r="HGK1122" s="57"/>
      <c r="HGL1122" s="57"/>
      <c r="HGM1122" s="57"/>
      <c r="HGN1122" s="57"/>
      <c r="HGO1122" s="57"/>
      <c r="HGP1122" s="57"/>
      <c r="HGQ1122" s="57"/>
      <c r="HGR1122" s="57"/>
      <c r="HGS1122" s="57"/>
      <c r="HGT1122" s="57"/>
      <c r="HGU1122" s="57"/>
      <c r="HGV1122" s="57"/>
      <c r="HGW1122" s="57"/>
      <c r="HGX1122" s="57"/>
      <c r="HGY1122" s="57"/>
      <c r="HGZ1122" s="57"/>
      <c r="HHA1122" s="57"/>
      <c r="HHB1122" s="57"/>
      <c r="HHC1122" s="57"/>
      <c r="HHD1122" s="57"/>
      <c r="HHE1122" s="57"/>
      <c r="HHF1122" s="57"/>
      <c r="HHG1122" s="57"/>
      <c r="HHH1122" s="57"/>
      <c r="HHI1122" s="57"/>
      <c r="HHJ1122" s="57"/>
      <c r="HHK1122" s="57"/>
      <c r="HHL1122" s="57"/>
      <c r="HHM1122" s="57"/>
      <c r="HHN1122" s="57"/>
      <c r="HHO1122" s="57"/>
      <c r="HHP1122" s="57"/>
      <c r="HHQ1122" s="57"/>
      <c r="HHR1122" s="57"/>
      <c r="HHS1122" s="57"/>
      <c r="HHT1122" s="57"/>
      <c r="HHU1122" s="57"/>
      <c r="HHV1122" s="57"/>
      <c r="HHW1122" s="57"/>
      <c r="HHX1122" s="57"/>
      <c r="HHY1122" s="57"/>
      <c r="HHZ1122" s="57"/>
      <c r="HIA1122" s="57"/>
      <c r="HIB1122" s="57"/>
      <c r="HIC1122" s="57"/>
      <c r="HID1122" s="57"/>
      <c r="HIE1122" s="57"/>
      <c r="HIF1122" s="57"/>
      <c r="HIG1122" s="57"/>
      <c r="HIH1122" s="57"/>
      <c r="HII1122" s="57"/>
      <c r="HIJ1122" s="57"/>
      <c r="HIK1122" s="57"/>
      <c r="HIL1122" s="57"/>
      <c r="HIM1122" s="57"/>
      <c r="HIN1122" s="57"/>
      <c r="HIO1122" s="57"/>
      <c r="HIP1122" s="57"/>
      <c r="HIQ1122" s="57"/>
      <c r="HIR1122" s="57"/>
      <c r="HIS1122" s="57"/>
      <c r="HIT1122" s="57"/>
      <c r="HIU1122" s="57"/>
      <c r="HIV1122" s="57"/>
      <c r="HIW1122" s="57"/>
      <c r="HIX1122" s="57"/>
      <c r="HIY1122" s="57"/>
      <c r="HIZ1122" s="57"/>
      <c r="HJA1122" s="57"/>
      <c r="HJB1122" s="57"/>
      <c r="HJC1122" s="57"/>
      <c r="HJD1122" s="57"/>
      <c r="HJE1122" s="57"/>
      <c r="HJF1122" s="57"/>
      <c r="HJG1122" s="57"/>
      <c r="HJH1122" s="57"/>
      <c r="HJI1122" s="57"/>
      <c r="HJJ1122" s="57"/>
      <c r="HJK1122" s="57"/>
      <c r="HJL1122" s="57"/>
      <c r="HJM1122" s="57"/>
      <c r="HJN1122" s="57"/>
      <c r="HJO1122" s="57"/>
      <c r="HJP1122" s="57"/>
      <c r="HJQ1122" s="57"/>
      <c r="HJR1122" s="57"/>
      <c r="HJS1122" s="57"/>
      <c r="HJT1122" s="57"/>
      <c r="HJU1122" s="57"/>
      <c r="HJV1122" s="57"/>
      <c r="HJW1122" s="57"/>
      <c r="HJX1122" s="57"/>
      <c r="HJY1122" s="57"/>
      <c r="HJZ1122" s="57"/>
      <c r="HKA1122" s="57"/>
      <c r="HKB1122" s="57"/>
      <c r="HKC1122" s="57"/>
      <c r="HKD1122" s="57"/>
      <c r="HKE1122" s="57"/>
      <c r="HKF1122" s="57"/>
      <c r="HKG1122" s="57"/>
      <c r="HKH1122" s="57"/>
      <c r="HKI1122" s="57"/>
      <c r="HKJ1122" s="57"/>
      <c r="HKK1122" s="57"/>
      <c r="HKL1122" s="57"/>
      <c r="HKM1122" s="57"/>
      <c r="HKN1122" s="57"/>
      <c r="HKO1122" s="57"/>
      <c r="HKP1122" s="57"/>
      <c r="HKQ1122" s="57"/>
      <c r="HKR1122" s="57"/>
      <c r="HKS1122" s="57"/>
      <c r="HKT1122" s="57"/>
      <c r="HKU1122" s="57"/>
      <c r="HKV1122" s="57"/>
      <c r="HKW1122" s="57"/>
      <c r="HKX1122" s="57"/>
      <c r="HKY1122" s="57"/>
      <c r="HKZ1122" s="57"/>
      <c r="HLA1122" s="57"/>
      <c r="HLB1122" s="57"/>
      <c r="HLC1122" s="57"/>
      <c r="HLD1122" s="57"/>
      <c r="HLE1122" s="57"/>
      <c r="HLF1122" s="57"/>
      <c r="HLG1122" s="57"/>
      <c r="HLH1122" s="57"/>
      <c r="HLI1122" s="57"/>
      <c r="HLJ1122" s="57"/>
      <c r="HLK1122" s="57"/>
      <c r="HLL1122" s="57"/>
      <c r="HLM1122" s="57"/>
      <c r="HLN1122" s="57"/>
      <c r="HLO1122" s="57"/>
      <c r="HLP1122" s="57"/>
      <c r="HLQ1122" s="57"/>
      <c r="HLR1122" s="57"/>
      <c r="HLS1122" s="57"/>
      <c r="HLT1122" s="57"/>
      <c r="HLU1122" s="57"/>
      <c r="HLV1122" s="57"/>
      <c r="HLW1122" s="57"/>
      <c r="HLX1122" s="57"/>
      <c r="HLY1122" s="57"/>
      <c r="HLZ1122" s="57"/>
      <c r="HMA1122" s="57"/>
      <c r="HMB1122" s="57"/>
      <c r="HMC1122" s="57"/>
      <c r="HMD1122" s="57"/>
      <c r="HME1122" s="57"/>
      <c r="HMF1122" s="57"/>
      <c r="HMG1122" s="57"/>
      <c r="HMH1122" s="57"/>
      <c r="HMI1122" s="57"/>
      <c r="HMJ1122" s="57"/>
      <c r="HMK1122" s="57"/>
      <c r="HML1122" s="57"/>
      <c r="HMM1122" s="57"/>
      <c r="HMN1122" s="57"/>
      <c r="HMO1122" s="57"/>
      <c r="HMP1122" s="57"/>
      <c r="HMQ1122" s="57"/>
      <c r="HMR1122" s="57"/>
      <c r="HMS1122" s="57"/>
      <c r="HMT1122" s="57"/>
      <c r="HMU1122" s="57"/>
      <c r="HMV1122" s="57"/>
      <c r="HMW1122" s="57"/>
      <c r="HMX1122" s="57"/>
      <c r="HMY1122" s="57"/>
      <c r="HMZ1122" s="57"/>
      <c r="HNA1122" s="57"/>
      <c r="HNB1122" s="57"/>
      <c r="HNC1122" s="57"/>
      <c r="HND1122" s="57"/>
      <c r="HNE1122" s="57"/>
      <c r="HNF1122" s="57"/>
      <c r="HNG1122" s="57"/>
      <c r="HNH1122" s="57"/>
      <c r="HNI1122" s="57"/>
      <c r="HNJ1122" s="57"/>
      <c r="HNK1122" s="57"/>
      <c r="HNL1122" s="57"/>
      <c r="HNM1122" s="57"/>
      <c r="HNN1122" s="57"/>
      <c r="HNO1122" s="57"/>
      <c r="HNP1122" s="57"/>
      <c r="HNQ1122" s="57"/>
      <c r="HNR1122" s="57"/>
      <c r="HNS1122" s="57"/>
      <c r="HNT1122" s="57"/>
      <c r="HNU1122" s="57"/>
      <c r="HNV1122" s="57"/>
      <c r="HNW1122" s="57"/>
      <c r="HNX1122" s="57"/>
      <c r="HNY1122" s="57"/>
      <c r="HNZ1122" s="57"/>
      <c r="HOA1122" s="57"/>
      <c r="HOB1122" s="57"/>
      <c r="HOC1122" s="57"/>
      <c r="HOD1122" s="57"/>
      <c r="HOE1122" s="57"/>
      <c r="HOF1122" s="57"/>
      <c r="HOG1122" s="57"/>
      <c r="HOH1122" s="57"/>
      <c r="HOI1122" s="57"/>
      <c r="HOJ1122" s="57"/>
      <c r="HOK1122" s="57"/>
      <c r="HOL1122" s="57"/>
      <c r="HOM1122" s="57"/>
      <c r="HON1122" s="57"/>
      <c r="HOO1122" s="57"/>
      <c r="HOP1122" s="57"/>
      <c r="HOQ1122" s="57"/>
      <c r="HOR1122" s="57"/>
      <c r="HOS1122" s="57"/>
      <c r="HOT1122" s="57"/>
      <c r="HOU1122" s="57"/>
      <c r="HOV1122" s="57"/>
      <c r="HOW1122" s="57"/>
      <c r="HOX1122" s="57"/>
      <c r="HOY1122" s="57"/>
      <c r="HOZ1122" s="57"/>
      <c r="HPA1122" s="57"/>
      <c r="HPB1122" s="57"/>
      <c r="HPC1122" s="57"/>
      <c r="HPD1122" s="57"/>
      <c r="HPE1122" s="57"/>
      <c r="HPF1122" s="57"/>
      <c r="HPG1122" s="57"/>
      <c r="HPH1122" s="57"/>
      <c r="HPI1122" s="57"/>
      <c r="HPJ1122" s="57"/>
      <c r="HPK1122" s="57"/>
      <c r="HPL1122" s="57"/>
      <c r="HPM1122" s="57"/>
      <c r="HPN1122" s="57"/>
      <c r="HPO1122" s="57"/>
      <c r="HPP1122" s="57"/>
      <c r="HPQ1122" s="57"/>
      <c r="HPR1122" s="57"/>
      <c r="HPS1122" s="57"/>
      <c r="HPT1122" s="57"/>
      <c r="HPU1122" s="57"/>
      <c r="HPV1122" s="57"/>
      <c r="HPW1122" s="57"/>
      <c r="HPX1122" s="57"/>
      <c r="HPY1122" s="57"/>
      <c r="HPZ1122" s="57"/>
      <c r="HQA1122" s="57"/>
      <c r="HQB1122" s="57"/>
      <c r="HQC1122" s="57"/>
      <c r="HQD1122" s="57"/>
      <c r="HQE1122" s="57"/>
      <c r="HQF1122" s="57"/>
      <c r="HQG1122" s="57"/>
      <c r="HQH1122" s="57"/>
      <c r="HQI1122" s="57"/>
      <c r="HQJ1122" s="57"/>
      <c r="HQK1122" s="57"/>
      <c r="HQL1122" s="57"/>
      <c r="HQM1122" s="57"/>
      <c r="HQN1122" s="57"/>
      <c r="HQO1122" s="57"/>
      <c r="HQP1122" s="57"/>
      <c r="HQQ1122" s="57"/>
      <c r="HQR1122" s="57"/>
      <c r="HQS1122" s="57"/>
      <c r="HQT1122" s="57"/>
      <c r="HQU1122" s="57"/>
      <c r="HQV1122" s="57"/>
      <c r="HQW1122" s="57"/>
      <c r="HQX1122" s="57"/>
      <c r="HQY1122" s="57"/>
      <c r="HQZ1122" s="57"/>
      <c r="HRA1122" s="57"/>
      <c r="HRB1122" s="57"/>
      <c r="HRC1122" s="57"/>
      <c r="HRD1122" s="57"/>
      <c r="HRE1122" s="57"/>
      <c r="HRF1122" s="57"/>
      <c r="HRG1122" s="57"/>
      <c r="HRH1122" s="57"/>
      <c r="HRI1122" s="57"/>
      <c r="HRJ1122" s="57"/>
      <c r="HRK1122" s="57"/>
      <c r="HRL1122" s="57"/>
      <c r="HRM1122" s="57"/>
      <c r="HRN1122" s="57"/>
      <c r="HRO1122" s="57"/>
      <c r="HRP1122" s="57"/>
      <c r="HRQ1122" s="57"/>
      <c r="HRR1122" s="57"/>
      <c r="HRS1122" s="57"/>
      <c r="HRT1122" s="57"/>
      <c r="HRU1122" s="57"/>
      <c r="HRV1122" s="57"/>
      <c r="HRW1122" s="57"/>
      <c r="HRX1122" s="57"/>
      <c r="HRY1122" s="57"/>
      <c r="HRZ1122" s="57"/>
      <c r="HSA1122" s="57"/>
      <c r="HSB1122" s="57"/>
      <c r="HSC1122" s="57"/>
      <c r="HSD1122" s="57"/>
      <c r="HSE1122" s="57"/>
      <c r="HSF1122" s="57"/>
      <c r="HSG1122" s="57"/>
      <c r="HSH1122" s="57"/>
      <c r="HSI1122" s="57"/>
      <c r="HSJ1122" s="57"/>
      <c r="HSK1122" s="57"/>
      <c r="HSL1122" s="57"/>
      <c r="HSM1122" s="57"/>
      <c r="HSN1122" s="57"/>
      <c r="HSO1122" s="57"/>
      <c r="HSP1122" s="57"/>
      <c r="HSQ1122" s="57"/>
      <c r="HSR1122" s="57"/>
      <c r="HSS1122" s="57"/>
      <c r="HST1122" s="57"/>
      <c r="HSU1122" s="57"/>
      <c r="HSV1122" s="57"/>
      <c r="HSW1122" s="57"/>
      <c r="HSX1122" s="57"/>
      <c r="HSY1122" s="57"/>
      <c r="HSZ1122" s="57"/>
      <c r="HTA1122" s="57"/>
      <c r="HTB1122" s="57"/>
      <c r="HTC1122" s="57"/>
      <c r="HTD1122" s="57"/>
      <c r="HTE1122" s="57"/>
      <c r="HTF1122" s="57"/>
      <c r="HTG1122" s="57"/>
      <c r="HTH1122" s="57"/>
      <c r="HTI1122" s="57"/>
      <c r="HTJ1122" s="57"/>
      <c r="HTK1122" s="57"/>
      <c r="HTL1122" s="57"/>
      <c r="HTM1122" s="57"/>
      <c r="HTN1122" s="57"/>
      <c r="HTO1122" s="57"/>
      <c r="HTP1122" s="57"/>
      <c r="HTQ1122" s="57"/>
      <c r="HTR1122" s="57"/>
      <c r="HTS1122" s="57"/>
      <c r="HTT1122" s="57"/>
      <c r="HTU1122" s="57"/>
      <c r="HTV1122" s="57"/>
      <c r="HTW1122" s="57"/>
      <c r="HTX1122" s="57"/>
      <c r="HTY1122" s="57"/>
      <c r="HTZ1122" s="57"/>
      <c r="HUA1122" s="57"/>
      <c r="HUB1122" s="57"/>
      <c r="HUC1122" s="57"/>
      <c r="HUD1122" s="57"/>
      <c r="HUE1122" s="57"/>
      <c r="HUF1122" s="57"/>
      <c r="HUG1122" s="57"/>
      <c r="HUH1122" s="57"/>
      <c r="HUI1122" s="57"/>
      <c r="HUJ1122" s="57"/>
      <c r="HUK1122" s="57"/>
      <c r="HUL1122" s="57"/>
      <c r="HUM1122" s="57"/>
      <c r="HUN1122" s="57"/>
      <c r="HUO1122" s="57"/>
      <c r="HUP1122" s="57"/>
      <c r="HUQ1122" s="57"/>
      <c r="HUR1122" s="57"/>
      <c r="HUS1122" s="57"/>
      <c r="HUT1122" s="57"/>
      <c r="HUU1122" s="57"/>
      <c r="HUV1122" s="57"/>
      <c r="HUW1122" s="57"/>
      <c r="HUX1122" s="57"/>
      <c r="HUY1122" s="57"/>
      <c r="HUZ1122" s="57"/>
      <c r="HVA1122" s="57"/>
      <c r="HVB1122" s="57"/>
      <c r="HVC1122" s="57"/>
      <c r="HVD1122" s="57"/>
      <c r="HVE1122" s="57"/>
      <c r="HVF1122" s="57"/>
      <c r="HVG1122" s="57"/>
      <c r="HVH1122" s="57"/>
      <c r="HVI1122" s="57"/>
      <c r="HVJ1122" s="57"/>
      <c r="HVK1122" s="57"/>
      <c r="HVL1122" s="57"/>
      <c r="HVM1122" s="57"/>
      <c r="HVN1122" s="57"/>
      <c r="HVO1122" s="57"/>
      <c r="HVP1122" s="57"/>
      <c r="HVQ1122" s="57"/>
      <c r="HVR1122" s="57"/>
      <c r="HVS1122" s="57"/>
      <c r="HVT1122" s="57"/>
      <c r="HVU1122" s="57"/>
      <c r="HVV1122" s="57"/>
      <c r="HVW1122" s="57"/>
      <c r="HVX1122" s="57"/>
      <c r="HVY1122" s="57"/>
      <c r="HVZ1122" s="57"/>
      <c r="HWA1122" s="57"/>
      <c r="HWB1122" s="57"/>
      <c r="HWC1122" s="57"/>
      <c r="HWD1122" s="57"/>
      <c r="HWE1122" s="57"/>
      <c r="HWF1122" s="57"/>
      <c r="HWG1122" s="57"/>
      <c r="HWH1122" s="57"/>
      <c r="HWI1122" s="57"/>
      <c r="HWJ1122" s="57"/>
      <c r="HWK1122" s="57"/>
      <c r="HWL1122" s="57"/>
      <c r="HWM1122" s="57"/>
      <c r="HWN1122" s="57"/>
      <c r="HWO1122" s="57"/>
      <c r="HWP1122" s="57"/>
      <c r="HWQ1122" s="57"/>
      <c r="HWR1122" s="57"/>
      <c r="HWS1122" s="57"/>
      <c r="HWT1122" s="57"/>
      <c r="HWU1122" s="57"/>
      <c r="HWV1122" s="57"/>
      <c r="HWW1122" s="57"/>
      <c r="HWX1122" s="57"/>
      <c r="HWY1122" s="57"/>
      <c r="HWZ1122" s="57"/>
      <c r="HXA1122" s="57"/>
      <c r="HXB1122" s="57"/>
      <c r="HXC1122" s="57"/>
      <c r="HXD1122" s="57"/>
      <c r="HXE1122" s="57"/>
      <c r="HXF1122" s="57"/>
      <c r="HXG1122" s="57"/>
      <c r="HXH1122" s="57"/>
      <c r="HXI1122" s="57"/>
      <c r="HXJ1122" s="57"/>
      <c r="HXK1122" s="57"/>
      <c r="HXL1122" s="57"/>
      <c r="HXM1122" s="57"/>
      <c r="HXN1122" s="57"/>
      <c r="HXO1122" s="57"/>
      <c r="HXP1122" s="57"/>
      <c r="HXQ1122" s="57"/>
      <c r="HXR1122" s="57"/>
      <c r="HXS1122" s="57"/>
      <c r="HXT1122" s="57"/>
      <c r="HXU1122" s="57"/>
      <c r="HXV1122" s="57"/>
      <c r="HXW1122" s="57"/>
      <c r="HXX1122" s="57"/>
      <c r="HXY1122" s="57"/>
      <c r="HXZ1122" s="57"/>
      <c r="HYA1122" s="57"/>
      <c r="HYB1122" s="57"/>
      <c r="HYC1122" s="57"/>
      <c r="HYD1122" s="57"/>
      <c r="HYE1122" s="57"/>
      <c r="HYF1122" s="57"/>
      <c r="HYG1122" s="57"/>
      <c r="HYH1122" s="57"/>
      <c r="HYI1122" s="57"/>
      <c r="HYJ1122" s="57"/>
      <c r="HYK1122" s="57"/>
      <c r="HYL1122" s="57"/>
      <c r="HYM1122" s="57"/>
      <c r="HYN1122" s="57"/>
      <c r="HYO1122" s="57"/>
      <c r="HYP1122" s="57"/>
      <c r="HYQ1122" s="57"/>
      <c r="HYR1122" s="57"/>
      <c r="HYS1122" s="57"/>
      <c r="HYT1122" s="57"/>
      <c r="HYU1122" s="57"/>
      <c r="HYV1122" s="57"/>
      <c r="HYW1122" s="57"/>
      <c r="HYX1122" s="57"/>
      <c r="HYY1122" s="57"/>
      <c r="HYZ1122" s="57"/>
      <c r="HZA1122" s="57"/>
      <c r="HZB1122" s="57"/>
      <c r="HZC1122" s="57"/>
      <c r="HZD1122" s="57"/>
      <c r="HZE1122" s="57"/>
      <c r="HZF1122" s="57"/>
      <c r="HZG1122" s="57"/>
      <c r="HZH1122" s="57"/>
      <c r="HZI1122" s="57"/>
      <c r="HZJ1122" s="57"/>
      <c r="HZK1122" s="57"/>
      <c r="HZL1122" s="57"/>
      <c r="HZM1122" s="57"/>
      <c r="HZN1122" s="57"/>
      <c r="HZO1122" s="57"/>
      <c r="HZP1122" s="57"/>
      <c r="HZQ1122" s="57"/>
      <c r="HZR1122" s="57"/>
      <c r="HZS1122" s="57"/>
      <c r="HZT1122" s="57"/>
      <c r="HZU1122" s="57"/>
      <c r="HZV1122" s="57"/>
      <c r="HZW1122" s="57"/>
      <c r="HZX1122" s="57"/>
      <c r="HZY1122" s="57"/>
      <c r="HZZ1122" s="57"/>
      <c r="IAA1122" s="57"/>
      <c r="IAB1122" s="57"/>
      <c r="IAC1122" s="57"/>
      <c r="IAD1122" s="57"/>
      <c r="IAE1122" s="57"/>
      <c r="IAF1122" s="57"/>
      <c r="IAG1122" s="57"/>
      <c r="IAH1122" s="57"/>
      <c r="IAI1122" s="57"/>
      <c r="IAJ1122" s="57"/>
      <c r="IAK1122" s="57"/>
      <c r="IAL1122" s="57"/>
      <c r="IAM1122" s="57"/>
      <c r="IAN1122" s="57"/>
      <c r="IAO1122" s="57"/>
      <c r="IAP1122" s="57"/>
      <c r="IAQ1122" s="57"/>
      <c r="IAR1122" s="57"/>
      <c r="IAS1122" s="57"/>
      <c r="IAT1122" s="57"/>
      <c r="IAU1122" s="57"/>
      <c r="IAV1122" s="57"/>
      <c r="IAW1122" s="57"/>
      <c r="IAX1122" s="57"/>
      <c r="IAY1122" s="57"/>
      <c r="IAZ1122" s="57"/>
      <c r="IBA1122" s="57"/>
      <c r="IBB1122" s="57"/>
      <c r="IBC1122" s="57"/>
      <c r="IBD1122" s="57"/>
      <c r="IBE1122" s="57"/>
      <c r="IBF1122" s="57"/>
      <c r="IBG1122" s="57"/>
      <c r="IBH1122" s="57"/>
      <c r="IBI1122" s="57"/>
      <c r="IBJ1122" s="57"/>
      <c r="IBK1122" s="57"/>
      <c r="IBL1122" s="57"/>
      <c r="IBM1122" s="57"/>
      <c r="IBN1122" s="57"/>
      <c r="IBO1122" s="57"/>
      <c r="IBP1122" s="57"/>
      <c r="IBQ1122" s="57"/>
      <c r="IBR1122" s="57"/>
      <c r="IBS1122" s="57"/>
      <c r="IBT1122" s="57"/>
      <c r="IBU1122" s="57"/>
      <c r="IBV1122" s="57"/>
      <c r="IBW1122" s="57"/>
      <c r="IBX1122" s="57"/>
      <c r="IBY1122" s="57"/>
      <c r="IBZ1122" s="57"/>
      <c r="ICA1122" s="57"/>
      <c r="ICB1122" s="57"/>
      <c r="ICC1122" s="57"/>
      <c r="ICD1122" s="57"/>
      <c r="ICE1122" s="57"/>
      <c r="ICF1122" s="57"/>
      <c r="ICG1122" s="57"/>
      <c r="ICH1122" s="57"/>
      <c r="ICI1122" s="57"/>
      <c r="ICJ1122" s="57"/>
      <c r="ICK1122" s="57"/>
      <c r="ICL1122" s="57"/>
      <c r="ICM1122" s="57"/>
      <c r="ICN1122" s="57"/>
      <c r="ICO1122" s="57"/>
      <c r="ICP1122" s="57"/>
      <c r="ICQ1122" s="57"/>
      <c r="ICR1122" s="57"/>
      <c r="ICS1122" s="57"/>
      <c r="ICT1122" s="57"/>
      <c r="ICU1122" s="57"/>
      <c r="ICV1122" s="57"/>
      <c r="ICW1122" s="57"/>
      <c r="ICX1122" s="57"/>
      <c r="ICY1122" s="57"/>
      <c r="ICZ1122" s="57"/>
      <c r="IDA1122" s="57"/>
      <c r="IDB1122" s="57"/>
      <c r="IDC1122" s="57"/>
      <c r="IDD1122" s="57"/>
      <c r="IDE1122" s="57"/>
      <c r="IDF1122" s="57"/>
      <c r="IDG1122" s="57"/>
      <c r="IDH1122" s="57"/>
      <c r="IDI1122" s="57"/>
      <c r="IDJ1122" s="57"/>
      <c r="IDK1122" s="57"/>
      <c r="IDL1122" s="57"/>
      <c r="IDM1122" s="57"/>
      <c r="IDN1122" s="57"/>
      <c r="IDO1122" s="57"/>
      <c r="IDP1122" s="57"/>
      <c r="IDQ1122" s="57"/>
      <c r="IDR1122" s="57"/>
      <c r="IDS1122" s="57"/>
      <c r="IDT1122" s="57"/>
      <c r="IDU1122" s="57"/>
      <c r="IDV1122" s="57"/>
      <c r="IDW1122" s="57"/>
      <c r="IDX1122" s="57"/>
      <c r="IDY1122" s="57"/>
      <c r="IDZ1122" s="57"/>
      <c r="IEA1122" s="57"/>
      <c r="IEB1122" s="57"/>
      <c r="IEC1122" s="57"/>
      <c r="IED1122" s="57"/>
      <c r="IEE1122" s="57"/>
      <c r="IEF1122" s="57"/>
      <c r="IEG1122" s="57"/>
      <c r="IEH1122" s="57"/>
      <c r="IEI1122" s="57"/>
      <c r="IEJ1122" s="57"/>
      <c r="IEK1122" s="57"/>
      <c r="IEL1122" s="57"/>
      <c r="IEM1122" s="57"/>
      <c r="IEN1122" s="57"/>
      <c r="IEO1122" s="57"/>
      <c r="IEP1122" s="57"/>
      <c r="IEQ1122" s="57"/>
      <c r="IER1122" s="57"/>
      <c r="IES1122" s="57"/>
      <c r="IET1122" s="57"/>
      <c r="IEU1122" s="57"/>
      <c r="IEV1122" s="57"/>
      <c r="IEW1122" s="57"/>
      <c r="IEX1122" s="57"/>
      <c r="IEY1122" s="57"/>
      <c r="IEZ1122" s="57"/>
      <c r="IFA1122" s="57"/>
      <c r="IFB1122" s="57"/>
      <c r="IFC1122" s="57"/>
      <c r="IFD1122" s="57"/>
      <c r="IFE1122" s="57"/>
      <c r="IFF1122" s="57"/>
      <c r="IFG1122" s="57"/>
      <c r="IFH1122" s="57"/>
      <c r="IFI1122" s="57"/>
      <c r="IFJ1122" s="57"/>
      <c r="IFK1122" s="57"/>
      <c r="IFL1122" s="57"/>
      <c r="IFM1122" s="57"/>
      <c r="IFN1122" s="57"/>
      <c r="IFO1122" s="57"/>
      <c r="IFP1122" s="57"/>
      <c r="IFQ1122" s="57"/>
      <c r="IFR1122" s="57"/>
      <c r="IFS1122" s="57"/>
      <c r="IFT1122" s="57"/>
      <c r="IFU1122" s="57"/>
      <c r="IFV1122" s="57"/>
      <c r="IFW1122" s="57"/>
      <c r="IFX1122" s="57"/>
      <c r="IFY1122" s="57"/>
      <c r="IFZ1122" s="57"/>
      <c r="IGA1122" s="57"/>
      <c r="IGB1122" s="57"/>
      <c r="IGC1122" s="57"/>
      <c r="IGD1122" s="57"/>
      <c r="IGE1122" s="57"/>
      <c r="IGF1122" s="57"/>
      <c r="IGG1122" s="57"/>
      <c r="IGH1122" s="57"/>
      <c r="IGI1122" s="57"/>
      <c r="IGJ1122" s="57"/>
      <c r="IGK1122" s="57"/>
      <c r="IGL1122" s="57"/>
      <c r="IGM1122" s="57"/>
      <c r="IGN1122" s="57"/>
      <c r="IGO1122" s="57"/>
      <c r="IGP1122" s="57"/>
      <c r="IGQ1122" s="57"/>
      <c r="IGR1122" s="57"/>
      <c r="IGS1122" s="57"/>
      <c r="IGT1122" s="57"/>
      <c r="IGU1122" s="57"/>
      <c r="IGV1122" s="57"/>
      <c r="IGW1122" s="57"/>
      <c r="IGX1122" s="57"/>
      <c r="IGY1122" s="57"/>
      <c r="IGZ1122" s="57"/>
      <c r="IHA1122" s="57"/>
      <c r="IHB1122" s="57"/>
      <c r="IHC1122" s="57"/>
      <c r="IHD1122" s="57"/>
      <c r="IHE1122" s="57"/>
      <c r="IHF1122" s="57"/>
      <c r="IHG1122" s="57"/>
      <c r="IHH1122" s="57"/>
      <c r="IHI1122" s="57"/>
      <c r="IHJ1122" s="57"/>
      <c r="IHK1122" s="57"/>
      <c r="IHL1122" s="57"/>
      <c r="IHM1122" s="57"/>
      <c r="IHN1122" s="57"/>
      <c r="IHO1122" s="57"/>
      <c r="IHP1122" s="57"/>
      <c r="IHQ1122" s="57"/>
      <c r="IHR1122" s="57"/>
      <c r="IHS1122" s="57"/>
      <c r="IHT1122" s="57"/>
      <c r="IHU1122" s="57"/>
      <c r="IHV1122" s="57"/>
      <c r="IHW1122" s="57"/>
      <c r="IHX1122" s="57"/>
      <c r="IHY1122" s="57"/>
      <c r="IHZ1122" s="57"/>
      <c r="IIA1122" s="57"/>
      <c r="IIB1122" s="57"/>
      <c r="IIC1122" s="57"/>
      <c r="IID1122" s="57"/>
      <c r="IIE1122" s="57"/>
      <c r="IIF1122" s="57"/>
      <c r="IIG1122" s="57"/>
      <c r="IIH1122" s="57"/>
      <c r="III1122" s="57"/>
      <c r="IIJ1122" s="57"/>
      <c r="IIK1122" s="57"/>
      <c r="IIL1122" s="57"/>
      <c r="IIM1122" s="57"/>
      <c r="IIN1122" s="57"/>
      <c r="IIO1122" s="57"/>
      <c r="IIP1122" s="57"/>
      <c r="IIQ1122" s="57"/>
      <c r="IIR1122" s="57"/>
      <c r="IIS1122" s="57"/>
      <c r="IIT1122" s="57"/>
      <c r="IIU1122" s="57"/>
      <c r="IIV1122" s="57"/>
      <c r="IIW1122" s="57"/>
      <c r="IIX1122" s="57"/>
      <c r="IIY1122" s="57"/>
      <c r="IIZ1122" s="57"/>
      <c r="IJA1122" s="57"/>
      <c r="IJB1122" s="57"/>
      <c r="IJC1122" s="57"/>
      <c r="IJD1122" s="57"/>
      <c r="IJE1122" s="57"/>
      <c r="IJF1122" s="57"/>
      <c r="IJG1122" s="57"/>
      <c r="IJH1122" s="57"/>
      <c r="IJI1122" s="57"/>
      <c r="IJJ1122" s="57"/>
      <c r="IJK1122" s="57"/>
      <c r="IJL1122" s="57"/>
      <c r="IJM1122" s="57"/>
      <c r="IJN1122" s="57"/>
      <c r="IJO1122" s="57"/>
      <c r="IJP1122" s="57"/>
      <c r="IJQ1122" s="57"/>
      <c r="IJR1122" s="57"/>
      <c r="IJS1122" s="57"/>
      <c r="IJT1122" s="57"/>
      <c r="IJU1122" s="57"/>
      <c r="IJV1122" s="57"/>
      <c r="IJW1122" s="57"/>
      <c r="IJX1122" s="57"/>
      <c r="IJY1122" s="57"/>
      <c r="IJZ1122" s="57"/>
      <c r="IKA1122" s="57"/>
      <c r="IKB1122" s="57"/>
      <c r="IKC1122" s="57"/>
      <c r="IKD1122" s="57"/>
      <c r="IKE1122" s="57"/>
      <c r="IKF1122" s="57"/>
      <c r="IKG1122" s="57"/>
      <c r="IKH1122" s="57"/>
      <c r="IKI1122" s="57"/>
      <c r="IKJ1122" s="57"/>
      <c r="IKK1122" s="57"/>
      <c r="IKL1122" s="57"/>
      <c r="IKM1122" s="57"/>
      <c r="IKN1122" s="57"/>
      <c r="IKO1122" s="57"/>
      <c r="IKP1122" s="57"/>
      <c r="IKQ1122" s="57"/>
      <c r="IKR1122" s="57"/>
      <c r="IKS1122" s="57"/>
      <c r="IKT1122" s="57"/>
      <c r="IKU1122" s="57"/>
      <c r="IKV1122" s="57"/>
      <c r="IKW1122" s="57"/>
      <c r="IKX1122" s="57"/>
      <c r="IKY1122" s="57"/>
      <c r="IKZ1122" s="57"/>
      <c r="ILA1122" s="57"/>
      <c r="ILB1122" s="57"/>
      <c r="ILC1122" s="57"/>
      <c r="ILD1122" s="57"/>
      <c r="ILE1122" s="57"/>
      <c r="ILF1122" s="57"/>
      <c r="ILG1122" s="57"/>
      <c r="ILH1122" s="57"/>
      <c r="ILI1122" s="57"/>
      <c r="ILJ1122" s="57"/>
      <c r="ILK1122" s="57"/>
      <c r="ILL1122" s="57"/>
      <c r="ILM1122" s="57"/>
      <c r="ILN1122" s="57"/>
      <c r="ILO1122" s="57"/>
      <c r="ILP1122" s="57"/>
      <c r="ILQ1122" s="57"/>
      <c r="ILR1122" s="57"/>
      <c r="ILS1122" s="57"/>
      <c r="ILT1122" s="57"/>
      <c r="ILU1122" s="57"/>
      <c r="ILV1122" s="57"/>
      <c r="ILW1122" s="57"/>
      <c r="ILX1122" s="57"/>
      <c r="ILY1122" s="57"/>
      <c r="ILZ1122" s="57"/>
      <c r="IMA1122" s="57"/>
      <c r="IMB1122" s="57"/>
      <c r="IMC1122" s="57"/>
      <c r="IMD1122" s="57"/>
      <c r="IME1122" s="57"/>
      <c r="IMF1122" s="57"/>
      <c r="IMG1122" s="57"/>
      <c r="IMH1122" s="57"/>
      <c r="IMI1122" s="57"/>
      <c r="IMJ1122" s="57"/>
      <c r="IMK1122" s="57"/>
      <c r="IML1122" s="57"/>
      <c r="IMM1122" s="57"/>
      <c r="IMN1122" s="57"/>
      <c r="IMO1122" s="57"/>
      <c r="IMP1122" s="57"/>
      <c r="IMQ1122" s="57"/>
      <c r="IMR1122" s="57"/>
      <c r="IMS1122" s="57"/>
      <c r="IMT1122" s="57"/>
      <c r="IMU1122" s="57"/>
      <c r="IMV1122" s="57"/>
      <c r="IMW1122" s="57"/>
      <c r="IMX1122" s="57"/>
      <c r="IMY1122" s="57"/>
      <c r="IMZ1122" s="57"/>
      <c r="INA1122" s="57"/>
      <c r="INB1122" s="57"/>
      <c r="INC1122" s="57"/>
      <c r="IND1122" s="57"/>
      <c r="INE1122" s="57"/>
      <c r="INF1122" s="57"/>
      <c r="ING1122" s="57"/>
      <c r="INH1122" s="57"/>
      <c r="INI1122" s="57"/>
      <c r="INJ1122" s="57"/>
      <c r="INK1122" s="57"/>
      <c r="INL1122" s="57"/>
      <c r="INM1122" s="57"/>
      <c r="INN1122" s="57"/>
      <c r="INO1122" s="57"/>
      <c r="INP1122" s="57"/>
      <c r="INQ1122" s="57"/>
      <c r="INR1122" s="57"/>
      <c r="INS1122" s="57"/>
      <c r="INT1122" s="57"/>
      <c r="INU1122" s="57"/>
      <c r="INV1122" s="57"/>
      <c r="INW1122" s="57"/>
      <c r="INX1122" s="57"/>
      <c r="INY1122" s="57"/>
      <c r="INZ1122" s="57"/>
      <c r="IOA1122" s="57"/>
      <c r="IOB1122" s="57"/>
      <c r="IOC1122" s="57"/>
      <c r="IOD1122" s="57"/>
      <c r="IOE1122" s="57"/>
      <c r="IOF1122" s="57"/>
      <c r="IOG1122" s="57"/>
      <c r="IOH1122" s="57"/>
      <c r="IOI1122" s="57"/>
      <c r="IOJ1122" s="57"/>
      <c r="IOK1122" s="57"/>
      <c r="IOL1122" s="57"/>
      <c r="IOM1122" s="57"/>
      <c r="ION1122" s="57"/>
      <c r="IOO1122" s="57"/>
      <c r="IOP1122" s="57"/>
      <c r="IOQ1122" s="57"/>
      <c r="IOR1122" s="57"/>
      <c r="IOS1122" s="57"/>
      <c r="IOT1122" s="57"/>
      <c r="IOU1122" s="57"/>
      <c r="IOV1122" s="57"/>
      <c r="IOW1122" s="57"/>
      <c r="IOX1122" s="57"/>
      <c r="IOY1122" s="57"/>
      <c r="IOZ1122" s="57"/>
      <c r="IPA1122" s="57"/>
      <c r="IPB1122" s="57"/>
      <c r="IPC1122" s="57"/>
      <c r="IPD1122" s="57"/>
      <c r="IPE1122" s="57"/>
      <c r="IPF1122" s="57"/>
      <c r="IPG1122" s="57"/>
      <c r="IPH1122" s="57"/>
      <c r="IPI1122" s="57"/>
      <c r="IPJ1122" s="57"/>
      <c r="IPK1122" s="57"/>
      <c r="IPL1122" s="57"/>
      <c r="IPM1122" s="57"/>
      <c r="IPN1122" s="57"/>
      <c r="IPO1122" s="57"/>
      <c r="IPP1122" s="57"/>
      <c r="IPQ1122" s="57"/>
      <c r="IPR1122" s="57"/>
      <c r="IPS1122" s="57"/>
      <c r="IPT1122" s="57"/>
      <c r="IPU1122" s="57"/>
      <c r="IPV1122" s="57"/>
      <c r="IPW1122" s="57"/>
      <c r="IPX1122" s="57"/>
      <c r="IPY1122" s="57"/>
      <c r="IPZ1122" s="57"/>
      <c r="IQA1122" s="57"/>
      <c r="IQB1122" s="57"/>
      <c r="IQC1122" s="57"/>
      <c r="IQD1122" s="57"/>
      <c r="IQE1122" s="57"/>
      <c r="IQF1122" s="57"/>
      <c r="IQG1122" s="57"/>
      <c r="IQH1122" s="57"/>
      <c r="IQI1122" s="57"/>
      <c r="IQJ1122" s="57"/>
      <c r="IQK1122" s="57"/>
      <c r="IQL1122" s="57"/>
      <c r="IQM1122" s="57"/>
      <c r="IQN1122" s="57"/>
      <c r="IQO1122" s="57"/>
      <c r="IQP1122" s="57"/>
      <c r="IQQ1122" s="57"/>
      <c r="IQR1122" s="57"/>
      <c r="IQS1122" s="57"/>
      <c r="IQT1122" s="57"/>
      <c r="IQU1122" s="57"/>
      <c r="IQV1122" s="57"/>
      <c r="IQW1122" s="57"/>
      <c r="IQX1122" s="57"/>
      <c r="IQY1122" s="57"/>
      <c r="IQZ1122" s="57"/>
      <c r="IRA1122" s="57"/>
      <c r="IRB1122" s="57"/>
      <c r="IRC1122" s="57"/>
      <c r="IRD1122" s="57"/>
      <c r="IRE1122" s="57"/>
      <c r="IRF1122" s="57"/>
      <c r="IRG1122" s="57"/>
      <c r="IRH1122" s="57"/>
      <c r="IRI1122" s="57"/>
      <c r="IRJ1122" s="57"/>
      <c r="IRK1122" s="57"/>
      <c r="IRL1122" s="57"/>
      <c r="IRM1122" s="57"/>
      <c r="IRN1122" s="57"/>
      <c r="IRO1122" s="57"/>
      <c r="IRP1122" s="57"/>
      <c r="IRQ1122" s="57"/>
      <c r="IRR1122" s="57"/>
      <c r="IRS1122" s="57"/>
      <c r="IRT1122" s="57"/>
      <c r="IRU1122" s="57"/>
      <c r="IRV1122" s="57"/>
      <c r="IRW1122" s="57"/>
      <c r="IRX1122" s="57"/>
      <c r="IRY1122" s="57"/>
      <c r="IRZ1122" s="57"/>
      <c r="ISA1122" s="57"/>
      <c r="ISB1122" s="57"/>
      <c r="ISC1122" s="57"/>
      <c r="ISD1122" s="57"/>
      <c r="ISE1122" s="57"/>
      <c r="ISF1122" s="57"/>
      <c r="ISG1122" s="57"/>
      <c r="ISH1122" s="57"/>
      <c r="ISI1122" s="57"/>
      <c r="ISJ1122" s="57"/>
      <c r="ISK1122" s="57"/>
      <c r="ISL1122" s="57"/>
      <c r="ISM1122" s="57"/>
      <c r="ISN1122" s="57"/>
      <c r="ISO1122" s="57"/>
      <c r="ISP1122" s="57"/>
      <c r="ISQ1122" s="57"/>
      <c r="ISR1122" s="57"/>
      <c r="ISS1122" s="57"/>
      <c r="IST1122" s="57"/>
      <c r="ISU1122" s="57"/>
      <c r="ISV1122" s="57"/>
      <c r="ISW1122" s="57"/>
      <c r="ISX1122" s="57"/>
      <c r="ISY1122" s="57"/>
      <c r="ISZ1122" s="57"/>
      <c r="ITA1122" s="57"/>
      <c r="ITB1122" s="57"/>
      <c r="ITC1122" s="57"/>
      <c r="ITD1122" s="57"/>
      <c r="ITE1122" s="57"/>
      <c r="ITF1122" s="57"/>
      <c r="ITG1122" s="57"/>
      <c r="ITH1122" s="57"/>
      <c r="ITI1122" s="57"/>
      <c r="ITJ1122" s="57"/>
      <c r="ITK1122" s="57"/>
      <c r="ITL1122" s="57"/>
      <c r="ITM1122" s="57"/>
      <c r="ITN1122" s="57"/>
      <c r="ITO1122" s="57"/>
      <c r="ITP1122" s="57"/>
      <c r="ITQ1122" s="57"/>
      <c r="ITR1122" s="57"/>
      <c r="ITS1122" s="57"/>
      <c r="ITT1122" s="57"/>
      <c r="ITU1122" s="57"/>
      <c r="ITV1122" s="57"/>
      <c r="ITW1122" s="57"/>
      <c r="ITX1122" s="57"/>
      <c r="ITY1122" s="57"/>
      <c r="ITZ1122" s="57"/>
      <c r="IUA1122" s="57"/>
      <c r="IUB1122" s="57"/>
      <c r="IUC1122" s="57"/>
      <c r="IUD1122" s="57"/>
      <c r="IUE1122" s="57"/>
      <c r="IUF1122" s="57"/>
      <c r="IUG1122" s="57"/>
      <c r="IUH1122" s="57"/>
      <c r="IUI1122" s="57"/>
      <c r="IUJ1122" s="57"/>
      <c r="IUK1122" s="57"/>
      <c r="IUL1122" s="57"/>
      <c r="IUM1122" s="57"/>
      <c r="IUN1122" s="57"/>
      <c r="IUO1122" s="57"/>
      <c r="IUP1122" s="57"/>
      <c r="IUQ1122" s="57"/>
      <c r="IUR1122" s="57"/>
      <c r="IUS1122" s="57"/>
      <c r="IUT1122" s="57"/>
      <c r="IUU1122" s="57"/>
      <c r="IUV1122" s="57"/>
      <c r="IUW1122" s="57"/>
      <c r="IUX1122" s="57"/>
      <c r="IUY1122" s="57"/>
      <c r="IUZ1122" s="57"/>
      <c r="IVA1122" s="57"/>
      <c r="IVB1122" s="57"/>
      <c r="IVC1122" s="57"/>
      <c r="IVD1122" s="57"/>
      <c r="IVE1122" s="57"/>
      <c r="IVF1122" s="57"/>
      <c r="IVG1122" s="57"/>
      <c r="IVH1122" s="57"/>
      <c r="IVI1122" s="57"/>
      <c r="IVJ1122" s="57"/>
      <c r="IVK1122" s="57"/>
      <c r="IVL1122" s="57"/>
      <c r="IVM1122" s="57"/>
      <c r="IVN1122" s="57"/>
      <c r="IVO1122" s="57"/>
      <c r="IVP1122" s="57"/>
      <c r="IVQ1122" s="57"/>
      <c r="IVR1122" s="57"/>
      <c r="IVS1122" s="57"/>
      <c r="IVT1122" s="57"/>
      <c r="IVU1122" s="57"/>
      <c r="IVV1122" s="57"/>
      <c r="IVW1122" s="57"/>
      <c r="IVX1122" s="57"/>
      <c r="IVY1122" s="57"/>
      <c r="IVZ1122" s="57"/>
      <c r="IWA1122" s="57"/>
      <c r="IWB1122" s="57"/>
      <c r="IWC1122" s="57"/>
      <c r="IWD1122" s="57"/>
      <c r="IWE1122" s="57"/>
      <c r="IWF1122" s="57"/>
      <c r="IWG1122" s="57"/>
      <c r="IWH1122" s="57"/>
      <c r="IWI1122" s="57"/>
      <c r="IWJ1122" s="57"/>
      <c r="IWK1122" s="57"/>
      <c r="IWL1122" s="57"/>
      <c r="IWM1122" s="57"/>
      <c r="IWN1122" s="57"/>
      <c r="IWO1122" s="57"/>
      <c r="IWP1122" s="57"/>
      <c r="IWQ1122" s="57"/>
      <c r="IWR1122" s="57"/>
      <c r="IWS1122" s="57"/>
      <c r="IWT1122" s="57"/>
      <c r="IWU1122" s="57"/>
      <c r="IWV1122" s="57"/>
      <c r="IWW1122" s="57"/>
      <c r="IWX1122" s="57"/>
      <c r="IWY1122" s="57"/>
      <c r="IWZ1122" s="57"/>
      <c r="IXA1122" s="57"/>
      <c r="IXB1122" s="57"/>
      <c r="IXC1122" s="57"/>
      <c r="IXD1122" s="57"/>
      <c r="IXE1122" s="57"/>
      <c r="IXF1122" s="57"/>
      <c r="IXG1122" s="57"/>
      <c r="IXH1122" s="57"/>
      <c r="IXI1122" s="57"/>
      <c r="IXJ1122" s="57"/>
      <c r="IXK1122" s="57"/>
      <c r="IXL1122" s="57"/>
      <c r="IXM1122" s="57"/>
      <c r="IXN1122" s="57"/>
      <c r="IXO1122" s="57"/>
      <c r="IXP1122" s="57"/>
      <c r="IXQ1122" s="57"/>
      <c r="IXR1122" s="57"/>
      <c r="IXS1122" s="57"/>
      <c r="IXT1122" s="57"/>
      <c r="IXU1122" s="57"/>
      <c r="IXV1122" s="57"/>
      <c r="IXW1122" s="57"/>
      <c r="IXX1122" s="57"/>
      <c r="IXY1122" s="57"/>
      <c r="IXZ1122" s="57"/>
      <c r="IYA1122" s="57"/>
      <c r="IYB1122" s="57"/>
      <c r="IYC1122" s="57"/>
      <c r="IYD1122" s="57"/>
      <c r="IYE1122" s="57"/>
      <c r="IYF1122" s="57"/>
      <c r="IYG1122" s="57"/>
      <c r="IYH1122" s="57"/>
      <c r="IYI1122" s="57"/>
      <c r="IYJ1122" s="57"/>
      <c r="IYK1122" s="57"/>
      <c r="IYL1122" s="57"/>
      <c r="IYM1122" s="57"/>
      <c r="IYN1122" s="57"/>
      <c r="IYO1122" s="57"/>
      <c r="IYP1122" s="57"/>
      <c r="IYQ1122" s="57"/>
      <c r="IYR1122" s="57"/>
      <c r="IYS1122" s="57"/>
      <c r="IYT1122" s="57"/>
      <c r="IYU1122" s="57"/>
      <c r="IYV1122" s="57"/>
      <c r="IYW1122" s="57"/>
      <c r="IYX1122" s="57"/>
      <c r="IYY1122" s="57"/>
      <c r="IYZ1122" s="57"/>
      <c r="IZA1122" s="57"/>
      <c r="IZB1122" s="57"/>
      <c r="IZC1122" s="57"/>
      <c r="IZD1122" s="57"/>
      <c r="IZE1122" s="57"/>
      <c r="IZF1122" s="57"/>
      <c r="IZG1122" s="57"/>
      <c r="IZH1122" s="57"/>
      <c r="IZI1122" s="57"/>
      <c r="IZJ1122" s="57"/>
      <c r="IZK1122" s="57"/>
      <c r="IZL1122" s="57"/>
      <c r="IZM1122" s="57"/>
      <c r="IZN1122" s="57"/>
      <c r="IZO1122" s="57"/>
      <c r="IZP1122" s="57"/>
      <c r="IZQ1122" s="57"/>
      <c r="IZR1122" s="57"/>
      <c r="IZS1122" s="57"/>
      <c r="IZT1122" s="57"/>
      <c r="IZU1122" s="57"/>
      <c r="IZV1122" s="57"/>
      <c r="IZW1122" s="57"/>
      <c r="IZX1122" s="57"/>
      <c r="IZY1122" s="57"/>
      <c r="IZZ1122" s="57"/>
      <c r="JAA1122" s="57"/>
      <c r="JAB1122" s="57"/>
      <c r="JAC1122" s="57"/>
      <c r="JAD1122" s="57"/>
      <c r="JAE1122" s="57"/>
      <c r="JAF1122" s="57"/>
      <c r="JAG1122" s="57"/>
      <c r="JAH1122" s="57"/>
      <c r="JAI1122" s="57"/>
      <c r="JAJ1122" s="57"/>
      <c r="JAK1122" s="57"/>
      <c r="JAL1122" s="57"/>
      <c r="JAM1122" s="57"/>
      <c r="JAN1122" s="57"/>
      <c r="JAO1122" s="57"/>
      <c r="JAP1122" s="57"/>
      <c r="JAQ1122" s="57"/>
      <c r="JAR1122" s="57"/>
      <c r="JAS1122" s="57"/>
      <c r="JAT1122" s="57"/>
      <c r="JAU1122" s="57"/>
      <c r="JAV1122" s="57"/>
      <c r="JAW1122" s="57"/>
      <c r="JAX1122" s="57"/>
      <c r="JAY1122" s="57"/>
      <c r="JAZ1122" s="57"/>
      <c r="JBA1122" s="57"/>
      <c r="JBB1122" s="57"/>
      <c r="JBC1122" s="57"/>
      <c r="JBD1122" s="57"/>
      <c r="JBE1122" s="57"/>
      <c r="JBF1122" s="57"/>
      <c r="JBG1122" s="57"/>
      <c r="JBH1122" s="57"/>
      <c r="JBI1122" s="57"/>
      <c r="JBJ1122" s="57"/>
      <c r="JBK1122" s="57"/>
      <c r="JBL1122" s="57"/>
      <c r="JBM1122" s="57"/>
      <c r="JBN1122" s="57"/>
      <c r="JBO1122" s="57"/>
      <c r="JBP1122" s="57"/>
      <c r="JBQ1122" s="57"/>
      <c r="JBR1122" s="57"/>
      <c r="JBS1122" s="57"/>
      <c r="JBT1122" s="57"/>
      <c r="JBU1122" s="57"/>
      <c r="JBV1122" s="57"/>
      <c r="JBW1122" s="57"/>
      <c r="JBX1122" s="57"/>
      <c r="JBY1122" s="57"/>
      <c r="JBZ1122" s="57"/>
      <c r="JCA1122" s="57"/>
      <c r="JCB1122" s="57"/>
      <c r="JCC1122" s="57"/>
      <c r="JCD1122" s="57"/>
      <c r="JCE1122" s="57"/>
      <c r="JCF1122" s="57"/>
      <c r="JCG1122" s="57"/>
      <c r="JCH1122" s="57"/>
      <c r="JCI1122" s="57"/>
      <c r="JCJ1122" s="57"/>
      <c r="JCK1122" s="57"/>
      <c r="JCL1122" s="57"/>
      <c r="JCM1122" s="57"/>
      <c r="JCN1122" s="57"/>
      <c r="JCO1122" s="57"/>
      <c r="JCP1122" s="57"/>
      <c r="JCQ1122" s="57"/>
      <c r="JCR1122" s="57"/>
      <c r="JCS1122" s="57"/>
      <c r="JCT1122" s="57"/>
      <c r="JCU1122" s="57"/>
      <c r="JCV1122" s="57"/>
      <c r="JCW1122" s="57"/>
      <c r="JCX1122" s="57"/>
      <c r="JCY1122" s="57"/>
      <c r="JCZ1122" s="57"/>
      <c r="JDA1122" s="57"/>
      <c r="JDB1122" s="57"/>
      <c r="JDC1122" s="57"/>
      <c r="JDD1122" s="57"/>
      <c r="JDE1122" s="57"/>
      <c r="JDF1122" s="57"/>
      <c r="JDG1122" s="57"/>
      <c r="JDH1122" s="57"/>
      <c r="JDI1122" s="57"/>
      <c r="JDJ1122" s="57"/>
      <c r="JDK1122" s="57"/>
      <c r="JDL1122" s="57"/>
      <c r="JDM1122" s="57"/>
      <c r="JDN1122" s="57"/>
      <c r="JDO1122" s="57"/>
      <c r="JDP1122" s="57"/>
      <c r="JDQ1122" s="57"/>
      <c r="JDR1122" s="57"/>
      <c r="JDS1122" s="57"/>
      <c r="JDT1122" s="57"/>
      <c r="JDU1122" s="57"/>
      <c r="JDV1122" s="57"/>
      <c r="JDW1122" s="57"/>
      <c r="JDX1122" s="57"/>
      <c r="JDY1122" s="57"/>
      <c r="JDZ1122" s="57"/>
      <c r="JEA1122" s="57"/>
      <c r="JEB1122" s="57"/>
      <c r="JEC1122" s="57"/>
      <c r="JED1122" s="57"/>
      <c r="JEE1122" s="57"/>
      <c r="JEF1122" s="57"/>
      <c r="JEG1122" s="57"/>
      <c r="JEH1122" s="57"/>
      <c r="JEI1122" s="57"/>
      <c r="JEJ1122" s="57"/>
      <c r="JEK1122" s="57"/>
      <c r="JEL1122" s="57"/>
      <c r="JEM1122" s="57"/>
      <c r="JEN1122" s="57"/>
      <c r="JEO1122" s="57"/>
      <c r="JEP1122" s="57"/>
      <c r="JEQ1122" s="57"/>
      <c r="JER1122" s="57"/>
      <c r="JES1122" s="57"/>
      <c r="JET1122" s="57"/>
      <c r="JEU1122" s="57"/>
      <c r="JEV1122" s="57"/>
      <c r="JEW1122" s="57"/>
      <c r="JEX1122" s="57"/>
      <c r="JEY1122" s="57"/>
      <c r="JEZ1122" s="57"/>
      <c r="JFA1122" s="57"/>
      <c r="JFB1122" s="57"/>
      <c r="JFC1122" s="57"/>
      <c r="JFD1122" s="57"/>
      <c r="JFE1122" s="57"/>
      <c r="JFF1122" s="57"/>
      <c r="JFG1122" s="57"/>
      <c r="JFH1122" s="57"/>
      <c r="JFI1122" s="57"/>
      <c r="JFJ1122" s="57"/>
      <c r="JFK1122" s="57"/>
      <c r="JFL1122" s="57"/>
      <c r="JFM1122" s="57"/>
      <c r="JFN1122" s="57"/>
      <c r="JFO1122" s="57"/>
      <c r="JFP1122" s="57"/>
      <c r="JFQ1122" s="57"/>
      <c r="JFR1122" s="57"/>
      <c r="JFS1122" s="57"/>
      <c r="JFT1122" s="57"/>
      <c r="JFU1122" s="57"/>
      <c r="JFV1122" s="57"/>
      <c r="JFW1122" s="57"/>
      <c r="JFX1122" s="57"/>
      <c r="JFY1122" s="57"/>
      <c r="JFZ1122" s="57"/>
      <c r="JGA1122" s="57"/>
      <c r="JGB1122" s="57"/>
      <c r="JGC1122" s="57"/>
      <c r="JGD1122" s="57"/>
      <c r="JGE1122" s="57"/>
      <c r="JGF1122" s="57"/>
      <c r="JGG1122" s="57"/>
      <c r="JGH1122" s="57"/>
      <c r="JGI1122" s="57"/>
      <c r="JGJ1122" s="57"/>
      <c r="JGK1122" s="57"/>
      <c r="JGL1122" s="57"/>
      <c r="JGM1122" s="57"/>
      <c r="JGN1122" s="57"/>
      <c r="JGO1122" s="57"/>
      <c r="JGP1122" s="57"/>
      <c r="JGQ1122" s="57"/>
      <c r="JGR1122" s="57"/>
      <c r="JGS1122" s="57"/>
      <c r="JGT1122" s="57"/>
      <c r="JGU1122" s="57"/>
      <c r="JGV1122" s="57"/>
      <c r="JGW1122" s="57"/>
      <c r="JGX1122" s="57"/>
      <c r="JGY1122" s="57"/>
      <c r="JGZ1122" s="57"/>
      <c r="JHA1122" s="57"/>
      <c r="JHB1122" s="57"/>
      <c r="JHC1122" s="57"/>
      <c r="JHD1122" s="57"/>
      <c r="JHE1122" s="57"/>
      <c r="JHF1122" s="57"/>
      <c r="JHG1122" s="57"/>
      <c r="JHH1122" s="57"/>
      <c r="JHI1122" s="57"/>
      <c r="JHJ1122" s="57"/>
      <c r="JHK1122" s="57"/>
      <c r="JHL1122" s="57"/>
      <c r="JHM1122" s="57"/>
      <c r="JHN1122" s="57"/>
      <c r="JHO1122" s="57"/>
      <c r="JHP1122" s="57"/>
      <c r="JHQ1122" s="57"/>
      <c r="JHR1122" s="57"/>
      <c r="JHS1122" s="57"/>
      <c r="JHT1122" s="57"/>
      <c r="JHU1122" s="57"/>
      <c r="JHV1122" s="57"/>
      <c r="JHW1122" s="57"/>
      <c r="JHX1122" s="57"/>
      <c r="JHY1122" s="57"/>
      <c r="JHZ1122" s="57"/>
      <c r="JIA1122" s="57"/>
      <c r="JIB1122" s="57"/>
      <c r="JIC1122" s="57"/>
      <c r="JID1122" s="57"/>
      <c r="JIE1122" s="57"/>
      <c r="JIF1122" s="57"/>
      <c r="JIG1122" s="57"/>
      <c r="JIH1122" s="57"/>
      <c r="JII1122" s="57"/>
      <c r="JIJ1122" s="57"/>
      <c r="JIK1122" s="57"/>
      <c r="JIL1122" s="57"/>
      <c r="JIM1122" s="57"/>
      <c r="JIN1122" s="57"/>
      <c r="JIO1122" s="57"/>
      <c r="JIP1122" s="57"/>
      <c r="JIQ1122" s="57"/>
      <c r="JIR1122" s="57"/>
      <c r="JIS1122" s="57"/>
      <c r="JIT1122" s="57"/>
      <c r="JIU1122" s="57"/>
      <c r="JIV1122" s="57"/>
      <c r="JIW1122" s="57"/>
      <c r="JIX1122" s="57"/>
      <c r="JIY1122" s="57"/>
      <c r="JIZ1122" s="57"/>
      <c r="JJA1122" s="57"/>
      <c r="JJB1122" s="57"/>
      <c r="JJC1122" s="57"/>
      <c r="JJD1122" s="57"/>
      <c r="JJE1122" s="57"/>
      <c r="JJF1122" s="57"/>
      <c r="JJG1122" s="57"/>
      <c r="JJH1122" s="57"/>
      <c r="JJI1122" s="57"/>
      <c r="JJJ1122" s="57"/>
      <c r="JJK1122" s="57"/>
      <c r="JJL1122" s="57"/>
      <c r="JJM1122" s="57"/>
      <c r="JJN1122" s="57"/>
      <c r="JJO1122" s="57"/>
      <c r="JJP1122" s="57"/>
      <c r="JJQ1122" s="57"/>
      <c r="JJR1122" s="57"/>
      <c r="JJS1122" s="57"/>
      <c r="JJT1122" s="57"/>
      <c r="JJU1122" s="57"/>
      <c r="JJV1122" s="57"/>
      <c r="JJW1122" s="57"/>
      <c r="JJX1122" s="57"/>
      <c r="JJY1122" s="57"/>
      <c r="JJZ1122" s="57"/>
      <c r="JKA1122" s="57"/>
      <c r="JKB1122" s="57"/>
      <c r="JKC1122" s="57"/>
      <c r="JKD1122" s="57"/>
      <c r="JKE1122" s="57"/>
      <c r="JKF1122" s="57"/>
      <c r="JKG1122" s="57"/>
      <c r="JKH1122" s="57"/>
      <c r="JKI1122" s="57"/>
      <c r="JKJ1122" s="57"/>
      <c r="JKK1122" s="57"/>
      <c r="JKL1122" s="57"/>
      <c r="JKM1122" s="57"/>
      <c r="JKN1122" s="57"/>
      <c r="JKO1122" s="57"/>
      <c r="JKP1122" s="57"/>
      <c r="JKQ1122" s="57"/>
      <c r="JKR1122" s="57"/>
      <c r="JKS1122" s="57"/>
      <c r="JKT1122" s="57"/>
      <c r="JKU1122" s="57"/>
      <c r="JKV1122" s="57"/>
      <c r="JKW1122" s="57"/>
      <c r="JKX1122" s="57"/>
      <c r="JKY1122" s="57"/>
      <c r="JKZ1122" s="57"/>
      <c r="JLA1122" s="57"/>
      <c r="JLB1122" s="57"/>
      <c r="JLC1122" s="57"/>
      <c r="JLD1122" s="57"/>
      <c r="JLE1122" s="57"/>
      <c r="JLF1122" s="57"/>
      <c r="JLG1122" s="57"/>
      <c r="JLH1122" s="57"/>
      <c r="JLI1122" s="57"/>
      <c r="JLJ1122" s="57"/>
      <c r="JLK1122" s="57"/>
      <c r="JLL1122" s="57"/>
      <c r="JLM1122" s="57"/>
      <c r="JLN1122" s="57"/>
      <c r="JLO1122" s="57"/>
      <c r="JLP1122" s="57"/>
      <c r="JLQ1122" s="57"/>
      <c r="JLR1122" s="57"/>
      <c r="JLS1122" s="57"/>
      <c r="JLT1122" s="57"/>
      <c r="JLU1122" s="57"/>
      <c r="JLV1122" s="57"/>
      <c r="JLW1122" s="57"/>
      <c r="JLX1122" s="57"/>
      <c r="JLY1122" s="57"/>
      <c r="JLZ1122" s="57"/>
      <c r="JMA1122" s="57"/>
      <c r="JMB1122" s="57"/>
      <c r="JMC1122" s="57"/>
      <c r="JMD1122" s="57"/>
      <c r="JME1122" s="57"/>
      <c r="JMF1122" s="57"/>
      <c r="JMG1122" s="57"/>
      <c r="JMH1122" s="57"/>
      <c r="JMI1122" s="57"/>
      <c r="JMJ1122" s="57"/>
      <c r="JMK1122" s="57"/>
      <c r="JML1122" s="57"/>
      <c r="JMM1122" s="57"/>
      <c r="JMN1122" s="57"/>
      <c r="JMO1122" s="57"/>
      <c r="JMP1122" s="57"/>
      <c r="JMQ1122" s="57"/>
      <c r="JMR1122" s="57"/>
      <c r="JMS1122" s="57"/>
      <c r="JMT1122" s="57"/>
      <c r="JMU1122" s="57"/>
      <c r="JMV1122" s="57"/>
      <c r="JMW1122" s="57"/>
      <c r="JMX1122" s="57"/>
      <c r="JMY1122" s="57"/>
      <c r="JMZ1122" s="57"/>
      <c r="JNA1122" s="57"/>
      <c r="JNB1122" s="57"/>
      <c r="JNC1122" s="57"/>
      <c r="JND1122" s="57"/>
      <c r="JNE1122" s="57"/>
      <c r="JNF1122" s="57"/>
      <c r="JNG1122" s="57"/>
      <c r="JNH1122" s="57"/>
      <c r="JNI1122" s="57"/>
      <c r="JNJ1122" s="57"/>
      <c r="JNK1122" s="57"/>
      <c r="JNL1122" s="57"/>
      <c r="JNM1122" s="57"/>
      <c r="JNN1122" s="57"/>
      <c r="JNO1122" s="57"/>
      <c r="JNP1122" s="57"/>
      <c r="JNQ1122" s="57"/>
      <c r="JNR1122" s="57"/>
      <c r="JNS1122" s="57"/>
      <c r="JNT1122" s="57"/>
      <c r="JNU1122" s="57"/>
      <c r="JNV1122" s="57"/>
      <c r="JNW1122" s="57"/>
      <c r="JNX1122" s="57"/>
      <c r="JNY1122" s="57"/>
      <c r="JNZ1122" s="57"/>
      <c r="JOA1122" s="57"/>
      <c r="JOB1122" s="57"/>
      <c r="JOC1122" s="57"/>
      <c r="JOD1122" s="57"/>
      <c r="JOE1122" s="57"/>
      <c r="JOF1122" s="57"/>
      <c r="JOG1122" s="57"/>
      <c r="JOH1122" s="57"/>
      <c r="JOI1122" s="57"/>
      <c r="JOJ1122" s="57"/>
      <c r="JOK1122" s="57"/>
      <c r="JOL1122" s="57"/>
      <c r="JOM1122" s="57"/>
      <c r="JON1122" s="57"/>
      <c r="JOO1122" s="57"/>
      <c r="JOP1122" s="57"/>
      <c r="JOQ1122" s="57"/>
      <c r="JOR1122" s="57"/>
      <c r="JOS1122" s="57"/>
      <c r="JOT1122" s="57"/>
      <c r="JOU1122" s="57"/>
      <c r="JOV1122" s="57"/>
      <c r="JOW1122" s="57"/>
      <c r="JOX1122" s="57"/>
      <c r="JOY1122" s="57"/>
      <c r="JOZ1122" s="57"/>
      <c r="JPA1122" s="57"/>
      <c r="JPB1122" s="57"/>
      <c r="JPC1122" s="57"/>
      <c r="JPD1122" s="57"/>
      <c r="JPE1122" s="57"/>
      <c r="JPF1122" s="57"/>
      <c r="JPG1122" s="57"/>
      <c r="JPH1122" s="57"/>
      <c r="JPI1122" s="57"/>
      <c r="JPJ1122" s="57"/>
      <c r="JPK1122" s="57"/>
      <c r="JPL1122" s="57"/>
      <c r="JPM1122" s="57"/>
      <c r="JPN1122" s="57"/>
      <c r="JPO1122" s="57"/>
      <c r="JPP1122" s="57"/>
      <c r="JPQ1122" s="57"/>
      <c r="JPR1122" s="57"/>
      <c r="JPS1122" s="57"/>
      <c r="JPT1122" s="57"/>
      <c r="JPU1122" s="57"/>
      <c r="JPV1122" s="57"/>
      <c r="JPW1122" s="57"/>
      <c r="JPX1122" s="57"/>
      <c r="JPY1122" s="57"/>
      <c r="JPZ1122" s="57"/>
      <c r="JQA1122" s="57"/>
      <c r="JQB1122" s="57"/>
      <c r="JQC1122" s="57"/>
      <c r="JQD1122" s="57"/>
      <c r="JQE1122" s="57"/>
      <c r="JQF1122" s="57"/>
      <c r="JQG1122" s="57"/>
      <c r="JQH1122" s="57"/>
      <c r="JQI1122" s="57"/>
      <c r="JQJ1122" s="57"/>
      <c r="JQK1122" s="57"/>
      <c r="JQL1122" s="57"/>
      <c r="JQM1122" s="57"/>
      <c r="JQN1122" s="57"/>
      <c r="JQO1122" s="57"/>
      <c r="JQP1122" s="57"/>
      <c r="JQQ1122" s="57"/>
      <c r="JQR1122" s="57"/>
      <c r="JQS1122" s="57"/>
      <c r="JQT1122" s="57"/>
      <c r="JQU1122" s="57"/>
      <c r="JQV1122" s="57"/>
      <c r="JQW1122" s="57"/>
      <c r="JQX1122" s="57"/>
      <c r="JQY1122" s="57"/>
      <c r="JQZ1122" s="57"/>
      <c r="JRA1122" s="57"/>
      <c r="JRB1122" s="57"/>
      <c r="JRC1122" s="57"/>
      <c r="JRD1122" s="57"/>
      <c r="JRE1122" s="57"/>
      <c r="JRF1122" s="57"/>
      <c r="JRG1122" s="57"/>
      <c r="JRH1122" s="57"/>
      <c r="JRI1122" s="57"/>
      <c r="JRJ1122" s="57"/>
      <c r="JRK1122" s="57"/>
      <c r="JRL1122" s="57"/>
      <c r="JRM1122" s="57"/>
      <c r="JRN1122" s="57"/>
      <c r="JRO1122" s="57"/>
      <c r="JRP1122" s="57"/>
      <c r="JRQ1122" s="57"/>
      <c r="JRR1122" s="57"/>
      <c r="JRS1122" s="57"/>
      <c r="JRT1122" s="57"/>
      <c r="JRU1122" s="57"/>
      <c r="JRV1122" s="57"/>
      <c r="JRW1122" s="57"/>
      <c r="JRX1122" s="57"/>
      <c r="JRY1122" s="57"/>
      <c r="JRZ1122" s="57"/>
      <c r="JSA1122" s="57"/>
      <c r="JSB1122" s="57"/>
      <c r="JSC1122" s="57"/>
      <c r="JSD1122" s="57"/>
      <c r="JSE1122" s="57"/>
      <c r="JSF1122" s="57"/>
      <c r="JSG1122" s="57"/>
      <c r="JSH1122" s="57"/>
      <c r="JSI1122" s="57"/>
      <c r="JSJ1122" s="57"/>
      <c r="JSK1122" s="57"/>
      <c r="JSL1122" s="57"/>
      <c r="JSM1122" s="57"/>
      <c r="JSN1122" s="57"/>
      <c r="JSO1122" s="57"/>
      <c r="JSP1122" s="57"/>
      <c r="JSQ1122" s="57"/>
      <c r="JSR1122" s="57"/>
      <c r="JSS1122" s="57"/>
      <c r="JST1122" s="57"/>
      <c r="JSU1122" s="57"/>
      <c r="JSV1122" s="57"/>
      <c r="JSW1122" s="57"/>
      <c r="JSX1122" s="57"/>
      <c r="JSY1122" s="57"/>
      <c r="JSZ1122" s="57"/>
      <c r="JTA1122" s="57"/>
      <c r="JTB1122" s="57"/>
      <c r="JTC1122" s="57"/>
      <c r="JTD1122" s="57"/>
      <c r="JTE1122" s="57"/>
      <c r="JTF1122" s="57"/>
      <c r="JTG1122" s="57"/>
      <c r="JTH1122" s="57"/>
      <c r="JTI1122" s="57"/>
      <c r="JTJ1122" s="57"/>
      <c r="JTK1122" s="57"/>
      <c r="JTL1122" s="57"/>
      <c r="JTM1122" s="57"/>
      <c r="JTN1122" s="57"/>
      <c r="JTO1122" s="57"/>
      <c r="JTP1122" s="57"/>
      <c r="JTQ1122" s="57"/>
      <c r="JTR1122" s="57"/>
      <c r="JTS1122" s="57"/>
      <c r="JTT1122" s="57"/>
      <c r="JTU1122" s="57"/>
      <c r="JTV1122" s="57"/>
      <c r="JTW1122" s="57"/>
      <c r="JTX1122" s="57"/>
      <c r="JTY1122" s="57"/>
      <c r="JTZ1122" s="57"/>
      <c r="JUA1122" s="57"/>
      <c r="JUB1122" s="57"/>
      <c r="JUC1122" s="57"/>
      <c r="JUD1122" s="57"/>
      <c r="JUE1122" s="57"/>
      <c r="JUF1122" s="57"/>
      <c r="JUG1122" s="57"/>
      <c r="JUH1122" s="57"/>
      <c r="JUI1122" s="57"/>
      <c r="JUJ1122" s="57"/>
      <c r="JUK1122" s="57"/>
      <c r="JUL1122" s="57"/>
      <c r="JUM1122" s="57"/>
      <c r="JUN1122" s="57"/>
      <c r="JUO1122" s="57"/>
      <c r="JUP1122" s="57"/>
      <c r="JUQ1122" s="57"/>
      <c r="JUR1122" s="57"/>
      <c r="JUS1122" s="57"/>
      <c r="JUT1122" s="57"/>
      <c r="JUU1122" s="57"/>
      <c r="JUV1122" s="57"/>
      <c r="JUW1122" s="57"/>
      <c r="JUX1122" s="57"/>
      <c r="JUY1122" s="57"/>
      <c r="JUZ1122" s="57"/>
      <c r="JVA1122" s="57"/>
      <c r="JVB1122" s="57"/>
      <c r="JVC1122" s="57"/>
      <c r="JVD1122" s="57"/>
      <c r="JVE1122" s="57"/>
      <c r="JVF1122" s="57"/>
      <c r="JVG1122" s="57"/>
      <c r="JVH1122" s="57"/>
      <c r="JVI1122" s="57"/>
      <c r="JVJ1122" s="57"/>
      <c r="JVK1122" s="57"/>
      <c r="JVL1122" s="57"/>
      <c r="JVM1122" s="57"/>
      <c r="JVN1122" s="57"/>
      <c r="JVO1122" s="57"/>
      <c r="JVP1122" s="57"/>
      <c r="JVQ1122" s="57"/>
      <c r="JVR1122" s="57"/>
      <c r="JVS1122" s="57"/>
      <c r="JVT1122" s="57"/>
      <c r="JVU1122" s="57"/>
      <c r="JVV1122" s="57"/>
      <c r="JVW1122" s="57"/>
      <c r="JVX1122" s="57"/>
      <c r="JVY1122" s="57"/>
      <c r="JVZ1122" s="57"/>
      <c r="JWA1122" s="57"/>
      <c r="JWB1122" s="57"/>
      <c r="JWC1122" s="57"/>
      <c r="JWD1122" s="57"/>
      <c r="JWE1122" s="57"/>
      <c r="JWF1122" s="57"/>
      <c r="JWG1122" s="57"/>
      <c r="JWH1122" s="57"/>
      <c r="JWI1122" s="57"/>
      <c r="JWJ1122" s="57"/>
      <c r="JWK1122" s="57"/>
      <c r="JWL1122" s="57"/>
      <c r="JWM1122" s="57"/>
      <c r="JWN1122" s="57"/>
      <c r="JWO1122" s="57"/>
      <c r="JWP1122" s="57"/>
      <c r="JWQ1122" s="57"/>
      <c r="JWR1122" s="57"/>
      <c r="JWS1122" s="57"/>
      <c r="JWT1122" s="57"/>
      <c r="JWU1122" s="57"/>
      <c r="JWV1122" s="57"/>
      <c r="JWW1122" s="57"/>
      <c r="JWX1122" s="57"/>
      <c r="JWY1122" s="57"/>
      <c r="JWZ1122" s="57"/>
      <c r="JXA1122" s="57"/>
      <c r="JXB1122" s="57"/>
      <c r="JXC1122" s="57"/>
      <c r="JXD1122" s="57"/>
      <c r="JXE1122" s="57"/>
      <c r="JXF1122" s="57"/>
      <c r="JXG1122" s="57"/>
      <c r="JXH1122" s="57"/>
      <c r="JXI1122" s="57"/>
      <c r="JXJ1122" s="57"/>
      <c r="JXK1122" s="57"/>
      <c r="JXL1122" s="57"/>
      <c r="JXM1122" s="57"/>
      <c r="JXN1122" s="57"/>
      <c r="JXO1122" s="57"/>
      <c r="JXP1122" s="57"/>
      <c r="JXQ1122" s="57"/>
      <c r="JXR1122" s="57"/>
      <c r="JXS1122" s="57"/>
      <c r="JXT1122" s="57"/>
      <c r="JXU1122" s="57"/>
      <c r="JXV1122" s="57"/>
      <c r="JXW1122" s="57"/>
      <c r="JXX1122" s="57"/>
      <c r="JXY1122" s="57"/>
      <c r="JXZ1122" s="57"/>
      <c r="JYA1122" s="57"/>
      <c r="JYB1122" s="57"/>
      <c r="JYC1122" s="57"/>
      <c r="JYD1122" s="57"/>
      <c r="JYE1122" s="57"/>
      <c r="JYF1122" s="57"/>
      <c r="JYG1122" s="57"/>
      <c r="JYH1122" s="57"/>
      <c r="JYI1122" s="57"/>
      <c r="JYJ1122" s="57"/>
      <c r="JYK1122" s="57"/>
      <c r="JYL1122" s="57"/>
      <c r="JYM1122" s="57"/>
      <c r="JYN1122" s="57"/>
      <c r="JYO1122" s="57"/>
      <c r="JYP1122" s="57"/>
      <c r="JYQ1122" s="57"/>
      <c r="JYR1122" s="57"/>
      <c r="JYS1122" s="57"/>
      <c r="JYT1122" s="57"/>
      <c r="JYU1122" s="57"/>
      <c r="JYV1122" s="57"/>
      <c r="JYW1122" s="57"/>
      <c r="JYX1122" s="57"/>
      <c r="JYY1122" s="57"/>
      <c r="JYZ1122" s="57"/>
      <c r="JZA1122" s="57"/>
      <c r="JZB1122" s="57"/>
      <c r="JZC1122" s="57"/>
      <c r="JZD1122" s="57"/>
      <c r="JZE1122" s="57"/>
      <c r="JZF1122" s="57"/>
      <c r="JZG1122" s="57"/>
      <c r="JZH1122" s="57"/>
      <c r="JZI1122" s="57"/>
      <c r="JZJ1122" s="57"/>
      <c r="JZK1122" s="57"/>
      <c r="JZL1122" s="57"/>
      <c r="JZM1122" s="57"/>
      <c r="JZN1122" s="57"/>
      <c r="JZO1122" s="57"/>
      <c r="JZP1122" s="57"/>
      <c r="JZQ1122" s="57"/>
      <c r="JZR1122" s="57"/>
      <c r="JZS1122" s="57"/>
      <c r="JZT1122" s="57"/>
      <c r="JZU1122" s="57"/>
      <c r="JZV1122" s="57"/>
      <c r="JZW1122" s="57"/>
      <c r="JZX1122" s="57"/>
      <c r="JZY1122" s="57"/>
      <c r="JZZ1122" s="57"/>
      <c r="KAA1122" s="57"/>
      <c r="KAB1122" s="57"/>
      <c r="KAC1122" s="57"/>
      <c r="KAD1122" s="57"/>
      <c r="KAE1122" s="57"/>
      <c r="KAF1122" s="57"/>
      <c r="KAG1122" s="57"/>
      <c r="KAH1122" s="57"/>
      <c r="KAI1122" s="57"/>
      <c r="KAJ1122" s="57"/>
      <c r="KAK1122" s="57"/>
      <c r="KAL1122" s="57"/>
      <c r="KAM1122" s="57"/>
      <c r="KAN1122" s="57"/>
      <c r="KAO1122" s="57"/>
      <c r="KAP1122" s="57"/>
      <c r="KAQ1122" s="57"/>
      <c r="KAR1122" s="57"/>
      <c r="KAS1122" s="57"/>
      <c r="KAT1122" s="57"/>
      <c r="KAU1122" s="57"/>
      <c r="KAV1122" s="57"/>
      <c r="KAW1122" s="57"/>
      <c r="KAX1122" s="57"/>
      <c r="KAY1122" s="57"/>
      <c r="KAZ1122" s="57"/>
      <c r="KBA1122" s="57"/>
      <c r="KBB1122" s="57"/>
      <c r="KBC1122" s="57"/>
      <c r="KBD1122" s="57"/>
      <c r="KBE1122" s="57"/>
      <c r="KBF1122" s="57"/>
      <c r="KBG1122" s="57"/>
      <c r="KBH1122" s="57"/>
      <c r="KBI1122" s="57"/>
      <c r="KBJ1122" s="57"/>
      <c r="KBK1122" s="57"/>
      <c r="KBL1122" s="57"/>
      <c r="KBM1122" s="57"/>
      <c r="KBN1122" s="57"/>
      <c r="KBO1122" s="57"/>
      <c r="KBP1122" s="57"/>
      <c r="KBQ1122" s="57"/>
      <c r="KBR1122" s="57"/>
      <c r="KBS1122" s="57"/>
      <c r="KBT1122" s="57"/>
      <c r="KBU1122" s="57"/>
      <c r="KBV1122" s="57"/>
      <c r="KBW1122" s="57"/>
      <c r="KBX1122" s="57"/>
      <c r="KBY1122" s="57"/>
      <c r="KBZ1122" s="57"/>
      <c r="KCA1122" s="57"/>
      <c r="KCB1122" s="57"/>
      <c r="KCC1122" s="57"/>
      <c r="KCD1122" s="57"/>
      <c r="KCE1122" s="57"/>
      <c r="KCF1122" s="57"/>
      <c r="KCG1122" s="57"/>
      <c r="KCH1122" s="57"/>
      <c r="KCI1122" s="57"/>
      <c r="KCJ1122" s="57"/>
      <c r="KCK1122" s="57"/>
      <c r="KCL1122" s="57"/>
      <c r="KCM1122" s="57"/>
      <c r="KCN1122" s="57"/>
      <c r="KCO1122" s="57"/>
      <c r="KCP1122" s="57"/>
      <c r="KCQ1122" s="57"/>
      <c r="KCR1122" s="57"/>
      <c r="KCS1122" s="57"/>
      <c r="KCT1122" s="57"/>
      <c r="KCU1122" s="57"/>
      <c r="KCV1122" s="57"/>
      <c r="KCW1122" s="57"/>
      <c r="KCX1122" s="57"/>
      <c r="KCY1122" s="57"/>
      <c r="KCZ1122" s="57"/>
      <c r="KDA1122" s="57"/>
      <c r="KDB1122" s="57"/>
      <c r="KDC1122" s="57"/>
      <c r="KDD1122" s="57"/>
      <c r="KDE1122" s="57"/>
      <c r="KDF1122" s="57"/>
      <c r="KDG1122" s="57"/>
      <c r="KDH1122" s="57"/>
      <c r="KDI1122" s="57"/>
      <c r="KDJ1122" s="57"/>
      <c r="KDK1122" s="57"/>
      <c r="KDL1122" s="57"/>
      <c r="KDM1122" s="57"/>
      <c r="KDN1122" s="57"/>
      <c r="KDO1122" s="57"/>
      <c r="KDP1122" s="57"/>
      <c r="KDQ1122" s="57"/>
      <c r="KDR1122" s="57"/>
      <c r="KDS1122" s="57"/>
      <c r="KDT1122" s="57"/>
      <c r="KDU1122" s="57"/>
      <c r="KDV1122" s="57"/>
      <c r="KDW1122" s="57"/>
      <c r="KDX1122" s="57"/>
      <c r="KDY1122" s="57"/>
      <c r="KDZ1122" s="57"/>
      <c r="KEA1122" s="57"/>
      <c r="KEB1122" s="57"/>
      <c r="KEC1122" s="57"/>
      <c r="KED1122" s="57"/>
      <c r="KEE1122" s="57"/>
      <c r="KEF1122" s="57"/>
      <c r="KEG1122" s="57"/>
      <c r="KEH1122" s="57"/>
      <c r="KEI1122" s="57"/>
      <c r="KEJ1122" s="57"/>
      <c r="KEK1122" s="57"/>
      <c r="KEL1122" s="57"/>
      <c r="KEM1122" s="57"/>
      <c r="KEN1122" s="57"/>
      <c r="KEO1122" s="57"/>
      <c r="KEP1122" s="57"/>
      <c r="KEQ1122" s="57"/>
      <c r="KER1122" s="57"/>
      <c r="KES1122" s="57"/>
      <c r="KET1122" s="57"/>
      <c r="KEU1122" s="57"/>
      <c r="KEV1122" s="57"/>
      <c r="KEW1122" s="57"/>
      <c r="KEX1122" s="57"/>
      <c r="KEY1122" s="57"/>
      <c r="KEZ1122" s="57"/>
      <c r="KFA1122" s="57"/>
      <c r="KFB1122" s="57"/>
      <c r="KFC1122" s="57"/>
      <c r="KFD1122" s="57"/>
      <c r="KFE1122" s="57"/>
      <c r="KFF1122" s="57"/>
      <c r="KFG1122" s="57"/>
      <c r="KFH1122" s="57"/>
      <c r="KFI1122" s="57"/>
      <c r="KFJ1122" s="57"/>
      <c r="KFK1122" s="57"/>
      <c r="KFL1122" s="57"/>
      <c r="KFM1122" s="57"/>
      <c r="KFN1122" s="57"/>
      <c r="KFO1122" s="57"/>
      <c r="KFP1122" s="57"/>
      <c r="KFQ1122" s="57"/>
      <c r="KFR1122" s="57"/>
      <c r="KFS1122" s="57"/>
      <c r="KFT1122" s="57"/>
      <c r="KFU1122" s="57"/>
      <c r="KFV1122" s="57"/>
      <c r="KFW1122" s="57"/>
      <c r="KFX1122" s="57"/>
      <c r="KFY1122" s="57"/>
      <c r="KFZ1122" s="57"/>
      <c r="KGA1122" s="57"/>
      <c r="KGB1122" s="57"/>
      <c r="KGC1122" s="57"/>
      <c r="KGD1122" s="57"/>
      <c r="KGE1122" s="57"/>
      <c r="KGF1122" s="57"/>
      <c r="KGG1122" s="57"/>
      <c r="KGH1122" s="57"/>
      <c r="KGI1122" s="57"/>
      <c r="KGJ1122" s="57"/>
      <c r="KGK1122" s="57"/>
      <c r="KGL1122" s="57"/>
      <c r="KGM1122" s="57"/>
      <c r="KGN1122" s="57"/>
      <c r="KGO1122" s="57"/>
      <c r="KGP1122" s="57"/>
      <c r="KGQ1122" s="57"/>
      <c r="KGR1122" s="57"/>
      <c r="KGS1122" s="57"/>
      <c r="KGT1122" s="57"/>
      <c r="KGU1122" s="57"/>
      <c r="KGV1122" s="57"/>
      <c r="KGW1122" s="57"/>
      <c r="KGX1122" s="57"/>
      <c r="KGY1122" s="57"/>
      <c r="KGZ1122" s="57"/>
      <c r="KHA1122" s="57"/>
      <c r="KHB1122" s="57"/>
      <c r="KHC1122" s="57"/>
      <c r="KHD1122" s="57"/>
      <c r="KHE1122" s="57"/>
      <c r="KHF1122" s="57"/>
      <c r="KHG1122" s="57"/>
      <c r="KHH1122" s="57"/>
      <c r="KHI1122" s="57"/>
      <c r="KHJ1122" s="57"/>
      <c r="KHK1122" s="57"/>
      <c r="KHL1122" s="57"/>
      <c r="KHM1122" s="57"/>
      <c r="KHN1122" s="57"/>
      <c r="KHO1122" s="57"/>
      <c r="KHP1122" s="57"/>
      <c r="KHQ1122" s="57"/>
      <c r="KHR1122" s="57"/>
      <c r="KHS1122" s="57"/>
      <c r="KHT1122" s="57"/>
      <c r="KHU1122" s="57"/>
      <c r="KHV1122" s="57"/>
      <c r="KHW1122" s="57"/>
      <c r="KHX1122" s="57"/>
      <c r="KHY1122" s="57"/>
      <c r="KHZ1122" s="57"/>
      <c r="KIA1122" s="57"/>
      <c r="KIB1122" s="57"/>
      <c r="KIC1122" s="57"/>
      <c r="KID1122" s="57"/>
      <c r="KIE1122" s="57"/>
      <c r="KIF1122" s="57"/>
      <c r="KIG1122" s="57"/>
      <c r="KIH1122" s="57"/>
      <c r="KII1122" s="57"/>
      <c r="KIJ1122" s="57"/>
      <c r="KIK1122" s="57"/>
      <c r="KIL1122" s="57"/>
      <c r="KIM1122" s="57"/>
      <c r="KIN1122" s="57"/>
      <c r="KIO1122" s="57"/>
      <c r="KIP1122" s="57"/>
      <c r="KIQ1122" s="57"/>
      <c r="KIR1122" s="57"/>
      <c r="KIS1122" s="57"/>
      <c r="KIT1122" s="57"/>
      <c r="KIU1122" s="57"/>
      <c r="KIV1122" s="57"/>
      <c r="KIW1122" s="57"/>
      <c r="KIX1122" s="57"/>
      <c r="KIY1122" s="57"/>
      <c r="KIZ1122" s="57"/>
      <c r="KJA1122" s="57"/>
      <c r="KJB1122" s="57"/>
      <c r="KJC1122" s="57"/>
      <c r="KJD1122" s="57"/>
      <c r="KJE1122" s="57"/>
      <c r="KJF1122" s="57"/>
      <c r="KJG1122" s="57"/>
      <c r="KJH1122" s="57"/>
      <c r="KJI1122" s="57"/>
      <c r="KJJ1122" s="57"/>
      <c r="KJK1122" s="57"/>
      <c r="KJL1122" s="57"/>
      <c r="KJM1122" s="57"/>
      <c r="KJN1122" s="57"/>
      <c r="KJO1122" s="57"/>
      <c r="KJP1122" s="57"/>
      <c r="KJQ1122" s="57"/>
      <c r="KJR1122" s="57"/>
      <c r="KJS1122" s="57"/>
      <c r="KJT1122" s="57"/>
      <c r="KJU1122" s="57"/>
      <c r="KJV1122" s="57"/>
      <c r="KJW1122" s="57"/>
      <c r="KJX1122" s="57"/>
      <c r="KJY1122" s="57"/>
      <c r="KJZ1122" s="57"/>
      <c r="KKA1122" s="57"/>
      <c r="KKB1122" s="57"/>
      <c r="KKC1122" s="57"/>
      <c r="KKD1122" s="57"/>
      <c r="KKE1122" s="57"/>
      <c r="KKF1122" s="57"/>
      <c r="KKG1122" s="57"/>
      <c r="KKH1122" s="57"/>
      <c r="KKI1122" s="57"/>
      <c r="KKJ1122" s="57"/>
      <c r="KKK1122" s="57"/>
      <c r="KKL1122" s="57"/>
      <c r="KKM1122" s="57"/>
      <c r="KKN1122" s="57"/>
      <c r="KKO1122" s="57"/>
      <c r="KKP1122" s="57"/>
      <c r="KKQ1122" s="57"/>
      <c r="KKR1122" s="57"/>
      <c r="KKS1122" s="57"/>
      <c r="KKT1122" s="57"/>
      <c r="KKU1122" s="57"/>
      <c r="KKV1122" s="57"/>
      <c r="KKW1122" s="57"/>
      <c r="KKX1122" s="57"/>
      <c r="KKY1122" s="57"/>
      <c r="KKZ1122" s="57"/>
      <c r="KLA1122" s="57"/>
      <c r="KLB1122" s="57"/>
      <c r="KLC1122" s="57"/>
      <c r="KLD1122" s="57"/>
      <c r="KLE1122" s="57"/>
      <c r="KLF1122" s="57"/>
      <c r="KLG1122" s="57"/>
      <c r="KLH1122" s="57"/>
      <c r="KLI1122" s="57"/>
      <c r="KLJ1122" s="57"/>
      <c r="KLK1122" s="57"/>
      <c r="KLL1122" s="57"/>
      <c r="KLM1122" s="57"/>
      <c r="KLN1122" s="57"/>
      <c r="KLO1122" s="57"/>
      <c r="KLP1122" s="57"/>
      <c r="KLQ1122" s="57"/>
      <c r="KLR1122" s="57"/>
      <c r="KLS1122" s="57"/>
      <c r="KLT1122" s="57"/>
      <c r="KLU1122" s="57"/>
      <c r="KLV1122" s="57"/>
      <c r="KLW1122" s="57"/>
      <c r="KLX1122" s="57"/>
      <c r="KLY1122" s="57"/>
      <c r="KLZ1122" s="57"/>
      <c r="KMA1122" s="57"/>
      <c r="KMB1122" s="57"/>
      <c r="KMC1122" s="57"/>
      <c r="KMD1122" s="57"/>
      <c r="KME1122" s="57"/>
      <c r="KMF1122" s="57"/>
      <c r="KMG1122" s="57"/>
      <c r="KMH1122" s="57"/>
      <c r="KMI1122" s="57"/>
      <c r="KMJ1122" s="57"/>
      <c r="KMK1122" s="57"/>
      <c r="KML1122" s="57"/>
      <c r="KMM1122" s="57"/>
      <c r="KMN1122" s="57"/>
      <c r="KMO1122" s="57"/>
      <c r="KMP1122" s="57"/>
      <c r="KMQ1122" s="57"/>
      <c r="KMR1122" s="57"/>
      <c r="KMS1122" s="57"/>
      <c r="KMT1122" s="57"/>
      <c r="KMU1122" s="57"/>
      <c r="KMV1122" s="57"/>
      <c r="KMW1122" s="57"/>
      <c r="KMX1122" s="57"/>
      <c r="KMY1122" s="57"/>
      <c r="KMZ1122" s="57"/>
      <c r="KNA1122" s="57"/>
      <c r="KNB1122" s="57"/>
      <c r="KNC1122" s="57"/>
      <c r="KND1122" s="57"/>
      <c r="KNE1122" s="57"/>
      <c r="KNF1122" s="57"/>
      <c r="KNG1122" s="57"/>
      <c r="KNH1122" s="57"/>
      <c r="KNI1122" s="57"/>
      <c r="KNJ1122" s="57"/>
      <c r="KNK1122" s="57"/>
      <c r="KNL1122" s="57"/>
      <c r="KNM1122" s="57"/>
      <c r="KNN1122" s="57"/>
      <c r="KNO1122" s="57"/>
      <c r="KNP1122" s="57"/>
      <c r="KNQ1122" s="57"/>
      <c r="KNR1122" s="57"/>
      <c r="KNS1122" s="57"/>
      <c r="KNT1122" s="57"/>
      <c r="KNU1122" s="57"/>
      <c r="KNV1122" s="57"/>
      <c r="KNW1122" s="57"/>
      <c r="KNX1122" s="57"/>
      <c r="KNY1122" s="57"/>
      <c r="KNZ1122" s="57"/>
      <c r="KOA1122" s="57"/>
      <c r="KOB1122" s="57"/>
      <c r="KOC1122" s="57"/>
      <c r="KOD1122" s="57"/>
      <c r="KOE1122" s="57"/>
      <c r="KOF1122" s="57"/>
      <c r="KOG1122" s="57"/>
      <c r="KOH1122" s="57"/>
      <c r="KOI1122" s="57"/>
      <c r="KOJ1122" s="57"/>
      <c r="KOK1122" s="57"/>
      <c r="KOL1122" s="57"/>
      <c r="KOM1122" s="57"/>
      <c r="KON1122" s="57"/>
      <c r="KOO1122" s="57"/>
      <c r="KOP1122" s="57"/>
      <c r="KOQ1122" s="57"/>
      <c r="KOR1122" s="57"/>
      <c r="KOS1122" s="57"/>
      <c r="KOT1122" s="57"/>
      <c r="KOU1122" s="57"/>
      <c r="KOV1122" s="57"/>
      <c r="KOW1122" s="57"/>
      <c r="KOX1122" s="57"/>
      <c r="KOY1122" s="57"/>
      <c r="KOZ1122" s="57"/>
      <c r="KPA1122" s="57"/>
      <c r="KPB1122" s="57"/>
      <c r="KPC1122" s="57"/>
      <c r="KPD1122" s="57"/>
      <c r="KPE1122" s="57"/>
      <c r="KPF1122" s="57"/>
      <c r="KPG1122" s="57"/>
      <c r="KPH1122" s="57"/>
      <c r="KPI1122" s="57"/>
      <c r="KPJ1122" s="57"/>
      <c r="KPK1122" s="57"/>
      <c r="KPL1122" s="57"/>
      <c r="KPM1122" s="57"/>
      <c r="KPN1122" s="57"/>
      <c r="KPO1122" s="57"/>
      <c r="KPP1122" s="57"/>
      <c r="KPQ1122" s="57"/>
      <c r="KPR1122" s="57"/>
      <c r="KPS1122" s="57"/>
      <c r="KPT1122" s="57"/>
      <c r="KPU1122" s="57"/>
      <c r="KPV1122" s="57"/>
      <c r="KPW1122" s="57"/>
      <c r="KPX1122" s="57"/>
      <c r="KPY1122" s="57"/>
      <c r="KPZ1122" s="57"/>
      <c r="KQA1122" s="57"/>
      <c r="KQB1122" s="57"/>
      <c r="KQC1122" s="57"/>
      <c r="KQD1122" s="57"/>
      <c r="KQE1122" s="57"/>
      <c r="KQF1122" s="57"/>
      <c r="KQG1122" s="57"/>
      <c r="KQH1122" s="57"/>
      <c r="KQI1122" s="57"/>
      <c r="KQJ1122" s="57"/>
      <c r="KQK1122" s="57"/>
      <c r="KQL1122" s="57"/>
      <c r="KQM1122" s="57"/>
      <c r="KQN1122" s="57"/>
      <c r="KQO1122" s="57"/>
      <c r="KQP1122" s="57"/>
      <c r="KQQ1122" s="57"/>
      <c r="KQR1122" s="57"/>
      <c r="KQS1122" s="57"/>
      <c r="KQT1122" s="57"/>
      <c r="KQU1122" s="57"/>
      <c r="KQV1122" s="57"/>
      <c r="KQW1122" s="57"/>
      <c r="KQX1122" s="57"/>
      <c r="KQY1122" s="57"/>
      <c r="KQZ1122" s="57"/>
      <c r="KRA1122" s="57"/>
      <c r="KRB1122" s="57"/>
      <c r="KRC1122" s="57"/>
      <c r="KRD1122" s="57"/>
      <c r="KRE1122" s="57"/>
      <c r="KRF1122" s="57"/>
      <c r="KRG1122" s="57"/>
      <c r="KRH1122" s="57"/>
      <c r="KRI1122" s="57"/>
      <c r="KRJ1122" s="57"/>
      <c r="KRK1122" s="57"/>
      <c r="KRL1122" s="57"/>
      <c r="KRM1122" s="57"/>
      <c r="KRN1122" s="57"/>
      <c r="KRO1122" s="57"/>
      <c r="KRP1122" s="57"/>
      <c r="KRQ1122" s="57"/>
      <c r="KRR1122" s="57"/>
      <c r="KRS1122" s="57"/>
      <c r="KRT1122" s="57"/>
      <c r="KRU1122" s="57"/>
      <c r="KRV1122" s="57"/>
      <c r="KRW1122" s="57"/>
      <c r="KRX1122" s="57"/>
      <c r="KRY1122" s="57"/>
      <c r="KRZ1122" s="57"/>
      <c r="KSA1122" s="57"/>
      <c r="KSB1122" s="57"/>
      <c r="KSC1122" s="57"/>
      <c r="KSD1122" s="57"/>
      <c r="KSE1122" s="57"/>
      <c r="KSF1122" s="57"/>
      <c r="KSG1122" s="57"/>
      <c r="KSH1122" s="57"/>
      <c r="KSI1122" s="57"/>
      <c r="KSJ1122" s="57"/>
      <c r="KSK1122" s="57"/>
      <c r="KSL1122" s="57"/>
      <c r="KSM1122" s="57"/>
      <c r="KSN1122" s="57"/>
      <c r="KSO1122" s="57"/>
      <c r="KSP1122" s="57"/>
      <c r="KSQ1122" s="57"/>
      <c r="KSR1122" s="57"/>
      <c r="KSS1122" s="57"/>
      <c r="KST1122" s="57"/>
      <c r="KSU1122" s="57"/>
      <c r="KSV1122" s="57"/>
      <c r="KSW1122" s="57"/>
      <c r="KSX1122" s="57"/>
      <c r="KSY1122" s="57"/>
      <c r="KSZ1122" s="57"/>
      <c r="KTA1122" s="57"/>
      <c r="KTB1122" s="57"/>
      <c r="KTC1122" s="57"/>
      <c r="KTD1122" s="57"/>
      <c r="KTE1122" s="57"/>
      <c r="KTF1122" s="57"/>
      <c r="KTG1122" s="57"/>
      <c r="KTH1122" s="57"/>
      <c r="KTI1122" s="57"/>
      <c r="KTJ1122" s="57"/>
      <c r="KTK1122" s="57"/>
      <c r="KTL1122" s="57"/>
      <c r="KTM1122" s="57"/>
      <c r="KTN1122" s="57"/>
      <c r="KTO1122" s="57"/>
      <c r="KTP1122" s="57"/>
      <c r="KTQ1122" s="57"/>
      <c r="KTR1122" s="57"/>
      <c r="KTS1122" s="57"/>
      <c r="KTT1122" s="57"/>
      <c r="KTU1122" s="57"/>
      <c r="KTV1122" s="57"/>
      <c r="KTW1122" s="57"/>
      <c r="KTX1122" s="57"/>
      <c r="KTY1122" s="57"/>
      <c r="KTZ1122" s="57"/>
      <c r="KUA1122" s="57"/>
      <c r="KUB1122" s="57"/>
      <c r="KUC1122" s="57"/>
      <c r="KUD1122" s="57"/>
      <c r="KUE1122" s="57"/>
      <c r="KUF1122" s="57"/>
      <c r="KUG1122" s="57"/>
      <c r="KUH1122" s="57"/>
      <c r="KUI1122" s="57"/>
      <c r="KUJ1122" s="57"/>
      <c r="KUK1122" s="57"/>
      <c r="KUL1122" s="57"/>
      <c r="KUM1122" s="57"/>
      <c r="KUN1122" s="57"/>
      <c r="KUO1122" s="57"/>
      <c r="KUP1122" s="57"/>
      <c r="KUQ1122" s="57"/>
      <c r="KUR1122" s="57"/>
      <c r="KUS1122" s="57"/>
      <c r="KUT1122" s="57"/>
      <c r="KUU1122" s="57"/>
      <c r="KUV1122" s="57"/>
      <c r="KUW1122" s="57"/>
      <c r="KUX1122" s="57"/>
      <c r="KUY1122" s="57"/>
      <c r="KUZ1122" s="57"/>
      <c r="KVA1122" s="57"/>
      <c r="KVB1122" s="57"/>
      <c r="KVC1122" s="57"/>
      <c r="KVD1122" s="57"/>
      <c r="KVE1122" s="57"/>
      <c r="KVF1122" s="57"/>
      <c r="KVG1122" s="57"/>
      <c r="KVH1122" s="57"/>
      <c r="KVI1122" s="57"/>
      <c r="KVJ1122" s="57"/>
      <c r="KVK1122" s="57"/>
      <c r="KVL1122" s="57"/>
      <c r="KVM1122" s="57"/>
      <c r="KVN1122" s="57"/>
      <c r="KVO1122" s="57"/>
      <c r="KVP1122" s="57"/>
      <c r="KVQ1122" s="57"/>
      <c r="KVR1122" s="57"/>
      <c r="KVS1122" s="57"/>
      <c r="KVT1122" s="57"/>
      <c r="KVU1122" s="57"/>
      <c r="KVV1122" s="57"/>
      <c r="KVW1122" s="57"/>
      <c r="KVX1122" s="57"/>
      <c r="KVY1122" s="57"/>
      <c r="KVZ1122" s="57"/>
      <c r="KWA1122" s="57"/>
      <c r="KWB1122" s="57"/>
      <c r="KWC1122" s="57"/>
      <c r="KWD1122" s="57"/>
      <c r="KWE1122" s="57"/>
      <c r="KWF1122" s="57"/>
      <c r="KWG1122" s="57"/>
      <c r="KWH1122" s="57"/>
      <c r="KWI1122" s="57"/>
      <c r="KWJ1122" s="57"/>
      <c r="KWK1122" s="57"/>
      <c r="KWL1122" s="57"/>
      <c r="KWM1122" s="57"/>
      <c r="KWN1122" s="57"/>
      <c r="KWO1122" s="57"/>
      <c r="KWP1122" s="57"/>
      <c r="KWQ1122" s="57"/>
      <c r="KWR1122" s="57"/>
      <c r="KWS1122" s="57"/>
      <c r="KWT1122" s="57"/>
      <c r="KWU1122" s="57"/>
      <c r="KWV1122" s="57"/>
      <c r="KWW1122" s="57"/>
      <c r="KWX1122" s="57"/>
      <c r="KWY1122" s="57"/>
      <c r="KWZ1122" s="57"/>
      <c r="KXA1122" s="57"/>
      <c r="KXB1122" s="57"/>
      <c r="KXC1122" s="57"/>
      <c r="KXD1122" s="57"/>
      <c r="KXE1122" s="57"/>
      <c r="KXF1122" s="57"/>
      <c r="KXG1122" s="57"/>
      <c r="KXH1122" s="57"/>
      <c r="KXI1122" s="57"/>
      <c r="KXJ1122" s="57"/>
      <c r="KXK1122" s="57"/>
      <c r="KXL1122" s="57"/>
      <c r="KXM1122" s="57"/>
      <c r="KXN1122" s="57"/>
      <c r="KXO1122" s="57"/>
      <c r="KXP1122" s="57"/>
      <c r="KXQ1122" s="57"/>
      <c r="KXR1122" s="57"/>
      <c r="KXS1122" s="57"/>
      <c r="KXT1122" s="57"/>
      <c r="KXU1122" s="57"/>
      <c r="KXV1122" s="57"/>
      <c r="KXW1122" s="57"/>
      <c r="KXX1122" s="57"/>
      <c r="KXY1122" s="57"/>
      <c r="KXZ1122" s="57"/>
      <c r="KYA1122" s="57"/>
      <c r="KYB1122" s="57"/>
      <c r="KYC1122" s="57"/>
      <c r="KYD1122" s="57"/>
      <c r="KYE1122" s="57"/>
      <c r="KYF1122" s="57"/>
      <c r="KYG1122" s="57"/>
      <c r="KYH1122" s="57"/>
      <c r="KYI1122" s="57"/>
      <c r="KYJ1122" s="57"/>
      <c r="KYK1122" s="57"/>
      <c r="KYL1122" s="57"/>
      <c r="KYM1122" s="57"/>
      <c r="KYN1122" s="57"/>
      <c r="KYO1122" s="57"/>
      <c r="KYP1122" s="57"/>
      <c r="KYQ1122" s="57"/>
      <c r="KYR1122" s="57"/>
      <c r="KYS1122" s="57"/>
      <c r="KYT1122" s="57"/>
      <c r="KYU1122" s="57"/>
      <c r="KYV1122" s="57"/>
      <c r="KYW1122" s="57"/>
      <c r="KYX1122" s="57"/>
      <c r="KYY1122" s="57"/>
      <c r="KYZ1122" s="57"/>
      <c r="KZA1122" s="57"/>
      <c r="KZB1122" s="57"/>
      <c r="KZC1122" s="57"/>
      <c r="KZD1122" s="57"/>
      <c r="KZE1122" s="57"/>
      <c r="KZF1122" s="57"/>
      <c r="KZG1122" s="57"/>
      <c r="KZH1122" s="57"/>
      <c r="KZI1122" s="57"/>
      <c r="KZJ1122" s="57"/>
      <c r="KZK1122" s="57"/>
      <c r="KZL1122" s="57"/>
      <c r="KZM1122" s="57"/>
      <c r="KZN1122" s="57"/>
      <c r="KZO1122" s="57"/>
      <c r="KZP1122" s="57"/>
      <c r="KZQ1122" s="57"/>
      <c r="KZR1122" s="57"/>
      <c r="KZS1122" s="57"/>
      <c r="KZT1122" s="57"/>
      <c r="KZU1122" s="57"/>
      <c r="KZV1122" s="57"/>
      <c r="KZW1122" s="57"/>
      <c r="KZX1122" s="57"/>
      <c r="KZY1122" s="57"/>
      <c r="KZZ1122" s="57"/>
      <c r="LAA1122" s="57"/>
      <c r="LAB1122" s="57"/>
      <c r="LAC1122" s="57"/>
      <c r="LAD1122" s="57"/>
      <c r="LAE1122" s="57"/>
      <c r="LAF1122" s="57"/>
      <c r="LAG1122" s="57"/>
      <c r="LAH1122" s="57"/>
      <c r="LAI1122" s="57"/>
      <c r="LAJ1122" s="57"/>
      <c r="LAK1122" s="57"/>
      <c r="LAL1122" s="57"/>
      <c r="LAM1122" s="57"/>
      <c r="LAN1122" s="57"/>
      <c r="LAO1122" s="57"/>
      <c r="LAP1122" s="57"/>
      <c r="LAQ1122" s="57"/>
      <c r="LAR1122" s="57"/>
      <c r="LAS1122" s="57"/>
      <c r="LAT1122" s="57"/>
      <c r="LAU1122" s="57"/>
      <c r="LAV1122" s="57"/>
      <c r="LAW1122" s="57"/>
      <c r="LAX1122" s="57"/>
      <c r="LAY1122" s="57"/>
      <c r="LAZ1122" s="57"/>
      <c r="LBA1122" s="57"/>
      <c r="LBB1122" s="57"/>
      <c r="LBC1122" s="57"/>
      <c r="LBD1122" s="57"/>
      <c r="LBE1122" s="57"/>
      <c r="LBF1122" s="57"/>
      <c r="LBG1122" s="57"/>
      <c r="LBH1122" s="57"/>
      <c r="LBI1122" s="57"/>
      <c r="LBJ1122" s="57"/>
      <c r="LBK1122" s="57"/>
      <c r="LBL1122" s="57"/>
      <c r="LBM1122" s="57"/>
      <c r="LBN1122" s="57"/>
      <c r="LBO1122" s="57"/>
      <c r="LBP1122" s="57"/>
      <c r="LBQ1122" s="57"/>
      <c r="LBR1122" s="57"/>
      <c r="LBS1122" s="57"/>
      <c r="LBT1122" s="57"/>
      <c r="LBU1122" s="57"/>
      <c r="LBV1122" s="57"/>
      <c r="LBW1122" s="57"/>
      <c r="LBX1122" s="57"/>
      <c r="LBY1122" s="57"/>
      <c r="LBZ1122" s="57"/>
      <c r="LCA1122" s="57"/>
      <c r="LCB1122" s="57"/>
      <c r="LCC1122" s="57"/>
      <c r="LCD1122" s="57"/>
      <c r="LCE1122" s="57"/>
      <c r="LCF1122" s="57"/>
      <c r="LCG1122" s="57"/>
      <c r="LCH1122" s="57"/>
      <c r="LCI1122" s="57"/>
      <c r="LCJ1122" s="57"/>
      <c r="LCK1122" s="57"/>
      <c r="LCL1122" s="57"/>
      <c r="LCM1122" s="57"/>
      <c r="LCN1122" s="57"/>
      <c r="LCO1122" s="57"/>
      <c r="LCP1122" s="57"/>
      <c r="LCQ1122" s="57"/>
      <c r="LCR1122" s="57"/>
      <c r="LCS1122" s="57"/>
      <c r="LCT1122" s="57"/>
      <c r="LCU1122" s="57"/>
      <c r="LCV1122" s="57"/>
      <c r="LCW1122" s="57"/>
      <c r="LCX1122" s="57"/>
      <c r="LCY1122" s="57"/>
      <c r="LCZ1122" s="57"/>
      <c r="LDA1122" s="57"/>
      <c r="LDB1122" s="57"/>
      <c r="LDC1122" s="57"/>
      <c r="LDD1122" s="57"/>
      <c r="LDE1122" s="57"/>
      <c r="LDF1122" s="57"/>
      <c r="LDG1122" s="57"/>
      <c r="LDH1122" s="57"/>
      <c r="LDI1122" s="57"/>
      <c r="LDJ1122" s="57"/>
      <c r="LDK1122" s="57"/>
      <c r="LDL1122" s="57"/>
      <c r="LDM1122" s="57"/>
      <c r="LDN1122" s="57"/>
      <c r="LDO1122" s="57"/>
      <c r="LDP1122" s="57"/>
      <c r="LDQ1122" s="57"/>
      <c r="LDR1122" s="57"/>
      <c r="LDS1122" s="57"/>
      <c r="LDT1122" s="57"/>
      <c r="LDU1122" s="57"/>
      <c r="LDV1122" s="57"/>
      <c r="LDW1122" s="57"/>
      <c r="LDX1122" s="57"/>
      <c r="LDY1122" s="57"/>
      <c r="LDZ1122" s="57"/>
      <c r="LEA1122" s="57"/>
      <c r="LEB1122" s="57"/>
      <c r="LEC1122" s="57"/>
      <c r="LED1122" s="57"/>
      <c r="LEE1122" s="57"/>
      <c r="LEF1122" s="57"/>
      <c r="LEG1122" s="57"/>
      <c r="LEH1122" s="57"/>
      <c r="LEI1122" s="57"/>
      <c r="LEJ1122" s="57"/>
      <c r="LEK1122" s="57"/>
      <c r="LEL1122" s="57"/>
      <c r="LEM1122" s="57"/>
      <c r="LEN1122" s="57"/>
      <c r="LEO1122" s="57"/>
      <c r="LEP1122" s="57"/>
      <c r="LEQ1122" s="57"/>
      <c r="LER1122" s="57"/>
      <c r="LES1122" s="57"/>
      <c r="LET1122" s="57"/>
      <c r="LEU1122" s="57"/>
      <c r="LEV1122" s="57"/>
      <c r="LEW1122" s="57"/>
      <c r="LEX1122" s="57"/>
      <c r="LEY1122" s="57"/>
      <c r="LEZ1122" s="57"/>
      <c r="LFA1122" s="57"/>
      <c r="LFB1122" s="57"/>
      <c r="LFC1122" s="57"/>
      <c r="LFD1122" s="57"/>
      <c r="LFE1122" s="57"/>
      <c r="LFF1122" s="57"/>
      <c r="LFG1122" s="57"/>
      <c r="LFH1122" s="57"/>
      <c r="LFI1122" s="57"/>
      <c r="LFJ1122" s="57"/>
      <c r="LFK1122" s="57"/>
      <c r="LFL1122" s="57"/>
      <c r="LFM1122" s="57"/>
      <c r="LFN1122" s="57"/>
      <c r="LFO1122" s="57"/>
      <c r="LFP1122" s="57"/>
      <c r="LFQ1122" s="57"/>
      <c r="LFR1122" s="57"/>
      <c r="LFS1122" s="57"/>
      <c r="LFT1122" s="57"/>
      <c r="LFU1122" s="57"/>
      <c r="LFV1122" s="57"/>
      <c r="LFW1122" s="57"/>
      <c r="LFX1122" s="57"/>
      <c r="LFY1122" s="57"/>
      <c r="LFZ1122" s="57"/>
      <c r="LGA1122" s="57"/>
      <c r="LGB1122" s="57"/>
      <c r="LGC1122" s="57"/>
      <c r="LGD1122" s="57"/>
      <c r="LGE1122" s="57"/>
      <c r="LGF1122" s="57"/>
      <c r="LGG1122" s="57"/>
      <c r="LGH1122" s="57"/>
      <c r="LGI1122" s="57"/>
      <c r="LGJ1122" s="57"/>
      <c r="LGK1122" s="57"/>
      <c r="LGL1122" s="57"/>
      <c r="LGM1122" s="57"/>
      <c r="LGN1122" s="57"/>
      <c r="LGO1122" s="57"/>
      <c r="LGP1122" s="57"/>
      <c r="LGQ1122" s="57"/>
      <c r="LGR1122" s="57"/>
      <c r="LGS1122" s="57"/>
      <c r="LGT1122" s="57"/>
      <c r="LGU1122" s="57"/>
      <c r="LGV1122" s="57"/>
      <c r="LGW1122" s="57"/>
      <c r="LGX1122" s="57"/>
      <c r="LGY1122" s="57"/>
      <c r="LGZ1122" s="57"/>
      <c r="LHA1122" s="57"/>
      <c r="LHB1122" s="57"/>
      <c r="LHC1122" s="57"/>
      <c r="LHD1122" s="57"/>
      <c r="LHE1122" s="57"/>
      <c r="LHF1122" s="57"/>
      <c r="LHG1122" s="57"/>
      <c r="LHH1122" s="57"/>
      <c r="LHI1122" s="57"/>
      <c r="LHJ1122" s="57"/>
      <c r="LHK1122" s="57"/>
      <c r="LHL1122" s="57"/>
      <c r="LHM1122" s="57"/>
      <c r="LHN1122" s="57"/>
      <c r="LHO1122" s="57"/>
      <c r="LHP1122" s="57"/>
      <c r="LHQ1122" s="57"/>
      <c r="LHR1122" s="57"/>
      <c r="LHS1122" s="57"/>
      <c r="LHT1122" s="57"/>
      <c r="LHU1122" s="57"/>
      <c r="LHV1122" s="57"/>
      <c r="LHW1122" s="57"/>
      <c r="LHX1122" s="57"/>
      <c r="LHY1122" s="57"/>
      <c r="LHZ1122" s="57"/>
      <c r="LIA1122" s="57"/>
      <c r="LIB1122" s="57"/>
      <c r="LIC1122" s="57"/>
      <c r="LID1122" s="57"/>
      <c r="LIE1122" s="57"/>
      <c r="LIF1122" s="57"/>
      <c r="LIG1122" s="57"/>
      <c r="LIH1122" s="57"/>
      <c r="LII1122" s="57"/>
      <c r="LIJ1122" s="57"/>
      <c r="LIK1122" s="57"/>
      <c r="LIL1122" s="57"/>
      <c r="LIM1122" s="57"/>
      <c r="LIN1122" s="57"/>
      <c r="LIO1122" s="57"/>
      <c r="LIP1122" s="57"/>
      <c r="LIQ1122" s="57"/>
      <c r="LIR1122" s="57"/>
      <c r="LIS1122" s="57"/>
      <c r="LIT1122" s="57"/>
      <c r="LIU1122" s="57"/>
      <c r="LIV1122" s="57"/>
      <c r="LIW1122" s="57"/>
      <c r="LIX1122" s="57"/>
      <c r="LIY1122" s="57"/>
      <c r="LIZ1122" s="57"/>
      <c r="LJA1122" s="57"/>
      <c r="LJB1122" s="57"/>
      <c r="LJC1122" s="57"/>
      <c r="LJD1122" s="57"/>
      <c r="LJE1122" s="57"/>
      <c r="LJF1122" s="57"/>
      <c r="LJG1122" s="57"/>
      <c r="LJH1122" s="57"/>
      <c r="LJI1122" s="57"/>
      <c r="LJJ1122" s="57"/>
      <c r="LJK1122" s="57"/>
      <c r="LJL1122" s="57"/>
      <c r="LJM1122" s="57"/>
      <c r="LJN1122" s="57"/>
      <c r="LJO1122" s="57"/>
      <c r="LJP1122" s="57"/>
      <c r="LJQ1122" s="57"/>
      <c r="LJR1122" s="57"/>
      <c r="LJS1122" s="57"/>
      <c r="LJT1122" s="57"/>
      <c r="LJU1122" s="57"/>
      <c r="LJV1122" s="57"/>
      <c r="LJW1122" s="57"/>
      <c r="LJX1122" s="57"/>
      <c r="LJY1122" s="57"/>
      <c r="LJZ1122" s="57"/>
      <c r="LKA1122" s="57"/>
      <c r="LKB1122" s="57"/>
      <c r="LKC1122" s="57"/>
      <c r="LKD1122" s="57"/>
      <c r="LKE1122" s="57"/>
      <c r="LKF1122" s="57"/>
      <c r="LKG1122" s="57"/>
      <c r="LKH1122" s="57"/>
      <c r="LKI1122" s="57"/>
      <c r="LKJ1122" s="57"/>
      <c r="LKK1122" s="57"/>
      <c r="LKL1122" s="57"/>
      <c r="LKM1122" s="57"/>
      <c r="LKN1122" s="57"/>
      <c r="LKO1122" s="57"/>
      <c r="LKP1122" s="57"/>
      <c r="LKQ1122" s="57"/>
      <c r="LKR1122" s="57"/>
      <c r="LKS1122" s="57"/>
      <c r="LKT1122" s="57"/>
      <c r="LKU1122" s="57"/>
      <c r="LKV1122" s="57"/>
      <c r="LKW1122" s="57"/>
      <c r="LKX1122" s="57"/>
      <c r="LKY1122" s="57"/>
      <c r="LKZ1122" s="57"/>
      <c r="LLA1122" s="57"/>
      <c r="LLB1122" s="57"/>
      <c r="LLC1122" s="57"/>
      <c r="LLD1122" s="57"/>
      <c r="LLE1122" s="57"/>
      <c r="LLF1122" s="57"/>
      <c r="LLG1122" s="57"/>
      <c r="LLH1122" s="57"/>
      <c r="LLI1122" s="57"/>
      <c r="LLJ1122" s="57"/>
      <c r="LLK1122" s="57"/>
      <c r="LLL1122" s="57"/>
      <c r="LLM1122" s="57"/>
      <c r="LLN1122" s="57"/>
      <c r="LLO1122" s="57"/>
      <c r="LLP1122" s="57"/>
      <c r="LLQ1122" s="57"/>
      <c r="LLR1122" s="57"/>
      <c r="LLS1122" s="57"/>
      <c r="LLT1122" s="57"/>
      <c r="LLU1122" s="57"/>
      <c r="LLV1122" s="57"/>
      <c r="LLW1122" s="57"/>
      <c r="LLX1122" s="57"/>
      <c r="LLY1122" s="57"/>
      <c r="LLZ1122" s="57"/>
      <c r="LMA1122" s="57"/>
      <c r="LMB1122" s="57"/>
      <c r="LMC1122" s="57"/>
      <c r="LMD1122" s="57"/>
      <c r="LME1122" s="57"/>
      <c r="LMF1122" s="57"/>
      <c r="LMG1122" s="57"/>
      <c r="LMH1122" s="57"/>
      <c r="LMI1122" s="57"/>
      <c r="LMJ1122" s="57"/>
      <c r="LMK1122" s="57"/>
      <c r="LML1122" s="57"/>
      <c r="LMM1122" s="57"/>
      <c r="LMN1122" s="57"/>
      <c r="LMO1122" s="57"/>
      <c r="LMP1122" s="57"/>
      <c r="LMQ1122" s="57"/>
      <c r="LMR1122" s="57"/>
      <c r="LMS1122" s="57"/>
      <c r="LMT1122" s="57"/>
      <c r="LMU1122" s="57"/>
      <c r="LMV1122" s="57"/>
      <c r="LMW1122" s="57"/>
      <c r="LMX1122" s="57"/>
      <c r="LMY1122" s="57"/>
      <c r="LMZ1122" s="57"/>
      <c r="LNA1122" s="57"/>
      <c r="LNB1122" s="57"/>
      <c r="LNC1122" s="57"/>
      <c r="LND1122" s="57"/>
      <c r="LNE1122" s="57"/>
      <c r="LNF1122" s="57"/>
      <c r="LNG1122" s="57"/>
      <c r="LNH1122" s="57"/>
      <c r="LNI1122" s="57"/>
      <c r="LNJ1122" s="57"/>
      <c r="LNK1122" s="57"/>
      <c r="LNL1122" s="57"/>
      <c r="LNM1122" s="57"/>
      <c r="LNN1122" s="57"/>
      <c r="LNO1122" s="57"/>
      <c r="LNP1122" s="57"/>
      <c r="LNQ1122" s="57"/>
      <c r="LNR1122" s="57"/>
      <c r="LNS1122" s="57"/>
      <c r="LNT1122" s="57"/>
      <c r="LNU1122" s="57"/>
      <c r="LNV1122" s="57"/>
      <c r="LNW1122" s="57"/>
      <c r="LNX1122" s="57"/>
      <c r="LNY1122" s="57"/>
      <c r="LNZ1122" s="57"/>
      <c r="LOA1122" s="57"/>
      <c r="LOB1122" s="57"/>
      <c r="LOC1122" s="57"/>
      <c r="LOD1122" s="57"/>
      <c r="LOE1122" s="57"/>
      <c r="LOF1122" s="57"/>
      <c r="LOG1122" s="57"/>
      <c r="LOH1122" s="57"/>
      <c r="LOI1122" s="57"/>
      <c r="LOJ1122" s="57"/>
      <c r="LOK1122" s="57"/>
      <c r="LOL1122" s="57"/>
      <c r="LOM1122" s="57"/>
      <c r="LON1122" s="57"/>
      <c r="LOO1122" s="57"/>
      <c r="LOP1122" s="57"/>
      <c r="LOQ1122" s="57"/>
      <c r="LOR1122" s="57"/>
      <c r="LOS1122" s="57"/>
      <c r="LOT1122" s="57"/>
      <c r="LOU1122" s="57"/>
      <c r="LOV1122" s="57"/>
      <c r="LOW1122" s="57"/>
      <c r="LOX1122" s="57"/>
      <c r="LOY1122" s="57"/>
      <c r="LOZ1122" s="57"/>
      <c r="LPA1122" s="57"/>
      <c r="LPB1122" s="57"/>
      <c r="LPC1122" s="57"/>
      <c r="LPD1122" s="57"/>
      <c r="LPE1122" s="57"/>
      <c r="LPF1122" s="57"/>
      <c r="LPG1122" s="57"/>
      <c r="LPH1122" s="57"/>
      <c r="LPI1122" s="57"/>
      <c r="LPJ1122" s="57"/>
      <c r="LPK1122" s="57"/>
      <c r="LPL1122" s="57"/>
      <c r="LPM1122" s="57"/>
      <c r="LPN1122" s="57"/>
      <c r="LPO1122" s="57"/>
      <c r="LPP1122" s="57"/>
      <c r="LPQ1122" s="57"/>
      <c r="LPR1122" s="57"/>
      <c r="LPS1122" s="57"/>
      <c r="LPT1122" s="57"/>
      <c r="LPU1122" s="57"/>
      <c r="LPV1122" s="57"/>
      <c r="LPW1122" s="57"/>
      <c r="LPX1122" s="57"/>
      <c r="LPY1122" s="57"/>
      <c r="LPZ1122" s="57"/>
      <c r="LQA1122" s="57"/>
      <c r="LQB1122" s="57"/>
      <c r="LQC1122" s="57"/>
      <c r="LQD1122" s="57"/>
      <c r="LQE1122" s="57"/>
      <c r="LQF1122" s="57"/>
      <c r="LQG1122" s="57"/>
      <c r="LQH1122" s="57"/>
      <c r="LQI1122" s="57"/>
      <c r="LQJ1122" s="57"/>
      <c r="LQK1122" s="57"/>
      <c r="LQL1122" s="57"/>
      <c r="LQM1122" s="57"/>
      <c r="LQN1122" s="57"/>
      <c r="LQO1122" s="57"/>
      <c r="LQP1122" s="57"/>
      <c r="LQQ1122" s="57"/>
      <c r="LQR1122" s="57"/>
      <c r="LQS1122" s="57"/>
      <c r="LQT1122" s="57"/>
      <c r="LQU1122" s="57"/>
      <c r="LQV1122" s="57"/>
      <c r="LQW1122" s="57"/>
      <c r="LQX1122" s="57"/>
      <c r="LQY1122" s="57"/>
      <c r="LQZ1122" s="57"/>
      <c r="LRA1122" s="57"/>
      <c r="LRB1122" s="57"/>
      <c r="LRC1122" s="57"/>
      <c r="LRD1122" s="57"/>
      <c r="LRE1122" s="57"/>
      <c r="LRF1122" s="57"/>
      <c r="LRG1122" s="57"/>
      <c r="LRH1122" s="57"/>
      <c r="LRI1122" s="57"/>
      <c r="LRJ1122" s="57"/>
      <c r="LRK1122" s="57"/>
      <c r="LRL1122" s="57"/>
      <c r="LRM1122" s="57"/>
      <c r="LRN1122" s="57"/>
      <c r="LRO1122" s="57"/>
      <c r="LRP1122" s="57"/>
      <c r="LRQ1122" s="57"/>
      <c r="LRR1122" s="57"/>
      <c r="LRS1122" s="57"/>
      <c r="LRT1122" s="57"/>
      <c r="LRU1122" s="57"/>
      <c r="LRV1122" s="57"/>
      <c r="LRW1122" s="57"/>
      <c r="LRX1122" s="57"/>
      <c r="LRY1122" s="57"/>
      <c r="LRZ1122" s="57"/>
      <c r="LSA1122" s="57"/>
      <c r="LSB1122" s="57"/>
      <c r="LSC1122" s="57"/>
      <c r="LSD1122" s="57"/>
      <c r="LSE1122" s="57"/>
      <c r="LSF1122" s="57"/>
      <c r="LSG1122" s="57"/>
      <c r="LSH1122" s="57"/>
      <c r="LSI1122" s="57"/>
      <c r="LSJ1122" s="57"/>
      <c r="LSK1122" s="57"/>
      <c r="LSL1122" s="57"/>
      <c r="LSM1122" s="57"/>
      <c r="LSN1122" s="57"/>
      <c r="LSO1122" s="57"/>
      <c r="LSP1122" s="57"/>
      <c r="LSQ1122" s="57"/>
      <c r="LSR1122" s="57"/>
      <c r="LSS1122" s="57"/>
      <c r="LST1122" s="57"/>
      <c r="LSU1122" s="57"/>
      <c r="LSV1122" s="57"/>
      <c r="LSW1122" s="57"/>
      <c r="LSX1122" s="57"/>
      <c r="LSY1122" s="57"/>
      <c r="LSZ1122" s="57"/>
      <c r="LTA1122" s="57"/>
      <c r="LTB1122" s="57"/>
      <c r="LTC1122" s="57"/>
      <c r="LTD1122" s="57"/>
      <c r="LTE1122" s="57"/>
      <c r="LTF1122" s="57"/>
      <c r="LTG1122" s="57"/>
      <c r="LTH1122" s="57"/>
      <c r="LTI1122" s="57"/>
      <c r="LTJ1122" s="57"/>
      <c r="LTK1122" s="57"/>
      <c r="LTL1122" s="57"/>
      <c r="LTM1122" s="57"/>
      <c r="LTN1122" s="57"/>
      <c r="LTO1122" s="57"/>
      <c r="LTP1122" s="57"/>
      <c r="LTQ1122" s="57"/>
      <c r="LTR1122" s="57"/>
      <c r="LTS1122" s="57"/>
      <c r="LTT1122" s="57"/>
      <c r="LTU1122" s="57"/>
      <c r="LTV1122" s="57"/>
      <c r="LTW1122" s="57"/>
      <c r="LTX1122" s="57"/>
      <c r="LTY1122" s="57"/>
      <c r="LTZ1122" s="57"/>
      <c r="LUA1122" s="57"/>
      <c r="LUB1122" s="57"/>
      <c r="LUC1122" s="57"/>
      <c r="LUD1122" s="57"/>
      <c r="LUE1122" s="57"/>
      <c r="LUF1122" s="57"/>
      <c r="LUG1122" s="57"/>
      <c r="LUH1122" s="57"/>
      <c r="LUI1122" s="57"/>
      <c r="LUJ1122" s="57"/>
      <c r="LUK1122" s="57"/>
      <c r="LUL1122" s="57"/>
      <c r="LUM1122" s="57"/>
      <c r="LUN1122" s="57"/>
      <c r="LUO1122" s="57"/>
      <c r="LUP1122" s="57"/>
      <c r="LUQ1122" s="57"/>
      <c r="LUR1122" s="57"/>
      <c r="LUS1122" s="57"/>
      <c r="LUT1122" s="57"/>
      <c r="LUU1122" s="57"/>
      <c r="LUV1122" s="57"/>
      <c r="LUW1122" s="57"/>
      <c r="LUX1122" s="57"/>
      <c r="LUY1122" s="57"/>
      <c r="LUZ1122" s="57"/>
      <c r="LVA1122" s="57"/>
      <c r="LVB1122" s="57"/>
      <c r="LVC1122" s="57"/>
      <c r="LVD1122" s="57"/>
      <c r="LVE1122" s="57"/>
      <c r="LVF1122" s="57"/>
      <c r="LVG1122" s="57"/>
      <c r="LVH1122" s="57"/>
      <c r="LVI1122" s="57"/>
      <c r="LVJ1122" s="57"/>
      <c r="LVK1122" s="57"/>
      <c r="LVL1122" s="57"/>
      <c r="LVM1122" s="57"/>
      <c r="LVN1122" s="57"/>
      <c r="LVO1122" s="57"/>
      <c r="LVP1122" s="57"/>
      <c r="LVQ1122" s="57"/>
      <c r="LVR1122" s="57"/>
      <c r="LVS1122" s="57"/>
      <c r="LVT1122" s="57"/>
      <c r="LVU1122" s="57"/>
      <c r="LVV1122" s="57"/>
      <c r="LVW1122" s="57"/>
      <c r="LVX1122" s="57"/>
      <c r="LVY1122" s="57"/>
      <c r="LVZ1122" s="57"/>
      <c r="LWA1122" s="57"/>
      <c r="LWB1122" s="57"/>
      <c r="LWC1122" s="57"/>
      <c r="LWD1122" s="57"/>
      <c r="LWE1122" s="57"/>
      <c r="LWF1122" s="57"/>
      <c r="LWG1122" s="57"/>
      <c r="LWH1122" s="57"/>
      <c r="LWI1122" s="57"/>
      <c r="LWJ1122" s="57"/>
      <c r="LWK1122" s="57"/>
      <c r="LWL1122" s="57"/>
      <c r="LWM1122" s="57"/>
      <c r="LWN1122" s="57"/>
      <c r="LWO1122" s="57"/>
      <c r="LWP1122" s="57"/>
      <c r="LWQ1122" s="57"/>
      <c r="LWR1122" s="57"/>
      <c r="LWS1122" s="57"/>
      <c r="LWT1122" s="57"/>
      <c r="LWU1122" s="57"/>
      <c r="LWV1122" s="57"/>
      <c r="LWW1122" s="57"/>
      <c r="LWX1122" s="57"/>
      <c r="LWY1122" s="57"/>
      <c r="LWZ1122" s="57"/>
      <c r="LXA1122" s="57"/>
      <c r="LXB1122" s="57"/>
      <c r="LXC1122" s="57"/>
      <c r="LXD1122" s="57"/>
      <c r="LXE1122" s="57"/>
      <c r="LXF1122" s="57"/>
      <c r="LXG1122" s="57"/>
      <c r="LXH1122" s="57"/>
      <c r="LXI1122" s="57"/>
      <c r="LXJ1122" s="57"/>
      <c r="LXK1122" s="57"/>
      <c r="LXL1122" s="57"/>
      <c r="LXM1122" s="57"/>
      <c r="LXN1122" s="57"/>
      <c r="LXO1122" s="57"/>
      <c r="LXP1122" s="57"/>
      <c r="LXQ1122" s="57"/>
      <c r="LXR1122" s="57"/>
      <c r="LXS1122" s="57"/>
      <c r="LXT1122" s="57"/>
      <c r="LXU1122" s="57"/>
      <c r="LXV1122" s="57"/>
      <c r="LXW1122" s="57"/>
      <c r="LXX1122" s="57"/>
      <c r="LXY1122" s="57"/>
      <c r="LXZ1122" s="57"/>
      <c r="LYA1122" s="57"/>
      <c r="LYB1122" s="57"/>
      <c r="LYC1122" s="57"/>
      <c r="LYD1122" s="57"/>
      <c r="LYE1122" s="57"/>
      <c r="LYF1122" s="57"/>
      <c r="LYG1122" s="57"/>
      <c r="LYH1122" s="57"/>
      <c r="LYI1122" s="57"/>
      <c r="LYJ1122" s="57"/>
      <c r="LYK1122" s="57"/>
      <c r="LYL1122" s="57"/>
      <c r="LYM1122" s="57"/>
      <c r="LYN1122" s="57"/>
      <c r="LYO1122" s="57"/>
      <c r="LYP1122" s="57"/>
      <c r="LYQ1122" s="57"/>
      <c r="LYR1122" s="57"/>
      <c r="LYS1122" s="57"/>
      <c r="LYT1122" s="57"/>
      <c r="LYU1122" s="57"/>
      <c r="LYV1122" s="57"/>
      <c r="LYW1122" s="57"/>
      <c r="LYX1122" s="57"/>
      <c r="LYY1122" s="57"/>
      <c r="LYZ1122" s="57"/>
      <c r="LZA1122" s="57"/>
      <c r="LZB1122" s="57"/>
      <c r="LZC1122" s="57"/>
      <c r="LZD1122" s="57"/>
      <c r="LZE1122" s="57"/>
      <c r="LZF1122" s="57"/>
      <c r="LZG1122" s="57"/>
      <c r="LZH1122" s="57"/>
      <c r="LZI1122" s="57"/>
      <c r="LZJ1122" s="57"/>
      <c r="LZK1122" s="57"/>
      <c r="LZL1122" s="57"/>
      <c r="LZM1122" s="57"/>
      <c r="LZN1122" s="57"/>
      <c r="LZO1122" s="57"/>
      <c r="LZP1122" s="57"/>
      <c r="LZQ1122" s="57"/>
      <c r="LZR1122" s="57"/>
      <c r="LZS1122" s="57"/>
      <c r="LZT1122" s="57"/>
      <c r="LZU1122" s="57"/>
      <c r="LZV1122" s="57"/>
      <c r="LZW1122" s="57"/>
      <c r="LZX1122" s="57"/>
      <c r="LZY1122" s="57"/>
      <c r="LZZ1122" s="57"/>
      <c r="MAA1122" s="57"/>
      <c r="MAB1122" s="57"/>
      <c r="MAC1122" s="57"/>
      <c r="MAD1122" s="57"/>
      <c r="MAE1122" s="57"/>
      <c r="MAF1122" s="57"/>
      <c r="MAG1122" s="57"/>
      <c r="MAH1122" s="57"/>
      <c r="MAI1122" s="57"/>
      <c r="MAJ1122" s="57"/>
      <c r="MAK1122" s="57"/>
      <c r="MAL1122" s="57"/>
      <c r="MAM1122" s="57"/>
      <c r="MAN1122" s="57"/>
      <c r="MAO1122" s="57"/>
      <c r="MAP1122" s="57"/>
      <c r="MAQ1122" s="57"/>
      <c r="MAR1122" s="57"/>
      <c r="MAS1122" s="57"/>
      <c r="MAT1122" s="57"/>
      <c r="MAU1122" s="57"/>
      <c r="MAV1122" s="57"/>
      <c r="MAW1122" s="57"/>
      <c r="MAX1122" s="57"/>
      <c r="MAY1122" s="57"/>
      <c r="MAZ1122" s="57"/>
      <c r="MBA1122" s="57"/>
      <c r="MBB1122" s="57"/>
      <c r="MBC1122" s="57"/>
      <c r="MBD1122" s="57"/>
      <c r="MBE1122" s="57"/>
      <c r="MBF1122" s="57"/>
      <c r="MBG1122" s="57"/>
      <c r="MBH1122" s="57"/>
      <c r="MBI1122" s="57"/>
      <c r="MBJ1122" s="57"/>
      <c r="MBK1122" s="57"/>
      <c r="MBL1122" s="57"/>
      <c r="MBM1122" s="57"/>
      <c r="MBN1122" s="57"/>
      <c r="MBO1122" s="57"/>
      <c r="MBP1122" s="57"/>
      <c r="MBQ1122" s="57"/>
      <c r="MBR1122" s="57"/>
      <c r="MBS1122" s="57"/>
      <c r="MBT1122" s="57"/>
      <c r="MBU1122" s="57"/>
      <c r="MBV1122" s="57"/>
      <c r="MBW1122" s="57"/>
      <c r="MBX1122" s="57"/>
      <c r="MBY1122" s="57"/>
      <c r="MBZ1122" s="57"/>
      <c r="MCA1122" s="57"/>
      <c r="MCB1122" s="57"/>
      <c r="MCC1122" s="57"/>
      <c r="MCD1122" s="57"/>
      <c r="MCE1122" s="57"/>
      <c r="MCF1122" s="57"/>
      <c r="MCG1122" s="57"/>
      <c r="MCH1122" s="57"/>
      <c r="MCI1122" s="57"/>
      <c r="MCJ1122" s="57"/>
      <c r="MCK1122" s="57"/>
      <c r="MCL1122" s="57"/>
      <c r="MCM1122" s="57"/>
      <c r="MCN1122" s="57"/>
      <c r="MCO1122" s="57"/>
      <c r="MCP1122" s="57"/>
      <c r="MCQ1122" s="57"/>
      <c r="MCR1122" s="57"/>
      <c r="MCS1122" s="57"/>
      <c r="MCT1122" s="57"/>
      <c r="MCU1122" s="57"/>
      <c r="MCV1122" s="57"/>
      <c r="MCW1122" s="57"/>
      <c r="MCX1122" s="57"/>
      <c r="MCY1122" s="57"/>
      <c r="MCZ1122" s="57"/>
      <c r="MDA1122" s="57"/>
      <c r="MDB1122" s="57"/>
      <c r="MDC1122" s="57"/>
      <c r="MDD1122" s="57"/>
      <c r="MDE1122" s="57"/>
      <c r="MDF1122" s="57"/>
      <c r="MDG1122" s="57"/>
      <c r="MDH1122" s="57"/>
      <c r="MDI1122" s="57"/>
      <c r="MDJ1122" s="57"/>
      <c r="MDK1122" s="57"/>
      <c r="MDL1122" s="57"/>
      <c r="MDM1122" s="57"/>
      <c r="MDN1122" s="57"/>
      <c r="MDO1122" s="57"/>
      <c r="MDP1122" s="57"/>
      <c r="MDQ1122" s="57"/>
      <c r="MDR1122" s="57"/>
      <c r="MDS1122" s="57"/>
      <c r="MDT1122" s="57"/>
      <c r="MDU1122" s="57"/>
      <c r="MDV1122" s="57"/>
      <c r="MDW1122" s="57"/>
      <c r="MDX1122" s="57"/>
      <c r="MDY1122" s="57"/>
      <c r="MDZ1122" s="57"/>
      <c r="MEA1122" s="57"/>
      <c r="MEB1122" s="57"/>
      <c r="MEC1122" s="57"/>
      <c r="MED1122" s="57"/>
      <c r="MEE1122" s="57"/>
      <c r="MEF1122" s="57"/>
      <c r="MEG1122" s="57"/>
      <c r="MEH1122" s="57"/>
      <c r="MEI1122" s="57"/>
      <c r="MEJ1122" s="57"/>
      <c r="MEK1122" s="57"/>
      <c r="MEL1122" s="57"/>
      <c r="MEM1122" s="57"/>
      <c r="MEN1122" s="57"/>
      <c r="MEO1122" s="57"/>
      <c r="MEP1122" s="57"/>
      <c r="MEQ1122" s="57"/>
      <c r="MER1122" s="57"/>
      <c r="MES1122" s="57"/>
      <c r="MET1122" s="57"/>
      <c r="MEU1122" s="57"/>
      <c r="MEV1122" s="57"/>
      <c r="MEW1122" s="57"/>
      <c r="MEX1122" s="57"/>
      <c r="MEY1122" s="57"/>
      <c r="MEZ1122" s="57"/>
      <c r="MFA1122" s="57"/>
      <c r="MFB1122" s="57"/>
      <c r="MFC1122" s="57"/>
      <c r="MFD1122" s="57"/>
      <c r="MFE1122" s="57"/>
      <c r="MFF1122" s="57"/>
      <c r="MFG1122" s="57"/>
      <c r="MFH1122" s="57"/>
      <c r="MFI1122" s="57"/>
      <c r="MFJ1122" s="57"/>
      <c r="MFK1122" s="57"/>
      <c r="MFL1122" s="57"/>
      <c r="MFM1122" s="57"/>
      <c r="MFN1122" s="57"/>
      <c r="MFO1122" s="57"/>
      <c r="MFP1122" s="57"/>
      <c r="MFQ1122" s="57"/>
      <c r="MFR1122" s="57"/>
      <c r="MFS1122" s="57"/>
      <c r="MFT1122" s="57"/>
      <c r="MFU1122" s="57"/>
      <c r="MFV1122" s="57"/>
      <c r="MFW1122" s="57"/>
      <c r="MFX1122" s="57"/>
      <c r="MFY1122" s="57"/>
      <c r="MFZ1122" s="57"/>
      <c r="MGA1122" s="57"/>
      <c r="MGB1122" s="57"/>
      <c r="MGC1122" s="57"/>
      <c r="MGD1122" s="57"/>
      <c r="MGE1122" s="57"/>
      <c r="MGF1122" s="57"/>
      <c r="MGG1122" s="57"/>
      <c r="MGH1122" s="57"/>
      <c r="MGI1122" s="57"/>
      <c r="MGJ1122" s="57"/>
      <c r="MGK1122" s="57"/>
      <c r="MGL1122" s="57"/>
      <c r="MGM1122" s="57"/>
      <c r="MGN1122" s="57"/>
      <c r="MGO1122" s="57"/>
      <c r="MGP1122" s="57"/>
      <c r="MGQ1122" s="57"/>
      <c r="MGR1122" s="57"/>
      <c r="MGS1122" s="57"/>
      <c r="MGT1122" s="57"/>
      <c r="MGU1122" s="57"/>
      <c r="MGV1122" s="57"/>
      <c r="MGW1122" s="57"/>
      <c r="MGX1122" s="57"/>
      <c r="MGY1122" s="57"/>
      <c r="MGZ1122" s="57"/>
      <c r="MHA1122" s="57"/>
      <c r="MHB1122" s="57"/>
      <c r="MHC1122" s="57"/>
      <c r="MHD1122" s="57"/>
      <c r="MHE1122" s="57"/>
      <c r="MHF1122" s="57"/>
      <c r="MHG1122" s="57"/>
      <c r="MHH1122" s="57"/>
      <c r="MHI1122" s="57"/>
      <c r="MHJ1122" s="57"/>
      <c r="MHK1122" s="57"/>
      <c r="MHL1122" s="57"/>
      <c r="MHM1122" s="57"/>
      <c r="MHN1122" s="57"/>
      <c r="MHO1122" s="57"/>
      <c r="MHP1122" s="57"/>
      <c r="MHQ1122" s="57"/>
      <c r="MHR1122" s="57"/>
      <c r="MHS1122" s="57"/>
      <c r="MHT1122" s="57"/>
      <c r="MHU1122" s="57"/>
      <c r="MHV1122" s="57"/>
      <c r="MHW1122" s="57"/>
      <c r="MHX1122" s="57"/>
      <c r="MHY1122" s="57"/>
      <c r="MHZ1122" s="57"/>
      <c r="MIA1122" s="57"/>
      <c r="MIB1122" s="57"/>
      <c r="MIC1122" s="57"/>
      <c r="MID1122" s="57"/>
      <c r="MIE1122" s="57"/>
      <c r="MIF1122" s="57"/>
      <c r="MIG1122" s="57"/>
      <c r="MIH1122" s="57"/>
      <c r="MII1122" s="57"/>
      <c r="MIJ1122" s="57"/>
      <c r="MIK1122" s="57"/>
      <c r="MIL1122" s="57"/>
      <c r="MIM1122" s="57"/>
      <c r="MIN1122" s="57"/>
      <c r="MIO1122" s="57"/>
      <c r="MIP1122" s="57"/>
      <c r="MIQ1122" s="57"/>
      <c r="MIR1122" s="57"/>
      <c r="MIS1122" s="57"/>
      <c r="MIT1122" s="57"/>
      <c r="MIU1122" s="57"/>
      <c r="MIV1122" s="57"/>
      <c r="MIW1122" s="57"/>
      <c r="MIX1122" s="57"/>
      <c r="MIY1122" s="57"/>
      <c r="MIZ1122" s="57"/>
      <c r="MJA1122" s="57"/>
      <c r="MJB1122" s="57"/>
      <c r="MJC1122" s="57"/>
      <c r="MJD1122" s="57"/>
      <c r="MJE1122" s="57"/>
      <c r="MJF1122" s="57"/>
      <c r="MJG1122" s="57"/>
      <c r="MJH1122" s="57"/>
      <c r="MJI1122" s="57"/>
      <c r="MJJ1122" s="57"/>
      <c r="MJK1122" s="57"/>
      <c r="MJL1122" s="57"/>
      <c r="MJM1122" s="57"/>
      <c r="MJN1122" s="57"/>
      <c r="MJO1122" s="57"/>
      <c r="MJP1122" s="57"/>
      <c r="MJQ1122" s="57"/>
      <c r="MJR1122" s="57"/>
      <c r="MJS1122" s="57"/>
      <c r="MJT1122" s="57"/>
      <c r="MJU1122" s="57"/>
      <c r="MJV1122" s="57"/>
      <c r="MJW1122" s="57"/>
      <c r="MJX1122" s="57"/>
      <c r="MJY1122" s="57"/>
      <c r="MJZ1122" s="57"/>
      <c r="MKA1122" s="57"/>
      <c r="MKB1122" s="57"/>
      <c r="MKC1122" s="57"/>
      <c r="MKD1122" s="57"/>
      <c r="MKE1122" s="57"/>
      <c r="MKF1122" s="57"/>
      <c r="MKG1122" s="57"/>
      <c r="MKH1122" s="57"/>
      <c r="MKI1122" s="57"/>
      <c r="MKJ1122" s="57"/>
      <c r="MKK1122" s="57"/>
      <c r="MKL1122" s="57"/>
      <c r="MKM1122" s="57"/>
      <c r="MKN1122" s="57"/>
      <c r="MKO1122" s="57"/>
      <c r="MKP1122" s="57"/>
      <c r="MKQ1122" s="57"/>
      <c r="MKR1122" s="57"/>
      <c r="MKS1122" s="57"/>
      <c r="MKT1122" s="57"/>
      <c r="MKU1122" s="57"/>
      <c r="MKV1122" s="57"/>
      <c r="MKW1122" s="57"/>
      <c r="MKX1122" s="57"/>
      <c r="MKY1122" s="57"/>
      <c r="MKZ1122" s="57"/>
      <c r="MLA1122" s="57"/>
      <c r="MLB1122" s="57"/>
      <c r="MLC1122" s="57"/>
      <c r="MLD1122" s="57"/>
      <c r="MLE1122" s="57"/>
      <c r="MLF1122" s="57"/>
      <c r="MLG1122" s="57"/>
      <c r="MLH1122" s="57"/>
      <c r="MLI1122" s="57"/>
      <c r="MLJ1122" s="57"/>
      <c r="MLK1122" s="57"/>
      <c r="MLL1122" s="57"/>
      <c r="MLM1122" s="57"/>
      <c r="MLN1122" s="57"/>
      <c r="MLO1122" s="57"/>
      <c r="MLP1122" s="57"/>
      <c r="MLQ1122" s="57"/>
      <c r="MLR1122" s="57"/>
      <c r="MLS1122" s="57"/>
      <c r="MLT1122" s="57"/>
      <c r="MLU1122" s="57"/>
      <c r="MLV1122" s="57"/>
      <c r="MLW1122" s="57"/>
      <c r="MLX1122" s="57"/>
      <c r="MLY1122" s="57"/>
      <c r="MLZ1122" s="57"/>
      <c r="MMA1122" s="57"/>
      <c r="MMB1122" s="57"/>
      <c r="MMC1122" s="57"/>
      <c r="MMD1122" s="57"/>
      <c r="MME1122" s="57"/>
      <c r="MMF1122" s="57"/>
      <c r="MMG1122" s="57"/>
      <c r="MMH1122" s="57"/>
      <c r="MMI1122" s="57"/>
      <c r="MMJ1122" s="57"/>
      <c r="MMK1122" s="57"/>
      <c r="MML1122" s="57"/>
      <c r="MMM1122" s="57"/>
      <c r="MMN1122" s="57"/>
      <c r="MMO1122" s="57"/>
      <c r="MMP1122" s="57"/>
      <c r="MMQ1122" s="57"/>
      <c r="MMR1122" s="57"/>
      <c r="MMS1122" s="57"/>
      <c r="MMT1122" s="57"/>
      <c r="MMU1122" s="57"/>
      <c r="MMV1122" s="57"/>
      <c r="MMW1122" s="57"/>
      <c r="MMX1122" s="57"/>
      <c r="MMY1122" s="57"/>
      <c r="MMZ1122" s="57"/>
      <c r="MNA1122" s="57"/>
      <c r="MNB1122" s="57"/>
      <c r="MNC1122" s="57"/>
      <c r="MND1122" s="57"/>
      <c r="MNE1122" s="57"/>
      <c r="MNF1122" s="57"/>
      <c r="MNG1122" s="57"/>
      <c r="MNH1122" s="57"/>
      <c r="MNI1122" s="57"/>
      <c r="MNJ1122" s="57"/>
      <c r="MNK1122" s="57"/>
      <c r="MNL1122" s="57"/>
      <c r="MNM1122" s="57"/>
      <c r="MNN1122" s="57"/>
      <c r="MNO1122" s="57"/>
      <c r="MNP1122" s="57"/>
      <c r="MNQ1122" s="57"/>
      <c r="MNR1122" s="57"/>
      <c r="MNS1122" s="57"/>
      <c r="MNT1122" s="57"/>
      <c r="MNU1122" s="57"/>
      <c r="MNV1122" s="57"/>
      <c r="MNW1122" s="57"/>
      <c r="MNX1122" s="57"/>
      <c r="MNY1122" s="57"/>
      <c r="MNZ1122" s="57"/>
      <c r="MOA1122" s="57"/>
      <c r="MOB1122" s="57"/>
      <c r="MOC1122" s="57"/>
      <c r="MOD1122" s="57"/>
      <c r="MOE1122" s="57"/>
      <c r="MOF1122" s="57"/>
      <c r="MOG1122" s="57"/>
      <c r="MOH1122" s="57"/>
      <c r="MOI1122" s="57"/>
      <c r="MOJ1122" s="57"/>
      <c r="MOK1122" s="57"/>
      <c r="MOL1122" s="57"/>
      <c r="MOM1122" s="57"/>
      <c r="MON1122" s="57"/>
      <c r="MOO1122" s="57"/>
      <c r="MOP1122" s="57"/>
      <c r="MOQ1122" s="57"/>
      <c r="MOR1122" s="57"/>
      <c r="MOS1122" s="57"/>
      <c r="MOT1122" s="57"/>
      <c r="MOU1122" s="57"/>
      <c r="MOV1122" s="57"/>
      <c r="MOW1122" s="57"/>
      <c r="MOX1122" s="57"/>
      <c r="MOY1122" s="57"/>
      <c r="MOZ1122" s="57"/>
      <c r="MPA1122" s="57"/>
      <c r="MPB1122" s="57"/>
      <c r="MPC1122" s="57"/>
      <c r="MPD1122" s="57"/>
      <c r="MPE1122" s="57"/>
      <c r="MPF1122" s="57"/>
      <c r="MPG1122" s="57"/>
      <c r="MPH1122" s="57"/>
      <c r="MPI1122" s="57"/>
      <c r="MPJ1122" s="57"/>
      <c r="MPK1122" s="57"/>
      <c r="MPL1122" s="57"/>
      <c r="MPM1122" s="57"/>
      <c r="MPN1122" s="57"/>
      <c r="MPO1122" s="57"/>
      <c r="MPP1122" s="57"/>
      <c r="MPQ1122" s="57"/>
      <c r="MPR1122" s="57"/>
      <c r="MPS1122" s="57"/>
      <c r="MPT1122" s="57"/>
      <c r="MPU1122" s="57"/>
      <c r="MPV1122" s="57"/>
      <c r="MPW1122" s="57"/>
      <c r="MPX1122" s="57"/>
      <c r="MPY1122" s="57"/>
      <c r="MPZ1122" s="57"/>
      <c r="MQA1122" s="57"/>
      <c r="MQB1122" s="57"/>
      <c r="MQC1122" s="57"/>
      <c r="MQD1122" s="57"/>
      <c r="MQE1122" s="57"/>
      <c r="MQF1122" s="57"/>
      <c r="MQG1122" s="57"/>
      <c r="MQH1122" s="57"/>
      <c r="MQI1122" s="57"/>
      <c r="MQJ1122" s="57"/>
      <c r="MQK1122" s="57"/>
      <c r="MQL1122" s="57"/>
      <c r="MQM1122" s="57"/>
      <c r="MQN1122" s="57"/>
      <c r="MQO1122" s="57"/>
      <c r="MQP1122" s="57"/>
      <c r="MQQ1122" s="57"/>
      <c r="MQR1122" s="57"/>
      <c r="MQS1122" s="57"/>
      <c r="MQT1122" s="57"/>
      <c r="MQU1122" s="57"/>
      <c r="MQV1122" s="57"/>
      <c r="MQW1122" s="57"/>
      <c r="MQX1122" s="57"/>
      <c r="MQY1122" s="57"/>
      <c r="MQZ1122" s="57"/>
      <c r="MRA1122" s="57"/>
      <c r="MRB1122" s="57"/>
      <c r="MRC1122" s="57"/>
      <c r="MRD1122" s="57"/>
      <c r="MRE1122" s="57"/>
      <c r="MRF1122" s="57"/>
      <c r="MRG1122" s="57"/>
      <c r="MRH1122" s="57"/>
      <c r="MRI1122" s="57"/>
      <c r="MRJ1122" s="57"/>
      <c r="MRK1122" s="57"/>
      <c r="MRL1122" s="57"/>
      <c r="MRM1122" s="57"/>
      <c r="MRN1122" s="57"/>
      <c r="MRO1122" s="57"/>
      <c r="MRP1122" s="57"/>
      <c r="MRQ1122" s="57"/>
      <c r="MRR1122" s="57"/>
      <c r="MRS1122" s="57"/>
      <c r="MRT1122" s="57"/>
      <c r="MRU1122" s="57"/>
      <c r="MRV1122" s="57"/>
      <c r="MRW1122" s="57"/>
      <c r="MRX1122" s="57"/>
      <c r="MRY1122" s="57"/>
      <c r="MRZ1122" s="57"/>
      <c r="MSA1122" s="57"/>
      <c r="MSB1122" s="57"/>
      <c r="MSC1122" s="57"/>
      <c r="MSD1122" s="57"/>
      <c r="MSE1122" s="57"/>
      <c r="MSF1122" s="57"/>
      <c r="MSG1122" s="57"/>
      <c r="MSH1122" s="57"/>
      <c r="MSI1122" s="57"/>
      <c r="MSJ1122" s="57"/>
      <c r="MSK1122" s="57"/>
      <c r="MSL1122" s="57"/>
      <c r="MSM1122" s="57"/>
      <c r="MSN1122" s="57"/>
      <c r="MSO1122" s="57"/>
      <c r="MSP1122" s="57"/>
      <c r="MSQ1122" s="57"/>
      <c r="MSR1122" s="57"/>
      <c r="MSS1122" s="57"/>
      <c r="MST1122" s="57"/>
      <c r="MSU1122" s="57"/>
      <c r="MSV1122" s="57"/>
      <c r="MSW1122" s="57"/>
      <c r="MSX1122" s="57"/>
      <c r="MSY1122" s="57"/>
      <c r="MSZ1122" s="57"/>
      <c r="MTA1122" s="57"/>
      <c r="MTB1122" s="57"/>
      <c r="MTC1122" s="57"/>
      <c r="MTD1122" s="57"/>
      <c r="MTE1122" s="57"/>
      <c r="MTF1122" s="57"/>
      <c r="MTG1122" s="57"/>
      <c r="MTH1122" s="57"/>
      <c r="MTI1122" s="57"/>
      <c r="MTJ1122" s="57"/>
      <c r="MTK1122" s="57"/>
      <c r="MTL1122" s="57"/>
      <c r="MTM1122" s="57"/>
      <c r="MTN1122" s="57"/>
      <c r="MTO1122" s="57"/>
      <c r="MTP1122" s="57"/>
      <c r="MTQ1122" s="57"/>
      <c r="MTR1122" s="57"/>
      <c r="MTS1122" s="57"/>
      <c r="MTT1122" s="57"/>
      <c r="MTU1122" s="57"/>
      <c r="MTV1122" s="57"/>
      <c r="MTW1122" s="57"/>
      <c r="MTX1122" s="57"/>
      <c r="MTY1122" s="57"/>
      <c r="MTZ1122" s="57"/>
      <c r="MUA1122" s="57"/>
      <c r="MUB1122" s="57"/>
      <c r="MUC1122" s="57"/>
      <c r="MUD1122" s="57"/>
      <c r="MUE1122" s="57"/>
      <c r="MUF1122" s="57"/>
      <c r="MUG1122" s="57"/>
      <c r="MUH1122" s="57"/>
      <c r="MUI1122" s="57"/>
      <c r="MUJ1122" s="57"/>
      <c r="MUK1122" s="57"/>
      <c r="MUL1122" s="57"/>
      <c r="MUM1122" s="57"/>
      <c r="MUN1122" s="57"/>
      <c r="MUO1122" s="57"/>
      <c r="MUP1122" s="57"/>
      <c r="MUQ1122" s="57"/>
      <c r="MUR1122" s="57"/>
      <c r="MUS1122" s="57"/>
      <c r="MUT1122" s="57"/>
      <c r="MUU1122" s="57"/>
      <c r="MUV1122" s="57"/>
      <c r="MUW1122" s="57"/>
      <c r="MUX1122" s="57"/>
      <c r="MUY1122" s="57"/>
      <c r="MUZ1122" s="57"/>
      <c r="MVA1122" s="57"/>
      <c r="MVB1122" s="57"/>
      <c r="MVC1122" s="57"/>
      <c r="MVD1122" s="57"/>
      <c r="MVE1122" s="57"/>
      <c r="MVF1122" s="57"/>
      <c r="MVG1122" s="57"/>
      <c r="MVH1122" s="57"/>
      <c r="MVI1122" s="57"/>
      <c r="MVJ1122" s="57"/>
      <c r="MVK1122" s="57"/>
      <c r="MVL1122" s="57"/>
      <c r="MVM1122" s="57"/>
      <c r="MVN1122" s="57"/>
      <c r="MVO1122" s="57"/>
      <c r="MVP1122" s="57"/>
      <c r="MVQ1122" s="57"/>
      <c r="MVR1122" s="57"/>
      <c r="MVS1122" s="57"/>
      <c r="MVT1122" s="57"/>
      <c r="MVU1122" s="57"/>
      <c r="MVV1122" s="57"/>
      <c r="MVW1122" s="57"/>
      <c r="MVX1122" s="57"/>
      <c r="MVY1122" s="57"/>
      <c r="MVZ1122" s="57"/>
      <c r="MWA1122" s="57"/>
      <c r="MWB1122" s="57"/>
      <c r="MWC1122" s="57"/>
      <c r="MWD1122" s="57"/>
      <c r="MWE1122" s="57"/>
      <c r="MWF1122" s="57"/>
      <c r="MWG1122" s="57"/>
      <c r="MWH1122" s="57"/>
      <c r="MWI1122" s="57"/>
      <c r="MWJ1122" s="57"/>
      <c r="MWK1122" s="57"/>
      <c r="MWL1122" s="57"/>
      <c r="MWM1122" s="57"/>
      <c r="MWN1122" s="57"/>
      <c r="MWO1122" s="57"/>
      <c r="MWP1122" s="57"/>
      <c r="MWQ1122" s="57"/>
      <c r="MWR1122" s="57"/>
      <c r="MWS1122" s="57"/>
      <c r="MWT1122" s="57"/>
      <c r="MWU1122" s="57"/>
      <c r="MWV1122" s="57"/>
      <c r="MWW1122" s="57"/>
      <c r="MWX1122" s="57"/>
      <c r="MWY1122" s="57"/>
      <c r="MWZ1122" s="57"/>
      <c r="MXA1122" s="57"/>
      <c r="MXB1122" s="57"/>
      <c r="MXC1122" s="57"/>
      <c r="MXD1122" s="57"/>
      <c r="MXE1122" s="57"/>
      <c r="MXF1122" s="57"/>
      <c r="MXG1122" s="57"/>
      <c r="MXH1122" s="57"/>
      <c r="MXI1122" s="57"/>
      <c r="MXJ1122" s="57"/>
      <c r="MXK1122" s="57"/>
      <c r="MXL1122" s="57"/>
      <c r="MXM1122" s="57"/>
      <c r="MXN1122" s="57"/>
      <c r="MXO1122" s="57"/>
      <c r="MXP1122" s="57"/>
      <c r="MXQ1122" s="57"/>
      <c r="MXR1122" s="57"/>
      <c r="MXS1122" s="57"/>
      <c r="MXT1122" s="57"/>
      <c r="MXU1122" s="57"/>
      <c r="MXV1122" s="57"/>
      <c r="MXW1122" s="57"/>
      <c r="MXX1122" s="57"/>
      <c r="MXY1122" s="57"/>
      <c r="MXZ1122" s="57"/>
      <c r="MYA1122" s="57"/>
      <c r="MYB1122" s="57"/>
      <c r="MYC1122" s="57"/>
      <c r="MYD1122" s="57"/>
      <c r="MYE1122" s="57"/>
      <c r="MYF1122" s="57"/>
      <c r="MYG1122" s="57"/>
      <c r="MYH1122" s="57"/>
      <c r="MYI1122" s="57"/>
      <c r="MYJ1122" s="57"/>
      <c r="MYK1122" s="57"/>
      <c r="MYL1122" s="57"/>
      <c r="MYM1122" s="57"/>
      <c r="MYN1122" s="57"/>
      <c r="MYO1122" s="57"/>
      <c r="MYP1122" s="57"/>
      <c r="MYQ1122" s="57"/>
      <c r="MYR1122" s="57"/>
      <c r="MYS1122" s="57"/>
      <c r="MYT1122" s="57"/>
      <c r="MYU1122" s="57"/>
      <c r="MYV1122" s="57"/>
      <c r="MYW1122" s="57"/>
      <c r="MYX1122" s="57"/>
      <c r="MYY1122" s="57"/>
      <c r="MYZ1122" s="57"/>
      <c r="MZA1122" s="57"/>
      <c r="MZB1122" s="57"/>
      <c r="MZC1122" s="57"/>
      <c r="MZD1122" s="57"/>
      <c r="MZE1122" s="57"/>
      <c r="MZF1122" s="57"/>
      <c r="MZG1122" s="57"/>
      <c r="MZH1122" s="57"/>
      <c r="MZI1122" s="57"/>
      <c r="MZJ1122" s="57"/>
      <c r="MZK1122" s="57"/>
      <c r="MZL1122" s="57"/>
      <c r="MZM1122" s="57"/>
      <c r="MZN1122" s="57"/>
      <c r="MZO1122" s="57"/>
      <c r="MZP1122" s="57"/>
      <c r="MZQ1122" s="57"/>
      <c r="MZR1122" s="57"/>
      <c r="MZS1122" s="57"/>
      <c r="MZT1122" s="57"/>
      <c r="MZU1122" s="57"/>
      <c r="MZV1122" s="57"/>
      <c r="MZW1122" s="57"/>
      <c r="MZX1122" s="57"/>
      <c r="MZY1122" s="57"/>
      <c r="MZZ1122" s="57"/>
      <c r="NAA1122" s="57"/>
      <c r="NAB1122" s="57"/>
      <c r="NAC1122" s="57"/>
      <c r="NAD1122" s="57"/>
      <c r="NAE1122" s="57"/>
      <c r="NAF1122" s="57"/>
      <c r="NAG1122" s="57"/>
      <c r="NAH1122" s="57"/>
      <c r="NAI1122" s="57"/>
      <c r="NAJ1122" s="57"/>
      <c r="NAK1122" s="57"/>
      <c r="NAL1122" s="57"/>
      <c r="NAM1122" s="57"/>
      <c r="NAN1122" s="57"/>
      <c r="NAO1122" s="57"/>
      <c r="NAP1122" s="57"/>
      <c r="NAQ1122" s="57"/>
      <c r="NAR1122" s="57"/>
      <c r="NAS1122" s="57"/>
      <c r="NAT1122" s="57"/>
      <c r="NAU1122" s="57"/>
      <c r="NAV1122" s="57"/>
      <c r="NAW1122" s="57"/>
      <c r="NAX1122" s="57"/>
      <c r="NAY1122" s="57"/>
      <c r="NAZ1122" s="57"/>
      <c r="NBA1122" s="57"/>
      <c r="NBB1122" s="57"/>
      <c r="NBC1122" s="57"/>
      <c r="NBD1122" s="57"/>
      <c r="NBE1122" s="57"/>
      <c r="NBF1122" s="57"/>
      <c r="NBG1122" s="57"/>
      <c r="NBH1122" s="57"/>
      <c r="NBI1122" s="57"/>
      <c r="NBJ1122" s="57"/>
      <c r="NBK1122" s="57"/>
      <c r="NBL1122" s="57"/>
      <c r="NBM1122" s="57"/>
      <c r="NBN1122" s="57"/>
      <c r="NBO1122" s="57"/>
      <c r="NBP1122" s="57"/>
      <c r="NBQ1122" s="57"/>
      <c r="NBR1122" s="57"/>
      <c r="NBS1122" s="57"/>
      <c r="NBT1122" s="57"/>
      <c r="NBU1122" s="57"/>
      <c r="NBV1122" s="57"/>
      <c r="NBW1122" s="57"/>
      <c r="NBX1122" s="57"/>
      <c r="NBY1122" s="57"/>
      <c r="NBZ1122" s="57"/>
      <c r="NCA1122" s="57"/>
      <c r="NCB1122" s="57"/>
      <c r="NCC1122" s="57"/>
      <c r="NCD1122" s="57"/>
      <c r="NCE1122" s="57"/>
      <c r="NCF1122" s="57"/>
      <c r="NCG1122" s="57"/>
      <c r="NCH1122" s="57"/>
      <c r="NCI1122" s="57"/>
      <c r="NCJ1122" s="57"/>
      <c r="NCK1122" s="57"/>
      <c r="NCL1122" s="57"/>
      <c r="NCM1122" s="57"/>
      <c r="NCN1122" s="57"/>
      <c r="NCO1122" s="57"/>
      <c r="NCP1122" s="57"/>
      <c r="NCQ1122" s="57"/>
      <c r="NCR1122" s="57"/>
      <c r="NCS1122" s="57"/>
      <c r="NCT1122" s="57"/>
      <c r="NCU1122" s="57"/>
      <c r="NCV1122" s="57"/>
      <c r="NCW1122" s="57"/>
      <c r="NCX1122" s="57"/>
      <c r="NCY1122" s="57"/>
      <c r="NCZ1122" s="57"/>
      <c r="NDA1122" s="57"/>
      <c r="NDB1122" s="57"/>
      <c r="NDC1122" s="57"/>
      <c r="NDD1122" s="57"/>
      <c r="NDE1122" s="57"/>
      <c r="NDF1122" s="57"/>
      <c r="NDG1122" s="57"/>
      <c r="NDH1122" s="57"/>
      <c r="NDI1122" s="57"/>
      <c r="NDJ1122" s="57"/>
      <c r="NDK1122" s="57"/>
      <c r="NDL1122" s="57"/>
      <c r="NDM1122" s="57"/>
      <c r="NDN1122" s="57"/>
      <c r="NDO1122" s="57"/>
      <c r="NDP1122" s="57"/>
      <c r="NDQ1122" s="57"/>
      <c r="NDR1122" s="57"/>
      <c r="NDS1122" s="57"/>
      <c r="NDT1122" s="57"/>
      <c r="NDU1122" s="57"/>
      <c r="NDV1122" s="57"/>
      <c r="NDW1122" s="57"/>
      <c r="NDX1122" s="57"/>
      <c r="NDY1122" s="57"/>
      <c r="NDZ1122" s="57"/>
      <c r="NEA1122" s="57"/>
      <c r="NEB1122" s="57"/>
      <c r="NEC1122" s="57"/>
      <c r="NED1122" s="57"/>
      <c r="NEE1122" s="57"/>
      <c r="NEF1122" s="57"/>
      <c r="NEG1122" s="57"/>
      <c r="NEH1122" s="57"/>
      <c r="NEI1122" s="57"/>
      <c r="NEJ1122" s="57"/>
      <c r="NEK1122" s="57"/>
      <c r="NEL1122" s="57"/>
      <c r="NEM1122" s="57"/>
      <c r="NEN1122" s="57"/>
      <c r="NEO1122" s="57"/>
      <c r="NEP1122" s="57"/>
      <c r="NEQ1122" s="57"/>
      <c r="NER1122" s="57"/>
      <c r="NES1122" s="57"/>
      <c r="NET1122" s="57"/>
      <c r="NEU1122" s="57"/>
      <c r="NEV1122" s="57"/>
      <c r="NEW1122" s="57"/>
      <c r="NEX1122" s="57"/>
      <c r="NEY1122" s="57"/>
      <c r="NEZ1122" s="57"/>
      <c r="NFA1122" s="57"/>
      <c r="NFB1122" s="57"/>
      <c r="NFC1122" s="57"/>
      <c r="NFD1122" s="57"/>
      <c r="NFE1122" s="57"/>
      <c r="NFF1122" s="57"/>
      <c r="NFG1122" s="57"/>
      <c r="NFH1122" s="57"/>
      <c r="NFI1122" s="57"/>
      <c r="NFJ1122" s="57"/>
      <c r="NFK1122" s="57"/>
      <c r="NFL1122" s="57"/>
      <c r="NFM1122" s="57"/>
      <c r="NFN1122" s="57"/>
      <c r="NFO1122" s="57"/>
      <c r="NFP1122" s="57"/>
      <c r="NFQ1122" s="57"/>
      <c r="NFR1122" s="57"/>
      <c r="NFS1122" s="57"/>
      <c r="NFT1122" s="57"/>
      <c r="NFU1122" s="57"/>
      <c r="NFV1122" s="57"/>
      <c r="NFW1122" s="57"/>
      <c r="NFX1122" s="57"/>
      <c r="NFY1122" s="57"/>
      <c r="NFZ1122" s="57"/>
      <c r="NGA1122" s="57"/>
      <c r="NGB1122" s="57"/>
      <c r="NGC1122" s="57"/>
      <c r="NGD1122" s="57"/>
      <c r="NGE1122" s="57"/>
      <c r="NGF1122" s="57"/>
      <c r="NGG1122" s="57"/>
      <c r="NGH1122" s="57"/>
      <c r="NGI1122" s="57"/>
      <c r="NGJ1122" s="57"/>
      <c r="NGK1122" s="57"/>
      <c r="NGL1122" s="57"/>
      <c r="NGM1122" s="57"/>
      <c r="NGN1122" s="57"/>
      <c r="NGO1122" s="57"/>
      <c r="NGP1122" s="57"/>
      <c r="NGQ1122" s="57"/>
      <c r="NGR1122" s="57"/>
      <c r="NGS1122" s="57"/>
      <c r="NGT1122" s="57"/>
      <c r="NGU1122" s="57"/>
      <c r="NGV1122" s="57"/>
      <c r="NGW1122" s="57"/>
      <c r="NGX1122" s="57"/>
      <c r="NGY1122" s="57"/>
      <c r="NGZ1122" s="57"/>
      <c r="NHA1122" s="57"/>
      <c r="NHB1122" s="57"/>
      <c r="NHC1122" s="57"/>
      <c r="NHD1122" s="57"/>
      <c r="NHE1122" s="57"/>
      <c r="NHF1122" s="57"/>
      <c r="NHG1122" s="57"/>
      <c r="NHH1122" s="57"/>
      <c r="NHI1122" s="57"/>
      <c r="NHJ1122" s="57"/>
      <c r="NHK1122" s="57"/>
      <c r="NHL1122" s="57"/>
      <c r="NHM1122" s="57"/>
      <c r="NHN1122" s="57"/>
      <c r="NHO1122" s="57"/>
      <c r="NHP1122" s="57"/>
      <c r="NHQ1122" s="57"/>
      <c r="NHR1122" s="57"/>
      <c r="NHS1122" s="57"/>
      <c r="NHT1122" s="57"/>
      <c r="NHU1122" s="57"/>
      <c r="NHV1122" s="57"/>
      <c r="NHW1122" s="57"/>
      <c r="NHX1122" s="57"/>
      <c r="NHY1122" s="57"/>
      <c r="NHZ1122" s="57"/>
      <c r="NIA1122" s="57"/>
      <c r="NIB1122" s="57"/>
      <c r="NIC1122" s="57"/>
      <c r="NID1122" s="57"/>
      <c r="NIE1122" s="57"/>
      <c r="NIF1122" s="57"/>
      <c r="NIG1122" s="57"/>
      <c r="NIH1122" s="57"/>
      <c r="NII1122" s="57"/>
      <c r="NIJ1122" s="57"/>
      <c r="NIK1122" s="57"/>
      <c r="NIL1122" s="57"/>
      <c r="NIM1122" s="57"/>
      <c r="NIN1122" s="57"/>
      <c r="NIO1122" s="57"/>
      <c r="NIP1122" s="57"/>
      <c r="NIQ1122" s="57"/>
      <c r="NIR1122" s="57"/>
      <c r="NIS1122" s="57"/>
      <c r="NIT1122" s="57"/>
      <c r="NIU1122" s="57"/>
      <c r="NIV1122" s="57"/>
      <c r="NIW1122" s="57"/>
      <c r="NIX1122" s="57"/>
      <c r="NIY1122" s="57"/>
      <c r="NIZ1122" s="57"/>
      <c r="NJA1122" s="57"/>
      <c r="NJB1122" s="57"/>
      <c r="NJC1122" s="57"/>
      <c r="NJD1122" s="57"/>
      <c r="NJE1122" s="57"/>
      <c r="NJF1122" s="57"/>
      <c r="NJG1122" s="57"/>
      <c r="NJH1122" s="57"/>
      <c r="NJI1122" s="57"/>
      <c r="NJJ1122" s="57"/>
      <c r="NJK1122" s="57"/>
      <c r="NJL1122" s="57"/>
      <c r="NJM1122" s="57"/>
      <c r="NJN1122" s="57"/>
      <c r="NJO1122" s="57"/>
      <c r="NJP1122" s="57"/>
      <c r="NJQ1122" s="57"/>
      <c r="NJR1122" s="57"/>
      <c r="NJS1122" s="57"/>
      <c r="NJT1122" s="57"/>
      <c r="NJU1122" s="57"/>
      <c r="NJV1122" s="57"/>
      <c r="NJW1122" s="57"/>
      <c r="NJX1122" s="57"/>
      <c r="NJY1122" s="57"/>
      <c r="NJZ1122" s="57"/>
      <c r="NKA1122" s="57"/>
      <c r="NKB1122" s="57"/>
      <c r="NKC1122" s="57"/>
      <c r="NKD1122" s="57"/>
      <c r="NKE1122" s="57"/>
      <c r="NKF1122" s="57"/>
      <c r="NKG1122" s="57"/>
      <c r="NKH1122" s="57"/>
      <c r="NKI1122" s="57"/>
      <c r="NKJ1122" s="57"/>
      <c r="NKK1122" s="57"/>
      <c r="NKL1122" s="57"/>
      <c r="NKM1122" s="57"/>
      <c r="NKN1122" s="57"/>
      <c r="NKO1122" s="57"/>
      <c r="NKP1122" s="57"/>
      <c r="NKQ1122" s="57"/>
      <c r="NKR1122" s="57"/>
      <c r="NKS1122" s="57"/>
      <c r="NKT1122" s="57"/>
      <c r="NKU1122" s="57"/>
      <c r="NKV1122" s="57"/>
      <c r="NKW1122" s="57"/>
      <c r="NKX1122" s="57"/>
      <c r="NKY1122" s="57"/>
      <c r="NKZ1122" s="57"/>
      <c r="NLA1122" s="57"/>
      <c r="NLB1122" s="57"/>
      <c r="NLC1122" s="57"/>
      <c r="NLD1122" s="57"/>
      <c r="NLE1122" s="57"/>
      <c r="NLF1122" s="57"/>
      <c r="NLG1122" s="57"/>
      <c r="NLH1122" s="57"/>
      <c r="NLI1122" s="57"/>
      <c r="NLJ1122" s="57"/>
      <c r="NLK1122" s="57"/>
      <c r="NLL1122" s="57"/>
      <c r="NLM1122" s="57"/>
      <c r="NLN1122" s="57"/>
      <c r="NLO1122" s="57"/>
      <c r="NLP1122" s="57"/>
      <c r="NLQ1122" s="57"/>
      <c r="NLR1122" s="57"/>
      <c r="NLS1122" s="57"/>
      <c r="NLT1122" s="57"/>
      <c r="NLU1122" s="57"/>
      <c r="NLV1122" s="57"/>
      <c r="NLW1122" s="57"/>
      <c r="NLX1122" s="57"/>
      <c r="NLY1122" s="57"/>
      <c r="NLZ1122" s="57"/>
      <c r="NMA1122" s="57"/>
      <c r="NMB1122" s="57"/>
      <c r="NMC1122" s="57"/>
      <c r="NMD1122" s="57"/>
      <c r="NME1122" s="57"/>
      <c r="NMF1122" s="57"/>
      <c r="NMG1122" s="57"/>
      <c r="NMH1122" s="57"/>
      <c r="NMI1122" s="57"/>
      <c r="NMJ1122" s="57"/>
      <c r="NMK1122" s="57"/>
      <c r="NML1122" s="57"/>
      <c r="NMM1122" s="57"/>
      <c r="NMN1122" s="57"/>
      <c r="NMO1122" s="57"/>
      <c r="NMP1122" s="57"/>
      <c r="NMQ1122" s="57"/>
      <c r="NMR1122" s="57"/>
      <c r="NMS1122" s="57"/>
      <c r="NMT1122" s="57"/>
      <c r="NMU1122" s="57"/>
      <c r="NMV1122" s="57"/>
      <c r="NMW1122" s="57"/>
      <c r="NMX1122" s="57"/>
      <c r="NMY1122" s="57"/>
      <c r="NMZ1122" s="57"/>
      <c r="NNA1122" s="57"/>
      <c r="NNB1122" s="57"/>
      <c r="NNC1122" s="57"/>
      <c r="NND1122" s="57"/>
      <c r="NNE1122" s="57"/>
      <c r="NNF1122" s="57"/>
      <c r="NNG1122" s="57"/>
      <c r="NNH1122" s="57"/>
      <c r="NNI1122" s="57"/>
      <c r="NNJ1122" s="57"/>
      <c r="NNK1122" s="57"/>
      <c r="NNL1122" s="57"/>
      <c r="NNM1122" s="57"/>
      <c r="NNN1122" s="57"/>
      <c r="NNO1122" s="57"/>
      <c r="NNP1122" s="57"/>
      <c r="NNQ1122" s="57"/>
      <c r="NNR1122" s="57"/>
      <c r="NNS1122" s="57"/>
      <c r="NNT1122" s="57"/>
      <c r="NNU1122" s="57"/>
      <c r="NNV1122" s="57"/>
      <c r="NNW1122" s="57"/>
      <c r="NNX1122" s="57"/>
      <c r="NNY1122" s="57"/>
      <c r="NNZ1122" s="57"/>
      <c r="NOA1122" s="57"/>
      <c r="NOB1122" s="57"/>
      <c r="NOC1122" s="57"/>
      <c r="NOD1122" s="57"/>
      <c r="NOE1122" s="57"/>
      <c r="NOF1122" s="57"/>
      <c r="NOG1122" s="57"/>
      <c r="NOH1122" s="57"/>
      <c r="NOI1122" s="57"/>
      <c r="NOJ1122" s="57"/>
      <c r="NOK1122" s="57"/>
      <c r="NOL1122" s="57"/>
      <c r="NOM1122" s="57"/>
      <c r="NON1122" s="57"/>
      <c r="NOO1122" s="57"/>
      <c r="NOP1122" s="57"/>
      <c r="NOQ1122" s="57"/>
      <c r="NOR1122" s="57"/>
      <c r="NOS1122" s="57"/>
      <c r="NOT1122" s="57"/>
      <c r="NOU1122" s="57"/>
      <c r="NOV1122" s="57"/>
      <c r="NOW1122" s="57"/>
      <c r="NOX1122" s="57"/>
      <c r="NOY1122" s="57"/>
      <c r="NOZ1122" s="57"/>
      <c r="NPA1122" s="57"/>
      <c r="NPB1122" s="57"/>
      <c r="NPC1122" s="57"/>
      <c r="NPD1122" s="57"/>
      <c r="NPE1122" s="57"/>
      <c r="NPF1122" s="57"/>
      <c r="NPG1122" s="57"/>
      <c r="NPH1122" s="57"/>
      <c r="NPI1122" s="57"/>
      <c r="NPJ1122" s="57"/>
      <c r="NPK1122" s="57"/>
      <c r="NPL1122" s="57"/>
      <c r="NPM1122" s="57"/>
      <c r="NPN1122" s="57"/>
      <c r="NPO1122" s="57"/>
      <c r="NPP1122" s="57"/>
      <c r="NPQ1122" s="57"/>
      <c r="NPR1122" s="57"/>
      <c r="NPS1122" s="57"/>
      <c r="NPT1122" s="57"/>
      <c r="NPU1122" s="57"/>
      <c r="NPV1122" s="57"/>
      <c r="NPW1122" s="57"/>
      <c r="NPX1122" s="57"/>
      <c r="NPY1122" s="57"/>
      <c r="NPZ1122" s="57"/>
      <c r="NQA1122" s="57"/>
      <c r="NQB1122" s="57"/>
      <c r="NQC1122" s="57"/>
      <c r="NQD1122" s="57"/>
      <c r="NQE1122" s="57"/>
      <c r="NQF1122" s="57"/>
      <c r="NQG1122" s="57"/>
      <c r="NQH1122" s="57"/>
      <c r="NQI1122" s="57"/>
      <c r="NQJ1122" s="57"/>
      <c r="NQK1122" s="57"/>
      <c r="NQL1122" s="57"/>
      <c r="NQM1122" s="57"/>
      <c r="NQN1122" s="57"/>
      <c r="NQO1122" s="57"/>
      <c r="NQP1122" s="57"/>
      <c r="NQQ1122" s="57"/>
      <c r="NQR1122" s="57"/>
      <c r="NQS1122" s="57"/>
      <c r="NQT1122" s="57"/>
      <c r="NQU1122" s="57"/>
      <c r="NQV1122" s="57"/>
      <c r="NQW1122" s="57"/>
      <c r="NQX1122" s="57"/>
      <c r="NQY1122" s="57"/>
      <c r="NQZ1122" s="57"/>
      <c r="NRA1122" s="57"/>
      <c r="NRB1122" s="57"/>
      <c r="NRC1122" s="57"/>
      <c r="NRD1122" s="57"/>
      <c r="NRE1122" s="57"/>
      <c r="NRF1122" s="57"/>
      <c r="NRG1122" s="57"/>
      <c r="NRH1122" s="57"/>
      <c r="NRI1122" s="57"/>
      <c r="NRJ1122" s="57"/>
      <c r="NRK1122" s="57"/>
      <c r="NRL1122" s="57"/>
      <c r="NRM1122" s="57"/>
      <c r="NRN1122" s="57"/>
      <c r="NRO1122" s="57"/>
      <c r="NRP1122" s="57"/>
      <c r="NRQ1122" s="57"/>
      <c r="NRR1122" s="57"/>
      <c r="NRS1122" s="57"/>
      <c r="NRT1122" s="57"/>
      <c r="NRU1122" s="57"/>
      <c r="NRV1122" s="57"/>
      <c r="NRW1122" s="57"/>
      <c r="NRX1122" s="57"/>
      <c r="NRY1122" s="57"/>
      <c r="NRZ1122" s="57"/>
      <c r="NSA1122" s="57"/>
      <c r="NSB1122" s="57"/>
      <c r="NSC1122" s="57"/>
      <c r="NSD1122" s="57"/>
      <c r="NSE1122" s="57"/>
      <c r="NSF1122" s="57"/>
      <c r="NSG1122" s="57"/>
      <c r="NSH1122" s="57"/>
      <c r="NSI1122" s="57"/>
      <c r="NSJ1122" s="57"/>
      <c r="NSK1122" s="57"/>
      <c r="NSL1122" s="57"/>
      <c r="NSM1122" s="57"/>
      <c r="NSN1122" s="57"/>
      <c r="NSO1122" s="57"/>
      <c r="NSP1122" s="57"/>
      <c r="NSQ1122" s="57"/>
      <c r="NSR1122" s="57"/>
      <c r="NSS1122" s="57"/>
      <c r="NST1122" s="57"/>
      <c r="NSU1122" s="57"/>
      <c r="NSV1122" s="57"/>
      <c r="NSW1122" s="57"/>
      <c r="NSX1122" s="57"/>
      <c r="NSY1122" s="57"/>
      <c r="NSZ1122" s="57"/>
      <c r="NTA1122" s="57"/>
      <c r="NTB1122" s="57"/>
      <c r="NTC1122" s="57"/>
      <c r="NTD1122" s="57"/>
      <c r="NTE1122" s="57"/>
      <c r="NTF1122" s="57"/>
      <c r="NTG1122" s="57"/>
      <c r="NTH1122" s="57"/>
      <c r="NTI1122" s="57"/>
      <c r="NTJ1122" s="57"/>
      <c r="NTK1122" s="57"/>
      <c r="NTL1122" s="57"/>
      <c r="NTM1122" s="57"/>
      <c r="NTN1122" s="57"/>
      <c r="NTO1122" s="57"/>
      <c r="NTP1122" s="57"/>
      <c r="NTQ1122" s="57"/>
      <c r="NTR1122" s="57"/>
      <c r="NTS1122" s="57"/>
      <c r="NTT1122" s="57"/>
      <c r="NTU1122" s="57"/>
      <c r="NTV1122" s="57"/>
      <c r="NTW1122" s="57"/>
      <c r="NTX1122" s="57"/>
      <c r="NTY1122" s="57"/>
      <c r="NTZ1122" s="57"/>
      <c r="NUA1122" s="57"/>
      <c r="NUB1122" s="57"/>
      <c r="NUC1122" s="57"/>
      <c r="NUD1122" s="57"/>
      <c r="NUE1122" s="57"/>
      <c r="NUF1122" s="57"/>
      <c r="NUG1122" s="57"/>
      <c r="NUH1122" s="57"/>
      <c r="NUI1122" s="57"/>
      <c r="NUJ1122" s="57"/>
      <c r="NUK1122" s="57"/>
      <c r="NUL1122" s="57"/>
      <c r="NUM1122" s="57"/>
      <c r="NUN1122" s="57"/>
      <c r="NUO1122" s="57"/>
      <c r="NUP1122" s="57"/>
      <c r="NUQ1122" s="57"/>
      <c r="NUR1122" s="57"/>
      <c r="NUS1122" s="57"/>
      <c r="NUT1122" s="57"/>
      <c r="NUU1122" s="57"/>
      <c r="NUV1122" s="57"/>
      <c r="NUW1122" s="57"/>
      <c r="NUX1122" s="57"/>
      <c r="NUY1122" s="57"/>
      <c r="NUZ1122" s="57"/>
      <c r="NVA1122" s="57"/>
      <c r="NVB1122" s="57"/>
      <c r="NVC1122" s="57"/>
      <c r="NVD1122" s="57"/>
      <c r="NVE1122" s="57"/>
      <c r="NVF1122" s="57"/>
      <c r="NVG1122" s="57"/>
      <c r="NVH1122" s="57"/>
      <c r="NVI1122" s="57"/>
      <c r="NVJ1122" s="57"/>
      <c r="NVK1122" s="57"/>
      <c r="NVL1122" s="57"/>
      <c r="NVM1122" s="57"/>
      <c r="NVN1122" s="57"/>
      <c r="NVO1122" s="57"/>
      <c r="NVP1122" s="57"/>
      <c r="NVQ1122" s="57"/>
      <c r="NVR1122" s="57"/>
      <c r="NVS1122" s="57"/>
      <c r="NVT1122" s="57"/>
      <c r="NVU1122" s="57"/>
      <c r="NVV1122" s="57"/>
      <c r="NVW1122" s="57"/>
      <c r="NVX1122" s="57"/>
      <c r="NVY1122" s="57"/>
      <c r="NVZ1122" s="57"/>
      <c r="NWA1122" s="57"/>
      <c r="NWB1122" s="57"/>
      <c r="NWC1122" s="57"/>
      <c r="NWD1122" s="57"/>
      <c r="NWE1122" s="57"/>
      <c r="NWF1122" s="57"/>
      <c r="NWG1122" s="57"/>
      <c r="NWH1122" s="57"/>
      <c r="NWI1122" s="57"/>
      <c r="NWJ1122" s="57"/>
      <c r="NWK1122" s="57"/>
      <c r="NWL1122" s="57"/>
      <c r="NWM1122" s="57"/>
      <c r="NWN1122" s="57"/>
      <c r="NWO1122" s="57"/>
      <c r="NWP1122" s="57"/>
      <c r="NWQ1122" s="57"/>
      <c r="NWR1122" s="57"/>
      <c r="NWS1122" s="57"/>
      <c r="NWT1122" s="57"/>
      <c r="NWU1122" s="57"/>
      <c r="NWV1122" s="57"/>
      <c r="NWW1122" s="57"/>
      <c r="NWX1122" s="57"/>
      <c r="NWY1122" s="57"/>
      <c r="NWZ1122" s="57"/>
      <c r="NXA1122" s="57"/>
      <c r="NXB1122" s="57"/>
      <c r="NXC1122" s="57"/>
      <c r="NXD1122" s="57"/>
      <c r="NXE1122" s="57"/>
      <c r="NXF1122" s="57"/>
      <c r="NXG1122" s="57"/>
      <c r="NXH1122" s="57"/>
      <c r="NXI1122" s="57"/>
      <c r="NXJ1122" s="57"/>
      <c r="NXK1122" s="57"/>
      <c r="NXL1122" s="57"/>
      <c r="NXM1122" s="57"/>
      <c r="NXN1122" s="57"/>
      <c r="NXO1122" s="57"/>
      <c r="NXP1122" s="57"/>
      <c r="NXQ1122" s="57"/>
      <c r="NXR1122" s="57"/>
      <c r="NXS1122" s="57"/>
      <c r="NXT1122" s="57"/>
      <c r="NXU1122" s="57"/>
      <c r="NXV1122" s="57"/>
      <c r="NXW1122" s="57"/>
      <c r="NXX1122" s="57"/>
      <c r="NXY1122" s="57"/>
      <c r="NXZ1122" s="57"/>
      <c r="NYA1122" s="57"/>
      <c r="NYB1122" s="57"/>
      <c r="NYC1122" s="57"/>
      <c r="NYD1122" s="57"/>
      <c r="NYE1122" s="57"/>
      <c r="NYF1122" s="57"/>
      <c r="NYG1122" s="57"/>
      <c r="NYH1122" s="57"/>
      <c r="NYI1122" s="57"/>
      <c r="NYJ1122" s="57"/>
      <c r="NYK1122" s="57"/>
      <c r="NYL1122" s="57"/>
      <c r="NYM1122" s="57"/>
      <c r="NYN1122" s="57"/>
      <c r="NYO1122" s="57"/>
      <c r="NYP1122" s="57"/>
      <c r="NYQ1122" s="57"/>
      <c r="NYR1122" s="57"/>
      <c r="NYS1122" s="57"/>
      <c r="NYT1122" s="57"/>
      <c r="NYU1122" s="57"/>
      <c r="NYV1122" s="57"/>
      <c r="NYW1122" s="57"/>
      <c r="NYX1122" s="57"/>
      <c r="NYY1122" s="57"/>
      <c r="NYZ1122" s="57"/>
      <c r="NZA1122" s="57"/>
      <c r="NZB1122" s="57"/>
      <c r="NZC1122" s="57"/>
      <c r="NZD1122" s="57"/>
      <c r="NZE1122" s="57"/>
      <c r="NZF1122" s="57"/>
      <c r="NZG1122" s="57"/>
      <c r="NZH1122" s="57"/>
      <c r="NZI1122" s="57"/>
      <c r="NZJ1122" s="57"/>
      <c r="NZK1122" s="57"/>
      <c r="NZL1122" s="57"/>
      <c r="NZM1122" s="57"/>
      <c r="NZN1122" s="57"/>
      <c r="NZO1122" s="57"/>
      <c r="NZP1122" s="57"/>
      <c r="NZQ1122" s="57"/>
      <c r="NZR1122" s="57"/>
      <c r="NZS1122" s="57"/>
      <c r="NZT1122" s="57"/>
      <c r="NZU1122" s="57"/>
      <c r="NZV1122" s="57"/>
      <c r="NZW1122" s="57"/>
      <c r="NZX1122" s="57"/>
      <c r="NZY1122" s="57"/>
      <c r="NZZ1122" s="57"/>
      <c r="OAA1122" s="57"/>
      <c r="OAB1122" s="57"/>
      <c r="OAC1122" s="57"/>
      <c r="OAD1122" s="57"/>
      <c r="OAE1122" s="57"/>
      <c r="OAF1122" s="57"/>
      <c r="OAG1122" s="57"/>
      <c r="OAH1122" s="57"/>
      <c r="OAI1122" s="57"/>
      <c r="OAJ1122" s="57"/>
      <c r="OAK1122" s="57"/>
      <c r="OAL1122" s="57"/>
      <c r="OAM1122" s="57"/>
      <c r="OAN1122" s="57"/>
      <c r="OAO1122" s="57"/>
      <c r="OAP1122" s="57"/>
      <c r="OAQ1122" s="57"/>
      <c r="OAR1122" s="57"/>
      <c r="OAS1122" s="57"/>
      <c r="OAT1122" s="57"/>
      <c r="OAU1122" s="57"/>
      <c r="OAV1122" s="57"/>
      <c r="OAW1122" s="57"/>
      <c r="OAX1122" s="57"/>
      <c r="OAY1122" s="57"/>
      <c r="OAZ1122" s="57"/>
      <c r="OBA1122" s="57"/>
      <c r="OBB1122" s="57"/>
      <c r="OBC1122" s="57"/>
      <c r="OBD1122" s="57"/>
      <c r="OBE1122" s="57"/>
      <c r="OBF1122" s="57"/>
      <c r="OBG1122" s="57"/>
      <c r="OBH1122" s="57"/>
      <c r="OBI1122" s="57"/>
      <c r="OBJ1122" s="57"/>
      <c r="OBK1122" s="57"/>
      <c r="OBL1122" s="57"/>
      <c r="OBM1122" s="57"/>
      <c r="OBN1122" s="57"/>
      <c r="OBO1122" s="57"/>
      <c r="OBP1122" s="57"/>
      <c r="OBQ1122" s="57"/>
      <c r="OBR1122" s="57"/>
      <c r="OBS1122" s="57"/>
      <c r="OBT1122" s="57"/>
      <c r="OBU1122" s="57"/>
      <c r="OBV1122" s="57"/>
      <c r="OBW1122" s="57"/>
      <c r="OBX1122" s="57"/>
      <c r="OBY1122" s="57"/>
      <c r="OBZ1122" s="57"/>
      <c r="OCA1122" s="57"/>
      <c r="OCB1122" s="57"/>
      <c r="OCC1122" s="57"/>
      <c r="OCD1122" s="57"/>
      <c r="OCE1122" s="57"/>
      <c r="OCF1122" s="57"/>
      <c r="OCG1122" s="57"/>
      <c r="OCH1122" s="57"/>
      <c r="OCI1122" s="57"/>
      <c r="OCJ1122" s="57"/>
      <c r="OCK1122" s="57"/>
      <c r="OCL1122" s="57"/>
      <c r="OCM1122" s="57"/>
      <c r="OCN1122" s="57"/>
      <c r="OCO1122" s="57"/>
      <c r="OCP1122" s="57"/>
      <c r="OCQ1122" s="57"/>
      <c r="OCR1122" s="57"/>
      <c r="OCS1122" s="57"/>
      <c r="OCT1122" s="57"/>
      <c r="OCU1122" s="57"/>
      <c r="OCV1122" s="57"/>
      <c r="OCW1122" s="57"/>
      <c r="OCX1122" s="57"/>
      <c r="OCY1122" s="57"/>
      <c r="OCZ1122" s="57"/>
      <c r="ODA1122" s="57"/>
      <c r="ODB1122" s="57"/>
      <c r="ODC1122" s="57"/>
      <c r="ODD1122" s="57"/>
      <c r="ODE1122" s="57"/>
      <c r="ODF1122" s="57"/>
      <c r="ODG1122" s="57"/>
      <c r="ODH1122" s="57"/>
      <c r="ODI1122" s="57"/>
      <c r="ODJ1122" s="57"/>
      <c r="ODK1122" s="57"/>
      <c r="ODL1122" s="57"/>
      <c r="ODM1122" s="57"/>
      <c r="ODN1122" s="57"/>
      <c r="ODO1122" s="57"/>
      <c r="ODP1122" s="57"/>
      <c r="ODQ1122" s="57"/>
      <c r="ODR1122" s="57"/>
      <c r="ODS1122" s="57"/>
      <c r="ODT1122" s="57"/>
      <c r="ODU1122" s="57"/>
      <c r="ODV1122" s="57"/>
      <c r="ODW1122" s="57"/>
      <c r="ODX1122" s="57"/>
      <c r="ODY1122" s="57"/>
      <c r="ODZ1122" s="57"/>
      <c r="OEA1122" s="57"/>
      <c r="OEB1122" s="57"/>
      <c r="OEC1122" s="57"/>
      <c r="OED1122" s="57"/>
      <c r="OEE1122" s="57"/>
      <c r="OEF1122" s="57"/>
      <c r="OEG1122" s="57"/>
      <c r="OEH1122" s="57"/>
      <c r="OEI1122" s="57"/>
      <c r="OEJ1122" s="57"/>
      <c r="OEK1122" s="57"/>
      <c r="OEL1122" s="57"/>
      <c r="OEM1122" s="57"/>
      <c r="OEN1122" s="57"/>
      <c r="OEO1122" s="57"/>
      <c r="OEP1122" s="57"/>
      <c r="OEQ1122" s="57"/>
      <c r="OER1122" s="57"/>
      <c r="OES1122" s="57"/>
      <c r="OET1122" s="57"/>
      <c r="OEU1122" s="57"/>
      <c r="OEV1122" s="57"/>
      <c r="OEW1122" s="57"/>
      <c r="OEX1122" s="57"/>
      <c r="OEY1122" s="57"/>
      <c r="OEZ1122" s="57"/>
      <c r="OFA1122" s="57"/>
      <c r="OFB1122" s="57"/>
      <c r="OFC1122" s="57"/>
      <c r="OFD1122" s="57"/>
      <c r="OFE1122" s="57"/>
      <c r="OFF1122" s="57"/>
      <c r="OFG1122" s="57"/>
      <c r="OFH1122" s="57"/>
      <c r="OFI1122" s="57"/>
      <c r="OFJ1122" s="57"/>
      <c r="OFK1122" s="57"/>
      <c r="OFL1122" s="57"/>
      <c r="OFM1122" s="57"/>
      <c r="OFN1122" s="57"/>
      <c r="OFO1122" s="57"/>
      <c r="OFP1122" s="57"/>
      <c r="OFQ1122" s="57"/>
      <c r="OFR1122" s="57"/>
      <c r="OFS1122" s="57"/>
      <c r="OFT1122" s="57"/>
      <c r="OFU1122" s="57"/>
      <c r="OFV1122" s="57"/>
      <c r="OFW1122" s="57"/>
      <c r="OFX1122" s="57"/>
      <c r="OFY1122" s="57"/>
      <c r="OFZ1122" s="57"/>
      <c r="OGA1122" s="57"/>
      <c r="OGB1122" s="57"/>
      <c r="OGC1122" s="57"/>
      <c r="OGD1122" s="57"/>
      <c r="OGE1122" s="57"/>
      <c r="OGF1122" s="57"/>
      <c r="OGG1122" s="57"/>
      <c r="OGH1122" s="57"/>
      <c r="OGI1122" s="57"/>
      <c r="OGJ1122" s="57"/>
      <c r="OGK1122" s="57"/>
      <c r="OGL1122" s="57"/>
      <c r="OGM1122" s="57"/>
      <c r="OGN1122" s="57"/>
      <c r="OGO1122" s="57"/>
      <c r="OGP1122" s="57"/>
      <c r="OGQ1122" s="57"/>
      <c r="OGR1122" s="57"/>
      <c r="OGS1122" s="57"/>
      <c r="OGT1122" s="57"/>
      <c r="OGU1122" s="57"/>
      <c r="OGV1122" s="57"/>
      <c r="OGW1122" s="57"/>
      <c r="OGX1122" s="57"/>
      <c r="OGY1122" s="57"/>
      <c r="OGZ1122" s="57"/>
      <c r="OHA1122" s="57"/>
      <c r="OHB1122" s="57"/>
      <c r="OHC1122" s="57"/>
      <c r="OHD1122" s="57"/>
      <c r="OHE1122" s="57"/>
      <c r="OHF1122" s="57"/>
      <c r="OHG1122" s="57"/>
      <c r="OHH1122" s="57"/>
      <c r="OHI1122" s="57"/>
      <c r="OHJ1122" s="57"/>
      <c r="OHK1122" s="57"/>
      <c r="OHL1122" s="57"/>
      <c r="OHM1122" s="57"/>
      <c r="OHN1122" s="57"/>
      <c r="OHO1122" s="57"/>
      <c r="OHP1122" s="57"/>
      <c r="OHQ1122" s="57"/>
      <c r="OHR1122" s="57"/>
      <c r="OHS1122" s="57"/>
      <c r="OHT1122" s="57"/>
      <c r="OHU1122" s="57"/>
      <c r="OHV1122" s="57"/>
      <c r="OHW1122" s="57"/>
      <c r="OHX1122" s="57"/>
      <c r="OHY1122" s="57"/>
      <c r="OHZ1122" s="57"/>
      <c r="OIA1122" s="57"/>
      <c r="OIB1122" s="57"/>
      <c r="OIC1122" s="57"/>
      <c r="OID1122" s="57"/>
      <c r="OIE1122" s="57"/>
      <c r="OIF1122" s="57"/>
      <c r="OIG1122" s="57"/>
      <c r="OIH1122" s="57"/>
      <c r="OII1122" s="57"/>
      <c r="OIJ1122" s="57"/>
      <c r="OIK1122" s="57"/>
      <c r="OIL1122" s="57"/>
      <c r="OIM1122" s="57"/>
      <c r="OIN1122" s="57"/>
      <c r="OIO1122" s="57"/>
      <c r="OIP1122" s="57"/>
      <c r="OIQ1122" s="57"/>
      <c r="OIR1122" s="57"/>
      <c r="OIS1122" s="57"/>
      <c r="OIT1122" s="57"/>
      <c r="OIU1122" s="57"/>
      <c r="OIV1122" s="57"/>
      <c r="OIW1122" s="57"/>
      <c r="OIX1122" s="57"/>
      <c r="OIY1122" s="57"/>
      <c r="OIZ1122" s="57"/>
      <c r="OJA1122" s="57"/>
      <c r="OJB1122" s="57"/>
      <c r="OJC1122" s="57"/>
      <c r="OJD1122" s="57"/>
      <c r="OJE1122" s="57"/>
      <c r="OJF1122" s="57"/>
      <c r="OJG1122" s="57"/>
      <c r="OJH1122" s="57"/>
      <c r="OJI1122" s="57"/>
      <c r="OJJ1122" s="57"/>
      <c r="OJK1122" s="57"/>
      <c r="OJL1122" s="57"/>
      <c r="OJM1122" s="57"/>
      <c r="OJN1122" s="57"/>
      <c r="OJO1122" s="57"/>
      <c r="OJP1122" s="57"/>
      <c r="OJQ1122" s="57"/>
      <c r="OJR1122" s="57"/>
      <c r="OJS1122" s="57"/>
      <c r="OJT1122" s="57"/>
      <c r="OJU1122" s="57"/>
      <c r="OJV1122" s="57"/>
      <c r="OJW1122" s="57"/>
      <c r="OJX1122" s="57"/>
      <c r="OJY1122" s="57"/>
      <c r="OJZ1122" s="57"/>
      <c r="OKA1122" s="57"/>
      <c r="OKB1122" s="57"/>
      <c r="OKC1122" s="57"/>
      <c r="OKD1122" s="57"/>
      <c r="OKE1122" s="57"/>
      <c r="OKF1122" s="57"/>
      <c r="OKG1122" s="57"/>
      <c r="OKH1122" s="57"/>
      <c r="OKI1122" s="57"/>
      <c r="OKJ1122" s="57"/>
      <c r="OKK1122" s="57"/>
      <c r="OKL1122" s="57"/>
      <c r="OKM1122" s="57"/>
      <c r="OKN1122" s="57"/>
      <c r="OKO1122" s="57"/>
      <c r="OKP1122" s="57"/>
      <c r="OKQ1122" s="57"/>
      <c r="OKR1122" s="57"/>
      <c r="OKS1122" s="57"/>
      <c r="OKT1122" s="57"/>
      <c r="OKU1122" s="57"/>
      <c r="OKV1122" s="57"/>
      <c r="OKW1122" s="57"/>
      <c r="OKX1122" s="57"/>
      <c r="OKY1122" s="57"/>
      <c r="OKZ1122" s="57"/>
      <c r="OLA1122" s="57"/>
      <c r="OLB1122" s="57"/>
      <c r="OLC1122" s="57"/>
      <c r="OLD1122" s="57"/>
      <c r="OLE1122" s="57"/>
      <c r="OLF1122" s="57"/>
      <c r="OLG1122" s="57"/>
      <c r="OLH1122" s="57"/>
      <c r="OLI1122" s="57"/>
      <c r="OLJ1122" s="57"/>
      <c r="OLK1122" s="57"/>
      <c r="OLL1122" s="57"/>
      <c r="OLM1122" s="57"/>
      <c r="OLN1122" s="57"/>
      <c r="OLO1122" s="57"/>
      <c r="OLP1122" s="57"/>
      <c r="OLQ1122" s="57"/>
      <c r="OLR1122" s="57"/>
      <c r="OLS1122" s="57"/>
      <c r="OLT1122" s="57"/>
      <c r="OLU1122" s="57"/>
      <c r="OLV1122" s="57"/>
      <c r="OLW1122" s="57"/>
      <c r="OLX1122" s="57"/>
      <c r="OLY1122" s="57"/>
      <c r="OLZ1122" s="57"/>
      <c r="OMA1122" s="57"/>
      <c r="OMB1122" s="57"/>
      <c r="OMC1122" s="57"/>
      <c r="OMD1122" s="57"/>
      <c r="OME1122" s="57"/>
      <c r="OMF1122" s="57"/>
      <c r="OMG1122" s="57"/>
      <c r="OMH1122" s="57"/>
      <c r="OMI1122" s="57"/>
      <c r="OMJ1122" s="57"/>
      <c r="OMK1122" s="57"/>
      <c r="OML1122" s="57"/>
      <c r="OMM1122" s="57"/>
      <c r="OMN1122" s="57"/>
      <c r="OMO1122" s="57"/>
      <c r="OMP1122" s="57"/>
      <c r="OMQ1122" s="57"/>
      <c r="OMR1122" s="57"/>
      <c r="OMS1122" s="57"/>
      <c r="OMT1122" s="57"/>
      <c r="OMU1122" s="57"/>
      <c r="OMV1122" s="57"/>
      <c r="OMW1122" s="57"/>
      <c r="OMX1122" s="57"/>
      <c r="OMY1122" s="57"/>
      <c r="OMZ1122" s="57"/>
      <c r="ONA1122" s="57"/>
      <c r="ONB1122" s="57"/>
      <c r="ONC1122" s="57"/>
      <c r="OND1122" s="57"/>
      <c r="ONE1122" s="57"/>
      <c r="ONF1122" s="57"/>
      <c r="ONG1122" s="57"/>
      <c r="ONH1122" s="57"/>
      <c r="ONI1122" s="57"/>
      <c r="ONJ1122" s="57"/>
      <c r="ONK1122" s="57"/>
      <c r="ONL1122" s="57"/>
      <c r="ONM1122" s="57"/>
      <c r="ONN1122" s="57"/>
      <c r="ONO1122" s="57"/>
      <c r="ONP1122" s="57"/>
      <c r="ONQ1122" s="57"/>
      <c r="ONR1122" s="57"/>
      <c r="ONS1122" s="57"/>
      <c r="ONT1122" s="57"/>
      <c r="ONU1122" s="57"/>
      <c r="ONV1122" s="57"/>
      <c r="ONW1122" s="57"/>
      <c r="ONX1122" s="57"/>
      <c r="ONY1122" s="57"/>
      <c r="ONZ1122" s="57"/>
      <c r="OOA1122" s="57"/>
      <c r="OOB1122" s="57"/>
      <c r="OOC1122" s="57"/>
      <c r="OOD1122" s="57"/>
      <c r="OOE1122" s="57"/>
      <c r="OOF1122" s="57"/>
      <c r="OOG1122" s="57"/>
      <c r="OOH1122" s="57"/>
      <c r="OOI1122" s="57"/>
      <c r="OOJ1122" s="57"/>
      <c r="OOK1122" s="57"/>
      <c r="OOL1122" s="57"/>
      <c r="OOM1122" s="57"/>
      <c r="OON1122" s="57"/>
      <c r="OOO1122" s="57"/>
      <c r="OOP1122" s="57"/>
      <c r="OOQ1122" s="57"/>
      <c r="OOR1122" s="57"/>
      <c r="OOS1122" s="57"/>
      <c r="OOT1122" s="57"/>
      <c r="OOU1122" s="57"/>
      <c r="OOV1122" s="57"/>
      <c r="OOW1122" s="57"/>
      <c r="OOX1122" s="57"/>
      <c r="OOY1122" s="57"/>
      <c r="OOZ1122" s="57"/>
      <c r="OPA1122" s="57"/>
      <c r="OPB1122" s="57"/>
      <c r="OPC1122" s="57"/>
      <c r="OPD1122" s="57"/>
      <c r="OPE1122" s="57"/>
      <c r="OPF1122" s="57"/>
      <c r="OPG1122" s="57"/>
      <c r="OPH1122" s="57"/>
      <c r="OPI1122" s="57"/>
      <c r="OPJ1122" s="57"/>
      <c r="OPK1122" s="57"/>
      <c r="OPL1122" s="57"/>
      <c r="OPM1122" s="57"/>
      <c r="OPN1122" s="57"/>
      <c r="OPO1122" s="57"/>
      <c r="OPP1122" s="57"/>
      <c r="OPQ1122" s="57"/>
      <c r="OPR1122" s="57"/>
      <c r="OPS1122" s="57"/>
      <c r="OPT1122" s="57"/>
      <c r="OPU1122" s="57"/>
      <c r="OPV1122" s="57"/>
      <c r="OPW1122" s="57"/>
      <c r="OPX1122" s="57"/>
      <c r="OPY1122" s="57"/>
      <c r="OPZ1122" s="57"/>
      <c r="OQA1122" s="57"/>
      <c r="OQB1122" s="57"/>
      <c r="OQC1122" s="57"/>
      <c r="OQD1122" s="57"/>
      <c r="OQE1122" s="57"/>
      <c r="OQF1122" s="57"/>
      <c r="OQG1122" s="57"/>
      <c r="OQH1122" s="57"/>
      <c r="OQI1122" s="57"/>
      <c r="OQJ1122" s="57"/>
      <c r="OQK1122" s="57"/>
      <c r="OQL1122" s="57"/>
      <c r="OQM1122" s="57"/>
      <c r="OQN1122" s="57"/>
      <c r="OQO1122" s="57"/>
      <c r="OQP1122" s="57"/>
      <c r="OQQ1122" s="57"/>
      <c r="OQR1122" s="57"/>
      <c r="OQS1122" s="57"/>
      <c r="OQT1122" s="57"/>
      <c r="OQU1122" s="57"/>
      <c r="OQV1122" s="57"/>
      <c r="OQW1122" s="57"/>
      <c r="OQX1122" s="57"/>
      <c r="OQY1122" s="57"/>
      <c r="OQZ1122" s="57"/>
      <c r="ORA1122" s="57"/>
      <c r="ORB1122" s="57"/>
      <c r="ORC1122" s="57"/>
      <c r="ORD1122" s="57"/>
      <c r="ORE1122" s="57"/>
      <c r="ORF1122" s="57"/>
      <c r="ORG1122" s="57"/>
      <c r="ORH1122" s="57"/>
      <c r="ORI1122" s="57"/>
      <c r="ORJ1122" s="57"/>
      <c r="ORK1122" s="57"/>
      <c r="ORL1122" s="57"/>
      <c r="ORM1122" s="57"/>
      <c r="ORN1122" s="57"/>
      <c r="ORO1122" s="57"/>
      <c r="ORP1122" s="57"/>
      <c r="ORQ1122" s="57"/>
      <c r="ORR1122" s="57"/>
      <c r="ORS1122" s="57"/>
      <c r="ORT1122" s="57"/>
      <c r="ORU1122" s="57"/>
      <c r="ORV1122" s="57"/>
      <c r="ORW1122" s="57"/>
      <c r="ORX1122" s="57"/>
      <c r="ORY1122" s="57"/>
      <c r="ORZ1122" s="57"/>
      <c r="OSA1122" s="57"/>
      <c r="OSB1122" s="57"/>
      <c r="OSC1122" s="57"/>
      <c r="OSD1122" s="57"/>
      <c r="OSE1122" s="57"/>
      <c r="OSF1122" s="57"/>
      <c r="OSG1122" s="57"/>
      <c r="OSH1122" s="57"/>
      <c r="OSI1122" s="57"/>
      <c r="OSJ1122" s="57"/>
      <c r="OSK1122" s="57"/>
      <c r="OSL1122" s="57"/>
      <c r="OSM1122" s="57"/>
      <c r="OSN1122" s="57"/>
      <c r="OSO1122" s="57"/>
      <c r="OSP1122" s="57"/>
      <c r="OSQ1122" s="57"/>
      <c r="OSR1122" s="57"/>
      <c r="OSS1122" s="57"/>
      <c r="OST1122" s="57"/>
      <c r="OSU1122" s="57"/>
      <c r="OSV1122" s="57"/>
      <c r="OSW1122" s="57"/>
      <c r="OSX1122" s="57"/>
      <c r="OSY1122" s="57"/>
      <c r="OSZ1122" s="57"/>
      <c r="OTA1122" s="57"/>
      <c r="OTB1122" s="57"/>
      <c r="OTC1122" s="57"/>
      <c r="OTD1122" s="57"/>
      <c r="OTE1122" s="57"/>
      <c r="OTF1122" s="57"/>
      <c r="OTG1122" s="57"/>
      <c r="OTH1122" s="57"/>
      <c r="OTI1122" s="57"/>
      <c r="OTJ1122" s="57"/>
      <c r="OTK1122" s="57"/>
      <c r="OTL1122" s="57"/>
      <c r="OTM1122" s="57"/>
      <c r="OTN1122" s="57"/>
      <c r="OTO1122" s="57"/>
      <c r="OTP1122" s="57"/>
      <c r="OTQ1122" s="57"/>
      <c r="OTR1122" s="57"/>
      <c r="OTS1122" s="57"/>
      <c r="OTT1122" s="57"/>
      <c r="OTU1122" s="57"/>
      <c r="OTV1122" s="57"/>
      <c r="OTW1122" s="57"/>
      <c r="OTX1122" s="57"/>
      <c r="OTY1122" s="57"/>
      <c r="OTZ1122" s="57"/>
      <c r="OUA1122" s="57"/>
      <c r="OUB1122" s="57"/>
      <c r="OUC1122" s="57"/>
      <c r="OUD1122" s="57"/>
      <c r="OUE1122" s="57"/>
      <c r="OUF1122" s="57"/>
      <c r="OUG1122" s="57"/>
      <c r="OUH1122" s="57"/>
      <c r="OUI1122" s="57"/>
      <c r="OUJ1122" s="57"/>
      <c r="OUK1122" s="57"/>
      <c r="OUL1122" s="57"/>
      <c r="OUM1122" s="57"/>
      <c r="OUN1122" s="57"/>
      <c r="OUO1122" s="57"/>
      <c r="OUP1122" s="57"/>
      <c r="OUQ1122" s="57"/>
      <c r="OUR1122" s="57"/>
      <c r="OUS1122" s="57"/>
      <c r="OUT1122" s="57"/>
      <c r="OUU1122" s="57"/>
      <c r="OUV1122" s="57"/>
      <c r="OUW1122" s="57"/>
      <c r="OUX1122" s="57"/>
      <c r="OUY1122" s="57"/>
      <c r="OUZ1122" s="57"/>
      <c r="OVA1122" s="57"/>
      <c r="OVB1122" s="57"/>
      <c r="OVC1122" s="57"/>
      <c r="OVD1122" s="57"/>
      <c r="OVE1122" s="57"/>
      <c r="OVF1122" s="57"/>
      <c r="OVG1122" s="57"/>
      <c r="OVH1122" s="57"/>
      <c r="OVI1122" s="57"/>
      <c r="OVJ1122" s="57"/>
      <c r="OVK1122" s="57"/>
      <c r="OVL1122" s="57"/>
      <c r="OVM1122" s="57"/>
      <c r="OVN1122" s="57"/>
      <c r="OVO1122" s="57"/>
      <c r="OVP1122" s="57"/>
      <c r="OVQ1122" s="57"/>
      <c r="OVR1122" s="57"/>
      <c r="OVS1122" s="57"/>
      <c r="OVT1122" s="57"/>
      <c r="OVU1122" s="57"/>
      <c r="OVV1122" s="57"/>
      <c r="OVW1122" s="57"/>
      <c r="OVX1122" s="57"/>
      <c r="OVY1122" s="57"/>
      <c r="OVZ1122" s="57"/>
      <c r="OWA1122" s="57"/>
      <c r="OWB1122" s="57"/>
      <c r="OWC1122" s="57"/>
      <c r="OWD1122" s="57"/>
      <c r="OWE1122" s="57"/>
      <c r="OWF1122" s="57"/>
      <c r="OWG1122" s="57"/>
      <c r="OWH1122" s="57"/>
      <c r="OWI1122" s="57"/>
      <c r="OWJ1122" s="57"/>
      <c r="OWK1122" s="57"/>
      <c r="OWL1122" s="57"/>
      <c r="OWM1122" s="57"/>
      <c r="OWN1122" s="57"/>
      <c r="OWO1122" s="57"/>
      <c r="OWP1122" s="57"/>
      <c r="OWQ1122" s="57"/>
      <c r="OWR1122" s="57"/>
      <c r="OWS1122" s="57"/>
      <c r="OWT1122" s="57"/>
      <c r="OWU1122" s="57"/>
      <c r="OWV1122" s="57"/>
      <c r="OWW1122" s="57"/>
      <c r="OWX1122" s="57"/>
      <c r="OWY1122" s="57"/>
      <c r="OWZ1122" s="57"/>
      <c r="OXA1122" s="57"/>
      <c r="OXB1122" s="57"/>
      <c r="OXC1122" s="57"/>
      <c r="OXD1122" s="57"/>
      <c r="OXE1122" s="57"/>
      <c r="OXF1122" s="57"/>
      <c r="OXG1122" s="57"/>
      <c r="OXH1122" s="57"/>
      <c r="OXI1122" s="57"/>
      <c r="OXJ1122" s="57"/>
      <c r="OXK1122" s="57"/>
      <c r="OXL1122" s="57"/>
      <c r="OXM1122" s="57"/>
      <c r="OXN1122" s="57"/>
      <c r="OXO1122" s="57"/>
      <c r="OXP1122" s="57"/>
      <c r="OXQ1122" s="57"/>
      <c r="OXR1122" s="57"/>
      <c r="OXS1122" s="57"/>
      <c r="OXT1122" s="57"/>
      <c r="OXU1122" s="57"/>
      <c r="OXV1122" s="57"/>
      <c r="OXW1122" s="57"/>
      <c r="OXX1122" s="57"/>
      <c r="OXY1122" s="57"/>
      <c r="OXZ1122" s="57"/>
      <c r="OYA1122" s="57"/>
      <c r="OYB1122" s="57"/>
      <c r="OYC1122" s="57"/>
      <c r="OYD1122" s="57"/>
      <c r="OYE1122" s="57"/>
      <c r="OYF1122" s="57"/>
      <c r="OYG1122" s="57"/>
      <c r="OYH1122" s="57"/>
      <c r="OYI1122" s="57"/>
      <c r="OYJ1122" s="57"/>
      <c r="OYK1122" s="57"/>
      <c r="OYL1122" s="57"/>
      <c r="OYM1122" s="57"/>
      <c r="OYN1122" s="57"/>
      <c r="OYO1122" s="57"/>
      <c r="OYP1122" s="57"/>
      <c r="OYQ1122" s="57"/>
      <c r="OYR1122" s="57"/>
      <c r="OYS1122" s="57"/>
      <c r="OYT1122" s="57"/>
      <c r="OYU1122" s="57"/>
      <c r="OYV1122" s="57"/>
      <c r="OYW1122" s="57"/>
      <c r="OYX1122" s="57"/>
      <c r="OYY1122" s="57"/>
      <c r="OYZ1122" s="57"/>
      <c r="OZA1122" s="57"/>
      <c r="OZB1122" s="57"/>
      <c r="OZC1122" s="57"/>
      <c r="OZD1122" s="57"/>
      <c r="OZE1122" s="57"/>
      <c r="OZF1122" s="57"/>
      <c r="OZG1122" s="57"/>
      <c r="OZH1122" s="57"/>
      <c r="OZI1122" s="57"/>
      <c r="OZJ1122" s="57"/>
      <c r="OZK1122" s="57"/>
      <c r="OZL1122" s="57"/>
      <c r="OZM1122" s="57"/>
      <c r="OZN1122" s="57"/>
      <c r="OZO1122" s="57"/>
      <c r="OZP1122" s="57"/>
      <c r="OZQ1122" s="57"/>
      <c r="OZR1122" s="57"/>
      <c r="OZS1122" s="57"/>
      <c r="OZT1122" s="57"/>
      <c r="OZU1122" s="57"/>
      <c r="OZV1122" s="57"/>
      <c r="OZW1122" s="57"/>
      <c r="OZX1122" s="57"/>
      <c r="OZY1122" s="57"/>
      <c r="OZZ1122" s="57"/>
      <c r="PAA1122" s="57"/>
      <c r="PAB1122" s="57"/>
      <c r="PAC1122" s="57"/>
      <c r="PAD1122" s="57"/>
      <c r="PAE1122" s="57"/>
      <c r="PAF1122" s="57"/>
      <c r="PAG1122" s="57"/>
      <c r="PAH1122" s="57"/>
      <c r="PAI1122" s="57"/>
      <c r="PAJ1122" s="57"/>
      <c r="PAK1122" s="57"/>
      <c r="PAL1122" s="57"/>
      <c r="PAM1122" s="57"/>
      <c r="PAN1122" s="57"/>
      <c r="PAO1122" s="57"/>
      <c r="PAP1122" s="57"/>
      <c r="PAQ1122" s="57"/>
      <c r="PAR1122" s="57"/>
      <c r="PAS1122" s="57"/>
      <c r="PAT1122" s="57"/>
      <c r="PAU1122" s="57"/>
      <c r="PAV1122" s="57"/>
      <c r="PAW1122" s="57"/>
      <c r="PAX1122" s="57"/>
      <c r="PAY1122" s="57"/>
      <c r="PAZ1122" s="57"/>
      <c r="PBA1122" s="57"/>
      <c r="PBB1122" s="57"/>
      <c r="PBC1122" s="57"/>
      <c r="PBD1122" s="57"/>
      <c r="PBE1122" s="57"/>
      <c r="PBF1122" s="57"/>
      <c r="PBG1122" s="57"/>
      <c r="PBH1122" s="57"/>
      <c r="PBI1122" s="57"/>
      <c r="PBJ1122" s="57"/>
      <c r="PBK1122" s="57"/>
      <c r="PBL1122" s="57"/>
      <c r="PBM1122" s="57"/>
      <c r="PBN1122" s="57"/>
      <c r="PBO1122" s="57"/>
      <c r="PBP1122" s="57"/>
      <c r="PBQ1122" s="57"/>
      <c r="PBR1122" s="57"/>
      <c r="PBS1122" s="57"/>
      <c r="PBT1122" s="57"/>
      <c r="PBU1122" s="57"/>
      <c r="PBV1122" s="57"/>
      <c r="PBW1122" s="57"/>
      <c r="PBX1122" s="57"/>
      <c r="PBY1122" s="57"/>
      <c r="PBZ1122" s="57"/>
      <c r="PCA1122" s="57"/>
      <c r="PCB1122" s="57"/>
      <c r="PCC1122" s="57"/>
      <c r="PCD1122" s="57"/>
      <c r="PCE1122" s="57"/>
      <c r="PCF1122" s="57"/>
      <c r="PCG1122" s="57"/>
      <c r="PCH1122" s="57"/>
      <c r="PCI1122" s="57"/>
      <c r="PCJ1122" s="57"/>
      <c r="PCK1122" s="57"/>
      <c r="PCL1122" s="57"/>
      <c r="PCM1122" s="57"/>
      <c r="PCN1122" s="57"/>
      <c r="PCO1122" s="57"/>
      <c r="PCP1122" s="57"/>
      <c r="PCQ1122" s="57"/>
      <c r="PCR1122" s="57"/>
      <c r="PCS1122" s="57"/>
      <c r="PCT1122" s="57"/>
      <c r="PCU1122" s="57"/>
      <c r="PCV1122" s="57"/>
      <c r="PCW1122" s="57"/>
      <c r="PCX1122" s="57"/>
      <c r="PCY1122" s="57"/>
      <c r="PCZ1122" s="57"/>
      <c r="PDA1122" s="57"/>
      <c r="PDB1122" s="57"/>
      <c r="PDC1122" s="57"/>
      <c r="PDD1122" s="57"/>
      <c r="PDE1122" s="57"/>
      <c r="PDF1122" s="57"/>
      <c r="PDG1122" s="57"/>
      <c r="PDH1122" s="57"/>
      <c r="PDI1122" s="57"/>
      <c r="PDJ1122" s="57"/>
      <c r="PDK1122" s="57"/>
      <c r="PDL1122" s="57"/>
      <c r="PDM1122" s="57"/>
      <c r="PDN1122" s="57"/>
      <c r="PDO1122" s="57"/>
      <c r="PDP1122" s="57"/>
      <c r="PDQ1122" s="57"/>
      <c r="PDR1122" s="57"/>
      <c r="PDS1122" s="57"/>
      <c r="PDT1122" s="57"/>
      <c r="PDU1122" s="57"/>
      <c r="PDV1122" s="57"/>
      <c r="PDW1122" s="57"/>
      <c r="PDX1122" s="57"/>
      <c r="PDY1122" s="57"/>
      <c r="PDZ1122" s="57"/>
      <c r="PEA1122" s="57"/>
      <c r="PEB1122" s="57"/>
      <c r="PEC1122" s="57"/>
      <c r="PED1122" s="57"/>
      <c r="PEE1122" s="57"/>
      <c r="PEF1122" s="57"/>
      <c r="PEG1122" s="57"/>
      <c r="PEH1122" s="57"/>
      <c r="PEI1122" s="57"/>
      <c r="PEJ1122" s="57"/>
      <c r="PEK1122" s="57"/>
      <c r="PEL1122" s="57"/>
      <c r="PEM1122" s="57"/>
      <c r="PEN1122" s="57"/>
      <c r="PEO1122" s="57"/>
      <c r="PEP1122" s="57"/>
      <c r="PEQ1122" s="57"/>
      <c r="PER1122" s="57"/>
      <c r="PES1122" s="57"/>
      <c r="PET1122" s="57"/>
      <c r="PEU1122" s="57"/>
      <c r="PEV1122" s="57"/>
      <c r="PEW1122" s="57"/>
      <c r="PEX1122" s="57"/>
      <c r="PEY1122" s="57"/>
      <c r="PEZ1122" s="57"/>
      <c r="PFA1122" s="57"/>
      <c r="PFB1122" s="57"/>
      <c r="PFC1122" s="57"/>
      <c r="PFD1122" s="57"/>
      <c r="PFE1122" s="57"/>
      <c r="PFF1122" s="57"/>
      <c r="PFG1122" s="57"/>
      <c r="PFH1122" s="57"/>
      <c r="PFI1122" s="57"/>
      <c r="PFJ1122" s="57"/>
      <c r="PFK1122" s="57"/>
      <c r="PFL1122" s="57"/>
      <c r="PFM1122" s="57"/>
      <c r="PFN1122" s="57"/>
      <c r="PFO1122" s="57"/>
      <c r="PFP1122" s="57"/>
      <c r="PFQ1122" s="57"/>
      <c r="PFR1122" s="57"/>
      <c r="PFS1122" s="57"/>
      <c r="PFT1122" s="57"/>
      <c r="PFU1122" s="57"/>
      <c r="PFV1122" s="57"/>
      <c r="PFW1122" s="57"/>
      <c r="PFX1122" s="57"/>
      <c r="PFY1122" s="57"/>
      <c r="PFZ1122" s="57"/>
      <c r="PGA1122" s="57"/>
      <c r="PGB1122" s="57"/>
      <c r="PGC1122" s="57"/>
      <c r="PGD1122" s="57"/>
      <c r="PGE1122" s="57"/>
      <c r="PGF1122" s="57"/>
      <c r="PGG1122" s="57"/>
      <c r="PGH1122" s="57"/>
      <c r="PGI1122" s="57"/>
      <c r="PGJ1122" s="57"/>
      <c r="PGK1122" s="57"/>
      <c r="PGL1122" s="57"/>
      <c r="PGM1122" s="57"/>
      <c r="PGN1122" s="57"/>
      <c r="PGO1122" s="57"/>
      <c r="PGP1122" s="57"/>
      <c r="PGQ1122" s="57"/>
      <c r="PGR1122" s="57"/>
      <c r="PGS1122" s="57"/>
      <c r="PGT1122" s="57"/>
      <c r="PGU1122" s="57"/>
      <c r="PGV1122" s="57"/>
      <c r="PGW1122" s="57"/>
      <c r="PGX1122" s="57"/>
      <c r="PGY1122" s="57"/>
      <c r="PGZ1122" s="57"/>
      <c r="PHA1122" s="57"/>
      <c r="PHB1122" s="57"/>
      <c r="PHC1122" s="57"/>
      <c r="PHD1122" s="57"/>
      <c r="PHE1122" s="57"/>
      <c r="PHF1122" s="57"/>
      <c r="PHG1122" s="57"/>
      <c r="PHH1122" s="57"/>
      <c r="PHI1122" s="57"/>
      <c r="PHJ1122" s="57"/>
      <c r="PHK1122" s="57"/>
      <c r="PHL1122" s="57"/>
      <c r="PHM1122" s="57"/>
      <c r="PHN1122" s="57"/>
      <c r="PHO1122" s="57"/>
      <c r="PHP1122" s="57"/>
      <c r="PHQ1122" s="57"/>
      <c r="PHR1122" s="57"/>
      <c r="PHS1122" s="57"/>
      <c r="PHT1122" s="57"/>
      <c r="PHU1122" s="57"/>
      <c r="PHV1122" s="57"/>
      <c r="PHW1122" s="57"/>
      <c r="PHX1122" s="57"/>
      <c r="PHY1122" s="57"/>
      <c r="PHZ1122" s="57"/>
      <c r="PIA1122" s="57"/>
      <c r="PIB1122" s="57"/>
      <c r="PIC1122" s="57"/>
      <c r="PID1122" s="57"/>
      <c r="PIE1122" s="57"/>
      <c r="PIF1122" s="57"/>
      <c r="PIG1122" s="57"/>
      <c r="PIH1122" s="57"/>
      <c r="PII1122" s="57"/>
      <c r="PIJ1122" s="57"/>
      <c r="PIK1122" s="57"/>
      <c r="PIL1122" s="57"/>
      <c r="PIM1122" s="57"/>
      <c r="PIN1122" s="57"/>
      <c r="PIO1122" s="57"/>
      <c r="PIP1122" s="57"/>
      <c r="PIQ1122" s="57"/>
      <c r="PIR1122" s="57"/>
      <c r="PIS1122" s="57"/>
      <c r="PIT1122" s="57"/>
      <c r="PIU1122" s="57"/>
      <c r="PIV1122" s="57"/>
      <c r="PIW1122" s="57"/>
      <c r="PIX1122" s="57"/>
      <c r="PIY1122" s="57"/>
      <c r="PIZ1122" s="57"/>
      <c r="PJA1122" s="57"/>
      <c r="PJB1122" s="57"/>
      <c r="PJC1122" s="57"/>
      <c r="PJD1122" s="57"/>
      <c r="PJE1122" s="57"/>
      <c r="PJF1122" s="57"/>
      <c r="PJG1122" s="57"/>
      <c r="PJH1122" s="57"/>
      <c r="PJI1122" s="57"/>
      <c r="PJJ1122" s="57"/>
      <c r="PJK1122" s="57"/>
      <c r="PJL1122" s="57"/>
      <c r="PJM1122" s="57"/>
      <c r="PJN1122" s="57"/>
      <c r="PJO1122" s="57"/>
      <c r="PJP1122" s="57"/>
      <c r="PJQ1122" s="57"/>
      <c r="PJR1122" s="57"/>
      <c r="PJS1122" s="57"/>
      <c r="PJT1122" s="57"/>
      <c r="PJU1122" s="57"/>
      <c r="PJV1122" s="57"/>
      <c r="PJW1122" s="57"/>
      <c r="PJX1122" s="57"/>
      <c r="PJY1122" s="57"/>
      <c r="PJZ1122" s="57"/>
      <c r="PKA1122" s="57"/>
      <c r="PKB1122" s="57"/>
      <c r="PKC1122" s="57"/>
      <c r="PKD1122" s="57"/>
      <c r="PKE1122" s="57"/>
      <c r="PKF1122" s="57"/>
      <c r="PKG1122" s="57"/>
      <c r="PKH1122" s="57"/>
      <c r="PKI1122" s="57"/>
      <c r="PKJ1122" s="57"/>
      <c r="PKK1122" s="57"/>
      <c r="PKL1122" s="57"/>
      <c r="PKM1122" s="57"/>
      <c r="PKN1122" s="57"/>
      <c r="PKO1122" s="57"/>
      <c r="PKP1122" s="57"/>
      <c r="PKQ1122" s="57"/>
      <c r="PKR1122" s="57"/>
      <c r="PKS1122" s="57"/>
      <c r="PKT1122" s="57"/>
      <c r="PKU1122" s="57"/>
      <c r="PKV1122" s="57"/>
      <c r="PKW1122" s="57"/>
      <c r="PKX1122" s="57"/>
      <c r="PKY1122" s="57"/>
      <c r="PKZ1122" s="57"/>
      <c r="PLA1122" s="57"/>
      <c r="PLB1122" s="57"/>
      <c r="PLC1122" s="57"/>
      <c r="PLD1122" s="57"/>
      <c r="PLE1122" s="57"/>
      <c r="PLF1122" s="57"/>
      <c r="PLG1122" s="57"/>
      <c r="PLH1122" s="57"/>
      <c r="PLI1122" s="57"/>
      <c r="PLJ1122" s="57"/>
      <c r="PLK1122" s="57"/>
      <c r="PLL1122" s="57"/>
      <c r="PLM1122" s="57"/>
      <c r="PLN1122" s="57"/>
      <c r="PLO1122" s="57"/>
      <c r="PLP1122" s="57"/>
      <c r="PLQ1122" s="57"/>
      <c r="PLR1122" s="57"/>
      <c r="PLS1122" s="57"/>
      <c r="PLT1122" s="57"/>
      <c r="PLU1122" s="57"/>
      <c r="PLV1122" s="57"/>
      <c r="PLW1122" s="57"/>
      <c r="PLX1122" s="57"/>
      <c r="PLY1122" s="57"/>
      <c r="PLZ1122" s="57"/>
      <c r="PMA1122" s="57"/>
      <c r="PMB1122" s="57"/>
      <c r="PMC1122" s="57"/>
      <c r="PMD1122" s="57"/>
      <c r="PME1122" s="57"/>
      <c r="PMF1122" s="57"/>
      <c r="PMG1122" s="57"/>
      <c r="PMH1122" s="57"/>
      <c r="PMI1122" s="57"/>
      <c r="PMJ1122" s="57"/>
      <c r="PMK1122" s="57"/>
      <c r="PML1122" s="57"/>
      <c r="PMM1122" s="57"/>
      <c r="PMN1122" s="57"/>
      <c r="PMO1122" s="57"/>
      <c r="PMP1122" s="57"/>
      <c r="PMQ1122" s="57"/>
      <c r="PMR1122" s="57"/>
      <c r="PMS1122" s="57"/>
      <c r="PMT1122" s="57"/>
      <c r="PMU1122" s="57"/>
      <c r="PMV1122" s="57"/>
      <c r="PMW1122" s="57"/>
      <c r="PMX1122" s="57"/>
      <c r="PMY1122" s="57"/>
      <c r="PMZ1122" s="57"/>
      <c r="PNA1122" s="57"/>
      <c r="PNB1122" s="57"/>
      <c r="PNC1122" s="57"/>
      <c r="PND1122" s="57"/>
      <c r="PNE1122" s="57"/>
      <c r="PNF1122" s="57"/>
      <c r="PNG1122" s="57"/>
      <c r="PNH1122" s="57"/>
      <c r="PNI1122" s="57"/>
      <c r="PNJ1122" s="57"/>
      <c r="PNK1122" s="57"/>
      <c r="PNL1122" s="57"/>
      <c r="PNM1122" s="57"/>
      <c r="PNN1122" s="57"/>
      <c r="PNO1122" s="57"/>
      <c r="PNP1122" s="57"/>
      <c r="PNQ1122" s="57"/>
      <c r="PNR1122" s="57"/>
      <c r="PNS1122" s="57"/>
      <c r="PNT1122" s="57"/>
      <c r="PNU1122" s="57"/>
      <c r="PNV1122" s="57"/>
      <c r="PNW1122" s="57"/>
      <c r="PNX1122" s="57"/>
      <c r="PNY1122" s="57"/>
      <c r="PNZ1122" s="57"/>
      <c r="POA1122" s="57"/>
      <c r="POB1122" s="57"/>
      <c r="POC1122" s="57"/>
      <c r="POD1122" s="57"/>
      <c r="POE1122" s="57"/>
      <c r="POF1122" s="57"/>
      <c r="POG1122" s="57"/>
      <c r="POH1122" s="57"/>
      <c r="POI1122" s="57"/>
      <c r="POJ1122" s="57"/>
      <c r="POK1122" s="57"/>
      <c r="POL1122" s="57"/>
      <c r="POM1122" s="57"/>
      <c r="PON1122" s="57"/>
      <c r="POO1122" s="57"/>
      <c r="POP1122" s="57"/>
      <c r="POQ1122" s="57"/>
      <c r="POR1122" s="57"/>
      <c r="POS1122" s="57"/>
      <c r="POT1122" s="57"/>
      <c r="POU1122" s="57"/>
      <c r="POV1122" s="57"/>
      <c r="POW1122" s="57"/>
      <c r="POX1122" s="57"/>
      <c r="POY1122" s="57"/>
      <c r="POZ1122" s="57"/>
      <c r="PPA1122" s="57"/>
      <c r="PPB1122" s="57"/>
      <c r="PPC1122" s="57"/>
      <c r="PPD1122" s="57"/>
      <c r="PPE1122" s="57"/>
      <c r="PPF1122" s="57"/>
      <c r="PPG1122" s="57"/>
      <c r="PPH1122" s="57"/>
      <c r="PPI1122" s="57"/>
      <c r="PPJ1122" s="57"/>
      <c r="PPK1122" s="57"/>
      <c r="PPL1122" s="57"/>
      <c r="PPM1122" s="57"/>
      <c r="PPN1122" s="57"/>
      <c r="PPO1122" s="57"/>
      <c r="PPP1122" s="57"/>
      <c r="PPQ1122" s="57"/>
      <c r="PPR1122" s="57"/>
      <c r="PPS1122" s="57"/>
      <c r="PPT1122" s="57"/>
      <c r="PPU1122" s="57"/>
      <c r="PPV1122" s="57"/>
      <c r="PPW1122" s="57"/>
      <c r="PPX1122" s="57"/>
      <c r="PPY1122" s="57"/>
      <c r="PPZ1122" s="57"/>
      <c r="PQA1122" s="57"/>
      <c r="PQB1122" s="57"/>
      <c r="PQC1122" s="57"/>
      <c r="PQD1122" s="57"/>
      <c r="PQE1122" s="57"/>
      <c r="PQF1122" s="57"/>
      <c r="PQG1122" s="57"/>
      <c r="PQH1122" s="57"/>
      <c r="PQI1122" s="57"/>
      <c r="PQJ1122" s="57"/>
      <c r="PQK1122" s="57"/>
      <c r="PQL1122" s="57"/>
      <c r="PQM1122" s="57"/>
      <c r="PQN1122" s="57"/>
      <c r="PQO1122" s="57"/>
      <c r="PQP1122" s="57"/>
      <c r="PQQ1122" s="57"/>
      <c r="PQR1122" s="57"/>
      <c r="PQS1122" s="57"/>
      <c r="PQT1122" s="57"/>
      <c r="PQU1122" s="57"/>
      <c r="PQV1122" s="57"/>
      <c r="PQW1122" s="57"/>
      <c r="PQX1122" s="57"/>
      <c r="PQY1122" s="57"/>
      <c r="PQZ1122" s="57"/>
      <c r="PRA1122" s="57"/>
      <c r="PRB1122" s="57"/>
      <c r="PRC1122" s="57"/>
      <c r="PRD1122" s="57"/>
      <c r="PRE1122" s="57"/>
      <c r="PRF1122" s="57"/>
      <c r="PRG1122" s="57"/>
      <c r="PRH1122" s="57"/>
      <c r="PRI1122" s="57"/>
      <c r="PRJ1122" s="57"/>
      <c r="PRK1122" s="57"/>
      <c r="PRL1122" s="57"/>
      <c r="PRM1122" s="57"/>
      <c r="PRN1122" s="57"/>
      <c r="PRO1122" s="57"/>
      <c r="PRP1122" s="57"/>
      <c r="PRQ1122" s="57"/>
      <c r="PRR1122" s="57"/>
      <c r="PRS1122" s="57"/>
      <c r="PRT1122" s="57"/>
      <c r="PRU1122" s="57"/>
      <c r="PRV1122" s="57"/>
      <c r="PRW1122" s="57"/>
      <c r="PRX1122" s="57"/>
      <c r="PRY1122" s="57"/>
      <c r="PRZ1122" s="57"/>
      <c r="PSA1122" s="57"/>
      <c r="PSB1122" s="57"/>
      <c r="PSC1122" s="57"/>
      <c r="PSD1122" s="57"/>
      <c r="PSE1122" s="57"/>
      <c r="PSF1122" s="57"/>
      <c r="PSG1122" s="57"/>
      <c r="PSH1122" s="57"/>
      <c r="PSI1122" s="57"/>
      <c r="PSJ1122" s="57"/>
      <c r="PSK1122" s="57"/>
      <c r="PSL1122" s="57"/>
      <c r="PSM1122" s="57"/>
      <c r="PSN1122" s="57"/>
      <c r="PSO1122" s="57"/>
      <c r="PSP1122" s="57"/>
      <c r="PSQ1122" s="57"/>
      <c r="PSR1122" s="57"/>
      <c r="PSS1122" s="57"/>
      <c r="PST1122" s="57"/>
      <c r="PSU1122" s="57"/>
      <c r="PSV1122" s="57"/>
      <c r="PSW1122" s="57"/>
      <c r="PSX1122" s="57"/>
      <c r="PSY1122" s="57"/>
      <c r="PSZ1122" s="57"/>
      <c r="PTA1122" s="57"/>
      <c r="PTB1122" s="57"/>
      <c r="PTC1122" s="57"/>
      <c r="PTD1122" s="57"/>
      <c r="PTE1122" s="57"/>
      <c r="PTF1122" s="57"/>
      <c r="PTG1122" s="57"/>
      <c r="PTH1122" s="57"/>
      <c r="PTI1122" s="57"/>
      <c r="PTJ1122" s="57"/>
      <c r="PTK1122" s="57"/>
      <c r="PTL1122" s="57"/>
      <c r="PTM1122" s="57"/>
      <c r="PTN1122" s="57"/>
      <c r="PTO1122" s="57"/>
      <c r="PTP1122" s="57"/>
      <c r="PTQ1122" s="57"/>
      <c r="PTR1122" s="57"/>
      <c r="PTS1122" s="57"/>
      <c r="PTT1122" s="57"/>
      <c r="PTU1122" s="57"/>
      <c r="PTV1122" s="57"/>
      <c r="PTW1122" s="57"/>
      <c r="PTX1122" s="57"/>
      <c r="PTY1122" s="57"/>
      <c r="PTZ1122" s="57"/>
      <c r="PUA1122" s="57"/>
      <c r="PUB1122" s="57"/>
      <c r="PUC1122" s="57"/>
      <c r="PUD1122" s="57"/>
      <c r="PUE1122" s="57"/>
      <c r="PUF1122" s="57"/>
      <c r="PUG1122" s="57"/>
      <c r="PUH1122" s="57"/>
      <c r="PUI1122" s="57"/>
      <c r="PUJ1122" s="57"/>
      <c r="PUK1122" s="57"/>
      <c r="PUL1122" s="57"/>
      <c r="PUM1122" s="57"/>
      <c r="PUN1122" s="57"/>
      <c r="PUO1122" s="57"/>
      <c r="PUP1122" s="57"/>
      <c r="PUQ1122" s="57"/>
      <c r="PUR1122" s="57"/>
      <c r="PUS1122" s="57"/>
      <c r="PUT1122" s="57"/>
      <c r="PUU1122" s="57"/>
      <c r="PUV1122" s="57"/>
      <c r="PUW1122" s="57"/>
      <c r="PUX1122" s="57"/>
      <c r="PUY1122" s="57"/>
      <c r="PUZ1122" s="57"/>
      <c r="PVA1122" s="57"/>
      <c r="PVB1122" s="57"/>
      <c r="PVC1122" s="57"/>
      <c r="PVD1122" s="57"/>
      <c r="PVE1122" s="57"/>
      <c r="PVF1122" s="57"/>
      <c r="PVG1122" s="57"/>
      <c r="PVH1122" s="57"/>
      <c r="PVI1122" s="57"/>
      <c r="PVJ1122" s="57"/>
      <c r="PVK1122" s="57"/>
      <c r="PVL1122" s="57"/>
      <c r="PVM1122" s="57"/>
      <c r="PVN1122" s="57"/>
      <c r="PVO1122" s="57"/>
      <c r="PVP1122" s="57"/>
      <c r="PVQ1122" s="57"/>
      <c r="PVR1122" s="57"/>
      <c r="PVS1122" s="57"/>
      <c r="PVT1122" s="57"/>
      <c r="PVU1122" s="57"/>
      <c r="PVV1122" s="57"/>
      <c r="PVW1122" s="57"/>
      <c r="PVX1122" s="57"/>
      <c r="PVY1122" s="57"/>
      <c r="PVZ1122" s="57"/>
      <c r="PWA1122" s="57"/>
      <c r="PWB1122" s="57"/>
      <c r="PWC1122" s="57"/>
      <c r="PWD1122" s="57"/>
      <c r="PWE1122" s="57"/>
      <c r="PWF1122" s="57"/>
      <c r="PWG1122" s="57"/>
      <c r="PWH1122" s="57"/>
      <c r="PWI1122" s="57"/>
      <c r="PWJ1122" s="57"/>
      <c r="PWK1122" s="57"/>
      <c r="PWL1122" s="57"/>
      <c r="PWM1122" s="57"/>
      <c r="PWN1122" s="57"/>
      <c r="PWO1122" s="57"/>
      <c r="PWP1122" s="57"/>
      <c r="PWQ1122" s="57"/>
      <c r="PWR1122" s="57"/>
      <c r="PWS1122" s="57"/>
      <c r="PWT1122" s="57"/>
      <c r="PWU1122" s="57"/>
      <c r="PWV1122" s="57"/>
      <c r="PWW1122" s="57"/>
      <c r="PWX1122" s="57"/>
      <c r="PWY1122" s="57"/>
      <c r="PWZ1122" s="57"/>
      <c r="PXA1122" s="57"/>
      <c r="PXB1122" s="57"/>
      <c r="PXC1122" s="57"/>
      <c r="PXD1122" s="57"/>
      <c r="PXE1122" s="57"/>
      <c r="PXF1122" s="57"/>
      <c r="PXG1122" s="57"/>
      <c r="PXH1122" s="57"/>
      <c r="PXI1122" s="57"/>
      <c r="PXJ1122" s="57"/>
      <c r="PXK1122" s="57"/>
      <c r="PXL1122" s="57"/>
      <c r="PXM1122" s="57"/>
      <c r="PXN1122" s="57"/>
      <c r="PXO1122" s="57"/>
      <c r="PXP1122" s="57"/>
      <c r="PXQ1122" s="57"/>
      <c r="PXR1122" s="57"/>
      <c r="PXS1122" s="57"/>
      <c r="PXT1122" s="57"/>
      <c r="PXU1122" s="57"/>
      <c r="PXV1122" s="57"/>
      <c r="PXW1122" s="57"/>
      <c r="PXX1122" s="57"/>
      <c r="PXY1122" s="57"/>
      <c r="PXZ1122" s="57"/>
      <c r="PYA1122" s="57"/>
      <c r="PYB1122" s="57"/>
      <c r="PYC1122" s="57"/>
      <c r="PYD1122" s="57"/>
      <c r="PYE1122" s="57"/>
      <c r="PYF1122" s="57"/>
      <c r="PYG1122" s="57"/>
      <c r="PYH1122" s="57"/>
      <c r="PYI1122" s="57"/>
      <c r="PYJ1122" s="57"/>
      <c r="PYK1122" s="57"/>
      <c r="PYL1122" s="57"/>
      <c r="PYM1122" s="57"/>
      <c r="PYN1122" s="57"/>
      <c r="PYO1122" s="57"/>
      <c r="PYP1122" s="57"/>
      <c r="PYQ1122" s="57"/>
      <c r="PYR1122" s="57"/>
      <c r="PYS1122" s="57"/>
      <c r="PYT1122" s="57"/>
      <c r="PYU1122" s="57"/>
      <c r="PYV1122" s="57"/>
      <c r="PYW1122" s="57"/>
      <c r="PYX1122" s="57"/>
      <c r="PYY1122" s="57"/>
      <c r="PYZ1122" s="57"/>
      <c r="PZA1122" s="57"/>
      <c r="PZB1122" s="57"/>
      <c r="PZC1122" s="57"/>
      <c r="PZD1122" s="57"/>
      <c r="PZE1122" s="57"/>
      <c r="PZF1122" s="57"/>
      <c r="PZG1122" s="57"/>
      <c r="PZH1122" s="57"/>
      <c r="PZI1122" s="57"/>
      <c r="PZJ1122" s="57"/>
      <c r="PZK1122" s="57"/>
      <c r="PZL1122" s="57"/>
      <c r="PZM1122" s="57"/>
      <c r="PZN1122" s="57"/>
      <c r="PZO1122" s="57"/>
      <c r="PZP1122" s="57"/>
      <c r="PZQ1122" s="57"/>
      <c r="PZR1122" s="57"/>
      <c r="PZS1122" s="57"/>
      <c r="PZT1122" s="57"/>
      <c r="PZU1122" s="57"/>
      <c r="PZV1122" s="57"/>
      <c r="PZW1122" s="57"/>
      <c r="PZX1122" s="57"/>
      <c r="PZY1122" s="57"/>
      <c r="PZZ1122" s="57"/>
      <c r="QAA1122" s="57"/>
      <c r="QAB1122" s="57"/>
      <c r="QAC1122" s="57"/>
      <c r="QAD1122" s="57"/>
      <c r="QAE1122" s="57"/>
      <c r="QAF1122" s="57"/>
      <c r="QAG1122" s="57"/>
      <c r="QAH1122" s="57"/>
      <c r="QAI1122" s="57"/>
      <c r="QAJ1122" s="57"/>
      <c r="QAK1122" s="57"/>
      <c r="QAL1122" s="57"/>
      <c r="QAM1122" s="57"/>
      <c r="QAN1122" s="57"/>
      <c r="QAO1122" s="57"/>
      <c r="QAP1122" s="57"/>
      <c r="QAQ1122" s="57"/>
      <c r="QAR1122" s="57"/>
      <c r="QAS1122" s="57"/>
      <c r="QAT1122" s="57"/>
      <c r="QAU1122" s="57"/>
      <c r="QAV1122" s="57"/>
      <c r="QAW1122" s="57"/>
      <c r="QAX1122" s="57"/>
      <c r="QAY1122" s="57"/>
      <c r="QAZ1122" s="57"/>
      <c r="QBA1122" s="57"/>
      <c r="QBB1122" s="57"/>
      <c r="QBC1122" s="57"/>
      <c r="QBD1122" s="57"/>
      <c r="QBE1122" s="57"/>
      <c r="QBF1122" s="57"/>
      <c r="QBG1122" s="57"/>
      <c r="QBH1122" s="57"/>
      <c r="QBI1122" s="57"/>
      <c r="QBJ1122" s="57"/>
      <c r="QBK1122" s="57"/>
      <c r="QBL1122" s="57"/>
      <c r="QBM1122" s="57"/>
      <c r="QBN1122" s="57"/>
      <c r="QBO1122" s="57"/>
      <c r="QBP1122" s="57"/>
      <c r="QBQ1122" s="57"/>
      <c r="QBR1122" s="57"/>
      <c r="QBS1122" s="57"/>
      <c r="QBT1122" s="57"/>
      <c r="QBU1122" s="57"/>
      <c r="QBV1122" s="57"/>
      <c r="QBW1122" s="57"/>
      <c r="QBX1122" s="57"/>
      <c r="QBY1122" s="57"/>
      <c r="QBZ1122" s="57"/>
      <c r="QCA1122" s="57"/>
      <c r="QCB1122" s="57"/>
      <c r="QCC1122" s="57"/>
      <c r="QCD1122" s="57"/>
      <c r="QCE1122" s="57"/>
      <c r="QCF1122" s="57"/>
      <c r="QCG1122" s="57"/>
      <c r="QCH1122" s="57"/>
      <c r="QCI1122" s="57"/>
      <c r="QCJ1122" s="57"/>
      <c r="QCK1122" s="57"/>
      <c r="QCL1122" s="57"/>
      <c r="QCM1122" s="57"/>
      <c r="QCN1122" s="57"/>
      <c r="QCO1122" s="57"/>
      <c r="QCP1122" s="57"/>
      <c r="QCQ1122" s="57"/>
      <c r="QCR1122" s="57"/>
      <c r="QCS1122" s="57"/>
      <c r="QCT1122" s="57"/>
      <c r="QCU1122" s="57"/>
      <c r="QCV1122" s="57"/>
      <c r="QCW1122" s="57"/>
      <c r="QCX1122" s="57"/>
      <c r="QCY1122" s="57"/>
      <c r="QCZ1122" s="57"/>
      <c r="QDA1122" s="57"/>
      <c r="QDB1122" s="57"/>
      <c r="QDC1122" s="57"/>
      <c r="QDD1122" s="57"/>
      <c r="QDE1122" s="57"/>
      <c r="QDF1122" s="57"/>
      <c r="QDG1122" s="57"/>
      <c r="QDH1122" s="57"/>
      <c r="QDI1122" s="57"/>
      <c r="QDJ1122" s="57"/>
      <c r="QDK1122" s="57"/>
      <c r="QDL1122" s="57"/>
      <c r="QDM1122" s="57"/>
      <c r="QDN1122" s="57"/>
      <c r="QDO1122" s="57"/>
      <c r="QDP1122" s="57"/>
      <c r="QDQ1122" s="57"/>
      <c r="QDR1122" s="57"/>
      <c r="QDS1122" s="57"/>
      <c r="QDT1122" s="57"/>
      <c r="QDU1122" s="57"/>
      <c r="QDV1122" s="57"/>
      <c r="QDW1122" s="57"/>
      <c r="QDX1122" s="57"/>
      <c r="QDY1122" s="57"/>
      <c r="QDZ1122" s="57"/>
      <c r="QEA1122" s="57"/>
      <c r="QEB1122" s="57"/>
      <c r="QEC1122" s="57"/>
      <c r="QED1122" s="57"/>
      <c r="QEE1122" s="57"/>
      <c r="QEF1122" s="57"/>
      <c r="QEG1122" s="57"/>
      <c r="QEH1122" s="57"/>
      <c r="QEI1122" s="57"/>
      <c r="QEJ1122" s="57"/>
      <c r="QEK1122" s="57"/>
      <c r="QEL1122" s="57"/>
      <c r="QEM1122" s="57"/>
      <c r="QEN1122" s="57"/>
      <c r="QEO1122" s="57"/>
      <c r="QEP1122" s="57"/>
      <c r="QEQ1122" s="57"/>
      <c r="QER1122" s="57"/>
      <c r="QES1122" s="57"/>
      <c r="QET1122" s="57"/>
      <c r="QEU1122" s="57"/>
      <c r="QEV1122" s="57"/>
      <c r="QEW1122" s="57"/>
      <c r="QEX1122" s="57"/>
      <c r="QEY1122" s="57"/>
      <c r="QEZ1122" s="57"/>
      <c r="QFA1122" s="57"/>
      <c r="QFB1122" s="57"/>
      <c r="QFC1122" s="57"/>
      <c r="QFD1122" s="57"/>
      <c r="QFE1122" s="57"/>
      <c r="QFF1122" s="57"/>
      <c r="QFG1122" s="57"/>
      <c r="QFH1122" s="57"/>
      <c r="QFI1122" s="57"/>
      <c r="QFJ1122" s="57"/>
      <c r="QFK1122" s="57"/>
      <c r="QFL1122" s="57"/>
      <c r="QFM1122" s="57"/>
      <c r="QFN1122" s="57"/>
      <c r="QFO1122" s="57"/>
      <c r="QFP1122" s="57"/>
      <c r="QFQ1122" s="57"/>
      <c r="QFR1122" s="57"/>
      <c r="QFS1122" s="57"/>
      <c r="QFT1122" s="57"/>
      <c r="QFU1122" s="57"/>
      <c r="QFV1122" s="57"/>
      <c r="QFW1122" s="57"/>
      <c r="QFX1122" s="57"/>
      <c r="QFY1122" s="57"/>
      <c r="QFZ1122" s="57"/>
      <c r="QGA1122" s="57"/>
      <c r="QGB1122" s="57"/>
      <c r="QGC1122" s="57"/>
      <c r="QGD1122" s="57"/>
      <c r="QGE1122" s="57"/>
      <c r="QGF1122" s="57"/>
      <c r="QGG1122" s="57"/>
      <c r="QGH1122" s="57"/>
      <c r="QGI1122" s="57"/>
      <c r="QGJ1122" s="57"/>
      <c r="QGK1122" s="57"/>
      <c r="QGL1122" s="57"/>
      <c r="QGM1122" s="57"/>
      <c r="QGN1122" s="57"/>
      <c r="QGO1122" s="57"/>
      <c r="QGP1122" s="57"/>
      <c r="QGQ1122" s="57"/>
      <c r="QGR1122" s="57"/>
      <c r="QGS1122" s="57"/>
      <c r="QGT1122" s="57"/>
      <c r="QGU1122" s="57"/>
      <c r="QGV1122" s="57"/>
      <c r="QGW1122" s="57"/>
      <c r="QGX1122" s="57"/>
      <c r="QGY1122" s="57"/>
      <c r="QGZ1122" s="57"/>
      <c r="QHA1122" s="57"/>
      <c r="QHB1122" s="57"/>
      <c r="QHC1122" s="57"/>
      <c r="QHD1122" s="57"/>
      <c r="QHE1122" s="57"/>
      <c r="QHF1122" s="57"/>
      <c r="QHG1122" s="57"/>
      <c r="QHH1122" s="57"/>
      <c r="QHI1122" s="57"/>
      <c r="QHJ1122" s="57"/>
      <c r="QHK1122" s="57"/>
      <c r="QHL1122" s="57"/>
      <c r="QHM1122" s="57"/>
      <c r="QHN1122" s="57"/>
      <c r="QHO1122" s="57"/>
      <c r="QHP1122" s="57"/>
      <c r="QHQ1122" s="57"/>
      <c r="QHR1122" s="57"/>
      <c r="QHS1122" s="57"/>
      <c r="QHT1122" s="57"/>
      <c r="QHU1122" s="57"/>
      <c r="QHV1122" s="57"/>
      <c r="QHW1122" s="57"/>
      <c r="QHX1122" s="57"/>
      <c r="QHY1122" s="57"/>
      <c r="QHZ1122" s="57"/>
      <c r="QIA1122" s="57"/>
      <c r="QIB1122" s="57"/>
      <c r="QIC1122" s="57"/>
      <c r="QID1122" s="57"/>
      <c r="QIE1122" s="57"/>
      <c r="QIF1122" s="57"/>
      <c r="QIG1122" s="57"/>
      <c r="QIH1122" s="57"/>
      <c r="QII1122" s="57"/>
      <c r="QIJ1122" s="57"/>
      <c r="QIK1122" s="57"/>
      <c r="QIL1122" s="57"/>
      <c r="QIM1122" s="57"/>
      <c r="QIN1122" s="57"/>
      <c r="QIO1122" s="57"/>
      <c r="QIP1122" s="57"/>
      <c r="QIQ1122" s="57"/>
      <c r="QIR1122" s="57"/>
      <c r="QIS1122" s="57"/>
      <c r="QIT1122" s="57"/>
      <c r="QIU1122" s="57"/>
      <c r="QIV1122" s="57"/>
      <c r="QIW1122" s="57"/>
      <c r="QIX1122" s="57"/>
      <c r="QIY1122" s="57"/>
      <c r="QIZ1122" s="57"/>
      <c r="QJA1122" s="57"/>
      <c r="QJB1122" s="57"/>
      <c r="QJC1122" s="57"/>
      <c r="QJD1122" s="57"/>
      <c r="QJE1122" s="57"/>
      <c r="QJF1122" s="57"/>
      <c r="QJG1122" s="57"/>
      <c r="QJH1122" s="57"/>
      <c r="QJI1122" s="57"/>
      <c r="QJJ1122" s="57"/>
      <c r="QJK1122" s="57"/>
      <c r="QJL1122" s="57"/>
      <c r="QJM1122" s="57"/>
      <c r="QJN1122" s="57"/>
      <c r="QJO1122" s="57"/>
      <c r="QJP1122" s="57"/>
      <c r="QJQ1122" s="57"/>
      <c r="QJR1122" s="57"/>
      <c r="QJS1122" s="57"/>
      <c r="QJT1122" s="57"/>
      <c r="QJU1122" s="57"/>
      <c r="QJV1122" s="57"/>
      <c r="QJW1122" s="57"/>
      <c r="QJX1122" s="57"/>
      <c r="QJY1122" s="57"/>
      <c r="QJZ1122" s="57"/>
      <c r="QKA1122" s="57"/>
      <c r="QKB1122" s="57"/>
      <c r="QKC1122" s="57"/>
      <c r="QKD1122" s="57"/>
      <c r="QKE1122" s="57"/>
      <c r="QKF1122" s="57"/>
      <c r="QKG1122" s="57"/>
      <c r="QKH1122" s="57"/>
      <c r="QKI1122" s="57"/>
      <c r="QKJ1122" s="57"/>
      <c r="QKK1122" s="57"/>
      <c r="QKL1122" s="57"/>
      <c r="QKM1122" s="57"/>
      <c r="QKN1122" s="57"/>
      <c r="QKO1122" s="57"/>
      <c r="QKP1122" s="57"/>
      <c r="QKQ1122" s="57"/>
      <c r="QKR1122" s="57"/>
      <c r="QKS1122" s="57"/>
      <c r="QKT1122" s="57"/>
      <c r="QKU1122" s="57"/>
      <c r="QKV1122" s="57"/>
      <c r="QKW1122" s="57"/>
      <c r="QKX1122" s="57"/>
      <c r="QKY1122" s="57"/>
      <c r="QKZ1122" s="57"/>
      <c r="QLA1122" s="57"/>
      <c r="QLB1122" s="57"/>
      <c r="QLC1122" s="57"/>
      <c r="QLD1122" s="57"/>
      <c r="QLE1122" s="57"/>
      <c r="QLF1122" s="57"/>
      <c r="QLG1122" s="57"/>
      <c r="QLH1122" s="57"/>
      <c r="QLI1122" s="57"/>
      <c r="QLJ1122" s="57"/>
      <c r="QLK1122" s="57"/>
      <c r="QLL1122" s="57"/>
      <c r="QLM1122" s="57"/>
      <c r="QLN1122" s="57"/>
      <c r="QLO1122" s="57"/>
      <c r="QLP1122" s="57"/>
      <c r="QLQ1122" s="57"/>
      <c r="QLR1122" s="57"/>
      <c r="QLS1122" s="57"/>
      <c r="QLT1122" s="57"/>
      <c r="QLU1122" s="57"/>
      <c r="QLV1122" s="57"/>
      <c r="QLW1122" s="57"/>
      <c r="QLX1122" s="57"/>
      <c r="QLY1122" s="57"/>
      <c r="QLZ1122" s="57"/>
      <c r="QMA1122" s="57"/>
      <c r="QMB1122" s="57"/>
      <c r="QMC1122" s="57"/>
      <c r="QMD1122" s="57"/>
      <c r="QME1122" s="57"/>
      <c r="QMF1122" s="57"/>
      <c r="QMG1122" s="57"/>
      <c r="QMH1122" s="57"/>
      <c r="QMI1122" s="57"/>
      <c r="QMJ1122" s="57"/>
      <c r="QMK1122" s="57"/>
      <c r="QML1122" s="57"/>
      <c r="QMM1122" s="57"/>
      <c r="QMN1122" s="57"/>
      <c r="QMO1122" s="57"/>
      <c r="QMP1122" s="57"/>
      <c r="QMQ1122" s="57"/>
      <c r="QMR1122" s="57"/>
      <c r="QMS1122" s="57"/>
      <c r="QMT1122" s="57"/>
      <c r="QMU1122" s="57"/>
      <c r="QMV1122" s="57"/>
      <c r="QMW1122" s="57"/>
      <c r="QMX1122" s="57"/>
      <c r="QMY1122" s="57"/>
      <c r="QMZ1122" s="57"/>
      <c r="QNA1122" s="57"/>
      <c r="QNB1122" s="57"/>
      <c r="QNC1122" s="57"/>
      <c r="QND1122" s="57"/>
      <c r="QNE1122" s="57"/>
      <c r="QNF1122" s="57"/>
      <c r="QNG1122" s="57"/>
      <c r="QNH1122" s="57"/>
      <c r="QNI1122" s="57"/>
      <c r="QNJ1122" s="57"/>
      <c r="QNK1122" s="57"/>
      <c r="QNL1122" s="57"/>
      <c r="QNM1122" s="57"/>
      <c r="QNN1122" s="57"/>
      <c r="QNO1122" s="57"/>
      <c r="QNP1122" s="57"/>
      <c r="QNQ1122" s="57"/>
      <c r="QNR1122" s="57"/>
      <c r="QNS1122" s="57"/>
      <c r="QNT1122" s="57"/>
      <c r="QNU1122" s="57"/>
      <c r="QNV1122" s="57"/>
      <c r="QNW1122" s="57"/>
      <c r="QNX1122" s="57"/>
      <c r="QNY1122" s="57"/>
      <c r="QNZ1122" s="57"/>
      <c r="QOA1122" s="57"/>
      <c r="QOB1122" s="57"/>
      <c r="QOC1122" s="57"/>
      <c r="QOD1122" s="57"/>
      <c r="QOE1122" s="57"/>
      <c r="QOF1122" s="57"/>
      <c r="QOG1122" s="57"/>
      <c r="QOH1122" s="57"/>
      <c r="QOI1122" s="57"/>
      <c r="QOJ1122" s="57"/>
      <c r="QOK1122" s="57"/>
      <c r="QOL1122" s="57"/>
      <c r="QOM1122" s="57"/>
      <c r="QON1122" s="57"/>
      <c r="QOO1122" s="57"/>
      <c r="QOP1122" s="57"/>
      <c r="QOQ1122" s="57"/>
      <c r="QOR1122" s="57"/>
      <c r="QOS1122" s="57"/>
      <c r="QOT1122" s="57"/>
      <c r="QOU1122" s="57"/>
      <c r="QOV1122" s="57"/>
      <c r="QOW1122" s="57"/>
      <c r="QOX1122" s="57"/>
      <c r="QOY1122" s="57"/>
      <c r="QOZ1122" s="57"/>
      <c r="QPA1122" s="57"/>
      <c r="QPB1122" s="57"/>
      <c r="QPC1122" s="57"/>
      <c r="QPD1122" s="57"/>
      <c r="QPE1122" s="57"/>
      <c r="QPF1122" s="57"/>
      <c r="QPG1122" s="57"/>
      <c r="QPH1122" s="57"/>
      <c r="QPI1122" s="57"/>
      <c r="QPJ1122" s="57"/>
      <c r="QPK1122" s="57"/>
      <c r="QPL1122" s="57"/>
      <c r="QPM1122" s="57"/>
      <c r="QPN1122" s="57"/>
      <c r="QPO1122" s="57"/>
      <c r="QPP1122" s="57"/>
      <c r="QPQ1122" s="57"/>
      <c r="QPR1122" s="57"/>
      <c r="QPS1122" s="57"/>
      <c r="QPT1122" s="57"/>
      <c r="QPU1122" s="57"/>
      <c r="QPV1122" s="57"/>
      <c r="QPW1122" s="57"/>
      <c r="QPX1122" s="57"/>
      <c r="QPY1122" s="57"/>
      <c r="QPZ1122" s="57"/>
      <c r="QQA1122" s="57"/>
      <c r="QQB1122" s="57"/>
      <c r="QQC1122" s="57"/>
      <c r="QQD1122" s="57"/>
      <c r="QQE1122" s="57"/>
      <c r="QQF1122" s="57"/>
      <c r="QQG1122" s="57"/>
      <c r="QQH1122" s="57"/>
      <c r="QQI1122" s="57"/>
      <c r="QQJ1122" s="57"/>
      <c r="QQK1122" s="57"/>
      <c r="QQL1122" s="57"/>
      <c r="QQM1122" s="57"/>
      <c r="QQN1122" s="57"/>
      <c r="QQO1122" s="57"/>
      <c r="QQP1122" s="57"/>
      <c r="QQQ1122" s="57"/>
      <c r="QQR1122" s="57"/>
      <c r="QQS1122" s="57"/>
      <c r="QQT1122" s="57"/>
      <c r="QQU1122" s="57"/>
      <c r="QQV1122" s="57"/>
      <c r="QQW1122" s="57"/>
      <c r="QQX1122" s="57"/>
      <c r="QQY1122" s="57"/>
      <c r="QQZ1122" s="57"/>
      <c r="QRA1122" s="57"/>
      <c r="QRB1122" s="57"/>
      <c r="QRC1122" s="57"/>
      <c r="QRD1122" s="57"/>
      <c r="QRE1122" s="57"/>
      <c r="QRF1122" s="57"/>
      <c r="QRG1122" s="57"/>
      <c r="QRH1122" s="57"/>
      <c r="QRI1122" s="57"/>
      <c r="QRJ1122" s="57"/>
      <c r="QRK1122" s="57"/>
      <c r="QRL1122" s="57"/>
      <c r="QRM1122" s="57"/>
      <c r="QRN1122" s="57"/>
      <c r="QRO1122" s="57"/>
      <c r="QRP1122" s="57"/>
      <c r="QRQ1122" s="57"/>
      <c r="QRR1122" s="57"/>
      <c r="QRS1122" s="57"/>
      <c r="QRT1122" s="57"/>
      <c r="QRU1122" s="57"/>
      <c r="QRV1122" s="57"/>
      <c r="QRW1122" s="57"/>
      <c r="QRX1122" s="57"/>
      <c r="QRY1122" s="57"/>
      <c r="QRZ1122" s="57"/>
      <c r="QSA1122" s="57"/>
      <c r="QSB1122" s="57"/>
      <c r="QSC1122" s="57"/>
      <c r="QSD1122" s="57"/>
      <c r="QSE1122" s="57"/>
      <c r="QSF1122" s="57"/>
      <c r="QSG1122" s="57"/>
      <c r="QSH1122" s="57"/>
      <c r="QSI1122" s="57"/>
      <c r="QSJ1122" s="57"/>
      <c r="QSK1122" s="57"/>
      <c r="QSL1122" s="57"/>
      <c r="QSM1122" s="57"/>
      <c r="QSN1122" s="57"/>
      <c r="QSO1122" s="57"/>
      <c r="QSP1122" s="57"/>
      <c r="QSQ1122" s="57"/>
      <c r="QSR1122" s="57"/>
      <c r="QSS1122" s="57"/>
      <c r="QST1122" s="57"/>
      <c r="QSU1122" s="57"/>
      <c r="QSV1122" s="57"/>
      <c r="QSW1122" s="57"/>
      <c r="QSX1122" s="57"/>
      <c r="QSY1122" s="57"/>
      <c r="QSZ1122" s="57"/>
      <c r="QTA1122" s="57"/>
      <c r="QTB1122" s="57"/>
      <c r="QTC1122" s="57"/>
      <c r="QTD1122" s="57"/>
      <c r="QTE1122" s="57"/>
      <c r="QTF1122" s="57"/>
      <c r="QTG1122" s="57"/>
      <c r="QTH1122" s="57"/>
      <c r="QTI1122" s="57"/>
      <c r="QTJ1122" s="57"/>
      <c r="QTK1122" s="57"/>
      <c r="QTL1122" s="57"/>
      <c r="QTM1122" s="57"/>
      <c r="QTN1122" s="57"/>
      <c r="QTO1122" s="57"/>
      <c r="QTP1122" s="57"/>
      <c r="QTQ1122" s="57"/>
      <c r="QTR1122" s="57"/>
      <c r="QTS1122" s="57"/>
      <c r="QTT1122" s="57"/>
      <c r="QTU1122" s="57"/>
      <c r="QTV1122" s="57"/>
      <c r="QTW1122" s="57"/>
      <c r="QTX1122" s="57"/>
      <c r="QTY1122" s="57"/>
      <c r="QTZ1122" s="57"/>
      <c r="QUA1122" s="57"/>
      <c r="QUB1122" s="57"/>
      <c r="QUC1122" s="57"/>
      <c r="QUD1122" s="57"/>
      <c r="QUE1122" s="57"/>
      <c r="QUF1122" s="57"/>
      <c r="QUG1122" s="57"/>
      <c r="QUH1122" s="57"/>
      <c r="QUI1122" s="57"/>
      <c r="QUJ1122" s="57"/>
      <c r="QUK1122" s="57"/>
      <c r="QUL1122" s="57"/>
      <c r="QUM1122" s="57"/>
      <c r="QUN1122" s="57"/>
      <c r="QUO1122" s="57"/>
      <c r="QUP1122" s="57"/>
      <c r="QUQ1122" s="57"/>
      <c r="QUR1122" s="57"/>
      <c r="QUS1122" s="57"/>
      <c r="QUT1122" s="57"/>
      <c r="QUU1122" s="57"/>
      <c r="QUV1122" s="57"/>
      <c r="QUW1122" s="57"/>
      <c r="QUX1122" s="57"/>
      <c r="QUY1122" s="57"/>
      <c r="QUZ1122" s="57"/>
      <c r="QVA1122" s="57"/>
      <c r="QVB1122" s="57"/>
      <c r="QVC1122" s="57"/>
      <c r="QVD1122" s="57"/>
      <c r="QVE1122" s="57"/>
      <c r="QVF1122" s="57"/>
      <c r="QVG1122" s="57"/>
      <c r="QVH1122" s="57"/>
      <c r="QVI1122" s="57"/>
      <c r="QVJ1122" s="57"/>
      <c r="QVK1122" s="57"/>
      <c r="QVL1122" s="57"/>
      <c r="QVM1122" s="57"/>
      <c r="QVN1122" s="57"/>
      <c r="QVO1122" s="57"/>
      <c r="QVP1122" s="57"/>
      <c r="QVQ1122" s="57"/>
      <c r="QVR1122" s="57"/>
      <c r="QVS1122" s="57"/>
      <c r="QVT1122" s="57"/>
      <c r="QVU1122" s="57"/>
      <c r="QVV1122" s="57"/>
      <c r="QVW1122" s="57"/>
      <c r="QVX1122" s="57"/>
      <c r="QVY1122" s="57"/>
      <c r="QVZ1122" s="57"/>
      <c r="QWA1122" s="57"/>
      <c r="QWB1122" s="57"/>
      <c r="QWC1122" s="57"/>
      <c r="QWD1122" s="57"/>
      <c r="QWE1122" s="57"/>
      <c r="QWF1122" s="57"/>
      <c r="QWG1122" s="57"/>
      <c r="QWH1122" s="57"/>
      <c r="QWI1122" s="57"/>
      <c r="QWJ1122" s="57"/>
      <c r="QWK1122" s="57"/>
      <c r="QWL1122" s="57"/>
      <c r="QWM1122" s="57"/>
      <c r="QWN1122" s="57"/>
      <c r="QWO1122" s="57"/>
      <c r="QWP1122" s="57"/>
      <c r="QWQ1122" s="57"/>
      <c r="QWR1122" s="57"/>
      <c r="QWS1122" s="57"/>
      <c r="QWT1122" s="57"/>
      <c r="QWU1122" s="57"/>
      <c r="QWV1122" s="57"/>
      <c r="QWW1122" s="57"/>
      <c r="QWX1122" s="57"/>
      <c r="QWY1122" s="57"/>
      <c r="QWZ1122" s="57"/>
      <c r="QXA1122" s="57"/>
      <c r="QXB1122" s="57"/>
      <c r="QXC1122" s="57"/>
      <c r="QXD1122" s="57"/>
      <c r="QXE1122" s="57"/>
      <c r="QXF1122" s="57"/>
      <c r="QXG1122" s="57"/>
      <c r="QXH1122" s="57"/>
      <c r="QXI1122" s="57"/>
      <c r="QXJ1122" s="57"/>
      <c r="QXK1122" s="57"/>
      <c r="QXL1122" s="57"/>
      <c r="QXM1122" s="57"/>
      <c r="QXN1122" s="57"/>
      <c r="QXO1122" s="57"/>
      <c r="QXP1122" s="57"/>
      <c r="QXQ1122" s="57"/>
      <c r="QXR1122" s="57"/>
      <c r="QXS1122" s="57"/>
      <c r="QXT1122" s="57"/>
      <c r="QXU1122" s="57"/>
      <c r="QXV1122" s="57"/>
      <c r="QXW1122" s="57"/>
      <c r="QXX1122" s="57"/>
      <c r="QXY1122" s="57"/>
      <c r="QXZ1122" s="57"/>
      <c r="QYA1122" s="57"/>
      <c r="QYB1122" s="57"/>
      <c r="QYC1122" s="57"/>
      <c r="QYD1122" s="57"/>
      <c r="QYE1122" s="57"/>
      <c r="QYF1122" s="57"/>
      <c r="QYG1122" s="57"/>
      <c r="QYH1122" s="57"/>
      <c r="QYI1122" s="57"/>
      <c r="QYJ1122" s="57"/>
      <c r="QYK1122" s="57"/>
      <c r="QYL1122" s="57"/>
      <c r="QYM1122" s="57"/>
      <c r="QYN1122" s="57"/>
      <c r="QYO1122" s="57"/>
      <c r="QYP1122" s="57"/>
      <c r="QYQ1122" s="57"/>
      <c r="QYR1122" s="57"/>
      <c r="QYS1122" s="57"/>
      <c r="QYT1122" s="57"/>
      <c r="QYU1122" s="57"/>
      <c r="QYV1122" s="57"/>
      <c r="QYW1122" s="57"/>
      <c r="QYX1122" s="57"/>
      <c r="QYY1122" s="57"/>
      <c r="QYZ1122" s="57"/>
      <c r="QZA1122" s="57"/>
      <c r="QZB1122" s="57"/>
      <c r="QZC1122" s="57"/>
      <c r="QZD1122" s="57"/>
      <c r="QZE1122" s="57"/>
      <c r="QZF1122" s="57"/>
      <c r="QZG1122" s="57"/>
      <c r="QZH1122" s="57"/>
      <c r="QZI1122" s="57"/>
      <c r="QZJ1122" s="57"/>
      <c r="QZK1122" s="57"/>
      <c r="QZL1122" s="57"/>
      <c r="QZM1122" s="57"/>
      <c r="QZN1122" s="57"/>
      <c r="QZO1122" s="57"/>
      <c r="QZP1122" s="57"/>
      <c r="QZQ1122" s="57"/>
      <c r="QZR1122" s="57"/>
      <c r="QZS1122" s="57"/>
      <c r="QZT1122" s="57"/>
      <c r="QZU1122" s="57"/>
      <c r="QZV1122" s="57"/>
      <c r="QZW1122" s="57"/>
      <c r="QZX1122" s="57"/>
      <c r="QZY1122" s="57"/>
      <c r="QZZ1122" s="57"/>
      <c r="RAA1122" s="57"/>
      <c r="RAB1122" s="57"/>
      <c r="RAC1122" s="57"/>
      <c r="RAD1122" s="57"/>
      <c r="RAE1122" s="57"/>
      <c r="RAF1122" s="57"/>
      <c r="RAG1122" s="57"/>
      <c r="RAH1122" s="57"/>
      <c r="RAI1122" s="57"/>
      <c r="RAJ1122" s="57"/>
      <c r="RAK1122" s="57"/>
      <c r="RAL1122" s="57"/>
      <c r="RAM1122" s="57"/>
      <c r="RAN1122" s="57"/>
      <c r="RAO1122" s="57"/>
      <c r="RAP1122" s="57"/>
      <c r="RAQ1122" s="57"/>
      <c r="RAR1122" s="57"/>
      <c r="RAS1122" s="57"/>
      <c r="RAT1122" s="57"/>
      <c r="RAU1122" s="57"/>
      <c r="RAV1122" s="57"/>
      <c r="RAW1122" s="57"/>
      <c r="RAX1122" s="57"/>
      <c r="RAY1122" s="57"/>
      <c r="RAZ1122" s="57"/>
      <c r="RBA1122" s="57"/>
      <c r="RBB1122" s="57"/>
      <c r="RBC1122" s="57"/>
      <c r="RBD1122" s="57"/>
      <c r="RBE1122" s="57"/>
      <c r="RBF1122" s="57"/>
      <c r="RBG1122" s="57"/>
      <c r="RBH1122" s="57"/>
      <c r="RBI1122" s="57"/>
      <c r="RBJ1122" s="57"/>
      <c r="RBK1122" s="57"/>
      <c r="RBL1122" s="57"/>
      <c r="RBM1122" s="57"/>
      <c r="RBN1122" s="57"/>
      <c r="RBO1122" s="57"/>
      <c r="RBP1122" s="57"/>
      <c r="RBQ1122" s="57"/>
      <c r="RBR1122" s="57"/>
      <c r="RBS1122" s="57"/>
      <c r="RBT1122" s="57"/>
      <c r="RBU1122" s="57"/>
      <c r="RBV1122" s="57"/>
      <c r="RBW1122" s="57"/>
      <c r="RBX1122" s="57"/>
      <c r="RBY1122" s="57"/>
      <c r="RBZ1122" s="57"/>
      <c r="RCA1122" s="57"/>
      <c r="RCB1122" s="57"/>
      <c r="RCC1122" s="57"/>
      <c r="RCD1122" s="57"/>
      <c r="RCE1122" s="57"/>
      <c r="RCF1122" s="57"/>
      <c r="RCG1122" s="57"/>
      <c r="RCH1122" s="57"/>
      <c r="RCI1122" s="57"/>
      <c r="RCJ1122" s="57"/>
      <c r="RCK1122" s="57"/>
      <c r="RCL1122" s="57"/>
      <c r="RCM1122" s="57"/>
      <c r="RCN1122" s="57"/>
      <c r="RCO1122" s="57"/>
      <c r="RCP1122" s="57"/>
      <c r="RCQ1122" s="57"/>
      <c r="RCR1122" s="57"/>
      <c r="RCS1122" s="57"/>
      <c r="RCT1122" s="57"/>
      <c r="RCU1122" s="57"/>
      <c r="RCV1122" s="57"/>
      <c r="RCW1122" s="57"/>
      <c r="RCX1122" s="57"/>
      <c r="RCY1122" s="57"/>
      <c r="RCZ1122" s="57"/>
      <c r="RDA1122" s="57"/>
      <c r="RDB1122" s="57"/>
      <c r="RDC1122" s="57"/>
      <c r="RDD1122" s="57"/>
      <c r="RDE1122" s="57"/>
      <c r="RDF1122" s="57"/>
      <c r="RDG1122" s="57"/>
      <c r="RDH1122" s="57"/>
      <c r="RDI1122" s="57"/>
      <c r="RDJ1122" s="57"/>
      <c r="RDK1122" s="57"/>
      <c r="RDL1122" s="57"/>
      <c r="RDM1122" s="57"/>
      <c r="RDN1122" s="57"/>
      <c r="RDO1122" s="57"/>
      <c r="RDP1122" s="57"/>
      <c r="RDQ1122" s="57"/>
      <c r="RDR1122" s="57"/>
      <c r="RDS1122" s="57"/>
      <c r="RDT1122" s="57"/>
      <c r="RDU1122" s="57"/>
      <c r="RDV1122" s="57"/>
      <c r="RDW1122" s="57"/>
      <c r="RDX1122" s="57"/>
      <c r="RDY1122" s="57"/>
      <c r="RDZ1122" s="57"/>
      <c r="REA1122" s="57"/>
      <c r="REB1122" s="57"/>
      <c r="REC1122" s="57"/>
      <c r="RED1122" s="57"/>
      <c r="REE1122" s="57"/>
      <c r="REF1122" s="57"/>
      <c r="REG1122" s="57"/>
      <c r="REH1122" s="57"/>
      <c r="REI1122" s="57"/>
      <c r="REJ1122" s="57"/>
      <c r="REK1122" s="57"/>
      <c r="REL1122" s="57"/>
      <c r="REM1122" s="57"/>
      <c r="REN1122" s="57"/>
      <c r="REO1122" s="57"/>
      <c r="REP1122" s="57"/>
      <c r="REQ1122" s="57"/>
      <c r="RER1122" s="57"/>
      <c r="RES1122" s="57"/>
      <c r="RET1122" s="57"/>
      <c r="REU1122" s="57"/>
      <c r="REV1122" s="57"/>
      <c r="REW1122" s="57"/>
      <c r="REX1122" s="57"/>
      <c r="REY1122" s="57"/>
      <c r="REZ1122" s="57"/>
      <c r="RFA1122" s="57"/>
      <c r="RFB1122" s="57"/>
      <c r="RFC1122" s="57"/>
      <c r="RFD1122" s="57"/>
      <c r="RFE1122" s="57"/>
      <c r="RFF1122" s="57"/>
      <c r="RFG1122" s="57"/>
      <c r="RFH1122" s="57"/>
      <c r="RFI1122" s="57"/>
      <c r="RFJ1122" s="57"/>
      <c r="RFK1122" s="57"/>
      <c r="RFL1122" s="57"/>
      <c r="RFM1122" s="57"/>
      <c r="RFN1122" s="57"/>
      <c r="RFO1122" s="57"/>
      <c r="RFP1122" s="57"/>
      <c r="RFQ1122" s="57"/>
      <c r="RFR1122" s="57"/>
      <c r="RFS1122" s="57"/>
      <c r="RFT1122" s="57"/>
      <c r="RFU1122" s="57"/>
      <c r="RFV1122" s="57"/>
      <c r="RFW1122" s="57"/>
      <c r="RFX1122" s="57"/>
      <c r="RFY1122" s="57"/>
      <c r="RFZ1122" s="57"/>
      <c r="RGA1122" s="57"/>
      <c r="RGB1122" s="57"/>
      <c r="RGC1122" s="57"/>
      <c r="RGD1122" s="57"/>
      <c r="RGE1122" s="57"/>
      <c r="RGF1122" s="57"/>
      <c r="RGG1122" s="57"/>
      <c r="RGH1122" s="57"/>
      <c r="RGI1122" s="57"/>
      <c r="RGJ1122" s="57"/>
      <c r="RGK1122" s="57"/>
      <c r="RGL1122" s="57"/>
      <c r="RGM1122" s="57"/>
      <c r="RGN1122" s="57"/>
      <c r="RGO1122" s="57"/>
      <c r="RGP1122" s="57"/>
      <c r="RGQ1122" s="57"/>
      <c r="RGR1122" s="57"/>
      <c r="RGS1122" s="57"/>
      <c r="RGT1122" s="57"/>
      <c r="RGU1122" s="57"/>
      <c r="RGV1122" s="57"/>
      <c r="RGW1122" s="57"/>
      <c r="RGX1122" s="57"/>
      <c r="RGY1122" s="57"/>
      <c r="RGZ1122" s="57"/>
      <c r="RHA1122" s="57"/>
      <c r="RHB1122" s="57"/>
      <c r="RHC1122" s="57"/>
      <c r="RHD1122" s="57"/>
      <c r="RHE1122" s="57"/>
      <c r="RHF1122" s="57"/>
      <c r="RHG1122" s="57"/>
      <c r="RHH1122" s="57"/>
      <c r="RHI1122" s="57"/>
      <c r="RHJ1122" s="57"/>
      <c r="RHK1122" s="57"/>
      <c r="RHL1122" s="57"/>
      <c r="RHM1122" s="57"/>
      <c r="RHN1122" s="57"/>
      <c r="RHO1122" s="57"/>
      <c r="RHP1122" s="57"/>
      <c r="RHQ1122" s="57"/>
      <c r="RHR1122" s="57"/>
      <c r="RHS1122" s="57"/>
      <c r="RHT1122" s="57"/>
      <c r="RHU1122" s="57"/>
      <c r="RHV1122" s="57"/>
      <c r="RHW1122" s="57"/>
      <c r="RHX1122" s="57"/>
      <c r="RHY1122" s="57"/>
      <c r="RHZ1122" s="57"/>
      <c r="RIA1122" s="57"/>
      <c r="RIB1122" s="57"/>
      <c r="RIC1122" s="57"/>
      <c r="RID1122" s="57"/>
      <c r="RIE1122" s="57"/>
      <c r="RIF1122" s="57"/>
      <c r="RIG1122" s="57"/>
      <c r="RIH1122" s="57"/>
      <c r="RII1122" s="57"/>
      <c r="RIJ1122" s="57"/>
      <c r="RIK1122" s="57"/>
      <c r="RIL1122" s="57"/>
      <c r="RIM1122" s="57"/>
      <c r="RIN1122" s="57"/>
      <c r="RIO1122" s="57"/>
      <c r="RIP1122" s="57"/>
      <c r="RIQ1122" s="57"/>
      <c r="RIR1122" s="57"/>
      <c r="RIS1122" s="57"/>
      <c r="RIT1122" s="57"/>
      <c r="RIU1122" s="57"/>
      <c r="RIV1122" s="57"/>
      <c r="RIW1122" s="57"/>
      <c r="RIX1122" s="57"/>
      <c r="RIY1122" s="57"/>
      <c r="RIZ1122" s="57"/>
      <c r="RJA1122" s="57"/>
      <c r="RJB1122" s="57"/>
      <c r="RJC1122" s="57"/>
      <c r="RJD1122" s="57"/>
      <c r="RJE1122" s="57"/>
      <c r="RJF1122" s="57"/>
      <c r="RJG1122" s="57"/>
      <c r="RJH1122" s="57"/>
      <c r="RJI1122" s="57"/>
      <c r="RJJ1122" s="57"/>
      <c r="RJK1122" s="57"/>
      <c r="RJL1122" s="57"/>
      <c r="RJM1122" s="57"/>
      <c r="RJN1122" s="57"/>
      <c r="RJO1122" s="57"/>
      <c r="RJP1122" s="57"/>
      <c r="RJQ1122" s="57"/>
      <c r="RJR1122" s="57"/>
      <c r="RJS1122" s="57"/>
      <c r="RJT1122" s="57"/>
      <c r="RJU1122" s="57"/>
      <c r="RJV1122" s="57"/>
      <c r="RJW1122" s="57"/>
      <c r="RJX1122" s="57"/>
      <c r="RJY1122" s="57"/>
      <c r="RJZ1122" s="57"/>
      <c r="RKA1122" s="57"/>
      <c r="RKB1122" s="57"/>
      <c r="RKC1122" s="57"/>
      <c r="RKD1122" s="57"/>
      <c r="RKE1122" s="57"/>
      <c r="RKF1122" s="57"/>
      <c r="RKG1122" s="57"/>
      <c r="RKH1122" s="57"/>
      <c r="RKI1122" s="57"/>
      <c r="RKJ1122" s="57"/>
      <c r="RKK1122" s="57"/>
      <c r="RKL1122" s="57"/>
      <c r="RKM1122" s="57"/>
      <c r="RKN1122" s="57"/>
      <c r="RKO1122" s="57"/>
      <c r="RKP1122" s="57"/>
      <c r="RKQ1122" s="57"/>
      <c r="RKR1122" s="57"/>
      <c r="RKS1122" s="57"/>
      <c r="RKT1122" s="57"/>
      <c r="RKU1122" s="57"/>
      <c r="RKV1122" s="57"/>
      <c r="RKW1122" s="57"/>
      <c r="RKX1122" s="57"/>
      <c r="RKY1122" s="57"/>
      <c r="RKZ1122" s="57"/>
      <c r="RLA1122" s="57"/>
      <c r="RLB1122" s="57"/>
      <c r="RLC1122" s="57"/>
      <c r="RLD1122" s="57"/>
      <c r="RLE1122" s="57"/>
      <c r="RLF1122" s="57"/>
      <c r="RLG1122" s="57"/>
      <c r="RLH1122" s="57"/>
      <c r="RLI1122" s="57"/>
      <c r="RLJ1122" s="57"/>
      <c r="RLK1122" s="57"/>
      <c r="RLL1122" s="57"/>
      <c r="RLM1122" s="57"/>
      <c r="RLN1122" s="57"/>
      <c r="RLO1122" s="57"/>
      <c r="RLP1122" s="57"/>
      <c r="RLQ1122" s="57"/>
      <c r="RLR1122" s="57"/>
      <c r="RLS1122" s="57"/>
      <c r="RLT1122" s="57"/>
      <c r="RLU1122" s="57"/>
      <c r="RLV1122" s="57"/>
      <c r="RLW1122" s="57"/>
      <c r="RLX1122" s="57"/>
      <c r="RLY1122" s="57"/>
      <c r="RLZ1122" s="57"/>
      <c r="RMA1122" s="57"/>
      <c r="RMB1122" s="57"/>
      <c r="RMC1122" s="57"/>
      <c r="RMD1122" s="57"/>
      <c r="RME1122" s="57"/>
      <c r="RMF1122" s="57"/>
      <c r="RMG1122" s="57"/>
      <c r="RMH1122" s="57"/>
      <c r="RMI1122" s="57"/>
      <c r="RMJ1122" s="57"/>
      <c r="RMK1122" s="57"/>
      <c r="RML1122" s="57"/>
      <c r="RMM1122" s="57"/>
      <c r="RMN1122" s="57"/>
      <c r="RMO1122" s="57"/>
      <c r="RMP1122" s="57"/>
      <c r="RMQ1122" s="57"/>
      <c r="RMR1122" s="57"/>
      <c r="RMS1122" s="57"/>
      <c r="RMT1122" s="57"/>
      <c r="RMU1122" s="57"/>
      <c r="RMV1122" s="57"/>
      <c r="RMW1122" s="57"/>
      <c r="RMX1122" s="57"/>
      <c r="RMY1122" s="57"/>
      <c r="RMZ1122" s="57"/>
      <c r="RNA1122" s="57"/>
      <c r="RNB1122" s="57"/>
      <c r="RNC1122" s="57"/>
      <c r="RND1122" s="57"/>
      <c r="RNE1122" s="57"/>
      <c r="RNF1122" s="57"/>
      <c r="RNG1122" s="57"/>
      <c r="RNH1122" s="57"/>
      <c r="RNI1122" s="57"/>
      <c r="RNJ1122" s="57"/>
      <c r="RNK1122" s="57"/>
      <c r="RNL1122" s="57"/>
      <c r="RNM1122" s="57"/>
      <c r="RNN1122" s="57"/>
      <c r="RNO1122" s="57"/>
      <c r="RNP1122" s="57"/>
      <c r="RNQ1122" s="57"/>
      <c r="RNR1122" s="57"/>
      <c r="RNS1122" s="57"/>
      <c r="RNT1122" s="57"/>
      <c r="RNU1122" s="57"/>
      <c r="RNV1122" s="57"/>
      <c r="RNW1122" s="57"/>
      <c r="RNX1122" s="57"/>
      <c r="RNY1122" s="57"/>
      <c r="RNZ1122" s="57"/>
      <c r="ROA1122" s="57"/>
      <c r="ROB1122" s="57"/>
      <c r="ROC1122" s="57"/>
      <c r="ROD1122" s="57"/>
      <c r="ROE1122" s="57"/>
      <c r="ROF1122" s="57"/>
      <c r="ROG1122" s="57"/>
      <c r="ROH1122" s="57"/>
      <c r="ROI1122" s="57"/>
      <c r="ROJ1122" s="57"/>
      <c r="ROK1122" s="57"/>
      <c r="ROL1122" s="57"/>
      <c r="ROM1122" s="57"/>
      <c r="RON1122" s="57"/>
      <c r="ROO1122" s="57"/>
      <c r="ROP1122" s="57"/>
      <c r="ROQ1122" s="57"/>
      <c r="ROR1122" s="57"/>
      <c r="ROS1122" s="57"/>
      <c r="ROT1122" s="57"/>
      <c r="ROU1122" s="57"/>
      <c r="ROV1122" s="57"/>
      <c r="ROW1122" s="57"/>
      <c r="ROX1122" s="57"/>
      <c r="ROY1122" s="57"/>
      <c r="ROZ1122" s="57"/>
      <c r="RPA1122" s="57"/>
      <c r="RPB1122" s="57"/>
      <c r="RPC1122" s="57"/>
      <c r="RPD1122" s="57"/>
      <c r="RPE1122" s="57"/>
      <c r="RPF1122" s="57"/>
      <c r="RPG1122" s="57"/>
      <c r="RPH1122" s="57"/>
      <c r="RPI1122" s="57"/>
      <c r="RPJ1122" s="57"/>
      <c r="RPK1122" s="57"/>
      <c r="RPL1122" s="57"/>
      <c r="RPM1122" s="57"/>
      <c r="RPN1122" s="57"/>
      <c r="RPO1122" s="57"/>
      <c r="RPP1122" s="57"/>
      <c r="RPQ1122" s="57"/>
      <c r="RPR1122" s="57"/>
      <c r="RPS1122" s="57"/>
      <c r="RPT1122" s="57"/>
      <c r="RPU1122" s="57"/>
      <c r="RPV1122" s="57"/>
      <c r="RPW1122" s="57"/>
      <c r="RPX1122" s="57"/>
      <c r="RPY1122" s="57"/>
      <c r="RPZ1122" s="57"/>
      <c r="RQA1122" s="57"/>
      <c r="RQB1122" s="57"/>
      <c r="RQC1122" s="57"/>
      <c r="RQD1122" s="57"/>
      <c r="RQE1122" s="57"/>
      <c r="RQF1122" s="57"/>
      <c r="RQG1122" s="57"/>
      <c r="RQH1122" s="57"/>
      <c r="RQI1122" s="57"/>
      <c r="RQJ1122" s="57"/>
      <c r="RQK1122" s="57"/>
      <c r="RQL1122" s="57"/>
      <c r="RQM1122" s="57"/>
      <c r="RQN1122" s="57"/>
      <c r="RQO1122" s="57"/>
      <c r="RQP1122" s="57"/>
      <c r="RQQ1122" s="57"/>
      <c r="RQR1122" s="57"/>
      <c r="RQS1122" s="57"/>
      <c r="RQT1122" s="57"/>
      <c r="RQU1122" s="57"/>
      <c r="RQV1122" s="57"/>
      <c r="RQW1122" s="57"/>
      <c r="RQX1122" s="57"/>
      <c r="RQY1122" s="57"/>
      <c r="RQZ1122" s="57"/>
      <c r="RRA1122" s="57"/>
      <c r="RRB1122" s="57"/>
      <c r="RRC1122" s="57"/>
      <c r="RRD1122" s="57"/>
      <c r="RRE1122" s="57"/>
      <c r="RRF1122" s="57"/>
      <c r="RRG1122" s="57"/>
      <c r="RRH1122" s="57"/>
      <c r="RRI1122" s="57"/>
      <c r="RRJ1122" s="57"/>
      <c r="RRK1122" s="57"/>
      <c r="RRL1122" s="57"/>
      <c r="RRM1122" s="57"/>
      <c r="RRN1122" s="57"/>
      <c r="RRO1122" s="57"/>
      <c r="RRP1122" s="57"/>
      <c r="RRQ1122" s="57"/>
      <c r="RRR1122" s="57"/>
      <c r="RRS1122" s="57"/>
      <c r="RRT1122" s="57"/>
      <c r="RRU1122" s="57"/>
      <c r="RRV1122" s="57"/>
      <c r="RRW1122" s="57"/>
      <c r="RRX1122" s="57"/>
      <c r="RRY1122" s="57"/>
      <c r="RRZ1122" s="57"/>
      <c r="RSA1122" s="57"/>
      <c r="RSB1122" s="57"/>
      <c r="RSC1122" s="57"/>
      <c r="RSD1122" s="57"/>
      <c r="RSE1122" s="57"/>
      <c r="RSF1122" s="57"/>
      <c r="RSG1122" s="57"/>
      <c r="RSH1122" s="57"/>
      <c r="RSI1122" s="57"/>
      <c r="RSJ1122" s="57"/>
      <c r="RSK1122" s="57"/>
      <c r="RSL1122" s="57"/>
      <c r="RSM1122" s="57"/>
      <c r="RSN1122" s="57"/>
      <c r="RSO1122" s="57"/>
      <c r="RSP1122" s="57"/>
      <c r="RSQ1122" s="57"/>
      <c r="RSR1122" s="57"/>
      <c r="RSS1122" s="57"/>
      <c r="RST1122" s="57"/>
      <c r="RSU1122" s="57"/>
      <c r="RSV1122" s="57"/>
      <c r="RSW1122" s="57"/>
      <c r="RSX1122" s="57"/>
      <c r="RSY1122" s="57"/>
      <c r="RSZ1122" s="57"/>
      <c r="RTA1122" s="57"/>
      <c r="RTB1122" s="57"/>
      <c r="RTC1122" s="57"/>
      <c r="RTD1122" s="57"/>
      <c r="RTE1122" s="57"/>
      <c r="RTF1122" s="57"/>
      <c r="RTG1122" s="57"/>
      <c r="RTH1122" s="57"/>
      <c r="RTI1122" s="57"/>
      <c r="RTJ1122" s="57"/>
      <c r="RTK1122" s="57"/>
      <c r="RTL1122" s="57"/>
      <c r="RTM1122" s="57"/>
      <c r="RTN1122" s="57"/>
      <c r="RTO1122" s="57"/>
      <c r="RTP1122" s="57"/>
      <c r="RTQ1122" s="57"/>
      <c r="RTR1122" s="57"/>
      <c r="RTS1122" s="57"/>
      <c r="RTT1122" s="57"/>
      <c r="RTU1122" s="57"/>
      <c r="RTV1122" s="57"/>
      <c r="RTW1122" s="57"/>
      <c r="RTX1122" s="57"/>
      <c r="RTY1122" s="57"/>
      <c r="RTZ1122" s="57"/>
      <c r="RUA1122" s="57"/>
      <c r="RUB1122" s="57"/>
      <c r="RUC1122" s="57"/>
      <c r="RUD1122" s="57"/>
      <c r="RUE1122" s="57"/>
      <c r="RUF1122" s="57"/>
      <c r="RUG1122" s="57"/>
      <c r="RUH1122" s="57"/>
      <c r="RUI1122" s="57"/>
      <c r="RUJ1122" s="57"/>
      <c r="RUK1122" s="57"/>
      <c r="RUL1122" s="57"/>
      <c r="RUM1122" s="57"/>
      <c r="RUN1122" s="57"/>
      <c r="RUO1122" s="57"/>
      <c r="RUP1122" s="57"/>
      <c r="RUQ1122" s="57"/>
      <c r="RUR1122" s="57"/>
      <c r="RUS1122" s="57"/>
      <c r="RUT1122" s="57"/>
      <c r="RUU1122" s="57"/>
      <c r="RUV1122" s="57"/>
      <c r="RUW1122" s="57"/>
      <c r="RUX1122" s="57"/>
      <c r="RUY1122" s="57"/>
      <c r="RUZ1122" s="57"/>
      <c r="RVA1122" s="57"/>
      <c r="RVB1122" s="57"/>
      <c r="RVC1122" s="57"/>
      <c r="RVD1122" s="57"/>
      <c r="RVE1122" s="57"/>
      <c r="RVF1122" s="57"/>
      <c r="RVG1122" s="57"/>
      <c r="RVH1122" s="57"/>
      <c r="RVI1122" s="57"/>
      <c r="RVJ1122" s="57"/>
      <c r="RVK1122" s="57"/>
      <c r="RVL1122" s="57"/>
      <c r="RVM1122" s="57"/>
      <c r="RVN1122" s="57"/>
      <c r="RVO1122" s="57"/>
      <c r="RVP1122" s="57"/>
      <c r="RVQ1122" s="57"/>
      <c r="RVR1122" s="57"/>
      <c r="RVS1122" s="57"/>
      <c r="RVT1122" s="57"/>
      <c r="RVU1122" s="57"/>
      <c r="RVV1122" s="57"/>
      <c r="RVW1122" s="57"/>
      <c r="RVX1122" s="57"/>
      <c r="RVY1122" s="57"/>
      <c r="RVZ1122" s="57"/>
      <c r="RWA1122" s="57"/>
      <c r="RWB1122" s="57"/>
      <c r="RWC1122" s="57"/>
      <c r="RWD1122" s="57"/>
      <c r="RWE1122" s="57"/>
      <c r="RWF1122" s="57"/>
      <c r="RWG1122" s="57"/>
      <c r="RWH1122" s="57"/>
      <c r="RWI1122" s="57"/>
      <c r="RWJ1122" s="57"/>
      <c r="RWK1122" s="57"/>
      <c r="RWL1122" s="57"/>
      <c r="RWM1122" s="57"/>
      <c r="RWN1122" s="57"/>
      <c r="RWO1122" s="57"/>
      <c r="RWP1122" s="57"/>
      <c r="RWQ1122" s="57"/>
      <c r="RWR1122" s="57"/>
      <c r="RWS1122" s="57"/>
      <c r="RWT1122" s="57"/>
      <c r="RWU1122" s="57"/>
      <c r="RWV1122" s="57"/>
      <c r="RWW1122" s="57"/>
      <c r="RWX1122" s="57"/>
      <c r="RWY1122" s="57"/>
      <c r="RWZ1122" s="57"/>
      <c r="RXA1122" s="57"/>
      <c r="RXB1122" s="57"/>
      <c r="RXC1122" s="57"/>
      <c r="RXD1122" s="57"/>
      <c r="RXE1122" s="57"/>
      <c r="RXF1122" s="57"/>
      <c r="RXG1122" s="57"/>
      <c r="RXH1122" s="57"/>
      <c r="RXI1122" s="57"/>
      <c r="RXJ1122" s="57"/>
      <c r="RXK1122" s="57"/>
      <c r="RXL1122" s="57"/>
      <c r="RXM1122" s="57"/>
      <c r="RXN1122" s="57"/>
      <c r="RXO1122" s="57"/>
      <c r="RXP1122" s="57"/>
      <c r="RXQ1122" s="57"/>
      <c r="RXR1122" s="57"/>
      <c r="RXS1122" s="57"/>
      <c r="RXT1122" s="57"/>
      <c r="RXU1122" s="57"/>
      <c r="RXV1122" s="57"/>
      <c r="RXW1122" s="57"/>
      <c r="RXX1122" s="57"/>
      <c r="RXY1122" s="57"/>
      <c r="RXZ1122" s="57"/>
      <c r="RYA1122" s="57"/>
      <c r="RYB1122" s="57"/>
      <c r="RYC1122" s="57"/>
      <c r="RYD1122" s="57"/>
      <c r="RYE1122" s="57"/>
      <c r="RYF1122" s="57"/>
      <c r="RYG1122" s="57"/>
      <c r="RYH1122" s="57"/>
      <c r="RYI1122" s="57"/>
      <c r="RYJ1122" s="57"/>
      <c r="RYK1122" s="57"/>
      <c r="RYL1122" s="57"/>
      <c r="RYM1122" s="57"/>
      <c r="RYN1122" s="57"/>
      <c r="RYO1122" s="57"/>
      <c r="RYP1122" s="57"/>
      <c r="RYQ1122" s="57"/>
      <c r="RYR1122" s="57"/>
      <c r="RYS1122" s="57"/>
      <c r="RYT1122" s="57"/>
      <c r="RYU1122" s="57"/>
      <c r="RYV1122" s="57"/>
      <c r="RYW1122" s="57"/>
      <c r="RYX1122" s="57"/>
      <c r="RYY1122" s="57"/>
      <c r="RYZ1122" s="57"/>
      <c r="RZA1122" s="57"/>
      <c r="RZB1122" s="57"/>
      <c r="RZC1122" s="57"/>
      <c r="RZD1122" s="57"/>
      <c r="RZE1122" s="57"/>
      <c r="RZF1122" s="57"/>
      <c r="RZG1122" s="57"/>
      <c r="RZH1122" s="57"/>
      <c r="RZI1122" s="57"/>
      <c r="RZJ1122" s="57"/>
      <c r="RZK1122" s="57"/>
      <c r="RZL1122" s="57"/>
      <c r="RZM1122" s="57"/>
      <c r="RZN1122" s="57"/>
      <c r="RZO1122" s="57"/>
      <c r="RZP1122" s="57"/>
      <c r="RZQ1122" s="57"/>
      <c r="RZR1122" s="57"/>
      <c r="RZS1122" s="57"/>
      <c r="RZT1122" s="57"/>
      <c r="RZU1122" s="57"/>
      <c r="RZV1122" s="57"/>
      <c r="RZW1122" s="57"/>
      <c r="RZX1122" s="57"/>
      <c r="RZY1122" s="57"/>
      <c r="RZZ1122" s="57"/>
      <c r="SAA1122" s="57"/>
      <c r="SAB1122" s="57"/>
      <c r="SAC1122" s="57"/>
      <c r="SAD1122" s="57"/>
      <c r="SAE1122" s="57"/>
      <c r="SAF1122" s="57"/>
      <c r="SAG1122" s="57"/>
      <c r="SAH1122" s="57"/>
      <c r="SAI1122" s="57"/>
      <c r="SAJ1122" s="57"/>
      <c r="SAK1122" s="57"/>
      <c r="SAL1122" s="57"/>
      <c r="SAM1122" s="57"/>
      <c r="SAN1122" s="57"/>
      <c r="SAO1122" s="57"/>
      <c r="SAP1122" s="57"/>
      <c r="SAQ1122" s="57"/>
      <c r="SAR1122" s="57"/>
      <c r="SAS1122" s="57"/>
      <c r="SAT1122" s="57"/>
      <c r="SAU1122" s="57"/>
      <c r="SAV1122" s="57"/>
      <c r="SAW1122" s="57"/>
      <c r="SAX1122" s="57"/>
      <c r="SAY1122" s="57"/>
      <c r="SAZ1122" s="57"/>
      <c r="SBA1122" s="57"/>
      <c r="SBB1122" s="57"/>
      <c r="SBC1122" s="57"/>
      <c r="SBD1122" s="57"/>
      <c r="SBE1122" s="57"/>
      <c r="SBF1122" s="57"/>
      <c r="SBG1122" s="57"/>
      <c r="SBH1122" s="57"/>
      <c r="SBI1122" s="57"/>
      <c r="SBJ1122" s="57"/>
      <c r="SBK1122" s="57"/>
      <c r="SBL1122" s="57"/>
      <c r="SBM1122" s="57"/>
      <c r="SBN1122" s="57"/>
      <c r="SBO1122" s="57"/>
      <c r="SBP1122" s="57"/>
      <c r="SBQ1122" s="57"/>
      <c r="SBR1122" s="57"/>
      <c r="SBS1122" s="57"/>
      <c r="SBT1122" s="57"/>
      <c r="SBU1122" s="57"/>
      <c r="SBV1122" s="57"/>
      <c r="SBW1122" s="57"/>
      <c r="SBX1122" s="57"/>
      <c r="SBY1122" s="57"/>
      <c r="SBZ1122" s="57"/>
      <c r="SCA1122" s="57"/>
      <c r="SCB1122" s="57"/>
      <c r="SCC1122" s="57"/>
      <c r="SCD1122" s="57"/>
      <c r="SCE1122" s="57"/>
      <c r="SCF1122" s="57"/>
      <c r="SCG1122" s="57"/>
      <c r="SCH1122" s="57"/>
      <c r="SCI1122" s="57"/>
      <c r="SCJ1122" s="57"/>
      <c r="SCK1122" s="57"/>
      <c r="SCL1122" s="57"/>
      <c r="SCM1122" s="57"/>
      <c r="SCN1122" s="57"/>
      <c r="SCO1122" s="57"/>
      <c r="SCP1122" s="57"/>
      <c r="SCQ1122" s="57"/>
      <c r="SCR1122" s="57"/>
      <c r="SCS1122" s="57"/>
      <c r="SCT1122" s="57"/>
      <c r="SCU1122" s="57"/>
      <c r="SCV1122" s="57"/>
      <c r="SCW1122" s="57"/>
      <c r="SCX1122" s="57"/>
      <c r="SCY1122" s="57"/>
      <c r="SCZ1122" s="57"/>
      <c r="SDA1122" s="57"/>
      <c r="SDB1122" s="57"/>
      <c r="SDC1122" s="57"/>
      <c r="SDD1122" s="57"/>
      <c r="SDE1122" s="57"/>
      <c r="SDF1122" s="57"/>
      <c r="SDG1122" s="57"/>
      <c r="SDH1122" s="57"/>
      <c r="SDI1122" s="57"/>
      <c r="SDJ1122" s="57"/>
      <c r="SDK1122" s="57"/>
      <c r="SDL1122" s="57"/>
      <c r="SDM1122" s="57"/>
      <c r="SDN1122" s="57"/>
      <c r="SDO1122" s="57"/>
      <c r="SDP1122" s="57"/>
      <c r="SDQ1122" s="57"/>
      <c r="SDR1122" s="57"/>
      <c r="SDS1122" s="57"/>
      <c r="SDT1122" s="57"/>
      <c r="SDU1122" s="57"/>
      <c r="SDV1122" s="57"/>
      <c r="SDW1122" s="57"/>
      <c r="SDX1122" s="57"/>
      <c r="SDY1122" s="57"/>
      <c r="SDZ1122" s="57"/>
      <c r="SEA1122" s="57"/>
      <c r="SEB1122" s="57"/>
      <c r="SEC1122" s="57"/>
      <c r="SED1122" s="57"/>
      <c r="SEE1122" s="57"/>
      <c r="SEF1122" s="57"/>
      <c r="SEG1122" s="57"/>
      <c r="SEH1122" s="57"/>
      <c r="SEI1122" s="57"/>
      <c r="SEJ1122" s="57"/>
      <c r="SEK1122" s="57"/>
      <c r="SEL1122" s="57"/>
      <c r="SEM1122" s="57"/>
      <c r="SEN1122" s="57"/>
      <c r="SEO1122" s="57"/>
      <c r="SEP1122" s="57"/>
      <c r="SEQ1122" s="57"/>
      <c r="SER1122" s="57"/>
      <c r="SES1122" s="57"/>
      <c r="SET1122" s="57"/>
      <c r="SEU1122" s="57"/>
      <c r="SEV1122" s="57"/>
      <c r="SEW1122" s="57"/>
      <c r="SEX1122" s="57"/>
      <c r="SEY1122" s="57"/>
      <c r="SEZ1122" s="57"/>
      <c r="SFA1122" s="57"/>
      <c r="SFB1122" s="57"/>
      <c r="SFC1122" s="57"/>
      <c r="SFD1122" s="57"/>
      <c r="SFE1122" s="57"/>
      <c r="SFF1122" s="57"/>
      <c r="SFG1122" s="57"/>
      <c r="SFH1122" s="57"/>
      <c r="SFI1122" s="57"/>
      <c r="SFJ1122" s="57"/>
      <c r="SFK1122" s="57"/>
      <c r="SFL1122" s="57"/>
      <c r="SFM1122" s="57"/>
      <c r="SFN1122" s="57"/>
      <c r="SFO1122" s="57"/>
      <c r="SFP1122" s="57"/>
      <c r="SFQ1122" s="57"/>
      <c r="SFR1122" s="57"/>
      <c r="SFS1122" s="57"/>
      <c r="SFT1122" s="57"/>
      <c r="SFU1122" s="57"/>
      <c r="SFV1122" s="57"/>
      <c r="SFW1122" s="57"/>
      <c r="SFX1122" s="57"/>
      <c r="SFY1122" s="57"/>
      <c r="SFZ1122" s="57"/>
      <c r="SGA1122" s="57"/>
      <c r="SGB1122" s="57"/>
      <c r="SGC1122" s="57"/>
      <c r="SGD1122" s="57"/>
      <c r="SGE1122" s="57"/>
      <c r="SGF1122" s="57"/>
      <c r="SGG1122" s="57"/>
      <c r="SGH1122" s="57"/>
      <c r="SGI1122" s="57"/>
      <c r="SGJ1122" s="57"/>
      <c r="SGK1122" s="57"/>
      <c r="SGL1122" s="57"/>
      <c r="SGM1122" s="57"/>
      <c r="SGN1122" s="57"/>
      <c r="SGO1122" s="57"/>
      <c r="SGP1122" s="57"/>
      <c r="SGQ1122" s="57"/>
      <c r="SGR1122" s="57"/>
      <c r="SGS1122" s="57"/>
      <c r="SGT1122" s="57"/>
      <c r="SGU1122" s="57"/>
      <c r="SGV1122" s="57"/>
      <c r="SGW1122" s="57"/>
      <c r="SGX1122" s="57"/>
      <c r="SGY1122" s="57"/>
      <c r="SGZ1122" s="57"/>
      <c r="SHA1122" s="57"/>
      <c r="SHB1122" s="57"/>
      <c r="SHC1122" s="57"/>
      <c r="SHD1122" s="57"/>
      <c r="SHE1122" s="57"/>
      <c r="SHF1122" s="57"/>
      <c r="SHG1122" s="57"/>
      <c r="SHH1122" s="57"/>
      <c r="SHI1122" s="57"/>
      <c r="SHJ1122" s="57"/>
      <c r="SHK1122" s="57"/>
      <c r="SHL1122" s="57"/>
      <c r="SHM1122" s="57"/>
      <c r="SHN1122" s="57"/>
      <c r="SHO1122" s="57"/>
      <c r="SHP1122" s="57"/>
      <c r="SHQ1122" s="57"/>
      <c r="SHR1122" s="57"/>
      <c r="SHS1122" s="57"/>
      <c r="SHT1122" s="57"/>
      <c r="SHU1122" s="57"/>
      <c r="SHV1122" s="57"/>
      <c r="SHW1122" s="57"/>
      <c r="SHX1122" s="57"/>
      <c r="SHY1122" s="57"/>
      <c r="SHZ1122" s="57"/>
      <c r="SIA1122" s="57"/>
      <c r="SIB1122" s="57"/>
      <c r="SIC1122" s="57"/>
      <c r="SID1122" s="57"/>
      <c r="SIE1122" s="57"/>
      <c r="SIF1122" s="57"/>
      <c r="SIG1122" s="57"/>
      <c r="SIH1122" s="57"/>
      <c r="SII1122" s="57"/>
      <c r="SIJ1122" s="57"/>
      <c r="SIK1122" s="57"/>
      <c r="SIL1122" s="57"/>
      <c r="SIM1122" s="57"/>
      <c r="SIN1122" s="57"/>
      <c r="SIO1122" s="57"/>
      <c r="SIP1122" s="57"/>
      <c r="SIQ1122" s="57"/>
      <c r="SIR1122" s="57"/>
      <c r="SIS1122" s="57"/>
      <c r="SIT1122" s="57"/>
      <c r="SIU1122" s="57"/>
      <c r="SIV1122" s="57"/>
      <c r="SIW1122" s="57"/>
      <c r="SIX1122" s="57"/>
      <c r="SIY1122" s="57"/>
      <c r="SIZ1122" s="57"/>
      <c r="SJA1122" s="57"/>
      <c r="SJB1122" s="57"/>
      <c r="SJC1122" s="57"/>
      <c r="SJD1122" s="57"/>
      <c r="SJE1122" s="57"/>
      <c r="SJF1122" s="57"/>
      <c r="SJG1122" s="57"/>
      <c r="SJH1122" s="57"/>
      <c r="SJI1122" s="57"/>
      <c r="SJJ1122" s="57"/>
      <c r="SJK1122" s="57"/>
      <c r="SJL1122" s="57"/>
      <c r="SJM1122" s="57"/>
      <c r="SJN1122" s="57"/>
      <c r="SJO1122" s="57"/>
      <c r="SJP1122" s="57"/>
      <c r="SJQ1122" s="57"/>
      <c r="SJR1122" s="57"/>
      <c r="SJS1122" s="57"/>
      <c r="SJT1122" s="57"/>
      <c r="SJU1122" s="57"/>
      <c r="SJV1122" s="57"/>
      <c r="SJW1122" s="57"/>
      <c r="SJX1122" s="57"/>
      <c r="SJY1122" s="57"/>
      <c r="SJZ1122" s="57"/>
      <c r="SKA1122" s="57"/>
      <c r="SKB1122" s="57"/>
      <c r="SKC1122" s="57"/>
      <c r="SKD1122" s="57"/>
      <c r="SKE1122" s="57"/>
      <c r="SKF1122" s="57"/>
      <c r="SKG1122" s="57"/>
      <c r="SKH1122" s="57"/>
      <c r="SKI1122" s="57"/>
      <c r="SKJ1122" s="57"/>
      <c r="SKK1122" s="57"/>
      <c r="SKL1122" s="57"/>
      <c r="SKM1122" s="57"/>
      <c r="SKN1122" s="57"/>
      <c r="SKO1122" s="57"/>
      <c r="SKP1122" s="57"/>
      <c r="SKQ1122" s="57"/>
      <c r="SKR1122" s="57"/>
      <c r="SKS1122" s="57"/>
      <c r="SKT1122" s="57"/>
      <c r="SKU1122" s="57"/>
      <c r="SKV1122" s="57"/>
      <c r="SKW1122" s="57"/>
      <c r="SKX1122" s="57"/>
      <c r="SKY1122" s="57"/>
      <c r="SKZ1122" s="57"/>
      <c r="SLA1122" s="57"/>
      <c r="SLB1122" s="57"/>
      <c r="SLC1122" s="57"/>
      <c r="SLD1122" s="57"/>
      <c r="SLE1122" s="57"/>
      <c r="SLF1122" s="57"/>
      <c r="SLG1122" s="57"/>
      <c r="SLH1122" s="57"/>
      <c r="SLI1122" s="57"/>
      <c r="SLJ1122" s="57"/>
      <c r="SLK1122" s="57"/>
      <c r="SLL1122" s="57"/>
      <c r="SLM1122" s="57"/>
      <c r="SLN1122" s="57"/>
      <c r="SLO1122" s="57"/>
      <c r="SLP1122" s="57"/>
      <c r="SLQ1122" s="57"/>
      <c r="SLR1122" s="57"/>
      <c r="SLS1122" s="57"/>
      <c r="SLT1122" s="57"/>
      <c r="SLU1122" s="57"/>
      <c r="SLV1122" s="57"/>
      <c r="SLW1122" s="57"/>
      <c r="SLX1122" s="57"/>
      <c r="SLY1122" s="57"/>
      <c r="SLZ1122" s="57"/>
      <c r="SMA1122" s="57"/>
      <c r="SMB1122" s="57"/>
      <c r="SMC1122" s="57"/>
      <c r="SMD1122" s="57"/>
      <c r="SME1122" s="57"/>
      <c r="SMF1122" s="57"/>
      <c r="SMG1122" s="57"/>
      <c r="SMH1122" s="57"/>
      <c r="SMI1122" s="57"/>
      <c r="SMJ1122" s="57"/>
      <c r="SMK1122" s="57"/>
      <c r="SML1122" s="57"/>
      <c r="SMM1122" s="57"/>
      <c r="SMN1122" s="57"/>
      <c r="SMO1122" s="57"/>
      <c r="SMP1122" s="57"/>
      <c r="SMQ1122" s="57"/>
      <c r="SMR1122" s="57"/>
      <c r="SMS1122" s="57"/>
      <c r="SMT1122" s="57"/>
      <c r="SMU1122" s="57"/>
      <c r="SMV1122" s="57"/>
      <c r="SMW1122" s="57"/>
      <c r="SMX1122" s="57"/>
      <c r="SMY1122" s="57"/>
      <c r="SMZ1122" s="57"/>
      <c r="SNA1122" s="57"/>
      <c r="SNB1122" s="57"/>
      <c r="SNC1122" s="57"/>
      <c r="SND1122" s="57"/>
      <c r="SNE1122" s="57"/>
      <c r="SNF1122" s="57"/>
      <c r="SNG1122" s="57"/>
      <c r="SNH1122" s="57"/>
      <c r="SNI1122" s="57"/>
      <c r="SNJ1122" s="57"/>
      <c r="SNK1122" s="57"/>
      <c r="SNL1122" s="57"/>
      <c r="SNM1122" s="57"/>
      <c r="SNN1122" s="57"/>
      <c r="SNO1122" s="57"/>
      <c r="SNP1122" s="57"/>
      <c r="SNQ1122" s="57"/>
      <c r="SNR1122" s="57"/>
      <c r="SNS1122" s="57"/>
      <c r="SNT1122" s="57"/>
      <c r="SNU1122" s="57"/>
      <c r="SNV1122" s="57"/>
      <c r="SNW1122" s="57"/>
      <c r="SNX1122" s="57"/>
      <c r="SNY1122" s="57"/>
      <c r="SNZ1122" s="57"/>
      <c r="SOA1122" s="57"/>
      <c r="SOB1122" s="57"/>
      <c r="SOC1122" s="57"/>
      <c r="SOD1122" s="57"/>
      <c r="SOE1122" s="57"/>
      <c r="SOF1122" s="57"/>
      <c r="SOG1122" s="57"/>
      <c r="SOH1122" s="57"/>
      <c r="SOI1122" s="57"/>
      <c r="SOJ1122" s="57"/>
      <c r="SOK1122" s="57"/>
      <c r="SOL1122" s="57"/>
      <c r="SOM1122" s="57"/>
      <c r="SON1122" s="57"/>
      <c r="SOO1122" s="57"/>
      <c r="SOP1122" s="57"/>
      <c r="SOQ1122" s="57"/>
      <c r="SOR1122" s="57"/>
      <c r="SOS1122" s="57"/>
      <c r="SOT1122" s="57"/>
      <c r="SOU1122" s="57"/>
      <c r="SOV1122" s="57"/>
      <c r="SOW1122" s="57"/>
      <c r="SOX1122" s="57"/>
      <c r="SOY1122" s="57"/>
      <c r="SOZ1122" s="57"/>
      <c r="SPA1122" s="57"/>
      <c r="SPB1122" s="57"/>
      <c r="SPC1122" s="57"/>
      <c r="SPD1122" s="57"/>
      <c r="SPE1122" s="57"/>
      <c r="SPF1122" s="57"/>
      <c r="SPG1122" s="57"/>
      <c r="SPH1122" s="57"/>
      <c r="SPI1122" s="57"/>
      <c r="SPJ1122" s="57"/>
      <c r="SPK1122" s="57"/>
      <c r="SPL1122" s="57"/>
      <c r="SPM1122" s="57"/>
      <c r="SPN1122" s="57"/>
      <c r="SPO1122" s="57"/>
      <c r="SPP1122" s="57"/>
      <c r="SPQ1122" s="57"/>
      <c r="SPR1122" s="57"/>
      <c r="SPS1122" s="57"/>
      <c r="SPT1122" s="57"/>
      <c r="SPU1122" s="57"/>
      <c r="SPV1122" s="57"/>
      <c r="SPW1122" s="57"/>
      <c r="SPX1122" s="57"/>
      <c r="SPY1122" s="57"/>
      <c r="SPZ1122" s="57"/>
      <c r="SQA1122" s="57"/>
      <c r="SQB1122" s="57"/>
      <c r="SQC1122" s="57"/>
      <c r="SQD1122" s="57"/>
      <c r="SQE1122" s="57"/>
      <c r="SQF1122" s="57"/>
      <c r="SQG1122" s="57"/>
      <c r="SQH1122" s="57"/>
      <c r="SQI1122" s="57"/>
      <c r="SQJ1122" s="57"/>
      <c r="SQK1122" s="57"/>
      <c r="SQL1122" s="57"/>
      <c r="SQM1122" s="57"/>
      <c r="SQN1122" s="57"/>
      <c r="SQO1122" s="57"/>
      <c r="SQP1122" s="57"/>
      <c r="SQQ1122" s="57"/>
      <c r="SQR1122" s="57"/>
      <c r="SQS1122" s="57"/>
      <c r="SQT1122" s="57"/>
      <c r="SQU1122" s="57"/>
      <c r="SQV1122" s="57"/>
      <c r="SQW1122" s="57"/>
      <c r="SQX1122" s="57"/>
      <c r="SQY1122" s="57"/>
      <c r="SQZ1122" s="57"/>
      <c r="SRA1122" s="57"/>
      <c r="SRB1122" s="57"/>
      <c r="SRC1122" s="57"/>
      <c r="SRD1122" s="57"/>
      <c r="SRE1122" s="57"/>
      <c r="SRF1122" s="57"/>
      <c r="SRG1122" s="57"/>
      <c r="SRH1122" s="57"/>
      <c r="SRI1122" s="57"/>
      <c r="SRJ1122" s="57"/>
      <c r="SRK1122" s="57"/>
      <c r="SRL1122" s="57"/>
      <c r="SRM1122" s="57"/>
      <c r="SRN1122" s="57"/>
      <c r="SRO1122" s="57"/>
      <c r="SRP1122" s="57"/>
      <c r="SRQ1122" s="57"/>
      <c r="SRR1122" s="57"/>
      <c r="SRS1122" s="57"/>
      <c r="SRT1122" s="57"/>
      <c r="SRU1122" s="57"/>
      <c r="SRV1122" s="57"/>
      <c r="SRW1122" s="57"/>
      <c r="SRX1122" s="57"/>
      <c r="SRY1122" s="57"/>
      <c r="SRZ1122" s="57"/>
      <c r="SSA1122" s="57"/>
      <c r="SSB1122" s="57"/>
      <c r="SSC1122" s="57"/>
      <c r="SSD1122" s="57"/>
      <c r="SSE1122" s="57"/>
      <c r="SSF1122" s="57"/>
      <c r="SSG1122" s="57"/>
      <c r="SSH1122" s="57"/>
      <c r="SSI1122" s="57"/>
      <c r="SSJ1122" s="57"/>
      <c r="SSK1122" s="57"/>
      <c r="SSL1122" s="57"/>
      <c r="SSM1122" s="57"/>
      <c r="SSN1122" s="57"/>
      <c r="SSO1122" s="57"/>
      <c r="SSP1122" s="57"/>
      <c r="SSQ1122" s="57"/>
      <c r="SSR1122" s="57"/>
      <c r="SSS1122" s="57"/>
      <c r="SST1122" s="57"/>
      <c r="SSU1122" s="57"/>
      <c r="SSV1122" s="57"/>
      <c r="SSW1122" s="57"/>
      <c r="SSX1122" s="57"/>
      <c r="SSY1122" s="57"/>
      <c r="SSZ1122" s="57"/>
      <c r="STA1122" s="57"/>
      <c r="STB1122" s="57"/>
      <c r="STC1122" s="57"/>
      <c r="STD1122" s="57"/>
      <c r="STE1122" s="57"/>
      <c r="STF1122" s="57"/>
      <c r="STG1122" s="57"/>
      <c r="STH1122" s="57"/>
      <c r="STI1122" s="57"/>
      <c r="STJ1122" s="57"/>
      <c r="STK1122" s="57"/>
      <c r="STL1122" s="57"/>
      <c r="STM1122" s="57"/>
      <c r="STN1122" s="57"/>
      <c r="STO1122" s="57"/>
      <c r="STP1122" s="57"/>
      <c r="STQ1122" s="57"/>
      <c r="STR1122" s="57"/>
      <c r="STS1122" s="57"/>
      <c r="STT1122" s="57"/>
      <c r="STU1122" s="57"/>
      <c r="STV1122" s="57"/>
      <c r="STW1122" s="57"/>
      <c r="STX1122" s="57"/>
      <c r="STY1122" s="57"/>
      <c r="STZ1122" s="57"/>
      <c r="SUA1122" s="57"/>
      <c r="SUB1122" s="57"/>
      <c r="SUC1122" s="57"/>
      <c r="SUD1122" s="57"/>
      <c r="SUE1122" s="57"/>
      <c r="SUF1122" s="57"/>
      <c r="SUG1122" s="57"/>
      <c r="SUH1122" s="57"/>
      <c r="SUI1122" s="57"/>
      <c r="SUJ1122" s="57"/>
      <c r="SUK1122" s="57"/>
      <c r="SUL1122" s="57"/>
      <c r="SUM1122" s="57"/>
      <c r="SUN1122" s="57"/>
      <c r="SUO1122" s="57"/>
      <c r="SUP1122" s="57"/>
      <c r="SUQ1122" s="57"/>
      <c r="SUR1122" s="57"/>
      <c r="SUS1122" s="57"/>
      <c r="SUT1122" s="57"/>
      <c r="SUU1122" s="57"/>
      <c r="SUV1122" s="57"/>
      <c r="SUW1122" s="57"/>
      <c r="SUX1122" s="57"/>
      <c r="SUY1122" s="57"/>
      <c r="SUZ1122" s="57"/>
      <c r="SVA1122" s="57"/>
      <c r="SVB1122" s="57"/>
      <c r="SVC1122" s="57"/>
      <c r="SVD1122" s="57"/>
      <c r="SVE1122" s="57"/>
      <c r="SVF1122" s="57"/>
      <c r="SVG1122" s="57"/>
      <c r="SVH1122" s="57"/>
      <c r="SVI1122" s="57"/>
      <c r="SVJ1122" s="57"/>
      <c r="SVK1122" s="57"/>
      <c r="SVL1122" s="57"/>
      <c r="SVM1122" s="57"/>
      <c r="SVN1122" s="57"/>
      <c r="SVO1122" s="57"/>
      <c r="SVP1122" s="57"/>
      <c r="SVQ1122" s="57"/>
      <c r="SVR1122" s="57"/>
      <c r="SVS1122" s="57"/>
      <c r="SVT1122" s="57"/>
      <c r="SVU1122" s="57"/>
      <c r="SVV1122" s="57"/>
      <c r="SVW1122" s="57"/>
      <c r="SVX1122" s="57"/>
      <c r="SVY1122" s="57"/>
      <c r="SVZ1122" s="57"/>
      <c r="SWA1122" s="57"/>
      <c r="SWB1122" s="57"/>
      <c r="SWC1122" s="57"/>
      <c r="SWD1122" s="57"/>
      <c r="SWE1122" s="57"/>
      <c r="SWF1122" s="57"/>
      <c r="SWG1122" s="57"/>
      <c r="SWH1122" s="57"/>
      <c r="SWI1122" s="57"/>
      <c r="SWJ1122" s="57"/>
      <c r="SWK1122" s="57"/>
      <c r="SWL1122" s="57"/>
      <c r="SWM1122" s="57"/>
      <c r="SWN1122" s="57"/>
      <c r="SWO1122" s="57"/>
      <c r="SWP1122" s="57"/>
      <c r="SWQ1122" s="57"/>
      <c r="SWR1122" s="57"/>
      <c r="SWS1122" s="57"/>
      <c r="SWT1122" s="57"/>
      <c r="SWU1122" s="57"/>
      <c r="SWV1122" s="57"/>
      <c r="SWW1122" s="57"/>
      <c r="SWX1122" s="57"/>
      <c r="SWY1122" s="57"/>
      <c r="SWZ1122" s="57"/>
      <c r="SXA1122" s="57"/>
      <c r="SXB1122" s="57"/>
      <c r="SXC1122" s="57"/>
      <c r="SXD1122" s="57"/>
      <c r="SXE1122" s="57"/>
      <c r="SXF1122" s="57"/>
      <c r="SXG1122" s="57"/>
      <c r="SXH1122" s="57"/>
      <c r="SXI1122" s="57"/>
      <c r="SXJ1122" s="57"/>
      <c r="SXK1122" s="57"/>
      <c r="SXL1122" s="57"/>
      <c r="SXM1122" s="57"/>
      <c r="SXN1122" s="57"/>
      <c r="SXO1122" s="57"/>
      <c r="SXP1122" s="57"/>
      <c r="SXQ1122" s="57"/>
      <c r="SXR1122" s="57"/>
      <c r="SXS1122" s="57"/>
      <c r="SXT1122" s="57"/>
      <c r="SXU1122" s="57"/>
      <c r="SXV1122" s="57"/>
      <c r="SXW1122" s="57"/>
      <c r="SXX1122" s="57"/>
      <c r="SXY1122" s="57"/>
      <c r="SXZ1122" s="57"/>
      <c r="SYA1122" s="57"/>
      <c r="SYB1122" s="57"/>
      <c r="SYC1122" s="57"/>
      <c r="SYD1122" s="57"/>
      <c r="SYE1122" s="57"/>
      <c r="SYF1122" s="57"/>
      <c r="SYG1122" s="57"/>
      <c r="SYH1122" s="57"/>
      <c r="SYI1122" s="57"/>
      <c r="SYJ1122" s="57"/>
      <c r="SYK1122" s="57"/>
      <c r="SYL1122" s="57"/>
      <c r="SYM1122" s="57"/>
      <c r="SYN1122" s="57"/>
      <c r="SYO1122" s="57"/>
      <c r="SYP1122" s="57"/>
      <c r="SYQ1122" s="57"/>
      <c r="SYR1122" s="57"/>
      <c r="SYS1122" s="57"/>
      <c r="SYT1122" s="57"/>
      <c r="SYU1122" s="57"/>
      <c r="SYV1122" s="57"/>
      <c r="SYW1122" s="57"/>
      <c r="SYX1122" s="57"/>
      <c r="SYY1122" s="57"/>
      <c r="SYZ1122" s="57"/>
      <c r="SZA1122" s="57"/>
      <c r="SZB1122" s="57"/>
      <c r="SZC1122" s="57"/>
      <c r="SZD1122" s="57"/>
      <c r="SZE1122" s="57"/>
      <c r="SZF1122" s="57"/>
      <c r="SZG1122" s="57"/>
      <c r="SZH1122" s="57"/>
      <c r="SZI1122" s="57"/>
      <c r="SZJ1122" s="57"/>
      <c r="SZK1122" s="57"/>
      <c r="SZL1122" s="57"/>
      <c r="SZM1122" s="57"/>
      <c r="SZN1122" s="57"/>
      <c r="SZO1122" s="57"/>
      <c r="SZP1122" s="57"/>
      <c r="SZQ1122" s="57"/>
      <c r="SZR1122" s="57"/>
      <c r="SZS1122" s="57"/>
      <c r="SZT1122" s="57"/>
      <c r="SZU1122" s="57"/>
      <c r="SZV1122" s="57"/>
      <c r="SZW1122" s="57"/>
      <c r="SZX1122" s="57"/>
      <c r="SZY1122" s="57"/>
      <c r="SZZ1122" s="57"/>
      <c r="TAA1122" s="57"/>
      <c r="TAB1122" s="57"/>
      <c r="TAC1122" s="57"/>
      <c r="TAD1122" s="57"/>
      <c r="TAE1122" s="57"/>
      <c r="TAF1122" s="57"/>
      <c r="TAG1122" s="57"/>
      <c r="TAH1122" s="57"/>
      <c r="TAI1122" s="57"/>
      <c r="TAJ1122" s="57"/>
      <c r="TAK1122" s="57"/>
      <c r="TAL1122" s="57"/>
      <c r="TAM1122" s="57"/>
      <c r="TAN1122" s="57"/>
      <c r="TAO1122" s="57"/>
      <c r="TAP1122" s="57"/>
      <c r="TAQ1122" s="57"/>
      <c r="TAR1122" s="57"/>
      <c r="TAS1122" s="57"/>
      <c r="TAT1122" s="57"/>
      <c r="TAU1122" s="57"/>
      <c r="TAV1122" s="57"/>
      <c r="TAW1122" s="57"/>
      <c r="TAX1122" s="57"/>
      <c r="TAY1122" s="57"/>
      <c r="TAZ1122" s="57"/>
      <c r="TBA1122" s="57"/>
      <c r="TBB1122" s="57"/>
      <c r="TBC1122" s="57"/>
      <c r="TBD1122" s="57"/>
      <c r="TBE1122" s="57"/>
      <c r="TBF1122" s="57"/>
      <c r="TBG1122" s="57"/>
      <c r="TBH1122" s="57"/>
      <c r="TBI1122" s="57"/>
      <c r="TBJ1122" s="57"/>
      <c r="TBK1122" s="57"/>
      <c r="TBL1122" s="57"/>
      <c r="TBM1122" s="57"/>
      <c r="TBN1122" s="57"/>
      <c r="TBO1122" s="57"/>
      <c r="TBP1122" s="57"/>
      <c r="TBQ1122" s="57"/>
      <c r="TBR1122" s="57"/>
      <c r="TBS1122" s="57"/>
      <c r="TBT1122" s="57"/>
      <c r="TBU1122" s="57"/>
      <c r="TBV1122" s="57"/>
      <c r="TBW1122" s="57"/>
      <c r="TBX1122" s="57"/>
      <c r="TBY1122" s="57"/>
      <c r="TBZ1122" s="57"/>
      <c r="TCA1122" s="57"/>
      <c r="TCB1122" s="57"/>
      <c r="TCC1122" s="57"/>
      <c r="TCD1122" s="57"/>
      <c r="TCE1122" s="57"/>
      <c r="TCF1122" s="57"/>
      <c r="TCG1122" s="57"/>
      <c r="TCH1122" s="57"/>
      <c r="TCI1122" s="57"/>
      <c r="TCJ1122" s="57"/>
      <c r="TCK1122" s="57"/>
      <c r="TCL1122" s="57"/>
      <c r="TCM1122" s="57"/>
      <c r="TCN1122" s="57"/>
      <c r="TCO1122" s="57"/>
      <c r="TCP1122" s="57"/>
      <c r="TCQ1122" s="57"/>
      <c r="TCR1122" s="57"/>
      <c r="TCS1122" s="57"/>
      <c r="TCT1122" s="57"/>
      <c r="TCU1122" s="57"/>
      <c r="TCV1122" s="57"/>
      <c r="TCW1122" s="57"/>
      <c r="TCX1122" s="57"/>
      <c r="TCY1122" s="57"/>
      <c r="TCZ1122" s="57"/>
      <c r="TDA1122" s="57"/>
      <c r="TDB1122" s="57"/>
      <c r="TDC1122" s="57"/>
      <c r="TDD1122" s="57"/>
      <c r="TDE1122" s="57"/>
      <c r="TDF1122" s="57"/>
      <c r="TDG1122" s="57"/>
      <c r="TDH1122" s="57"/>
      <c r="TDI1122" s="57"/>
      <c r="TDJ1122" s="57"/>
      <c r="TDK1122" s="57"/>
      <c r="TDL1122" s="57"/>
      <c r="TDM1122" s="57"/>
      <c r="TDN1122" s="57"/>
      <c r="TDO1122" s="57"/>
      <c r="TDP1122" s="57"/>
      <c r="TDQ1122" s="57"/>
      <c r="TDR1122" s="57"/>
      <c r="TDS1122" s="57"/>
      <c r="TDT1122" s="57"/>
      <c r="TDU1122" s="57"/>
      <c r="TDV1122" s="57"/>
      <c r="TDW1122" s="57"/>
      <c r="TDX1122" s="57"/>
      <c r="TDY1122" s="57"/>
      <c r="TDZ1122" s="57"/>
      <c r="TEA1122" s="57"/>
      <c r="TEB1122" s="57"/>
      <c r="TEC1122" s="57"/>
      <c r="TED1122" s="57"/>
      <c r="TEE1122" s="57"/>
      <c r="TEF1122" s="57"/>
      <c r="TEG1122" s="57"/>
      <c r="TEH1122" s="57"/>
      <c r="TEI1122" s="57"/>
      <c r="TEJ1122" s="57"/>
      <c r="TEK1122" s="57"/>
      <c r="TEL1122" s="57"/>
      <c r="TEM1122" s="57"/>
      <c r="TEN1122" s="57"/>
      <c r="TEO1122" s="57"/>
      <c r="TEP1122" s="57"/>
      <c r="TEQ1122" s="57"/>
      <c r="TER1122" s="57"/>
      <c r="TES1122" s="57"/>
      <c r="TET1122" s="57"/>
      <c r="TEU1122" s="57"/>
      <c r="TEV1122" s="57"/>
      <c r="TEW1122" s="57"/>
      <c r="TEX1122" s="57"/>
      <c r="TEY1122" s="57"/>
      <c r="TEZ1122" s="57"/>
      <c r="TFA1122" s="57"/>
      <c r="TFB1122" s="57"/>
      <c r="TFC1122" s="57"/>
      <c r="TFD1122" s="57"/>
      <c r="TFE1122" s="57"/>
      <c r="TFF1122" s="57"/>
      <c r="TFG1122" s="57"/>
      <c r="TFH1122" s="57"/>
      <c r="TFI1122" s="57"/>
      <c r="TFJ1122" s="57"/>
      <c r="TFK1122" s="57"/>
      <c r="TFL1122" s="57"/>
      <c r="TFM1122" s="57"/>
      <c r="TFN1122" s="57"/>
      <c r="TFO1122" s="57"/>
      <c r="TFP1122" s="57"/>
      <c r="TFQ1122" s="57"/>
      <c r="TFR1122" s="57"/>
      <c r="TFS1122" s="57"/>
      <c r="TFT1122" s="57"/>
      <c r="TFU1122" s="57"/>
      <c r="TFV1122" s="57"/>
      <c r="TFW1122" s="57"/>
      <c r="TFX1122" s="57"/>
      <c r="TFY1122" s="57"/>
      <c r="TFZ1122" s="57"/>
      <c r="TGA1122" s="57"/>
      <c r="TGB1122" s="57"/>
      <c r="TGC1122" s="57"/>
      <c r="TGD1122" s="57"/>
      <c r="TGE1122" s="57"/>
      <c r="TGF1122" s="57"/>
      <c r="TGG1122" s="57"/>
      <c r="TGH1122" s="57"/>
      <c r="TGI1122" s="57"/>
      <c r="TGJ1122" s="57"/>
      <c r="TGK1122" s="57"/>
      <c r="TGL1122" s="57"/>
      <c r="TGM1122" s="57"/>
      <c r="TGN1122" s="57"/>
      <c r="TGO1122" s="57"/>
      <c r="TGP1122" s="57"/>
      <c r="TGQ1122" s="57"/>
      <c r="TGR1122" s="57"/>
      <c r="TGS1122" s="57"/>
      <c r="TGT1122" s="57"/>
      <c r="TGU1122" s="57"/>
      <c r="TGV1122" s="57"/>
      <c r="TGW1122" s="57"/>
      <c r="TGX1122" s="57"/>
      <c r="TGY1122" s="57"/>
      <c r="TGZ1122" s="57"/>
      <c r="THA1122" s="57"/>
      <c r="THB1122" s="57"/>
      <c r="THC1122" s="57"/>
      <c r="THD1122" s="57"/>
      <c r="THE1122" s="57"/>
      <c r="THF1122" s="57"/>
      <c r="THG1122" s="57"/>
      <c r="THH1122" s="57"/>
      <c r="THI1122" s="57"/>
      <c r="THJ1122" s="57"/>
      <c r="THK1122" s="57"/>
      <c r="THL1122" s="57"/>
      <c r="THM1122" s="57"/>
      <c r="THN1122" s="57"/>
      <c r="THO1122" s="57"/>
      <c r="THP1122" s="57"/>
      <c r="THQ1122" s="57"/>
      <c r="THR1122" s="57"/>
      <c r="THS1122" s="57"/>
      <c r="THT1122" s="57"/>
      <c r="THU1122" s="57"/>
      <c r="THV1122" s="57"/>
      <c r="THW1122" s="57"/>
      <c r="THX1122" s="57"/>
      <c r="THY1122" s="57"/>
      <c r="THZ1122" s="57"/>
      <c r="TIA1122" s="57"/>
      <c r="TIB1122" s="57"/>
      <c r="TIC1122" s="57"/>
      <c r="TID1122" s="57"/>
      <c r="TIE1122" s="57"/>
      <c r="TIF1122" s="57"/>
      <c r="TIG1122" s="57"/>
      <c r="TIH1122" s="57"/>
      <c r="TII1122" s="57"/>
      <c r="TIJ1122" s="57"/>
      <c r="TIK1122" s="57"/>
      <c r="TIL1122" s="57"/>
      <c r="TIM1122" s="57"/>
      <c r="TIN1122" s="57"/>
      <c r="TIO1122" s="57"/>
      <c r="TIP1122" s="57"/>
      <c r="TIQ1122" s="57"/>
      <c r="TIR1122" s="57"/>
      <c r="TIS1122" s="57"/>
      <c r="TIT1122" s="57"/>
      <c r="TIU1122" s="57"/>
      <c r="TIV1122" s="57"/>
      <c r="TIW1122" s="57"/>
      <c r="TIX1122" s="57"/>
      <c r="TIY1122" s="57"/>
      <c r="TIZ1122" s="57"/>
      <c r="TJA1122" s="57"/>
      <c r="TJB1122" s="57"/>
      <c r="TJC1122" s="57"/>
      <c r="TJD1122" s="57"/>
      <c r="TJE1122" s="57"/>
      <c r="TJF1122" s="57"/>
      <c r="TJG1122" s="57"/>
      <c r="TJH1122" s="57"/>
      <c r="TJI1122" s="57"/>
      <c r="TJJ1122" s="57"/>
      <c r="TJK1122" s="57"/>
      <c r="TJL1122" s="57"/>
      <c r="TJM1122" s="57"/>
      <c r="TJN1122" s="57"/>
      <c r="TJO1122" s="57"/>
      <c r="TJP1122" s="57"/>
      <c r="TJQ1122" s="57"/>
      <c r="TJR1122" s="57"/>
      <c r="TJS1122" s="57"/>
      <c r="TJT1122" s="57"/>
      <c r="TJU1122" s="57"/>
      <c r="TJV1122" s="57"/>
      <c r="TJW1122" s="57"/>
      <c r="TJX1122" s="57"/>
      <c r="TJY1122" s="57"/>
      <c r="TJZ1122" s="57"/>
      <c r="TKA1122" s="57"/>
      <c r="TKB1122" s="57"/>
      <c r="TKC1122" s="57"/>
      <c r="TKD1122" s="57"/>
      <c r="TKE1122" s="57"/>
      <c r="TKF1122" s="57"/>
      <c r="TKG1122" s="57"/>
      <c r="TKH1122" s="57"/>
      <c r="TKI1122" s="57"/>
      <c r="TKJ1122" s="57"/>
      <c r="TKK1122" s="57"/>
      <c r="TKL1122" s="57"/>
      <c r="TKM1122" s="57"/>
      <c r="TKN1122" s="57"/>
      <c r="TKO1122" s="57"/>
      <c r="TKP1122" s="57"/>
      <c r="TKQ1122" s="57"/>
      <c r="TKR1122" s="57"/>
      <c r="TKS1122" s="57"/>
      <c r="TKT1122" s="57"/>
      <c r="TKU1122" s="57"/>
      <c r="TKV1122" s="57"/>
      <c r="TKW1122" s="57"/>
      <c r="TKX1122" s="57"/>
      <c r="TKY1122" s="57"/>
      <c r="TKZ1122" s="57"/>
      <c r="TLA1122" s="57"/>
      <c r="TLB1122" s="57"/>
      <c r="TLC1122" s="57"/>
      <c r="TLD1122" s="57"/>
      <c r="TLE1122" s="57"/>
      <c r="TLF1122" s="57"/>
      <c r="TLG1122" s="57"/>
      <c r="TLH1122" s="57"/>
      <c r="TLI1122" s="57"/>
      <c r="TLJ1122" s="57"/>
      <c r="TLK1122" s="57"/>
      <c r="TLL1122" s="57"/>
      <c r="TLM1122" s="57"/>
      <c r="TLN1122" s="57"/>
      <c r="TLO1122" s="57"/>
      <c r="TLP1122" s="57"/>
      <c r="TLQ1122" s="57"/>
      <c r="TLR1122" s="57"/>
      <c r="TLS1122" s="57"/>
      <c r="TLT1122" s="57"/>
      <c r="TLU1122" s="57"/>
      <c r="TLV1122" s="57"/>
      <c r="TLW1122" s="57"/>
      <c r="TLX1122" s="57"/>
      <c r="TLY1122" s="57"/>
      <c r="TLZ1122" s="57"/>
      <c r="TMA1122" s="57"/>
      <c r="TMB1122" s="57"/>
      <c r="TMC1122" s="57"/>
      <c r="TMD1122" s="57"/>
      <c r="TME1122" s="57"/>
      <c r="TMF1122" s="57"/>
      <c r="TMG1122" s="57"/>
      <c r="TMH1122" s="57"/>
      <c r="TMI1122" s="57"/>
      <c r="TMJ1122" s="57"/>
      <c r="TMK1122" s="57"/>
      <c r="TML1122" s="57"/>
      <c r="TMM1122" s="57"/>
      <c r="TMN1122" s="57"/>
      <c r="TMO1122" s="57"/>
      <c r="TMP1122" s="57"/>
      <c r="TMQ1122" s="57"/>
      <c r="TMR1122" s="57"/>
      <c r="TMS1122" s="57"/>
      <c r="TMT1122" s="57"/>
      <c r="TMU1122" s="57"/>
      <c r="TMV1122" s="57"/>
      <c r="TMW1122" s="57"/>
      <c r="TMX1122" s="57"/>
      <c r="TMY1122" s="57"/>
      <c r="TMZ1122" s="57"/>
      <c r="TNA1122" s="57"/>
      <c r="TNB1122" s="57"/>
      <c r="TNC1122" s="57"/>
      <c r="TND1122" s="57"/>
      <c r="TNE1122" s="57"/>
      <c r="TNF1122" s="57"/>
      <c r="TNG1122" s="57"/>
      <c r="TNH1122" s="57"/>
      <c r="TNI1122" s="57"/>
      <c r="TNJ1122" s="57"/>
      <c r="TNK1122" s="57"/>
      <c r="TNL1122" s="57"/>
      <c r="TNM1122" s="57"/>
      <c r="TNN1122" s="57"/>
      <c r="TNO1122" s="57"/>
      <c r="TNP1122" s="57"/>
      <c r="TNQ1122" s="57"/>
      <c r="TNR1122" s="57"/>
      <c r="TNS1122" s="57"/>
      <c r="TNT1122" s="57"/>
      <c r="TNU1122" s="57"/>
      <c r="TNV1122" s="57"/>
      <c r="TNW1122" s="57"/>
      <c r="TNX1122" s="57"/>
      <c r="TNY1122" s="57"/>
      <c r="TNZ1122" s="57"/>
      <c r="TOA1122" s="57"/>
      <c r="TOB1122" s="57"/>
      <c r="TOC1122" s="57"/>
      <c r="TOD1122" s="57"/>
      <c r="TOE1122" s="57"/>
      <c r="TOF1122" s="57"/>
      <c r="TOG1122" s="57"/>
      <c r="TOH1122" s="57"/>
      <c r="TOI1122" s="57"/>
      <c r="TOJ1122" s="57"/>
      <c r="TOK1122" s="57"/>
      <c r="TOL1122" s="57"/>
      <c r="TOM1122" s="57"/>
      <c r="TON1122" s="57"/>
      <c r="TOO1122" s="57"/>
      <c r="TOP1122" s="57"/>
      <c r="TOQ1122" s="57"/>
      <c r="TOR1122" s="57"/>
      <c r="TOS1122" s="57"/>
      <c r="TOT1122" s="57"/>
      <c r="TOU1122" s="57"/>
      <c r="TOV1122" s="57"/>
      <c r="TOW1122" s="57"/>
      <c r="TOX1122" s="57"/>
      <c r="TOY1122" s="57"/>
      <c r="TOZ1122" s="57"/>
      <c r="TPA1122" s="57"/>
      <c r="TPB1122" s="57"/>
      <c r="TPC1122" s="57"/>
      <c r="TPD1122" s="57"/>
      <c r="TPE1122" s="57"/>
      <c r="TPF1122" s="57"/>
      <c r="TPG1122" s="57"/>
      <c r="TPH1122" s="57"/>
      <c r="TPI1122" s="57"/>
      <c r="TPJ1122" s="57"/>
      <c r="TPK1122" s="57"/>
      <c r="TPL1122" s="57"/>
      <c r="TPM1122" s="57"/>
      <c r="TPN1122" s="57"/>
      <c r="TPO1122" s="57"/>
      <c r="TPP1122" s="57"/>
      <c r="TPQ1122" s="57"/>
      <c r="TPR1122" s="57"/>
      <c r="TPS1122" s="57"/>
      <c r="TPT1122" s="57"/>
      <c r="TPU1122" s="57"/>
      <c r="TPV1122" s="57"/>
      <c r="TPW1122" s="57"/>
      <c r="TPX1122" s="57"/>
      <c r="TPY1122" s="57"/>
      <c r="TPZ1122" s="57"/>
      <c r="TQA1122" s="57"/>
      <c r="TQB1122" s="57"/>
      <c r="TQC1122" s="57"/>
      <c r="TQD1122" s="57"/>
      <c r="TQE1122" s="57"/>
      <c r="TQF1122" s="57"/>
      <c r="TQG1122" s="57"/>
      <c r="TQH1122" s="57"/>
      <c r="TQI1122" s="57"/>
      <c r="TQJ1122" s="57"/>
      <c r="TQK1122" s="57"/>
      <c r="TQL1122" s="57"/>
      <c r="TQM1122" s="57"/>
      <c r="TQN1122" s="57"/>
      <c r="TQO1122" s="57"/>
      <c r="TQP1122" s="57"/>
      <c r="TQQ1122" s="57"/>
      <c r="TQR1122" s="57"/>
      <c r="TQS1122" s="57"/>
      <c r="TQT1122" s="57"/>
      <c r="TQU1122" s="57"/>
      <c r="TQV1122" s="57"/>
      <c r="TQW1122" s="57"/>
      <c r="TQX1122" s="57"/>
      <c r="TQY1122" s="57"/>
      <c r="TQZ1122" s="57"/>
      <c r="TRA1122" s="57"/>
      <c r="TRB1122" s="57"/>
      <c r="TRC1122" s="57"/>
      <c r="TRD1122" s="57"/>
      <c r="TRE1122" s="57"/>
      <c r="TRF1122" s="57"/>
      <c r="TRG1122" s="57"/>
      <c r="TRH1122" s="57"/>
      <c r="TRI1122" s="57"/>
      <c r="TRJ1122" s="57"/>
      <c r="TRK1122" s="57"/>
      <c r="TRL1122" s="57"/>
      <c r="TRM1122" s="57"/>
      <c r="TRN1122" s="57"/>
      <c r="TRO1122" s="57"/>
      <c r="TRP1122" s="57"/>
      <c r="TRQ1122" s="57"/>
      <c r="TRR1122" s="57"/>
      <c r="TRS1122" s="57"/>
      <c r="TRT1122" s="57"/>
      <c r="TRU1122" s="57"/>
      <c r="TRV1122" s="57"/>
      <c r="TRW1122" s="57"/>
      <c r="TRX1122" s="57"/>
      <c r="TRY1122" s="57"/>
      <c r="TRZ1122" s="57"/>
      <c r="TSA1122" s="57"/>
      <c r="TSB1122" s="57"/>
      <c r="TSC1122" s="57"/>
      <c r="TSD1122" s="57"/>
      <c r="TSE1122" s="57"/>
      <c r="TSF1122" s="57"/>
      <c r="TSG1122" s="57"/>
      <c r="TSH1122" s="57"/>
      <c r="TSI1122" s="57"/>
      <c r="TSJ1122" s="57"/>
      <c r="TSK1122" s="57"/>
      <c r="TSL1122" s="57"/>
      <c r="TSM1122" s="57"/>
      <c r="TSN1122" s="57"/>
      <c r="TSO1122" s="57"/>
      <c r="TSP1122" s="57"/>
      <c r="TSQ1122" s="57"/>
      <c r="TSR1122" s="57"/>
      <c r="TSS1122" s="57"/>
      <c r="TST1122" s="57"/>
      <c r="TSU1122" s="57"/>
      <c r="TSV1122" s="57"/>
      <c r="TSW1122" s="57"/>
      <c r="TSX1122" s="57"/>
      <c r="TSY1122" s="57"/>
      <c r="TSZ1122" s="57"/>
      <c r="TTA1122" s="57"/>
      <c r="TTB1122" s="57"/>
      <c r="TTC1122" s="57"/>
      <c r="TTD1122" s="57"/>
      <c r="TTE1122" s="57"/>
      <c r="TTF1122" s="57"/>
      <c r="TTG1122" s="57"/>
      <c r="TTH1122" s="57"/>
      <c r="TTI1122" s="57"/>
      <c r="TTJ1122" s="57"/>
      <c r="TTK1122" s="57"/>
      <c r="TTL1122" s="57"/>
      <c r="TTM1122" s="57"/>
      <c r="TTN1122" s="57"/>
      <c r="TTO1122" s="57"/>
      <c r="TTP1122" s="57"/>
      <c r="TTQ1122" s="57"/>
      <c r="TTR1122" s="57"/>
      <c r="TTS1122" s="57"/>
      <c r="TTT1122" s="57"/>
      <c r="TTU1122" s="57"/>
      <c r="TTV1122" s="57"/>
      <c r="TTW1122" s="57"/>
      <c r="TTX1122" s="57"/>
      <c r="TTY1122" s="57"/>
      <c r="TTZ1122" s="57"/>
      <c r="TUA1122" s="57"/>
      <c r="TUB1122" s="57"/>
      <c r="TUC1122" s="57"/>
      <c r="TUD1122" s="57"/>
      <c r="TUE1122" s="57"/>
      <c r="TUF1122" s="57"/>
      <c r="TUG1122" s="57"/>
      <c r="TUH1122" s="57"/>
      <c r="TUI1122" s="57"/>
      <c r="TUJ1122" s="57"/>
      <c r="TUK1122" s="57"/>
      <c r="TUL1122" s="57"/>
      <c r="TUM1122" s="57"/>
      <c r="TUN1122" s="57"/>
      <c r="TUO1122" s="57"/>
      <c r="TUP1122" s="57"/>
      <c r="TUQ1122" s="57"/>
      <c r="TUR1122" s="57"/>
      <c r="TUS1122" s="57"/>
      <c r="TUT1122" s="57"/>
      <c r="TUU1122" s="57"/>
      <c r="TUV1122" s="57"/>
      <c r="TUW1122" s="57"/>
      <c r="TUX1122" s="57"/>
      <c r="TUY1122" s="57"/>
      <c r="TUZ1122" s="57"/>
      <c r="TVA1122" s="57"/>
      <c r="TVB1122" s="57"/>
      <c r="TVC1122" s="57"/>
      <c r="TVD1122" s="57"/>
      <c r="TVE1122" s="57"/>
      <c r="TVF1122" s="57"/>
      <c r="TVG1122" s="57"/>
      <c r="TVH1122" s="57"/>
      <c r="TVI1122" s="57"/>
      <c r="TVJ1122" s="57"/>
      <c r="TVK1122" s="57"/>
      <c r="TVL1122" s="57"/>
      <c r="TVM1122" s="57"/>
      <c r="TVN1122" s="57"/>
      <c r="TVO1122" s="57"/>
      <c r="TVP1122" s="57"/>
      <c r="TVQ1122" s="57"/>
      <c r="TVR1122" s="57"/>
      <c r="TVS1122" s="57"/>
      <c r="TVT1122" s="57"/>
      <c r="TVU1122" s="57"/>
      <c r="TVV1122" s="57"/>
      <c r="TVW1122" s="57"/>
      <c r="TVX1122" s="57"/>
      <c r="TVY1122" s="57"/>
      <c r="TVZ1122" s="57"/>
      <c r="TWA1122" s="57"/>
      <c r="TWB1122" s="57"/>
      <c r="TWC1122" s="57"/>
      <c r="TWD1122" s="57"/>
      <c r="TWE1122" s="57"/>
      <c r="TWF1122" s="57"/>
      <c r="TWG1122" s="57"/>
      <c r="TWH1122" s="57"/>
      <c r="TWI1122" s="57"/>
      <c r="TWJ1122" s="57"/>
      <c r="TWK1122" s="57"/>
      <c r="TWL1122" s="57"/>
      <c r="TWM1122" s="57"/>
      <c r="TWN1122" s="57"/>
      <c r="TWO1122" s="57"/>
      <c r="TWP1122" s="57"/>
      <c r="TWQ1122" s="57"/>
      <c r="TWR1122" s="57"/>
      <c r="TWS1122" s="57"/>
      <c r="TWT1122" s="57"/>
      <c r="TWU1122" s="57"/>
      <c r="TWV1122" s="57"/>
      <c r="TWW1122" s="57"/>
      <c r="TWX1122" s="57"/>
      <c r="TWY1122" s="57"/>
      <c r="TWZ1122" s="57"/>
      <c r="TXA1122" s="57"/>
      <c r="TXB1122" s="57"/>
      <c r="TXC1122" s="57"/>
      <c r="TXD1122" s="57"/>
      <c r="TXE1122" s="57"/>
      <c r="TXF1122" s="57"/>
      <c r="TXG1122" s="57"/>
      <c r="TXH1122" s="57"/>
      <c r="TXI1122" s="57"/>
      <c r="TXJ1122" s="57"/>
      <c r="TXK1122" s="57"/>
      <c r="TXL1122" s="57"/>
      <c r="TXM1122" s="57"/>
      <c r="TXN1122" s="57"/>
      <c r="TXO1122" s="57"/>
      <c r="TXP1122" s="57"/>
      <c r="TXQ1122" s="57"/>
      <c r="TXR1122" s="57"/>
      <c r="TXS1122" s="57"/>
      <c r="TXT1122" s="57"/>
      <c r="TXU1122" s="57"/>
      <c r="TXV1122" s="57"/>
      <c r="TXW1122" s="57"/>
      <c r="TXX1122" s="57"/>
      <c r="TXY1122" s="57"/>
      <c r="TXZ1122" s="57"/>
      <c r="TYA1122" s="57"/>
      <c r="TYB1122" s="57"/>
      <c r="TYC1122" s="57"/>
      <c r="TYD1122" s="57"/>
      <c r="TYE1122" s="57"/>
      <c r="TYF1122" s="57"/>
      <c r="TYG1122" s="57"/>
      <c r="TYH1122" s="57"/>
      <c r="TYI1122" s="57"/>
      <c r="TYJ1122" s="57"/>
      <c r="TYK1122" s="57"/>
      <c r="TYL1122" s="57"/>
      <c r="TYM1122" s="57"/>
      <c r="TYN1122" s="57"/>
      <c r="TYO1122" s="57"/>
      <c r="TYP1122" s="57"/>
      <c r="TYQ1122" s="57"/>
      <c r="TYR1122" s="57"/>
      <c r="TYS1122" s="57"/>
      <c r="TYT1122" s="57"/>
      <c r="TYU1122" s="57"/>
      <c r="TYV1122" s="57"/>
      <c r="TYW1122" s="57"/>
      <c r="TYX1122" s="57"/>
      <c r="TYY1122" s="57"/>
      <c r="TYZ1122" s="57"/>
      <c r="TZA1122" s="57"/>
      <c r="TZB1122" s="57"/>
      <c r="TZC1122" s="57"/>
      <c r="TZD1122" s="57"/>
      <c r="TZE1122" s="57"/>
      <c r="TZF1122" s="57"/>
      <c r="TZG1122" s="57"/>
      <c r="TZH1122" s="57"/>
      <c r="TZI1122" s="57"/>
      <c r="TZJ1122" s="57"/>
      <c r="TZK1122" s="57"/>
      <c r="TZL1122" s="57"/>
      <c r="TZM1122" s="57"/>
      <c r="TZN1122" s="57"/>
      <c r="TZO1122" s="57"/>
      <c r="TZP1122" s="57"/>
      <c r="TZQ1122" s="57"/>
      <c r="TZR1122" s="57"/>
      <c r="TZS1122" s="57"/>
      <c r="TZT1122" s="57"/>
      <c r="TZU1122" s="57"/>
      <c r="TZV1122" s="57"/>
      <c r="TZW1122" s="57"/>
      <c r="TZX1122" s="57"/>
      <c r="TZY1122" s="57"/>
      <c r="TZZ1122" s="57"/>
      <c r="UAA1122" s="57"/>
      <c r="UAB1122" s="57"/>
      <c r="UAC1122" s="57"/>
      <c r="UAD1122" s="57"/>
      <c r="UAE1122" s="57"/>
      <c r="UAF1122" s="57"/>
      <c r="UAG1122" s="57"/>
      <c r="UAH1122" s="57"/>
      <c r="UAI1122" s="57"/>
      <c r="UAJ1122" s="57"/>
      <c r="UAK1122" s="57"/>
      <c r="UAL1122" s="57"/>
      <c r="UAM1122" s="57"/>
      <c r="UAN1122" s="57"/>
      <c r="UAO1122" s="57"/>
      <c r="UAP1122" s="57"/>
      <c r="UAQ1122" s="57"/>
      <c r="UAR1122" s="57"/>
      <c r="UAS1122" s="57"/>
      <c r="UAT1122" s="57"/>
      <c r="UAU1122" s="57"/>
      <c r="UAV1122" s="57"/>
      <c r="UAW1122" s="57"/>
      <c r="UAX1122" s="57"/>
      <c r="UAY1122" s="57"/>
      <c r="UAZ1122" s="57"/>
      <c r="UBA1122" s="57"/>
      <c r="UBB1122" s="57"/>
      <c r="UBC1122" s="57"/>
      <c r="UBD1122" s="57"/>
      <c r="UBE1122" s="57"/>
      <c r="UBF1122" s="57"/>
      <c r="UBG1122" s="57"/>
      <c r="UBH1122" s="57"/>
      <c r="UBI1122" s="57"/>
      <c r="UBJ1122" s="57"/>
      <c r="UBK1122" s="57"/>
      <c r="UBL1122" s="57"/>
      <c r="UBM1122" s="57"/>
      <c r="UBN1122" s="57"/>
      <c r="UBO1122" s="57"/>
      <c r="UBP1122" s="57"/>
      <c r="UBQ1122" s="57"/>
      <c r="UBR1122" s="57"/>
      <c r="UBS1122" s="57"/>
      <c r="UBT1122" s="57"/>
      <c r="UBU1122" s="57"/>
      <c r="UBV1122" s="57"/>
      <c r="UBW1122" s="57"/>
      <c r="UBX1122" s="57"/>
      <c r="UBY1122" s="57"/>
      <c r="UBZ1122" s="57"/>
      <c r="UCA1122" s="57"/>
      <c r="UCB1122" s="57"/>
      <c r="UCC1122" s="57"/>
      <c r="UCD1122" s="57"/>
      <c r="UCE1122" s="57"/>
      <c r="UCF1122" s="57"/>
      <c r="UCG1122" s="57"/>
      <c r="UCH1122" s="57"/>
      <c r="UCI1122" s="57"/>
      <c r="UCJ1122" s="57"/>
      <c r="UCK1122" s="57"/>
      <c r="UCL1122" s="57"/>
      <c r="UCM1122" s="57"/>
      <c r="UCN1122" s="57"/>
      <c r="UCO1122" s="57"/>
      <c r="UCP1122" s="57"/>
      <c r="UCQ1122" s="57"/>
      <c r="UCR1122" s="57"/>
      <c r="UCS1122" s="57"/>
      <c r="UCT1122" s="57"/>
      <c r="UCU1122" s="57"/>
      <c r="UCV1122" s="57"/>
      <c r="UCW1122" s="57"/>
      <c r="UCX1122" s="57"/>
      <c r="UCY1122" s="57"/>
      <c r="UCZ1122" s="57"/>
      <c r="UDA1122" s="57"/>
      <c r="UDB1122" s="57"/>
      <c r="UDC1122" s="57"/>
      <c r="UDD1122" s="57"/>
      <c r="UDE1122" s="57"/>
      <c r="UDF1122" s="57"/>
      <c r="UDG1122" s="57"/>
      <c r="UDH1122" s="57"/>
      <c r="UDI1122" s="57"/>
      <c r="UDJ1122" s="57"/>
      <c r="UDK1122" s="57"/>
      <c r="UDL1122" s="57"/>
      <c r="UDM1122" s="57"/>
      <c r="UDN1122" s="57"/>
      <c r="UDO1122" s="57"/>
      <c r="UDP1122" s="57"/>
      <c r="UDQ1122" s="57"/>
      <c r="UDR1122" s="57"/>
      <c r="UDS1122" s="57"/>
      <c r="UDT1122" s="57"/>
      <c r="UDU1122" s="57"/>
      <c r="UDV1122" s="57"/>
      <c r="UDW1122" s="57"/>
      <c r="UDX1122" s="57"/>
      <c r="UDY1122" s="57"/>
      <c r="UDZ1122" s="57"/>
      <c r="UEA1122" s="57"/>
      <c r="UEB1122" s="57"/>
      <c r="UEC1122" s="57"/>
      <c r="UED1122" s="57"/>
      <c r="UEE1122" s="57"/>
      <c r="UEF1122" s="57"/>
      <c r="UEG1122" s="57"/>
      <c r="UEH1122" s="57"/>
      <c r="UEI1122" s="57"/>
      <c r="UEJ1122" s="57"/>
      <c r="UEK1122" s="57"/>
      <c r="UEL1122" s="57"/>
      <c r="UEM1122" s="57"/>
      <c r="UEN1122" s="57"/>
      <c r="UEO1122" s="57"/>
      <c r="UEP1122" s="57"/>
      <c r="UEQ1122" s="57"/>
      <c r="UER1122" s="57"/>
      <c r="UES1122" s="57"/>
      <c r="UET1122" s="57"/>
      <c r="UEU1122" s="57"/>
      <c r="UEV1122" s="57"/>
      <c r="UEW1122" s="57"/>
      <c r="UEX1122" s="57"/>
      <c r="UEY1122" s="57"/>
      <c r="UEZ1122" s="57"/>
      <c r="UFA1122" s="57"/>
      <c r="UFB1122" s="57"/>
      <c r="UFC1122" s="57"/>
      <c r="UFD1122" s="57"/>
      <c r="UFE1122" s="57"/>
      <c r="UFF1122" s="57"/>
      <c r="UFG1122" s="57"/>
      <c r="UFH1122" s="57"/>
      <c r="UFI1122" s="57"/>
      <c r="UFJ1122" s="57"/>
      <c r="UFK1122" s="57"/>
      <c r="UFL1122" s="57"/>
      <c r="UFM1122" s="57"/>
      <c r="UFN1122" s="57"/>
      <c r="UFO1122" s="57"/>
      <c r="UFP1122" s="57"/>
      <c r="UFQ1122" s="57"/>
      <c r="UFR1122" s="57"/>
      <c r="UFS1122" s="57"/>
      <c r="UFT1122" s="57"/>
      <c r="UFU1122" s="57"/>
      <c r="UFV1122" s="57"/>
      <c r="UFW1122" s="57"/>
      <c r="UFX1122" s="57"/>
      <c r="UFY1122" s="57"/>
      <c r="UFZ1122" s="57"/>
      <c r="UGA1122" s="57"/>
      <c r="UGB1122" s="57"/>
      <c r="UGC1122" s="57"/>
      <c r="UGD1122" s="57"/>
      <c r="UGE1122" s="57"/>
      <c r="UGF1122" s="57"/>
      <c r="UGG1122" s="57"/>
      <c r="UGH1122" s="57"/>
      <c r="UGI1122" s="57"/>
      <c r="UGJ1122" s="57"/>
      <c r="UGK1122" s="57"/>
      <c r="UGL1122" s="57"/>
      <c r="UGM1122" s="57"/>
      <c r="UGN1122" s="57"/>
      <c r="UGO1122" s="57"/>
      <c r="UGP1122" s="57"/>
      <c r="UGQ1122" s="57"/>
      <c r="UGR1122" s="57"/>
      <c r="UGS1122" s="57"/>
      <c r="UGT1122" s="57"/>
      <c r="UGU1122" s="57"/>
      <c r="UGV1122" s="57"/>
      <c r="UGW1122" s="57"/>
      <c r="UGX1122" s="57"/>
      <c r="UGY1122" s="57"/>
      <c r="UGZ1122" s="57"/>
      <c r="UHA1122" s="57"/>
      <c r="UHB1122" s="57"/>
      <c r="UHC1122" s="57"/>
      <c r="UHD1122" s="57"/>
      <c r="UHE1122" s="57"/>
      <c r="UHF1122" s="57"/>
      <c r="UHG1122" s="57"/>
      <c r="UHH1122" s="57"/>
      <c r="UHI1122" s="57"/>
      <c r="UHJ1122" s="57"/>
      <c r="UHK1122" s="57"/>
      <c r="UHL1122" s="57"/>
      <c r="UHM1122" s="57"/>
      <c r="UHN1122" s="57"/>
      <c r="UHO1122" s="57"/>
      <c r="UHP1122" s="57"/>
      <c r="UHQ1122" s="57"/>
      <c r="UHR1122" s="57"/>
      <c r="UHS1122" s="57"/>
      <c r="UHT1122" s="57"/>
      <c r="UHU1122" s="57"/>
      <c r="UHV1122" s="57"/>
      <c r="UHW1122" s="57"/>
      <c r="UHX1122" s="57"/>
      <c r="UHY1122" s="57"/>
      <c r="UHZ1122" s="57"/>
      <c r="UIA1122" s="57"/>
      <c r="UIB1122" s="57"/>
      <c r="UIC1122" s="57"/>
      <c r="UID1122" s="57"/>
      <c r="UIE1122" s="57"/>
      <c r="UIF1122" s="57"/>
      <c r="UIG1122" s="57"/>
      <c r="UIH1122" s="57"/>
      <c r="UII1122" s="57"/>
      <c r="UIJ1122" s="57"/>
      <c r="UIK1122" s="57"/>
      <c r="UIL1122" s="57"/>
      <c r="UIM1122" s="57"/>
      <c r="UIN1122" s="57"/>
      <c r="UIO1122" s="57"/>
      <c r="UIP1122" s="57"/>
      <c r="UIQ1122" s="57"/>
      <c r="UIR1122" s="57"/>
      <c r="UIS1122" s="57"/>
      <c r="UIT1122" s="57"/>
      <c r="UIU1122" s="57"/>
      <c r="UIV1122" s="57"/>
      <c r="UIW1122" s="57"/>
      <c r="UIX1122" s="57"/>
      <c r="UIY1122" s="57"/>
      <c r="UIZ1122" s="57"/>
      <c r="UJA1122" s="57"/>
      <c r="UJB1122" s="57"/>
      <c r="UJC1122" s="57"/>
      <c r="UJD1122" s="57"/>
      <c r="UJE1122" s="57"/>
      <c r="UJF1122" s="57"/>
      <c r="UJG1122" s="57"/>
      <c r="UJH1122" s="57"/>
      <c r="UJI1122" s="57"/>
      <c r="UJJ1122" s="57"/>
      <c r="UJK1122" s="57"/>
      <c r="UJL1122" s="57"/>
      <c r="UJM1122" s="57"/>
      <c r="UJN1122" s="57"/>
      <c r="UJO1122" s="57"/>
      <c r="UJP1122" s="57"/>
      <c r="UJQ1122" s="57"/>
      <c r="UJR1122" s="57"/>
      <c r="UJS1122" s="57"/>
      <c r="UJT1122" s="57"/>
      <c r="UJU1122" s="57"/>
      <c r="UJV1122" s="57"/>
      <c r="UJW1122" s="57"/>
      <c r="UJX1122" s="57"/>
      <c r="UJY1122" s="57"/>
      <c r="UJZ1122" s="57"/>
      <c r="UKA1122" s="57"/>
      <c r="UKB1122" s="57"/>
      <c r="UKC1122" s="57"/>
      <c r="UKD1122" s="57"/>
      <c r="UKE1122" s="57"/>
      <c r="UKF1122" s="57"/>
      <c r="UKG1122" s="57"/>
      <c r="UKH1122" s="57"/>
      <c r="UKI1122" s="57"/>
      <c r="UKJ1122" s="57"/>
      <c r="UKK1122" s="57"/>
      <c r="UKL1122" s="57"/>
      <c r="UKM1122" s="57"/>
      <c r="UKN1122" s="57"/>
      <c r="UKO1122" s="57"/>
      <c r="UKP1122" s="57"/>
      <c r="UKQ1122" s="57"/>
      <c r="UKR1122" s="57"/>
      <c r="UKS1122" s="57"/>
      <c r="UKT1122" s="57"/>
      <c r="UKU1122" s="57"/>
      <c r="UKV1122" s="57"/>
      <c r="UKW1122" s="57"/>
      <c r="UKX1122" s="57"/>
      <c r="UKY1122" s="57"/>
      <c r="UKZ1122" s="57"/>
      <c r="ULA1122" s="57"/>
      <c r="ULB1122" s="57"/>
      <c r="ULC1122" s="57"/>
      <c r="ULD1122" s="57"/>
      <c r="ULE1122" s="57"/>
      <c r="ULF1122" s="57"/>
      <c r="ULG1122" s="57"/>
      <c r="ULH1122" s="57"/>
      <c r="ULI1122" s="57"/>
      <c r="ULJ1122" s="57"/>
      <c r="ULK1122" s="57"/>
      <c r="ULL1122" s="57"/>
      <c r="ULM1122" s="57"/>
      <c r="ULN1122" s="57"/>
      <c r="ULO1122" s="57"/>
      <c r="ULP1122" s="57"/>
      <c r="ULQ1122" s="57"/>
      <c r="ULR1122" s="57"/>
      <c r="ULS1122" s="57"/>
      <c r="ULT1122" s="57"/>
      <c r="ULU1122" s="57"/>
      <c r="ULV1122" s="57"/>
      <c r="ULW1122" s="57"/>
      <c r="ULX1122" s="57"/>
      <c r="ULY1122" s="57"/>
      <c r="ULZ1122" s="57"/>
      <c r="UMA1122" s="57"/>
      <c r="UMB1122" s="57"/>
      <c r="UMC1122" s="57"/>
      <c r="UMD1122" s="57"/>
      <c r="UME1122" s="57"/>
      <c r="UMF1122" s="57"/>
      <c r="UMG1122" s="57"/>
      <c r="UMH1122" s="57"/>
      <c r="UMI1122" s="57"/>
      <c r="UMJ1122" s="57"/>
      <c r="UMK1122" s="57"/>
      <c r="UML1122" s="57"/>
      <c r="UMM1122" s="57"/>
      <c r="UMN1122" s="57"/>
      <c r="UMO1122" s="57"/>
      <c r="UMP1122" s="57"/>
      <c r="UMQ1122" s="57"/>
      <c r="UMR1122" s="57"/>
      <c r="UMS1122" s="57"/>
      <c r="UMT1122" s="57"/>
      <c r="UMU1122" s="57"/>
      <c r="UMV1122" s="57"/>
      <c r="UMW1122" s="57"/>
      <c r="UMX1122" s="57"/>
      <c r="UMY1122" s="57"/>
      <c r="UMZ1122" s="57"/>
      <c r="UNA1122" s="57"/>
      <c r="UNB1122" s="57"/>
      <c r="UNC1122" s="57"/>
      <c r="UND1122" s="57"/>
      <c r="UNE1122" s="57"/>
      <c r="UNF1122" s="57"/>
      <c r="UNG1122" s="57"/>
      <c r="UNH1122" s="57"/>
      <c r="UNI1122" s="57"/>
      <c r="UNJ1122" s="57"/>
      <c r="UNK1122" s="57"/>
      <c r="UNL1122" s="57"/>
      <c r="UNM1122" s="57"/>
      <c r="UNN1122" s="57"/>
      <c r="UNO1122" s="57"/>
      <c r="UNP1122" s="57"/>
      <c r="UNQ1122" s="57"/>
      <c r="UNR1122" s="57"/>
      <c r="UNS1122" s="57"/>
      <c r="UNT1122" s="57"/>
      <c r="UNU1122" s="57"/>
      <c r="UNV1122" s="57"/>
      <c r="UNW1122" s="57"/>
      <c r="UNX1122" s="57"/>
      <c r="UNY1122" s="57"/>
      <c r="UNZ1122" s="57"/>
      <c r="UOA1122" s="57"/>
      <c r="UOB1122" s="57"/>
      <c r="UOC1122" s="57"/>
      <c r="UOD1122" s="57"/>
      <c r="UOE1122" s="57"/>
      <c r="UOF1122" s="57"/>
      <c r="UOG1122" s="57"/>
      <c r="UOH1122" s="57"/>
      <c r="UOI1122" s="57"/>
      <c r="UOJ1122" s="57"/>
      <c r="UOK1122" s="57"/>
      <c r="UOL1122" s="57"/>
      <c r="UOM1122" s="57"/>
      <c r="UON1122" s="57"/>
      <c r="UOO1122" s="57"/>
      <c r="UOP1122" s="57"/>
      <c r="UOQ1122" s="57"/>
      <c r="UOR1122" s="57"/>
      <c r="UOS1122" s="57"/>
      <c r="UOT1122" s="57"/>
      <c r="UOU1122" s="57"/>
      <c r="UOV1122" s="57"/>
      <c r="UOW1122" s="57"/>
      <c r="UOX1122" s="57"/>
      <c r="UOY1122" s="57"/>
      <c r="UOZ1122" s="57"/>
      <c r="UPA1122" s="57"/>
      <c r="UPB1122" s="57"/>
      <c r="UPC1122" s="57"/>
      <c r="UPD1122" s="57"/>
      <c r="UPE1122" s="57"/>
      <c r="UPF1122" s="57"/>
      <c r="UPG1122" s="57"/>
      <c r="UPH1122" s="57"/>
      <c r="UPI1122" s="57"/>
      <c r="UPJ1122" s="57"/>
      <c r="UPK1122" s="57"/>
      <c r="UPL1122" s="57"/>
      <c r="UPM1122" s="57"/>
      <c r="UPN1122" s="57"/>
      <c r="UPO1122" s="57"/>
      <c r="UPP1122" s="57"/>
      <c r="UPQ1122" s="57"/>
      <c r="UPR1122" s="57"/>
      <c r="UPS1122" s="57"/>
      <c r="UPT1122" s="57"/>
      <c r="UPU1122" s="57"/>
      <c r="UPV1122" s="57"/>
      <c r="UPW1122" s="57"/>
      <c r="UPX1122" s="57"/>
      <c r="UPY1122" s="57"/>
      <c r="UPZ1122" s="57"/>
      <c r="UQA1122" s="57"/>
      <c r="UQB1122" s="57"/>
      <c r="UQC1122" s="57"/>
      <c r="UQD1122" s="57"/>
      <c r="UQE1122" s="57"/>
      <c r="UQF1122" s="57"/>
      <c r="UQG1122" s="57"/>
      <c r="UQH1122" s="57"/>
      <c r="UQI1122" s="57"/>
      <c r="UQJ1122" s="57"/>
      <c r="UQK1122" s="57"/>
      <c r="UQL1122" s="57"/>
      <c r="UQM1122" s="57"/>
      <c r="UQN1122" s="57"/>
      <c r="UQO1122" s="57"/>
      <c r="UQP1122" s="57"/>
      <c r="UQQ1122" s="57"/>
      <c r="UQR1122" s="57"/>
      <c r="UQS1122" s="57"/>
      <c r="UQT1122" s="57"/>
      <c r="UQU1122" s="57"/>
      <c r="UQV1122" s="57"/>
      <c r="UQW1122" s="57"/>
      <c r="UQX1122" s="57"/>
      <c r="UQY1122" s="57"/>
      <c r="UQZ1122" s="57"/>
      <c r="URA1122" s="57"/>
      <c r="URB1122" s="57"/>
      <c r="URC1122" s="57"/>
      <c r="URD1122" s="57"/>
      <c r="URE1122" s="57"/>
      <c r="URF1122" s="57"/>
      <c r="URG1122" s="57"/>
      <c r="URH1122" s="57"/>
      <c r="URI1122" s="57"/>
      <c r="URJ1122" s="57"/>
      <c r="URK1122" s="57"/>
      <c r="URL1122" s="57"/>
      <c r="URM1122" s="57"/>
      <c r="URN1122" s="57"/>
      <c r="URO1122" s="57"/>
      <c r="URP1122" s="57"/>
      <c r="URQ1122" s="57"/>
      <c r="URR1122" s="57"/>
      <c r="URS1122" s="57"/>
      <c r="URT1122" s="57"/>
      <c r="URU1122" s="57"/>
      <c r="URV1122" s="57"/>
      <c r="URW1122" s="57"/>
      <c r="URX1122" s="57"/>
      <c r="URY1122" s="57"/>
      <c r="URZ1122" s="57"/>
      <c r="USA1122" s="57"/>
      <c r="USB1122" s="57"/>
      <c r="USC1122" s="57"/>
      <c r="USD1122" s="57"/>
      <c r="USE1122" s="57"/>
      <c r="USF1122" s="57"/>
      <c r="USG1122" s="57"/>
      <c r="USH1122" s="57"/>
      <c r="USI1122" s="57"/>
      <c r="USJ1122" s="57"/>
      <c r="USK1122" s="57"/>
      <c r="USL1122" s="57"/>
      <c r="USM1122" s="57"/>
      <c r="USN1122" s="57"/>
      <c r="USO1122" s="57"/>
      <c r="USP1122" s="57"/>
      <c r="USQ1122" s="57"/>
      <c r="USR1122" s="57"/>
      <c r="USS1122" s="57"/>
      <c r="UST1122" s="57"/>
      <c r="USU1122" s="57"/>
      <c r="USV1122" s="57"/>
      <c r="USW1122" s="57"/>
      <c r="USX1122" s="57"/>
      <c r="USY1122" s="57"/>
      <c r="USZ1122" s="57"/>
      <c r="UTA1122" s="57"/>
      <c r="UTB1122" s="57"/>
      <c r="UTC1122" s="57"/>
      <c r="UTD1122" s="57"/>
      <c r="UTE1122" s="57"/>
      <c r="UTF1122" s="57"/>
      <c r="UTG1122" s="57"/>
      <c r="UTH1122" s="57"/>
      <c r="UTI1122" s="57"/>
      <c r="UTJ1122" s="57"/>
      <c r="UTK1122" s="57"/>
      <c r="UTL1122" s="57"/>
      <c r="UTM1122" s="57"/>
      <c r="UTN1122" s="57"/>
      <c r="UTO1122" s="57"/>
      <c r="UTP1122" s="57"/>
      <c r="UTQ1122" s="57"/>
      <c r="UTR1122" s="57"/>
      <c r="UTS1122" s="57"/>
      <c r="UTT1122" s="57"/>
      <c r="UTU1122" s="57"/>
      <c r="UTV1122" s="57"/>
      <c r="UTW1122" s="57"/>
      <c r="UTX1122" s="57"/>
      <c r="UTY1122" s="57"/>
      <c r="UTZ1122" s="57"/>
      <c r="UUA1122" s="57"/>
      <c r="UUB1122" s="57"/>
      <c r="UUC1122" s="57"/>
      <c r="UUD1122" s="57"/>
      <c r="UUE1122" s="57"/>
      <c r="UUF1122" s="57"/>
      <c r="UUG1122" s="57"/>
      <c r="UUH1122" s="57"/>
      <c r="UUI1122" s="57"/>
      <c r="UUJ1122" s="57"/>
      <c r="UUK1122" s="57"/>
      <c r="UUL1122" s="57"/>
      <c r="UUM1122" s="57"/>
      <c r="UUN1122" s="57"/>
      <c r="UUO1122" s="57"/>
      <c r="UUP1122" s="57"/>
      <c r="UUQ1122" s="57"/>
      <c r="UUR1122" s="57"/>
      <c r="UUS1122" s="57"/>
      <c r="UUT1122" s="57"/>
      <c r="UUU1122" s="57"/>
      <c r="UUV1122" s="57"/>
      <c r="UUW1122" s="57"/>
      <c r="UUX1122" s="57"/>
      <c r="UUY1122" s="57"/>
      <c r="UUZ1122" s="57"/>
      <c r="UVA1122" s="57"/>
      <c r="UVB1122" s="57"/>
      <c r="UVC1122" s="57"/>
      <c r="UVD1122" s="57"/>
      <c r="UVE1122" s="57"/>
      <c r="UVF1122" s="57"/>
      <c r="UVG1122" s="57"/>
      <c r="UVH1122" s="57"/>
      <c r="UVI1122" s="57"/>
      <c r="UVJ1122" s="57"/>
      <c r="UVK1122" s="57"/>
      <c r="UVL1122" s="57"/>
      <c r="UVM1122" s="57"/>
      <c r="UVN1122" s="57"/>
      <c r="UVO1122" s="57"/>
      <c r="UVP1122" s="57"/>
      <c r="UVQ1122" s="57"/>
      <c r="UVR1122" s="57"/>
      <c r="UVS1122" s="57"/>
      <c r="UVT1122" s="57"/>
      <c r="UVU1122" s="57"/>
      <c r="UVV1122" s="57"/>
      <c r="UVW1122" s="57"/>
      <c r="UVX1122" s="57"/>
      <c r="UVY1122" s="57"/>
      <c r="UVZ1122" s="57"/>
      <c r="UWA1122" s="57"/>
      <c r="UWB1122" s="57"/>
      <c r="UWC1122" s="57"/>
      <c r="UWD1122" s="57"/>
      <c r="UWE1122" s="57"/>
      <c r="UWF1122" s="57"/>
      <c r="UWG1122" s="57"/>
      <c r="UWH1122" s="57"/>
      <c r="UWI1122" s="57"/>
      <c r="UWJ1122" s="57"/>
      <c r="UWK1122" s="57"/>
      <c r="UWL1122" s="57"/>
      <c r="UWM1122" s="57"/>
      <c r="UWN1122" s="57"/>
      <c r="UWO1122" s="57"/>
      <c r="UWP1122" s="57"/>
      <c r="UWQ1122" s="57"/>
      <c r="UWR1122" s="57"/>
      <c r="UWS1122" s="57"/>
      <c r="UWT1122" s="57"/>
      <c r="UWU1122" s="57"/>
      <c r="UWV1122" s="57"/>
      <c r="UWW1122" s="57"/>
      <c r="UWX1122" s="57"/>
      <c r="UWY1122" s="57"/>
      <c r="UWZ1122" s="57"/>
      <c r="UXA1122" s="57"/>
      <c r="UXB1122" s="57"/>
      <c r="UXC1122" s="57"/>
      <c r="UXD1122" s="57"/>
      <c r="UXE1122" s="57"/>
      <c r="UXF1122" s="57"/>
      <c r="UXG1122" s="57"/>
      <c r="UXH1122" s="57"/>
      <c r="UXI1122" s="57"/>
      <c r="UXJ1122" s="57"/>
      <c r="UXK1122" s="57"/>
      <c r="UXL1122" s="57"/>
      <c r="UXM1122" s="57"/>
      <c r="UXN1122" s="57"/>
      <c r="UXO1122" s="57"/>
      <c r="UXP1122" s="57"/>
      <c r="UXQ1122" s="57"/>
      <c r="UXR1122" s="57"/>
      <c r="UXS1122" s="57"/>
      <c r="UXT1122" s="57"/>
      <c r="UXU1122" s="57"/>
      <c r="UXV1122" s="57"/>
      <c r="UXW1122" s="57"/>
      <c r="UXX1122" s="57"/>
      <c r="UXY1122" s="57"/>
      <c r="UXZ1122" s="57"/>
      <c r="UYA1122" s="57"/>
      <c r="UYB1122" s="57"/>
      <c r="UYC1122" s="57"/>
      <c r="UYD1122" s="57"/>
      <c r="UYE1122" s="57"/>
      <c r="UYF1122" s="57"/>
      <c r="UYG1122" s="57"/>
      <c r="UYH1122" s="57"/>
      <c r="UYI1122" s="57"/>
      <c r="UYJ1122" s="57"/>
      <c r="UYK1122" s="57"/>
      <c r="UYL1122" s="57"/>
      <c r="UYM1122" s="57"/>
      <c r="UYN1122" s="57"/>
      <c r="UYO1122" s="57"/>
      <c r="UYP1122" s="57"/>
      <c r="UYQ1122" s="57"/>
      <c r="UYR1122" s="57"/>
      <c r="UYS1122" s="57"/>
      <c r="UYT1122" s="57"/>
      <c r="UYU1122" s="57"/>
      <c r="UYV1122" s="57"/>
      <c r="UYW1122" s="57"/>
      <c r="UYX1122" s="57"/>
      <c r="UYY1122" s="57"/>
      <c r="UYZ1122" s="57"/>
      <c r="UZA1122" s="57"/>
      <c r="UZB1122" s="57"/>
      <c r="UZC1122" s="57"/>
      <c r="UZD1122" s="57"/>
      <c r="UZE1122" s="57"/>
      <c r="UZF1122" s="57"/>
      <c r="UZG1122" s="57"/>
      <c r="UZH1122" s="57"/>
      <c r="UZI1122" s="57"/>
      <c r="UZJ1122" s="57"/>
      <c r="UZK1122" s="57"/>
      <c r="UZL1122" s="57"/>
      <c r="UZM1122" s="57"/>
      <c r="UZN1122" s="57"/>
      <c r="UZO1122" s="57"/>
      <c r="UZP1122" s="57"/>
      <c r="UZQ1122" s="57"/>
      <c r="UZR1122" s="57"/>
      <c r="UZS1122" s="57"/>
      <c r="UZT1122" s="57"/>
      <c r="UZU1122" s="57"/>
      <c r="UZV1122" s="57"/>
      <c r="UZW1122" s="57"/>
      <c r="UZX1122" s="57"/>
      <c r="UZY1122" s="57"/>
      <c r="UZZ1122" s="57"/>
      <c r="VAA1122" s="57"/>
      <c r="VAB1122" s="57"/>
      <c r="VAC1122" s="57"/>
      <c r="VAD1122" s="57"/>
      <c r="VAE1122" s="57"/>
      <c r="VAF1122" s="57"/>
      <c r="VAG1122" s="57"/>
      <c r="VAH1122" s="57"/>
      <c r="VAI1122" s="57"/>
      <c r="VAJ1122" s="57"/>
      <c r="VAK1122" s="57"/>
      <c r="VAL1122" s="57"/>
      <c r="VAM1122" s="57"/>
      <c r="VAN1122" s="57"/>
      <c r="VAO1122" s="57"/>
      <c r="VAP1122" s="57"/>
      <c r="VAQ1122" s="57"/>
      <c r="VAR1122" s="57"/>
      <c r="VAS1122" s="57"/>
      <c r="VAT1122" s="57"/>
      <c r="VAU1122" s="57"/>
      <c r="VAV1122" s="57"/>
      <c r="VAW1122" s="57"/>
      <c r="VAX1122" s="57"/>
      <c r="VAY1122" s="57"/>
      <c r="VAZ1122" s="57"/>
      <c r="VBA1122" s="57"/>
      <c r="VBB1122" s="57"/>
      <c r="VBC1122" s="57"/>
      <c r="VBD1122" s="57"/>
      <c r="VBE1122" s="57"/>
      <c r="VBF1122" s="57"/>
      <c r="VBG1122" s="57"/>
      <c r="VBH1122" s="57"/>
      <c r="VBI1122" s="57"/>
      <c r="VBJ1122" s="57"/>
      <c r="VBK1122" s="57"/>
      <c r="VBL1122" s="57"/>
      <c r="VBM1122" s="57"/>
      <c r="VBN1122" s="57"/>
      <c r="VBO1122" s="57"/>
      <c r="VBP1122" s="57"/>
      <c r="VBQ1122" s="57"/>
      <c r="VBR1122" s="57"/>
      <c r="VBS1122" s="57"/>
      <c r="VBT1122" s="57"/>
      <c r="VBU1122" s="57"/>
      <c r="VBV1122" s="57"/>
      <c r="VBW1122" s="57"/>
      <c r="VBX1122" s="57"/>
      <c r="VBY1122" s="57"/>
      <c r="VBZ1122" s="57"/>
      <c r="VCA1122" s="57"/>
      <c r="VCB1122" s="57"/>
      <c r="VCC1122" s="57"/>
      <c r="VCD1122" s="57"/>
      <c r="VCE1122" s="57"/>
      <c r="VCF1122" s="57"/>
      <c r="VCG1122" s="57"/>
      <c r="VCH1122" s="57"/>
      <c r="VCI1122" s="57"/>
      <c r="VCJ1122" s="57"/>
      <c r="VCK1122" s="57"/>
      <c r="VCL1122" s="57"/>
      <c r="VCM1122" s="57"/>
      <c r="VCN1122" s="57"/>
      <c r="VCO1122" s="57"/>
      <c r="VCP1122" s="57"/>
      <c r="VCQ1122" s="57"/>
      <c r="VCR1122" s="57"/>
      <c r="VCS1122" s="57"/>
      <c r="VCT1122" s="57"/>
      <c r="VCU1122" s="57"/>
      <c r="VCV1122" s="57"/>
      <c r="VCW1122" s="57"/>
      <c r="VCX1122" s="57"/>
      <c r="VCY1122" s="57"/>
      <c r="VCZ1122" s="57"/>
      <c r="VDA1122" s="57"/>
      <c r="VDB1122" s="57"/>
      <c r="VDC1122" s="57"/>
      <c r="VDD1122" s="57"/>
      <c r="VDE1122" s="57"/>
      <c r="VDF1122" s="57"/>
      <c r="VDG1122" s="57"/>
      <c r="VDH1122" s="57"/>
      <c r="VDI1122" s="57"/>
      <c r="VDJ1122" s="57"/>
      <c r="VDK1122" s="57"/>
      <c r="VDL1122" s="57"/>
      <c r="VDM1122" s="57"/>
      <c r="VDN1122" s="57"/>
      <c r="VDO1122" s="57"/>
      <c r="VDP1122" s="57"/>
      <c r="VDQ1122" s="57"/>
      <c r="VDR1122" s="57"/>
      <c r="VDS1122" s="57"/>
      <c r="VDT1122" s="57"/>
      <c r="VDU1122" s="57"/>
      <c r="VDV1122" s="57"/>
      <c r="VDW1122" s="57"/>
      <c r="VDX1122" s="57"/>
      <c r="VDY1122" s="57"/>
      <c r="VDZ1122" s="57"/>
      <c r="VEA1122" s="57"/>
      <c r="VEB1122" s="57"/>
      <c r="VEC1122" s="57"/>
      <c r="VED1122" s="57"/>
      <c r="VEE1122" s="57"/>
      <c r="VEF1122" s="57"/>
      <c r="VEG1122" s="57"/>
      <c r="VEH1122" s="57"/>
      <c r="VEI1122" s="57"/>
      <c r="VEJ1122" s="57"/>
      <c r="VEK1122" s="57"/>
      <c r="VEL1122" s="57"/>
      <c r="VEM1122" s="57"/>
      <c r="VEN1122" s="57"/>
      <c r="VEO1122" s="57"/>
      <c r="VEP1122" s="57"/>
      <c r="VEQ1122" s="57"/>
      <c r="VER1122" s="57"/>
      <c r="VES1122" s="57"/>
      <c r="VET1122" s="57"/>
      <c r="VEU1122" s="57"/>
      <c r="VEV1122" s="57"/>
      <c r="VEW1122" s="57"/>
      <c r="VEX1122" s="57"/>
      <c r="VEY1122" s="57"/>
      <c r="VEZ1122" s="57"/>
      <c r="VFA1122" s="57"/>
      <c r="VFB1122" s="57"/>
      <c r="VFC1122" s="57"/>
      <c r="VFD1122" s="57"/>
      <c r="VFE1122" s="57"/>
      <c r="VFF1122" s="57"/>
      <c r="VFG1122" s="57"/>
      <c r="VFH1122" s="57"/>
      <c r="VFI1122" s="57"/>
      <c r="VFJ1122" s="57"/>
      <c r="VFK1122" s="57"/>
      <c r="VFL1122" s="57"/>
      <c r="VFM1122" s="57"/>
      <c r="VFN1122" s="57"/>
      <c r="VFO1122" s="57"/>
      <c r="VFP1122" s="57"/>
      <c r="VFQ1122" s="57"/>
      <c r="VFR1122" s="57"/>
      <c r="VFS1122" s="57"/>
      <c r="VFT1122" s="57"/>
      <c r="VFU1122" s="57"/>
      <c r="VFV1122" s="57"/>
      <c r="VFW1122" s="57"/>
      <c r="VFX1122" s="57"/>
      <c r="VFY1122" s="57"/>
      <c r="VFZ1122" s="57"/>
      <c r="VGA1122" s="57"/>
      <c r="VGB1122" s="57"/>
      <c r="VGC1122" s="57"/>
      <c r="VGD1122" s="57"/>
      <c r="VGE1122" s="57"/>
      <c r="VGF1122" s="57"/>
      <c r="VGG1122" s="57"/>
      <c r="VGH1122" s="57"/>
      <c r="VGI1122" s="57"/>
      <c r="VGJ1122" s="57"/>
      <c r="VGK1122" s="57"/>
      <c r="VGL1122" s="57"/>
      <c r="VGM1122" s="57"/>
      <c r="VGN1122" s="57"/>
      <c r="VGO1122" s="57"/>
      <c r="VGP1122" s="57"/>
      <c r="VGQ1122" s="57"/>
      <c r="VGR1122" s="57"/>
      <c r="VGS1122" s="57"/>
      <c r="VGT1122" s="57"/>
      <c r="VGU1122" s="57"/>
      <c r="VGV1122" s="57"/>
      <c r="VGW1122" s="57"/>
      <c r="VGX1122" s="57"/>
      <c r="VGY1122" s="57"/>
      <c r="VGZ1122" s="57"/>
      <c r="VHA1122" s="57"/>
      <c r="VHB1122" s="57"/>
      <c r="VHC1122" s="57"/>
      <c r="VHD1122" s="57"/>
      <c r="VHE1122" s="57"/>
      <c r="VHF1122" s="57"/>
      <c r="VHG1122" s="57"/>
      <c r="VHH1122" s="57"/>
      <c r="VHI1122" s="57"/>
      <c r="VHJ1122" s="57"/>
      <c r="VHK1122" s="57"/>
      <c r="VHL1122" s="57"/>
      <c r="VHM1122" s="57"/>
      <c r="VHN1122" s="57"/>
      <c r="VHO1122" s="57"/>
      <c r="VHP1122" s="57"/>
      <c r="VHQ1122" s="57"/>
      <c r="VHR1122" s="57"/>
      <c r="VHS1122" s="57"/>
      <c r="VHT1122" s="57"/>
      <c r="VHU1122" s="57"/>
      <c r="VHV1122" s="57"/>
      <c r="VHW1122" s="57"/>
      <c r="VHX1122" s="57"/>
      <c r="VHY1122" s="57"/>
      <c r="VHZ1122" s="57"/>
      <c r="VIA1122" s="57"/>
      <c r="VIB1122" s="57"/>
      <c r="VIC1122" s="57"/>
      <c r="VID1122" s="57"/>
      <c r="VIE1122" s="57"/>
      <c r="VIF1122" s="57"/>
      <c r="VIG1122" s="57"/>
      <c r="VIH1122" s="57"/>
      <c r="VII1122" s="57"/>
      <c r="VIJ1122" s="57"/>
      <c r="VIK1122" s="57"/>
      <c r="VIL1122" s="57"/>
      <c r="VIM1122" s="57"/>
      <c r="VIN1122" s="57"/>
      <c r="VIO1122" s="57"/>
      <c r="VIP1122" s="57"/>
      <c r="VIQ1122" s="57"/>
      <c r="VIR1122" s="57"/>
      <c r="VIS1122" s="57"/>
      <c r="VIT1122" s="57"/>
      <c r="VIU1122" s="57"/>
      <c r="VIV1122" s="57"/>
      <c r="VIW1122" s="57"/>
      <c r="VIX1122" s="57"/>
      <c r="VIY1122" s="57"/>
      <c r="VIZ1122" s="57"/>
      <c r="VJA1122" s="57"/>
      <c r="VJB1122" s="57"/>
      <c r="VJC1122" s="57"/>
      <c r="VJD1122" s="57"/>
      <c r="VJE1122" s="57"/>
      <c r="VJF1122" s="57"/>
      <c r="VJG1122" s="57"/>
      <c r="VJH1122" s="57"/>
      <c r="VJI1122" s="57"/>
      <c r="VJJ1122" s="57"/>
      <c r="VJK1122" s="57"/>
      <c r="VJL1122" s="57"/>
      <c r="VJM1122" s="57"/>
      <c r="VJN1122" s="57"/>
      <c r="VJO1122" s="57"/>
      <c r="VJP1122" s="57"/>
      <c r="VJQ1122" s="57"/>
      <c r="VJR1122" s="57"/>
      <c r="VJS1122" s="57"/>
      <c r="VJT1122" s="57"/>
      <c r="VJU1122" s="57"/>
      <c r="VJV1122" s="57"/>
      <c r="VJW1122" s="57"/>
      <c r="VJX1122" s="57"/>
      <c r="VJY1122" s="57"/>
      <c r="VJZ1122" s="57"/>
      <c r="VKA1122" s="57"/>
      <c r="VKB1122" s="57"/>
      <c r="VKC1122" s="57"/>
      <c r="VKD1122" s="57"/>
      <c r="VKE1122" s="57"/>
      <c r="VKF1122" s="57"/>
      <c r="VKG1122" s="57"/>
      <c r="VKH1122" s="57"/>
      <c r="VKI1122" s="57"/>
      <c r="VKJ1122" s="57"/>
      <c r="VKK1122" s="57"/>
      <c r="VKL1122" s="57"/>
      <c r="VKM1122" s="57"/>
      <c r="VKN1122" s="57"/>
      <c r="VKO1122" s="57"/>
      <c r="VKP1122" s="57"/>
      <c r="VKQ1122" s="57"/>
      <c r="VKR1122" s="57"/>
      <c r="VKS1122" s="57"/>
      <c r="VKT1122" s="57"/>
      <c r="VKU1122" s="57"/>
      <c r="VKV1122" s="57"/>
      <c r="VKW1122" s="57"/>
      <c r="VKX1122" s="57"/>
      <c r="VKY1122" s="57"/>
      <c r="VKZ1122" s="57"/>
      <c r="VLA1122" s="57"/>
      <c r="VLB1122" s="57"/>
      <c r="VLC1122" s="57"/>
      <c r="VLD1122" s="57"/>
      <c r="VLE1122" s="57"/>
      <c r="VLF1122" s="57"/>
      <c r="VLG1122" s="57"/>
      <c r="VLH1122" s="57"/>
      <c r="VLI1122" s="57"/>
      <c r="VLJ1122" s="57"/>
      <c r="VLK1122" s="57"/>
      <c r="VLL1122" s="57"/>
      <c r="VLM1122" s="57"/>
      <c r="VLN1122" s="57"/>
      <c r="VLO1122" s="57"/>
      <c r="VLP1122" s="57"/>
      <c r="VLQ1122" s="57"/>
      <c r="VLR1122" s="57"/>
      <c r="VLS1122" s="57"/>
      <c r="VLT1122" s="57"/>
      <c r="VLU1122" s="57"/>
      <c r="VLV1122" s="57"/>
      <c r="VLW1122" s="57"/>
      <c r="VLX1122" s="57"/>
      <c r="VLY1122" s="57"/>
      <c r="VLZ1122" s="57"/>
      <c r="VMA1122" s="57"/>
      <c r="VMB1122" s="57"/>
      <c r="VMC1122" s="57"/>
      <c r="VMD1122" s="57"/>
      <c r="VME1122" s="57"/>
      <c r="VMF1122" s="57"/>
      <c r="VMG1122" s="57"/>
      <c r="VMH1122" s="57"/>
      <c r="VMI1122" s="57"/>
      <c r="VMJ1122" s="57"/>
      <c r="VMK1122" s="57"/>
      <c r="VML1122" s="57"/>
      <c r="VMM1122" s="57"/>
      <c r="VMN1122" s="57"/>
      <c r="VMO1122" s="57"/>
      <c r="VMP1122" s="57"/>
      <c r="VMQ1122" s="57"/>
      <c r="VMR1122" s="57"/>
      <c r="VMS1122" s="57"/>
      <c r="VMT1122" s="57"/>
      <c r="VMU1122" s="57"/>
      <c r="VMV1122" s="57"/>
      <c r="VMW1122" s="57"/>
      <c r="VMX1122" s="57"/>
      <c r="VMY1122" s="57"/>
      <c r="VMZ1122" s="57"/>
      <c r="VNA1122" s="57"/>
      <c r="VNB1122" s="57"/>
      <c r="VNC1122" s="57"/>
      <c r="VND1122" s="57"/>
      <c r="VNE1122" s="57"/>
      <c r="VNF1122" s="57"/>
      <c r="VNG1122" s="57"/>
      <c r="VNH1122" s="57"/>
      <c r="VNI1122" s="57"/>
      <c r="VNJ1122" s="57"/>
      <c r="VNK1122" s="57"/>
      <c r="VNL1122" s="57"/>
      <c r="VNM1122" s="57"/>
      <c r="VNN1122" s="57"/>
      <c r="VNO1122" s="57"/>
      <c r="VNP1122" s="57"/>
      <c r="VNQ1122" s="57"/>
      <c r="VNR1122" s="57"/>
      <c r="VNS1122" s="57"/>
      <c r="VNT1122" s="57"/>
      <c r="VNU1122" s="57"/>
      <c r="VNV1122" s="57"/>
      <c r="VNW1122" s="57"/>
      <c r="VNX1122" s="57"/>
      <c r="VNY1122" s="57"/>
      <c r="VNZ1122" s="57"/>
      <c r="VOA1122" s="57"/>
      <c r="VOB1122" s="57"/>
      <c r="VOC1122" s="57"/>
      <c r="VOD1122" s="57"/>
      <c r="VOE1122" s="57"/>
      <c r="VOF1122" s="57"/>
      <c r="VOG1122" s="57"/>
      <c r="VOH1122" s="57"/>
      <c r="VOI1122" s="57"/>
      <c r="VOJ1122" s="57"/>
      <c r="VOK1122" s="57"/>
      <c r="VOL1122" s="57"/>
      <c r="VOM1122" s="57"/>
      <c r="VON1122" s="57"/>
      <c r="VOO1122" s="57"/>
      <c r="VOP1122" s="57"/>
      <c r="VOQ1122" s="57"/>
      <c r="VOR1122" s="57"/>
      <c r="VOS1122" s="57"/>
      <c r="VOT1122" s="57"/>
      <c r="VOU1122" s="57"/>
      <c r="VOV1122" s="57"/>
      <c r="VOW1122" s="57"/>
      <c r="VOX1122" s="57"/>
      <c r="VOY1122" s="57"/>
      <c r="VOZ1122" s="57"/>
      <c r="VPA1122" s="57"/>
      <c r="VPB1122" s="57"/>
      <c r="VPC1122" s="57"/>
      <c r="VPD1122" s="57"/>
      <c r="VPE1122" s="57"/>
      <c r="VPF1122" s="57"/>
      <c r="VPG1122" s="57"/>
      <c r="VPH1122" s="57"/>
      <c r="VPI1122" s="57"/>
      <c r="VPJ1122" s="57"/>
      <c r="VPK1122" s="57"/>
      <c r="VPL1122" s="57"/>
      <c r="VPM1122" s="57"/>
      <c r="VPN1122" s="57"/>
      <c r="VPO1122" s="57"/>
      <c r="VPP1122" s="57"/>
      <c r="VPQ1122" s="57"/>
      <c r="VPR1122" s="57"/>
      <c r="VPS1122" s="57"/>
      <c r="VPT1122" s="57"/>
      <c r="VPU1122" s="57"/>
      <c r="VPV1122" s="57"/>
      <c r="VPW1122" s="57"/>
      <c r="VPX1122" s="57"/>
      <c r="VPY1122" s="57"/>
      <c r="VPZ1122" s="57"/>
      <c r="VQA1122" s="57"/>
      <c r="VQB1122" s="57"/>
      <c r="VQC1122" s="57"/>
      <c r="VQD1122" s="57"/>
      <c r="VQE1122" s="57"/>
      <c r="VQF1122" s="57"/>
      <c r="VQG1122" s="57"/>
      <c r="VQH1122" s="57"/>
      <c r="VQI1122" s="57"/>
      <c r="VQJ1122" s="57"/>
      <c r="VQK1122" s="57"/>
      <c r="VQL1122" s="57"/>
      <c r="VQM1122" s="57"/>
      <c r="VQN1122" s="57"/>
      <c r="VQO1122" s="57"/>
      <c r="VQP1122" s="57"/>
      <c r="VQQ1122" s="57"/>
      <c r="VQR1122" s="57"/>
      <c r="VQS1122" s="57"/>
      <c r="VQT1122" s="57"/>
      <c r="VQU1122" s="57"/>
      <c r="VQV1122" s="57"/>
      <c r="VQW1122" s="57"/>
      <c r="VQX1122" s="57"/>
      <c r="VQY1122" s="57"/>
      <c r="VQZ1122" s="57"/>
      <c r="VRA1122" s="57"/>
      <c r="VRB1122" s="57"/>
      <c r="VRC1122" s="57"/>
      <c r="VRD1122" s="57"/>
      <c r="VRE1122" s="57"/>
      <c r="VRF1122" s="57"/>
      <c r="VRG1122" s="57"/>
      <c r="VRH1122" s="57"/>
      <c r="VRI1122" s="57"/>
      <c r="VRJ1122" s="57"/>
      <c r="VRK1122" s="57"/>
      <c r="VRL1122" s="57"/>
      <c r="VRM1122" s="57"/>
      <c r="VRN1122" s="57"/>
      <c r="VRO1122" s="57"/>
      <c r="VRP1122" s="57"/>
      <c r="VRQ1122" s="57"/>
      <c r="VRR1122" s="57"/>
      <c r="VRS1122" s="57"/>
      <c r="VRT1122" s="57"/>
      <c r="VRU1122" s="57"/>
      <c r="VRV1122" s="57"/>
      <c r="VRW1122" s="57"/>
      <c r="VRX1122" s="57"/>
      <c r="VRY1122" s="57"/>
      <c r="VRZ1122" s="57"/>
      <c r="VSA1122" s="57"/>
      <c r="VSB1122" s="57"/>
      <c r="VSC1122" s="57"/>
      <c r="VSD1122" s="57"/>
      <c r="VSE1122" s="57"/>
      <c r="VSF1122" s="57"/>
      <c r="VSG1122" s="57"/>
      <c r="VSH1122" s="57"/>
      <c r="VSI1122" s="57"/>
      <c r="VSJ1122" s="57"/>
      <c r="VSK1122" s="57"/>
      <c r="VSL1122" s="57"/>
      <c r="VSM1122" s="57"/>
      <c r="VSN1122" s="57"/>
      <c r="VSO1122" s="57"/>
      <c r="VSP1122" s="57"/>
      <c r="VSQ1122" s="57"/>
      <c r="VSR1122" s="57"/>
      <c r="VSS1122" s="57"/>
      <c r="VST1122" s="57"/>
      <c r="VSU1122" s="57"/>
      <c r="VSV1122" s="57"/>
      <c r="VSW1122" s="57"/>
      <c r="VSX1122" s="57"/>
      <c r="VSY1122" s="57"/>
      <c r="VSZ1122" s="57"/>
      <c r="VTA1122" s="57"/>
      <c r="VTB1122" s="57"/>
      <c r="VTC1122" s="57"/>
      <c r="VTD1122" s="57"/>
      <c r="VTE1122" s="57"/>
      <c r="VTF1122" s="57"/>
      <c r="VTG1122" s="57"/>
      <c r="VTH1122" s="57"/>
      <c r="VTI1122" s="57"/>
      <c r="VTJ1122" s="57"/>
      <c r="VTK1122" s="57"/>
      <c r="VTL1122" s="57"/>
      <c r="VTM1122" s="57"/>
      <c r="VTN1122" s="57"/>
      <c r="VTO1122" s="57"/>
      <c r="VTP1122" s="57"/>
      <c r="VTQ1122" s="57"/>
      <c r="VTR1122" s="57"/>
      <c r="VTS1122" s="57"/>
      <c r="VTT1122" s="57"/>
      <c r="VTU1122" s="57"/>
      <c r="VTV1122" s="57"/>
      <c r="VTW1122" s="57"/>
      <c r="VTX1122" s="57"/>
      <c r="VTY1122" s="57"/>
      <c r="VTZ1122" s="57"/>
      <c r="VUA1122" s="57"/>
      <c r="VUB1122" s="57"/>
      <c r="VUC1122" s="57"/>
      <c r="VUD1122" s="57"/>
      <c r="VUE1122" s="57"/>
      <c r="VUF1122" s="57"/>
      <c r="VUG1122" s="57"/>
      <c r="VUH1122" s="57"/>
      <c r="VUI1122" s="57"/>
      <c r="VUJ1122" s="57"/>
      <c r="VUK1122" s="57"/>
      <c r="VUL1122" s="57"/>
      <c r="VUM1122" s="57"/>
      <c r="VUN1122" s="57"/>
      <c r="VUO1122" s="57"/>
      <c r="VUP1122" s="57"/>
      <c r="VUQ1122" s="57"/>
      <c r="VUR1122" s="57"/>
      <c r="VUS1122" s="57"/>
      <c r="VUT1122" s="57"/>
      <c r="VUU1122" s="57"/>
      <c r="VUV1122" s="57"/>
      <c r="VUW1122" s="57"/>
      <c r="VUX1122" s="57"/>
      <c r="VUY1122" s="57"/>
      <c r="VUZ1122" s="57"/>
      <c r="VVA1122" s="57"/>
      <c r="VVB1122" s="57"/>
      <c r="VVC1122" s="57"/>
      <c r="VVD1122" s="57"/>
      <c r="VVE1122" s="57"/>
      <c r="VVF1122" s="57"/>
      <c r="VVG1122" s="57"/>
      <c r="VVH1122" s="57"/>
      <c r="VVI1122" s="57"/>
      <c r="VVJ1122" s="57"/>
      <c r="VVK1122" s="57"/>
      <c r="VVL1122" s="57"/>
      <c r="VVM1122" s="57"/>
      <c r="VVN1122" s="57"/>
      <c r="VVO1122" s="57"/>
      <c r="VVP1122" s="57"/>
      <c r="VVQ1122" s="57"/>
      <c r="VVR1122" s="57"/>
      <c r="VVS1122" s="57"/>
      <c r="VVT1122" s="57"/>
      <c r="VVU1122" s="57"/>
      <c r="VVV1122" s="57"/>
      <c r="VVW1122" s="57"/>
      <c r="VVX1122" s="57"/>
      <c r="VVY1122" s="57"/>
      <c r="VVZ1122" s="57"/>
      <c r="VWA1122" s="57"/>
      <c r="VWB1122" s="57"/>
      <c r="VWC1122" s="57"/>
      <c r="VWD1122" s="57"/>
      <c r="VWE1122" s="57"/>
      <c r="VWF1122" s="57"/>
      <c r="VWG1122" s="57"/>
      <c r="VWH1122" s="57"/>
      <c r="VWI1122" s="57"/>
      <c r="VWJ1122" s="57"/>
      <c r="VWK1122" s="57"/>
      <c r="VWL1122" s="57"/>
      <c r="VWM1122" s="57"/>
      <c r="VWN1122" s="57"/>
      <c r="VWO1122" s="57"/>
      <c r="VWP1122" s="57"/>
      <c r="VWQ1122" s="57"/>
      <c r="VWR1122" s="57"/>
      <c r="VWS1122" s="57"/>
      <c r="VWT1122" s="57"/>
      <c r="VWU1122" s="57"/>
      <c r="VWV1122" s="57"/>
      <c r="VWW1122" s="57"/>
      <c r="VWX1122" s="57"/>
      <c r="VWY1122" s="57"/>
      <c r="VWZ1122" s="57"/>
      <c r="VXA1122" s="57"/>
      <c r="VXB1122" s="57"/>
      <c r="VXC1122" s="57"/>
      <c r="VXD1122" s="57"/>
      <c r="VXE1122" s="57"/>
      <c r="VXF1122" s="57"/>
      <c r="VXG1122" s="57"/>
      <c r="VXH1122" s="57"/>
      <c r="VXI1122" s="57"/>
      <c r="VXJ1122" s="57"/>
      <c r="VXK1122" s="57"/>
      <c r="VXL1122" s="57"/>
      <c r="VXM1122" s="57"/>
      <c r="VXN1122" s="57"/>
      <c r="VXO1122" s="57"/>
      <c r="VXP1122" s="57"/>
      <c r="VXQ1122" s="57"/>
      <c r="VXR1122" s="57"/>
      <c r="VXS1122" s="57"/>
      <c r="VXT1122" s="57"/>
      <c r="VXU1122" s="57"/>
      <c r="VXV1122" s="57"/>
      <c r="VXW1122" s="57"/>
      <c r="VXX1122" s="57"/>
      <c r="VXY1122" s="57"/>
      <c r="VXZ1122" s="57"/>
      <c r="VYA1122" s="57"/>
      <c r="VYB1122" s="57"/>
      <c r="VYC1122" s="57"/>
      <c r="VYD1122" s="57"/>
      <c r="VYE1122" s="57"/>
      <c r="VYF1122" s="57"/>
      <c r="VYG1122" s="57"/>
      <c r="VYH1122" s="57"/>
      <c r="VYI1122" s="57"/>
      <c r="VYJ1122" s="57"/>
      <c r="VYK1122" s="57"/>
      <c r="VYL1122" s="57"/>
      <c r="VYM1122" s="57"/>
      <c r="VYN1122" s="57"/>
      <c r="VYO1122" s="57"/>
      <c r="VYP1122" s="57"/>
      <c r="VYQ1122" s="57"/>
      <c r="VYR1122" s="57"/>
      <c r="VYS1122" s="57"/>
      <c r="VYT1122" s="57"/>
      <c r="VYU1122" s="57"/>
      <c r="VYV1122" s="57"/>
      <c r="VYW1122" s="57"/>
      <c r="VYX1122" s="57"/>
      <c r="VYY1122" s="57"/>
      <c r="VYZ1122" s="57"/>
      <c r="VZA1122" s="57"/>
      <c r="VZB1122" s="57"/>
      <c r="VZC1122" s="57"/>
      <c r="VZD1122" s="57"/>
      <c r="VZE1122" s="57"/>
      <c r="VZF1122" s="57"/>
      <c r="VZG1122" s="57"/>
      <c r="VZH1122" s="57"/>
      <c r="VZI1122" s="57"/>
      <c r="VZJ1122" s="57"/>
      <c r="VZK1122" s="57"/>
      <c r="VZL1122" s="57"/>
      <c r="VZM1122" s="57"/>
      <c r="VZN1122" s="57"/>
      <c r="VZO1122" s="57"/>
      <c r="VZP1122" s="57"/>
      <c r="VZQ1122" s="57"/>
      <c r="VZR1122" s="57"/>
      <c r="VZS1122" s="57"/>
      <c r="VZT1122" s="57"/>
      <c r="VZU1122" s="57"/>
      <c r="VZV1122" s="57"/>
      <c r="VZW1122" s="57"/>
      <c r="VZX1122" s="57"/>
      <c r="VZY1122" s="57"/>
      <c r="VZZ1122" s="57"/>
      <c r="WAA1122" s="57"/>
      <c r="WAB1122" s="57"/>
      <c r="WAC1122" s="57"/>
      <c r="WAD1122" s="57"/>
      <c r="WAE1122" s="57"/>
      <c r="WAF1122" s="57"/>
      <c r="WAG1122" s="57"/>
      <c r="WAH1122" s="57"/>
      <c r="WAI1122" s="57"/>
      <c r="WAJ1122" s="57"/>
      <c r="WAK1122" s="57"/>
      <c r="WAL1122" s="57"/>
      <c r="WAM1122" s="57"/>
      <c r="WAN1122" s="57"/>
      <c r="WAO1122" s="57"/>
      <c r="WAP1122" s="57"/>
      <c r="WAQ1122" s="57"/>
      <c r="WAR1122" s="57"/>
      <c r="WAS1122" s="57"/>
      <c r="WAT1122" s="57"/>
      <c r="WAU1122" s="57"/>
      <c r="WAV1122" s="57"/>
      <c r="WAW1122" s="57"/>
      <c r="WAX1122" s="57"/>
      <c r="WAY1122" s="57"/>
      <c r="WAZ1122" s="57"/>
      <c r="WBA1122" s="57"/>
      <c r="WBB1122" s="57"/>
      <c r="WBC1122" s="57"/>
      <c r="WBD1122" s="57"/>
      <c r="WBE1122" s="57"/>
      <c r="WBF1122" s="57"/>
      <c r="WBG1122" s="57"/>
      <c r="WBH1122" s="57"/>
      <c r="WBI1122" s="57"/>
      <c r="WBJ1122" s="57"/>
      <c r="WBK1122" s="57"/>
      <c r="WBL1122" s="57"/>
      <c r="WBM1122" s="57"/>
      <c r="WBN1122" s="57"/>
      <c r="WBO1122" s="57"/>
      <c r="WBP1122" s="57"/>
      <c r="WBQ1122" s="57"/>
      <c r="WBR1122" s="57"/>
      <c r="WBS1122" s="57"/>
      <c r="WBT1122" s="57"/>
      <c r="WBU1122" s="57"/>
      <c r="WBV1122" s="57"/>
      <c r="WBW1122" s="57"/>
      <c r="WBX1122" s="57"/>
      <c r="WBY1122" s="57"/>
      <c r="WBZ1122" s="57"/>
      <c r="WCA1122" s="57"/>
      <c r="WCB1122" s="57"/>
      <c r="WCC1122" s="57"/>
      <c r="WCD1122" s="57"/>
      <c r="WCE1122" s="57"/>
      <c r="WCF1122" s="57"/>
      <c r="WCG1122" s="57"/>
      <c r="WCH1122" s="57"/>
      <c r="WCI1122" s="57"/>
      <c r="WCJ1122" s="57"/>
      <c r="WCK1122" s="57"/>
      <c r="WCL1122" s="57"/>
      <c r="WCM1122" s="57"/>
      <c r="WCN1122" s="57"/>
      <c r="WCO1122" s="57"/>
      <c r="WCP1122" s="57"/>
      <c r="WCQ1122" s="57"/>
      <c r="WCR1122" s="57"/>
      <c r="WCS1122" s="57"/>
      <c r="WCT1122" s="57"/>
      <c r="WCU1122" s="57"/>
      <c r="WCV1122" s="57"/>
      <c r="WCW1122" s="57"/>
      <c r="WCX1122" s="57"/>
      <c r="WCY1122" s="57"/>
      <c r="WCZ1122" s="57"/>
      <c r="WDA1122" s="57"/>
      <c r="WDB1122" s="57"/>
      <c r="WDC1122" s="57"/>
      <c r="WDD1122" s="57"/>
      <c r="WDE1122" s="57"/>
      <c r="WDF1122" s="57"/>
      <c r="WDG1122" s="57"/>
      <c r="WDH1122" s="57"/>
      <c r="WDI1122" s="57"/>
      <c r="WDJ1122" s="57"/>
      <c r="WDK1122" s="57"/>
      <c r="WDL1122" s="57"/>
      <c r="WDM1122" s="57"/>
      <c r="WDN1122" s="57"/>
      <c r="WDO1122" s="57"/>
      <c r="WDP1122" s="57"/>
      <c r="WDQ1122" s="57"/>
      <c r="WDR1122" s="57"/>
      <c r="WDS1122" s="57"/>
      <c r="WDT1122" s="57"/>
      <c r="WDU1122" s="57"/>
      <c r="WDV1122" s="57"/>
      <c r="WDW1122" s="57"/>
      <c r="WDX1122" s="57"/>
      <c r="WDY1122" s="57"/>
      <c r="WDZ1122" s="57"/>
      <c r="WEA1122" s="57"/>
      <c r="WEB1122" s="57"/>
      <c r="WEC1122" s="57"/>
      <c r="WED1122" s="57"/>
      <c r="WEE1122" s="57"/>
      <c r="WEF1122" s="57"/>
      <c r="WEG1122" s="57"/>
      <c r="WEH1122" s="57"/>
      <c r="WEI1122" s="57"/>
      <c r="WEJ1122" s="57"/>
      <c r="WEK1122" s="57"/>
      <c r="WEL1122" s="57"/>
      <c r="WEM1122" s="57"/>
      <c r="WEN1122" s="57"/>
      <c r="WEO1122" s="57"/>
      <c r="WEP1122" s="57"/>
      <c r="WEQ1122" s="57"/>
      <c r="WER1122" s="57"/>
      <c r="WES1122" s="57"/>
      <c r="WET1122" s="57"/>
      <c r="WEU1122" s="57"/>
      <c r="WEV1122" s="57"/>
      <c r="WEW1122" s="57"/>
      <c r="WEX1122" s="57"/>
      <c r="WEY1122" s="57"/>
      <c r="WEZ1122" s="57"/>
      <c r="WFA1122" s="57"/>
      <c r="WFB1122" s="57"/>
      <c r="WFC1122" s="57"/>
      <c r="WFD1122" s="57"/>
      <c r="WFE1122" s="57"/>
      <c r="WFF1122" s="57"/>
      <c r="WFG1122" s="57"/>
      <c r="WFH1122" s="57"/>
      <c r="WFI1122" s="57"/>
      <c r="WFJ1122" s="57"/>
      <c r="WFK1122" s="57"/>
      <c r="WFL1122" s="57"/>
      <c r="WFM1122" s="57"/>
      <c r="WFN1122" s="57"/>
      <c r="WFO1122" s="57"/>
      <c r="WFP1122" s="57"/>
      <c r="WFQ1122" s="57"/>
      <c r="WFR1122" s="57"/>
      <c r="WFS1122" s="57"/>
      <c r="WFT1122" s="57"/>
      <c r="WFU1122" s="57"/>
      <c r="WFV1122" s="57"/>
      <c r="WFW1122" s="57"/>
      <c r="WFX1122" s="57"/>
      <c r="WFY1122" s="57"/>
      <c r="WFZ1122" s="57"/>
      <c r="WGA1122" s="57"/>
      <c r="WGB1122" s="57"/>
      <c r="WGC1122" s="57"/>
      <c r="WGD1122" s="57"/>
      <c r="WGE1122" s="57"/>
      <c r="WGF1122" s="57"/>
      <c r="WGG1122" s="57"/>
      <c r="WGH1122" s="57"/>
      <c r="WGI1122" s="57"/>
      <c r="WGJ1122" s="57"/>
      <c r="WGK1122" s="57"/>
      <c r="WGL1122" s="57"/>
      <c r="WGM1122" s="57"/>
      <c r="WGN1122" s="57"/>
      <c r="WGO1122" s="57"/>
      <c r="WGP1122" s="57"/>
      <c r="WGQ1122" s="57"/>
      <c r="WGR1122" s="57"/>
      <c r="WGS1122" s="57"/>
      <c r="WGT1122" s="57"/>
      <c r="WGU1122" s="57"/>
      <c r="WGV1122" s="57"/>
      <c r="WGW1122" s="57"/>
      <c r="WGX1122" s="57"/>
      <c r="WGY1122" s="57"/>
      <c r="WGZ1122" s="57"/>
      <c r="WHA1122" s="57"/>
      <c r="WHB1122" s="57"/>
      <c r="WHC1122" s="57"/>
      <c r="WHD1122" s="57"/>
      <c r="WHE1122" s="57"/>
      <c r="WHF1122" s="57"/>
      <c r="WHG1122" s="57"/>
      <c r="WHH1122" s="57"/>
      <c r="WHI1122" s="57"/>
      <c r="WHJ1122" s="57"/>
      <c r="WHK1122" s="57"/>
      <c r="WHL1122" s="57"/>
      <c r="WHM1122" s="57"/>
      <c r="WHN1122" s="57"/>
      <c r="WHO1122" s="57"/>
      <c r="WHP1122" s="57"/>
      <c r="WHQ1122" s="57"/>
      <c r="WHR1122" s="57"/>
      <c r="WHS1122" s="57"/>
      <c r="WHT1122" s="57"/>
      <c r="WHU1122" s="57"/>
      <c r="WHV1122" s="57"/>
      <c r="WHW1122" s="57"/>
      <c r="WHX1122" s="57"/>
      <c r="WHY1122" s="57"/>
      <c r="WHZ1122" s="57"/>
      <c r="WIA1122" s="57"/>
      <c r="WIB1122" s="57"/>
      <c r="WIC1122" s="57"/>
      <c r="WID1122" s="57"/>
      <c r="WIE1122" s="57"/>
      <c r="WIF1122" s="57"/>
      <c r="WIG1122" s="57"/>
      <c r="WIH1122" s="57"/>
      <c r="WII1122" s="57"/>
      <c r="WIJ1122" s="57"/>
      <c r="WIK1122" s="57"/>
      <c r="WIL1122" s="57"/>
      <c r="WIM1122" s="57"/>
      <c r="WIN1122" s="57"/>
      <c r="WIO1122" s="57"/>
      <c r="WIP1122" s="57"/>
      <c r="WIQ1122" s="57"/>
      <c r="WIR1122" s="57"/>
      <c r="WIS1122" s="57"/>
      <c r="WIT1122" s="57"/>
      <c r="WIU1122" s="57"/>
      <c r="WIV1122" s="57"/>
      <c r="WIW1122" s="57"/>
      <c r="WIX1122" s="57"/>
      <c r="WIY1122" s="57"/>
      <c r="WIZ1122" s="57"/>
      <c r="WJA1122" s="57"/>
      <c r="WJB1122" s="57"/>
      <c r="WJC1122" s="57"/>
      <c r="WJD1122" s="57"/>
      <c r="WJE1122" s="57"/>
      <c r="WJF1122" s="57"/>
      <c r="WJG1122" s="57"/>
      <c r="WJH1122" s="57"/>
      <c r="WJI1122" s="57"/>
      <c r="WJJ1122" s="57"/>
      <c r="WJK1122" s="57"/>
      <c r="WJL1122" s="57"/>
      <c r="WJM1122" s="57"/>
      <c r="WJN1122" s="57"/>
      <c r="WJO1122" s="57"/>
      <c r="WJP1122" s="57"/>
      <c r="WJQ1122" s="57"/>
      <c r="WJR1122" s="57"/>
      <c r="WJS1122" s="57"/>
      <c r="WJT1122" s="57"/>
      <c r="WJU1122" s="57"/>
      <c r="WJV1122" s="57"/>
      <c r="WJW1122" s="57"/>
      <c r="WJX1122" s="57"/>
      <c r="WJY1122" s="57"/>
      <c r="WJZ1122" s="57"/>
      <c r="WKA1122" s="57"/>
      <c r="WKB1122" s="57"/>
      <c r="WKC1122" s="57"/>
      <c r="WKD1122" s="57"/>
      <c r="WKE1122" s="57"/>
      <c r="WKF1122" s="57"/>
      <c r="WKG1122" s="57"/>
      <c r="WKH1122" s="57"/>
      <c r="WKI1122" s="57"/>
      <c r="WKJ1122" s="57"/>
      <c r="WKK1122" s="57"/>
      <c r="WKL1122" s="57"/>
      <c r="WKM1122" s="57"/>
      <c r="WKN1122" s="57"/>
      <c r="WKO1122" s="57"/>
      <c r="WKP1122" s="57"/>
      <c r="WKQ1122" s="57"/>
      <c r="WKR1122" s="57"/>
      <c r="WKS1122" s="57"/>
      <c r="WKT1122" s="57"/>
      <c r="WKU1122" s="57"/>
      <c r="WKV1122" s="57"/>
      <c r="WKW1122" s="57"/>
      <c r="WKX1122" s="57"/>
      <c r="WKY1122" s="57"/>
      <c r="WKZ1122" s="57"/>
      <c r="WLA1122" s="57"/>
      <c r="WLB1122" s="57"/>
      <c r="WLC1122" s="57"/>
      <c r="WLD1122" s="57"/>
      <c r="WLE1122" s="57"/>
      <c r="WLF1122" s="57"/>
      <c r="WLG1122" s="57"/>
      <c r="WLH1122" s="57"/>
      <c r="WLI1122" s="57"/>
      <c r="WLJ1122" s="57"/>
      <c r="WLK1122" s="57"/>
      <c r="WLL1122" s="57"/>
      <c r="WLM1122" s="57"/>
      <c r="WLN1122" s="57"/>
      <c r="WLO1122" s="57"/>
      <c r="WLP1122" s="57"/>
      <c r="WLQ1122" s="57"/>
      <c r="WLR1122" s="57"/>
      <c r="WLS1122" s="57"/>
      <c r="WLT1122" s="57"/>
      <c r="WLU1122" s="57"/>
      <c r="WLV1122" s="57"/>
      <c r="WLW1122" s="57"/>
      <c r="WLX1122" s="57"/>
      <c r="WLY1122" s="57"/>
      <c r="WLZ1122" s="57"/>
      <c r="WMA1122" s="57"/>
      <c r="WMB1122" s="57"/>
      <c r="WMC1122" s="57"/>
      <c r="WMD1122" s="57"/>
      <c r="WME1122" s="57"/>
      <c r="WMF1122" s="57"/>
      <c r="WMG1122" s="57"/>
      <c r="WMH1122" s="57"/>
      <c r="WMI1122" s="57"/>
      <c r="WMJ1122" s="57"/>
      <c r="WMK1122" s="57"/>
      <c r="WML1122" s="57"/>
      <c r="WMM1122" s="57"/>
      <c r="WMN1122" s="57"/>
      <c r="WMO1122" s="57"/>
      <c r="WMP1122" s="57"/>
      <c r="WMQ1122" s="57"/>
      <c r="WMR1122" s="57"/>
      <c r="WMS1122" s="57"/>
      <c r="WMT1122" s="57"/>
      <c r="WMU1122" s="57"/>
      <c r="WMV1122" s="57"/>
      <c r="WMW1122" s="57"/>
      <c r="WMX1122" s="57"/>
      <c r="WMY1122" s="57"/>
      <c r="WMZ1122" s="57"/>
      <c r="WNA1122" s="57"/>
      <c r="WNB1122" s="57"/>
      <c r="WNC1122" s="57"/>
      <c r="WND1122" s="57"/>
      <c r="WNE1122" s="57"/>
      <c r="WNF1122" s="57"/>
      <c r="WNG1122" s="57"/>
      <c r="WNH1122" s="57"/>
      <c r="WNI1122" s="57"/>
      <c r="WNJ1122" s="57"/>
      <c r="WNK1122" s="57"/>
      <c r="WNL1122" s="57"/>
      <c r="WNM1122" s="57"/>
      <c r="WNN1122" s="57"/>
      <c r="WNO1122" s="57"/>
      <c r="WNP1122" s="57"/>
      <c r="WNQ1122" s="57"/>
      <c r="WNR1122" s="57"/>
      <c r="WNS1122" s="57"/>
      <c r="WNT1122" s="57"/>
      <c r="WNU1122" s="57"/>
      <c r="WNV1122" s="57"/>
      <c r="WNW1122" s="57"/>
      <c r="WNX1122" s="57"/>
      <c r="WNY1122" s="57"/>
      <c r="WNZ1122" s="57"/>
      <c r="WOA1122" s="57"/>
      <c r="WOB1122" s="57"/>
      <c r="WOC1122" s="57"/>
      <c r="WOD1122" s="57"/>
      <c r="WOE1122" s="57"/>
      <c r="WOF1122" s="57"/>
      <c r="WOG1122" s="57"/>
      <c r="WOH1122" s="57"/>
      <c r="WOI1122" s="57"/>
      <c r="WOJ1122" s="57"/>
      <c r="WOK1122" s="57"/>
      <c r="WOL1122" s="57"/>
      <c r="WOM1122" s="57"/>
      <c r="WON1122" s="57"/>
      <c r="WOO1122" s="57"/>
      <c r="WOP1122" s="57"/>
      <c r="WOQ1122" s="57"/>
      <c r="WOR1122" s="57"/>
      <c r="WOS1122" s="57"/>
      <c r="WOT1122" s="57"/>
      <c r="WOU1122" s="57"/>
      <c r="WOV1122" s="57"/>
      <c r="WOW1122" s="57"/>
      <c r="WOX1122" s="57"/>
      <c r="WOY1122" s="57"/>
      <c r="WOZ1122" s="57"/>
      <c r="WPA1122" s="57"/>
      <c r="WPB1122" s="57"/>
      <c r="WPC1122" s="57"/>
      <c r="WPD1122" s="57"/>
      <c r="WPE1122" s="57"/>
      <c r="WPF1122" s="57"/>
      <c r="WPG1122" s="57"/>
      <c r="WPH1122" s="57"/>
      <c r="WPI1122" s="57"/>
      <c r="WPJ1122" s="57"/>
      <c r="WPK1122" s="57"/>
      <c r="WPL1122" s="57"/>
      <c r="WPM1122" s="57"/>
      <c r="WPN1122" s="57"/>
      <c r="WPO1122" s="57"/>
      <c r="WPP1122" s="57"/>
      <c r="WPQ1122" s="57"/>
      <c r="WPR1122" s="57"/>
      <c r="WPS1122" s="57"/>
      <c r="WPT1122" s="57"/>
      <c r="WPU1122" s="57"/>
      <c r="WPV1122" s="57"/>
      <c r="WPW1122" s="57"/>
      <c r="WPX1122" s="57"/>
      <c r="WPY1122" s="57"/>
      <c r="WPZ1122" s="57"/>
      <c r="WQA1122" s="57"/>
      <c r="WQB1122" s="57"/>
      <c r="WQC1122" s="57"/>
      <c r="WQD1122" s="57"/>
      <c r="WQE1122" s="57"/>
      <c r="WQF1122" s="57"/>
      <c r="WQG1122" s="57"/>
      <c r="WQH1122" s="57"/>
      <c r="WQI1122" s="57"/>
      <c r="WQJ1122" s="57"/>
      <c r="WQK1122" s="57"/>
      <c r="WQL1122" s="57"/>
      <c r="WQM1122" s="57"/>
      <c r="WQN1122" s="57"/>
      <c r="WQO1122" s="57"/>
      <c r="WQP1122" s="57"/>
      <c r="WQQ1122" s="57"/>
      <c r="WQR1122" s="57"/>
      <c r="WQS1122" s="57"/>
      <c r="WQT1122" s="57"/>
      <c r="WQU1122" s="57"/>
      <c r="WQV1122" s="57"/>
      <c r="WQW1122" s="57"/>
      <c r="WQX1122" s="57"/>
      <c r="WQY1122" s="57"/>
      <c r="WQZ1122" s="57"/>
      <c r="WRA1122" s="57"/>
      <c r="WRB1122" s="57"/>
      <c r="WRC1122" s="57"/>
      <c r="WRD1122" s="57"/>
      <c r="WRE1122" s="57"/>
      <c r="WRF1122" s="57"/>
      <c r="WRG1122" s="57"/>
      <c r="WRH1122" s="57"/>
      <c r="WRI1122" s="57"/>
      <c r="WRJ1122" s="57"/>
      <c r="WRK1122" s="57"/>
      <c r="WRL1122" s="57"/>
      <c r="WRM1122" s="57"/>
      <c r="WRN1122" s="57"/>
      <c r="WRO1122" s="57"/>
      <c r="WRP1122" s="57"/>
      <c r="WRQ1122" s="57"/>
      <c r="WRR1122" s="57"/>
      <c r="WRS1122" s="57"/>
      <c r="WRT1122" s="57"/>
      <c r="WRU1122" s="57"/>
      <c r="WRV1122" s="57"/>
      <c r="WRW1122" s="57"/>
      <c r="WRX1122" s="57"/>
      <c r="WRY1122" s="57"/>
      <c r="WRZ1122" s="57"/>
      <c r="WSA1122" s="57"/>
      <c r="WSB1122" s="57"/>
      <c r="WSC1122" s="57"/>
      <c r="WSD1122" s="57"/>
      <c r="WSE1122" s="57"/>
      <c r="WSF1122" s="57"/>
      <c r="WSG1122" s="57"/>
      <c r="WSH1122" s="57"/>
      <c r="WSI1122" s="57"/>
      <c r="WSJ1122" s="57"/>
      <c r="WSK1122" s="57"/>
      <c r="WSL1122" s="57"/>
      <c r="WSM1122" s="57"/>
      <c r="WSN1122" s="57"/>
      <c r="WSO1122" s="57"/>
      <c r="WSP1122" s="57"/>
      <c r="WSQ1122" s="57"/>
      <c r="WSR1122" s="57"/>
      <c r="WSS1122" s="57"/>
      <c r="WST1122" s="57"/>
      <c r="WSU1122" s="57"/>
      <c r="WSV1122" s="57"/>
      <c r="WSW1122" s="57"/>
      <c r="WSX1122" s="57"/>
      <c r="WSY1122" s="57"/>
      <c r="WSZ1122" s="57"/>
      <c r="WTA1122" s="57"/>
      <c r="WTB1122" s="57"/>
      <c r="WTC1122" s="57"/>
      <c r="WTD1122" s="57"/>
      <c r="WTE1122" s="57"/>
      <c r="WTF1122" s="57"/>
      <c r="WTG1122" s="57"/>
      <c r="WTH1122" s="57"/>
      <c r="WTI1122" s="57"/>
      <c r="WTJ1122" s="57"/>
      <c r="WTK1122" s="57"/>
      <c r="WTL1122" s="57"/>
      <c r="WTM1122" s="57"/>
      <c r="WTN1122" s="57"/>
      <c r="WTO1122" s="57"/>
      <c r="WTP1122" s="57"/>
      <c r="WTQ1122" s="57"/>
      <c r="WTR1122" s="57"/>
      <c r="WTS1122" s="57"/>
      <c r="WTT1122" s="57"/>
      <c r="WTU1122" s="57"/>
      <c r="WTV1122" s="57"/>
      <c r="WTW1122" s="57"/>
      <c r="WTX1122" s="57"/>
      <c r="WTY1122" s="57"/>
      <c r="WTZ1122" s="57"/>
      <c r="WUA1122" s="57"/>
      <c r="WUB1122" s="57"/>
      <c r="WUC1122" s="57"/>
      <c r="WUD1122" s="57"/>
      <c r="WUE1122" s="57"/>
      <c r="WUF1122" s="57"/>
      <c r="WUG1122" s="57"/>
      <c r="WUH1122" s="57"/>
      <c r="WUI1122" s="57"/>
      <c r="WUJ1122" s="57"/>
      <c r="WUK1122" s="57"/>
      <c r="WUL1122" s="57"/>
      <c r="WUM1122" s="57"/>
      <c r="WUN1122" s="57"/>
      <c r="WUO1122" s="57"/>
      <c r="WUP1122" s="57"/>
      <c r="WUQ1122" s="57"/>
      <c r="WUR1122" s="57"/>
      <c r="WUS1122" s="57"/>
      <c r="WUT1122" s="57"/>
      <c r="WUU1122" s="57"/>
      <c r="WUV1122" s="57"/>
      <c r="WUW1122" s="57"/>
      <c r="WUX1122" s="57"/>
      <c r="WUY1122" s="57"/>
      <c r="WUZ1122" s="57"/>
      <c r="WVA1122" s="57"/>
      <c r="WVB1122" s="57"/>
      <c r="WVC1122" s="57"/>
      <c r="WVD1122" s="57"/>
      <c r="WVE1122" s="57"/>
      <c r="WVF1122" s="57"/>
      <c r="WVG1122" s="57"/>
      <c r="WVH1122" s="57"/>
      <c r="WVI1122" s="57"/>
      <c r="WVJ1122" s="57"/>
      <c r="WVK1122" s="57"/>
      <c r="WVL1122" s="57"/>
      <c r="WVM1122" s="57"/>
      <c r="WVN1122" s="57"/>
      <c r="WVO1122" s="57"/>
      <c r="WVP1122" s="57"/>
      <c r="WVQ1122" s="57"/>
      <c r="WVR1122" s="57"/>
      <c r="WVS1122" s="57"/>
      <c r="WVT1122" s="57"/>
      <c r="WVU1122" s="57"/>
      <c r="WVV1122" s="57"/>
      <c r="WVW1122" s="57"/>
      <c r="WVX1122" s="57"/>
      <c r="WVY1122" s="57"/>
      <c r="WVZ1122" s="57"/>
      <c r="WWA1122" s="57"/>
      <c r="WWB1122" s="57"/>
      <c r="WWC1122" s="57"/>
      <c r="WWD1122" s="57"/>
      <c r="WWE1122" s="57"/>
      <c r="WWF1122" s="57"/>
      <c r="WWG1122" s="57"/>
      <c r="WWH1122" s="57"/>
      <c r="WWI1122" s="57"/>
      <c r="WWJ1122" s="57"/>
      <c r="WWK1122" s="57"/>
      <c r="WWL1122" s="57"/>
      <c r="WWM1122" s="57"/>
      <c r="WWN1122" s="57"/>
      <c r="WWO1122" s="57"/>
      <c r="WWP1122" s="57"/>
      <c r="WWQ1122" s="57"/>
      <c r="WWR1122" s="57"/>
      <c r="WWS1122" s="57"/>
      <c r="WWT1122" s="57"/>
      <c r="WWU1122" s="57"/>
      <c r="WWV1122" s="57"/>
      <c r="WWW1122" s="57"/>
      <c r="WWX1122" s="57"/>
      <c r="WWY1122" s="57"/>
      <c r="WWZ1122" s="57"/>
      <c r="WXA1122" s="57"/>
      <c r="WXB1122" s="57"/>
      <c r="WXC1122" s="57"/>
      <c r="WXD1122" s="57"/>
      <c r="WXE1122" s="57"/>
      <c r="WXF1122" s="57"/>
      <c r="WXG1122" s="57"/>
      <c r="WXH1122" s="57"/>
      <c r="WXI1122" s="57"/>
      <c r="WXJ1122" s="57"/>
      <c r="WXK1122" s="57"/>
      <c r="WXL1122" s="57"/>
      <c r="WXM1122" s="57"/>
      <c r="WXN1122" s="57"/>
      <c r="WXO1122" s="57"/>
      <c r="WXP1122" s="57"/>
      <c r="WXQ1122" s="57"/>
      <c r="WXR1122" s="57"/>
      <c r="WXS1122" s="57"/>
      <c r="WXT1122" s="57"/>
      <c r="WXU1122" s="57"/>
      <c r="WXV1122" s="57"/>
      <c r="WXW1122" s="57"/>
      <c r="WXX1122" s="57"/>
      <c r="WXY1122" s="57"/>
      <c r="WXZ1122" s="57"/>
      <c r="WYA1122" s="57"/>
      <c r="WYB1122" s="57"/>
      <c r="WYC1122" s="57"/>
      <c r="WYD1122" s="57"/>
      <c r="WYE1122" s="57"/>
      <c r="WYF1122" s="57"/>
      <c r="WYG1122" s="57"/>
      <c r="WYH1122" s="57"/>
      <c r="WYI1122" s="57"/>
      <c r="WYJ1122" s="57"/>
      <c r="WYK1122" s="57"/>
      <c r="WYL1122" s="57"/>
      <c r="WYM1122" s="57"/>
      <c r="WYN1122" s="57"/>
      <c r="WYO1122" s="57"/>
      <c r="WYP1122" s="57"/>
      <c r="WYQ1122" s="57"/>
      <c r="WYR1122" s="57"/>
      <c r="WYS1122" s="57"/>
      <c r="WYT1122" s="57"/>
      <c r="WYU1122" s="57"/>
      <c r="WYV1122" s="57"/>
      <c r="WYW1122" s="57"/>
      <c r="WYX1122" s="57"/>
      <c r="WYY1122" s="57"/>
      <c r="WYZ1122" s="57"/>
      <c r="WZA1122" s="57"/>
      <c r="WZB1122" s="57"/>
      <c r="WZC1122" s="57"/>
      <c r="WZD1122" s="57"/>
      <c r="WZE1122" s="57"/>
      <c r="WZF1122" s="57"/>
      <c r="WZG1122" s="57"/>
      <c r="WZH1122" s="57"/>
      <c r="WZI1122" s="57"/>
      <c r="WZJ1122" s="57"/>
      <c r="WZK1122" s="57"/>
      <c r="WZL1122" s="57"/>
      <c r="WZM1122" s="57"/>
      <c r="WZN1122" s="57"/>
      <c r="WZO1122" s="57"/>
      <c r="WZP1122" s="57"/>
      <c r="WZQ1122" s="57"/>
      <c r="WZR1122" s="57"/>
      <c r="WZS1122" s="57"/>
      <c r="WZT1122" s="57"/>
      <c r="WZU1122" s="57"/>
      <c r="WZV1122" s="57"/>
      <c r="WZW1122" s="57"/>
      <c r="WZX1122" s="57"/>
      <c r="WZY1122" s="57"/>
      <c r="WZZ1122" s="57"/>
      <c r="XAA1122" s="57"/>
      <c r="XAB1122" s="57"/>
      <c r="XAC1122" s="57"/>
      <c r="XAD1122" s="57"/>
      <c r="XAE1122" s="57"/>
      <c r="XAF1122" s="57"/>
      <c r="XAG1122" s="57"/>
      <c r="XAH1122" s="57"/>
      <c r="XAI1122" s="57"/>
      <c r="XAJ1122" s="57"/>
      <c r="XAK1122" s="57"/>
      <c r="XAL1122" s="57"/>
      <c r="XAM1122" s="57"/>
      <c r="XAN1122" s="57"/>
      <c r="XAO1122" s="57"/>
      <c r="XAP1122" s="57"/>
      <c r="XAQ1122" s="57"/>
      <c r="XAR1122" s="57"/>
      <c r="XAS1122" s="57"/>
      <c r="XAT1122" s="57"/>
      <c r="XAU1122" s="57"/>
      <c r="XAV1122" s="57"/>
      <c r="XAW1122" s="57"/>
      <c r="XAX1122" s="57"/>
      <c r="XAY1122" s="57"/>
      <c r="XAZ1122" s="57"/>
      <c r="XBA1122" s="57"/>
      <c r="XBB1122" s="57"/>
      <c r="XBC1122" s="57"/>
      <c r="XBD1122" s="57"/>
      <c r="XBE1122" s="57"/>
      <c r="XBF1122" s="57"/>
      <c r="XBG1122" s="57"/>
      <c r="XBH1122" s="57"/>
      <c r="XBI1122" s="57"/>
      <c r="XBJ1122" s="57"/>
      <c r="XBK1122" s="57"/>
      <c r="XBL1122" s="57"/>
      <c r="XBM1122" s="57"/>
      <c r="XBN1122" s="57"/>
      <c r="XBO1122" s="57"/>
      <c r="XBP1122" s="57"/>
      <c r="XBQ1122" s="57"/>
      <c r="XBR1122" s="57"/>
      <c r="XBS1122" s="57"/>
      <c r="XBT1122" s="57"/>
      <c r="XBU1122" s="57"/>
      <c r="XBV1122" s="57"/>
      <c r="XBW1122" s="57"/>
      <c r="XBX1122" s="57"/>
      <c r="XBY1122" s="57"/>
      <c r="XBZ1122" s="57"/>
      <c r="XCA1122" s="57"/>
      <c r="XCB1122" s="57"/>
      <c r="XCC1122" s="57"/>
      <c r="XCD1122" s="57"/>
      <c r="XCE1122" s="57"/>
      <c r="XCF1122" s="57"/>
      <c r="XCG1122" s="57"/>
      <c r="XCH1122" s="57"/>
      <c r="XCI1122" s="57"/>
      <c r="XCJ1122" s="57"/>
      <c r="XCK1122" s="57"/>
      <c r="XCL1122" s="57"/>
      <c r="XCM1122" s="57"/>
      <c r="XCN1122" s="57"/>
      <c r="XCO1122" s="57"/>
      <c r="XCP1122" s="57"/>
      <c r="XCQ1122" s="57"/>
      <c r="XCR1122" s="57"/>
      <c r="XCS1122" s="57"/>
      <c r="XCT1122" s="57"/>
      <c r="XCU1122" s="57"/>
      <c r="XCV1122" s="57"/>
      <c r="XCW1122" s="57"/>
      <c r="XCX1122" s="57"/>
      <c r="XCY1122" s="57"/>
      <c r="XCZ1122" s="57"/>
      <c r="XDA1122" s="57"/>
      <c r="XDB1122" s="57"/>
      <c r="XDC1122" s="57"/>
      <c r="XDD1122" s="57"/>
      <c r="XDE1122" s="57"/>
      <c r="XDF1122" s="57"/>
      <c r="XDG1122" s="57"/>
      <c r="XDH1122" s="57"/>
      <c r="XDI1122" s="57"/>
      <c r="XDJ1122" s="57"/>
      <c r="XDK1122" s="57"/>
      <c r="XDL1122" s="57"/>
      <c r="XDM1122" s="57"/>
      <c r="XDN1122" s="57"/>
      <c r="XDO1122" s="57"/>
      <c r="XDP1122" s="57"/>
      <c r="XDQ1122" s="57"/>
      <c r="XDR1122" s="57"/>
      <c r="XDS1122" s="57"/>
      <c r="XDT1122" s="57"/>
      <c r="XDU1122" s="57"/>
      <c r="XDV1122" s="57"/>
    </row>
    <row r="1123" spans="1:16350" ht="15.75" thickBot="1" x14ac:dyDescent="0.3">
      <c r="A1123" s="20" t="s">
        <v>1790</v>
      </c>
      <c r="B1123" s="22" t="s">
        <v>397</v>
      </c>
      <c r="C1123" s="6" t="s">
        <v>697</v>
      </c>
      <c r="D1123" s="4" t="s">
        <v>348</v>
      </c>
      <c r="E1123" s="5">
        <v>10000</v>
      </c>
    </row>
    <row r="1124" spans="1:16350" ht="15.75" thickBot="1" x14ac:dyDescent="0.3">
      <c r="A1124" s="20" t="s">
        <v>1791</v>
      </c>
      <c r="B1124" s="22" t="s">
        <v>522</v>
      </c>
      <c r="C1124" s="6" t="s">
        <v>697</v>
      </c>
      <c r="D1124" s="4" t="s">
        <v>348</v>
      </c>
      <c r="E1124" s="5">
        <v>10000</v>
      </c>
    </row>
    <row r="1125" spans="1:16350" s="12" customFormat="1" ht="15.75" thickBot="1" x14ac:dyDescent="0.3">
      <c r="A1125" s="20" t="s">
        <v>1792</v>
      </c>
      <c r="B1125" s="22" t="s">
        <v>595</v>
      </c>
      <c r="C1125" s="6" t="s">
        <v>697</v>
      </c>
      <c r="D1125" s="4" t="s">
        <v>348</v>
      </c>
      <c r="E1125" s="5">
        <v>10000</v>
      </c>
    </row>
    <row r="1126" spans="1:16350" s="12" customFormat="1" ht="15.75" thickBot="1" x14ac:dyDescent="0.3">
      <c r="A1126" s="20" t="s">
        <v>1793</v>
      </c>
      <c r="B1126" s="22" t="s">
        <v>620</v>
      </c>
      <c r="C1126" s="6" t="s">
        <v>626</v>
      </c>
      <c r="D1126" s="4" t="s">
        <v>344</v>
      </c>
      <c r="E1126" s="5">
        <v>5000</v>
      </c>
    </row>
    <row r="1127" spans="1:16350" s="12" customFormat="1" ht="15.75" thickBot="1" x14ac:dyDescent="0.3">
      <c r="A1127" s="20" t="s">
        <v>1794</v>
      </c>
      <c r="B1127" s="22" t="s">
        <v>690</v>
      </c>
      <c r="C1127" s="6" t="s">
        <v>697</v>
      </c>
      <c r="D1127" s="4" t="s">
        <v>348</v>
      </c>
      <c r="E1127" s="5">
        <v>10000</v>
      </c>
    </row>
    <row r="1128" spans="1:16350" s="12" customFormat="1" ht="15.75" thickBot="1" x14ac:dyDescent="0.3">
      <c r="A1128" s="20" t="s">
        <v>1795</v>
      </c>
      <c r="B1128" s="22" t="s">
        <v>735</v>
      </c>
      <c r="C1128" s="6" t="s">
        <v>740</v>
      </c>
      <c r="D1128" s="4" t="s">
        <v>344</v>
      </c>
      <c r="E1128" s="5">
        <v>4000</v>
      </c>
    </row>
    <row r="1129" spans="1:16350" s="12" customFormat="1" ht="15.75" thickBot="1" x14ac:dyDescent="0.3">
      <c r="A1129" s="20" t="s">
        <v>1796</v>
      </c>
      <c r="B1129" s="22" t="s">
        <v>761</v>
      </c>
      <c r="C1129" s="6" t="s">
        <v>697</v>
      </c>
      <c r="D1129" s="4" t="s">
        <v>348</v>
      </c>
      <c r="E1129" s="5">
        <v>10000</v>
      </c>
    </row>
    <row r="1130" spans="1:16350" s="12" customFormat="1" ht="15.75" thickBot="1" x14ac:dyDescent="0.3">
      <c r="A1130" s="20" t="s">
        <v>1797</v>
      </c>
      <c r="B1130" s="22" t="s">
        <v>777</v>
      </c>
      <c r="C1130" s="6" t="s">
        <v>697</v>
      </c>
      <c r="D1130" s="4" t="s">
        <v>348</v>
      </c>
      <c r="E1130" s="5">
        <v>10000</v>
      </c>
    </row>
    <row r="1131" spans="1:16350" s="12" customFormat="1" ht="15.75" thickBot="1" x14ac:dyDescent="0.3">
      <c r="A1131" s="20" t="s">
        <v>1798</v>
      </c>
      <c r="B1131" s="22" t="s">
        <v>821</v>
      </c>
      <c r="C1131" s="6" t="s">
        <v>697</v>
      </c>
      <c r="D1131" s="4" t="s">
        <v>348</v>
      </c>
      <c r="E1131" s="5">
        <v>10000</v>
      </c>
    </row>
    <row r="1132" spans="1:16350" s="12" customFormat="1" ht="15.75" thickBot="1" x14ac:dyDescent="0.3">
      <c r="A1132" s="20" t="s">
        <v>1799</v>
      </c>
      <c r="B1132" s="22" t="s">
        <v>841</v>
      </c>
      <c r="C1132" s="6" t="s">
        <v>697</v>
      </c>
      <c r="D1132" s="4" t="s">
        <v>348</v>
      </c>
      <c r="E1132" s="5">
        <v>10000</v>
      </c>
    </row>
    <row r="1133" spans="1:16350" s="12" customFormat="1" ht="15.75" thickBot="1" x14ac:dyDescent="0.3">
      <c r="A1133" s="20" t="s">
        <v>1800</v>
      </c>
      <c r="B1133" s="22" t="s">
        <v>872</v>
      </c>
      <c r="C1133" s="6" t="s">
        <v>697</v>
      </c>
      <c r="D1133" s="4" t="s">
        <v>348</v>
      </c>
      <c r="E1133" s="5">
        <v>10000</v>
      </c>
    </row>
    <row r="1134" spans="1:16350" s="12" customFormat="1" ht="15.75" thickBot="1" x14ac:dyDescent="0.3">
      <c r="A1134" s="20" t="s">
        <v>1801</v>
      </c>
      <c r="B1134" s="22" t="s">
        <v>937</v>
      </c>
      <c r="C1134" s="6" t="s">
        <v>697</v>
      </c>
      <c r="D1134" s="4" t="s">
        <v>348</v>
      </c>
      <c r="E1134" s="5">
        <v>10000</v>
      </c>
    </row>
    <row r="1135" spans="1:16350" s="12" customFormat="1" ht="15.75" thickBot="1" x14ac:dyDescent="0.3">
      <c r="A1135" s="20" t="s">
        <v>1802</v>
      </c>
      <c r="B1135" s="22" t="s">
        <v>966</v>
      </c>
      <c r="C1135" s="6" t="s">
        <v>626</v>
      </c>
      <c r="D1135" s="4" t="s">
        <v>344</v>
      </c>
      <c r="E1135" s="5">
        <v>60000</v>
      </c>
    </row>
    <row r="1136" spans="1:16350" s="12" customFormat="1" ht="15.75" thickBot="1" x14ac:dyDescent="0.3">
      <c r="A1136" s="20" t="s">
        <v>1803</v>
      </c>
      <c r="B1136" s="22" t="s">
        <v>952</v>
      </c>
      <c r="C1136" s="6" t="s">
        <v>697</v>
      </c>
      <c r="D1136" s="4" t="s">
        <v>348</v>
      </c>
      <c r="E1136" s="5">
        <v>10000</v>
      </c>
    </row>
    <row r="1137" spans="1:13" s="12" customFormat="1" ht="15.75" thickBot="1" x14ac:dyDescent="0.3">
      <c r="A1137" s="13"/>
      <c r="B1137" s="14"/>
      <c r="C1137" s="14" t="s">
        <v>11</v>
      </c>
      <c r="D1137" s="14"/>
      <c r="E1137" s="15">
        <f>SUM(E1122:E1136)</f>
        <v>189000</v>
      </c>
    </row>
    <row r="1138" spans="1:13" s="12" customFormat="1" ht="15.75" thickBot="1" x14ac:dyDescent="0.3">
      <c r="A1138" s="100" t="s">
        <v>1031</v>
      </c>
      <c r="B1138" s="98"/>
      <c r="C1138" s="98"/>
      <c r="D1138" s="99"/>
      <c r="E1138" s="15"/>
    </row>
    <row r="1139" spans="1:13" s="12" customFormat="1" ht="15.75" thickBot="1" x14ac:dyDescent="0.3">
      <c r="A1139" s="20" t="s">
        <v>1804</v>
      </c>
      <c r="B1139" s="28" t="s">
        <v>904</v>
      </c>
      <c r="C1139" s="20" t="s">
        <v>905</v>
      </c>
      <c r="D1139" s="26" t="s">
        <v>344</v>
      </c>
      <c r="E1139" s="24">
        <v>3000</v>
      </c>
    </row>
    <row r="1140" spans="1:13" s="12" customFormat="1" ht="15.75" thickBot="1" x14ac:dyDescent="0.3">
      <c r="A1140" s="20" t="s">
        <v>1805</v>
      </c>
      <c r="B1140" s="28" t="s">
        <v>999</v>
      </c>
      <c r="C1140" s="20" t="s">
        <v>1000</v>
      </c>
      <c r="D1140" s="26" t="s">
        <v>344</v>
      </c>
      <c r="E1140" s="24">
        <v>3000</v>
      </c>
    </row>
    <row r="1141" spans="1:13" s="12" customFormat="1" ht="15.75" thickBot="1" x14ac:dyDescent="0.3">
      <c r="A1141" s="13"/>
      <c r="B1141" s="14"/>
      <c r="C1141" s="14" t="s">
        <v>11</v>
      </c>
      <c r="D1141" s="14"/>
      <c r="E1141" s="15">
        <f>SUM(E1139:E1140)</f>
        <v>6000</v>
      </c>
    </row>
    <row r="1142" spans="1:13" s="12" customFormat="1" ht="15.75" thickBot="1" x14ac:dyDescent="0.3">
      <c r="A1142" s="100" t="s">
        <v>910</v>
      </c>
      <c r="B1142" s="98"/>
      <c r="C1142" s="98"/>
      <c r="D1142" s="99"/>
      <c r="E1142" s="51"/>
      <c r="J1142" s="100"/>
      <c r="K1142" s="98"/>
      <c r="L1142" s="98"/>
      <c r="M1142" s="99"/>
    </row>
    <row r="1143" spans="1:13" s="12" customFormat="1" ht="15.75" thickBot="1" x14ac:dyDescent="0.3">
      <c r="A1143" s="20" t="s">
        <v>1806</v>
      </c>
      <c r="B1143" s="28" t="s">
        <v>379</v>
      </c>
      <c r="C1143" s="20" t="s">
        <v>495</v>
      </c>
      <c r="D1143" s="26" t="s">
        <v>531</v>
      </c>
      <c r="E1143" s="24">
        <v>10000</v>
      </c>
    </row>
    <row r="1144" spans="1:13" s="12" customFormat="1" ht="15.75" thickBot="1" x14ac:dyDescent="0.3">
      <c r="A1144" s="20" t="s">
        <v>1807</v>
      </c>
      <c r="B1144" s="28" t="s">
        <v>386</v>
      </c>
      <c r="C1144" s="20" t="s">
        <v>495</v>
      </c>
      <c r="D1144" s="26" t="s">
        <v>531</v>
      </c>
      <c r="E1144" s="24">
        <v>10000</v>
      </c>
    </row>
    <row r="1145" spans="1:13" s="12" customFormat="1" ht="15.75" thickBot="1" x14ac:dyDescent="0.3">
      <c r="A1145" s="20" t="s">
        <v>1808</v>
      </c>
      <c r="B1145" s="28" t="s">
        <v>522</v>
      </c>
      <c r="C1145" s="20" t="s">
        <v>495</v>
      </c>
      <c r="D1145" s="26" t="s">
        <v>531</v>
      </c>
      <c r="E1145" s="24">
        <v>10000</v>
      </c>
    </row>
    <row r="1146" spans="1:13" s="12" customFormat="1" ht="15.75" thickBot="1" x14ac:dyDescent="0.3">
      <c r="A1146" s="20" t="s">
        <v>1809</v>
      </c>
      <c r="B1146" s="28" t="s">
        <v>522</v>
      </c>
      <c r="C1146" s="20" t="s">
        <v>530</v>
      </c>
      <c r="D1146" s="26" t="s">
        <v>531</v>
      </c>
      <c r="E1146" s="24">
        <v>100000</v>
      </c>
    </row>
    <row r="1147" spans="1:13" s="12" customFormat="1" ht="15.75" thickBot="1" x14ac:dyDescent="0.3">
      <c r="A1147" s="20" t="s">
        <v>1810</v>
      </c>
      <c r="B1147" s="28" t="s">
        <v>578</v>
      </c>
      <c r="C1147" s="20" t="s">
        <v>495</v>
      </c>
      <c r="D1147" s="26" t="s">
        <v>531</v>
      </c>
      <c r="E1147" s="24">
        <v>10000</v>
      </c>
    </row>
    <row r="1148" spans="1:13" s="12" customFormat="1" ht="15.75" thickBot="1" x14ac:dyDescent="0.3">
      <c r="A1148" s="20" t="s">
        <v>1811</v>
      </c>
      <c r="B1148" s="28" t="s">
        <v>700</v>
      </c>
      <c r="C1148" s="20" t="s">
        <v>495</v>
      </c>
      <c r="D1148" s="26" t="s">
        <v>531</v>
      </c>
      <c r="E1148" s="24">
        <v>10000</v>
      </c>
    </row>
    <row r="1149" spans="1:13" s="12" customFormat="1" ht="15.75" thickBot="1" x14ac:dyDescent="0.3">
      <c r="A1149" s="20" t="s">
        <v>1812</v>
      </c>
      <c r="B1149" s="28" t="s">
        <v>761</v>
      </c>
      <c r="C1149" s="20" t="s">
        <v>495</v>
      </c>
      <c r="D1149" s="26" t="s">
        <v>531</v>
      </c>
      <c r="E1149" s="24">
        <v>10000</v>
      </c>
    </row>
    <row r="1150" spans="1:13" s="12" customFormat="1" ht="15.75" thickBot="1" x14ac:dyDescent="0.3">
      <c r="A1150" s="20" t="s">
        <v>1813</v>
      </c>
      <c r="B1150" s="28" t="s">
        <v>777</v>
      </c>
      <c r="C1150" s="20" t="s">
        <v>495</v>
      </c>
      <c r="D1150" s="26" t="s">
        <v>531</v>
      </c>
      <c r="E1150" s="24">
        <v>10000</v>
      </c>
    </row>
    <row r="1151" spans="1:13" s="12" customFormat="1" ht="15.75" thickBot="1" x14ac:dyDescent="0.3">
      <c r="A1151" s="20" t="s">
        <v>1814</v>
      </c>
      <c r="B1151" s="28" t="s">
        <v>821</v>
      </c>
      <c r="C1151" s="20" t="s">
        <v>495</v>
      </c>
      <c r="D1151" s="26" t="s">
        <v>531</v>
      </c>
      <c r="E1151" s="24">
        <v>10000</v>
      </c>
    </row>
    <row r="1152" spans="1:13" s="12" customFormat="1" ht="15.75" thickBot="1" x14ac:dyDescent="0.3">
      <c r="A1152" s="20" t="s">
        <v>1815</v>
      </c>
      <c r="B1152" s="28" t="s">
        <v>859</v>
      </c>
      <c r="C1152" s="20" t="s">
        <v>495</v>
      </c>
      <c r="D1152" s="26" t="s">
        <v>531</v>
      </c>
      <c r="E1152" s="24">
        <v>10000</v>
      </c>
    </row>
    <row r="1153" spans="1:1021 1025:2046 2050:3071 3075:4096 4100:6141 6145:7166 7170:8191 8195:9216 9220:11261 11265:12286 12290:13311 13315:14336 14340:16381" s="12" customFormat="1" ht="15.75" thickBot="1" x14ac:dyDescent="0.3">
      <c r="A1153" s="20" t="s">
        <v>1816</v>
      </c>
      <c r="B1153" s="28" t="s">
        <v>911</v>
      </c>
      <c r="C1153" s="20" t="s">
        <v>1820</v>
      </c>
      <c r="D1153" s="26" t="s">
        <v>344</v>
      </c>
      <c r="E1153" s="24">
        <v>26000</v>
      </c>
    </row>
    <row r="1154" spans="1:1021 1025:2046 2050:3071 3075:4096 4100:6141 6145:7166 7170:8191 8195:9216 9220:11261 11265:12286 12290:13311 13315:14336 14340:16381" s="12" customFormat="1" ht="15.75" thickBot="1" x14ac:dyDescent="0.3">
      <c r="A1154" s="20" t="s">
        <v>1817</v>
      </c>
      <c r="B1154" s="28" t="s">
        <v>911</v>
      </c>
      <c r="C1154" s="20" t="s">
        <v>495</v>
      </c>
      <c r="D1154" s="26" t="s">
        <v>531</v>
      </c>
      <c r="E1154" s="24">
        <v>10000</v>
      </c>
    </row>
    <row r="1155" spans="1:1021 1025:2046 2050:3071 3075:4096 4100:6141 6145:7166 7170:8191 8195:9216 9220:11261 11265:12286 12290:13311 13315:14336 14340:16381" s="12" customFormat="1" ht="15.75" thickBot="1" x14ac:dyDescent="0.3">
      <c r="A1155" s="20" t="s">
        <v>1818</v>
      </c>
      <c r="B1155" s="28" t="s">
        <v>937</v>
      </c>
      <c r="C1155" s="20" t="s">
        <v>495</v>
      </c>
      <c r="D1155" s="26" t="s">
        <v>531</v>
      </c>
      <c r="E1155" s="24">
        <v>10000</v>
      </c>
    </row>
    <row r="1156" spans="1:1021 1025:2046 2050:3071 3075:4096 4100:6141 6145:7166 7170:8191 8195:9216 9220:11261 11265:12286 12290:13311 13315:14336 14340:16381" s="12" customFormat="1" ht="15.75" thickBot="1" x14ac:dyDescent="0.3">
      <c r="A1156" s="20" t="s">
        <v>1819</v>
      </c>
      <c r="B1156" s="28" t="s">
        <v>996</v>
      </c>
      <c r="C1156" s="20" t="s">
        <v>495</v>
      </c>
      <c r="D1156" s="26" t="s">
        <v>531</v>
      </c>
      <c r="E1156" s="24">
        <v>10000</v>
      </c>
    </row>
    <row r="1157" spans="1:1021 1025:2046 2050:3071 3075:4096 4100:6141 6145:7166 7170:8191 8195:9216 9220:11261 11265:12286 12290:13311 13315:14336 14340:16381" s="14" customFormat="1" ht="15.75" thickBot="1" x14ac:dyDescent="0.3">
      <c r="A1157" s="13"/>
      <c r="C1157" s="14" t="s">
        <v>11</v>
      </c>
      <c r="E1157" s="15">
        <f>SUM(E1143:E1156)</f>
        <v>246000</v>
      </c>
      <c r="F1157" s="13"/>
      <c r="J1157" s="15"/>
      <c r="K1157" s="13"/>
      <c r="O1157" s="15"/>
      <c r="P1157" s="13"/>
      <c r="T1157" s="15"/>
      <c r="U1157" s="13"/>
      <c r="Y1157" s="15"/>
      <c r="Z1157" s="13"/>
      <c r="AD1157" s="15"/>
      <c r="AE1157" s="13"/>
      <c r="AI1157" s="15"/>
      <c r="AJ1157" s="13"/>
      <c r="AN1157" s="15"/>
      <c r="AO1157" s="13"/>
      <c r="AS1157" s="15"/>
      <c r="AT1157" s="13"/>
      <c r="AX1157" s="15"/>
      <c r="AY1157" s="13"/>
      <c r="BC1157" s="15"/>
      <c r="BD1157" s="13"/>
      <c r="BH1157" s="15"/>
      <c r="BI1157" s="13"/>
      <c r="BM1157" s="15"/>
      <c r="BN1157" s="13"/>
      <c r="BR1157" s="15"/>
      <c r="BS1157" s="13"/>
      <c r="BW1157" s="15"/>
      <c r="BX1157" s="13"/>
      <c r="CB1157" s="15"/>
      <c r="CC1157" s="13"/>
      <c r="CG1157" s="15"/>
      <c r="CH1157" s="13"/>
      <c r="CL1157" s="15"/>
      <c r="CM1157" s="13"/>
      <c r="CQ1157" s="15"/>
      <c r="CR1157" s="13"/>
      <c r="CV1157" s="15"/>
      <c r="CW1157" s="13"/>
      <c r="DA1157" s="15"/>
      <c r="DB1157" s="13"/>
      <c r="DF1157" s="15"/>
      <c r="DG1157" s="13"/>
      <c r="DK1157" s="15"/>
      <c r="DL1157" s="13"/>
      <c r="DP1157" s="15"/>
      <c r="DQ1157" s="13"/>
      <c r="DU1157" s="15"/>
      <c r="DV1157" s="13"/>
      <c r="DZ1157" s="15"/>
      <c r="EA1157" s="13"/>
      <c r="EE1157" s="15"/>
      <c r="EF1157" s="13"/>
      <c r="EJ1157" s="15"/>
      <c r="EK1157" s="13"/>
      <c r="EO1157" s="15"/>
      <c r="EP1157" s="13"/>
      <c r="ET1157" s="15"/>
      <c r="EU1157" s="13"/>
      <c r="EY1157" s="15"/>
      <c r="EZ1157" s="13"/>
      <c r="FD1157" s="15"/>
      <c r="FE1157" s="13"/>
      <c r="FI1157" s="15"/>
      <c r="FJ1157" s="13"/>
      <c r="FN1157" s="15"/>
      <c r="FO1157" s="13"/>
      <c r="FS1157" s="15"/>
      <c r="FT1157" s="13"/>
      <c r="FX1157" s="15"/>
      <c r="FY1157" s="13"/>
      <c r="GC1157" s="15"/>
      <c r="GD1157" s="13"/>
      <c r="GH1157" s="15"/>
      <c r="GI1157" s="13"/>
      <c r="GM1157" s="15"/>
      <c r="GN1157" s="13"/>
      <c r="GR1157" s="15"/>
      <c r="GS1157" s="13"/>
      <c r="GW1157" s="15"/>
      <c r="GX1157" s="13"/>
      <c r="HB1157" s="15"/>
      <c r="HC1157" s="13"/>
      <c r="HG1157" s="15"/>
      <c r="HH1157" s="13"/>
      <c r="HL1157" s="15"/>
      <c r="HM1157" s="13"/>
      <c r="HQ1157" s="15"/>
      <c r="HR1157" s="13"/>
      <c r="HV1157" s="15"/>
      <c r="HW1157" s="13"/>
      <c r="IA1157" s="15"/>
      <c r="IB1157" s="13"/>
      <c r="IF1157" s="15"/>
      <c r="IG1157" s="13"/>
      <c r="IK1157" s="15"/>
      <c r="IL1157" s="13"/>
      <c r="IP1157" s="15"/>
      <c r="IQ1157" s="13"/>
      <c r="IU1157" s="15"/>
      <c r="IV1157" s="13"/>
      <c r="IZ1157" s="15"/>
      <c r="JA1157" s="13"/>
      <c r="JE1157" s="15"/>
      <c r="JF1157" s="13"/>
      <c r="JJ1157" s="15"/>
      <c r="JK1157" s="13"/>
      <c r="JO1157" s="15"/>
      <c r="JP1157" s="13"/>
      <c r="JT1157" s="15"/>
      <c r="JU1157" s="13"/>
      <c r="JY1157" s="15"/>
      <c r="JZ1157" s="13"/>
      <c r="KD1157" s="15"/>
      <c r="KE1157" s="13"/>
      <c r="KI1157" s="15"/>
      <c r="KJ1157" s="13"/>
      <c r="KN1157" s="15"/>
      <c r="KO1157" s="13"/>
      <c r="KS1157" s="15"/>
      <c r="KT1157" s="13"/>
      <c r="KX1157" s="15"/>
      <c r="KY1157" s="13"/>
      <c r="LC1157" s="15"/>
      <c r="LD1157" s="13"/>
      <c r="LH1157" s="15"/>
      <c r="LI1157" s="13"/>
      <c r="LM1157" s="15"/>
      <c r="LN1157" s="13"/>
      <c r="LR1157" s="15"/>
      <c r="LS1157" s="13"/>
      <c r="LW1157" s="15"/>
      <c r="LX1157" s="13"/>
      <c r="MB1157" s="15"/>
      <c r="MC1157" s="13"/>
      <c r="MG1157" s="15"/>
      <c r="MH1157" s="13"/>
      <c r="ML1157" s="15"/>
      <c r="MM1157" s="13"/>
      <c r="MQ1157" s="15"/>
      <c r="MR1157" s="13"/>
      <c r="MV1157" s="15"/>
      <c r="MW1157" s="13"/>
      <c r="NA1157" s="15"/>
      <c r="NB1157" s="13"/>
      <c r="NF1157" s="15"/>
      <c r="NG1157" s="13"/>
      <c r="NK1157" s="15"/>
      <c r="NL1157" s="13"/>
      <c r="NP1157" s="15"/>
      <c r="NQ1157" s="13"/>
      <c r="NU1157" s="15"/>
      <c r="NV1157" s="13"/>
      <c r="NZ1157" s="15"/>
      <c r="OA1157" s="13"/>
      <c r="OE1157" s="15"/>
      <c r="OF1157" s="13"/>
      <c r="OJ1157" s="15"/>
      <c r="OK1157" s="13"/>
      <c r="OO1157" s="15"/>
      <c r="OP1157" s="13"/>
      <c r="OT1157" s="15"/>
      <c r="OU1157" s="13"/>
      <c r="OY1157" s="15"/>
      <c r="OZ1157" s="13"/>
      <c r="PD1157" s="15"/>
      <c r="PE1157" s="13"/>
      <c r="PI1157" s="15"/>
      <c r="PJ1157" s="13"/>
      <c r="PN1157" s="15"/>
      <c r="PO1157" s="13"/>
      <c r="PS1157" s="15"/>
      <c r="PT1157" s="13"/>
      <c r="PX1157" s="15"/>
      <c r="PY1157" s="13"/>
      <c r="QC1157" s="15"/>
      <c r="QD1157" s="13"/>
      <c r="QH1157" s="15"/>
      <c r="QI1157" s="13"/>
      <c r="QM1157" s="15"/>
      <c r="QN1157" s="13"/>
      <c r="QR1157" s="15"/>
      <c r="QS1157" s="13"/>
      <c r="QW1157" s="15"/>
      <c r="QX1157" s="13"/>
      <c r="RB1157" s="15"/>
      <c r="RC1157" s="13"/>
      <c r="RG1157" s="15"/>
      <c r="RH1157" s="13"/>
      <c r="RL1157" s="15"/>
      <c r="RM1157" s="13"/>
      <c r="RQ1157" s="15"/>
      <c r="RR1157" s="13"/>
      <c r="RV1157" s="15"/>
      <c r="RW1157" s="13"/>
      <c r="SA1157" s="15"/>
      <c r="SB1157" s="13"/>
      <c r="SF1157" s="15"/>
      <c r="SG1157" s="13"/>
      <c r="SK1157" s="15"/>
      <c r="SL1157" s="13"/>
      <c r="SP1157" s="15"/>
      <c r="SQ1157" s="13"/>
      <c r="SU1157" s="15"/>
      <c r="SV1157" s="13"/>
      <c r="SZ1157" s="15"/>
      <c r="TA1157" s="13"/>
      <c r="TE1157" s="15"/>
      <c r="TF1157" s="13"/>
      <c r="TJ1157" s="15"/>
      <c r="TK1157" s="13"/>
      <c r="TO1157" s="15"/>
      <c r="TP1157" s="13"/>
      <c r="TT1157" s="15"/>
      <c r="TU1157" s="13"/>
      <c r="TY1157" s="15"/>
      <c r="TZ1157" s="13"/>
      <c r="UD1157" s="15"/>
      <c r="UE1157" s="13"/>
      <c r="UI1157" s="15"/>
      <c r="UJ1157" s="13"/>
      <c r="UN1157" s="15"/>
      <c r="UO1157" s="13"/>
      <c r="US1157" s="15"/>
      <c r="UT1157" s="13"/>
      <c r="UX1157" s="15"/>
      <c r="UY1157" s="13"/>
      <c r="VC1157" s="15"/>
      <c r="VD1157" s="13"/>
      <c r="VH1157" s="15"/>
      <c r="VI1157" s="13"/>
      <c r="VM1157" s="15"/>
      <c r="VN1157" s="13"/>
      <c r="VR1157" s="15"/>
      <c r="VS1157" s="13"/>
      <c r="VW1157" s="15"/>
      <c r="VX1157" s="13"/>
      <c r="WB1157" s="15"/>
      <c r="WC1157" s="13"/>
      <c r="WG1157" s="15"/>
      <c r="WH1157" s="13"/>
      <c r="WL1157" s="15"/>
      <c r="WM1157" s="13"/>
      <c r="WQ1157" s="15"/>
      <c r="WR1157" s="13"/>
      <c r="WV1157" s="15"/>
      <c r="WW1157" s="13"/>
      <c r="XA1157" s="15"/>
      <c r="XB1157" s="13"/>
      <c r="XF1157" s="15"/>
      <c r="XG1157" s="13"/>
      <c r="XK1157" s="15"/>
      <c r="XL1157" s="13"/>
      <c r="XP1157" s="15"/>
      <c r="XQ1157" s="13"/>
      <c r="XU1157" s="15"/>
      <c r="XV1157" s="13"/>
      <c r="XZ1157" s="15"/>
      <c r="YA1157" s="13"/>
      <c r="YE1157" s="15"/>
      <c r="YF1157" s="13"/>
      <c r="YJ1157" s="15"/>
      <c r="YK1157" s="13"/>
      <c r="YO1157" s="15"/>
      <c r="YP1157" s="13"/>
      <c r="YT1157" s="15"/>
      <c r="YU1157" s="13"/>
      <c r="YY1157" s="15"/>
      <c r="YZ1157" s="13"/>
      <c r="ZD1157" s="15"/>
      <c r="ZE1157" s="13"/>
      <c r="ZI1157" s="15"/>
      <c r="ZJ1157" s="13"/>
      <c r="ZN1157" s="15"/>
      <c r="ZO1157" s="13"/>
      <c r="ZS1157" s="15"/>
      <c r="ZT1157" s="13"/>
      <c r="ZX1157" s="15"/>
      <c r="ZY1157" s="13"/>
      <c r="AAC1157" s="15"/>
      <c r="AAD1157" s="13"/>
      <c r="AAH1157" s="15"/>
      <c r="AAI1157" s="13"/>
      <c r="AAM1157" s="15"/>
      <c r="AAN1157" s="13"/>
      <c r="AAR1157" s="15"/>
      <c r="AAS1157" s="13"/>
      <c r="AAW1157" s="15"/>
      <c r="AAX1157" s="13"/>
      <c r="ABB1157" s="15"/>
      <c r="ABC1157" s="13"/>
      <c r="ABG1157" s="15"/>
      <c r="ABH1157" s="13"/>
      <c r="ABL1157" s="15"/>
      <c r="ABM1157" s="13"/>
      <c r="ABQ1157" s="15"/>
      <c r="ABR1157" s="13"/>
      <c r="ABV1157" s="15"/>
      <c r="ABW1157" s="13"/>
      <c r="ACA1157" s="15"/>
      <c r="ACB1157" s="13"/>
      <c r="ACF1157" s="15"/>
      <c r="ACG1157" s="13"/>
      <c r="ACK1157" s="15"/>
      <c r="ACL1157" s="13"/>
      <c r="ACP1157" s="15"/>
      <c r="ACQ1157" s="13"/>
      <c r="ACU1157" s="15"/>
      <c r="ACV1157" s="13"/>
      <c r="ACZ1157" s="15"/>
      <c r="ADA1157" s="13"/>
      <c r="ADE1157" s="15"/>
      <c r="ADF1157" s="13"/>
      <c r="ADJ1157" s="15"/>
      <c r="ADK1157" s="13"/>
      <c r="ADO1157" s="15"/>
      <c r="ADP1157" s="13"/>
      <c r="ADT1157" s="15"/>
      <c r="ADU1157" s="13"/>
      <c r="ADY1157" s="15"/>
      <c r="ADZ1157" s="13"/>
      <c r="AED1157" s="15"/>
      <c r="AEE1157" s="13"/>
      <c r="AEI1157" s="15"/>
      <c r="AEJ1157" s="13"/>
      <c r="AEN1157" s="15"/>
      <c r="AEO1157" s="13"/>
      <c r="AES1157" s="15"/>
      <c r="AET1157" s="13"/>
      <c r="AEX1157" s="15"/>
      <c r="AEY1157" s="13"/>
      <c r="AFC1157" s="15"/>
      <c r="AFD1157" s="13"/>
      <c r="AFH1157" s="15"/>
      <c r="AFI1157" s="13"/>
      <c r="AFM1157" s="15"/>
      <c r="AFN1157" s="13"/>
      <c r="AFR1157" s="15"/>
      <c r="AFS1157" s="13"/>
      <c r="AFW1157" s="15"/>
      <c r="AFX1157" s="13"/>
      <c r="AGB1157" s="15"/>
      <c r="AGC1157" s="13"/>
      <c r="AGG1157" s="15"/>
      <c r="AGH1157" s="13"/>
      <c r="AGL1157" s="15"/>
      <c r="AGM1157" s="13"/>
      <c r="AGQ1157" s="15"/>
      <c r="AGR1157" s="13"/>
      <c r="AGV1157" s="15"/>
      <c r="AGW1157" s="13"/>
      <c r="AHA1157" s="15"/>
      <c r="AHB1157" s="13"/>
      <c r="AHF1157" s="15"/>
      <c r="AHG1157" s="13"/>
      <c r="AHK1157" s="15"/>
      <c r="AHL1157" s="13"/>
      <c r="AHP1157" s="15"/>
      <c r="AHQ1157" s="13"/>
      <c r="AHU1157" s="15"/>
      <c r="AHV1157" s="13"/>
      <c r="AHZ1157" s="15"/>
      <c r="AIA1157" s="13"/>
      <c r="AIE1157" s="15"/>
      <c r="AIF1157" s="13"/>
      <c r="AIJ1157" s="15"/>
      <c r="AIK1157" s="13"/>
      <c r="AIO1157" s="15"/>
      <c r="AIP1157" s="13"/>
      <c r="AIT1157" s="15"/>
      <c r="AIU1157" s="13"/>
      <c r="AIY1157" s="15"/>
      <c r="AIZ1157" s="13"/>
      <c r="AJD1157" s="15"/>
      <c r="AJE1157" s="13"/>
      <c r="AJI1157" s="15"/>
      <c r="AJJ1157" s="13"/>
      <c r="AJN1157" s="15"/>
      <c r="AJO1157" s="13"/>
      <c r="AJS1157" s="15"/>
      <c r="AJT1157" s="13"/>
      <c r="AJX1157" s="15"/>
      <c r="AJY1157" s="13"/>
      <c r="AKC1157" s="15"/>
      <c r="AKD1157" s="13"/>
      <c r="AKH1157" s="15"/>
      <c r="AKI1157" s="13"/>
      <c r="AKM1157" s="15"/>
      <c r="AKN1157" s="13"/>
      <c r="AKR1157" s="15"/>
      <c r="AKS1157" s="13"/>
      <c r="AKW1157" s="15"/>
      <c r="AKX1157" s="13"/>
      <c r="ALB1157" s="15"/>
      <c r="ALC1157" s="13"/>
      <c r="ALG1157" s="15"/>
      <c r="ALH1157" s="13"/>
      <c r="ALL1157" s="15"/>
      <c r="ALM1157" s="13"/>
      <c r="ALQ1157" s="15"/>
      <c r="ALR1157" s="13"/>
      <c r="ALV1157" s="15"/>
      <c r="ALW1157" s="13"/>
      <c r="AMA1157" s="15"/>
      <c r="AMB1157" s="13"/>
      <c r="AMF1157" s="15"/>
      <c r="AMG1157" s="13"/>
      <c r="AMK1157" s="15"/>
      <c r="AML1157" s="13"/>
      <c r="AMP1157" s="15"/>
      <c r="AMQ1157" s="13"/>
      <c r="AMU1157" s="15"/>
      <c r="AMV1157" s="13"/>
      <c r="AMZ1157" s="15"/>
      <c r="ANA1157" s="13"/>
      <c r="ANE1157" s="15"/>
      <c r="ANF1157" s="13"/>
      <c r="ANJ1157" s="15"/>
      <c r="ANK1157" s="13"/>
      <c r="ANO1157" s="15"/>
      <c r="ANP1157" s="13"/>
      <c r="ANT1157" s="15"/>
      <c r="ANU1157" s="13"/>
      <c r="ANY1157" s="15"/>
      <c r="ANZ1157" s="13"/>
      <c r="AOD1157" s="15"/>
      <c r="AOE1157" s="13"/>
      <c r="AOI1157" s="15"/>
      <c r="AOJ1157" s="13"/>
      <c r="AON1157" s="15"/>
      <c r="AOO1157" s="13"/>
      <c r="AOS1157" s="15"/>
      <c r="AOT1157" s="13"/>
      <c r="AOX1157" s="15"/>
      <c r="AOY1157" s="13"/>
      <c r="APC1157" s="15"/>
      <c r="APD1157" s="13"/>
      <c r="APH1157" s="15"/>
      <c r="API1157" s="13"/>
      <c r="APM1157" s="15"/>
      <c r="APN1157" s="13"/>
      <c r="APR1157" s="15"/>
      <c r="APS1157" s="13"/>
      <c r="APW1157" s="15"/>
      <c r="APX1157" s="13"/>
      <c r="AQB1157" s="15"/>
      <c r="AQC1157" s="13"/>
      <c r="AQG1157" s="15"/>
      <c r="AQH1157" s="13"/>
      <c r="AQL1157" s="15"/>
      <c r="AQM1157" s="13"/>
      <c r="AQQ1157" s="15"/>
      <c r="AQR1157" s="13"/>
      <c r="AQV1157" s="15"/>
      <c r="AQW1157" s="13"/>
      <c r="ARA1157" s="15"/>
      <c r="ARB1157" s="13"/>
      <c r="ARF1157" s="15"/>
      <c r="ARG1157" s="13"/>
      <c r="ARK1157" s="15"/>
      <c r="ARL1157" s="13"/>
      <c r="ARP1157" s="15"/>
      <c r="ARQ1157" s="13"/>
      <c r="ARU1157" s="15"/>
      <c r="ARV1157" s="13"/>
      <c r="ARZ1157" s="15"/>
      <c r="ASA1157" s="13"/>
      <c r="ASE1157" s="15"/>
      <c r="ASF1157" s="13"/>
      <c r="ASJ1157" s="15"/>
      <c r="ASK1157" s="13"/>
      <c r="ASO1157" s="15"/>
      <c r="ASP1157" s="13"/>
      <c r="AST1157" s="15"/>
      <c r="ASU1157" s="13"/>
      <c r="ASY1157" s="15"/>
      <c r="ASZ1157" s="13"/>
      <c r="ATD1157" s="15"/>
      <c r="ATE1157" s="13"/>
      <c r="ATI1157" s="15"/>
      <c r="ATJ1157" s="13"/>
      <c r="ATN1157" s="15"/>
      <c r="ATO1157" s="13"/>
      <c r="ATS1157" s="15"/>
      <c r="ATT1157" s="13"/>
      <c r="ATX1157" s="15"/>
      <c r="ATY1157" s="13"/>
      <c r="AUC1157" s="15"/>
      <c r="AUD1157" s="13"/>
      <c r="AUH1157" s="15"/>
      <c r="AUI1157" s="13"/>
      <c r="AUM1157" s="15"/>
      <c r="AUN1157" s="13"/>
      <c r="AUR1157" s="15"/>
      <c r="AUS1157" s="13"/>
      <c r="AUW1157" s="15"/>
      <c r="AUX1157" s="13"/>
      <c r="AVB1157" s="15"/>
      <c r="AVC1157" s="13"/>
      <c r="AVG1157" s="15"/>
      <c r="AVH1157" s="13"/>
      <c r="AVL1157" s="15"/>
      <c r="AVM1157" s="13"/>
      <c r="AVQ1157" s="15"/>
      <c r="AVR1157" s="13"/>
      <c r="AVV1157" s="15"/>
      <c r="AVW1157" s="13"/>
      <c r="AWA1157" s="15"/>
      <c r="AWB1157" s="13"/>
      <c r="AWF1157" s="15"/>
      <c r="AWG1157" s="13"/>
      <c r="AWK1157" s="15"/>
      <c r="AWL1157" s="13"/>
      <c r="AWP1157" s="15"/>
      <c r="AWQ1157" s="13"/>
      <c r="AWU1157" s="15"/>
      <c r="AWV1157" s="13"/>
      <c r="AWZ1157" s="15"/>
      <c r="AXA1157" s="13"/>
      <c r="AXE1157" s="15"/>
      <c r="AXF1157" s="13"/>
      <c r="AXJ1157" s="15"/>
      <c r="AXK1157" s="13"/>
      <c r="AXO1157" s="15"/>
      <c r="AXP1157" s="13"/>
      <c r="AXT1157" s="15"/>
      <c r="AXU1157" s="13"/>
      <c r="AXY1157" s="15"/>
      <c r="AXZ1157" s="13"/>
      <c r="AYD1157" s="15"/>
      <c r="AYE1157" s="13"/>
      <c r="AYI1157" s="15"/>
      <c r="AYJ1157" s="13"/>
      <c r="AYN1157" s="15"/>
      <c r="AYO1157" s="13"/>
      <c r="AYS1157" s="15"/>
      <c r="AYT1157" s="13"/>
      <c r="AYX1157" s="15"/>
      <c r="AYY1157" s="13"/>
      <c r="AZC1157" s="15"/>
      <c r="AZD1157" s="13"/>
      <c r="AZH1157" s="15"/>
      <c r="AZI1157" s="13"/>
      <c r="AZM1157" s="15"/>
      <c r="AZN1157" s="13"/>
      <c r="AZR1157" s="15"/>
      <c r="AZS1157" s="13"/>
      <c r="AZW1157" s="15"/>
      <c r="AZX1157" s="13"/>
      <c r="BAB1157" s="15"/>
      <c r="BAC1157" s="13"/>
      <c r="BAG1157" s="15"/>
      <c r="BAH1157" s="13"/>
      <c r="BAL1157" s="15"/>
      <c r="BAM1157" s="13"/>
      <c r="BAQ1157" s="15"/>
      <c r="BAR1157" s="13"/>
      <c r="BAV1157" s="15"/>
      <c r="BAW1157" s="13"/>
      <c r="BBA1157" s="15"/>
      <c r="BBB1157" s="13"/>
      <c r="BBF1157" s="15"/>
      <c r="BBG1157" s="13"/>
      <c r="BBK1157" s="15"/>
      <c r="BBL1157" s="13"/>
      <c r="BBP1157" s="15"/>
      <c r="BBQ1157" s="13"/>
      <c r="BBU1157" s="15"/>
      <c r="BBV1157" s="13"/>
      <c r="BBZ1157" s="15"/>
      <c r="BCA1157" s="13"/>
      <c r="BCE1157" s="15"/>
      <c r="BCF1157" s="13"/>
      <c r="BCJ1157" s="15"/>
      <c r="BCK1157" s="13"/>
      <c r="BCO1157" s="15"/>
      <c r="BCP1157" s="13"/>
      <c r="BCT1157" s="15"/>
      <c r="BCU1157" s="13"/>
      <c r="BCY1157" s="15"/>
      <c r="BCZ1157" s="13"/>
      <c r="BDD1157" s="15"/>
      <c r="BDE1157" s="13"/>
      <c r="BDI1157" s="15"/>
      <c r="BDJ1157" s="13"/>
      <c r="BDN1157" s="15"/>
      <c r="BDO1157" s="13"/>
      <c r="BDS1157" s="15"/>
      <c r="BDT1157" s="13"/>
      <c r="BDX1157" s="15"/>
      <c r="BDY1157" s="13"/>
      <c r="BEC1157" s="15"/>
      <c r="BED1157" s="13"/>
      <c r="BEH1157" s="15"/>
      <c r="BEI1157" s="13"/>
      <c r="BEM1157" s="15"/>
      <c r="BEN1157" s="13"/>
      <c r="BER1157" s="15"/>
      <c r="BES1157" s="13"/>
      <c r="BEW1157" s="15"/>
      <c r="BEX1157" s="13"/>
      <c r="BFB1157" s="15"/>
      <c r="BFC1157" s="13"/>
      <c r="BFG1157" s="15"/>
      <c r="BFH1157" s="13"/>
      <c r="BFL1157" s="15"/>
      <c r="BFM1157" s="13"/>
      <c r="BFQ1157" s="15"/>
      <c r="BFR1157" s="13"/>
      <c r="BFV1157" s="15"/>
      <c r="BFW1157" s="13"/>
      <c r="BGA1157" s="15"/>
      <c r="BGB1157" s="13"/>
      <c r="BGF1157" s="15"/>
      <c r="BGG1157" s="13"/>
      <c r="BGK1157" s="15"/>
      <c r="BGL1157" s="13"/>
      <c r="BGP1157" s="15"/>
      <c r="BGQ1157" s="13"/>
      <c r="BGU1157" s="15"/>
      <c r="BGV1157" s="13"/>
      <c r="BGZ1157" s="15"/>
      <c r="BHA1157" s="13"/>
      <c r="BHE1157" s="15"/>
      <c r="BHF1157" s="13"/>
      <c r="BHJ1157" s="15"/>
      <c r="BHK1157" s="13"/>
      <c r="BHO1157" s="15"/>
      <c r="BHP1157" s="13"/>
      <c r="BHT1157" s="15"/>
      <c r="BHU1157" s="13"/>
      <c r="BHY1157" s="15"/>
      <c r="BHZ1157" s="13"/>
      <c r="BID1157" s="15"/>
      <c r="BIE1157" s="13"/>
      <c r="BII1157" s="15"/>
      <c r="BIJ1157" s="13"/>
      <c r="BIN1157" s="15"/>
      <c r="BIO1157" s="13"/>
      <c r="BIS1157" s="15"/>
      <c r="BIT1157" s="13"/>
      <c r="BIX1157" s="15"/>
      <c r="BIY1157" s="13"/>
      <c r="BJC1157" s="15"/>
      <c r="BJD1157" s="13"/>
      <c r="BJH1157" s="15"/>
      <c r="BJI1157" s="13"/>
      <c r="BJM1157" s="15"/>
      <c r="BJN1157" s="13"/>
      <c r="BJR1157" s="15"/>
      <c r="BJS1157" s="13"/>
      <c r="BJW1157" s="15"/>
      <c r="BJX1157" s="13"/>
      <c r="BKB1157" s="15"/>
      <c r="BKC1157" s="13"/>
      <c r="BKG1157" s="15"/>
      <c r="BKH1157" s="13"/>
      <c r="BKL1157" s="15"/>
      <c r="BKM1157" s="13"/>
      <c r="BKQ1157" s="15"/>
      <c r="BKR1157" s="13"/>
      <c r="BKV1157" s="15"/>
      <c r="BKW1157" s="13"/>
      <c r="BLA1157" s="15"/>
      <c r="BLB1157" s="13"/>
      <c r="BLF1157" s="15"/>
      <c r="BLG1157" s="13"/>
      <c r="BLK1157" s="15"/>
      <c r="BLL1157" s="13"/>
      <c r="BLP1157" s="15"/>
      <c r="BLQ1157" s="13"/>
      <c r="BLU1157" s="15"/>
      <c r="BLV1157" s="13"/>
      <c r="BLZ1157" s="15"/>
      <c r="BMA1157" s="13"/>
      <c r="BME1157" s="15"/>
      <c r="BMF1157" s="13"/>
      <c r="BMJ1157" s="15"/>
      <c r="BMK1157" s="13"/>
      <c r="BMO1157" s="15"/>
      <c r="BMP1157" s="13"/>
      <c r="BMT1157" s="15"/>
      <c r="BMU1157" s="13"/>
      <c r="BMY1157" s="15"/>
      <c r="BMZ1157" s="13"/>
      <c r="BND1157" s="15"/>
      <c r="BNE1157" s="13"/>
      <c r="BNI1157" s="15"/>
      <c r="BNJ1157" s="13"/>
      <c r="BNN1157" s="15"/>
      <c r="BNO1157" s="13"/>
      <c r="BNS1157" s="15"/>
      <c r="BNT1157" s="13"/>
      <c r="BNX1157" s="15"/>
      <c r="BNY1157" s="13"/>
      <c r="BOC1157" s="15"/>
      <c r="BOD1157" s="13"/>
      <c r="BOH1157" s="15"/>
      <c r="BOI1157" s="13"/>
      <c r="BOM1157" s="15"/>
      <c r="BON1157" s="13"/>
      <c r="BOR1157" s="15"/>
      <c r="BOS1157" s="13"/>
      <c r="BOW1157" s="15"/>
      <c r="BOX1157" s="13"/>
      <c r="BPB1157" s="15"/>
      <c r="BPC1157" s="13"/>
      <c r="BPG1157" s="15"/>
      <c r="BPH1157" s="13"/>
      <c r="BPL1157" s="15"/>
      <c r="BPM1157" s="13"/>
      <c r="BPQ1157" s="15"/>
      <c r="BPR1157" s="13"/>
      <c r="BPV1157" s="15"/>
      <c r="BPW1157" s="13"/>
      <c r="BQA1157" s="15"/>
      <c r="BQB1157" s="13"/>
      <c r="BQF1157" s="15"/>
      <c r="BQG1157" s="13"/>
      <c r="BQK1157" s="15"/>
      <c r="BQL1157" s="13"/>
      <c r="BQP1157" s="15"/>
      <c r="BQQ1157" s="13"/>
      <c r="BQU1157" s="15"/>
      <c r="BQV1157" s="13"/>
      <c r="BQZ1157" s="15"/>
      <c r="BRA1157" s="13"/>
      <c r="BRE1157" s="15"/>
      <c r="BRF1157" s="13"/>
      <c r="BRJ1157" s="15"/>
      <c r="BRK1157" s="13"/>
      <c r="BRO1157" s="15"/>
      <c r="BRP1157" s="13"/>
      <c r="BRT1157" s="15"/>
      <c r="BRU1157" s="13"/>
      <c r="BRY1157" s="15"/>
      <c r="BRZ1157" s="13"/>
      <c r="BSD1157" s="15"/>
      <c r="BSE1157" s="13"/>
      <c r="BSI1157" s="15"/>
      <c r="BSJ1157" s="13"/>
      <c r="BSN1157" s="15"/>
      <c r="BSO1157" s="13"/>
      <c r="BSS1157" s="15"/>
      <c r="BST1157" s="13"/>
      <c r="BSX1157" s="15"/>
      <c r="BSY1157" s="13"/>
      <c r="BTC1157" s="15"/>
      <c r="BTD1157" s="13"/>
      <c r="BTH1157" s="15"/>
      <c r="BTI1157" s="13"/>
      <c r="BTM1157" s="15"/>
      <c r="BTN1157" s="13"/>
      <c r="BTR1157" s="15"/>
      <c r="BTS1157" s="13"/>
      <c r="BTW1157" s="15"/>
      <c r="BTX1157" s="13"/>
      <c r="BUB1157" s="15"/>
      <c r="BUC1157" s="13"/>
      <c r="BUG1157" s="15"/>
      <c r="BUH1157" s="13"/>
      <c r="BUL1157" s="15"/>
      <c r="BUM1157" s="13"/>
      <c r="BUQ1157" s="15"/>
      <c r="BUR1157" s="13"/>
      <c r="BUV1157" s="15"/>
      <c r="BUW1157" s="13"/>
      <c r="BVA1157" s="15"/>
      <c r="BVB1157" s="13"/>
      <c r="BVF1157" s="15"/>
      <c r="BVG1157" s="13"/>
      <c r="BVK1157" s="15"/>
      <c r="BVL1157" s="13"/>
      <c r="BVP1157" s="15"/>
      <c r="BVQ1157" s="13"/>
      <c r="BVU1157" s="15"/>
      <c r="BVV1157" s="13"/>
      <c r="BVZ1157" s="15"/>
      <c r="BWA1157" s="13"/>
      <c r="BWE1157" s="15"/>
      <c r="BWF1157" s="13"/>
      <c r="BWJ1157" s="15"/>
      <c r="BWK1157" s="13"/>
      <c r="BWO1157" s="15"/>
      <c r="BWP1157" s="13"/>
      <c r="BWT1157" s="15"/>
      <c r="BWU1157" s="13"/>
      <c r="BWY1157" s="15"/>
      <c r="BWZ1157" s="13"/>
      <c r="BXD1157" s="15"/>
      <c r="BXE1157" s="13"/>
      <c r="BXI1157" s="15"/>
      <c r="BXJ1157" s="13"/>
      <c r="BXN1157" s="15"/>
      <c r="BXO1157" s="13"/>
      <c r="BXS1157" s="15"/>
      <c r="BXT1157" s="13"/>
      <c r="BXX1157" s="15"/>
      <c r="BXY1157" s="13"/>
      <c r="BYC1157" s="15"/>
      <c r="BYD1157" s="13"/>
      <c r="BYH1157" s="15"/>
      <c r="BYI1157" s="13"/>
      <c r="BYM1157" s="15"/>
      <c r="BYN1157" s="13"/>
      <c r="BYR1157" s="15"/>
      <c r="BYS1157" s="13"/>
      <c r="BYW1157" s="15"/>
      <c r="BYX1157" s="13"/>
      <c r="BZB1157" s="15"/>
      <c r="BZC1157" s="13"/>
      <c r="BZG1157" s="15"/>
      <c r="BZH1157" s="13"/>
      <c r="BZL1157" s="15"/>
      <c r="BZM1157" s="13"/>
      <c r="BZQ1157" s="15"/>
      <c r="BZR1157" s="13"/>
      <c r="BZV1157" s="15"/>
      <c r="BZW1157" s="13"/>
      <c r="CAA1157" s="15"/>
      <c r="CAB1157" s="13"/>
      <c r="CAF1157" s="15"/>
      <c r="CAG1157" s="13"/>
      <c r="CAK1157" s="15"/>
      <c r="CAL1157" s="13"/>
      <c r="CAP1157" s="15"/>
      <c r="CAQ1157" s="13"/>
      <c r="CAU1157" s="15"/>
      <c r="CAV1157" s="13"/>
      <c r="CAZ1157" s="15"/>
      <c r="CBA1157" s="13"/>
      <c r="CBE1157" s="15"/>
      <c r="CBF1157" s="13"/>
      <c r="CBJ1157" s="15"/>
      <c r="CBK1157" s="13"/>
      <c r="CBO1157" s="15"/>
      <c r="CBP1157" s="13"/>
      <c r="CBT1157" s="15"/>
      <c r="CBU1157" s="13"/>
      <c r="CBY1157" s="15"/>
      <c r="CBZ1157" s="13"/>
      <c r="CCD1157" s="15"/>
      <c r="CCE1157" s="13"/>
      <c r="CCI1157" s="15"/>
      <c r="CCJ1157" s="13"/>
      <c r="CCN1157" s="15"/>
      <c r="CCO1157" s="13"/>
      <c r="CCS1157" s="15"/>
      <c r="CCT1157" s="13"/>
      <c r="CCX1157" s="15"/>
      <c r="CCY1157" s="13"/>
      <c r="CDC1157" s="15"/>
      <c r="CDD1157" s="13"/>
      <c r="CDH1157" s="15"/>
      <c r="CDI1157" s="13"/>
      <c r="CDM1157" s="15"/>
      <c r="CDN1157" s="13"/>
      <c r="CDR1157" s="15"/>
      <c r="CDS1157" s="13"/>
      <c r="CDW1157" s="15"/>
      <c r="CDX1157" s="13"/>
      <c r="CEB1157" s="15"/>
      <c r="CEC1157" s="13"/>
      <c r="CEG1157" s="15"/>
      <c r="CEH1157" s="13"/>
      <c r="CEL1157" s="15"/>
      <c r="CEM1157" s="13"/>
      <c r="CEQ1157" s="15"/>
      <c r="CER1157" s="13"/>
      <c r="CEV1157" s="15"/>
      <c r="CEW1157" s="13"/>
      <c r="CFA1157" s="15"/>
      <c r="CFB1157" s="13"/>
      <c r="CFF1157" s="15"/>
      <c r="CFG1157" s="13"/>
      <c r="CFK1157" s="15"/>
      <c r="CFL1157" s="13"/>
      <c r="CFP1157" s="15"/>
      <c r="CFQ1157" s="13"/>
      <c r="CFU1157" s="15"/>
      <c r="CFV1157" s="13"/>
      <c r="CFZ1157" s="15"/>
      <c r="CGA1157" s="13"/>
      <c r="CGE1157" s="15"/>
      <c r="CGF1157" s="13"/>
      <c r="CGJ1157" s="15"/>
      <c r="CGK1157" s="13"/>
      <c r="CGO1157" s="15"/>
      <c r="CGP1157" s="13"/>
      <c r="CGT1157" s="15"/>
      <c r="CGU1157" s="13"/>
      <c r="CGY1157" s="15"/>
      <c r="CGZ1157" s="13"/>
      <c r="CHD1157" s="15"/>
      <c r="CHE1157" s="13"/>
      <c r="CHI1157" s="15"/>
      <c r="CHJ1157" s="13"/>
      <c r="CHN1157" s="15"/>
      <c r="CHO1157" s="13"/>
      <c r="CHS1157" s="15"/>
      <c r="CHT1157" s="13"/>
      <c r="CHX1157" s="15"/>
      <c r="CHY1157" s="13"/>
      <c r="CIC1157" s="15"/>
      <c r="CID1157" s="13"/>
      <c r="CIH1157" s="15"/>
      <c r="CII1157" s="13"/>
      <c r="CIM1157" s="15"/>
      <c r="CIN1157" s="13"/>
      <c r="CIR1157" s="15"/>
      <c r="CIS1157" s="13"/>
      <c r="CIW1157" s="15"/>
      <c r="CIX1157" s="13"/>
      <c r="CJB1157" s="15"/>
      <c r="CJC1157" s="13"/>
      <c r="CJG1157" s="15"/>
      <c r="CJH1157" s="13"/>
      <c r="CJL1157" s="15"/>
      <c r="CJM1157" s="13"/>
      <c r="CJQ1157" s="15"/>
      <c r="CJR1157" s="13"/>
      <c r="CJV1157" s="15"/>
      <c r="CJW1157" s="13"/>
      <c r="CKA1157" s="15"/>
      <c r="CKB1157" s="13"/>
      <c r="CKF1157" s="15"/>
      <c r="CKG1157" s="13"/>
      <c r="CKK1157" s="15"/>
      <c r="CKL1157" s="13"/>
      <c r="CKP1157" s="15"/>
      <c r="CKQ1157" s="13"/>
      <c r="CKU1157" s="15"/>
      <c r="CKV1157" s="13"/>
      <c r="CKZ1157" s="15"/>
      <c r="CLA1157" s="13"/>
      <c r="CLE1157" s="15"/>
      <c r="CLF1157" s="13"/>
      <c r="CLJ1157" s="15"/>
      <c r="CLK1157" s="13"/>
      <c r="CLO1157" s="15"/>
      <c r="CLP1157" s="13"/>
      <c r="CLT1157" s="15"/>
      <c r="CLU1157" s="13"/>
      <c r="CLY1157" s="15"/>
      <c r="CLZ1157" s="13"/>
      <c r="CMD1157" s="15"/>
      <c r="CME1157" s="13"/>
      <c r="CMI1157" s="15"/>
      <c r="CMJ1157" s="13"/>
      <c r="CMN1157" s="15"/>
      <c r="CMO1157" s="13"/>
      <c r="CMS1157" s="15"/>
      <c r="CMT1157" s="13"/>
      <c r="CMX1157" s="15"/>
      <c r="CMY1157" s="13"/>
      <c r="CNC1157" s="15"/>
      <c r="CND1157" s="13"/>
      <c r="CNH1157" s="15"/>
      <c r="CNI1157" s="13"/>
      <c r="CNM1157" s="15"/>
      <c r="CNN1157" s="13"/>
      <c r="CNR1157" s="15"/>
      <c r="CNS1157" s="13"/>
      <c r="CNW1157" s="15"/>
      <c r="CNX1157" s="13"/>
      <c r="COB1157" s="15"/>
      <c r="COC1157" s="13"/>
      <c r="COG1157" s="15"/>
      <c r="COH1157" s="13"/>
      <c r="COL1157" s="15"/>
      <c r="COM1157" s="13"/>
      <c r="COQ1157" s="15"/>
      <c r="COR1157" s="13"/>
      <c r="COV1157" s="15"/>
      <c r="COW1157" s="13"/>
      <c r="CPA1157" s="15"/>
      <c r="CPB1157" s="13"/>
      <c r="CPF1157" s="15"/>
      <c r="CPG1157" s="13"/>
      <c r="CPK1157" s="15"/>
      <c r="CPL1157" s="13"/>
      <c r="CPP1157" s="15"/>
      <c r="CPQ1157" s="13"/>
      <c r="CPU1157" s="15"/>
      <c r="CPV1157" s="13"/>
      <c r="CPZ1157" s="15"/>
      <c r="CQA1157" s="13"/>
      <c r="CQE1157" s="15"/>
      <c r="CQF1157" s="13"/>
      <c r="CQJ1157" s="15"/>
      <c r="CQK1157" s="13"/>
      <c r="CQO1157" s="15"/>
      <c r="CQP1157" s="13"/>
      <c r="CQT1157" s="15"/>
      <c r="CQU1157" s="13"/>
      <c r="CQY1157" s="15"/>
      <c r="CQZ1157" s="13"/>
      <c r="CRD1157" s="15"/>
      <c r="CRE1157" s="13"/>
      <c r="CRI1157" s="15"/>
      <c r="CRJ1157" s="13"/>
      <c r="CRN1157" s="15"/>
      <c r="CRO1157" s="13"/>
      <c r="CRS1157" s="15"/>
      <c r="CRT1157" s="13"/>
      <c r="CRX1157" s="15"/>
      <c r="CRY1157" s="13"/>
      <c r="CSC1157" s="15"/>
      <c r="CSD1157" s="13"/>
      <c r="CSH1157" s="15"/>
      <c r="CSI1157" s="13"/>
      <c r="CSM1157" s="15"/>
      <c r="CSN1157" s="13"/>
      <c r="CSR1157" s="15"/>
      <c r="CSS1157" s="13"/>
      <c r="CSW1157" s="15"/>
      <c r="CSX1157" s="13"/>
      <c r="CTB1157" s="15"/>
      <c r="CTC1157" s="13"/>
      <c r="CTG1157" s="15"/>
      <c r="CTH1157" s="13"/>
      <c r="CTL1157" s="15"/>
      <c r="CTM1157" s="13"/>
      <c r="CTQ1157" s="15"/>
      <c r="CTR1157" s="13"/>
      <c r="CTV1157" s="15"/>
      <c r="CTW1157" s="13"/>
      <c r="CUA1157" s="15"/>
      <c r="CUB1157" s="13"/>
      <c r="CUF1157" s="15"/>
      <c r="CUG1157" s="13"/>
      <c r="CUK1157" s="15"/>
      <c r="CUL1157" s="13"/>
      <c r="CUP1157" s="15"/>
      <c r="CUQ1157" s="13"/>
      <c r="CUU1157" s="15"/>
      <c r="CUV1157" s="13"/>
      <c r="CUZ1157" s="15"/>
      <c r="CVA1157" s="13"/>
      <c r="CVE1157" s="15"/>
      <c r="CVF1157" s="13"/>
      <c r="CVJ1157" s="15"/>
      <c r="CVK1157" s="13"/>
      <c r="CVO1157" s="15"/>
      <c r="CVP1157" s="13"/>
      <c r="CVT1157" s="15"/>
      <c r="CVU1157" s="13"/>
      <c r="CVY1157" s="15"/>
      <c r="CVZ1157" s="13"/>
      <c r="CWD1157" s="15"/>
      <c r="CWE1157" s="13"/>
      <c r="CWI1157" s="15"/>
      <c r="CWJ1157" s="13"/>
      <c r="CWN1157" s="15"/>
      <c r="CWO1157" s="13"/>
      <c r="CWS1157" s="15"/>
      <c r="CWT1157" s="13"/>
      <c r="CWX1157" s="15"/>
      <c r="CWY1157" s="13"/>
      <c r="CXC1157" s="15"/>
      <c r="CXD1157" s="13"/>
      <c r="CXH1157" s="15"/>
      <c r="CXI1157" s="13"/>
      <c r="CXM1157" s="15"/>
      <c r="CXN1157" s="13"/>
      <c r="CXR1157" s="15"/>
      <c r="CXS1157" s="13"/>
      <c r="CXW1157" s="15"/>
      <c r="CXX1157" s="13"/>
      <c r="CYB1157" s="15"/>
      <c r="CYC1157" s="13"/>
      <c r="CYG1157" s="15"/>
      <c r="CYH1157" s="13"/>
      <c r="CYL1157" s="15"/>
      <c r="CYM1157" s="13"/>
      <c r="CYQ1157" s="15"/>
      <c r="CYR1157" s="13"/>
      <c r="CYV1157" s="15"/>
      <c r="CYW1157" s="13"/>
      <c r="CZA1157" s="15"/>
      <c r="CZB1157" s="13"/>
      <c r="CZF1157" s="15"/>
      <c r="CZG1157" s="13"/>
      <c r="CZK1157" s="15"/>
      <c r="CZL1157" s="13"/>
      <c r="CZP1157" s="15"/>
      <c r="CZQ1157" s="13"/>
      <c r="CZU1157" s="15"/>
      <c r="CZV1157" s="13"/>
      <c r="CZZ1157" s="15"/>
      <c r="DAA1157" s="13"/>
      <c r="DAE1157" s="15"/>
      <c r="DAF1157" s="13"/>
      <c r="DAJ1157" s="15"/>
      <c r="DAK1157" s="13"/>
      <c r="DAO1157" s="15"/>
      <c r="DAP1157" s="13"/>
      <c r="DAT1157" s="15"/>
      <c r="DAU1157" s="13"/>
      <c r="DAY1157" s="15"/>
      <c r="DAZ1157" s="13"/>
      <c r="DBD1157" s="15"/>
      <c r="DBE1157" s="13"/>
      <c r="DBI1157" s="15"/>
      <c r="DBJ1157" s="13"/>
      <c r="DBN1157" s="15"/>
      <c r="DBO1157" s="13"/>
      <c r="DBS1157" s="15"/>
      <c r="DBT1157" s="13"/>
      <c r="DBX1157" s="15"/>
      <c r="DBY1157" s="13"/>
      <c r="DCC1157" s="15"/>
      <c r="DCD1157" s="13"/>
      <c r="DCH1157" s="15"/>
      <c r="DCI1157" s="13"/>
      <c r="DCM1157" s="15"/>
      <c r="DCN1157" s="13"/>
      <c r="DCR1157" s="15"/>
      <c r="DCS1157" s="13"/>
      <c r="DCW1157" s="15"/>
      <c r="DCX1157" s="13"/>
      <c r="DDB1157" s="15"/>
      <c r="DDC1157" s="13"/>
      <c r="DDG1157" s="15"/>
      <c r="DDH1157" s="13"/>
      <c r="DDL1157" s="15"/>
      <c r="DDM1157" s="13"/>
      <c r="DDQ1157" s="15"/>
      <c r="DDR1157" s="13"/>
      <c r="DDV1157" s="15"/>
      <c r="DDW1157" s="13"/>
      <c r="DEA1157" s="15"/>
      <c r="DEB1157" s="13"/>
      <c r="DEF1157" s="15"/>
      <c r="DEG1157" s="13"/>
      <c r="DEK1157" s="15"/>
      <c r="DEL1157" s="13"/>
      <c r="DEP1157" s="15"/>
      <c r="DEQ1157" s="13"/>
      <c r="DEU1157" s="15"/>
      <c r="DEV1157" s="13"/>
      <c r="DEZ1157" s="15"/>
      <c r="DFA1157" s="13"/>
      <c r="DFE1157" s="15"/>
      <c r="DFF1157" s="13"/>
      <c r="DFJ1157" s="15"/>
      <c r="DFK1157" s="13"/>
      <c r="DFO1157" s="15"/>
      <c r="DFP1157" s="13"/>
      <c r="DFT1157" s="15"/>
      <c r="DFU1157" s="13"/>
      <c r="DFY1157" s="15"/>
      <c r="DFZ1157" s="13"/>
      <c r="DGD1157" s="15"/>
      <c r="DGE1157" s="13"/>
      <c r="DGI1157" s="15"/>
      <c r="DGJ1157" s="13"/>
      <c r="DGN1157" s="15"/>
      <c r="DGO1157" s="13"/>
      <c r="DGS1157" s="15"/>
      <c r="DGT1157" s="13"/>
      <c r="DGX1157" s="15"/>
      <c r="DGY1157" s="13"/>
      <c r="DHC1157" s="15"/>
      <c r="DHD1157" s="13"/>
      <c r="DHH1157" s="15"/>
      <c r="DHI1157" s="13"/>
      <c r="DHM1157" s="15"/>
      <c r="DHN1157" s="13"/>
      <c r="DHR1157" s="15"/>
      <c r="DHS1157" s="13"/>
      <c r="DHW1157" s="15"/>
      <c r="DHX1157" s="13"/>
      <c r="DIB1157" s="15"/>
      <c r="DIC1157" s="13"/>
      <c r="DIG1157" s="15"/>
      <c r="DIH1157" s="13"/>
      <c r="DIL1157" s="15"/>
      <c r="DIM1157" s="13"/>
      <c r="DIQ1157" s="15"/>
      <c r="DIR1157" s="13"/>
      <c r="DIV1157" s="15"/>
      <c r="DIW1157" s="13"/>
      <c r="DJA1157" s="15"/>
      <c r="DJB1157" s="13"/>
      <c r="DJF1157" s="15"/>
      <c r="DJG1157" s="13"/>
      <c r="DJK1157" s="15"/>
      <c r="DJL1157" s="13"/>
      <c r="DJP1157" s="15"/>
      <c r="DJQ1157" s="13"/>
      <c r="DJU1157" s="15"/>
      <c r="DJV1157" s="13"/>
      <c r="DJZ1157" s="15"/>
      <c r="DKA1157" s="13"/>
      <c r="DKE1157" s="15"/>
      <c r="DKF1157" s="13"/>
      <c r="DKJ1157" s="15"/>
      <c r="DKK1157" s="13"/>
      <c r="DKO1157" s="15"/>
      <c r="DKP1157" s="13"/>
      <c r="DKT1157" s="15"/>
      <c r="DKU1157" s="13"/>
      <c r="DKY1157" s="15"/>
      <c r="DKZ1157" s="13"/>
      <c r="DLD1157" s="15"/>
      <c r="DLE1157" s="13"/>
      <c r="DLI1157" s="15"/>
      <c r="DLJ1157" s="13"/>
      <c r="DLN1157" s="15"/>
      <c r="DLO1157" s="13"/>
      <c r="DLS1157" s="15"/>
      <c r="DLT1157" s="13"/>
      <c r="DLX1157" s="15"/>
      <c r="DLY1157" s="13"/>
      <c r="DMC1157" s="15"/>
      <c r="DMD1157" s="13"/>
      <c r="DMH1157" s="15"/>
      <c r="DMI1157" s="13"/>
      <c r="DMM1157" s="15"/>
      <c r="DMN1157" s="13"/>
      <c r="DMR1157" s="15"/>
      <c r="DMS1157" s="13"/>
      <c r="DMW1157" s="15"/>
      <c r="DMX1157" s="13"/>
      <c r="DNB1157" s="15"/>
      <c r="DNC1157" s="13"/>
      <c r="DNG1157" s="15"/>
      <c r="DNH1157" s="13"/>
      <c r="DNL1157" s="15"/>
      <c r="DNM1157" s="13"/>
      <c r="DNQ1157" s="15"/>
      <c r="DNR1157" s="13"/>
      <c r="DNV1157" s="15"/>
      <c r="DNW1157" s="13"/>
      <c r="DOA1157" s="15"/>
      <c r="DOB1157" s="13"/>
      <c r="DOF1157" s="15"/>
      <c r="DOG1157" s="13"/>
      <c r="DOK1157" s="15"/>
      <c r="DOL1157" s="13"/>
      <c r="DOP1157" s="15"/>
      <c r="DOQ1157" s="13"/>
      <c r="DOU1157" s="15"/>
      <c r="DOV1157" s="13"/>
      <c r="DOZ1157" s="15"/>
      <c r="DPA1157" s="13"/>
      <c r="DPE1157" s="15"/>
      <c r="DPF1157" s="13"/>
      <c r="DPJ1157" s="15"/>
      <c r="DPK1157" s="13"/>
      <c r="DPO1157" s="15"/>
      <c r="DPP1157" s="13"/>
      <c r="DPT1157" s="15"/>
      <c r="DPU1157" s="13"/>
      <c r="DPY1157" s="15"/>
      <c r="DPZ1157" s="13"/>
      <c r="DQD1157" s="15"/>
      <c r="DQE1157" s="13"/>
      <c r="DQI1157" s="15"/>
      <c r="DQJ1157" s="13"/>
      <c r="DQN1157" s="15"/>
      <c r="DQO1157" s="13"/>
      <c r="DQS1157" s="15"/>
      <c r="DQT1157" s="13"/>
      <c r="DQX1157" s="15"/>
      <c r="DQY1157" s="13"/>
      <c r="DRC1157" s="15"/>
      <c r="DRD1157" s="13"/>
      <c r="DRH1157" s="15"/>
      <c r="DRI1157" s="13"/>
      <c r="DRM1157" s="15"/>
      <c r="DRN1157" s="13"/>
      <c r="DRR1157" s="15"/>
      <c r="DRS1157" s="13"/>
      <c r="DRW1157" s="15"/>
      <c r="DRX1157" s="13"/>
      <c r="DSB1157" s="15"/>
      <c r="DSC1157" s="13"/>
      <c r="DSG1157" s="15"/>
      <c r="DSH1157" s="13"/>
      <c r="DSL1157" s="15"/>
      <c r="DSM1157" s="13"/>
      <c r="DSQ1157" s="15"/>
      <c r="DSR1157" s="13"/>
      <c r="DSV1157" s="15"/>
      <c r="DSW1157" s="13"/>
      <c r="DTA1157" s="15"/>
      <c r="DTB1157" s="13"/>
      <c r="DTF1157" s="15"/>
      <c r="DTG1157" s="13"/>
      <c r="DTK1157" s="15"/>
      <c r="DTL1157" s="13"/>
      <c r="DTP1157" s="15"/>
      <c r="DTQ1157" s="13"/>
      <c r="DTU1157" s="15"/>
      <c r="DTV1157" s="13"/>
      <c r="DTZ1157" s="15"/>
      <c r="DUA1157" s="13"/>
      <c r="DUE1157" s="15"/>
      <c r="DUF1157" s="13"/>
      <c r="DUJ1157" s="15"/>
      <c r="DUK1157" s="13"/>
      <c r="DUO1157" s="15"/>
      <c r="DUP1157" s="13"/>
      <c r="DUT1157" s="15"/>
      <c r="DUU1157" s="13"/>
      <c r="DUY1157" s="15"/>
      <c r="DUZ1157" s="13"/>
      <c r="DVD1157" s="15"/>
      <c r="DVE1157" s="13"/>
      <c r="DVI1157" s="15"/>
      <c r="DVJ1157" s="13"/>
      <c r="DVN1157" s="15"/>
      <c r="DVO1157" s="13"/>
      <c r="DVS1157" s="15"/>
      <c r="DVT1157" s="13"/>
      <c r="DVX1157" s="15"/>
      <c r="DVY1157" s="13"/>
      <c r="DWC1157" s="15"/>
      <c r="DWD1157" s="13"/>
      <c r="DWH1157" s="15"/>
      <c r="DWI1157" s="13"/>
      <c r="DWM1157" s="15"/>
      <c r="DWN1157" s="13"/>
      <c r="DWR1157" s="15"/>
      <c r="DWS1157" s="13"/>
      <c r="DWW1157" s="15"/>
      <c r="DWX1157" s="13"/>
      <c r="DXB1157" s="15"/>
      <c r="DXC1157" s="13"/>
      <c r="DXG1157" s="15"/>
      <c r="DXH1157" s="13"/>
      <c r="DXL1157" s="15"/>
      <c r="DXM1157" s="13"/>
      <c r="DXQ1157" s="15"/>
      <c r="DXR1157" s="13"/>
      <c r="DXV1157" s="15"/>
      <c r="DXW1157" s="13"/>
      <c r="DYA1157" s="15"/>
      <c r="DYB1157" s="13"/>
      <c r="DYF1157" s="15"/>
      <c r="DYG1157" s="13"/>
      <c r="DYK1157" s="15"/>
      <c r="DYL1157" s="13"/>
      <c r="DYP1157" s="15"/>
      <c r="DYQ1157" s="13"/>
      <c r="DYU1157" s="15"/>
      <c r="DYV1157" s="13"/>
      <c r="DYZ1157" s="15"/>
      <c r="DZA1157" s="13"/>
      <c r="DZE1157" s="15"/>
      <c r="DZF1157" s="13"/>
      <c r="DZJ1157" s="15"/>
      <c r="DZK1157" s="13"/>
      <c r="DZO1157" s="15"/>
      <c r="DZP1157" s="13"/>
      <c r="DZT1157" s="15"/>
      <c r="DZU1157" s="13"/>
      <c r="DZY1157" s="15"/>
      <c r="DZZ1157" s="13"/>
      <c r="EAD1157" s="15"/>
      <c r="EAE1157" s="13"/>
      <c r="EAI1157" s="15"/>
      <c r="EAJ1157" s="13"/>
      <c r="EAN1157" s="15"/>
      <c r="EAO1157" s="13"/>
      <c r="EAS1157" s="15"/>
      <c r="EAT1157" s="13"/>
      <c r="EAX1157" s="15"/>
      <c r="EAY1157" s="13"/>
      <c r="EBC1157" s="15"/>
      <c r="EBD1157" s="13"/>
      <c r="EBH1157" s="15"/>
      <c r="EBI1157" s="13"/>
      <c r="EBM1157" s="15"/>
      <c r="EBN1157" s="13"/>
      <c r="EBR1157" s="15"/>
      <c r="EBS1157" s="13"/>
      <c r="EBW1157" s="15"/>
      <c r="EBX1157" s="13"/>
      <c r="ECB1157" s="15"/>
      <c r="ECC1157" s="13"/>
      <c r="ECG1157" s="15"/>
      <c r="ECH1157" s="13"/>
      <c r="ECL1157" s="15"/>
      <c r="ECM1157" s="13"/>
      <c r="ECQ1157" s="15"/>
      <c r="ECR1157" s="13"/>
      <c r="ECV1157" s="15"/>
      <c r="ECW1157" s="13"/>
      <c r="EDA1157" s="15"/>
      <c r="EDB1157" s="13"/>
      <c r="EDF1157" s="15"/>
      <c r="EDG1157" s="13"/>
      <c r="EDK1157" s="15"/>
      <c r="EDL1157" s="13"/>
      <c r="EDP1157" s="15"/>
      <c r="EDQ1157" s="13"/>
      <c r="EDU1157" s="15"/>
      <c r="EDV1157" s="13"/>
      <c r="EDZ1157" s="15"/>
      <c r="EEA1157" s="13"/>
      <c r="EEE1157" s="15"/>
      <c r="EEF1157" s="13"/>
      <c r="EEJ1157" s="15"/>
      <c r="EEK1157" s="13"/>
      <c r="EEO1157" s="15"/>
      <c r="EEP1157" s="13"/>
      <c r="EET1157" s="15"/>
      <c r="EEU1157" s="13"/>
      <c r="EEY1157" s="15"/>
      <c r="EEZ1157" s="13"/>
      <c r="EFD1157" s="15"/>
      <c r="EFE1157" s="13"/>
      <c r="EFI1157" s="15"/>
      <c r="EFJ1157" s="13"/>
      <c r="EFN1157" s="15"/>
      <c r="EFO1157" s="13"/>
      <c r="EFS1157" s="15"/>
      <c r="EFT1157" s="13"/>
      <c r="EFX1157" s="15"/>
      <c r="EFY1157" s="13"/>
      <c r="EGC1157" s="15"/>
      <c r="EGD1157" s="13"/>
      <c r="EGH1157" s="15"/>
      <c r="EGI1157" s="13"/>
      <c r="EGM1157" s="15"/>
      <c r="EGN1157" s="13"/>
      <c r="EGR1157" s="15"/>
      <c r="EGS1157" s="13"/>
      <c r="EGW1157" s="15"/>
      <c r="EGX1157" s="13"/>
      <c r="EHB1157" s="15"/>
      <c r="EHC1157" s="13"/>
      <c r="EHG1157" s="15"/>
      <c r="EHH1157" s="13"/>
      <c r="EHL1157" s="15"/>
      <c r="EHM1157" s="13"/>
      <c r="EHQ1157" s="15"/>
      <c r="EHR1157" s="13"/>
      <c r="EHV1157" s="15"/>
      <c r="EHW1157" s="13"/>
      <c r="EIA1157" s="15"/>
      <c r="EIB1157" s="13"/>
      <c r="EIF1157" s="15"/>
      <c r="EIG1157" s="13"/>
      <c r="EIK1157" s="15"/>
      <c r="EIL1157" s="13"/>
      <c r="EIP1157" s="15"/>
      <c r="EIQ1157" s="13"/>
      <c r="EIU1157" s="15"/>
      <c r="EIV1157" s="13"/>
      <c r="EIZ1157" s="15"/>
      <c r="EJA1157" s="13"/>
      <c r="EJE1157" s="15"/>
      <c r="EJF1157" s="13"/>
      <c r="EJJ1157" s="15"/>
      <c r="EJK1157" s="13"/>
      <c r="EJO1157" s="15"/>
      <c r="EJP1157" s="13"/>
      <c r="EJT1157" s="15"/>
      <c r="EJU1157" s="13"/>
      <c r="EJY1157" s="15"/>
      <c r="EJZ1157" s="13"/>
      <c r="EKD1157" s="15"/>
      <c r="EKE1157" s="13"/>
      <c r="EKI1157" s="15"/>
      <c r="EKJ1157" s="13"/>
      <c r="EKN1157" s="15"/>
      <c r="EKO1157" s="13"/>
      <c r="EKS1157" s="15"/>
      <c r="EKT1157" s="13"/>
      <c r="EKX1157" s="15"/>
      <c r="EKY1157" s="13"/>
      <c r="ELC1157" s="15"/>
      <c r="ELD1157" s="13"/>
      <c r="ELH1157" s="15"/>
      <c r="ELI1157" s="13"/>
      <c r="ELM1157" s="15"/>
      <c r="ELN1157" s="13"/>
      <c r="ELR1157" s="15"/>
      <c r="ELS1157" s="13"/>
      <c r="ELW1157" s="15"/>
      <c r="ELX1157" s="13"/>
      <c r="EMB1157" s="15"/>
      <c r="EMC1157" s="13"/>
      <c r="EMG1157" s="15"/>
      <c r="EMH1157" s="13"/>
      <c r="EML1157" s="15"/>
      <c r="EMM1157" s="13"/>
      <c r="EMQ1157" s="15"/>
      <c r="EMR1157" s="13"/>
      <c r="EMV1157" s="15"/>
      <c r="EMW1157" s="13"/>
      <c r="ENA1157" s="15"/>
      <c r="ENB1157" s="13"/>
      <c r="ENF1157" s="15"/>
      <c r="ENG1157" s="13"/>
      <c r="ENK1157" s="15"/>
      <c r="ENL1157" s="13"/>
      <c r="ENP1157" s="15"/>
      <c r="ENQ1157" s="13"/>
      <c r="ENU1157" s="15"/>
      <c r="ENV1157" s="13"/>
      <c r="ENZ1157" s="15"/>
      <c r="EOA1157" s="13"/>
      <c r="EOE1157" s="15"/>
      <c r="EOF1157" s="13"/>
      <c r="EOJ1157" s="15"/>
      <c r="EOK1157" s="13"/>
      <c r="EOO1157" s="15"/>
      <c r="EOP1157" s="13"/>
      <c r="EOT1157" s="15"/>
      <c r="EOU1157" s="13"/>
      <c r="EOY1157" s="15"/>
      <c r="EOZ1157" s="13"/>
      <c r="EPD1157" s="15"/>
      <c r="EPE1157" s="13"/>
      <c r="EPI1157" s="15"/>
      <c r="EPJ1157" s="13"/>
      <c r="EPN1157" s="15"/>
      <c r="EPO1157" s="13"/>
      <c r="EPS1157" s="15"/>
      <c r="EPT1157" s="13"/>
      <c r="EPX1157" s="15"/>
      <c r="EPY1157" s="13"/>
      <c r="EQC1157" s="15"/>
      <c r="EQD1157" s="13"/>
      <c r="EQH1157" s="15"/>
      <c r="EQI1157" s="13"/>
      <c r="EQM1157" s="15"/>
      <c r="EQN1157" s="13"/>
      <c r="EQR1157" s="15"/>
      <c r="EQS1157" s="13"/>
      <c r="EQW1157" s="15"/>
      <c r="EQX1157" s="13"/>
      <c r="ERB1157" s="15"/>
      <c r="ERC1157" s="13"/>
      <c r="ERG1157" s="15"/>
      <c r="ERH1157" s="13"/>
      <c r="ERL1157" s="15"/>
      <c r="ERM1157" s="13"/>
      <c r="ERQ1157" s="15"/>
      <c r="ERR1157" s="13"/>
      <c r="ERV1157" s="15"/>
      <c r="ERW1157" s="13"/>
      <c r="ESA1157" s="15"/>
      <c r="ESB1157" s="13"/>
      <c r="ESF1157" s="15"/>
      <c r="ESG1157" s="13"/>
      <c r="ESK1157" s="15"/>
      <c r="ESL1157" s="13"/>
      <c r="ESP1157" s="15"/>
      <c r="ESQ1157" s="13"/>
      <c r="ESU1157" s="15"/>
      <c r="ESV1157" s="13"/>
      <c r="ESZ1157" s="15"/>
      <c r="ETA1157" s="13"/>
      <c r="ETE1157" s="15"/>
      <c r="ETF1157" s="13"/>
      <c r="ETJ1157" s="15"/>
      <c r="ETK1157" s="13"/>
      <c r="ETO1157" s="15"/>
      <c r="ETP1157" s="13"/>
      <c r="ETT1157" s="15"/>
      <c r="ETU1157" s="13"/>
      <c r="ETY1157" s="15"/>
      <c r="ETZ1157" s="13"/>
      <c r="EUD1157" s="15"/>
      <c r="EUE1157" s="13"/>
      <c r="EUI1157" s="15"/>
      <c r="EUJ1157" s="13"/>
      <c r="EUN1157" s="15"/>
      <c r="EUO1157" s="13"/>
      <c r="EUS1157" s="15"/>
      <c r="EUT1157" s="13"/>
      <c r="EUX1157" s="15"/>
      <c r="EUY1157" s="13"/>
      <c r="EVC1157" s="15"/>
      <c r="EVD1157" s="13"/>
      <c r="EVH1157" s="15"/>
      <c r="EVI1157" s="13"/>
      <c r="EVM1157" s="15"/>
      <c r="EVN1157" s="13"/>
      <c r="EVR1157" s="15"/>
      <c r="EVS1157" s="13"/>
      <c r="EVW1157" s="15"/>
      <c r="EVX1157" s="13"/>
      <c r="EWB1157" s="15"/>
      <c r="EWC1157" s="13"/>
      <c r="EWG1157" s="15"/>
      <c r="EWH1157" s="13"/>
      <c r="EWL1157" s="15"/>
      <c r="EWM1157" s="13"/>
      <c r="EWQ1157" s="15"/>
      <c r="EWR1157" s="13"/>
      <c r="EWV1157" s="15"/>
      <c r="EWW1157" s="13"/>
      <c r="EXA1157" s="15"/>
      <c r="EXB1157" s="13"/>
      <c r="EXF1157" s="15"/>
      <c r="EXG1157" s="13"/>
      <c r="EXK1157" s="15"/>
      <c r="EXL1157" s="13"/>
      <c r="EXP1157" s="15"/>
      <c r="EXQ1157" s="13"/>
      <c r="EXU1157" s="15"/>
      <c r="EXV1157" s="13"/>
      <c r="EXZ1157" s="15"/>
      <c r="EYA1157" s="13"/>
      <c r="EYE1157" s="15"/>
      <c r="EYF1157" s="13"/>
      <c r="EYJ1157" s="15"/>
      <c r="EYK1157" s="13"/>
      <c r="EYO1157" s="15"/>
      <c r="EYP1157" s="13"/>
      <c r="EYT1157" s="15"/>
      <c r="EYU1157" s="13"/>
      <c r="EYY1157" s="15"/>
      <c r="EYZ1157" s="13"/>
      <c r="EZD1157" s="15"/>
      <c r="EZE1157" s="13"/>
      <c r="EZI1157" s="15"/>
      <c r="EZJ1157" s="13"/>
      <c r="EZN1157" s="15"/>
      <c r="EZO1157" s="13"/>
      <c r="EZS1157" s="15"/>
      <c r="EZT1157" s="13"/>
      <c r="EZX1157" s="15"/>
      <c r="EZY1157" s="13"/>
      <c r="FAC1157" s="15"/>
      <c r="FAD1157" s="13"/>
      <c r="FAH1157" s="15"/>
      <c r="FAI1157" s="13"/>
      <c r="FAM1157" s="15"/>
      <c r="FAN1157" s="13"/>
      <c r="FAR1157" s="15"/>
      <c r="FAS1157" s="13"/>
      <c r="FAW1157" s="15"/>
      <c r="FAX1157" s="13"/>
      <c r="FBB1157" s="15"/>
      <c r="FBC1157" s="13"/>
      <c r="FBG1157" s="15"/>
      <c r="FBH1157" s="13"/>
      <c r="FBL1157" s="15"/>
      <c r="FBM1157" s="13"/>
      <c r="FBQ1157" s="15"/>
      <c r="FBR1157" s="13"/>
      <c r="FBV1157" s="15"/>
      <c r="FBW1157" s="13"/>
      <c r="FCA1157" s="15"/>
      <c r="FCB1157" s="13"/>
      <c r="FCF1157" s="15"/>
      <c r="FCG1157" s="13"/>
      <c r="FCK1157" s="15"/>
      <c r="FCL1157" s="13"/>
      <c r="FCP1157" s="15"/>
      <c r="FCQ1157" s="13"/>
      <c r="FCU1157" s="15"/>
      <c r="FCV1157" s="13"/>
      <c r="FCZ1157" s="15"/>
      <c r="FDA1157" s="13"/>
      <c r="FDE1157" s="15"/>
      <c r="FDF1157" s="13"/>
      <c r="FDJ1157" s="15"/>
      <c r="FDK1157" s="13"/>
      <c r="FDO1157" s="15"/>
      <c r="FDP1157" s="13"/>
      <c r="FDT1157" s="15"/>
      <c r="FDU1157" s="13"/>
      <c r="FDY1157" s="15"/>
      <c r="FDZ1157" s="13"/>
      <c r="FED1157" s="15"/>
      <c r="FEE1157" s="13"/>
      <c r="FEI1157" s="15"/>
      <c r="FEJ1157" s="13"/>
      <c r="FEN1157" s="15"/>
      <c r="FEO1157" s="13"/>
      <c r="FES1157" s="15"/>
      <c r="FET1157" s="13"/>
      <c r="FEX1157" s="15"/>
      <c r="FEY1157" s="13"/>
      <c r="FFC1157" s="15"/>
      <c r="FFD1157" s="13"/>
      <c r="FFH1157" s="15"/>
      <c r="FFI1157" s="13"/>
      <c r="FFM1157" s="15"/>
      <c r="FFN1157" s="13"/>
      <c r="FFR1157" s="15"/>
      <c r="FFS1157" s="13"/>
      <c r="FFW1157" s="15"/>
      <c r="FFX1157" s="13"/>
      <c r="FGB1157" s="15"/>
      <c r="FGC1157" s="13"/>
      <c r="FGG1157" s="15"/>
      <c r="FGH1157" s="13"/>
      <c r="FGL1157" s="15"/>
      <c r="FGM1157" s="13"/>
      <c r="FGQ1157" s="15"/>
      <c r="FGR1157" s="13"/>
      <c r="FGV1157" s="15"/>
      <c r="FGW1157" s="13"/>
      <c r="FHA1157" s="15"/>
      <c r="FHB1157" s="13"/>
      <c r="FHF1157" s="15"/>
      <c r="FHG1157" s="13"/>
      <c r="FHK1157" s="15"/>
      <c r="FHL1157" s="13"/>
      <c r="FHP1157" s="15"/>
      <c r="FHQ1157" s="13"/>
      <c r="FHU1157" s="15"/>
      <c r="FHV1157" s="13"/>
      <c r="FHZ1157" s="15"/>
      <c r="FIA1157" s="13"/>
      <c r="FIE1157" s="15"/>
      <c r="FIF1157" s="13"/>
      <c r="FIJ1157" s="15"/>
      <c r="FIK1157" s="13"/>
      <c r="FIO1157" s="15"/>
      <c r="FIP1157" s="13"/>
      <c r="FIT1157" s="15"/>
      <c r="FIU1157" s="13"/>
      <c r="FIY1157" s="15"/>
      <c r="FIZ1157" s="13"/>
      <c r="FJD1157" s="15"/>
      <c r="FJE1157" s="13"/>
      <c r="FJI1157" s="15"/>
      <c r="FJJ1157" s="13"/>
      <c r="FJN1157" s="15"/>
      <c r="FJO1157" s="13"/>
      <c r="FJS1157" s="15"/>
      <c r="FJT1157" s="13"/>
      <c r="FJX1157" s="15"/>
      <c r="FJY1157" s="13"/>
      <c r="FKC1157" s="15"/>
      <c r="FKD1157" s="13"/>
      <c r="FKH1157" s="15"/>
      <c r="FKI1157" s="13"/>
      <c r="FKM1157" s="15"/>
      <c r="FKN1157" s="13"/>
      <c r="FKR1157" s="15"/>
      <c r="FKS1157" s="13"/>
      <c r="FKW1157" s="15"/>
      <c r="FKX1157" s="13"/>
      <c r="FLB1157" s="15"/>
      <c r="FLC1157" s="13"/>
      <c r="FLG1157" s="15"/>
      <c r="FLH1157" s="13"/>
      <c r="FLL1157" s="15"/>
      <c r="FLM1157" s="13"/>
      <c r="FLQ1157" s="15"/>
      <c r="FLR1157" s="13"/>
      <c r="FLV1157" s="15"/>
      <c r="FLW1157" s="13"/>
      <c r="FMA1157" s="15"/>
      <c r="FMB1157" s="13"/>
      <c r="FMF1157" s="15"/>
      <c r="FMG1157" s="13"/>
      <c r="FMK1157" s="15"/>
      <c r="FML1157" s="13"/>
      <c r="FMP1157" s="15"/>
      <c r="FMQ1157" s="13"/>
      <c r="FMU1157" s="15"/>
      <c r="FMV1157" s="13"/>
      <c r="FMZ1157" s="15"/>
      <c r="FNA1157" s="13"/>
      <c r="FNE1157" s="15"/>
      <c r="FNF1157" s="13"/>
      <c r="FNJ1157" s="15"/>
      <c r="FNK1157" s="13"/>
      <c r="FNO1157" s="15"/>
      <c r="FNP1157" s="13"/>
      <c r="FNT1157" s="15"/>
      <c r="FNU1157" s="13"/>
      <c r="FNY1157" s="15"/>
      <c r="FNZ1157" s="13"/>
      <c r="FOD1157" s="15"/>
      <c r="FOE1157" s="13"/>
      <c r="FOI1157" s="15"/>
      <c r="FOJ1157" s="13"/>
      <c r="FON1157" s="15"/>
      <c r="FOO1157" s="13"/>
      <c r="FOS1157" s="15"/>
      <c r="FOT1157" s="13"/>
      <c r="FOX1157" s="15"/>
      <c r="FOY1157" s="13"/>
      <c r="FPC1157" s="15"/>
      <c r="FPD1157" s="13"/>
      <c r="FPH1157" s="15"/>
      <c r="FPI1157" s="13"/>
      <c r="FPM1157" s="15"/>
      <c r="FPN1157" s="13"/>
      <c r="FPR1157" s="15"/>
      <c r="FPS1157" s="13"/>
      <c r="FPW1157" s="15"/>
      <c r="FPX1157" s="13"/>
      <c r="FQB1157" s="15"/>
      <c r="FQC1157" s="13"/>
      <c r="FQG1157" s="15"/>
      <c r="FQH1157" s="13"/>
      <c r="FQL1157" s="15"/>
      <c r="FQM1157" s="13"/>
      <c r="FQQ1157" s="15"/>
      <c r="FQR1157" s="13"/>
      <c r="FQV1157" s="15"/>
      <c r="FQW1157" s="13"/>
      <c r="FRA1157" s="15"/>
      <c r="FRB1157" s="13"/>
      <c r="FRF1157" s="15"/>
      <c r="FRG1157" s="13"/>
      <c r="FRK1157" s="15"/>
      <c r="FRL1157" s="13"/>
      <c r="FRP1157" s="15"/>
      <c r="FRQ1157" s="13"/>
      <c r="FRU1157" s="15"/>
      <c r="FRV1157" s="13"/>
      <c r="FRZ1157" s="15"/>
      <c r="FSA1157" s="13"/>
      <c r="FSE1157" s="15"/>
      <c r="FSF1157" s="13"/>
      <c r="FSJ1157" s="15"/>
      <c r="FSK1157" s="13"/>
      <c r="FSO1157" s="15"/>
      <c r="FSP1157" s="13"/>
      <c r="FST1157" s="15"/>
      <c r="FSU1157" s="13"/>
      <c r="FSY1157" s="15"/>
      <c r="FSZ1157" s="13"/>
      <c r="FTD1157" s="15"/>
      <c r="FTE1157" s="13"/>
      <c r="FTI1157" s="15"/>
      <c r="FTJ1157" s="13"/>
      <c r="FTN1157" s="15"/>
      <c r="FTO1157" s="13"/>
      <c r="FTS1157" s="15"/>
      <c r="FTT1157" s="13"/>
      <c r="FTX1157" s="15"/>
      <c r="FTY1157" s="13"/>
      <c r="FUC1157" s="15"/>
      <c r="FUD1157" s="13"/>
      <c r="FUH1157" s="15"/>
      <c r="FUI1157" s="13"/>
      <c r="FUM1157" s="15"/>
      <c r="FUN1157" s="13"/>
      <c r="FUR1157" s="15"/>
      <c r="FUS1157" s="13"/>
      <c r="FUW1157" s="15"/>
      <c r="FUX1157" s="13"/>
      <c r="FVB1157" s="15"/>
      <c r="FVC1157" s="13"/>
      <c r="FVG1157" s="15"/>
      <c r="FVH1157" s="13"/>
      <c r="FVL1157" s="15"/>
      <c r="FVM1157" s="13"/>
      <c r="FVQ1157" s="15"/>
      <c r="FVR1157" s="13"/>
      <c r="FVV1157" s="15"/>
      <c r="FVW1157" s="13"/>
      <c r="FWA1157" s="15"/>
      <c r="FWB1157" s="13"/>
      <c r="FWF1157" s="15"/>
      <c r="FWG1157" s="13"/>
      <c r="FWK1157" s="15"/>
      <c r="FWL1157" s="13"/>
      <c r="FWP1157" s="15"/>
      <c r="FWQ1157" s="13"/>
      <c r="FWU1157" s="15"/>
      <c r="FWV1157" s="13"/>
      <c r="FWZ1157" s="15"/>
      <c r="FXA1157" s="13"/>
      <c r="FXE1157" s="15"/>
      <c r="FXF1157" s="13"/>
      <c r="FXJ1157" s="15"/>
      <c r="FXK1157" s="13"/>
      <c r="FXO1157" s="15"/>
      <c r="FXP1157" s="13"/>
      <c r="FXT1157" s="15"/>
      <c r="FXU1157" s="13"/>
      <c r="FXY1157" s="15"/>
      <c r="FXZ1157" s="13"/>
      <c r="FYD1157" s="15"/>
      <c r="FYE1157" s="13"/>
      <c r="FYI1157" s="15"/>
      <c r="FYJ1157" s="13"/>
      <c r="FYN1157" s="15"/>
      <c r="FYO1157" s="13"/>
      <c r="FYS1157" s="15"/>
      <c r="FYT1157" s="13"/>
      <c r="FYX1157" s="15"/>
      <c r="FYY1157" s="13"/>
      <c r="FZC1157" s="15"/>
      <c r="FZD1157" s="13"/>
      <c r="FZH1157" s="15"/>
      <c r="FZI1157" s="13"/>
      <c r="FZM1157" s="15"/>
      <c r="FZN1157" s="13"/>
      <c r="FZR1157" s="15"/>
      <c r="FZS1157" s="13"/>
      <c r="FZW1157" s="15"/>
      <c r="FZX1157" s="13"/>
      <c r="GAB1157" s="15"/>
      <c r="GAC1157" s="13"/>
      <c r="GAG1157" s="15"/>
      <c r="GAH1157" s="13"/>
      <c r="GAL1157" s="15"/>
      <c r="GAM1157" s="13"/>
      <c r="GAQ1157" s="15"/>
      <c r="GAR1157" s="13"/>
      <c r="GAV1157" s="15"/>
      <c r="GAW1157" s="13"/>
      <c r="GBA1157" s="15"/>
      <c r="GBB1157" s="13"/>
      <c r="GBF1157" s="15"/>
      <c r="GBG1157" s="13"/>
      <c r="GBK1157" s="15"/>
      <c r="GBL1157" s="13"/>
      <c r="GBP1157" s="15"/>
      <c r="GBQ1157" s="13"/>
      <c r="GBU1157" s="15"/>
      <c r="GBV1157" s="13"/>
      <c r="GBZ1157" s="15"/>
      <c r="GCA1157" s="13"/>
      <c r="GCE1157" s="15"/>
      <c r="GCF1157" s="13"/>
      <c r="GCJ1157" s="15"/>
      <c r="GCK1157" s="13"/>
      <c r="GCO1157" s="15"/>
      <c r="GCP1157" s="13"/>
      <c r="GCT1157" s="15"/>
      <c r="GCU1157" s="13"/>
      <c r="GCY1157" s="15"/>
      <c r="GCZ1157" s="13"/>
      <c r="GDD1157" s="15"/>
      <c r="GDE1157" s="13"/>
      <c r="GDI1157" s="15"/>
      <c r="GDJ1157" s="13"/>
      <c r="GDN1157" s="15"/>
      <c r="GDO1157" s="13"/>
      <c r="GDS1157" s="15"/>
      <c r="GDT1157" s="13"/>
      <c r="GDX1157" s="15"/>
      <c r="GDY1157" s="13"/>
      <c r="GEC1157" s="15"/>
      <c r="GED1157" s="13"/>
      <c r="GEH1157" s="15"/>
      <c r="GEI1157" s="13"/>
      <c r="GEM1157" s="15"/>
      <c r="GEN1157" s="13"/>
      <c r="GER1157" s="15"/>
      <c r="GES1157" s="13"/>
      <c r="GEW1157" s="15"/>
      <c r="GEX1157" s="13"/>
      <c r="GFB1157" s="15"/>
      <c r="GFC1157" s="13"/>
      <c r="GFG1157" s="15"/>
      <c r="GFH1157" s="13"/>
      <c r="GFL1157" s="15"/>
      <c r="GFM1157" s="13"/>
      <c r="GFQ1157" s="15"/>
      <c r="GFR1157" s="13"/>
      <c r="GFV1157" s="15"/>
      <c r="GFW1157" s="13"/>
      <c r="GGA1157" s="15"/>
      <c r="GGB1157" s="13"/>
      <c r="GGF1157" s="15"/>
      <c r="GGG1157" s="13"/>
      <c r="GGK1157" s="15"/>
      <c r="GGL1157" s="13"/>
      <c r="GGP1157" s="15"/>
      <c r="GGQ1157" s="13"/>
      <c r="GGU1157" s="15"/>
      <c r="GGV1157" s="13"/>
      <c r="GGZ1157" s="15"/>
      <c r="GHA1157" s="13"/>
      <c r="GHE1157" s="15"/>
      <c r="GHF1157" s="13"/>
      <c r="GHJ1157" s="15"/>
      <c r="GHK1157" s="13"/>
      <c r="GHO1157" s="15"/>
      <c r="GHP1157" s="13"/>
      <c r="GHT1157" s="15"/>
      <c r="GHU1157" s="13"/>
      <c r="GHY1157" s="15"/>
      <c r="GHZ1157" s="13"/>
      <c r="GID1157" s="15"/>
      <c r="GIE1157" s="13"/>
      <c r="GII1157" s="15"/>
      <c r="GIJ1157" s="13"/>
      <c r="GIN1157" s="15"/>
      <c r="GIO1157" s="13"/>
      <c r="GIS1157" s="15"/>
      <c r="GIT1157" s="13"/>
      <c r="GIX1157" s="15"/>
      <c r="GIY1157" s="13"/>
      <c r="GJC1157" s="15"/>
      <c r="GJD1157" s="13"/>
      <c r="GJH1157" s="15"/>
      <c r="GJI1157" s="13"/>
      <c r="GJM1157" s="15"/>
      <c r="GJN1157" s="13"/>
      <c r="GJR1157" s="15"/>
      <c r="GJS1157" s="13"/>
      <c r="GJW1157" s="15"/>
      <c r="GJX1157" s="13"/>
      <c r="GKB1157" s="15"/>
      <c r="GKC1157" s="13"/>
      <c r="GKG1157" s="15"/>
      <c r="GKH1157" s="13"/>
      <c r="GKL1157" s="15"/>
      <c r="GKM1157" s="13"/>
      <c r="GKQ1157" s="15"/>
      <c r="GKR1157" s="13"/>
      <c r="GKV1157" s="15"/>
      <c r="GKW1157" s="13"/>
      <c r="GLA1157" s="15"/>
      <c r="GLB1157" s="13"/>
      <c r="GLF1157" s="15"/>
      <c r="GLG1157" s="13"/>
      <c r="GLK1157" s="15"/>
      <c r="GLL1157" s="13"/>
      <c r="GLP1157" s="15"/>
      <c r="GLQ1157" s="13"/>
      <c r="GLU1157" s="15"/>
      <c r="GLV1157" s="13"/>
      <c r="GLZ1157" s="15"/>
      <c r="GMA1157" s="13"/>
      <c r="GME1157" s="15"/>
      <c r="GMF1157" s="13"/>
      <c r="GMJ1157" s="15"/>
      <c r="GMK1157" s="13"/>
      <c r="GMO1157" s="15"/>
      <c r="GMP1157" s="13"/>
      <c r="GMT1157" s="15"/>
      <c r="GMU1157" s="13"/>
      <c r="GMY1157" s="15"/>
      <c r="GMZ1157" s="13"/>
      <c r="GND1157" s="15"/>
      <c r="GNE1157" s="13"/>
      <c r="GNI1157" s="15"/>
      <c r="GNJ1157" s="13"/>
      <c r="GNN1157" s="15"/>
      <c r="GNO1157" s="13"/>
      <c r="GNS1157" s="15"/>
      <c r="GNT1157" s="13"/>
      <c r="GNX1157" s="15"/>
      <c r="GNY1157" s="13"/>
      <c r="GOC1157" s="15"/>
      <c r="GOD1157" s="13"/>
      <c r="GOH1157" s="15"/>
      <c r="GOI1157" s="13"/>
      <c r="GOM1157" s="15"/>
      <c r="GON1157" s="13"/>
      <c r="GOR1157" s="15"/>
      <c r="GOS1157" s="13"/>
      <c r="GOW1157" s="15"/>
      <c r="GOX1157" s="13"/>
      <c r="GPB1157" s="15"/>
      <c r="GPC1157" s="13"/>
      <c r="GPG1157" s="15"/>
      <c r="GPH1157" s="13"/>
      <c r="GPL1157" s="15"/>
      <c r="GPM1157" s="13"/>
      <c r="GPQ1157" s="15"/>
      <c r="GPR1157" s="13"/>
      <c r="GPV1157" s="15"/>
      <c r="GPW1157" s="13"/>
      <c r="GQA1157" s="15"/>
      <c r="GQB1157" s="13"/>
      <c r="GQF1157" s="15"/>
      <c r="GQG1157" s="13"/>
      <c r="GQK1157" s="15"/>
      <c r="GQL1157" s="13"/>
      <c r="GQP1157" s="15"/>
      <c r="GQQ1157" s="13"/>
      <c r="GQU1157" s="15"/>
      <c r="GQV1157" s="13"/>
      <c r="GQZ1157" s="15"/>
      <c r="GRA1157" s="13"/>
      <c r="GRE1157" s="15"/>
      <c r="GRF1157" s="13"/>
      <c r="GRJ1157" s="15"/>
      <c r="GRK1157" s="13"/>
      <c r="GRO1157" s="15"/>
      <c r="GRP1157" s="13"/>
      <c r="GRT1157" s="15"/>
      <c r="GRU1157" s="13"/>
      <c r="GRY1157" s="15"/>
      <c r="GRZ1157" s="13"/>
      <c r="GSD1157" s="15"/>
      <c r="GSE1157" s="13"/>
      <c r="GSI1157" s="15"/>
      <c r="GSJ1157" s="13"/>
      <c r="GSN1157" s="15"/>
      <c r="GSO1157" s="13"/>
      <c r="GSS1157" s="15"/>
      <c r="GST1157" s="13"/>
      <c r="GSX1157" s="15"/>
      <c r="GSY1157" s="13"/>
      <c r="GTC1157" s="15"/>
      <c r="GTD1157" s="13"/>
      <c r="GTH1157" s="15"/>
      <c r="GTI1157" s="13"/>
      <c r="GTM1157" s="15"/>
      <c r="GTN1157" s="13"/>
      <c r="GTR1157" s="15"/>
      <c r="GTS1157" s="13"/>
      <c r="GTW1157" s="15"/>
      <c r="GTX1157" s="13"/>
      <c r="GUB1157" s="15"/>
      <c r="GUC1157" s="13"/>
      <c r="GUG1157" s="15"/>
      <c r="GUH1157" s="13"/>
      <c r="GUL1157" s="15"/>
      <c r="GUM1157" s="13"/>
      <c r="GUQ1157" s="15"/>
      <c r="GUR1157" s="13"/>
      <c r="GUV1157" s="15"/>
      <c r="GUW1157" s="13"/>
      <c r="GVA1157" s="15"/>
      <c r="GVB1157" s="13"/>
      <c r="GVF1157" s="15"/>
      <c r="GVG1157" s="13"/>
      <c r="GVK1157" s="15"/>
      <c r="GVL1157" s="13"/>
      <c r="GVP1157" s="15"/>
      <c r="GVQ1157" s="13"/>
      <c r="GVU1157" s="15"/>
      <c r="GVV1157" s="13"/>
      <c r="GVZ1157" s="15"/>
      <c r="GWA1157" s="13"/>
      <c r="GWE1157" s="15"/>
      <c r="GWF1157" s="13"/>
      <c r="GWJ1157" s="15"/>
      <c r="GWK1157" s="13"/>
      <c r="GWO1157" s="15"/>
      <c r="GWP1157" s="13"/>
      <c r="GWT1157" s="15"/>
      <c r="GWU1157" s="13"/>
      <c r="GWY1157" s="15"/>
      <c r="GWZ1157" s="13"/>
      <c r="GXD1157" s="15"/>
      <c r="GXE1157" s="13"/>
      <c r="GXI1157" s="15"/>
      <c r="GXJ1157" s="13"/>
      <c r="GXN1157" s="15"/>
      <c r="GXO1157" s="13"/>
      <c r="GXS1157" s="15"/>
      <c r="GXT1157" s="13"/>
      <c r="GXX1157" s="15"/>
      <c r="GXY1157" s="13"/>
      <c r="GYC1157" s="15"/>
      <c r="GYD1157" s="13"/>
      <c r="GYH1157" s="15"/>
      <c r="GYI1157" s="13"/>
      <c r="GYM1157" s="15"/>
      <c r="GYN1157" s="13"/>
      <c r="GYR1157" s="15"/>
      <c r="GYS1157" s="13"/>
      <c r="GYW1157" s="15"/>
      <c r="GYX1157" s="13"/>
      <c r="GZB1157" s="15"/>
      <c r="GZC1157" s="13"/>
      <c r="GZG1157" s="15"/>
      <c r="GZH1157" s="13"/>
      <c r="GZL1157" s="15"/>
      <c r="GZM1157" s="13"/>
      <c r="GZQ1157" s="15"/>
      <c r="GZR1157" s="13"/>
      <c r="GZV1157" s="15"/>
      <c r="GZW1157" s="13"/>
      <c r="HAA1157" s="15"/>
      <c r="HAB1157" s="13"/>
      <c r="HAF1157" s="15"/>
      <c r="HAG1157" s="13"/>
      <c r="HAK1157" s="15"/>
      <c r="HAL1157" s="13"/>
      <c r="HAP1157" s="15"/>
      <c r="HAQ1157" s="13"/>
      <c r="HAU1157" s="15"/>
      <c r="HAV1157" s="13"/>
      <c r="HAZ1157" s="15"/>
      <c r="HBA1157" s="13"/>
      <c r="HBE1157" s="15"/>
      <c r="HBF1157" s="13"/>
      <c r="HBJ1157" s="15"/>
      <c r="HBK1157" s="13"/>
      <c r="HBO1157" s="15"/>
      <c r="HBP1157" s="13"/>
      <c r="HBT1157" s="15"/>
      <c r="HBU1157" s="13"/>
      <c r="HBY1157" s="15"/>
      <c r="HBZ1157" s="13"/>
      <c r="HCD1157" s="15"/>
      <c r="HCE1157" s="13"/>
      <c r="HCI1157" s="15"/>
      <c r="HCJ1157" s="13"/>
      <c r="HCN1157" s="15"/>
      <c r="HCO1157" s="13"/>
      <c r="HCS1157" s="15"/>
      <c r="HCT1157" s="13"/>
      <c r="HCX1157" s="15"/>
      <c r="HCY1157" s="13"/>
      <c r="HDC1157" s="15"/>
      <c r="HDD1157" s="13"/>
      <c r="HDH1157" s="15"/>
      <c r="HDI1157" s="13"/>
      <c r="HDM1157" s="15"/>
      <c r="HDN1157" s="13"/>
      <c r="HDR1157" s="15"/>
      <c r="HDS1157" s="13"/>
      <c r="HDW1157" s="15"/>
      <c r="HDX1157" s="13"/>
      <c r="HEB1157" s="15"/>
      <c r="HEC1157" s="13"/>
      <c r="HEG1157" s="15"/>
      <c r="HEH1157" s="13"/>
      <c r="HEL1157" s="15"/>
      <c r="HEM1157" s="13"/>
      <c r="HEQ1157" s="15"/>
      <c r="HER1157" s="13"/>
      <c r="HEV1157" s="15"/>
      <c r="HEW1157" s="13"/>
      <c r="HFA1157" s="15"/>
      <c r="HFB1157" s="13"/>
      <c r="HFF1157" s="15"/>
      <c r="HFG1157" s="13"/>
      <c r="HFK1157" s="15"/>
      <c r="HFL1157" s="13"/>
      <c r="HFP1157" s="15"/>
      <c r="HFQ1157" s="13"/>
      <c r="HFU1157" s="15"/>
      <c r="HFV1157" s="13"/>
      <c r="HFZ1157" s="15"/>
      <c r="HGA1157" s="13"/>
      <c r="HGE1157" s="15"/>
      <c r="HGF1157" s="13"/>
      <c r="HGJ1157" s="15"/>
      <c r="HGK1157" s="13"/>
      <c r="HGO1157" s="15"/>
      <c r="HGP1157" s="13"/>
      <c r="HGT1157" s="15"/>
      <c r="HGU1157" s="13"/>
      <c r="HGY1157" s="15"/>
      <c r="HGZ1157" s="13"/>
      <c r="HHD1157" s="15"/>
      <c r="HHE1157" s="13"/>
      <c r="HHI1157" s="15"/>
      <c r="HHJ1157" s="13"/>
      <c r="HHN1157" s="15"/>
      <c r="HHO1157" s="13"/>
      <c r="HHS1157" s="15"/>
      <c r="HHT1157" s="13"/>
      <c r="HHX1157" s="15"/>
      <c r="HHY1157" s="13"/>
      <c r="HIC1157" s="15"/>
      <c r="HID1157" s="13"/>
      <c r="HIH1157" s="15"/>
      <c r="HII1157" s="13"/>
      <c r="HIM1157" s="15"/>
      <c r="HIN1157" s="13"/>
      <c r="HIR1157" s="15"/>
      <c r="HIS1157" s="13"/>
      <c r="HIW1157" s="15"/>
      <c r="HIX1157" s="13"/>
      <c r="HJB1157" s="15"/>
      <c r="HJC1157" s="13"/>
      <c r="HJG1157" s="15"/>
      <c r="HJH1157" s="13"/>
      <c r="HJL1157" s="15"/>
      <c r="HJM1157" s="13"/>
      <c r="HJQ1157" s="15"/>
      <c r="HJR1157" s="13"/>
      <c r="HJV1157" s="15"/>
      <c r="HJW1157" s="13"/>
      <c r="HKA1157" s="15"/>
      <c r="HKB1157" s="13"/>
      <c r="HKF1157" s="15"/>
      <c r="HKG1157" s="13"/>
      <c r="HKK1157" s="15"/>
      <c r="HKL1157" s="13"/>
      <c r="HKP1157" s="15"/>
      <c r="HKQ1157" s="13"/>
      <c r="HKU1157" s="15"/>
      <c r="HKV1157" s="13"/>
      <c r="HKZ1157" s="15"/>
      <c r="HLA1157" s="13"/>
      <c r="HLE1157" s="15"/>
      <c r="HLF1157" s="13"/>
      <c r="HLJ1157" s="15"/>
      <c r="HLK1157" s="13"/>
      <c r="HLO1157" s="15"/>
      <c r="HLP1157" s="13"/>
      <c r="HLT1157" s="15"/>
      <c r="HLU1157" s="13"/>
      <c r="HLY1157" s="15"/>
      <c r="HLZ1157" s="13"/>
      <c r="HMD1157" s="15"/>
      <c r="HME1157" s="13"/>
      <c r="HMI1157" s="15"/>
      <c r="HMJ1157" s="13"/>
      <c r="HMN1157" s="15"/>
      <c r="HMO1157" s="13"/>
      <c r="HMS1157" s="15"/>
      <c r="HMT1157" s="13"/>
      <c r="HMX1157" s="15"/>
      <c r="HMY1157" s="13"/>
      <c r="HNC1157" s="15"/>
      <c r="HND1157" s="13"/>
      <c r="HNH1157" s="15"/>
      <c r="HNI1157" s="13"/>
      <c r="HNM1157" s="15"/>
      <c r="HNN1157" s="13"/>
      <c r="HNR1157" s="15"/>
      <c r="HNS1157" s="13"/>
      <c r="HNW1157" s="15"/>
      <c r="HNX1157" s="13"/>
      <c r="HOB1157" s="15"/>
      <c r="HOC1157" s="13"/>
      <c r="HOG1157" s="15"/>
      <c r="HOH1157" s="13"/>
      <c r="HOL1157" s="15"/>
      <c r="HOM1157" s="13"/>
      <c r="HOQ1157" s="15"/>
      <c r="HOR1157" s="13"/>
      <c r="HOV1157" s="15"/>
      <c r="HOW1157" s="13"/>
      <c r="HPA1157" s="15"/>
      <c r="HPB1157" s="13"/>
      <c r="HPF1157" s="15"/>
      <c r="HPG1157" s="13"/>
      <c r="HPK1157" s="15"/>
      <c r="HPL1157" s="13"/>
      <c r="HPP1157" s="15"/>
      <c r="HPQ1157" s="13"/>
      <c r="HPU1157" s="15"/>
      <c r="HPV1157" s="13"/>
      <c r="HPZ1157" s="15"/>
      <c r="HQA1157" s="13"/>
      <c r="HQE1157" s="15"/>
      <c r="HQF1157" s="13"/>
      <c r="HQJ1157" s="15"/>
      <c r="HQK1157" s="13"/>
      <c r="HQO1157" s="15"/>
      <c r="HQP1157" s="13"/>
      <c r="HQT1157" s="15"/>
      <c r="HQU1157" s="13"/>
      <c r="HQY1157" s="15"/>
      <c r="HQZ1157" s="13"/>
      <c r="HRD1157" s="15"/>
      <c r="HRE1157" s="13"/>
      <c r="HRI1157" s="15"/>
      <c r="HRJ1157" s="13"/>
      <c r="HRN1157" s="15"/>
      <c r="HRO1157" s="13"/>
      <c r="HRS1157" s="15"/>
      <c r="HRT1157" s="13"/>
      <c r="HRX1157" s="15"/>
      <c r="HRY1157" s="13"/>
      <c r="HSC1157" s="15"/>
      <c r="HSD1157" s="13"/>
      <c r="HSH1157" s="15"/>
      <c r="HSI1157" s="13"/>
      <c r="HSM1157" s="15"/>
      <c r="HSN1157" s="13"/>
      <c r="HSR1157" s="15"/>
      <c r="HSS1157" s="13"/>
      <c r="HSW1157" s="15"/>
      <c r="HSX1157" s="13"/>
      <c r="HTB1157" s="15"/>
      <c r="HTC1157" s="13"/>
      <c r="HTG1157" s="15"/>
      <c r="HTH1157" s="13"/>
      <c r="HTL1157" s="15"/>
      <c r="HTM1157" s="13"/>
      <c r="HTQ1157" s="15"/>
      <c r="HTR1157" s="13"/>
      <c r="HTV1157" s="15"/>
      <c r="HTW1157" s="13"/>
      <c r="HUA1157" s="15"/>
      <c r="HUB1157" s="13"/>
      <c r="HUF1157" s="15"/>
      <c r="HUG1157" s="13"/>
      <c r="HUK1157" s="15"/>
      <c r="HUL1157" s="13"/>
      <c r="HUP1157" s="15"/>
      <c r="HUQ1157" s="13"/>
      <c r="HUU1157" s="15"/>
      <c r="HUV1157" s="13"/>
      <c r="HUZ1157" s="15"/>
      <c r="HVA1157" s="13"/>
      <c r="HVE1157" s="15"/>
      <c r="HVF1157" s="13"/>
      <c r="HVJ1157" s="15"/>
      <c r="HVK1157" s="13"/>
      <c r="HVO1157" s="15"/>
      <c r="HVP1157" s="13"/>
      <c r="HVT1157" s="15"/>
      <c r="HVU1157" s="13"/>
      <c r="HVY1157" s="15"/>
      <c r="HVZ1157" s="13"/>
      <c r="HWD1157" s="15"/>
      <c r="HWE1157" s="13"/>
      <c r="HWI1157" s="15"/>
      <c r="HWJ1157" s="13"/>
      <c r="HWN1157" s="15"/>
      <c r="HWO1157" s="13"/>
      <c r="HWS1157" s="15"/>
      <c r="HWT1157" s="13"/>
      <c r="HWX1157" s="15"/>
      <c r="HWY1157" s="13"/>
      <c r="HXC1157" s="15"/>
      <c r="HXD1157" s="13"/>
      <c r="HXH1157" s="15"/>
      <c r="HXI1157" s="13"/>
      <c r="HXM1157" s="15"/>
      <c r="HXN1157" s="13"/>
      <c r="HXR1157" s="15"/>
      <c r="HXS1157" s="13"/>
      <c r="HXW1157" s="15"/>
      <c r="HXX1157" s="13"/>
      <c r="HYB1157" s="15"/>
      <c r="HYC1157" s="13"/>
      <c r="HYG1157" s="15"/>
      <c r="HYH1157" s="13"/>
      <c r="HYL1157" s="15"/>
      <c r="HYM1157" s="13"/>
      <c r="HYQ1157" s="15"/>
      <c r="HYR1157" s="13"/>
      <c r="HYV1157" s="15"/>
      <c r="HYW1157" s="13"/>
      <c r="HZA1157" s="15"/>
      <c r="HZB1157" s="13"/>
      <c r="HZF1157" s="15"/>
      <c r="HZG1157" s="13"/>
      <c r="HZK1157" s="15"/>
      <c r="HZL1157" s="13"/>
      <c r="HZP1157" s="15"/>
      <c r="HZQ1157" s="13"/>
      <c r="HZU1157" s="15"/>
      <c r="HZV1157" s="13"/>
      <c r="HZZ1157" s="15"/>
      <c r="IAA1157" s="13"/>
      <c r="IAE1157" s="15"/>
      <c r="IAF1157" s="13"/>
      <c r="IAJ1157" s="15"/>
      <c r="IAK1157" s="13"/>
      <c r="IAO1157" s="15"/>
      <c r="IAP1157" s="13"/>
      <c r="IAT1157" s="15"/>
      <c r="IAU1157" s="13"/>
      <c r="IAY1157" s="15"/>
      <c r="IAZ1157" s="13"/>
      <c r="IBD1157" s="15"/>
      <c r="IBE1157" s="13"/>
      <c r="IBI1157" s="15"/>
      <c r="IBJ1157" s="13"/>
      <c r="IBN1157" s="15"/>
      <c r="IBO1157" s="13"/>
      <c r="IBS1157" s="15"/>
      <c r="IBT1157" s="13"/>
      <c r="IBX1157" s="15"/>
      <c r="IBY1157" s="13"/>
      <c r="ICC1157" s="15"/>
      <c r="ICD1157" s="13"/>
      <c r="ICH1157" s="15"/>
      <c r="ICI1157" s="13"/>
      <c r="ICM1157" s="15"/>
      <c r="ICN1157" s="13"/>
      <c r="ICR1157" s="15"/>
      <c r="ICS1157" s="13"/>
      <c r="ICW1157" s="15"/>
      <c r="ICX1157" s="13"/>
      <c r="IDB1157" s="15"/>
      <c r="IDC1157" s="13"/>
      <c r="IDG1157" s="15"/>
      <c r="IDH1157" s="13"/>
      <c r="IDL1157" s="15"/>
      <c r="IDM1157" s="13"/>
      <c r="IDQ1157" s="15"/>
      <c r="IDR1157" s="13"/>
      <c r="IDV1157" s="15"/>
      <c r="IDW1157" s="13"/>
      <c r="IEA1157" s="15"/>
      <c r="IEB1157" s="13"/>
      <c r="IEF1157" s="15"/>
      <c r="IEG1157" s="13"/>
      <c r="IEK1157" s="15"/>
      <c r="IEL1157" s="13"/>
      <c r="IEP1157" s="15"/>
      <c r="IEQ1157" s="13"/>
      <c r="IEU1157" s="15"/>
      <c r="IEV1157" s="13"/>
      <c r="IEZ1157" s="15"/>
      <c r="IFA1157" s="13"/>
      <c r="IFE1157" s="15"/>
      <c r="IFF1157" s="13"/>
      <c r="IFJ1157" s="15"/>
      <c r="IFK1157" s="13"/>
      <c r="IFO1157" s="15"/>
      <c r="IFP1157" s="13"/>
      <c r="IFT1157" s="15"/>
      <c r="IFU1157" s="13"/>
      <c r="IFY1157" s="15"/>
      <c r="IFZ1157" s="13"/>
      <c r="IGD1157" s="15"/>
      <c r="IGE1157" s="13"/>
      <c r="IGI1157" s="15"/>
      <c r="IGJ1157" s="13"/>
      <c r="IGN1157" s="15"/>
      <c r="IGO1157" s="13"/>
      <c r="IGS1157" s="15"/>
      <c r="IGT1157" s="13"/>
      <c r="IGX1157" s="15"/>
      <c r="IGY1157" s="13"/>
      <c r="IHC1157" s="15"/>
      <c r="IHD1157" s="13"/>
      <c r="IHH1157" s="15"/>
      <c r="IHI1157" s="13"/>
      <c r="IHM1157" s="15"/>
      <c r="IHN1157" s="13"/>
      <c r="IHR1157" s="15"/>
      <c r="IHS1157" s="13"/>
      <c r="IHW1157" s="15"/>
      <c r="IHX1157" s="13"/>
      <c r="IIB1157" s="15"/>
      <c r="IIC1157" s="13"/>
      <c r="IIG1157" s="15"/>
      <c r="IIH1157" s="13"/>
      <c r="IIL1157" s="15"/>
      <c r="IIM1157" s="13"/>
      <c r="IIQ1157" s="15"/>
      <c r="IIR1157" s="13"/>
      <c r="IIV1157" s="15"/>
      <c r="IIW1157" s="13"/>
      <c r="IJA1157" s="15"/>
      <c r="IJB1157" s="13"/>
      <c r="IJF1157" s="15"/>
      <c r="IJG1157" s="13"/>
      <c r="IJK1157" s="15"/>
      <c r="IJL1157" s="13"/>
      <c r="IJP1157" s="15"/>
      <c r="IJQ1157" s="13"/>
      <c r="IJU1157" s="15"/>
      <c r="IJV1157" s="13"/>
      <c r="IJZ1157" s="15"/>
      <c r="IKA1157" s="13"/>
      <c r="IKE1157" s="15"/>
      <c r="IKF1157" s="13"/>
      <c r="IKJ1157" s="15"/>
      <c r="IKK1157" s="13"/>
      <c r="IKO1157" s="15"/>
      <c r="IKP1157" s="13"/>
      <c r="IKT1157" s="15"/>
      <c r="IKU1157" s="13"/>
      <c r="IKY1157" s="15"/>
      <c r="IKZ1157" s="13"/>
      <c r="ILD1157" s="15"/>
      <c r="ILE1157" s="13"/>
      <c r="ILI1157" s="15"/>
      <c r="ILJ1157" s="13"/>
      <c r="ILN1157" s="15"/>
      <c r="ILO1157" s="13"/>
      <c r="ILS1157" s="15"/>
      <c r="ILT1157" s="13"/>
      <c r="ILX1157" s="15"/>
      <c r="ILY1157" s="13"/>
      <c r="IMC1157" s="15"/>
      <c r="IMD1157" s="13"/>
      <c r="IMH1157" s="15"/>
      <c r="IMI1157" s="13"/>
      <c r="IMM1157" s="15"/>
      <c r="IMN1157" s="13"/>
      <c r="IMR1157" s="15"/>
      <c r="IMS1157" s="13"/>
      <c r="IMW1157" s="15"/>
      <c r="IMX1157" s="13"/>
      <c r="INB1157" s="15"/>
      <c r="INC1157" s="13"/>
      <c r="ING1157" s="15"/>
      <c r="INH1157" s="13"/>
      <c r="INL1157" s="15"/>
      <c r="INM1157" s="13"/>
      <c r="INQ1157" s="15"/>
      <c r="INR1157" s="13"/>
      <c r="INV1157" s="15"/>
      <c r="INW1157" s="13"/>
      <c r="IOA1157" s="15"/>
      <c r="IOB1157" s="13"/>
      <c r="IOF1157" s="15"/>
      <c r="IOG1157" s="13"/>
      <c r="IOK1157" s="15"/>
      <c r="IOL1157" s="13"/>
      <c r="IOP1157" s="15"/>
      <c r="IOQ1157" s="13"/>
      <c r="IOU1157" s="15"/>
      <c r="IOV1157" s="13"/>
      <c r="IOZ1157" s="15"/>
      <c r="IPA1157" s="13"/>
      <c r="IPE1157" s="15"/>
      <c r="IPF1157" s="13"/>
      <c r="IPJ1157" s="15"/>
      <c r="IPK1157" s="13"/>
      <c r="IPO1157" s="15"/>
      <c r="IPP1157" s="13"/>
      <c r="IPT1157" s="15"/>
      <c r="IPU1157" s="13"/>
      <c r="IPY1157" s="15"/>
      <c r="IPZ1157" s="13"/>
      <c r="IQD1157" s="15"/>
      <c r="IQE1157" s="13"/>
      <c r="IQI1157" s="15"/>
      <c r="IQJ1157" s="13"/>
      <c r="IQN1157" s="15"/>
      <c r="IQO1157" s="13"/>
      <c r="IQS1157" s="15"/>
      <c r="IQT1157" s="13"/>
      <c r="IQX1157" s="15"/>
      <c r="IQY1157" s="13"/>
      <c r="IRC1157" s="15"/>
      <c r="IRD1157" s="13"/>
      <c r="IRH1157" s="15"/>
      <c r="IRI1157" s="13"/>
      <c r="IRM1157" s="15"/>
      <c r="IRN1157" s="13"/>
      <c r="IRR1157" s="15"/>
      <c r="IRS1157" s="13"/>
      <c r="IRW1157" s="15"/>
      <c r="IRX1157" s="13"/>
      <c r="ISB1157" s="15"/>
      <c r="ISC1157" s="13"/>
      <c r="ISG1157" s="15"/>
      <c r="ISH1157" s="13"/>
      <c r="ISL1157" s="15"/>
      <c r="ISM1157" s="13"/>
      <c r="ISQ1157" s="15"/>
      <c r="ISR1157" s="13"/>
      <c r="ISV1157" s="15"/>
      <c r="ISW1157" s="13"/>
      <c r="ITA1157" s="15"/>
      <c r="ITB1157" s="13"/>
      <c r="ITF1157" s="15"/>
      <c r="ITG1157" s="13"/>
      <c r="ITK1157" s="15"/>
      <c r="ITL1157" s="13"/>
      <c r="ITP1157" s="15"/>
      <c r="ITQ1157" s="13"/>
      <c r="ITU1157" s="15"/>
      <c r="ITV1157" s="13"/>
      <c r="ITZ1157" s="15"/>
      <c r="IUA1157" s="13"/>
      <c r="IUE1157" s="15"/>
      <c r="IUF1157" s="13"/>
      <c r="IUJ1157" s="15"/>
      <c r="IUK1157" s="13"/>
      <c r="IUO1157" s="15"/>
      <c r="IUP1157" s="13"/>
      <c r="IUT1157" s="15"/>
      <c r="IUU1157" s="13"/>
      <c r="IUY1157" s="15"/>
      <c r="IUZ1157" s="13"/>
      <c r="IVD1157" s="15"/>
      <c r="IVE1157" s="13"/>
      <c r="IVI1157" s="15"/>
      <c r="IVJ1157" s="13"/>
      <c r="IVN1157" s="15"/>
      <c r="IVO1157" s="13"/>
      <c r="IVS1157" s="15"/>
      <c r="IVT1157" s="13"/>
      <c r="IVX1157" s="15"/>
      <c r="IVY1157" s="13"/>
      <c r="IWC1157" s="15"/>
      <c r="IWD1157" s="13"/>
      <c r="IWH1157" s="15"/>
      <c r="IWI1157" s="13"/>
      <c r="IWM1157" s="15"/>
      <c r="IWN1157" s="13"/>
      <c r="IWR1157" s="15"/>
      <c r="IWS1157" s="13"/>
      <c r="IWW1157" s="15"/>
      <c r="IWX1157" s="13"/>
      <c r="IXB1157" s="15"/>
      <c r="IXC1157" s="13"/>
      <c r="IXG1157" s="15"/>
      <c r="IXH1157" s="13"/>
      <c r="IXL1157" s="15"/>
      <c r="IXM1157" s="13"/>
      <c r="IXQ1157" s="15"/>
      <c r="IXR1157" s="13"/>
      <c r="IXV1157" s="15"/>
      <c r="IXW1157" s="13"/>
      <c r="IYA1157" s="15"/>
      <c r="IYB1157" s="13"/>
      <c r="IYF1157" s="15"/>
      <c r="IYG1157" s="13"/>
      <c r="IYK1157" s="15"/>
      <c r="IYL1157" s="13"/>
      <c r="IYP1157" s="15"/>
      <c r="IYQ1157" s="13"/>
      <c r="IYU1157" s="15"/>
      <c r="IYV1157" s="13"/>
      <c r="IYZ1157" s="15"/>
      <c r="IZA1157" s="13"/>
      <c r="IZE1157" s="15"/>
      <c r="IZF1157" s="13"/>
      <c r="IZJ1157" s="15"/>
      <c r="IZK1157" s="13"/>
      <c r="IZO1157" s="15"/>
      <c r="IZP1157" s="13"/>
      <c r="IZT1157" s="15"/>
      <c r="IZU1157" s="13"/>
      <c r="IZY1157" s="15"/>
      <c r="IZZ1157" s="13"/>
      <c r="JAD1157" s="15"/>
      <c r="JAE1157" s="13"/>
      <c r="JAI1157" s="15"/>
      <c r="JAJ1157" s="13"/>
      <c r="JAN1157" s="15"/>
      <c r="JAO1157" s="13"/>
      <c r="JAS1157" s="15"/>
      <c r="JAT1157" s="13"/>
      <c r="JAX1157" s="15"/>
      <c r="JAY1157" s="13"/>
      <c r="JBC1157" s="15"/>
      <c r="JBD1157" s="13"/>
      <c r="JBH1157" s="15"/>
      <c r="JBI1157" s="13"/>
      <c r="JBM1157" s="15"/>
      <c r="JBN1157" s="13"/>
      <c r="JBR1157" s="15"/>
      <c r="JBS1157" s="13"/>
      <c r="JBW1157" s="15"/>
      <c r="JBX1157" s="13"/>
      <c r="JCB1157" s="15"/>
      <c r="JCC1157" s="13"/>
      <c r="JCG1157" s="15"/>
      <c r="JCH1157" s="13"/>
      <c r="JCL1157" s="15"/>
      <c r="JCM1157" s="13"/>
      <c r="JCQ1157" s="15"/>
      <c r="JCR1157" s="13"/>
      <c r="JCV1157" s="15"/>
      <c r="JCW1157" s="13"/>
      <c r="JDA1157" s="15"/>
      <c r="JDB1157" s="13"/>
      <c r="JDF1157" s="15"/>
      <c r="JDG1157" s="13"/>
      <c r="JDK1157" s="15"/>
      <c r="JDL1157" s="13"/>
      <c r="JDP1157" s="15"/>
      <c r="JDQ1157" s="13"/>
      <c r="JDU1157" s="15"/>
      <c r="JDV1157" s="13"/>
      <c r="JDZ1157" s="15"/>
      <c r="JEA1157" s="13"/>
      <c r="JEE1157" s="15"/>
      <c r="JEF1157" s="13"/>
      <c r="JEJ1157" s="15"/>
      <c r="JEK1157" s="13"/>
      <c r="JEO1157" s="15"/>
      <c r="JEP1157" s="13"/>
      <c r="JET1157" s="15"/>
      <c r="JEU1157" s="13"/>
      <c r="JEY1157" s="15"/>
      <c r="JEZ1157" s="13"/>
      <c r="JFD1157" s="15"/>
      <c r="JFE1157" s="13"/>
      <c r="JFI1157" s="15"/>
      <c r="JFJ1157" s="13"/>
      <c r="JFN1157" s="15"/>
      <c r="JFO1157" s="13"/>
      <c r="JFS1157" s="15"/>
      <c r="JFT1157" s="13"/>
      <c r="JFX1157" s="15"/>
      <c r="JFY1157" s="13"/>
      <c r="JGC1157" s="15"/>
      <c r="JGD1157" s="13"/>
      <c r="JGH1157" s="15"/>
      <c r="JGI1157" s="13"/>
      <c r="JGM1157" s="15"/>
      <c r="JGN1157" s="13"/>
      <c r="JGR1157" s="15"/>
      <c r="JGS1157" s="13"/>
      <c r="JGW1157" s="15"/>
      <c r="JGX1157" s="13"/>
      <c r="JHB1157" s="15"/>
      <c r="JHC1157" s="13"/>
      <c r="JHG1157" s="15"/>
      <c r="JHH1157" s="13"/>
      <c r="JHL1157" s="15"/>
      <c r="JHM1157" s="13"/>
      <c r="JHQ1157" s="15"/>
      <c r="JHR1157" s="13"/>
      <c r="JHV1157" s="15"/>
      <c r="JHW1157" s="13"/>
      <c r="JIA1157" s="15"/>
      <c r="JIB1157" s="13"/>
      <c r="JIF1157" s="15"/>
      <c r="JIG1157" s="13"/>
      <c r="JIK1157" s="15"/>
      <c r="JIL1157" s="13"/>
      <c r="JIP1157" s="15"/>
      <c r="JIQ1157" s="13"/>
      <c r="JIU1157" s="15"/>
      <c r="JIV1157" s="13"/>
      <c r="JIZ1157" s="15"/>
      <c r="JJA1157" s="13"/>
      <c r="JJE1157" s="15"/>
      <c r="JJF1157" s="13"/>
      <c r="JJJ1157" s="15"/>
      <c r="JJK1157" s="13"/>
      <c r="JJO1157" s="15"/>
      <c r="JJP1157" s="13"/>
      <c r="JJT1157" s="15"/>
      <c r="JJU1157" s="13"/>
      <c r="JJY1157" s="15"/>
      <c r="JJZ1157" s="13"/>
      <c r="JKD1157" s="15"/>
      <c r="JKE1157" s="13"/>
      <c r="JKI1157" s="15"/>
      <c r="JKJ1157" s="13"/>
      <c r="JKN1157" s="15"/>
      <c r="JKO1157" s="13"/>
      <c r="JKS1157" s="15"/>
      <c r="JKT1157" s="13"/>
      <c r="JKX1157" s="15"/>
      <c r="JKY1157" s="13"/>
      <c r="JLC1157" s="15"/>
      <c r="JLD1157" s="13"/>
      <c r="JLH1157" s="15"/>
      <c r="JLI1157" s="13"/>
      <c r="JLM1157" s="15"/>
      <c r="JLN1157" s="13"/>
      <c r="JLR1157" s="15"/>
      <c r="JLS1157" s="13"/>
      <c r="JLW1157" s="15"/>
      <c r="JLX1157" s="13"/>
      <c r="JMB1157" s="15"/>
      <c r="JMC1157" s="13"/>
      <c r="JMG1157" s="15"/>
      <c r="JMH1157" s="13"/>
      <c r="JML1157" s="15"/>
      <c r="JMM1157" s="13"/>
      <c r="JMQ1157" s="15"/>
      <c r="JMR1157" s="13"/>
      <c r="JMV1157" s="15"/>
      <c r="JMW1157" s="13"/>
      <c r="JNA1157" s="15"/>
      <c r="JNB1157" s="13"/>
      <c r="JNF1157" s="15"/>
      <c r="JNG1157" s="13"/>
      <c r="JNK1157" s="15"/>
      <c r="JNL1157" s="13"/>
      <c r="JNP1157" s="15"/>
      <c r="JNQ1157" s="13"/>
      <c r="JNU1157" s="15"/>
      <c r="JNV1157" s="13"/>
      <c r="JNZ1157" s="15"/>
      <c r="JOA1157" s="13"/>
      <c r="JOE1157" s="15"/>
      <c r="JOF1157" s="13"/>
      <c r="JOJ1157" s="15"/>
      <c r="JOK1157" s="13"/>
      <c r="JOO1157" s="15"/>
      <c r="JOP1157" s="13"/>
      <c r="JOT1157" s="15"/>
      <c r="JOU1157" s="13"/>
      <c r="JOY1157" s="15"/>
      <c r="JOZ1157" s="13"/>
      <c r="JPD1157" s="15"/>
      <c r="JPE1157" s="13"/>
      <c r="JPI1157" s="15"/>
      <c r="JPJ1157" s="13"/>
      <c r="JPN1157" s="15"/>
      <c r="JPO1157" s="13"/>
      <c r="JPS1157" s="15"/>
      <c r="JPT1157" s="13"/>
      <c r="JPX1157" s="15"/>
      <c r="JPY1157" s="13"/>
      <c r="JQC1157" s="15"/>
      <c r="JQD1157" s="13"/>
      <c r="JQH1157" s="15"/>
      <c r="JQI1157" s="13"/>
      <c r="JQM1157" s="15"/>
      <c r="JQN1157" s="13"/>
      <c r="JQR1157" s="15"/>
      <c r="JQS1157" s="13"/>
      <c r="JQW1157" s="15"/>
      <c r="JQX1157" s="13"/>
      <c r="JRB1157" s="15"/>
      <c r="JRC1157" s="13"/>
      <c r="JRG1157" s="15"/>
      <c r="JRH1157" s="13"/>
      <c r="JRL1157" s="15"/>
      <c r="JRM1157" s="13"/>
      <c r="JRQ1157" s="15"/>
      <c r="JRR1157" s="13"/>
      <c r="JRV1157" s="15"/>
      <c r="JRW1157" s="13"/>
      <c r="JSA1157" s="15"/>
      <c r="JSB1157" s="13"/>
      <c r="JSF1157" s="15"/>
      <c r="JSG1157" s="13"/>
      <c r="JSK1157" s="15"/>
      <c r="JSL1157" s="13"/>
      <c r="JSP1157" s="15"/>
      <c r="JSQ1157" s="13"/>
      <c r="JSU1157" s="15"/>
      <c r="JSV1157" s="13"/>
      <c r="JSZ1157" s="15"/>
      <c r="JTA1157" s="13"/>
      <c r="JTE1157" s="15"/>
      <c r="JTF1157" s="13"/>
      <c r="JTJ1157" s="15"/>
      <c r="JTK1157" s="13"/>
      <c r="JTO1157" s="15"/>
      <c r="JTP1157" s="13"/>
      <c r="JTT1157" s="15"/>
      <c r="JTU1157" s="13"/>
      <c r="JTY1157" s="15"/>
      <c r="JTZ1157" s="13"/>
      <c r="JUD1157" s="15"/>
      <c r="JUE1157" s="13"/>
      <c r="JUI1157" s="15"/>
      <c r="JUJ1157" s="13"/>
      <c r="JUN1157" s="15"/>
      <c r="JUO1157" s="13"/>
      <c r="JUS1157" s="15"/>
      <c r="JUT1157" s="13"/>
      <c r="JUX1157" s="15"/>
      <c r="JUY1157" s="13"/>
      <c r="JVC1157" s="15"/>
      <c r="JVD1157" s="13"/>
      <c r="JVH1157" s="15"/>
      <c r="JVI1157" s="13"/>
      <c r="JVM1157" s="15"/>
      <c r="JVN1157" s="13"/>
      <c r="JVR1157" s="15"/>
      <c r="JVS1157" s="13"/>
      <c r="JVW1157" s="15"/>
      <c r="JVX1157" s="13"/>
      <c r="JWB1157" s="15"/>
      <c r="JWC1157" s="13"/>
      <c r="JWG1157" s="15"/>
      <c r="JWH1157" s="13"/>
      <c r="JWL1157" s="15"/>
      <c r="JWM1157" s="13"/>
      <c r="JWQ1157" s="15"/>
      <c r="JWR1157" s="13"/>
      <c r="JWV1157" s="15"/>
      <c r="JWW1157" s="13"/>
      <c r="JXA1157" s="15"/>
      <c r="JXB1157" s="13"/>
      <c r="JXF1157" s="15"/>
      <c r="JXG1157" s="13"/>
      <c r="JXK1157" s="15"/>
      <c r="JXL1157" s="13"/>
      <c r="JXP1157" s="15"/>
      <c r="JXQ1157" s="13"/>
      <c r="JXU1157" s="15"/>
      <c r="JXV1157" s="13"/>
      <c r="JXZ1157" s="15"/>
      <c r="JYA1157" s="13"/>
      <c r="JYE1157" s="15"/>
      <c r="JYF1157" s="13"/>
      <c r="JYJ1157" s="15"/>
      <c r="JYK1157" s="13"/>
      <c r="JYO1157" s="15"/>
      <c r="JYP1157" s="13"/>
      <c r="JYT1157" s="15"/>
      <c r="JYU1157" s="13"/>
      <c r="JYY1157" s="15"/>
      <c r="JYZ1157" s="13"/>
      <c r="JZD1157" s="15"/>
      <c r="JZE1157" s="13"/>
      <c r="JZI1157" s="15"/>
      <c r="JZJ1157" s="13"/>
      <c r="JZN1157" s="15"/>
      <c r="JZO1157" s="13"/>
      <c r="JZS1157" s="15"/>
      <c r="JZT1157" s="13"/>
      <c r="JZX1157" s="15"/>
      <c r="JZY1157" s="13"/>
      <c r="KAC1157" s="15"/>
      <c r="KAD1157" s="13"/>
      <c r="KAH1157" s="15"/>
      <c r="KAI1157" s="13"/>
      <c r="KAM1157" s="15"/>
      <c r="KAN1157" s="13"/>
      <c r="KAR1157" s="15"/>
      <c r="KAS1157" s="13"/>
      <c r="KAW1157" s="15"/>
      <c r="KAX1157" s="13"/>
      <c r="KBB1157" s="15"/>
      <c r="KBC1157" s="13"/>
      <c r="KBG1157" s="15"/>
      <c r="KBH1157" s="13"/>
      <c r="KBL1157" s="15"/>
      <c r="KBM1157" s="13"/>
      <c r="KBQ1157" s="15"/>
      <c r="KBR1157" s="13"/>
      <c r="KBV1157" s="15"/>
      <c r="KBW1157" s="13"/>
      <c r="KCA1157" s="15"/>
      <c r="KCB1157" s="13"/>
      <c r="KCF1157" s="15"/>
      <c r="KCG1157" s="13"/>
      <c r="KCK1157" s="15"/>
      <c r="KCL1157" s="13"/>
      <c r="KCP1157" s="15"/>
      <c r="KCQ1157" s="13"/>
      <c r="KCU1157" s="15"/>
      <c r="KCV1157" s="13"/>
      <c r="KCZ1157" s="15"/>
      <c r="KDA1157" s="13"/>
      <c r="KDE1157" s="15"/>
      <c r="KDF1157" s="13"/>
      <c r="KDJ1157" s="15"/>
      <c r="KDK1157" s="13"/>
      <c r="KDO1157" s="15"/>
      <c r="KDP1157" s="13"/>
      <c r="KDT1157" s="15"/>
      <c r="KDU1157" s="13"/>
      <c r="KDY1157" s="15"/>
      <c r="KDZ1157" s="13"/>
      <c r="KED1157" s="15"/>
      <c r="KEE1157" s="13"/>
      <c r="KEI1157" s="15"/>
      <c r="KEJ1157" s="13"/>
      <c r="KEN1157" s="15"/>
      <c r="KEO1157" s="13"/>
      <c r="KES1157" s="15"/>
      <c r="KET1157" s="13"/>
      <c r="KEX1157" s="15"/>
      <c r="KEY1157" s="13"/>
      <c r="KFC1157" s="15"/>
      <c r="KFD1157" s="13"/>
      <c r="KFH1157" s="15"/>
      <c r="KFI1157" s="13"/>
      <c r="KFM1157" s="15"/>
      <c r="KFN1157" s="13"/>
      <c r="KFR1157" s="15"/>
      <c r="KFS1157" s="13"/>
      <c r="KFW1157" s="15"/>
      <c r="KFX1157" s="13"/>
      <c r="KGB1157" s="15"/>
      <c r="KGC1157" s="13"/>
      <c r="KGG1157" s="15"/>
      <c r="KGH1157" s="13"/>
      <c r="KGL1157" s="15"/>
      <c r="KGM1157" s="13"/>
      <c r="KGQ1157" s="15"/>
      <c r="KGR1157" s="13"/>
      <c r="KGV1157" s="15"/>
      <c r="KGW1157" s="13"/>
      <c r="KHA1157" s="15"/>
      <c r="KHB1157" s="13"/>
      <c r="KHF1157" s="15"/>
      <c r="KHG1157" s="13"/>
      <c r="KHK1157" s="15"/>
      <c r="KHL1157" s="13"/>
      <c r="KHP1157" s="15"/>
      <c r="KHQ1157" s="13"/>
      <c r="KHU1157" s="15"/>
      <c r="KHV1157" s="13"/>
      <c r="KHZ1157" s="15"/>
      <c r="KIA1157" s="13"/>
      <c r="KIE1157" s="15"/>
      <c r="KIF1157" s="13"/>
      <c r="KIJ1157" s="15"/>
      <c r="KIK1157" s="13"/>
      <c r="KIO1157" s="15"/>
      <c r="KIP1157" s="13"/>
      <c r="KIT1157" s="15"/>
      <c r="KIU1157" s="13"/>
      <c r="KIY1157" s="15"/>
      <c r="KIZ1157" s="13"/>
      <c r="KJD1157" s="15"/>
      <c r="KJE1157" s="13"/>
      <c r="KJI1157" s="15"/>
      <c r="KJJ1157" s="13"/>
      <c r="KJN1157" s="15"/>
      <c r="KJO1157" s="13"/>
      <c r="KJS1157" s="15"/>
      <c r="KJT1157" s="13"/>
      <c r="KJX1157" s="15"/>
      <c r="KJY1157" s="13"/>
      <c r="KKC1157" s="15"/>
      <c r="KKD1157" s="13"/>
      <c r="KKH1157" s="15"/>
      <c r="KKI1157" s="13"/>
      <c r="KKM1157" s="15"/>
      <c r="KKN1157" s="13"/>
      <c r="KKR1157" s="15"/>
      <c r="KKS1157" s="13"/>
      <c r="KKW1157" s="15"/>
      <c r="KKX1157" s="13"/>
      <c r="KLB1157" s="15"/>
      <c r="KLC1157" s="13"/>
      <c r="KLG1157" s="15"/>
      <c r="KLH1157" s="13"/>
      <c r="KLL1157" s="15"/>
      <c r="KLM1157" s="13"/>
      <c r="KLQ1157" s="15"/>
      <c r="KLR1157" s="13"/>
      <c r="KLV1157" s="15"/>
      <c r="KLW1157" s="13"/>
      <c r="KMA1157" s="15"/>
      <c r="KMB1157" s="13"/>
      <c r="KMF1157" s="15"/>
      <c r="KMG1157" s="13"/>
      <c r="KMK1157" s="15"/>
      <c r="KML1157" s="13"/>
      <c r="KMP1157" s="15"/>
      <c r="KMQ1157" s="13"/>
      <c r="KMU1157" s="15"/>
      <c r="KMV1157" s="13"/>
      <c r="KMZ1157" s="15"/>
      <c r="KNA1157" s="13"/>
      <c r="KNE1157" s="15"/>
      <c r="KNF1157" s="13"/>
      <c r="KNJ1157" s="15"/>
      <c r="KNK1157" s="13"/>
      <c r="KNO1157" s="15"/>
      <c r="KNP1157" s="13"/>
      <c r="KNT1157" s="15"/>
      <c r="KNU1157" s="13"/>
      <c r="KNY1157" s="15"/>
      <c r="KNZ1157" s="13"/>
      <c r="KOD1157" s="15"/>
      <c r="KOE1157" s="13"/>
      <c r="KOI1157" s="15"/>
      <c r="KOJ1157" s="13"/>
      <c r="KON1157" s="15"/>
      <c r="KOO1157" s="13"/>
      <c r="KOS1157" s="15"/>
      <c r="KOT1157" s="13"/>
      <c r="KOX1157" s="15"/>
      <c r="KOY1157" s="13"/>
      <c r="KPC1157" s="15"/>
      <c r="KPD1157" s="13"/>
      <c r="KPH1157" s="15"/>
      <c r="KPI1157" s="13"/>
      <c r="KPM1157" s="15"/>
      <c r="KPN1157" s="13"/>
      <c r="KPR1157" s="15"/>
      <c r="KPS1157" s="13"/>
      <c r="KPW1157" s="15"/>
      <c r="KPX1157" s="13"/>
      <c r="KQB1157" s="15"/>
      <c r="KQC1157" s="13"/>
      <c r="KQG1157" s="15"/>
      <c r="KQH1157" s="13"/>
      <c r="KQL1157" s="15"/>
      <c r="KQM1157" s="13"/>
      <c r="KQQ1157" s="15"/>
      <c r="KQR1157" s="13"/>
      <c r="KQV1157" s="15"/>
      <c r="KQW1157" s="13"/>
      <c r="KRA1157" s="15"/>
      <c r="KRB1157" s="13"/>
      <c r="KRF1157" s="15"/>
      <c r="KRG1157" s="13"/>
      <c r="KRK1157" s="15"/>
      <c r="KRL1157" s="13"/>
      <c r="KRP1157" s="15"/>
      <c r="KRQ1157" s="13"/>
      <c r="KRU1157" s="15"/>
      <c r="KRV1157" s="13"/>
      <c r="KRZ1157" s="15"/>
      <c r="KSA1157" s="13"/>
      <c r="KSE1157" s="15"/>
      <c r="KSF1157" s="13"/>
      <c r="KSJ1157" s="15"/>
      <c r="KSK1157" s="13"/>
      <c r="KSO1157" s="15"/>
      <c r="KSP1157" s="13"/>
      <c r="KST1157" s="15"/>
      <c r="KSU1157" s="13"/>
      <c r="KSY1157" s="15"/>
      <c r="KSZ1157" s="13"/>
      <c r="KTD1157" s="15"/>
      <c r="KTE1157" s="13"/>
      <c r="KTI1157" s="15"/>
      <c r="KTJ1157" s="13"/>
      <c r="KTN1157" s="15"/>
      <c r="KTO1157" s="13"/>
      <c r="KTS1157" s="15"/>
      <c r="KTT1157" s="13"/>
      <c r="KTX1157" s="15"/>
      <c r="KTY1157" s="13"/>
      <c r="KUC1157" s="15"/>
      <c r="KUD1157" s="13"/>
      <c r="KUH1157" s="15"/>
      <c r="KUI1157" s="13"/>
      <c r="KUM1157" s="15"/>
      <c r="KUN1157" s="13"/>
      <c r="KUR1157" s="15"/>
      <c r="KUS1157" s="13"/>
      <c r="KUW1157" s="15"/>
      <c r="KUX1157" s="13"/>
      <c r="KVB1157" s="15"/>
      <c r="KVC1157" s="13"/>
      <c r="KVG1157" s="15"/>
      <c r="KVH1157" s="13"/>
      <c r="KVL1157" s="15"/>
      <c r="KVM1157" s="13"/>
      <c r="KVQ1157" s="15"/>
      <c r="KVR1157" s="13"/>
      <c r="KVV1157" s="15"/>
      <c r="KVW1157" s="13"/>
      <c r="KWA1157" s="15"/>
      <c r="KWB1157" s="13"/>
      <c r="KWF1157" s="15"/>
      <c r="KWG1157" s="13"/>
      <c r="KWK1157" s="15"/>
      <c r="KWL1157" s="13"/>
      <c r="KWP1157" s="15"/>
      <c r="KWQ1157" s="13"/>
      <c r="KWU1157" s="15"/>
      <c r="KWV1157" s="13"/>
      <c r="KWZ1157" s="15"/>
      <c r="KXA1157" s="13"/>
      <c r="KXE1157" s="15"/>
      <c r="KXF1157" s="13"/>
      <c r="KXJ1157" s="15"/>
      <c r="KXK1157" s="13"/>
      <c r="KXO1157" s="15"/>
      <c r="KXP1157" s="13"/>
      <c r="KXT1157" s="15"/>
      <c r="KXU1157" s="13"/>
      <c r="KXY1157" s="15"/>
      <c r="KXZ1157" s="13"/>
      <c r="KYD1157" s="15"/>
      <c r="KYE1157" s="13"/>
      <c r="KYI1157" s="15"/>
      <c r="KYJ1157" s="13"/>
      <c r="KYN1157" s="15"/>
      <c r="KYO1157" s="13"/>
      <c r="KYS1157" s="15"/>
      <c r="KYT1157" s="13"/>
      <c r="KYX1157" s="15"/>
      <c r="KYY1157" s="13"/>
      <c r="KZC1157" s="15"/>
      <c r="KZD1157" s="13"/>
      <c r="KZH1157" s="15"/>
      <c r="KZI1157" s="13"/>
      <c r="KZM1157" s="15"/>
      <c r="KZN1157" s="13"/>
      <c r="KZR1157" s="15"/>
      <c r="KZS1157" s="13"/>
      <c r="KZW1157" s="15"/>
      <c r="KZX1157" s="13"/>
      <c r="LAB1157" s="15"/>
      <c r="LAC1157" s="13"/>
      <c r="LAG1157" s="15"/>
      <c r="LAH1157" s="13"/>
      <c r="LAL1157" s="15"/>
      <c r="LAM1157" s="13"/>
      <c r="LAQ1157" s="15"/>
      <c r="LAR1157" s="13"/>
      <c r="LAV1157" s="15"/>
      <c r="LAW1157" s="13"/>
      <c r="LBA1157" s="15"/>
      <c r="LBB1157" s="13"/>
      <c r="LBF1157" s="15"/>
      <c r="LBG1157" s="13"/>
      <c r="LBK1157" s="15"/>
      <c r="LBL1157" s="13"/>
      <c r="LBP1157" s="15"/>
      <c r="LBQ1157" s="13"/>
      <c r="LBU1157" s="15"/>
      <c r="LBV1157" s="13"/>
      <c r="LBZ1157" s="15"/>
      <c r="LCA1157" s="13"/>
      <c r="LCE1157" s="15"/>
      <c r="LCF1157" s="13"/>
      <c r="LCJ1157" s="15"/>
      <c r="LCK1157" s="13"/>
      <c r="LCO1157" s="15"/>
      <c r="LCP1157" s="13"/>
      <c r="LCT1157" s="15"/>
      <c r="LCU1157" s="13"/>
      <c r="LCY1157" s="15"/>
      <c r="LCZ1157" s="13"/>
      <c r="LDD1157" s="15"/>
      <c r="LDE1157" s="13"/>
      <c r="LDI1157" s="15"/>
      <c r="LDJ1157" s="13"/>
      <c r="LDN1157" s="15"/>
      <c r="LDO1157" s="13"/>
      <c r="LDS1157" s="15"/>
      <c r="LDT1157" s="13"/>
      <c r="LDX1157" s="15"/>
      <c r="LDY1157" s="13"/>
      <c r="LEC1157" s="15"/>
      <c r="LED1157" s="13"/>
      <c r="LEH1157" s="15"/>
      <c r="LEI1157" s="13"/>
      <c r="LEM1157" s="15"/>
      <c r="LEN1157" s="13"/>
      <c r="LER1157" s="15"/>
      <c r="LES1157" s="13"/>
      <c r="LEW1157" s="15"/>
      <c r="LEX1157" s="13"/>
      <c r="LFB1157" s="15"/>
      <c r="LFC1157" s="13"/>
      <c r="LFG1157" s="15"/>
      <c r="LFH1157" s="13"/>
      <c r="LFL1157" s="15"/>
      <c r="LFM1157" s="13"/>
      <c r="LFQ1157" s="15"/>
      <c r="LFR1157" s="13"/>
      <c r="LFV1157" s="15"/>
      <c r="LFW1157" s="13"/>
      <c r="LGA1157" s="15"/>
      <c r="LGB1157" s="13"/>
      <c r="LGF1157" s="15"/>
      <c r="LGG1157" s="13"/>
      <c r="LGK1157" s="15"/>
      <c r="LGL1157" s="13"/>
      <c r="LGP1157" s="15"/>
      <c r="LGQ1157" s="13"/>
      <c r="LGU1157" s="15"/>
      <c r="LGV1157" s="13"/>
      <c r="LGZ1157" s="15"/>
      <c r="LHA1157" s="13"/>
      <c r="LHE1157" s="15"/>
      <c r="LHF1157" s="13"/>
      <c r="LHJ1157" s="15"/>
      <c r="LHK1157" s="13"/>
      <c r="LHO1157" s="15"/>
      <c r="LHP1157" s="13"/>
      <c r="LHT1157" s="15"/>
      <c r="LHU1157" s="13"/>
      <c r="LHY1157" s="15"/>
      <c r="LHZ1157" s="13"/>
      <c r="LID1157" s="15"/>
      <c r="LIE1157" s="13"/>
      <c r="LII1157" s="15"/>
      <c r="LIJ1157" s="13"/>
      <c r="LIN1157" s="15"/>
      <c r="LIO1157" s="13"/>
      <c r="LIS1157" s="15"/>
      <c r="LIT1157" s="13"/>
      <c r="LIX1157" s="15"/>
      <c r="LIY1157" s="13"/>
      <c r="LJC1157" s="15"/>
      <c r="LJD1157" s="13"/>
      <c r="LJH1157" s="15"/>
      <c r="LJI1157" s="13"/>
      <c r="LJM1157" s="15"/>
      <c r="LJN1157" s="13"/>
      <c r="LJR1157" s="15"/>
      <c r="LJS1157" s="13"/>
      <c r="LJW1157" s="15"/>
      <c r="LJX1157" s="13"/>
      <c r="LKB1157" s="15"/>
      <c r="LKC1157" s="13"/>
      <c r="LKG1157" s="15"/>
      <c r="LKH1157" s="13"/>
      <c r="LKL1157" s="15"/>
      <c r="LKM1157" s="13"/>
      <c r="LKQ1157" s="15"/>
      <c r="LKR1157" s="13"/>
      <c r="LKV1157" s="15"/>
      <c r="LKW1157" s="13"/>
      <c r="LLA1157" s="15"/>
      <c r="LLB1157" s="13"/>
      <c r="LLF1157" s="15"/>
      <c r="LLG1157" s="13"/>
      <c r="LLK1157" s="15"/>
      <c r="LLL1157" s="13"/>
      <c r="LLP1157" s="15"/>
      <c r="LLQ1157" s="13"/>
      <c r="LLU1157" s="15"/>
      <c r="LLV1157" s="13"/>
      <c r="LLZ1157" s="15"/>
      <c r="LMA1157" s="13"/>
      <c r="LME1157" s="15"/>
      <c r="LMF1157" s="13"/>
      <c r="LMJ1157" s="15"/>
      <c r="LMK1157" s="13"/>
      <c r="LMO1157" s="15"/>
      <c r="LMP1157" s="13"/>
      <c r="LMT1157" s="15"/>
      <c r="LMU1157" s="13"/>
      <c r="LMY1157" s="15"/>
      <c r="LMZ1157" s="13"/>
      <c r="LND1157" s="15"/>
      <c r="LNE1157" s="13"/>
      <c r="LNI1157" s="15"/>
      <c r="LNJ1157" s="13"/>
      <c r="LNN1157" s="15"/>
      <c r="LNO1157" s="13"/>
      <c r="LNS1157" s="15"/>
      <c r="LNT1157" s="13"/>
      <c r="LNX1157" s="15"/>
      <c r="LNY1157" s="13"/>
      <c r="LOC1157" s="15"/>
      <c r="LOD1157" s="13"/>
      <c r="LOH1157" s="15"/>
      <c r="LOI1157" s="13"/>
      <c r="LOM1157" s="15"/>
      <c r="LON1157" s="13"/>
      <c r="LOR1157" s="15"/>
      <c r="LOS1157" s="13"/>
      <c r="LOW1157" s="15"/>
      <c r="LOX1157" s="13"/>
      <c r="LPB1157" s="15"/>
      <c r="LPC1157" s="13"/>
      <c r="LPG1157" s="15"/>
      <c r="LPH1157" s="13"/>
      <c r="LPL1157" s="15"/>
      <c r="LPM1157" s="13"/>
      <c r="LPQ1157" s="15"/>
      <c r="LPR1157" s="13"/>
      <c r="LPV1157" s="15"/>
      <c r="LPW1157" s="13"/>
      <c r="LQA1157" s="15"/>
      <c r="LQB1157" s="13"/>
      <c r="LQF1157" s="15"/>
      <c r="LQG1157" s="13"/>
      <c r="LQK1157" s="15"/>
      <c r="LQL1157" s="13"/>
      <c r="LQP1157" s="15"/>
      <c r="LQQ1157" s="13"/>
      <c r="LQU1157" s="15"/>
      <c r="LQV1157" s="13"/>
      <c r="LQZ1157" s="15"/>
      <c r="LRA1157" s="13"/>
      <c r="LRE1157" s="15"/>
      <c r="LRF1157" s="13"/>
      <c r="LRJ1157" s="15"/>
      <c r="LRK1157" s="13"/>
      <c r="LRO1157" s="15"/>
      <c r="LRP1157" s="13"/>
      <c r="LRT1157" s="15"/>
      <c r="LRU1157" s="13"/>
      <c r="LRY1157" s="15"/>
      <c r="LRZ1157" s="13"/>
      <c r="LSD1157" s="15"/>
      <c r="LSE1157" s="13"/>
      <c r="LSI1157" s="15"/>
      <c r="LSJ1157" s="13"/>
      <c r="LSN1157" s="15"/>
      <c r="LSO1157" s="13"/>
      <c r="LSS1157" s="15"/>
      <c r="LST1157" s="13"/>
      <c r="LSX1157" s="15"/>
      <c r="LSY1157" s="13"/>
      <c r="LTC1157" s="15"/>
      <c r="LTD1157" s="13"/>
      <c r="LTH1157" s="15"/>
      <c r="LTI1157" s="13"/>
      <c r="LTM1157" s="15"/>
      <c r="LTN1157" s="13"/>
      <c r="LTR1157" s="15"/>
      <c r="LTS1157" s="13"/>
      <c r="LTW1157" s="15"/>
      <c r="LTX1157" s="13"/>
      <c r="LUB1157" s="15"/>
      <c r="LUC1157" s="13"/>
      <c r="LUG1157" s="15"/>
      <c r="LUH1157" s="13"/>
      <c r="LUL1157" s="15"/>
      <c r="LUM1157" s="13"/>
      <c r="LUQ1157" s="15"/>
      <c r="LUR1157" s="13"/>
      <c r="LUV1157" s="15"/>
      <c r="LUW1157" s="13"/>
      <c r="LVA1157" s="15"/>
      <c r="LVB1157" s="13"/>
      <c r="LVF1157" s="15"/>
      <c r="LVG1157" s="13"/>
      <c r="LVK1157" s="15"/>
      <c r="LVL1157" s="13"/>
      <c r="LVP1157" s="15"/>
      <c r="LVQ1157" s="13"/>
      <c r="LVU1157" s="15"/>
      <c r="LVV1157" s="13"/>
      <c r="LVZ1157" s="15"/>
      <c r="LWA1157" s="13"/>
      <c r="LWE1157" s="15"/>
      <c r="LWF1157" s="13"/>
      <c r="LWJ1157" s="15"/>
      <c r="LWK1157" s="13"/>
      <c r="LWO1157" s="15"/>
      <c r="LWP1157" s="13"/>
      <c r="LWT1157" s="15"/>
      <c r="LWU1157" s="13"/>
      <c r="LWY1157" s="15"/>
      <c r="LWZ1157" s="13"/>
      <c r="LXD1157" s="15"/>
      <c r="LXE1157" s="13"/>
      <c r="LXI1157" s="15"/>
      <c r="LXJ1157" s="13"/>
      <c r="LXN1157" s="15"/>
      <c r="LXO1157" s="13"/>
      <c r="LXS1157" s="15"/>
      <c r="LXT1157" s="13"/>
      <c r="LXX1157" s="15"/>
      <c r="LXY1157" s="13"/>
      <c r="LYC1157" s="15"/>
      <c r="LYD1157" s="13"/>
      <c r="LYH1157" s="15"/>
      <c r="LYI1157" s="13"/>
      <c r="LYM1157" s="15"/>
      <c r="LYN1157" s="13"/>
      <c r="LYR1157" s="15"/>
      <c r="LYS1157" s="13"/>
      <c r="LYW1157" s="15"/>
      <c r="LYX1157" s="13"/>
      <c r="LZB1157" s="15"/>
      <c r="LZC1157" s="13"/>
      <c r="LZG1157" s="15"/>
      <c r="LZH1157" s="13"/>
      <c r="LZL1157" s="15"/>
      <c r="LZM1157" s="13"/>
      <c r="LZQ1157" s="15"/>
      <c r="LZR1157" s="13"/>
      <c r="LZV1157" s="15"/>
      <c r="LZW1157" s="13"/>
      <c r="MAA1157" s="15"/>
      <c r="MAB1157" s="13"/>
      <c r="MAF1157" s="15"/>
      <c r="MAG1157" s="13"/>
      <c r="MAK1157" s="15"/>
      <c r="MAL1157" s="13"/>
      <c r="MAP1157" s="15"/>
      <c r="MAQ1157" s="13"/>
      <c r="MAU1157" s="15"/>
      <c r="MAV1157" s="13"/>
      <c r="MAZ1157" s="15"/>
      <c r="MBA1157" s="13"/>
      <c r="MBE1157" s="15"/>
      <c r="MBF1157" s="13"/>
      <c r="MBJ1157" s="15"/>
      <c r="MBK1157" s="13"/>
      <c r="MBO1157" s="15"/>
      <c r="MBP1157" s="13"/>
      <c r="MBT1157" s="15"/>
      <c r="MBU1157" s="13"/>
      <c r="MBY1157" s="15"/>
      <c r="MBZ1157" s="13"/>
      <c r="MCD1157" s="15"/>
      <c r="MCE1157" s="13"/>
      <c r="MCI1157" s="15"/>
      <c r="MCJ1157" s="13"/>
      <c r="MCN1157" s="15"/>
      <c r="MCO1157" s="13"/>
      <c r="MCS1157" s="15"/>
      <c r="MCT1157" s="13"/>
      <c r="MCX1157" s="15"/>
      <c r="MCY1157" s="13"/>
      <c r="MDC1157" s="15"/>
      <c r="MDD1157" s="13"/>
      <c r="MDH1157" s="15"/>
      <c r="MDI1157" s="13"/>
      <c r="MDM1157" s="15"/>
      <c r="MDN1157" s="13"/>
      <c r="MDR1157" s="15"/>
      <c r="MDS1157" s="13"/>
      <c r="MDW1157" s="15"/>
      <c r="MDX1157" s="13"/>
      <c r="MEB1157" s="15"/>
      <c r="MEC1157" s="13"/>
      <c r="MEG1157" s="15"/>
      <c r="MEH1157" s="13"/>
      <c r="MEL1157" s="15"/>
      <c r="MEM1157" s="13"/>
      <c r="MEQ1157" s="15"/>
      <c r="MER1157" s="13"/>
      <c r="MEV1157" s="15"/>
      <c r="MEW1157" s="13"/>
      <c r="MFA1157" s="15"/>
      <c r="MFB1157" s="13"/>
      <c r="MFF1157" s="15"/>
      <c r="MFG1157" s="13"/>
      <c r="MFK1157" s="15"/>
      <c r="MFL1157" s="13"/>
      <c r="MFP1157" s="15"/>
      <c r="MFQ1157" s="13"/>
      <c r="MFU1157" s="15"/>
      <c r="MFV1157" s="13"/>
      <c r="MFZ1157" s="15"/>
      <c r="MGA1157" s="13"/>
      <c r="MGE1157" s="15"/>
      <c r="MGF1157" s="13"/>
      <c r="MGJ1157" s="15"/>
      <c r="MGK1157" s="13"/>
      <c r="MGO1157" s="15"/>
      <c r="MGP1157" s="13"/>
      <c r="MGT1157" s="15"/>
      <c r="MGU1157" s="13"/>
      <c r="MGY1157" s="15"/>
      <c r="MGZ1157" s="13"/>
      <c r="MHD1157" s="15"/>
      <c r="MHE1157" s="13"/>
      <c r="MHI1157" s="15"/>
      <c r="MHJ1157" s="13"/>
      <c r="MHN1157" s="15"/>
      <c r="MHO1157" s="13"/>
      <c r="MHS1157" s="15"/>
      <c r="MHT1157" s="13"/>
      <c r="MHX1157" s="15"/>
      <c r="MHY1157" s="13"/>
      <c r="MIC1157" s="15"/>
      <c r="MID1157" s="13"/>
      <c r="MIH1157" s="15"/>
      <c r="MII1157" s="13"/>
      <c r="MIM1157" s="15"/>
      <c r="MIN1157" s="13"/>
      <c r="MIR1157" s="15"/>
      <c r="MIS1157" s="13"/>
      <c r="MIW1157" s="15"/>
      <c r="MIX1157" s="13"/>
      <c r="MJB1157" s="15"/>
      <c r="MJC1157" s="13"/>
      <c r="MJG1157" s="15"/>
      <c r="MJH1157" s="13"/>
      <c r="MJL1157" s="15"/>
      <c r="MJM1157" s="13"/>
      <c r="MJQ1157" s="15"/>
      <c r="MJR1157" s="13"/>
      <c r="MJV1157" s="15"/>
      <c r="MJW1157" s="13"/>
      <c r="MKA1157" s="15"/>
      <c r="MKB1157" s="13"/>
      <c r="MKF1157" s="15"/>
      <c r="MKG1157" s="13"/>
      <c r="MKK1157" s="15"/>
      <c r="MKL1157" s="13"/>
      <c r="MKP1157" s="15"/>
      <c r="MKQ1157" s="13"/>
      <c r="MKU1157" s="15"/>
      <c r="MKV1157" s="13"/>
      <c r="MKZ1157" s="15"/>
      <c r="MLA1157" s="13"/>
      <c r="MLE1157" s="15"/>
      <c r="MLF1157" s="13"/>
      <c r="MLJ1157" s="15"/>
      <c r="MLK1157" s="13"/>
      <c r="MLO1157" s="15"/>
      <c r="MLP1157" s="13"/>
      <c r="MLT1157" s="15"/>
      <c r="MLU1157" s="13"/>
      <c r="MLY1157" s="15"/>
      <c r="MLZ1157" s="13"/>
      <c r="MMD1157" s="15"/>
      <c r="MME1157" s="13"/>
      <c r="MMI1157" s="15"/>
      <c r="MMJ1157" s="13"/>
      <c r="MMN1157" s="15"/>
      <c r="MMO1157" s="13"/>
      <c r="MMS1157" s="15"/>
      <c r="MMT1157" s="13"/>
      <c r="MMX1157" s="15"/>
      <c r="MMY1157" s="13"/>
      <c r="MNC1157" s="15"/>
      <c r="MND1157" s="13"/>
      <c r="MNH1157" s="15"/>
      <c r="MNI1157" s="13"/>
      <c r="MNM1157" s="15"/>
      <c r="MNN1157" s="13"/>
      <c r="MNR1157" s="15"/>
      <c r="MNS1157" s="13"/>
      <c r="MNW1157" s="15"/>
      <c r="MNX1157" s="13"/>
      <c r="MOB1157" s="15"/>
      <c r="MOC1157" s="13"/>
      <c r="MOG1157" s="15"/>
      <c r="MOH1157" s="13"/>
      <c r="MOL1157" s="15"/>
      <c r="MOM1157" s="13"/>
      <c r="MOQ1157" s="15"/>
      <c r="MOR1157" s="13"/>
      <c r="MOV1157" s="15"/>
      <c r="MOW1157" s="13"/>
      <c r="MPA1157" s="15"/>
      <c r="MPB1157" s="13"/>
      <c r="MPF1157" s="15"/>
      <c r="MPG1157" s="13"/>
      <c r="MPK1157" s="15"/>
      <c r="MPL1157" s="13"/>
      <c r="MPP1157" s="15"/>
      <c r="MPQ1157" s="13"/>
      <c r="MPU1157" s="15"/>
      <c r="MPV1157" s="13"/>
      <c r="MPZ1157" s="15"/>
      <c r="MQA1157" s="13"/>
      <c r="MQE1157" s="15"/>
      <c r="MQF1157" s="13"/>
      <c r="MQJ1157" s="15"/>
      <c r="MQK1157" s="13"/>
      <c r="MQO1157" s="15"/>
      <c r="MQP1157" s="13"/>
      <c r="MQT1157" s="15"/>
      <c r="MQU1157" s="13"/>
      <c r="MQY1157" s="15"/>
      <c r="MQZ1157" s="13"/>
      <c r="MRD1157" s="15"/>
      <c r="MRE1157" s="13"/>
      <c r="MRI1157" s="15"/>
      <c r="MRJ1157" s="13"/>
      <c r="MRN1157" s="15"/>
      <c r="MRO1157" s="13"/>
      <c r="MRS1157" s="15"/>
      <c r="MRT1157" s="13"/>
      <c r="MRX1157" s="15"/>
      <c r="MRY1157" s="13"/>
      <c r="MSC1157" s="15"/>
      <c r="MSD1157" s="13"/>
      <c r="MSH1157" s="15"/>
      <c r="MSI1157" s="13"/>
      <c r="MSM1157" s="15"/>
      <c r="MSN1157" s="13"/>
      <c r="MSR1157" s="15"/>
      <c r="MSS1157" s="13"/>
      <c r="MSW1157" s="15"/>
      <c r="MSX1157" s="13"/>
      <c r="MTB1157" s="15"/>
      <c r="MTC1157" s="13"/>
      <c r="MTG1157" s="15"/>
      <c r="MTH1157" s="13"/>
      <c r="MTL1157" s="15"/>
      <c r="MTM1157" s="13"/>
      <c r="MTQ1157" s="15"/>
      <c r="MTR1157" s="13"/>
      <c r="MTV1157" s="15"/>
      <c r="MTW1157" s="13"/>
      <c r="MUA1157" s="15"/>
      <c r="MUB1157" s="13"/>
      <c r="MUF1157" s="15"/>
      <c r="MUG1157" s="13"/>
      <c r="MUK1157" s="15"/>
      <c r="MUL1157" s="13"/>
      <c r="MUP1157" s="15"/>
      <c r="MUQ1157" s="13"/>
      <c r="MUU1157" s="15"/>
      <c r="MUV1157" s="13"/>
      <c r="MUZ1157" s="15"/>
      <c r="MVA1157" s="13"/>
      <c r="MVE1157" s="15"/>
      <c r="MVF1157" s="13"/>
      <c r="MVJ1157" s="15"/>
      <c r="MVK1157" s="13"/>
      <c r="MVO1157" s="15"/>
      <c r="MVP1157" s="13"/>
      <c r="MVT1157" s="15"/>
      <c r="MVU1157" s="13"/>
      <c r="MVY1157" s="15"/>
      <c r="MVZ1157" s="13"/>
      <c r="MWD1157" s="15"/>
      <c r="MWE1157" s="13"/>
      <c r="MWI1157" s="15"/>
      <c r="MWJ1157" s="13"/>
      <c r="MWN1157" s="15"/>
      <c r="MWO1157" s="13"/>
      <c r="MWS1157" s="15"/>
      <c r="MWT1157" s="13"/>
      <c r="MWX1157" s="15"/>
      <c r="MWY1157" s="13"/>
      <c r="MXC1157" s="15"/>
      <c r="MXD1157" s="13"/>
      <c r="MXH1157" s="15"/>
      <c r="MXI1157" s="13"/>
      <c r="MXM1157" s="15"/>
      <c r="MXN1157" s="13"/>
      <c r="MXR1157" s="15"/>
      <c r="MXS1157" s="13"/>
      <c r="MXW1157" s="15"/>
      <c r="MXX1157" s="13"/>
      <c r="MYB1157" s="15"/>
      <c r="MYC1157" s="13"/>
      <c r="MYG1157" s="15"/>
      <c r="MYH1157" s="13"/>
      <c r="MYL1157" s="15"/>
      <c r="MYM1157" s="13"/>
      <c r="MYQ1157" s="15"/>
      <c r="MYR1157" s="13"/>
      <c r="MYV1157" s="15"/>
      <c r="MYW1157" s="13"/>
      <c r="MZA1157" s="15"/>
      <c r="MZB1157" s="13"/>
      <c r="MZF1157" s="15"/>
      <c r="MZG1157" s="13"/>
      <c r="MZK1157" s="15"/>
      <c r="MZL1157" s="13"/>
      <c r="MZP1157" s="15"/>
      <c r="MZQ1157" s="13"/>
      <c r="MZU1157" s="15"/>
      <c r="MZV1157" s="13"/>
      <c r="MZZ1157" s="15"/>
      <c r="NAA1157" s="13"/>
      <c r="NAE1157" s="15"/>
      <c r="NAF1157" s="13"/>
      <c r="NAJ1157" s="15"/>
      <c r="NAK1157" s="13"/>
      <c r="NAO1157" s="15"/>
      <c r="NAP1157" s="13"/>
      <c r="NAT1157" s="15"/>
      <c r="NAU1157" s="13"/>
      <c r="NAY1157" s="15"/>
      <c r="NAZ1157" s="13"/>
      <c r="NBD1157" s="15"/>
      <c r="NBE1157" s="13"/>
      <c r="NBI1157" s="15"/>
      <c r="NBJ1157" s="13"/>
      <c r="NBN1157" s="15"/>
      <c r="NBO1157" s="13"/>
      <c r="NBS1157" s="15"/>
      <c r="NBT1157" s="13"/>
      <c r="NBX1157" s="15"/>
      <c r="NBY1157" s="13"/>
      <c r="NCC1157" s="15"/>
      <c r="NCD1157" s="13"/>
      <c r="NCH1157" s="15"/>
      <c r="NCI1157" s="13"/>
      <c r="NCM1157" s="15"/>
      <c r="NCN1157" s="13"/>
      <c r="NCR1157" s="15"/>
      <c r="NCS1157" s="13"/>
      <c r="NCW1157" s="15"/>
      <c r="NCX1157" s="13"/>
      <c r="NDB1157" s="15"/>
      <c r="NDC1157" s="13"/>
      <c r="NDG1157" s="15"/>
      <c r="NDH1157" s="13"/>
      <c r="NDL1157" s="15"/>
      <c r="NDM1157" s="13"/>
      <c r="NDQ1157" s="15"/>
      <c r="NDR1157" s="13"/>
      <c r="NDV1157" s="15"/>
      <c r="NDW1157" s="13"/>
      <c r="NEA1157" s="15"/>
      <c r="NEB1157" s="13"/>
      <c r="NEF1157" s="15"/>
      <c r="NEG1157" s="13"/>
      <c r="NEK1157" s="15"/>
      <c r="NEL1157" s="13"/>
      <c r="NEP1157" s="15"/>
      <c r="NEQ1157" s="13"/>
      <c r="NEU1157" s="15"/>
      <c r="NEV1157" s="13"/>
      <c r="NEZ1157" s="15"/>
      <c r="NFA1157" s="13"/>
      <c r="NFE1157" s="15"/>
      <c r="NFF1157" s="13"/>
      <c r="NFJ1157" s="15"/>
      <c r="NFK1157" s="13"/>
      <c r="NFO1157" s="15"/>
      <c r="NFP1157" s="13"/>
      <c r="NFT1157" s="15"/>
      <c r="NFU1157" s="13"/>
      <c r="NFY1157" s="15"/>
      <c r="NFZ1157" s="13"/>
      <c r="NGD1157" s="15"/>
      <c r="NGE1157" s="13"/>
      <c r="NGI1157" s="15"/>
      <c r="NGJ1157" s="13"/>
      <c r="NGN1157" s="15"/>
      <c r="NGO1157" s="13"/>
      <c r="NGS1157" s="15"/>
      <c r="NGT1157" s="13"/>
      <c r="NGX1157" s="15"/>
      <c r="NGY1157" s="13"/>
      <c r="NHC1157" s="15"/>
      <c r="NHD1157" s="13"/>
      <c r="NHH1157" s="15"/>
      <c r="NHI1157" s="13"/>
      <c r="NHM1157" s="15"/>
      <c r="NHN1157" s="13"/>
      <c r="NHR1157" s="15"/>
      <c r="NHS1157" s="13"/>
      <c r="NHW1157" s="15"/>
      <c r="NHX1157" s="13"/>
      <c r="NIB1157" s="15"/>
      <c r="NIC1157" s="13"/>
      <c r="NIG1157" s="15"/>
      <c r="NIH1157" s="13"/>
      <c r="NIL1157" s="15"/>
      <c r="NIM1157" s="13"/>
      <c r="NIQ1157" s="15"/>
      <c r="NIR1157" s="13"/>
      <c r="NIV1157" s="15"/>
      <c r="NIW1157" s="13"/>
      <c r="NJA1157" s="15"/>
      <c r="NJB1157" s="13"/>
      <c r="NJF1157" s="15"/>
      <c r="NJG1157" s="13"/>
      <c r="NJK1157" s="15"/>
      <c r="NJL1157" s="13"/>
      <c r="NJP1157" s="15"/>
      <c r="NJQ1157" s="13"/>
      <c r="NJU1157" s="15"/>
      <c r="NJV1157" s="13"/>
      <c r="NJZ1157" s="15"/>
      <c r="NKA1157" s="13"/>
      <c r="NKE1157" s="15"/>
      <c r="NKF1157" s="13"/>
      <c r="NKJ1157" s="15"/>
      <c r="NKK1157" s="13"/>
      <c r="NKO1157" s="15"/>
      <c r="NKP1157" s="13"/>
      <c r="NKT1157" s="15"/>
      <c r="NKU1157" s="13"/>
      <c r="NKY1157" s="15"/>
      <c r="NKZ1157" s="13"/>
      <c r="NLD1157" s="15"/>
      <c r="NLE1157" s="13"/>
      <c r="NLI1157" s="15"/>
      <c r="NLJ1157" s="13"/>
      <c r="NLN1157" s="15"/>
      <c r="NLO1157" s="13"/>
      <c r="NLS1157" s="15"/>
      <c r="NLT1157" s="13"/>
      <c r="NLX1157" s="15"/>
      <c r="NLY1157" s="13"/>
      <c r="NMC1157" s="15"/>
      <c r="NMD1157" s="13"/>
      <c r="NMH1157" s="15"/>
      <c r="NMI1157" s="13"/>
      <c r="NMM1157" s="15"/>
      <c r="NMN1157" s="13"/>
      <c r="NMR1157" s="15"/>
      <c r="NMS1157" s="13"/>
      <c r="NMW1157" s="15"/>
      <c r="NMX1157" s="13"/>
      <c r="NNB1157" s="15"/>
      <c r="NNC1157" s="13"/>
      <c r="NNG1157" s="15"/>
      <c r="NNH1157" s="13"/>
      <c r="NNL1157" s="15"/>
      <c r="NNM1157" s="13"/>
      <c r="NNQ1157" s="15"/>
      <c r="NNR1157" s="13"/>
      <c r="NNV1157" s="15"/>
      <c r="NNW1157" s="13"/>
      <c r="NOA1157" s="15"/>
      <c r="NOB1157" s="13"/>
      <c r="NOF1157" s="15"/>
      <c r="NOG1157" s="13"/>
      <c r="NOK1157" s="15"/>
      <c r="NOL1157" s="13"/>
      <c r="NOP1157" s="15"/>
      <c r="NOQ1157" s="13"/>
      <c r="NOU1157" s="15"/>
      <c r="NOV1157" s="13"/>
      <c r="NOZ1157" s="15"/>
      <c r="NPA1157" s="13"/>
      <c r="NPE1157" s="15"/>
      <c r="NPF1157" s="13"/>
      <c r="NPJ1157" s="15"/>
      <c r="NPK1157" s="13"/>
      <c r="NPO1157" s="15"/>
      <c r="NPP1157" s="13"/>
      <c r="NPT1157" s="15"/>
      <c r="NPU1157" s="13"/>
      <c r="NPY1157" s="15"/>
      <c r="NPZ1157" s="13"/>
      <c r="NQD1157" s="15"/>
      <c r="NQE1157" s="13"/>
      <c r="NQI1157" s="15"/>
      <c r="NQJ1157" s="13"/>
      <c r="NQN1157" s="15"/>
      <c r="NQO1157" s="13"/>
      <c r="NQS1157" s="15"/>
      <c r="NQT1157" s="13"/>
      <c r="NQX1157" s="15"/>
      <c r="NQY1157" s="13"/>
      <c r="NRC1157" s="15"/>
      <c r="NRD1157" s="13"/>
      <c r="NRH1157" s="15"/>
      <c r="NRI1157" s="13"/>
      <c r="NRM1157" s="15"/>
      <c r="NRN1157" s="13"/>
      <c r="NRR1157" s="15"/>
      <c r="NRS1157" s="13"/>
      <c r="NRW1157" s="15"/>
      <c r="NRX1157" s="13"/>
      <c r="NSB1157" s="15"/>
      <c r="NSC1157" s="13"/>
      <c r="NSG1157" s="15"/>
      <c r="NSH1157" s="13"/>
      <c r="NSL1157" s="15"/>
      <c r="NSM1157" s="13"/>
      <c r="NSQ1157" s="15"/>
      <c r="NSR1157" s="13"/>
      <c r="NSV1157" s="15"/>
      <c r="NSW1157" s="13"/>
      <c r="NTA1157" s="15"/>
      <c r="NTB1157" s="13"/>
      <c r="NTF1157" s="15"/>
      <c r="NTG1157" s="13"/>
      <c r="NTK1157" s="15"/>
      <c r="NTL1157" s="13"/>
      <c r="NTP1157" s="15"/>
      <c r="NTQ1157" s="13"/>
      <c r="NTU1157" s="15"/>
      <c r="NTV1157" s="13"/>
      <c r="NTZ1157" s="15"/>
      <c r="NUA1157" s="13"/>
      <c r="NUE1157" s="15"/>
      <c r="NUF1157" s="13"/>
      <c r="NUJ1157" s="15"/>
      <c r="NUK1157" s="13"/>
      <c r="NUO1157" s="15"/>
      <c r="NUP1157" s="13"/>
      <c r="NUT1157" s="15"/>
      <c r="NUU1157" s="13"/>
      <c r="NUY1157" s="15"/>
      <c r="NUZ1157" s="13"/>
      <c r="NVD1157" s="15"/>
      <c r="NVE1157" s="13"/>
      <c r="NVI1157" s="15"/>
      <c r="NVJ1157" s="13"/>
      <c r="NVN1157" s="15"/>
      <c r="NVO1157" s="13"/>
      <c r="NVS1157" s="15"/>
      <c r="NVT1157" s="13"/>
      <c r="NVX1157" s="15"/>
      <c r="NVY1157" s="13"/>
      <c r="NWC1157" s="15"/>
      <c r="NWD1157" s="13"/>
      <c r="NWH1157" s="15"/>
      <c r="NWI1157" s="13"/>
      <c r="NWM1157" s="15"/>
      <c r="NWN1157" s="13"/>
      <c r="NWR1157" s="15"/>
      <c r="NWS1157" s="13"/>
      <c r="NWW1157" s="15"/>
      <c r="NWX1157" s="13"/>
      <c r="NXB1157" s="15"/>
      <c r="NXC1157" s="13"/>
      <c r="NXG1157" s="15"/>
      <c r="NXH1157" s="13"/>
      <c r="NXL1157" s="15"/>
      <c r="NXM1157" s="13"/>
      <c r="NXQ1157" s="15"/>
      <c r="NXR1157" s="13"/>
      <c r="NXV1157" s="15"/>
      <c r="NXW1157" s="13"/>
      <c r="NYA1157" s="15"/>
      <c r="NYB1157" s="13"/>
      <c r="NYF1157" s="15"/>
      <c r="NYG1157" s="13"/>
      <c r="NYK1157" s="15"/>
      <c r="NYL1157" s="13"/>
      <c r="NYP1157" s="15"/>
      <c r="NYQ1157" s="13"/>
      <c r="NYU1157" s="15"/>
      <c r="NYV1157" s="13"/>
      <c r="NYZ1157" s="15"/>
      <c r="NZA1157" s="13"/>
      <c r="NZE1157" s="15"/>
      <c r="NZF1157" s="13"/>
      <c r="NZJ1157" s="15"/>
      <c r="NZK1157" s="13"/>
      <c r="NZO1157" s="15"/>
      <c r="NZP1157" s="13"/>
      <c r="NZT1157" s="15"/>
      <c r="NZU1157" s="13"/>
      <c r="NZY1157" s="15"/>
      <c r="NZZ1157" s="13"/>
      <c r="OAD1157" s="15"/>
      <c r="OAE1157" s="13"/>
      <c r="OAI1157" s="15"/>
      <c r="OAJ1157" s="13"/>
      <c r="OAN1157" s="15"/>
      <c r="OAO1157" s="13"/>
      <c r="OAS1157" s="15"/>
      <c r="OAT1157" s="13"/>
      <c r="OAX1157" s="15"/>
      <c r="OAY1157" s="13"/>
      <c r="OBC1157" s="15"/>
      <c r="OBD1157" s="13"/>
      <c r="OBH1157" s="15"/>
      <c r="OBI1157" s="13"/>
      <c r="OBM1157" s="15"/>
      <c r="OBN1157" s="13"/>
      <c r="OBR1157" s="15"/>
      <c r="OBS1157" s="13"/>
      <c r="OBW1157" s="15"/>
      <c r="OBX1157" s="13"/>
      <c r="OCB1157" s="15"/>
      <c r="OCC1157" s="13"/>
      <c r="OCG1157" s="15"/>
      <c r="OCH1157" s="13"/>
      <c r="OCL1157" s="15"/>
      <c r="OCM1157" s="13"/>
      <c r="OCQ1157" s="15"/>
      <c r="OCR1157" s="13"/>
      <c r="OCV1157" s="15"/>
      <c r="OCW1157" s="13"/>
      <c r="ODA1157" s="15"/>
      <c r="ODB1157" s="13"/>
      <c r="ODF1157" s="15"/>
      <c r="ODG1157" s="13"/>
      <c r="ODK1157" s="15"/>
      <c r="ODL1157" s="13"/>
      <c r="ODP1157" s="15"/>
      <c r="ODQ1157" s="13"/>
      <c r="ODU1157" s="15"/>
      <c r="ODV1157" s="13"/>
      <c r="ODZ1157" s="15"/>
      <c r="OEA1157" s="13"/>
      <c r="OEE1157" s="15"/>
      <c r="OEF1157" s="13"/>
      <c r="OEJ1157" s="15"/>
      <c r="OEK1157" s="13"/>
      <c r="OEO1157" s="15"/>
      <c r="OEP1157" s="13"/>
      <c r="OET1157" s="15"/>
      <c r="OEU1157" s="13"/>
      <c r="OEY1157" s="15"/>
      <c r="OEZ1157" s="13"/>
      <c r="OFD1157" s="15"/>
      <c r="OFE1157" s="13"/>
      <c r="OFI1157" s="15"/>
      <c r="OFJ1157" s="13"/>
      <c r="OFN1157" s="15"/>
      <c r="OFO1157" s="13"/>
      <c r="OFS1157" s="15"/>
      <c r="OFT1157" s="13"/>
      <c r="OFX1157" s="15"/>
      <c r="OFY1157" s="13"/>
      <c r="OGC1157" s="15"/>
      <c r="OGD1157" s="13"/>
      <c r="OGH1157" s="15"/>
      <c r="OGI1157" s="13"/>
      <c r="OGM1157" s="15"/>
      <c r="OGN1157" s="13"/>
      <c r="OGR1157" s="15"/>
      <c r="OGS1157" s="13"/>
      <c r="OGW1157" s="15"/>
      <c r="OGX1157" s="13"/>
      <c r="OHB1157" s="15"/>
      <c r="OHC1157" s="13"/>
      <c r="OHG1157" s="15"/>
      <c r="OHH1157" s="13"/>
      <c r="OHL1157" s="15"/>
      <c r="OHM1157" s="13"/>
      <c r="OHQ1157" s="15"/>
      <c r="OHR1157" s="13"/>
      <c r="OHV1157" s="15"/>
      <c r="OHW1157" s="13"/>
      <c r="OIA1157" s="15"/>
      <c r="OIB1157" s="13"/>
      <c r="OIF1157" s="15"/>
      <c r="OIG1157" s="13"/>
      <c r="OIK1157" s="15"/>
      <c r="OIL1157" s="13"/>
      <c r="OIP1157" s="15"/>
      <c r="OIQ1157" s="13"/>
      <c r="OIU1157" s="15"/>
      <c r="OIV1157" s="13"/>
      <c r="OIZ1157" s="15"/>
      <c r="OJA1157" s="13"/>
      <c r="OJE1157" s="15"/>
      <c r="OJF1157" s="13"/>
      <c r="OJJ1157" s="15"/>
      <c r="OJK1157" s="13"/>
      <c r="OJO1157" s="15"/>
      <c r="OJP1157" s="13"/>
      <c r="OJT1157" s="15"/>
      <c r="OJU1157" s="13"/>
      <c r="OJY1157" s="15"/>
      <c r="OJZ1157" s="13"/>
      <c r="OKD1157" s="15"/>
      <c r="OKE1157" s="13"/>
      <c r="OKI1157" s="15"/>
      <c r="OKJ1157" s="13"/>
      <c r="OKN1157" s="15"/>
      <c r="OKO1157" s="13"/>
      <c r="OKS1157" s="15"/>
      <c r="OKT1157" s="13"/>
      <c r="OKX1157" s="15"/>
      <c r="OKY1157" s="13"/>
      <c r="OLC1157" s="15"/>
      <c r="OLD1157" s="13"/>
      <c r="OLH1157" s="15"/>
      <c r="OLI1157" s="13"/>
      <c r="OLM1157" s="15"/>
      <c r="OLN1157" s="13"/>
      <c r="OLR1157" s="15"/>
      <c r="OLS1157" s="13"/>
      <c r="OLW1157" s="15"/>
      <c r="OLX1157" s="13"/>
      <c r="OMB1157" s="15"/>
      <c r="OMC1157" s="13"/>
      <c r="OMG1157" s="15"/>
      <c r="OMH1157" s="13"/>
      <c r="OML1157" s="15"/>
      <c r="OMM1157" s="13"/>
      <c r="OMQ1157" s="15"/>
      <c r="OMR1157" s="13"/>
      <c r="OMV1157" s="15"/>
      <c r="OMW1157" s="13"/>
      <c r="ONA1157" s="15"/>
      <c r="ONB1157" s="13"/>
      <c r="ONF1157" s="15"/>
      <c r="ONG1157" s="13"/>
      <c r="ONK1157" s="15"/>
      <c r="ONL1157" s="13"/>
      <c r="ONP1157" s="15"/>
      <c r="ONQ1157" s="13"/>
      <c r="ONU1157" s="15"/>
      <c r="ONV1157" s="13"/>
      <c r="ONZ1157" s="15"/>
      <c r="OOA1157" s="13"/>
      <c r="OOE1157" s="15"/>
      <c r="OOF1157" s="13"/>
      <c r="OOJ1157" s="15"/>
      <c r="OOK1157" s="13"/>
      <c r="OOO1157" s="15"/>
      <c r="OOP1157" s="13"/>
      <c r="OOT1157" s="15"/>
      <c r="OOU1157" s="13"/>
      <c r="OOY1157" s="15"/>
      <c r="OOZ1157" s="13"/>
      <c r="OPD1157" s="15"/>
      <c r="OPE1157" s="13"/>
      <c r="OPI1157" s="15"/>
      <c r="OPJ1157" s="13"/>
      <c r="OPN1157" s="15"/>
      <c r="OPO1157" s="13"/>
      <c r="OPS1157" s="15"/>
      <c r="OPT1157" s="13"/>
      <c r="OPX1157" s="15"/>
      <c r="OPY1157" s="13"/>
      <c r="OQC1157" s="15"/>
      <c r="OQD1157" s="13"/>
      <c r="OQH1157" s="15"/>
      <c r="OQI1157" s="13"/>
      <c r="OQM1157" s="15"/>
      <c r="OQN1157" s="13"/>
      <c r="OQR1157" s="15"/>
      <c r="OQS1157" s="13"/>
      <c r="OQW1157" s="15"/>
      <c r="OQX1157" s="13"/>
      <c r="ORB1157" s="15"/>
      <c r="ORC1157" s="13"/>
      <c r="ORG1157" s="15"/>
      <c r="ORH1157" s="13"/>
      <c r="ORL1157" s="15"/>
      <c r="ORM1157" s="13"/>
      <c r="ORQ1157" s="15"/>
      <c r="ORR1157" s="13"/>
      <c r="ORV1157" s="15"/>
      <c r="ORW1157" s="13"/>
      <c r="OSA1157" s="15"/>
      <c r="OSB1157" s="13"/>
      <c r="OSF1157" s="15"/>
      <c r="OSG1157" s="13"/>
      <c r="OSK1157" s="15"/>
      <c r="OSL1157" s="13"/>
      <c r="OSP1157" s="15"/>
      <c r="OSQ1157" s="13"/>
      <c r="OSU1157" s="15"/>
      <c r="OSV1157" s="13"/>
      <c r="OSZ1157" s="15"/>
      <c r="OTA1157" s="13"/>
      <c r="OTE1157" s="15"/>
      <c r="OTF1157" s="13"/>
      <c r="OTJ1157" s="15"/>
      <c r="OTK1157" s="13"/>
      <c r="OTO1157" s="15"/>
      <c r="OTP1157" s="13"/>
      <c r="OTT1157" s="15"/>
      <c r="OTU1157" s="13"/>
      <c r="OTY1157" s="15"/>
      <c r="OTZ1157" s="13"/>
      <c r="OUD1157" s="15"/>
      <c r="OUE1157" s="13"/>
      <c r="OUI1157" s="15"/>
      <c r="OUJ1157" s="13"/>
      <c r="OUN1157" s="15"/>
      <c r="OUO1157" s="13"/>
      <c r="OUS1157" s="15"/>
      <c r="OUT1157" s="13"/>
      <c r="OUX1157" s="15"/>
      <c r="OUY1157" s="13"/>
      <c r="OVC1157" s="15"/>
      <c r="OVD1157" s="13"/>
      <c r="OVH1157" s="15"/>
      <c r="OVI1157" s="13"/>
      <c r="OVM1157" s="15"/>
      <c r="OVN1157" s="13"/>
      <c r="OVR1157" s="15"/>
      <c r="OVS1157" s="13"/>
      <c r="OVW1157" s="15"/>
      <c r="OVX1157" s="13"/>
      <c r="OWB1157" s="15"/>
      <c r="OWC1157" s="13"/>
      <c r="OWG1157" s="15"/>
      <c r="OWH1157" s="13"/>
      <c r="OWL1157" s="15"/>
      <c r="OWM1157" s="13"/>
      <c r="OWQ1157" s="15"/>
      <c r="OWR1157" s="13"/>
      <c r="OWV1157" s="15"/>
      <c r="OWW1157" s="13"/>
      <c r="OXA1157" s="15"/>
      <c r="OXB1157" s="13"/>
      <c r="OXF1157" s="15"/>
      <c r="OXG1157" s="13"/>
      <c r="OXK1157" s="15"/>
      <c r="OXL1157" s="13"/>
      <c r="OXP1157" s="15"/>
      <c r="OXQ1157" s="13"/>
      <c r="OXU1157" s="15"/>
      <c r="OXV1157" s="13"/>
      <c r="OXZ1157" s="15"/>
      <c r="OYA1157" s="13"/>
      <c r="OYE1157" s="15"/>
      <c r="OYF1157" s="13"/>
      <c r="OYJ1157" s="15"/>
      <c r="OYK1157" s="13"/>
      <c r="OYO1157" s="15"/>
      <c r="OYP1157" s="13"/>
      <c r="OYT1157" s="15"/>
      <c r="OYU1157" s="13"/>
      <c r="OYY1157" s="15"/>
      <c r="OYZ1157" s="13"/>
      <c r="OZD1157" s="15"/>
      <c r="OZE1157" s="13"/>
      <c r="OZI1157" s="15"/>
      <c r="OZJ1157" s="13"/>
      <c r="OZN1157" s="15"/>
      <c r="OZO1157" s="13"/>
      <c r="OZS1157" s="15"/>
      <c r="OZT1157" s="13"/>
      <c r="OZX1157" s="15"/>
      <c r="OZY1157" s="13"/>
      <c r="PAC1157" s="15"/>
      <c r="PAD1157" s="13"/>
      <c r="PAH1157" s="15"/>
      <c r="PAI1157" s="13"/>
      <c r="PAM1157" s="15"/>
      <c r="PAN1157" s="13"/>
      <c r="PAR1157" s="15"/>
      <c r="PAS1157" s="13"/>
      <c r="PAW1157" s="15"/>
      <c r="PAX1157" s="13"/>
      <c r="PBB1157" s="15"/>
      <c r="PBC1157" s="13"/>
      <c r="PBG1157" s="15"/>
      <c r="PBH1157" s="13"/>
      <c r="PBL1157" s="15"/>
      <c r="PBM1157" s="13"/>
      <c r="PBQ1157" s="15"/>
      <c r="PBR1157" s="13"/>
      <c r="PBV1157" s="15"/>
      <c r="PBW1157" s="13"/>
      <c r="PCA1157" s="15"/>
      <c r="PCB1157" s="13"/>
      <c r="PCF1157" s="15"/>
      <c r="PCG1157" s="13"/>
      <c r="PCK1157" s="15"/>
      <c r="PCL1157" s="13"/>
      <c r="PCP1157" s="15"/>
      <c r="PCQ1157" s="13"/>
      <c r="PCU1157" s="15"/>
      <c r="PCV1157" s="13"/>
      <c r="PCZ1157" s="15"/>
      <c r="PDA1157" s="13"/>
      <c r="PDE1157" s="15"/>
      <c r="PDF1157" s="13"/>
      <c r="PDJ1157" s="15"/>
      <c r="PDK1157" s="13"/>
      <c r="PDO1157" s="15"/>
      <c r="PDP1157" s="13"/>
      <c r="PDT1157" s="15"/>
      <c r="PDU1157" s="13"/>
      <c r="PDY1157" s="15"/>
      <c r="PDZ1157" s="13"/>
      <c r="PED1157" s="15"/>
      <c r="PEE1157" s="13"/>
      <c r="PEI1157" s="15"/>
      <c r="PEJ1157" s="13"/>
      <c r="PEN1157" s="15"/>
      <c r="PEO1157" s="13"/>
      <c r="PES1157" s="15"/>
      <c r="PET1157" s="13"/>
      <c r="PEX1157" s="15"/>
      <c r="PEY1157" s="13"/>
      <c r="PFC1157" s="15"/>
      <c r="PFD1157" s="13"/>
      <c r="PFH1157" s="15"/>
      <c r="PFI1157" s="13"/>
      <c r="PFM1157" s="15"/>
      <c r="PFN1157" s="13"/>
      <c r="PFR1157" s="15"/>
      <c r="PFS1157" s="13"/>
      <c r="PFW1157" s="15"/>
      <c r="PFX1157" s="13"/>
      <c r="PGB1157" s="15"/>
      <c r="PGC1157" s="13"/>
      <c r="PGG1157" s="15"/>
      <c r="PGH1157" s="13"/>
      <c r="PGL1157" s="15"/>
      <c r="PGM1157" s="13"/>
      <c r="PGQ1157" s="15"/>
      <c r="PGR1157" s="13"/>
      <c r="PGV1157" s="15"/>
      <c r="PGW1157" s="13"/>
      <c r="PHA1157" s="15"/>
      <c r="PHB1157" s="13"/>
      <c r="PHF1157" s="15"/>
      <c r="PHG1157" s="13"/>
      <c r="PHK1157" s="15"/>
      <c r="PHL1157" s="13"/>
      <c r="PHP1157" s="15"/>
      <c r="PHQ1157" s="13"/>
      <c r="PHU1157" s="15"/>
      <c r="PHV1157" s="13"/>
      <c r="PHZ1157" s="15"/>
      <c r="PIA1157" s="13"/>
      <c r="PIE1157" s="15"/>
      <c r="PIF1157" s="13"/>
      <c r="PIJ1157" s="15"/>
      <c r="PIK1157" s="13"/>
      <c r="PIO1157" s="15"/>
      <c r="PIP1157" s="13"/>
      <c r="PIT1157" s="15"/>
      <c r="PIU1157" s="13"/>
      <c r="PIY1157" s="15"/>
      <c r="PIZ1157" s="13"/>
      <c r="PJD1157" s="15"/>
      <c r="PJE1157" s="13"/>
      <c r="PJI1157" s="15"/>
      <c r="PJJ1157" s="13"/>
      <c r="PJN1157" s="15"/>
      <c r="PJO1157" s="13"/>
      <c r="PJS1157" s="15"/>
      <c r="PJT1157" s="13"/>
      <c r="PJX1157" s="15"/>
      <c r="PJY1157" s="13"/>
      <c r="PKC1157" s="15"/>
      <c r="PKD1157" s="13"/>
      <c r="PKH1157" s="15"/>
      <c r="PKI1157" s="13"/>
      <c r="PKM1157" s="15"/>
      <c r="PKN1157" s="13"/>
      <c r="PKR1157" s="15"/>
      <c r="PKS1157" s="13"/>
      <c r="PKW1157" s="15"/>
      <c r="PKX1157" s="13"/>
      <c r="PLB1157" s="15"/>
      <c r="PLC1157" s="13"/>
      <c r="PLG1157" s="15"/>
      <c r="PLH1157" s="13"/>
      <c r="PLL1157" s="15"/>
      <c r="PLM1157" s="13"/>
      <c r="PLQ1157" s="15"/>
      <c r="PLR1157" s="13"/>
      <c r="PLV1157" s="15"/>
      <c r="PLW1157" s="13"/>
      <c r="PMA1157" s="15"/>
      <c r="PMB1157" s="13"/>
      <c r="PMF1157" s="15"/>
      <c r="PMG1157" s="13"/>
      <c r="PMK1157" s="15"/>
      <c r="PML1157" s="13"/>
      <c r="PMP1157" s="15"/>
      <c r="PMQ1157" s="13"/>
      <c r="PMU1157" s="15"/>
      <c r="PMV1157" s="13"/>
      <c r="PMZ1157" s="15"/>
      <c r="PNA1157" s="13"/>
      <c r="PNE1157" s="15"/>
      <c r="PNF1157" s="13"/>
      <c r="PNJ1157" s="15"/>
      <c r="PNK1157" s="13"/>
      <c r="PNO1157" s="15"/>
      <c r="PNP1157" s="13"/>
      <c r="PNT1157" s="15"/>
      <c r="PNU1157" s="13"/>
      <c r="PNY1157" s="15"/>
      <c r="PNZ1157" s="13"/>
      <c r="POD1157" s="15"/>
      <c r="POE1157" s="13"/>
      <c r="POI1157" s="15"/>
      <c r="POJ1157" s="13"/>
      <c r="PON1157" s="15"/>
      <c r="POO1157" s="13"/>
      <c r="POS1157" s="15"/>
      <c r="POT1157" s="13"/>
      <c r="POX1157" s="15"/>
      <c r="POY1157" s="13"/>
      <c r="PPC1157" s="15"/>
      <c r="PPD1157" s="13"/>
      <c r="PPH1157" s="15"/>
      <c r="PPI1157" s="13"/>
      <c r="PPM1157" s="15"/>
      <c r="PPN1157" s="13"/>
      <c r="PPR1157" s="15"/>
      <c r="PPS1157" s="13"/>
      <c r="PPW1157" s="15"/>
      <c r="PPX1157" s="13"/>
      <c r="PQB1157" s="15"/>
      <c r="PQC1157" s="13"/>
      <c r="PQG1157" s="15"/>
      <c r="PQH1157" s="13"/>
      <c r="PQL1157" s="15"/>
      <c r="PQM1157" s="13"/>
      <c r="PQQ1157" s="15"/>
      <c r="PQR1157" s="13"/>
      <c r="PQV1157" s="15"/>
      <c r="PQW1157" s="13"/>
      <c r="PRA1157" s="15"/>
      <c r="PRB1157" s="13"/>
      <c r="PRF1157" s="15"/>
      <c r="PRG1157" s="13"/>
      <c r="PRK1157" s="15"/>
      <c r="PRL1157" s="13"/>
      <c r="PRP1157" s="15"/>
      <c r="PRQ1157" s="13"/>
      <c r="PRU1157" s="15"/>
      <c r="PRV1157" s="13"/>
      <c r="PRZ1157" s="15"/>
      <c r="PSA1157" s="13"/>
      <c r="PSE1157" s="15"/>
      <c r="PSF1157" s="13"/>
      <c r="PSJ1157" s="15"/>
      <c r="PSK1157" s="13"/>
      <c r="PSO1157" s="15"/>
      <c r="PSP1157" s="13"/>
      <c r="PST1157" s="15"/>
      <c r="PSU1157" s="13"/>
      <c r="PSY1157" s="15"/>
      <c r="PSZ1157" s="13"/>
      <c r="PTD1157" s="15"/>
      <c r="PTE1157" s="13"/>
      <c r="PTI1157" s="15"/>
      <c r="PTJ1157" s="13"/>
      <c r="PTN1157" s="15"/>
      <c r="PTO1157" s="13"/>
      <c r="PTS1157" s="15"/>
      <c r="PTT1157" s="13"/>
      <c r="PTX1157" s="15"/>
      <c r="PTY1157" s="13"/>
      <c r="PUC1157" s="15"/>
      <c r="PUD1157" s="13"/>
      <c r="PUH1157" s="15"/>
      <c r="PUI1157" s="13"/>
      <c r="PUM1157" s="15"/>
      <c r="PUN1157" s="13"/>
      <c r="PUR1157" s="15"/>
      <c r="PUS1157" s="13"/>
      <c r="PUW1157" s="15"/>
      <c r="PUX1157" s="13"/>
      <c r="PVB1157" s="15"/>
      <c r="PVC1157" s="13"/>
      <c r="PVG1157" s="15"/>
      <c r="PVH1157" s="13"/>
      <c r="PVL1157" s="15"/>
      <c r="PVM1157" s="13"/>
      <c r="PVQ1157" s="15"/>
      <c r="PVR1157" s="13"/>
      <c r="PVV1157" s="15"/>
      <c r="PVW1157" s="13"/>
      <c r="PWA1157" s="15"/>
      <c r="PWB1157" s="13"/>
      <c r="PWF1157" s="15"/>
      <c r="PWG1157" s="13"/>
      <c r="PWK1157" s="15"/>
      <c r="PWL1157" s="13"/>
      <c r="PWP1157" s="15"/>
      <c r="PWQ1157" s="13"/>
      <c r="PWU1157" s="15"/>
      <c r="PWV1157" s="13"/>
      <c r="PWZ1157" s="15"/>
      <c r="PXA1157" s="13"/>
      <c r="PXE1157" s="15"/>
      <c r="PXF1157" s="13"/>
      <c r="PXJ1157" s="15"/>
      <c r="PXK1157" s="13"/>
      <c r="PXO1157" s="15"/>
      <c r="PXP1157" s="13"/>
      <c r="PXT1157" s="15"/>
      <c r="PXU1157" s="13"/>
      <c r="PXY1157" s="15"/>
      <c r="PXZ1157" s="13"/>
      <c r="PYD1157" s="15"/>
      <c r="PYE1157" s="13"/>
      <c r="PYI1157" s="15"/>
      <c r="PYJ1157" s="13"/>
      <c r="PYN1157" s="15"/>
      <c r="PYO1157" s="13"/>
      <c r="PYS1157" s="15"/>
      <c r="PYT1157" s="13"/>
      <c r="PYX1157" s="15"/>
      <c r="PYY1157" s="13"/>
      <c r="PZC1157" s="15"/>
      <c r="PZD1157" s="13"/>
      <c r="PZH1157" s="15"/>
      <c r="PZI1157" s="13"/>
      <c r="PZM1157" s="15"/>
      <c r="PZN1157" s="13"/>
      <c r="PZR1157" s="15"/>
      <c r="PZS1157" s="13"/>
      <c r="PZW1157" s="15"/>
      <c r="PZX1157" s="13"/>
      <c r="QAB1157" s="15"/>
      <c r="QAC1157" s="13"/>
      <c r="QAG1157" s="15"/>
      <c r="QAH1157" s="13"/>
      <c r="QAL1157" s="15"/>
      <c r="QAM1157" s="13"/>
      <c r="QAQ1157" s="15"/>
      <c r="QAR1157" s="13"/>
      <c r="QAV1157" s="15"/>
      <c r="QAW1157" s="13"/>
      <c r="QBA1157" s="15"/>
      <c r="QBB1157" s="13"/>
      <c r="QBF1157" s="15"/>
      <c r="QBG1157" s="13"/>
      <c r="QBK1157" s="15"/>
      <c r="QBL1157" s="13"/>
      <c r="QBP1157" s="15"/>
      <c r="QBQ1157" s="13"/>
      <c r="QBU1157" s="15"/>
      <c r="QBV1157" s="13"/>
      <c r="QBZ1157" s="15"/>
      <c r="QCA1157" s="13"/>
      <c r="QCE1157" s="15"/>
      <c r="QCF1157" s="13"/>
      <c r="QCJ1157" s="15"/>
      <c r="QCK1157" s="13"/>
      <c r="QCO1157" s="15"/>
      <c r="QCP1157" s="13"/>
      <c r="QCT1157" s="15"/>
      <c r="QCU1157" s="13"/>
      <c r="QCY1157" s="15"/>
      <c r="QCZ1157" s="13"/>
      <c r="QDD1157" s="15"/>
      <c r="QDE1157" s="13"/>
      <c r="QDI1157" s="15"/>
      <c r="QDJ1157" s="13"/>
      <c r="QDN1157" s="15"/>
      <c r="QDO1157" s="13"/>
      <c r="QDS1157" s="15"/>
      <c r="QDT1157" s="13"/>
      <c r="QDX1157" s="15"/>
      <c r="QDY1157" s="13"/>
      <c r="QEC1157" s="15"/>
      <c r="QED1157" s="13"/>
      <c r="QEH1157" s="15"/>
      <c r="QEI1157" s="13"/>
      <c r="QEM1157" s="15"/>
      <c r="QEN1157" s="13"/>
      <c r="QER1157" s="15"/>
      <c r="QES1157" s="13"/>
      <c r="QEW1157" s="15"/>
      <c r="QEX1157" s="13"/>
      <c r="QFB1157" s="15"/>
      <c r="QFC1157" s="13"/>
      <c r="QFG1157" s="15"/>
      <c r="QFH1157" s="13"/>
      <c r="QFL1157" s="15"/>
      <c r="QFM1157" s="13"/>
      <c r="QFQ1157" s="15"/>
      <c r="QFR1157" s="13"/>
      <c r="QFV1157" s="15"/>
      <c r="QFW1157" s="13"/>
      <c r="QGA1157" s="15"/>
      <c r="QGB1157" s="13"/>
      <c r="QGF1157" s="15"/>
      <c r="QGG1157" s="13"/>
      <c r="QGK1157" s="15"/>
      <c r="QGL1157" s="13"/>
      <c r="QGP1157" s="15"/>
      <c r="QGQ1157" s="13"/>
      <c r="QGU1157" s="15"/>
      <c r="QGV1157" s="13"/>
      <c r="QGZ1157" s="15"/>
      <c r="QHA1157" s="13"/>
      <c r="QHE1157" s="15"/>
      <c r="QHF1157" s="13"/>
      <c r="QHJ1157" s="15"/>
      <c r="QHK1157" s="13"/>
      <c r="QHO1157" s="15"/>
      <c r="QHP1157" s="13"/>
      <c r="QHT1157" s="15"/>
      <c r="QHU1157" s="13"/>
      <c r="QHY1157" s="15"/>
      <c r="QHZ1157" s="13"/>
      <c r="QID1157" s="15"/>
      <c r="QIE1157" s="13"/>
      <c r="QII1157" s="15"/>
      <c r="QIJ1157" s="13"/>
      <c r="QIN1157" s="15"/>
      <c r="QIO1157" s="13"/>
      <c r="QIS1157" s="15"/>
      <c r="QIT1157" s="13"/>
      <c r="QIX1157" s="15"/>
      <c r="QIY1157" s="13"/>
      <c r="QJC1157" s="15"/>
      <c r="QJD1157" s="13"/>
      <c r="QJH1157" s="15"/>
      <c r="QJI1157" s="13"/>
      <c r="QJM1157" s="15"/>
      <c r="QJN1157" s="13"/>
      <c r="QJR1157" s="15"/>
      <c r="QJS1157" s="13"/>
      <c r="QJW1157" s="15"/>
      <c r="QJX1157" s="13"/>
      <c r="QKB1157" s="15"/>
      <c r="QKC1157" s="13"/>
      <c r="QKG1157" s="15"/>
      <c r="QKH1157" s="13"/>
      <c r="QKL1157" s="15"/>
      <c r="QKM1157" s="13"/>
      <c r="QKQ1157" s="15"/>
      <c r="QKR1157" s="13"/>
      <c r="QKV1157" s="15"/>
      <c r="QKW1157" s="13"/>
      <c r="QLA1157" s="15"/>
      <c r="QLB1157" s="13"/>
      <c r="QLF1157" s="15"/>
      <c r="QLG1157" s="13"/>
      <c r="QLK1157" s="15"/>
      <c r="QLL1157" s="13"/>
      <c r="QLP1157" s="15"/>
      <c r="QLQ1157" s="13"/>
      <c r="QLU1157" s="15"/>
      <c r="QLV1157" s="13"/>
      <c r="QLZ1157" s="15"/>
      <c r="QMA1157" s="13"/>
      <c r="QME1157" s="15"/>
      <c r="QMF1157" s="13"/>
      <c r="QMJ1157" s="15"/>
      <c r="QMK1157" s="13"/>
      <c r="QMO1157" s="15"/>
      <c r="QMP1157" s="13"/>
      <c r="QMT1157" s="15"/>
      <c r="QMU1157" s="13"/>
      <c r="QMY1157" s="15"/>
      <c r="QMZ1157" s="13"/>
      <c r="QND1157" s="15"/>
      <c r="QNE1157" s="13"/>
      <c r="QNI1157" s="15"/>
      <c r="QNJ1157" s="13"/>
      <c r="QNN1157" s="15"/>
      <c r="QNO1157" s="13"/>
      <c r="QNS1157" s="15"/>
      <c r="QNT1157" s="13"/>
      <c r="QNX1157" s="15"/>
      <c r="QNY1157" s="13"/>
      <c r="QOC1157" s="15"/>
      <c r="QOD1157" s="13"/>
      <c r="QOH1157" s="15"/>
      <c r="QOI1157" s="13"/>
      <c r="QOM1157" s="15"/>
      <c r="QON1157" s="13"/>
      <c r="QOR1157" s="15"/>
      <c r="QOS1157" s="13"/>
      <c r="QOW1157" s="15"/>
      <c r="QOX1157" s="13"/>
      <c r="QPB1157" s="15"/>
      <c r="QPC1157" s="13"/>
      <c r="QPG1157" s="15"/>
      <c r="QPH1157" s="13"/>
      <c r="QPL1157" s="15"/>
      <c r="QPM1157" s="13"/>
      <c r="QPQ1157" s="15"/>
      <c r="QPR1157" s="13"/>
      <c r="QPV1157" s="15"/>
      <c r="QPW1157" s="13"/>
      <c r="QQA1157" s="15"/>
      <c r="QQB1157" s="13"/>
      <c r="QQF1157" s="15"/>
      <c r="QQG1157" s="13"/>
      <c r="QQK1157" s="15"/>
      <c r="QQL1157" s="13"/>
      <c r="QQP1157" s="15"/>
      <c r="QQQ1157" s="13"/>
      <c r="QQU1157" s="15"/>
      <c r="QQV1157" s="13"/>
      <c r="QQZ1157" s="15"/>
      <c r="QRA1157" s="13"/>
      <c r="QRE1157" s="15"/>
      <c r="QRF1157" s="13"/>
      <c r="QRJ1157" s="15"/>
      <c r="QRK1157" s="13"/>
      <c r="QRO1157" s="15"/>
      <c r="QRP1157" s="13"/>
      <c r="QRT1157" s="15"/>
      <c r="QRU1157" s="13"/>
      <c r="QRY1157" s="15"/>
      <c r="QRZ1157" s="13"/>
      <c r="QSD1157" s="15"/>
      <c r="QSE1157" s="13"/>
      <c r="QSI1157" s="15"/>
      <c r="QSJ1157" s="13"/>
      <c r="QSN1157" s="15"/>
      <c r="QSO1157" s="13"/>
      <c r="QSS1157" s="15"/>
      <c r="QST1157" s="13"/>
      <c r="QSX1157" s="15"/>
      <c r="QSY1157" s="13"/>
      <c r="QTC1157" s="15"/>
      <c r="QTD1157" s="13"/>
      <c r="QTH1157" s="15"/>
      <c r="QTI1157" s="13"/>
      <c r="QTM1157" s="15"/>
      <c r="QTN1157" s="13"/>
      <c r="QTR1157" s="15"/>
      <c r="QTS1157" s="13"/>
      <c r="QTW1157" s="15"/>
      <c r="QTX1157" s="13"/>
      <c r="QUB1157" s="15"/>
      <c r="QUC1157" s="13"/>
      <c r="QUG1157" s="15"/>
      <c r="QUH1157" s="13"/>
      <c r="QUL1157" s="15"/>
      <c r="QUM1157" s="13"/>
      <c r="QUQ1157" s="15"/>
      <c r="QUR1157" s="13"/>
      <c r="QUV1157" s="15"/>
      <c r="QUW1157" s="13"/>
      <c r="QVA1157" s="15"/>
      <c r="QVB1157" s="13"/>
      <c r="QVF1157" s="15"/>
      <c r="QVG1157" s="13"/>
      <c r="QVK1157" s="15"/>
      <c r="QVL1157" s="13"/>
      <c r="QVP1157" s="15"/>
      <c r="QVQ1157" s="13"/>
      <c r="QVU1157" s="15"/>
      <c r="QVV1157" s="13"/>
      <c r="QVZ1157" s="15"/>
      <c r="QWA1157" s="13"/>
      <c r="QWE1157" s="15"/>
      <c r="QWF1157" s="13"/>
      <c r="QWJ1157" s="15"/>
      <c r="QWK1157" s="13"/>
      <c r="QWO1157" s="15"/>
      <c r="QWP1157" s="13"/>
      <c r="QWT1157" s="15"/>
      <c r="QWU1157" s="13"/>
      <c r="QWY1157" s="15"/>
      <c r="QWZ1157" s="13"/>
      <c r="QXD1157" s="15"/>
      <c r="QXE1157" s="13"/>
      <c r="QXI1157" s="15"/>
      <c r="QXJ1157" s="13"/>
      <c r="QXN1157" s="15"/>
      <c r="QXO1157" s="13"/>
      <c r="QXS1157" s="15"/>
      <c r="QXT1157" s="13"/>
      <c r="QXX1157" s="15"/>
      <c r="QXY1157" s="13"/>
      <c r="QYC1157" s="15"/>
      <c r="QYD1157" s="13"/>
      <c r="QYH1157" s="15"/>
      <c r="QYI1157" s="13"/>
      <c r="QYM1157" s="15"/>
      <c r="QYN1157" s="13"/>
      <c r="QYR1157" s="15"/>
      <c r="QYS1157" s="13"/>
      <c r="QYW1157" s="15"/>
      <c r="QYX1157" s="13"/>
      <c r="QZB1157" s="15"/>
      <c r="QZC1157" s="13"/>
      <c r="QZG1157" s="15"/>
      <c r="QZH1157" s="13"/>
      <c r="QZL1157" s="15"/>
      <c r="QZM1157" s="13"/>
      <c r="QZQ1157" s="15"/>
      <c r="QZR1157" s="13"/>
      <c r="QZV1157" s="15"/>
      <c r="QZW1157" s="13"/>
      <c r="RAA1157" s="15"/>
      <c r="RAB1157" s="13"/>
      <c r="RAF1157" s="15"/>
      <c r="RAG1157" s="13"/>
      <c r="RAK1157" s="15"/>
      <c r="RAL1157" s="13"/>
      <c r="RAP1157" s="15"/>
      <c r="RAQ1157" s="13"/>
      <c r="RAU1157" s="15"/>
      <c r="RAV1157" s="13"/>
      <c r="RAZ1157" s="15"/>
      <c r="RBA1157" s="13"/>
      <c r="RBE1157" s="15"/>
      <c r="RBF1157" s="13"/>
      <c r="RBJ1157" s="15"/>
      <c r="RBK1157" s="13"/>
      <c r="RBO1157" s="15"/>
      <c r="RBP1157" s="13"/>
      <c r="RBT1157" s="15"/>
      <c r="RBU1157" s="13"/>
      <c r="RBY1157" s="15"/>
      <c r="RBZ1157" s="13"/>
      <c r="RCD1157" s="15"/>
      <c r="RCE1157" s="13"/>
      <c r="RCI1157" s="15"/>
      <c r="RCJ1157" s="13"/>
      <c r="RCN1157" s="15"/>
      <c r="RCO1157" s="13"/>
      <c r="RCS1157" s="15"/>
      <c r="RCT1157" s="13"/>
      <c r="RCX1157" s="15"/>
      <c r="RCY1157" s="13"/>
      <c r="RDC1157" s="15"/>
      <c r="RDD1157" s="13"/>
      <c r="RDH1157" s="15"/>
      <c r="RDI1157" s="13"/>
      <c r="RDM1157" s="15"/>
      <c r="RDN1157" s="13"/>
      <c r="RDR1157" s="15"/>
      <c r="RDS1157" s="13"/>
      <c r="RDW1157" s="15"/>
      <c r="RDX1157" s="13"/>
      <c r="REB1157" s="15"/>
      <c r="REC1157" s="13"/>
      <c r="REG1157" s="15"/>
      <c r="REH1157" s="13"/>
      <c r="REL1157" s="15"/>
      <c r="REM1157" s="13"/>
      <c r="REQ1157" s="15"/>
      <c r="RER1157" s="13"/>
      <c r="REV1157" s="15"/>
      <c r="REW1157" s="13"/>
      <c r="RFA1157" s="15"/>
      <c r="RFB1157" s="13"/>
      <c r="RFF1157" s="15"/>
      <c r="RFG1157" s="13"/>
      <c r="RFK1157" s="15"/>
      <c r="RFL1157" s="13"/>
      <c r="RFP1157" s="15"/>
      <c r="RFQ1157" s="13"/>
      <c r="RFU1157" s="15"/>
      <c r="RFV1157" s="13"/>
      <c r="RFZ1157" s="15"/>
      <c r="RGA1157" s="13"/>
      <c r="RGE1157" s="15"/>
      <c r="RGF1157" s="13"/>
      <c r="RGJ1157" s="15"/>
      <c r="RGK1157" s="13"/>
      <c r="RGO1157" s="15"/>
      <c r="RGP1157" s="13"/>
      <c r="RGT1157" s="15"/>
      <c r="RGU1157" s="13"/>
      <c r="RGY1157" s="15"/>
      <c r="RGZ1157" s="13"/>
      <c r="RHD1157" s="15"/>
      <c r="RHE1157" s="13"/>
      <c r="RHI1157" s="15"/>
      <c r="RHJ1157" s="13"/>
      <c r="RHN1157" s="15"/>
      <c r="RHO1157" s="13"/>
      <c r="RHS1157" s="15"/>
      <c r="RHT1157" s="13"/>
      <c r="RHX1157" s="15"/>
      <c r="RHY1157" s="13"/>
      <c r="RIC1157" s="15"/>
      <c r="RID1157" s="13"/>
      <c r="RIH1157" s="15"/>
      <c r="RII1157" s="13"/>
      <c r="RIM1157" s="15"/>
      <c r="RIN1157" s="13"/>
      <c r="RIR1157" s="15"/>
      <c r="RIS1157" s="13"/>
      <c r="RIW1157" s="15"/>
      <c r="RIX1157" s="13"/>
      <c r="RJB1157" s="15"/>
      <c r="RJC1157" s="13"/>
      <c r="RJG1157" s="15"/>
      <c r="RJH1157" s="13"/>
      <c r="RJL1157" s="15"/>
      <c r="RJM1157" s="13"/>
      <c r="RJQ1157" s="15"/>
      <c r="RJR1157" s="13"/>
      <c r="RJV1157" s="15"/>
      <c r="RJW1157" s="13"/>
      <c r="RKA1157" s="15"/>
      <c r="RKB1157" s="13"/>
      <c r="RKF1157" s="15"/>
      <c r="RKG1157" s="13"/>
      <c r="RKK1157" s="15"/>
      <c r="RKL1157" s="13"/>
      <c r="RKP1157" s="15"/>
      <c r="RKQ1157" s="13"/>
      <c r="RKU1157" s="15"/>
      <c r="RKV1157" s="13"/>
      <c r="RKZ1157" s="15"/>
      <c r="RLA1157" s="13"/>
      <c r="RLE1157" s="15"/>
      <c r="RLF1157" s="13"/>
      <c r="RLJ1157" s="15"/>
      <c r="RLK1157" s="13"/>
      <c r="RLO1157" s="15"/>
      <c r="RLP1157" s="13"/>
      <c r="RLT1157" s="15"/>
      <c r="RLU1157" s="13"/>
      <c r="RLY1157" s="15"/>
      <c r="RLZ1157" s="13"/>
      <c r="RMD1157" s="15"/>
      <c r="RME1157" s="13"/>
      <c r="RMI1157" s="15"/>
      <c r="RMJ1157" s="13"/>
      <c r="RMN1157" s="15"/>
      <c r="RMO1157" s="13"/>
      <c r="RMS1157" s="15"/>
      <c r="RMT1157" s="13"/>
      <c r="RMX1157" s="15"/>
      <c r="RMY1157" s="13"/>
      <c r="RNC1157" s="15"/>
      <c r="RND1157" s="13"/>
      <c r="RNH1157" s="15"/>
      <c r="RNI1157" s="13"/>
      <c r="RNM1157" s="15"/>
      <c r="RNN1157" s="13"/>
      <c r="RNR1157" s="15"/>
      <c r="RNS1157" s="13"/>
      <c r="RNW1157" s="15"/>
      <c r="RNX1157" s="13"/>
      <c r="ROB1157" s="15"/>
      <c r="ROC1157" s="13"/>
      <c r="ROG1157" s="15"/>
      <c r="ROH1157" s="13"/>
      <c r="ROL1157" s="15"/>
      <c r="ROM1157" s="13"/>
      <c r="ROQ1157" s="15"/>
      <c r="ROR1157" s="13"/>
      <c r="ROV1157" s="15"/>
      <c r="ROW1157" s="13"/>
      <c r="RPA1157" s="15"/>
      <c r="RPB1157" s="13"/>
      <c r="RPF1157" s="15"/>
      <c r="RPG1157" s="13"/>
      <c r="RPK1157" s="15"/>
      <c r="RPL1157" s="13"/>
      <c r="RPP1157" s="15"/>
      <c r="RPQ1157" s="13"/>
      <c r="RPU1157" s="15"/>
      <c r="RPV1157" s="13"/>
      <c r="RPZ1157" s="15"/>
      <c r="RQA1157" s="13"/>
      <c r="RQE1157" s="15"/>
      <c r="RQF1157" s="13"/>
      <c r="RQJ1157" s="15"/>
      <c r="RQK1157" s="13"/>
      <c r="RQO1157" s="15"/>
      <c r="RQP1157" s="13"/>
      <c r="RQT1157" s="15"/>
      <c r="RQU1157" s="13"/>
      <c r="RQY1157" s="15"/>
      <c r="RQZ1157" s="13"/>
      <c r="RRD1157" s="15"/>
      <c r="RRE1157" s="13"/>
      <c r="RRI1157" s="15"/>
      <c r="RRJ1157" s="13"/>
      <c r="RRN1157" s="15"/>
      <c r="RRO1157" s="13"/>
      <c r="RRS1157" s="15"/>
      <c r="RRT1157" s="13"/>
      <c r="RRX1157" s="15"/>
      <c r="RRY1157" s="13"/>
      <c r="RSC1157" s="15"/>
      <c r="RSD1157" s="13"/>
      <c r="RSH1157" s="15"/>
      <c r="RSI1157" s="13"/>
      <c r="RSM1157" s="15"/>
      <c r="RSN1157" s="13"/>
      <c r="RSR1157" s="15"/>
      <c r="RSS1157" s="13"/>
      <c r="RSW1157" s="15"/>
      <c r="RSX1157" s="13"/>
      <c r="RTB1157" s="15"/>
      <c r="RTC1157" s="13"/>
      <c r="RTG1157" s="15"/>
      <c r="RTH1157" s="13"/>
      <c r="RTL1157" s="15"/>
      <c r="RTM1157" s="13"/>
      <c r="RTQ1157" s="15"/>
      <c r="RTR1157" s="13"/>
      <c r="RTV1157" s="15"/>
      <c r="RTW1157" s="13"/>
      <c r="RUA1157" s="15"/>
      <c r="RUB1157" s="13"/>
      <c r="RUF1157" s="15"/>
      <c r="RUG1157" s="13"/>
      <c r="RUK1157" s="15"/>
      <c r="RUL1157" s="13"/>
      <c r="RUP1157" s="15"/>
      <c r="RUQ1157" s="13"/>
      <c r="RUU1157" s="15"/>
      <c r="RUV1157" s="13"/>
      <c r="RUZ1157" s="15"/>
      <c r="RVA1157" s="13"/>
      <c r="RVE1157" s="15"/>
      <c r="RVF1157" s="13"/>
      <c r="RVJ1157" s="15"/>
      <c r="RVK1157" s="13"/>
      <c r="RVO1157" s="15"/>
      <c r="RVP1157" s="13"/>
      <c r="RVT1157" s="15"/>
      <c r="RVU1157" s="13"/>
      <c r="RVY1157" s="15"/>
      <c r="RVZ1157" s="13"/>
      <c r="RWD1157" s="15"/>
      <c r="RWE1157" s="13"/>
      <c r="RWI1157" s="15"/>
      <c r="RWJ1157" s="13"/>
      <c r="RWN1157" s="15"/>
      <c r="RWO1157" s="13"/>
      <c r="RWS1157" s="15"/>
      <c r="RWT1157" s="13"/>
      <c r="RWX1157" s="15"/>
      <c r="RWY1157" s="13"/>
      <c r="RXC1157" s="15"/>
      <c r="RXD1157" s="13"/>
      <c r="RXH1157" s="15"/>
      <c r="RXI1157" s="13"/>
      <c r="RXM1157" s="15"/>
      <c r="RXN1157" s="13"/>
      <c r="RXR1157" s="15"/>
      <c r="RXS1157" s="13"/>
      <c r="RXW1157" s="15"/>
      <c r="RXX1157" s="13"/>
      <c r="RYB1157" s="15"/>
      <c r="RYC1157" s="13"/>
      <c r="RYG1157" s="15"/>
      <c r="RYH1157" s="13"/>
      <c r="RYL1157" s="15"/>
      <c r="RYM1157" s="13"/>
      <c r="RYQ1157" s="15"/>
      <c r="RYR1157" s="13"/>
      <c r="RYV1157" s="15"/>
      <c r="RYW1157" s="13"/>
      <c r="RZA1157" s="15"/>
      <c r="RZB1157" s="13"/>
      <c r="RZF1157" s="15"/>
      <c r="RZG1157" s="13"/>
      <c r="RZK1157" s="15"/>
      <c r="RZL1157" s="13"/>
      <c r="RZP1157" s="15"/>
      <c r="RZQ1157" s="13"/>
      <c r="RZU1157" s="15"/>
      <c r="RZV1157" s="13"/>
      <c r="RZZ1157" s="15"/>
      <c r="SAA1157" s="13"/>
      <c r="SAE1157" s="15"/>
      <c r="SAF1157" s="13"/>
      <c r="SAJ1157" s="15"/>
      <c r="SAK1157" s="13"/>
      <c r="SAO1157" s="15"/>
      <c r="SAP1157" s="13"/>
      <c r="SAT1157" s="15"/>
      <c r="SAU1157" s="13"/>
      <c r="SAY1157" s="15"/>
      <c r="SAZ1157" s="13"/>
      <c r="SBD1157" s="15"/>
      <c r="SBE1157" s="13"/>
      <c r="SBI1157" s="15"/>
      <c r="SBJ1157" s="13"/>
      <c r="SBN1157" s="15"/>
      <c r="SBO1157" s="13"/>
      <c r="SBS1157" s="15"/>
      <c r="SBT1157" s="13"/>
      <c r="SBX1157" s="15"/>
      <c r="SBY1157" s="13"/>
      <c r="SCC1157" s="15"/>
      <c r="SCD1157" s="13"/>
      <c r="SCH1157" s="15"/>
      <c r="SCI1157" s="13"/>
      <c r="SCM1157" s="15"/>
      <c r="SCN1157" s="13"/>
      <c r="SCR1157" s="15"/>
      <c r="SCS1157" s="13"/>
      <c r="SCW1157" s="15"/>
      <c r="SCX1157" s="13"/>
      <c r="SDB1157" s="15"/>
      <c r="SDC1157" s="13"/>
      <c r="SDG1157" s="15"/>
      <c r="SDH1157" s="13"/>
      <c r="SDL1157" s="15"/>
      <c r="SDM1157" s="13"/>
      <c r="SDQ1157" s="15"/>
      <c r="SDR1157" s="13"/>
      <c r="SDV1157" s="15"/>
      <c r="SDW1157" s="13"/>
      <c r="SEA1157" s="15"/>
      <c r="SEB1157" s="13"/>
      <c r="SEF1157" s="15"/>
      <c r="SEG1157" s="13"/>
      <c r="SEK1157" s="15"/>
      <c r="SEL1157" s="13"/>
      <c r="SEP1157" s="15"/>
      <c r="SEQ1157" s="13"/>
      <c r="SEU1157" s="15"/>
      <c r="SEV1157" s="13"/>
      <c r="SEZ1157" s="15"/>
      <c r="SFA1157" s="13"/>
      <c r="SFE1157" s="15"/>
      <c r="SFF1157" s="13"/>
      <c r="SFJ1157" s="15"/>
      <c r="SFK1157" s="13"/>
      <c r="SFO1157" s="15"/>
      <c r="SFP1157" s="13"/>
      <c r="SFT1157" s="15"/>
      <c r="SFU1157" s="13"/>
      <c r="SFY1157" s="15"/>
      <c r="SFZ1157" s="13"/>
      <c r="SGD1157" s="15"/>
      <c r="SGE1157" s="13"/>
      <c r="SGI1157" s="15"/>
      <c r="SGJ1157" s="13"/>
      <c r="SGN1157" s="15"/>
      <c r="SGO1157" s="13"/>
      <c r="SGS1157" s="15"/>
      <c r="SGT1157" s="13"/>
      <c r="SGX1157" s="15"/>
      <c r="SGY1157" s="13"/>
      <c r="SHC1157" s="15"/>
      <c r="SHD1157" s="13"/>
      <c r="SHH1157" s="15"/>
      <c r="SHI1157" s="13"/>
      <c r="SHM1157" s="15"/>
      <c r="SHN1157" s="13"/>
      <c r="SHR1157" s="15"/>
      <c r="SHS1157" s="13"/>
      <c r="SHW1157" s="15"/>
      <c r="SHX1157" s="13"/>
      <c r="SIB1157" s="15"/>
      <c r="SIC1157" s="13"/>
      <c r="SIG1157" s="15"/>
      <c r="SIH1157" s="13"/>
      <c r="SIL1157" s="15"/>
      <c r="SIM1157" s="13"/>
      <c r="SIQ1157" s="15"/>
      <c r="SIR1157" s="13"/>
      <c r="SIV1157" s="15"/>
      <c r="SIW1157" s="13"/>
      <c r="SJA1157" s="15"/>
      <c r="SJB1157" s="13"/>
      <c r="SJF1157" s="15"/>
      <c r="SJG1157" s="13"/>
      <c r="SJK1157" s="15"/>
      <c r="SJL1157" s="13"/>
      <c r="SJP1157" s="15"/>
      <c r="SJQ1157" s="13"/>
      <c r="SJU1157" s="15"/>
      <c r="SJV1157" s="13"/>
      <c r="SJZ1157" s="15"/>
      <c r="SKA1157" s="13"/>
      <c r="SKE1157" s="15"/>
      <c r="SKF1157" s="13"/>
      <c r="SKJ1157" s="15"/>
      <c r="SKK1157" s="13"/>
      <c r="SKO1157" s="15"/>
      <c r="SKP1157" s="13"/>
      <c r="SKT1157" s="15"/>
      <c r="SKU1157" s="13"/>
      <c r="SKY1157" s="15"/>
      <c r="SKZ1157" s="13"/>
      <c r="SLD1157" s="15"/>
      <c r="SLE1157" s="13"/>
      <c r="SLI1157" s="15"/>
      <c r="SLJ1157" s="13"/>
      <c r="SLN1157" s="15"/>
      <c r="SLO1157" s="13"/>
      <c r="SLS1157" s="15"/>
      <c r="SLT1157" s="13"/>
      <c r="SLX1157" s="15"/>
      <c r="SLY1157" s="13"/>
      <c r="SMC1157" s="15"/>
      <c r="SMD1157" s="13"/>
      <c r="SMH1157" s="15"/>
      <c r="SMI1157" s="13"/>
      <c r="SMM1157" s="15"/>
      <c r="SMN1157" s="13"/>
      <c r="SMR1157" s="15"/>
      <c r="SMS1157" s="13"/>
      <c r="SMW1157" s="15"/>
      <c r="SMX1157" s="13"/>
      <c r="SNB1157" s="15"/>
      <c r="SNC1157" s="13"/>
      <c r="SNG1157" s="15"/>
      <c r="SNH1157" s="13"/>
      <c r="SNL1157" s="15"/>
      <c r="SNM1157" s="13"/>
      <c r="SNQ1157" s="15"/>
      <c r="SNR1157" s="13"/>
      <c r="SNV1157" s="15"/>
      <c r="SNW1157" s="13"/>
      <c r="SOA1157" s="15"/>
      <c r="SOB1157" s="13"/>
      <c r="SOF1157" s="15"/>
      <c r="SOG1157" s="13"/>
      <c r="SOK1157" s="15"/>
      <c r="SOL1157" s="13"/>
      <c r="SOP1157" s="15"/>
      <c r="SOQ1157" s="13"/>
      <c r="SOU1157" s="15"/>
      <c r="SOV1157" s="13"/>
      <c r="SOZ1157" s="15"/>
      <c r="SPA1157" s="13"/>
      <c r="SPE1157" s="15"/>
      <c r="SPF1157" s="13"/>
      <c r="SPJ1157" s="15"/>
      <c r="SPK1157" s="13"/>
      <c r="SPO1157" s="15"/>
      <c r="SPP1157" s="13"/>
      <c r="SPT1157" s="15"/>
      <c r="SPU1157" s="13"/>
      <c r="SPY1157" s="15"/>
      <c r="SPZ1157" s="13"/>
      <c r="SQD1157" s="15"/>
      <c r="SQE1157" s="13"/>
      <c r="SQI1157" s="15"/>
      <c r="SQJ1157" s="13"/>
      <c r="SQN1157" s="15"/>
      <c r="SQO1157" s="13"/>
      <c r="SQS1157" s="15"/>
      <c r="SQT1157" s="13"/>
      <c r="SQX1157" s="15"/>
      <c r="SQY1157" s="13"/>
      <c r="SRC1157" s="15"/>
      <c r="SRD1157" s="13"/>
      <c r="SRH1157" s="15"/>
      <c r="SRI1157" s="13"/>
      <c r="SRM1157" s="15"/>
      <c r="SRN1157" s="13"/>
      <c r="SRR1157" s="15"/>
      <c r="SRS1157" s="13"/>
      <c r="SRW1157" s="15"/>
      <c r="SRX1157" s="13"/>
      <c r="SSB1157" s="15"/>
      <c r="SSC1157" s="13"/>
      <c r="SSG1157" s="15"/>
      <c r="SSH1157" s="13"/>
      <c r="SSL1157" s="15"/>
      <c r="SSM1157" s="13"/>
      <c r="SSQ1157" s="15"/>
      <c r="SSR1157" s="13"/>
      <c r="SSV1157" s="15"/>
      <c r="SSW1157" s="13"/>
      <c r="STA1157" s="15"/>
      <c r="STB1157" s="13"/>
      <c r="STF1157" s="15"/>
      <c r="STG1157" s="13"/>
      <c r="STK1157" s="15"/>
      <c r="STL1157" s="13"/>
      <c r="STP1157" s="15"/>
      <c r="STQ1157" s="13"/>
      <c r="STU1157" s="15"/>
      <c r="STV1157" s="13"/>
      <c r="STZ1157" s="15"/>
      <c r="SUA1157" s="13"/>
      <c r="SUE1157" s="15"/>
      <c r="SUF1157" s="13"/>
      <c r="SUJ1157" s="15"/>
      <c r="SUK1157" s="13"/>
      <c r="SUO1157" s="15"/>
      <c r="SUP1157" s="13"/>
      <c r="SUT1157" s="15"/>
      <c r="SUU1157" s="13"/>
      <c r="SUY1157" s="15"/>
      <c r="SUZ1157" s="13"/>
      <c r="SVD1157" s="15"/>
      <c r="SVE1157" s="13"/>
      <c r="SVI1157" s="15"/>
      <c r="SVJ1157" s="13"/>
      <c r="SVN1157" s="15"/>
      <c r="SVO1157" s="13"/>
      <c r="SVS1157" s="15"/>
      <c r="SVT1157" s="13"/>
      <c r="SVX1157" s="15"/>
      <c r="SVY1157" s="13"/>
      <c r="SWC1157" s="15"/>
      <c r="SWD1157" s="13"/>
      <c r="SWH1157" s="15"/>
      <c r="SWI1157" s="13"/>
      <c r="SWM1157" s="15"/>
      <c r="SWN1157" s="13"/>
      <c r="SWR1157" s="15"/>
      <c r="SWS1157" s="13"/>
      <c r="SWW1157" s="15"/>
      <c r="SWX1157" s="13"/>
      <c r="SXB1157" s="15"/>
      <c r="SXC1157" s="13"/>
      <c r="SXG1157" s="15"/>
      <c r="SXH1157" s="13"/>
      <c r="SXL1157" s="15"/>
      <c r="SXM1157" s="13"/>
      <c r="SXQ1157" s="15"/>
      <c r="SXR1157" s="13"/>
      <c r="SXV1157" s="15"/>
      <c r="SXW1157" s="13"/>
      <c r="SYA1157" s="15"/>
      <c r="SYB1157" s="13"/>
      <c r="SYF1157" s="15"/>
      <c r="SYG1157" s="13"/>
      <c r="SYK1157" s="15"/>
      <c r="SYL1157" s="13"/>
      <c r="SYP1157" s="15"/>
      <c r="SYQ1157" s="13"/>
      <c r="SYU1157" s="15"/>
      <c r="SYV1157" s="13"/>
      <c r="SYZ1157" s="15"/>
      <c r="SZA1157" s="13"/>
      <c r="SZE1157" s="15"/>
      <c r="SZF1157" s="13"/>
      <c r="SZJ1157" s="15"/>
      <c r="SZK1157" s="13"/>
      <c r="SZO1157" s="15"/>
      <c r="SZP1157" s="13"/>
      <c r="SZT1157" s="15"/>
      <c r="SZU1157" s="13"/>
      <c r="SZY1157" s="15"/>
      <c r="SZZ1157" s="13"/>
      <c r="TAD1157" s="15"/>
      <c r="TAE1157" s="13"/>
      <c r="TAI1157" s="15"/>
      <c r="TAJ1157" s="13"/>
      <c r="TAN1157" s="15"/>
      <c r="TAO1157" s="13"/>
      <c r="TAS1157" s="15"/>
      <c r="TAT1157" s="13"/>
      <c r="TAX1157" s="15"/>
      <c r="TAY1157" s="13"/>
      <c r="TBC1157" s="15"/>
      <c r="TBD1157" s="13"/>
      <c r="TBH1157" s="15"/>
      <c r="TBI1157" s="13"/>
      <c r="TBM1157" s="15"/>
      <c r="TBN1157" s="13"/>
      <c r="TBR1157" s="15"/>
      <c r="TBS1157" s="13"/>
      <c r="TBW1157" s="15"/>
      <c r="TBX1157" s="13"/>
      <c r="TCB1157" s="15"/>
      <c r="TCC1157" s="13"/>
      <c r="TCG1157" s="15"/>
      <c r="TCH1157" s="13"/>
      <c r="TCL1157" s="15"/>
      <c r="TCM1157" s="13"/>
      <c r="TCQ1157" s="15"/>
      <c r="TCR1157" s="13"/>
      <c r="TCV1157" s="15"/>
      <c r="TCW1157" s="13"/>
      <c r="TDA1157" s="15"/>
      <c r="TDB1157" s="13"/>
      <c r="TDF1157" s="15"/>
      <c r="TDG1157" s="13"/>
      <c r="TDK1157" s="15"/>
      <c r="TDL1157" s="13"/>
      <c r="TDP1157" s="15"/>
      <c r="TDQ1157" s="13"/>
      <c r="TDU1157" s="15"/>
      <c r="TDV1157" s="13"/>
      <c r="TDZ1157" s="15"/>
      <c r="TEA1157" s="13"/>
      <c r="TEE1157" s="15"/>
      <c r="TEF1157" s="13"/>
      <c r="TEJ1157" s="15"/>
      <c r="TEK1157" s="13"/>
      <c r="TEO1157" s="15"/>
      <c r="TEP1157" s="13"/>
      <c r="TET1157" s="15"/>
      <c r="TEU1157" s="13"/>
      <c r="TEY1157" s="15"/>
      <c r="TEZ1157" s="13"/>
      <c r="TFD1157" s="15"/>
      <c r="TFE1157" s="13"/>
      <c r="TFI1157" s="15"/>
      <c r="TFJ1157" s="13"/>
      <c r="TFN1157" s="15"/>
      <c r="TFO1157" s="13"/>
      <c r="TFS1157" s="15"/>
      <c r="TFT1157" s="13"/>
      <c r="TFX1157" s="15"/>
      <c r="TFY1157" s="13"/>
      <c r="TGC1157" s="15"/>
      <c r="TGD1157" s="13"/>
      <c r="TGH1157" s="15"/>
      <c r="TGI1157" s="13"/>
      <c r="TGM1157" s="15"/>
      <c r="TGN1157" s="13"/>
      <c r="TGR1157" s="15"/>
      <c r="TGS1157" s="13"/>
      <c r="TGW1157" s="15"/>
      <c r="TGX1157" s="13"/>
      <c r="THB1157" s="15"/>
      <c r="THC1157" s="13"/>
      <c r="THG1157" s="15"/>
      <c r="THH1157" s="13"/>
      <c r="THL1157" s="15"/>
      <c r="THM1157" s="13"/>
      <c r="THQ1157" s="15"/>
      <c r="THR1157" s="13"/>
      <c r="THV1157" s="15"/>
      <c r="THW1157" s="13"/>
      <c r="TIA1157" s="15"/>
      <c r="TIB1157" s="13"/>
      <c r="TIF1157" s="15"/>
      <c r="TIG1157" s="13"/>
      <c r="TIK1157" s="15"/>
      <c r="TIL1157" s="13"/>
      <c r="TIP1157" s="15"/>
      <c r="TIQ1157" s="13"/>
      <c r="TIU1157" s="15"/>
      <c r="TIV1157" s="13"/>
      <c r="TIZ1157" s="15"/>
      <c r="TJA1157" s="13"/>
      <c r="TJE1157" s="15"/>
      <c r="TJF1157" s="13"/>
      <c r="TJJ1157" s="15"/>
      <c r="TJK1157" s="13"/>
      <c r="TJO1157" s="15"/>
      <c r="TJP1157" s="13"/>
      <c r="TJT1157" s="15"/>
      <c r="TJU1157" s="13"/>
      <c r="TJY1157" s="15"/>
      <c r="TJZ1157" s="13"/>
      <c r="TKD1157" s="15"/>
      <c r="TKE1157" s="13"/>
      <c r="TKI1157" s="15"/>
      <c r="TKJ1157" s="13"/>
      <c r="TKN1157" s="15"/>
      <c r="TKO1157" s="13"/>
      <c r="TKS1157" s="15"/>
      <c r="TKT1157" s="13"/>
      <c r="TKX1157" s="15"/>
      <c r="TKY1157" s="13"/>
      <c r="TLC1157" s="15"/>
      <c r="TLD1157" s="13"/>
      <c r="TLH1157" s="15"/>
      <c r="TLI1157" s="13"/>
      <c r="TLM1157" s="15"/>
      <c r="TLN1157" s="13"/>
      <c r="TLR1157" s="15"/>
      <c r="TLS1157" s="13"/>
      <c r="TLW1157" s="15"/>
      <c r="TLX1157" s="13"/>
      <c r="TMB1157" s="15"/>
      <c r="TMC1157" s="13"/>
      <c r="TMG1157" s="15"/>
      <c r="TMH1157" s="13"/>
      <c r="TML1157" s="15"/>
      <c r="TMM1157" s="13"/>
      <c r="TMQ1157" s="15"/>
      <c r="TMR1157" s="13"/>
      <c r="TMV1157" s="15"/>
      <c r="TMW1157" s="13"/>
      <c r="TNA1157" s="15"/>
      <c r="TNB1157" s="13"/>
      <c r="TNF1157" s="15"/>
      <c r="TNG1157" s="13"/>
      <c r="TNK1157" s="15"/>
      <c r="TNL1157" s="13"/>
      <c r="TNP1157" s="15"/>
      <c r="TNQ1157" s="13"/>
      <c r="TNU1157" s="15"/>
      <c r="TNV1157" s="13"/>
      <c r="TNZ1157" s="15"/>
      <c r="TOA1157" s="13"/>
      <c r="TOE1157" s="15"/>
      <c r="TOF1157" s="13"/>
      <c r="TOJ1157" s="15"/>
      <c r="TOK1157" s="13"/>
      <c r="TOO1157" s="15"/>
      <c r="TOP1157" s="13"/>
      <c r="TOT1157" s="15"/>
      <c r="TOU1157" s="13"/>
      <c r="TOY1157" s="15"/>
      <c r="TOZ1157" s="13"/>
      <c r="TPD1157" s="15"/>
      <c r="TPE1157" s="13"/>
      <c r="TPI1157" s="15"/>
      <c r="TPJ1157" s="13"/>
      <c r="TPN1157" s="15"/>
      <c r="TPO1157" s="13"/>
      <c r="TPS1157" s="15"/>
      <c r="TPT1157" s="13"/>
      <c r="TPX1157" s="15"/>
      <c r="TPY1157" s="13"/>
      <c r="TQC1157" s="15"/>
      <c r="TQD1157" s="13"/>
      <c r="TQH1157" s="15"/>
      <c r="TQI1157" s="13"/>
      <c r="TQM1157" s="15"/>
      <c r="TQN1157" s="13"/>
      <c r="TQR1157" s="15"/>
      <c r="TQS1157" s="13"/>
      <c r="TQW1157" s="15"/>
      <c r="TQX1157" s="13"/>
      <c r="TRB1157" s="15"/>
      <c r="TRC1157" s="13"/>
      <c r="TRG1157" s="15"/>
      <c r="TRH1157" s="13"/>
      <c r="TRL1157" s="15"/>
      <c r="TRM1157" s="13"/>
      <c r="TRQ1157" s="15"/>
      <c r="TRR1157" s="13"/>
      <c r="TRV1157" s="15"/>
      <c r="TRW1157" s="13"/>
      <c r="TSA1157" s="15"/>
      <c r="TSB1157" s="13"/>
      <c r="TSF1157" s="15"/>
      <c r="TSG1157" s="13"/>
      <c r="TSK1157" s="15"/>
      <c r="TSL1157" s="13"/>
      <c r="TSP1157" s="15"/>
      <c r="TSQ1157" s="13"/>
      <c r="TSU1157" s="15"/>
      <c r="TSV1157" s="13"/>
      <c r="TSZ1157" s="15"/>
      <c r="TTA1157" s="13"/>
      <c r="TTE1157" s="15"/>
      <c r="TTF1157" s="13"/>
      <c r="TTJ1157" s="15"/>
      <c r="TTK1157" s="13"/>
      <c r="TTO1157" s="15"/>
      <c r="TTP1157" s="13"/>
      <c r="TTT1157" s="15"/>
      <c r="TTU1157" s="13"/>
      <c r="TTY1157" s="15"/>
      <c r="TTZ1157" s="13"/>
      <c r="TUD1157" s="15"/>
      <c r="TUE1157" s="13"/>
      <c r="TUI1157" s="15"/>
      <c r="TUJ1157" s="13"/>
      <c r="TUN1157" s="15"/>
      <c r="TUO1157" s="13"/>
      <c r="TUS1157" s="15"/>
      <c r="TUT1157" s="13"/>
      <c r="TUX1157" s="15"/>
      <c r="TUY1157" s="13"/>
      <c r="TVC1157" s="15"/>
      <c r="TVD1157" s="13"/>
      <c r="TVH1157" s="15"/>
      <c r="TVI1157" s="13"/>
      <c r="TVM1157" s="15"/>
      <c r="TVN1157" s="13"/>
      <c r="TVR1157" s="15"/>
      <c r="TVS1157" s="13"/>
      <c r="TVW1157" s="15"/>
      <c r="TVX1157" s="13"/>
      <c r="TWB1157" s="15"/>
      <c r="TWC1157" s="13"/>
      <c r="TWG1157" s="15"/>
      <c r="TWH1157" s="13"/>
      <c r="TWL1157" s="15"/>
      <c r="TWM1157" s="13"/>
      <c r="TWQ1157" s="15"/>
      <c r="TWR1157" s="13"/>
      <c r="TWV1157" s="15"/>
      <c r="TWW1157" s="13"/>
      <c r="TXA1157" s="15"/>
      <c r="TXB1157" s="13"/>
      <c r="TXF1157" s="15"/>
      <c r="TXG1157" s="13"/>
      <c r="TXK1157" s="15"/>
      <c r="TXL1157" s="13"/>
      <c r="TXP1157" s="15"/>
      <c r="TXQ1157" s="13"/>
      <c r="TXU1157" s="15"/>
      <c r="TXV1157" s="13"/>
      <c r="TXZ1157" s="15"/>
      <c r="TYA1157" s="13"/>
      <c r="TYE1157" s="15"/>
      <c r="TYF1157" s="13"/>
      <c r="TYJ1157" s="15"/>
      <c r="TYK1157" s="13"/>
      <c r="TYO1157" s="15"/>
      <c r="TYP1157" s="13"/>
      <c r="TYT1157" s="15"/>
      <c r="TYU1157" s="13"/>
      <c r="TYY1157" s="15"/>
      <c r="TYZ1157" s="13"/>
      <c r="TZD1157" s="15"/>
      <c r="TZE1157" s="13"/>
      <c r="TZI1157" s="15"/>
      <c r="TZJ1157" s="13"/>
      <c r="TZN1157" s="15"/>
      <c r="TZO1157" s="13"/>
      <c r="TZS1157" s="15"/>
      <c r="TZT1157" s="13"/>
      <c r="TZX1157" s="15"/>
      <c r="TZY1157" s="13"/>
      <c r="UAC1157" s="15"/>
      <c r="UAD1157" s="13"/>
      <c r="UAH1157" s="15"/>
      <c r="UAI1157" s="13"/>
      <c r="UAM1157" s="15"/>
      <c r="UAN1157" s="13"/>
      <c r="UAR1157" s="15"/>
      <c r="UAS1157" s="13"/>
      <c r="UAW1157" s="15"/>
      <c r="UAX1157" s="13"/>
      <c r="UBB1157" s="15"/>
      <c r="UBC1157" s="13"/>
      <c r="UBG1157" s="15"/>
      <c r="UBH1157" s="13"/>
      <c r="UBL1157" s="15"/>
      <c r="UBM1157" s="13"/>
      <c r="UBQ1157" s="15"/>
      <c r="UBR1157" s="13"/>
      <c r="UBV1157" s="15"/>
      <c r="UBW1157" s="13"/>
      <c r="UCA1157" s="15"/>
      <c r="UCB1157" s="13"/>
      <c r="UCF1157" s="15"/>
      <c r="UCG1157" s="13"/>
      <c r="UCK1157" s="15"/>
      <c r="UCL1157" s="13"/>
      <c r="UCP1157" s="15"/>
      <c r="UCQ1157" s="13"/>
      <c r="UCU1157" s="15"/>
      <c r="UCV1157" s="13"/>
      <c r="UCZ1157" s="15"/>
      <c r="UDA1157" s="13"/>
      <c r="UDE1157" s="15"/>
      <c r="UDF1157" s="13"/>
      <c r="UDJ1157" s="15"/>
      <c r="UDK1157" s="13"/>
      <c r="UDO1157" s="15"/>
      <c r="UDP1157" s="13"/>
      <c r="UDT1157" s="15"/>
      <c r="UDU1157" s="13"/>
      <c r="UDY1157" s="15"/>
      <c r="UDZ1157" s="13"/>
      <c r="UED1157" s="15"/>
      <c r="UEE1157" s="13"/>
      <c r="UEI1157" s="15"/>
      <c r="UEJ1157" s="13"/>
      <c r="UEN1157" s="15"/>
      <c r="UEO1157" s="13"/>
      <c r="UES1157" s="15"/>
      <c r="UET1157" s="13"/>
      <c r="UEX1157" s="15"/>
      <c r="UEY1157" s="13"/>
      <c r="UFC1157" s="15"/>
      <c r="UFD1157" s="13"/>
      <c r="UFH1157" s="15"/>
      <c r="UFI1157" s="13"/>
      <c r="UFM1157" s="15"/>
      <c r="UFN1157" s="13"/>
      <c r="UFR1157" s="15"/>
      <c r="UFS1157" s="13"/>
      <c r="UFW1157" s="15"/>
      <c r="UFX1157" s="13"/>
      <c r="UGB1157" s="15"/>
      <c r="UGC1157" s="13"/>
      <c r="UGG1157" s="15"/>
      <c r="UGH1157" s="13"/>
      <c r="UGL1157" s="15"/>
      <c r="UGM1157" s="13"/>
      <c r="UGQ1157" s="15"/>
      <c r="UGR1157" s="13"/>
      <c r="UGV1157" s="15"/>
      <c r="UGW1157" s="13"/>
      <c r="UHA1157" s="15"/>
      <c r="UHB1157" s="13"/>
      <c r="UHF1157" s="15"/>
      <c r="UHG1157" s="13"/>
      <c r="UHK1157" s="15"/>
      <c r="UHL1157" s="13"/>
      <c r="UHP1157" s="15"/>
      <c r="UHQ1157" s="13"/>
      <c r="UHU1157" s="15"/>
      <c r="UHV1157" s="13"/>
      <c r="UHZ1157" s="15"/>
      <c r="UIA1157" s="13"/>
      <c r="UIE1157" s="15"/>
      <c r="UIF1157" s="13"/>
      <c r="UIJ1157" s="15"/>
      <c r="UIK1157" s="13"/>
      <c r="UIO1157" s="15"/>
      <c r="UIP1157" s="13"/>
      <c r="UIT1157" s="15"/>
      <c r="UIU1157" s="13"/>
      <c r="UIY1157" s="15"/>
      <c r="UIZ1157" s="13"/>
      <c r="UJD1157" s="15"/>
      <c r="UJE1157" s="13"/>
      <c r="UJI1157" s="15"/>
      <c r="UJJ1157" s="13"/>
      <c r="UJN1157" s="15"/>
      <c r="UJO1157" s="13"/>
      <c r="UJS1157" s="15"/>
      <c r="UJT1157" s="13"/>
      <c r="UJX1157" s="15"/>
      <c r="UJY1157" s="13"/>
      <c r="UKC1157" s="15"/>
      <c r="UKD1157" s="13"/>
      <c r="UKH1157" s="15"/>
      <c r="UKI1157" s="13"/>
      <c r="UKM1157" s="15"/>
      <c r="UKN1157" s="13"/>
      <c r="UKR1157" s="15"/>
      <c r="UKS1157" s="13"/>
      <c r="UKW1157" s="15"/>
      <c r="UKX1157" s="13"/>
      <c r="ULB1157" s="15"/>
      <c r="ULC1157" s="13"/>
      <c r="ULG1157" s="15"/>
      <c r="ULH1157" s="13"/>
      <c r="ULL1157" s="15"/>
      <c r="ULM1157" s="13"/>
      <c r="ULQ1157" s="15"/>
      <c r="ULR1157" s="13"/>
      <c r="ULV1157" s="15"/>
      <c r="ULW1157" s="13"/>
      <c r="UMA1157" s="15"/>
      <c r="UMB1157" s="13"/>
      <c r="UMF1157" s="15"/>
      <c r="UMG1157" s="13"/>
      <c r="UMK1157" s="15"/>
      <c r="UML1157" s="13"/>
      <c r="UMP1157" s="15"/>
      <c r="UMQ1157" s="13"/>
      <c r="UMU1157" s="15"/>
      <c r="UMV1157" s="13"/>
      <c r="UMZ1157" s="15"/>
      <c r="UNA1157" s="13"/>
      <c r="UNE1157" s="15"/>
      <c r="UNF1157" s="13"/>
      <c r="UNJ1157" s="15"/>
      <c r="UNK1157" s="13"/>
      <c r="UNO1157" s="15"/>
      <c r="UNP1157" s="13"/>
      <c r="UNT1157" s="15"/>
      <c r="UNU1157" s="13"/>
      <c r="UNY1157" s="15"/>
      <c r="UNZ1157" s="13"/>
      <c r="UOD1157" s="15"/>
      <c r="UOE1157" s="13"/>
      <c r="UOI1157" s="15"/>
      <c r="UOJ1157" s="13"/>
      <c r="UON1157" s="15"/>
      <c r="UOO1157" s="13"/>
      <c r="UOS1157" s="15"/>
      <c r="UOT1157" s="13"/>
      <c r="UOX1157" s="15"/>
      <c r="UOY1157" s="13"/>
      <c r="UPC1157" s="15"/>
      <c r="UPD1157" s="13"/>
      <c r="UPH1157" s="15"/>
      <c r="UPI1157" s="13"/>
      <c r="UPM1157" s="15"/>
      <c r="UPN1157" s="13"/>
      <c r="UPR1157" s="15"/>
      <c r="UPS1157" s="13"/>
      <c r="UPW1157" s="15"/>
      <c r="UPX1157" s="13"/>
      <c r="UQB1157" s="15"/>
      <c r="UQC1157" s="13"/>
      <c r="UQG1157" s="15"/>
      <c r="UQH1157" s="13"/>
      <c r="UQL1157" s="15"/>
      <c r="UQM1157" s="13"/>
      <c r="UQQ1157" s="15"/>
      <c r="UQR1157" s="13"/>
      <c r="UQV1157" s="15"/>
      <c r="UQW1157" s="13"/>
      <c r="URA1157" s="15"/>
      <c r="URB1157" s="13"/>
      <c r="URF1157" s="15"/>
      <c r="URG1157" s="13"/>
      <c r="URK1157" s="15"/>
      <c r="URL1157" s="13"/>
      <c r="URP1157" s="15"/>
      <c r="URQ1157" s="13"/>
      <c r="URU1157" s="15"/>
      <c r="URV1157" s="13"/>
      <c r="URZ1157" s="15"/>
      <c r="USA1157" s="13"/>
      <c r="USE1157" s="15"/>
      <c r="USF1157" s="13"/>
      <c r="USJ1157" s="15"/>
      <c r="USK1157" s="13"/>
      <c r="USO1157" s="15"/>
      <c r="USP1157" s="13"/>
      <c r="UST1157" s="15"/>
      <c r="USU1157" s="13"/>
      <c r="USY1157" s="15"/>
      <c r="USZ1157" s="13"/>
      <c r="UTD1157" s="15"/>
      <c r="UTE1157" s="13"/>
      <c r="UTI1157" s="15"/>
      <c r="UTJ1157" s="13"/>
      <c r="UTN1157" s="15"/>
      <c r="UTO1157" s="13"/>
      <c r="UTS1157" s="15"/>
      <c r="UTT1157" s="13"/>
      <c r="UTX1157" s="15"/>
      <c r="UTY1157" s="13"/>
      <c r="UUC1157" s="15"/>
      <c r="UUD1157" s="13"/>
      <c r="UUH1157" s="15"/>
      <c r="UUI1157" s="13"/>
      <c r="UUM1157" s="15"/>
      <c r="UUN1157" s="13"/>
      <c r="UUR1157" s="15"/>
      <c r="UUS1157" s="13"/>
      <c r="UUW1157" s="15"/>
      <c r="UUX1157" s="13"/>
      <c r="UVB1157" s="15"/>
      <c r="UVC1157" s="13"/>
      <c r="UVG1157" s="15"/>
      <c r="UVH1157" s="13"/>
      <c r="UVL1157" s="15"/>
      <c r="UVM1157" s="13"/>
      <c r="UVQ1157" s="15"/>
      <c r="UVR1157" s="13"/>
      <c r="UVV1157" s="15"/>
      <c r="UVW1157" s="13"/>
      <c r="UWA1157" s="15"/>
      <c r="UWB1157" s="13"/>
      <c r="UWF1157" s="15"/>
      <c r="UWG1157" s="13"/>
      <c r="UWK1157" s="15"/>
      <c r="UWL1157" s="13"/>
      <c r="UWP1157" s="15"/>
      <c r="UWQ1157" s="13"/>
      <c r="UWU1157" s="15"/>
      <c r="UWV1157" s="13"/>
      <c r="UWZ1157" s="15"/>
      <c r="UXA1157" s="13"/>
      <c r="UXE1157" s="15"/>
      <c r="UXF1157" s="13"/>
      <c r="UXJ1157" s="15"/>
      <c r="UXK1157" s="13"/>
      <c r="UXO1157" s="15"/>
      <c r="UXP1157" s="13"/>
      <c r="UXT1157" s="15"/>
      <c r="UXU1157" s="13"/>
      <c r="UXY1157" s="15"/>
      <c r="UXZ1157" s="13"/>
      <c r="UYD1157" s="15"/>
      <c r="UYE1157" s="13"/>
      <c r="UYI1157" s="15"/>
      <c r="UYJ1157" s="13"/>
      <c r="UYN1157" s="15"/>
      <c r="UYO1157" s="13"/>
      <c r="UYS1157" s="15"/>
      <c r="UYT1157" s="13"/>
      <c r="UYX1157" s="15"/>
      <c r="UYY1157" s="13"/>
      <c r="UZC1157" s="15"/>
      <c r="UZD1157" s="13"/>
      <c r="UZH1157" s="15"/>
      <c r="UZI1157" s="13"/>
      <c r="UZM1157" s="15"/>
      <c r="UZN1157" s="13"/>
      <c r="UZR1157" s="15"/>
      <c r="UZS1157" s="13"/>
      <c r="UZW1157" s="15"/>
      <c r="UZX1157" s="13"/>
      <c r="VAB1157" s="15"/>
      <c r="VAC1157" s="13"/>
      <c r="VAG1157" s="15"/>
      <c r="VAH1157" s="13"/>
      <c r="VAL1157" s="15"/>
      <c r="VAM1157" s="13"/>
      <c r="VAQ1157" s="15"/>
      <c r="VAR1157" s="13"/>
      <c r="VAV1157" s="15"/>
      <c r="VAW1157" s="13"/>
      <c r="VBA1157" s="15"/>
      <c r="VBB1157" s="13"/>
      <c r="VBF1157" s="15"/>
      <c r="VBG1157" s="13"/>
      <c r="VBK1157" s="15"/>
      <c r="VBL1157" s="13"/>
      <c r="VBP1157" s="15"/>
      <c r="VBQ1157" s="13"/>
      <c r="VBU1157" s="15"/>
      <c r="VBV1157" s="13"/>
      <c r="VBZ1157" s="15"/>
      <c r="VCA1157" s="13"/>
      <c r="VCE1157" s="15"/>
      <c r="VCF1157" s="13"/>
      <c r="VCJ1157" s="15"/>
      <c r="VCK1157" s="13"/>
      <c r="VCO1157" s="15"/>
      <c r="VCP1157" s="13"/>
      <c r="VCT1157" s="15"/>
      <c r="VCU1157" s="13"/>
      <c r="VCY1157" s="15"/>
      <c r="VCZ1157" s="13"/>
      <c r="VDD1157" s="15"/>
      <c r="VDE1157" s="13"/>
      <c r="VDI1157" s="15"/>
      <c r="VDJ1157" s="13"/>
      <c r="VDN1157" s="15"/>
      <c r="VDO1157" s="13"/>
      <c r="VDS1157" s="15"/>
      <c r="VDT1157" s="13"/>
      <c r="VDX1157" s="15"/>
      <c r="VDY1157" s="13"/>
      <c r="VEC1157" s="15"/>
      <c r="VED1157" s="13"/>
      <c r="VEH1157" s="15"/>
      <c r="VEI1157" s="13"/>
      <c r="VEM1157" s="15"/>
      <c r="VEN1157" s="13"/>
      <c r="VER1157" s="15"/>
      <c r="VES1157" s="13"/>
      <c r="VEW1157" s="15"/>
      <c r="VEX1157" s="13"/>
      <c r="VFB1157" s="15"/>
      <c r="VFC1157" s="13"/>
      <c r="VFG1157" s="15"/>
      <c r="VFH1157" s="13"/>
      <c r="VFL1157" s="15"/>
      <c r="VFM1157" s="13"/>
      <c r="VFQ1157" s="15"/>
      <c r="VFR1157" s="13"/>
      <c r="VFV1157" s="15"/>
      <c r="VFW1157" s="13"/>
      <c r="VGA1157" s="15"/>
      <c r="VGB1157" s="13"/>
      <c r="VGF1157" s="15"/>
      <c r="VGG1157" s="13"/>
      <c r="VGK1157" s="15"/>
      <c r="VGL1157" s="13"/>
      <c r="VGP1157" s="15"/>
      <c r="VGQ1157" s="13"/>
      <c r="VGU1157" s="15"/>
      <c r="VGV1157" s="13"/>
      <c r="VGZ1157" s="15"/>
      <c r="VHA1157" s="13"/>
      <c r="VHE1157" s="15"/>
      <c r="VHF1157" s="13"/>
      <c r="VHJ1157" s="15"/>
      <c r="VHK1157" s="13"/>
      <c r="VHO1157" s="15"/>
      <c r="VHP1157" s="13"/>
      <c r="VHT1157" s="15"/>
      <c r="VHU1157" s="13"/>
      <c r="VHY1157" s="15"/>
      <c r="VHZ1157" s="13"/>
      <c r="VID1157" s="15"/>
      <c r="VIE1157" s="13"/>
      <c r="VII1157" s="15"/>
      <c r="VIJ1157" s="13"/>
      <c r="VIN1157" s="15"/>
      <c r="VIO1157" s="13"/>
      <c r="VIS1157" s="15"/>
      <c r="VIT1157" s="13"/>
      <c r="VIX1157" s="15"/>
      <c r="VIY1157" s="13"/>
      <c r="VJC1157" s="15"/>
      <c r="VJD1157" s="13"/>
      <c r="VJH1157" s="15"/>
      <c r="VJI1157" s="13"/>
      <c r="VJM1157" s="15"/>
      <c r="VJN1157" s="13"/>
      <c r="VJR1157" s="15"/>
      <c r="VJS1157" s="13"/>
      <c r="VJW1157" s="15"/>
      <c r="VJX1157" s="13"/>
      <c r="VKB1157" s="15"/>
      <c r="VKC1157" s="13"/>
      <c r="VKG1157" s="15"/>
      <c r="VKH1157" s="13"/>
      <c r="VKL1157" s="15"/>
      <c r="VKM1157" s="13"/>
      <c r="VKQ1157" s="15"/>
      <c r="VKR1157" s="13"/>
      <c r="VKV1157" s="15"/>
      <c r="VKW1157" s="13"/>
      <c r="VLA1157" s="15"/>
      <c r="VLB1157" s="13"/>
      <c r="VLF1157" s="15"/>
      <c r="VLG1157" s="13"/>
      <c r="VLK1157" s="15"/>
      <c r="VLL1157" s="13"/>
      <c r="VLP1157" s="15"/>
      <c r="VLQ1157" s="13"/>
      <c r="VLU1157" s="15"/>
      <c r="VLV1157" s="13"/>
      <c r="VLZ1157" s="15"/>
      <c r="VMA1157" s="13"/>
      <c r="VME1157" s="15"/>
      <c r="VMF1157" s="13"/>
      <c r="VMJ1157" s="15"/>
      <c r="VMK1157" s="13"/>
      <c r="VMO1157" s="15"/>
      <c r="VMP1157" s="13"/>
      <c r="VMT1157" s="15"/>
      <c r="VMU1157" s="13"/>
      <c r="VMY1157" s="15"/>
      <c r="VMZ1157" s="13"/>
      <c r="VND1157" s="15"/>
      <c r="VNE1157" s="13"/>
      <c r="VNI1157" s="15"/>
      <c r="VNJ1157" s="13"/>
      <c r="VNN1157" s="15"/>
      <c r="VNO1157" s="13"/>
      <c r="VNS1157" s="15"/>
      <c r="VNT1157" s="13"/>
      <c r="VNX1157" s="15"/>
      <c r="VNY1157" s="13"/>
      <c r="VOC1157" s="15"/>
      <c r="VOD1157" s="13"/>
      <c r="VOH1157" s="15"/>
      <c r="VOI1157" s="13"/>
      <c r="VOM1157" s="15"/>
      <c r="VON1157" s="13"/>
      <c r="VOR1157" s="15"/>
      <c r="VOS1157" s="13"/>
      <c r="VOW1157" s="15"/>
      <c r="VOX1157" s="13"/>
      <c r="VPB1157" s="15"/>
      <c r="VPC1157" s="13"/>
      <c r="VPG1157" s="15"/>
      <c r="VPH1157" s="13"/>
      <c r="VPL1157" s="15"/>
      <c r="VPM1157" s="13"/>
      <c r="VPQ1157" s="15"/>
      <c r="VPR1157" s="13"/>
      <c r="VPV1157" s="15"/>
      <c r="VPW1157" s="13"/>
      <c r="VQA1157" s="15"/>
      <c r="VQB1157" s="13"/>
      <c r="VQF1157" s="15"/>
      <c r="VQG1157" s="13"/>
      <c r="VQK1157" s="15"/>
      <c r="VQL1157" s="13"/>
      <c r="VQP1157" s="15"/>
      <c r="VQQ1157" s="13"/>
      <c r="VQU1157" s="15"/>
      <c r="VQV1157" s="13"/>
      <c r="VQZ1157" s="15"/>
      <c r="VRA1157" s="13"/>
      <c r="VRE1157" s="15"/>
      <c r="VRF1157" s="13"/>
      <c r="VRJ1157" s="15"/>
      <c r="VRK1157" s="13"/>
      <c r="VRO1157" s="15"/>
      <c r="VRP1157" s="13"/>
      <c r="VRT1157" s="15"/>
      <c r="VRU1157" s="13"/>
      <c r="VRY1157" s="15"/>
      <c r="VRZ1157" s="13"/>
      <c r="VSD1157" s="15"/>
      <c r="VSE1157" s="13"/>
      <c r="VSI1157" s="15"/>
      <c r="VSJ1157" s="13"/>
      <c r="VSN1157" s="15"/>
      <c r="VSO1157" s="13"/>
      <c r="VSS1157" s="15"/>
      <c r="VST1157" s="13"/>
      <c r="VSX1157" s="15"/>
      <c r="VSY1157" s="13"/>
      <c r="VTC1157" s="15"/>
      <c r="VTD1157" s="13"/>
      <c r="VTH1157" s="15"/>
      <c r="VTI1157" s="13"/>
      <c r="VTM1157" s="15"/>
      <c r="VTN1157" s="13"/>
      <c r="VTR1157" s="15"/>
      <c r="VTS1157" s="13"/>
      <c r="VTW1157" s="15"/>
      <c r="VTX1157" s="13"/>
      <c r="VUB1157" s="15"/>
      <c r="VUC1157" s="13"/>
      <c r="VUG1157" s="15"/>
      <c r="VUH1157" s="13"/>
      <c r="VUL1157" s="15"/>
      <c r="VUM1157" s="13"/>
      <c r="VUQ1157" s="15"/>
      <c r="VUR1157" s="13"/>
      <c r="VUV1157" s="15"/>
      <c r="VUW1157" s="13"/>
      <c r="VVA1157" s="15"/>
      <c r="VVB1157" s="13"/>
      <c r="VVF1157" s="15"/>
      <c r="VVG1157" s="13"/>
      <c r="VVK1157" s="15"/>
      <c r="VVL1157" s="13"/>
      <c r="VVP1157" s="15"/>
      <c r="VVQ1157" s="13"/>
      <c r="VVU1157" s="15"/>
      <c r="VVV1157" s="13"/>
      <c r="VVZ1157" s="15"/>
      <c r="VWA1157" s="13"/>
      <c r="VWE1157" s="15"/>
      <c r="VWF1157" s="13"/>
      <c r="VWJ1157" s="15"/>
      <c r="VWK1157" s="13"/>
      <c r="VWO1157" s="15"/>
      <c r="VWP1157" s="13"/>
      <c r="VWT1157" s="15"/>
      <c r="VWU1157" s="13"/>
      <c r="VWY1157" s="15"/>
      <c r="VWZ1157" s="13"/>
      <c r="VXD1157" s="15"/>
      <c r="VXE1157" s="13"/>
      <c r="VXI1157" s="15"/>
      <c r="VXJ1157" s="13"/>
      <c r="VXN1157" s="15"/>
      <c r="VXO1157" s="13"/>
      <c r="VXS1157" s="15"/>
      <c r="VXT1157" s="13"/>
      <c r="VXX1157" s="15"/>
      <c r="VXY1157" s="13"/>
      <c r="VYC1157" s="15"/>
      <c r="VYD1157" s="13"/>
      <c r="VYH1157" s="15"/>
      <c r="VYI1157" s="13"/>
      <c r="VYM1157" s="15"/>
      <c r="VYN1157" s="13"/>
      <c r="VYR1157" s="15"/>
      <c r="VYS1157" s="13"/>
      <c r="VYW1157" s="15"/>
      <c r="VYX1157" s="13"/>
      <c r="VZB1157" s="15"/>
      <c r="VZC1157" s="13"/>
      <c r="VZG1157" s="15"/>
      <c r="VZH1157" s="13"/>
      <c r="VZL1157" s="15"/>
      <c r="VZM1157" s="13"/>
      <c r="VZQ1157" s="15"/>
      <c r="VZR1157" s="13"/>
      <c r="VZV1157" s="15"/>
      <c r="VZW1157" s="13"/>
      <c r="WAA1157" s="15"/>
      <c r="WAB1157" s="13"/>
      <c r="WAF1157" s="15"/>
      <c r="WAG1157" s="13"/>
      <c r="WAK1157" s="15"/>
      <c r="WAL1157" s="13"/>
      <c r="WAP1157" s="15"/>
      <c r="WAQ1157" s="13"/>
      <c r="WAU1157" s="15"/>
      <c r="WAV1157" s="13"/>
      <c r="WAZ1157" s="15"/>
      <c r="WBA1157" s="13"/>
      <c r="WBE1157" s="15"/>
      <c r="WBF1157" s="13"/>
      <c r="WBJ1157" s="15"/>
      <c r="WBK1157" s="13"/>
      <c r="WBO1157" s="15"/>
      <c r="WBP1157" s="13"/>
      <c r="WBT1157" s="15"/>
      <c r="WBU1157" s="13"/>
      <c r="WBY1157" s="15"/>
      <c r="WBZ1157" s="13"/>
      <c r="WCD1157" s="15"/>
      <c r="WCE1157" s="13"/>
      <c r="WCI1157" s="15"/>
      <c r="WCJ1157" s="13"/>
      <c r="WCN1157" s="15"/>
      <c r="WCO1157" s="13"/>
      <c r="WCS1157" s="15"/>
      <c r="WCT1157" s="13"/>
      <c r="WCX1157" s="15"/>
      <c r="WCY1157" s="13"/>
      <c r="WDC1157" s="15"/>
      <c r="WDD1157" s="13"/>
      <c r="WDH1157" s="15"/>
      <c r="WDI1157" s="13"/>
      <c r="WDM1157" s="15"/>
      <c r="WDN1157" s="13"/>
      <c r="WDR1157" s="15"/>
      <c r="WDS1157" s="13"/>
      <c r="WDW1157" s="15"/>
      <c r="WDX1157" s="13"/>
      <c r="WEB1157" s="15"/>
      <c r="WEC1157" s="13"/>
      <c r="WEG1157" s="15"/>
      <c r="WEH1157" s="13"/>
      <c r="WEL1157" s="15"/>
      <c r="WEM1157" s="13"/>
      <c r="WEQ1157" s="15"/>
      <c r="WER1157" s="13"/>
      <c r="WEV1157" s="15"/>
      <c r="WEW1157" s="13"/>
      <c r="WFA1157" s="15"/>
      <c r="WFB1157" s="13"/>
      <c r="WFF1157" s="15"/>
      <c r="WFG1157" s="13"/>
      <c r="WFK1157" s="15"/>
      <c r="WFL1157" s="13"/>
      <c r="WFP1157" s="15"/>
      <c r="WFQ1157" s="13"/>
      <c r="WFU1157" s="15"/>
      <c r="WFV1157" s="13"/>
      <c r="WFZ1157" s="15"/>
      <c r="WGA1157" s="13"/>
      <c r="WGE1157" s="15"/>
      <c r="WGF1157" s="13"/>
      <c r="WGJ1157" s="15"/>
      <c r="WGK1157" s="13"/>
      <c r="WGO1157" s="15"/>
      <c r="WGP1157" s="13"/>
      <c r="WGT1157" s="15"/>
      <c r="WGU1157" s="13"/>
      <c r="WGY1157" s="15"/>
      <c r="WGZ1157" s="13"/>
      <c r="WHD1157" s="15"/>
      <c r="WHE1157" s="13"/>
      <c r="WHI1157" s="15"/>
      <c r="WHJ1157" s="13"/>
      <c r="WHN1157" s="15"/>
      <c r="WHO1157" s="13"/>
      <c r="WHS1157" s="15"/>
      <c r="WHT1157" s="13"/>
      <c r="WHX1157" s="15"/>
      <c r="WHY1157" s="13"/>
      <c r="WIC1157" s="15"/>
      <c r="WID1157" s="13"/>
      <c r="WIH1157" s="15"/>
      <c r="WII1157" s="13"/>
      <c r="WIM1157" s="15"/>
      <c r="WIN1157" s="13"/>
      <c r="WIR1157" s="15"/>
      <c r="WIS1157" s="13"/>
      <c r="WIW1157" s="15"/>
      <c r="WIX1157" s="13"/>
      <c r="WJB1157" s="15"/>
      <c r="WJC1157" s="13"/>
      <c r="WJG1157" s="15"/>
      <c r="WJH1157" s="13"/>
      <c r="WJL1157" s="15"/>
      <c r="WJM1157" s="13"/>
      <c r="WJQ1157" s="15"/>
      <c r="WJR1157" s="13"/>
      <c r="WJV1157" s="15"/>
      <c r="WJW1157" s="13"/>
      <c r="WKA1157" s="15"/>
      <c r="WKB1157" s="13"/>
      <c r="WKF1157" s="15"/>
      <c r="WKG1157" s="13"/>
      <c r="WKK1157" s="15"/>
      <c r="WKL1157" s="13"/>
      <c r="WKP1157" s="15"/>
      <c r="WKQ1157" s="13"/>
      <c r="WKU1157" s="15"/>
      <c r="WKV1157" s="13"/>
      <c r="WKZ1157" s="15"/>
      <c r="WLA1157" s="13"/>
      <c r="WLE1157" s="15"/>
      <c r="WLF1157" s="13"/>
      <c r="WLJ1157" s="15"/>
      <c r="WLK1157" s="13"/>
      <c r="WLO1157" s="15"/>
      <c r="WLP1157" s="13"/>
      <c r="WLT1157" s="15"/>
      <c r="WLU1157" s="13"/>
      <c r="WLY1157" s="15"/>
      <c r="WLZ1157" s="13"/>
      <c r="WMD1157" s="15"/>
      <c r="WME1157" s="13"/>
      <c r="WMI1157" s="15"/>
      <c r="WMJ1157" s="13"/>
      <c r="WMN1157" s="15"/>
      <c r="WMO1157" s="13"/>
      <c r="WMS1157" s="15"/>
      <c r="WMT1157" s="13"/>
      <c r="WMX1157" s="15"/>
      <c r="WMY1157" s="13"/>
      <c r="WNC1157" s="15"/>
      <c r="WND1157" s="13"/>
      <c r="WNH1157" s="15"/>
      <c r="WNI1157" s="13"/>
      <c r="WNM1157" s="15"/>
      <c r="WNN1157" s="13"/>
      <c r="WNR1157" s="15"/>
      <c r="WNS1157" s="13"/>
      <c r="WNW1157" s="15"/>
      <c r="WNX1157" s="13"/>
      <c r="WOB1157" s="15"/>
      <c r="WOC1157" s="13"/>
      <c r="WOG1157" s="15"/>
      <c r="WOH1157" s="13"/>
      <c r="WOL1157" s="15"/>
      <c r="WOM1157" s="13"/>
      <c r="WOQ1157" s="15"/>
      <c r="WOR1157" s="13"/>
      <c r="WOV1157" s="15"/>
      <c r="WOW1157" s="13"/>
      <c r="WPA1157" s="15"/>
      <c r="WPB1157" s="13"/>
      <c r="WPF1157" s="15"/>
      <c r="WPG1157" s="13"/>
      <c r="WPK1157" s="15"/>
      <c r="WPL1157" s="13"/>
      <c r="WPP1157" s="15"/>
      <c r="WPQ1157" s="13"/>
      <c r="WPU1157" s="15"/>
      <c r="WPV1157" s="13"/>
      <c r="WPZ1157" s="15"/>
      <c r="WQA1157" s="13"/>
      <c r="WQE1157" s="15"/>
      <c r="WQF1157" s="13"/>
      <c r="WQJ1157" s="15"/>
      <c r="WQK1157" s="13"/>
      <c r="WQO1157" s="15"/>
      <c r="WQP1157" s="13"/>
      <c r="WQT1157" s="15"/>
      <c r="WQU1157" s="13"/>
      <c r="WQY1157" s="15"/>
      <c r="WQZ1157" s="13"/>
      <c r="WRD1157" s="15"/>
      <c r="WRE1157" s="13"/>
      <c r="WRI1157" s="15"/>
      <c r="WRJ1157" s="13"/>
      <c r="WRN1157" s="15"/>
      <c r="WRO1157" s="13"/>
      <c r="WRS1157" s="15"/>
      <c r="WRT1157" s="13"/>
      <c r="WRX1157" s="15"/>
      <c r="WRY1157" s="13"/>
      <c r="WSC1157" s="15"/>
      <c r="WSD1157" s="13"/>
      <c r="WSH1157" s="15"/>
      <c r="WSI1157" s="13"/>
      <c r="WSM1157" s="15"/>
      <c r="WSN1157" s="13"/>
      <c r="WSR1157" s="15"/>
      <c r="WSS1157" s="13"/>
      <c r="WSW1157" s="15"/>
      <c r="WSX1157" s="13"/>
      <c r="WTB1157" s="15"/>
      <c r="WTC1157" s="13"/>
      <c r="WTG1157" s="15"/>
      <c r="WTH1157" s="13"/>
      <c r="WTL1157" s="15"/>
      <c r="WTM1157" s="13"/>
      <c r="WTQ1157" s="15"/>
      <c r="WTR1157" s="13"/>
      <c r="WTV1157" s="15"/>
      <c r="WTW1157" s="13"/>
      <c r="WUA1157" s="15"/>
      <c r="WUB1157" s="13"/>
      <c r="WUF1157" s="15"/>
      <c r="WUG1157" s="13"/>
      <c r="WUK1157" s="15"/>
      <c r="WUL1157" s="13"/>
      <c r="WUP1157" s="15"/>
      <c r="WUQ1157" s="13"/>
      <c r="WUU1157" s="15"/>
      <c r="WUV1157" s="13"/>
      <c r="WUZ1157" s="15"/>
      <c r="WVA1157" s="13"/>
      <c r="WVE1157" s="15"/>
      <c r="WVF1157" s="13"/>
      <c r="WVJ1157" s="15"/>
      <c r="WVK1157" s="13"/>
      <c r="WVO1157" s="15"/>
      <c r="WVP1157" s="13"/>
      <c r="WVT1157" s="15"/>
      <c r="WVU1157" s="13"/>
      <c r="WVY1157" s="15"/>
      <c r="WVZ1157" s="13"/>
      <c r="WWD1157" s="15"/>
      <c r="WWE1157" s="13"/>
      <c r="WWI1157" s="15"/>
      <c r="WWJ1157" s="13"/>
      <c r="WWN1157" s="15"/>
      <c r="WWO1157" s="13"/>
      <c r="WWS1157" s="15"/>
      <c r="WWT1157" s="13"/>
      <c r="WWX1157" s="15"/>
      <c r="WWY1157" s="13"/>
      <c r="WXC1157" s="15"/>
      <c r="WXD1157" s="13"/>
      <c r="WXH1157" s="15"/>
      <c r="WXI1157" s="13"/>
      <c r="WXM1157" s="15"/>
      <c r="WXN1157" s="13"/>
      <c r="WXR1157" s="15"/>
      <c r="WXS1157" s="13"/>
      <c r="WXW1157" s="15"/>
      <c r="WXX1157" s="13"/>
      <c r="WYB1157" s="15"/>
      <c r="WYC1157" s="13"/>
      <c r="WYG1157" s="15"/>
      <c r="WYH1157" s="13"/>
      <c r="WYL1157" s="15"/>
      <c r="WYM1157" s="13"/>
      <c r="WYQ1157" s="15"/>
      <c r="WYR1157" s="13"/>
      <c r="WYV1157" s="15"/>
      <c r="WYW1157" s="13"/>
      <c r="WZA1157" s="15"/>
      <c r="WZB1157" s="13"/>
      <c r="WZF1157" s="15"/>
      <c r="WZG1157" s="13"/>
      <c r="WZK1157" s="15"/>
      <c r="WZL1157" s="13"/>
      <c r="WZP1157" s="15"/>
      <c r="WZQ1157" s="13"/>
      <c r="WZU1157" s="15"/>
      <c r="WZV1157" s="13"/>
      <c r="WZZ1157" s="15"/>
      <c r="XAA1157" s="13"/>
      <c r="XAE1157" s="15"/>
      <c r="XAF1157" s="13"/>
      <c r="XAJ1157" s="15"/>
      <c r="XAK1157" s="13"/>
      <c r="XAO1157" s="15"/>
      <c r="XAP1157" s="13"/>
      <c r="XAT1157" s="15"/>
      <c r="XAU1157" s="13"/>
      <c r="XAY1157" s="15"/>
      <c r="XAZ1157" s="13"/>
      <c r="XBD1157" s="15"/>
      <c r="XBE1157" s="13"/>
      <c r="XBI1157" s="15"/>
      <c r="XBJ1157" s="13"/>
      <c r="XBN1157" s="15"/>
      <c r="XBO1157" s="13"/>
      <c r="XBS1157" s="15"/>
      <c r="XBT1157" s="13"/>
      <c r="XBX1157" s="15"/>
      <c r="XBY1157" s="13"/>
      <c r="XCC1157" s="15"/>
      <c r="XCD1157" s="13"/>
      <c r="XCH1157" s="15"/>
      <c r="XCI1157" s="13"/>
      <c r="XCM1157" s="15"/>
      <c r="XCN1157" s="13"/>
      <c r="XCR1157" s="15"/>
      <c r="XCS1157" s="13"/>
      <c r="XCW1157" s="15"/>
      <c r="XCX1157" s="13"/>
      <c r="XDB1157" s="15"/>
      <c r="XDC1157" s="13"/>
      <c r="XDG1157" s="15"/>
      <c r="XDH1157" s="13"/>
      <c r="XDL1157" s="15"/>
      <c r="XDM1157" s="13"/>
      <c r="XDQ1157" s="15"/>
      <c r="XDR1157" s="13"/>
      <c r="XDV1157" s="15"/>
      <c r="XDW1157" s="13"/>
      <c r="XEA1157" s="15"/>
      <c r="XEB1157" s="13"/>
      <c r="XEF1157" s="15"/>
      <c r="XEG1157" s="13"/>
      <c r="XEK1157" s="15"/>
      <c r="XEL1157" s="13"/>
      <c r="XEP1157" s="15"/>
      <c r="XEQ1157" s="13"/>
      <c r="XEU1157" s="15"/>
      <c r="XEV1157" s="13"/>
      <c r="XEZ1157" s="15"/>
      <c r="XFA1157" s="13"/>
    </row>
    <row r="1158" spans="1:1021 1025:2046 2050:3071 3075:4096 4100:6141 6145:7166 7170:8191 8195:9216 9220:11261 11265:12286 12290:13311 13315:14336 14340:16381" s="12" customFormat="1" ht="15.75" customHeight="1" thickBot="1" x14ac:dyDescent="0.3">
      <c r="A1158" s="100" t="s">
        <v>73</v>
      </c>
      <c r="B1158" s="98"/>
      <c r="C1158" s="98"/>
      <c r="D1158" s="99"/>
      <c r="E1158" s="24"/>
    </row>
    <row r="1159" spans="1:1021 1025:2046 2050:3071 3075:4096 4100:6141 6145:7166 7170:8191 8195:9216 9220:11261 11265:12286 12290:13311 13315:14336 14340:16381" s="12" customFormat="1" ht="15.75" thickBot="1" x14ac:dyDescent="0.3">
      <c r="A1159" s="20" t="s">
        <v>1821</v>
      </c>
      <c r="B1159" s="28" t="s">
        <v>578</v>
      </c>
      <c r="C1159" s="20" t="s">
        <v>597</v>
      </c>
      <c r="D1159" s="26" t="s">
        <v>344</v>
      </c>
      <c r="E1159" s="24">
        <v>7000</v>
      </c>
    </row>
    <row r="1160" spans="1:1021 1025:2046 2050:3071 3075:4096 4100:6141 6145:7166 7170:8191 8195:9216 9220:11261 11265:12286 12290:13311 13315:14336 14340:16381" s="12" customFormat="1" ht="15.75" thickBot="1" x14ac:dyDescent="0.3">
      <c r="A1160" s="20" t="s">
        <v>1822</v>
      </c>
      <c r="B1160" s="22" t="s">
        <v>578</v>
      </c>
      <c r="C1160" s="6" t="s">
        <v>598</v>
      </c>
      <c r="D1160" s="4" t="s">
        <v>344</v>
      </c>
      <c r="E1160" s="5">
        <v>20000</v>
      </c>
    </row>
    <row r="1161" spans="1:1021 1025:2046 2050:3071 3075:4096 4100:6141 6145:7166 7170:8191 8195:9216 9220:11261 11265:12286 12290:13311 13315:14336 14340:16381" s="12" customFormat="1" ht="15.75" thickBot="1" x14ac:dyDescent="0.3">
      <c r="A1161" s="20" t="s">
        <v>1823</v>
      </c>
      <c r="B1161" s="22" t="s">
        <v>620</v>
      </c>
      <c r="C1161" s="6" t="s">
        <v>627</v>
      </c>
      <c r="D1161" s="4" t="s">
        <v>344</v>
      </c>
      <c r="E1161" s="5">
        <v>3000</v>
      </c>
    </row>
    <row r="1162" spans="1:1021 1025:2046 2050:3071 3075:4096 4100:6141 6145:7166 7170:8191 8195:9216 9220:11261 11265:12286 12290:13311 13315:14336 14340:16381" s="12" customFormat="1" ht="15.75" thickBot="1" x14ac:dyDescent="0.3">
      <c r="A1162" s="20" t="s">
        <v>1824</v>
      </c>
      <c r="B1162" s="22" t="s">
        <v>620</v>
      </c>
      <c r="C1162" s="6" t="s">
        <v>627</v>
      </c>
      <c r="D1162" s="4" t="s">
        <v>344</v>
      </c>
      <c r="E1162" s="5">
        <v>3000</v>
      </c>
    </row>
    <row r="1163" spans="1:1021 1025:2046 2050:3071 3075:4096 4100:6141 6145:7166 7170:8191 8195:9216 9220:11261 11265:12286 12290:13311 13315:14336 14340:16381" s="12" customFormat="1" ht="15.75" thickBot="1" x14ac:dyDescent="0.3">
      <c r="A1163" s="20" t="s">
        <v>1825</v>
      </c>
      <c r="B1163" s="22" t="s">
        <v>620</v>
      </c>
      <c r="C1163" s="6" t="s">
        <v>628</v>
      </c>
      <c r="D1163" s="4" t="s">
        <v>344</v>
      </c>
      <c r="E1163" s="5">
        <v>5000</v>
      </c>
    </row>
    <row r="1164" spans="1:1021 1025:2046 2050:3071 3075:4096 4100:6141 6145:7166 7170:8191 8195:9216 9220:11261 11265:12286 12290:13311 13315:14336 14340:16381" s="12" customFormat="1" ht="15.75" thickBot="1" x14ac:dyDescent="0.3">
      <c r="A1164" s="20" t="s">
        <v>1826</v>
      </c>
      <c r="B1164" s="22" t="s">
        <v>620</v>
      </c>
      <c r="C1164" s="6" t="s">
        <v>629</v>
      </c>
      <c r="D1164" s="4" t="s">
        <v>344</v>
      </c>
      <c r="E1164" s="5">
        <v>15000</v>
      </c>
    </row>
    <row r="1165" spans="1:1021 1025:2046 2050:3071 3075:4096 4100:6141 6145:7166 7170:8191 8195:9216 9220:11261 11265:12286 12290:13311 13315:14336 14340:16381" s="12" customFormat="1" ht="15.75" thickBot="1" x14ac:dyDescent="0.3">
      <c r="A1165" s="20" t="s">
        <v>1827</v>
      </c>
      <c r="B1165" s="22" t="s">
        <v>620</v>
      </c>
      <c r="C1165" s="6" t="s">
        <v>630</v>
      </c>
      <c r="D1165" s="4" t="s">
        <v>344</v>
      </c>
      <c r="E1165" s="5">
        <v>6000</v>
      </c>
    </row>
    <row r="1166" spans="1:1021 1025:2046 2050:3071 3075:4096 4100:6141 6145:7166 7170:8191 8195:9216 9220:11261 11265:12286 12290:13311 13315:14336 14340:16381" s="12" customFormat="1" ht="15.75" thickBot="1" x14ac:dyDescent="0.3">
      <c r="A1166" s="20" t="s">
        <v>1828</v>
      </c>
      <c r="B1166" s="22" t="s">
        <v>620</v>
      </c>
      <c r="C1166" s="6" t="s">
        <v>631</v>
      </c>
      <c r="D1166" s="4" t="s">
        <v>344</v>
      </c>
      <c r="E1166" s="5">
        <v>8000</v>
      </c>
    </row>
    <row r="1167" spans="1:1021 1025:2046 2050:3071 3075:4096 4100:6141 6145:7166 7170:8191 8195:9216 9220:11261 11265:12286 12290:13311 13315:14336 14340:16381" s="12" customFormat="1" ht="15.75" thickBot="1" x14ac:dyDescent="0.3">
      <c r="A1167" s="20" t="s">
        <v>1829</v>
      </c>
      <c r="B1167" s="22" t="s">
        <v>620</v>
      </c>
      <c r="C1167" s="6" t="s">
        <v>632</v>
      </c>
      <c r="D1167" s="4" t="s">
        <v>344</v>
      </c>
      <c r="E1167" s="5">
        <v>7000</v>
      </c>
    </row>
    <row r="1168" spans="1:1021 1025:2046 2050:3071 3075:4096 4100:6141 6145:7166 7170:8191 8195:9216 9220:11261 11265:12286 12290:13311 13315:14336 14340:16381" s="12" customFormat="1" ht="15.75" thickBot="1" x14ac:dyDescent="0.3">
      <c r="A1168" s="20" t="s">
        <v>1830</v>
      </c>
      <c r="B1168" s="22" t="s">
        <v>620</v>
      </c>
      <c r="C1168" s="6" t="s">
        <v>633</v>
      </c>
      <c r="D1168" s="4" t="s">
        <v>344</v>
      </c>
      <c r="E1168" s="5">
        <v>7000</v>
      </c>
    </row>
    <row r="1169" spans="1:5" s="12" customFormat="1" ht="15.75" thickBot="1" x14ac:dyDescent="0.3">
      <c r="A1169" s="20" t="s">
        <v>1831</v>
      </c>
      <c r="B1169" s="22" t="s">
        <v>620</v>
      </c>
      <c r="C1169" s="6" t="s">
        <v>634</v>
      </c>
      <c r="D1169" s="4" t="s">
        <v>344</v>
      </c>
      <c r="E1169" s="5">
        <v>12000</v>
      </c>
    </row>
    <row r="1170" spans="1:5" s="12" customFormat="1" ht="15.75" thickBot="1" x14ac:dyDescent="0.3">
      <c r="A1170" s="20" t="s">
        <v>1832</v>
      </c>
      <c r="B1170" s="22" t="s">
        <v>620</v>
      </c>
      <c r="C1170" s="20" t="s">
        <v>635</v>
      </c>
      <c r="D1170" s="4" t="s">
        <v>344</v>
      </c>
      <c r="E1170" s="5">
        <v>4000</v>
      </c>
    </row>
    <row r="1171" spans="1:5" s="12" customFormat="1" ht="15.75" thickBot="1" x14ac:dyDescent="0.3">
      <c r="A1171" s="20" t="s">
        <v>1833</v>
      </c>
      <c r="B1171" s="22" t="s">
        <v>620</v>
      </c>
      <c r="C1171" s="66" t="s">
        <v>642</v>
      </c>
      <c r="D1171" s="4" t="s">
        <v>344</v>
      </c>
      <c r="E1171" s="5">
        <v>8000</v>
      </c>
    </row>
    <row r="1172" spans="1:5" s="12" customFormat="1" ht="15.75" thickBot="1" x14ac:dyDescent="0.3">
      <c r="A1172" s="20" t="s">
        <v>1834</v>
      </c>
      <c r="B1172" s="22" t="s">
        <v>620</v>
      </c>
      <c r="C1172" s="66" t="s">
        <v>643</v>
      </c>
      <c r="D1172" s="4" t="s">
        <v>344</v>
      </c>
      <c r="E1172" s="5">
        <v>5000</v>
      </c>
    </row>
    <row r="1173" spans="1:5" s="12" customFormat="1" ht="15.75" thickBot="1" x14ac:dyDescent="0.3">
      <c r="A1173" s="20" t="s">
        <v>1835</v>
      </c>
      <c r="B1173" s="22" t="s">
        <v>620</v>
      </c>
      <c r="C1173" s="66" t="s">
        <v>644</v>
      </c>
      <c r="D1173" s="4" t="s">
        <v>344</v>
      </c>
      <c r="E1173" s="5">
        <v>4000</v>
      </c>
    </row>
    <row r="1174" spans="1:5" s="12" customFormat="1" ht="15.75" thickBot="1" x14ac:dyDescent="0.3">
      <c r="A1174" s="20" t="s">
        <v>1836</v>
      </c>
      <c r="B1174" s="22" t="s">
        <v>620</v>
      </c>
      <c r="C1174" s="66" t="s">
        <v>650</v>
      </c>
      <c r="D1174" s="4" t="s">
        <v>344</v>
      </c>
      <c r="E1174" s="5">
        <v>14000</v>
      </c>
    </row>
    <row r="1175" spans="1:5" s="12" customFormat="1" ht="15.75" thickBot="1" x14ac:dyDescent="0.3">
      <c r="A1175" s="20" t="s">
        <v>1837</v>
      </c>
      <c r="B1175" s="22" t="s">
        <v>620</v>
      </c>
      <c r="C1175" s="66" t="s">
        <v>646</v>
      </c>
      <c r="D1175" s="4" t="s">
        <v>344</v>
      </c>
      <c r="E1175" s="5">
        <v>6000</v>
      </c>
    </row>
    <row r="1176" spans="1:5" s="12" customFormat="1" ht="15.75" thickBot="1" x14ac:dyDescent="0.3">
      <c r="A1176" s="20" t="s">
        <v>1838</v>
      </c>
      <c r="B1176" s="22" t="s">
        <v>620</v>
      </c>
      <c r="C1176" s="66" t="s">
        <v>647</v>
      </c>
      <c r="D1176" s="4" t="s">
        <v>344</v>
      </c>
      <c r="E1176" s="5">
        <v>4000</v>
      </c>
    </row>
    <row r="1177" spans="1:5" s="12" customFormat="1" ht="15.75" thickBot="1" x14ac:dyDescent="0.3">
      <c r="A1177" s="20" t="s">
        <v>1839</v>
      </c>
      <c r="B1177" s="22" t="s">
        <v>620</v>
      </c>
      <c r="C1177" s="66" t="s">
        <v>648</v>
      </c>
      <c r="D1177" s="4" t="s">
        <v>344</v>
      </c>
      <c r="E1177" s="5">
        <v>5000</v>
      </c>
    </row>
    <row r="1178" spans="1:5" s="12" customFormat="1" ht="15.75" thickBot="1" x14ac:dyDescent="0.3">
      <c r="A1178" s="20" t="s">
        <v>1840</v>
      </c>
      <c r="B1178" s="22" t="s">
        <v>620</v>
      </c>
      <c r="C1178" s="66" t="s">
        <v>649</v>
      </c>
      <c r="D1178" s="4" t="s">
        <v>344</v>
      </c>
      <c r="E1178" s="5">
        <v>5000</v>
      </c>
    </row>
    <row r="1179" spans="1:5" s="12" customFormat="1" ht="15.75" thickBot="1" x14ac:dyDescent="0.3">
      <c r="A1179" s="20" t="s">
        <v>1841</v>
      </c>
      <c r="B1179" s="22" t="s">
        <v>620</v>
      </c>
      <c r="C1179" s="66" t="s">
        <v>651</v>
      </c>
      <c r="D1179" s="4" t="s">
        <v>344</v>
      </c>
      <c r="E1179" s="5">
        <v>5000</v>
      </c>
    </row>
    <row r="1180" spans="1:5" s="12" customFormat="1" ht="15.75" thickBot="1" x14ac:dyDescent="0.3">
      <c r="A1180" s="20" t="s">
        <v>1842</v>
      </c>
      <c r="B1180" s="22" t="s">
        <v>620</v>
      </c>
      <c r="C1180" s="66" t="s">
        <v>652</v>
      </c>
      <c r="D1180" s="4" t="s">
        <v>344</v>
      </c>
      <c r="E1180" s="5">
        <v>5000</v>
      </c>
    </row>
    <row r="1181" spans="1:5" s="12" customFormat="1" ht="15.75" thickBot="1" x14ac:dyDescent="0.3">
      <c r="A1181" s="20" t="s">
        <v>1843</v>
      </c>
      <c r="B1181" s="22" t="s">
        <v>620</v>
      </c>
      <c r="C1181" s="66" t="s">
        <v>653</v>
      </c>
      <c r="D1181" s="4" t="s">
        <v>344</v>
      </c>
      <c r="E1181" s="5">
        <v>6000</v>
      </c>
    </row>
    <row r="1182" spans="1:5" s="12" customFormat="1" ht="15.75" thickBot="1" x14ac:dyDescent="0.3">
      <c r="A1182" s="20" t="s">
        <v>1844</v>
      </c>
      <c r="B1182" s="22" t="s">
        <v>620</v>
      </c>
      <c r="C1182" s="66" t="s">
        <v>654</v>
      </c>
      <c r="D1182" s="4" t="s">
        <v>344</v>
      </c>
      <c r="E1182" s="5">
        <v>15000</v>
      </c>
    </row>
    <row r="1183" spans="1:5" s="12" customFormat="1" ht="15.75" thickBot="1" x14ac:dyDescent="0.3">
      <c r="A1183" s="20" t="s">
        <v>1845</v>
      </c>
      <c r="B1183" s="22" t="s">
        <v>685</v>
      </c>
      <c r="C1183" s="66" t="s">
        <v>688</v>
      </c>
      <c r="D1183" s="4" t="s">
        <v>344</v>
      </c>
      <c r="E1183" s="5">
        <v>3000</v>
      </c>
    </row>
    <row r="1184" spans="1:5" s="12" customFormat="1" ht="15.75" thickBot="1" x14ac:dyDescent="0.3">
      <c r="A1184" s="20" t="s">
        <v>1846</v>
      </c>
      <c r="B1184" s="22" t="s">
        <v>742</v>
      </c>
      <c r="C1184" s="66" t="s">
        <v>627</v>
      </c>
      <c r="D1184" s="4" t="s">
        <v>344</v>
      </c>
      <c r="E1184" s="5">
        <v>1500</v>
      </c>
    </row>
    <row r="1185" spans="1:5" s="12" customFormat="1" ht="15.75" thickBot="1" x14ac:dyDescent="0.3">
      <c r="A1185" s="20" t="s">
        <v>1847</v>
      </c>
      <c r="B1185" s="22" t="s">
        <v>862</v>
      </c>
      <c r="C1185" s="66" t="s">
        <v>634</v>
      </c>
      <c r="D1185" s="4" t="s">
        <v>344</v>
      </c>
      <c r="E1185" s="5">
        <v>5000</v>
      </c>
    </row>
    <row r="1186" spans="1:5" s="12" customFormat="1" ht="15.75" thickBot="1" x14ac:dyDescent="0.3">
      <c r="A1186" s="20" t="s">
        <v>1848</v>
      </c>
      <c r="B1186" s="22" t="s">
        <v>930</v>
      </c>
      <c r="C1186" s="66" t="s">
        <v>631</v>
      </c>
      <c r="D1186" s="4" t="s">
        <v>344</v>
      </c>
      <c r="E1186" s="5">
        <v>10000</v>
      </c>
    </row>
    <row r="1187" spans="1:5" s="12" customFormat="1" ht="15.75" thickBot="1" x14ac:dyDescent="0.3">
      <c r="A1187" s="20" t="s">
        <v>1849</v>
      </c>
      <c r="B1187" s="22" t="s">
        <v>930</v>
      </c>
      <c r="C1187" s="66" t="s">
        <v>931</v>
      </c>
      <c r="D1187" s="4" t="s">
        <v>344</v>
      </c>
      <c r="E1187" s="5">
        <v>2000</v>
      </c>
    </row>
    <row r="1188" spans="1:5" ht="15.75" thickBot="1" x14ac:dyDescent="0.3">
      <c r="A1188" s="13"/>
      <c r="B1188" s="14"/>
      <c r="C1188" s="14" t="s">
        <v>11</v>
      </c>
      <c r="D1188" s="14"/>
      <c r="E1188" s="15">
        <f>SUM(E1159:E1187)</f>
        <v>200500</v>
      </c>
    </row>
    <row r="1189" spans="1:5" ht="16.5" customHeight="1" thickTop="1" thickBot="1" x14ac:dyDescent="0.3">
      <c r="A1189" s="172" t="s">
        <v>337</v>
      </c>
      <c r="B1189" s="173"/>
      <c r="C1189" s="173"/>
      <c r="D1189" s="174"/>
      <c r="E1189" s="84">
        <f>SUM(E1099,E1102,E1106,E1120,E1137,E1157,E1188,E1141)</f>
        <v>1421500</v>
      </c>
    </row>
    <row r="1190" spans="1:5" ht="16.5" customHeight="1" thickTop="1" thickBot="1" x14ac:dyDescent="0.3">
      <c r="A1190" s="158" t="s">
        <v>636</v>
      </c>
      <c r="B1190" s="159"/>
      <c r="C1190" s="159"/>
      <c r="D1190" s="159"/>
      <c r="E1190" s="160"/>
    </row>
    <row r="1191" spans="1:5" ht="15.75" thickBot="1" x14ac:dyDescent="0.3">
      <c r="A1191" s="100" t="s">
        <v>62</v>
      </c>
      <c r="B1191" s="123"/>
      <c r="C1191" s="123"/>
      <c r="D1191" s="123"/>
      <c r="E1191" s="124"/>
    </row>
    <row r="1192" spans="1:5" ht="15.75" thickBot="1" x14ac:dyDescent="0.3">
      <c r="A1192" s="19" t="s">
        <v>1850</v>
      </c>
      <c r="B1192" s="22" t="s">
        <v>386</v>
      </c>
      <c r="C1192" s="6" t="s">
        <v>416</v>
      </c>
      <c r="D1192" s="4" t="s">
        <v>523</v>
      </c>
      <c r="E1192" s="5">
        <v>6160.91</v>
      </c>
    </row>
    <row r="1193" spans="1:5" ht="15.75" thickBot="1" x14ac:dyDescent="0.3">
      <c r="A1193" s="19" t="s">
        <v>1852</v>
      </c>
      <c r="B1193" s="22" t="s">
        <v>522</v>
      </c>
      <c r="C1193" s="6" t="s">
        <v>416</v>
      </c>
      <c r="D1193" s="4" t="s">
        <v>523</v>
      </c>
      <c r="E1193" s="5">
        <v>6160.91</v>
      </c>
    </row>
    <row r="1194" spans="1:5" ht="15.75" thickBot="1" x14ac:dyDescent="0.3">
      <c r="A1194" s="19" t="s">
        <v>1853</v>
      </c>
      <c r="B1194" s="22" t="s">
        <v>540</v>
      </c>
      <c r="C1194" s="6" t="s">
        <v>541</v>
      </c>
      <c r="D1194" s="4" t="s">
        <v>542</v>
      </c>
      <c r="E1194" s="5">
        <v>10000</v>
      </c>
    </row>
    <row r="1195" spans="1:5" ht="15.75" thickBot="1" x14ac:dyDescent="0.3">
      <c r="A1195" s="19" t="s">
        <v>1854</v>
      </c>
      <c r="B1195" s="22" t="s">
        <v>563</v>
      </c>
      <c r="C1195" s="6" t="s">
        <v>565</v>
      </c>
      <c r="D1195" s="4" t="s">
        <v>566</v>
      </c>
      <c r="E1195" s="5">
        <v>10000</v>
      </c>
    </row>
    <row r="1196" spans="1:5" ht="15.75" thickBot="1" x14ac:dyDescent="0.3">
      <c r="A1196" s="19" t="s">
        <v>1855</v>
      </c>
      <c r="B1196" s="22" t="s">
        <v>574</v>
      </c>
      <c r="C1196" s="6" t="s">
        <v>575</v>
      </c>
      <c r="D1196" s="4" t="s">
        <v>344</v>
      </c>
      <c r="E1196" s="5">
        <v>3000</v>
      </c>
    </row>
    <row r="1197" spans="1:5" ht="15.75" thickBot="1" x14ac:dyDescent="0.3">
      <c r="A1197" s="19" t="s">
        <v>1856</v>
      </c>
      <c r="B1197" s="22" t="s">
        <v>582</v>
      </c>
      <c r="C1197" s="6" t="s">
        <v>596</v>
      </c>
      <c r="D1197" s="4" t="s">
        <v>344</v>
      </c>
      <c r="E1197" s="5">
        <v>5000</v>
      </c>
    </row>
    <row r="1198" spans="1:5" ht="15.75" thickBot="1" x14ac:dyDescent="0.3">
      <c r="A1198" s="19" t="s">
        <v>1857</v>
      </c>
      <c r="B1198" s="22" t="s">
        <v>587</v>
      </c>
      <c r="C1198" s="6" t="s">
        <v>416</v>
      </c>
      <c r="D1198" s="4" t="s">
        <v>344</v>
      </c>
      <c r="E1198" s="5">
        <v>61609.18</v>
      </c>
    </row>
    <row r="1199" spans="1:5" ht="15.75" thickBot="1" x14ac:dyDescent="0.3">
      <c r="A1199" s="19" t="s">
        <v>1858</v>
      </c>
      <c r="B1199" s="22" t="s">
        <v>587</v>
      </c>
      <c r="C1199" s="6" t="s">
        <v>599</v>
      </c>
      <c r="D1199" s="4" t="s">
        <v>344</v>
      </c>
      <c r="E1199" s="5">
        <v>10000</v>
      </c>
    </row>
    <row r="1200" spans="1:5" ht="15.75" thickBot="1" x14ac:dyDescent="0.3">
      <c r="A1200" s="19" t="s">
        <v>1859</v>
      </c>
      <c r="B1200" s="22" t="s">
        <v>587</v>
      </c>
      <c r="C1200" s="6" t="s">
        <v>600</v>
      </c>
      <c r="D1200" s="4" t="s">
        <v>344</v>
      </c>
      <c r="E1200" s="5">
        <v>15000</v>
      </c>
    </row>
    <row r="1201" spans="1:5" ht="15" customHeight="1" thickBot="1" x14ac:dyDescent="0.3">
      <c r="A1201" s="19" t="s">
        <v>1860</v>
      </c>
      <c r="B1201" s="22" t="s">
        <v>587</v>
      </c>
      <c r="C1201" s="6" t="s">
        <v>416</v>
      </c>
      <c r="D1201" s="4" t="s">
        <v>344</v>
      </c>
      <c r="E1201" s="5">
        <v>10000</v>
      </c>
    </row>
    <row r="1202" spans="1:5" ht="1.5" hidden="1" customHeight="1" thickBot="1" x14ac:dyDescent="0.3">
      <c r="A1202" s="19" t="s">
        <v>1861</v>
      </c>
      <c r="B1202" s="22"/>
      <c r="C1202" s="6"/>
      <c r="D1202" s="4"/>
      <c r="E1202" s="5"/>
    </row>
    <row r="1203" spans="1:5" ht="15.75" hidden="1" thickBot="1" x14ac:dyDescent="0.3">
      <c r="A1203" s="19" t="s">
        <v>1862</v>
      </c>
      <c r="B1203" s="22"/>
      <c r="C1203" s="6"/>
      <c r="D1203" s="4"/>
      <c r="E1203" s="5"/>
    </row>
    <row r="1204" spans="1:5" ht="15.75" hidden="1" thickBot="1" x14ac:dyDescent="0.3">
      <c r="A1204" s="19" t="s">
        <v>1863</v>
      </c>
      <c r="B1204" s="22"/>
      <c r="C1204" s="6"/>
      <c r="D1204" s="4"/>
      <c r="E1204" s="5"/>
    </row>
    <row r="1205" spans="1:5" ht="15.75" hidden="1" thickBot="1" x14ac:dyDescent="0.3">
      <c r="A1205" s="19" t="s">
        <v>1864</v>
      </c>
      <c r="B1205" s="22"/>
      <c r="C1205" s="6"/>
      <c r="D1205" s="4"/>
      <c r="E1205" s="5"/>
    </row>
    <row r="1206" spans="1:5" ht="15.75" hidden="1" thickBot="1" x14ac:dyDescent="0.3">
      <c r="A1206" s="19" t="s">
        <v>1851</v>
      </c>
      <c r="B1206" s="22"/>
      <c r="C1206" s="6"/>
      <c r="D1206" s="4"/>
      <c r="E1206" s="5"/>
    </row>
    <row r="1207" spans="1:5" ht="15.75" hidden="1" thickBot="1" x14ac:dyDescent="0.3">
      <c r="A1207" s="19" t="s">
        <v>1865</v>
      </c>
      <c r="B1207" s="22"/>
      <c r="C1207" s="6"/>
      <c r="D1207" s="4"/>
      <c r="E1207" s="5"/>
    </row>
    <row r="1208" spans="1:5" ht="15.75" hidden="1" thickBot="1" x14ac:dyDescent="0.3">
      <c r="A1208" s="19" t="s">
        <v>1866</v>
      </c>
      <c r="B1208" s="22"/>
      <c r="C1208" s="6"/>
      <c r="D1208" s="4"/>
      <c r="E1208" s="5"/>
    </row>
    <row r="1209" spans="1:5" ht="2.25" hidden="1" customHeight="1" thickBot="1" x14ac:dyDescent="0.3">
      <c r="A1209" s="19" t="s">
        <v>1867</v>
      </c>
      <c r="B1209" s="22"/>
      <c r="C1209" s="6"/>
      <c r="D1209" s="4"/>
      <c r="E1209" s="5"/>
    </row>
    <row r="1210" spans="1:5" ht="15.75" hidden="1" thickBot="1" x14ac:dyDescent="0.3">
      <c r="A1210" s="19" t="s">
        <v>1868</v>
      </c>
      <c r="B1210" s="22"/>
      <c r="C1210" s="6"/>
      <c r="D1210" s="4"/>
      <c r="E1210" s="5"/>
    </row>
    <row r="1211" spans="1:5" ht="15.75" hidden="1" thickBot="1" x14ac:dyDescent="0.3">
      <c r="A1211" s="19" t="s">
        <v>1869</v>
      </c>
      <c r="B1211" s="22"/>
      <c r="C1211" s="6"/>
      <c r="D1211" s="4"/>
      <c r="E1211" s="5"/>
    </row>
    <row r="1212" spans="1:5" ht="15.75" hidden="1" thickBot="1" x14ac:dyDescent="0.3">
      <c r="A1212" s="19" t="s">
        <v>1870</v>
      </c>
      <c r="B1212" s="22"/>
      <c r="C1212" s="6"/>
      <c r="D1212" s="4"/>
      <c r="E1212" s="5"/>
    </row>
    <row r="1213" spans="1:5" ht="15.75" hidden="1" thickBot="1" x14ac:dyDescent="0.3">
      <c r="A1213" s="19" t="s">
        <v>1871</v>
      </c>
      <c r="B1213" s="22"/>
      <c r="C1213" s="6"/>
      <c r="D1213" s="4"/>
      <c r="E1213" s="5"/>
    </row>
    <row r="1214" spans="1:5" ht="15.75" hidden="1" thickBot="1" x14ac:dyDescent="0.3">
      <c r="A1214" s="19" t="s">
        <v>1872</v>
      </c>
      <c r="B1214" s="22"/>
      <c r="C1214" s="6"/>
      <c r="D1214" s="4"/>
      <c r="E1214" s="5"/>
    </row>
    <row r="1215" spans="1:5" ht="15.75" hidden="1" thickBot="1" x14ac:dyDescent="0.3">
      <c r="A1215" s="19" t="s">
        <v>1873</v>
      </c>
      <c r="B1215" s="22"/>
      <c r="C1215" s="6"/>
      <c r="D1215" s="4"/>
      <c r="E1215" s="5"/>
    </row>
    <row r="1216" spans="1:5" ht="15.75" hidden="1" thickBot="1" x14ac:dyDescent="0.3">
      <c r="A1216" s="19" t="s">
        <v>1874</v>
      </c>
      <c r="B1216" s="22"/>
      <c r="C1216" s="6"/>
      <c r="D1216" s="4"/>
      <c r="E1216" s="5"/>
    </row>
    <row r="1217" spans="1:5" ht="15.75" hidden="1" thickBot="1" x14ac:dyDescent="0.3">
      <c r="A1217" s="19" t="s">
        <v>1875</v>
      </c>
      <c r="B1217" s="22"/>
      <c r="C1217" s="6"/>
      <c r="D1217" s="4"/>
      <c r="E1217" s="5"/>
    </row>
    <row r="1218" spans="1:5" ht="2.25" hidden="1" customHeight="1" thickBot="1" x14ac:dyDescent="0.3">
      <c r="A1218" s="19" t="s">
        <v>1876</v>
      </c>
      <c r="B1218" s="22"/>
      <c r="C1218" s="6"/>
      <c r="D1218" s="4"/>
      <c r="E1218" s="5"/>
    </row>
    <row r="1219" spans="1:5" ht="15.75" hidden="1" thickBot="1" x14ac:dyDescent="0.3">
      <c r="A1219" s="19" t="s">
        <v>1877</v>
      </c>
      <c r="B1219" s="22"/>
      <c r="C1219" s="6"/>
      <c r="D1219" s="4"/>
      <c r="E1219" s="5"/>
    </row>
    <row r="1220" spans="1:5" ht="15.75" hidden="1" thickBot="1" x14ac:dyDescent="0.3">
      <c r="A1220" s="19" t="s">
        <v>1878</v>
      </c>
      <c r="B1220" s="22"/>
      <c r="C1220" s="6"/>
      <c r="D1220" s="4"/>
      <c r="E1220" s="5"/>
    </row>
    <row r="1221" spans="1:5" ht="15.75" hidden="1" thickBot="1" x14ac:dyDescent="0.3">
      <c r="A1221" s="19" t="s">
        <v>1879</v>
      </c>
      <c r="B1221" s="22"/>
      <c r="C1221" s="6"/>
      <c r="D1221" s="4"/>
      <c r="E1221" s="5"/>
    </row>
    <row r="1222" spans="1:5" ht="15.75" hidden="1" thickBot="1" x14ac:dyDescent="0.3">
      <c r="A1222" s="19" t="s">
        <v>1880</v>
      </c>
      <c r="B1222" s="22"/>
      <c r="C1222" s="6"/>
      <c r="D1222" s="4"/>
      <c r="E1222" s="5"/>
    </row>
    <row r="1223" spans="1:5" ht="15.75" hidden="1" thickBot="1" x14ac:dyDescent="0.3">
      <c r="A1223" s="19" t="s">
        <v>1881</v>
      </c>
      <c r="B1223" s="22"/>
      <c r="C1223" s="6"/>
      <c r="D1223" s="4"/>
      <c r="E1223" s="5"/>
    </row>
    <row r="1224" spans="1:5" ht="15.75" hidden="1" thickBot="1" x14ac:dyDescent="0.3">
      <c r="A1224" s="19" t="s">
        <v>1882</v>
      </c>
      <c r="B1224" s="22"/>
      <c r="C1224" s="6"/>
      <c r="D1224" s="4"/>
      <c r="E1224" s="5"/>
    </row>
    <row r="1225" spans="1:5" ht="15.75" hidden="1" thickBot="1" x14ac:dyDescent="0.3">
      <c r="A1225" s="19" t="s">
        <v>1883</v>
      </c>
      <c r="B1225" s="22"/>
      <c r="C1225" s="6"/>
      <c r="D1225" s="4"/>
      <c r="E1225" s="5"/>
    </row>
    <row r="1226" spans="1:5" ht="15.75" hidden="1" thickBot="1" x14ac:dyDescent="0.3">
      <c r="A1226" s="19" t="s">
        <v>1884</v>
      </c>
      <c r="B1226" s="22"/>
      <c r="C1226" s="6"/>
      <c r="D1226" s="4"/>
      <c r="E1226" s="5"/>
    </row>
    <row r="1227" spans="1:5" ht="15.75" thickBot="1" x14ac:dyDescent="0.3">
      <c r="A1227" s="19" t="s">
        <v>1885</v>
      </c>
      <c r="B1227" s="22" t="s">
        <v>587</v>
      </c>
      <c r="C1227" s="6" t="s">
        <v>416</v>
      </c>
      <c r="D1227" s="4" t="s">
        <v>344</v>
      </c>
      <c r="E1227" s="5">
        <v>10000</v>
      </c>
    </row>
    <row r="1228" spans="1:5" ht="15.75" thickBot="1" x14ac:dyDescent="0.3">
      <c r="A1228" s="19" t="s">
        <v>1886</v>
      </c>
      <c r="B1228" s="22" t="s">
        <v>587</v>
      </c>
      <c r="C1228" s="6" t="s">
        <v>601</v>
      </c>
      <c r="D1228" s="4" t="s">
        <v>344</v>
      </c>
      <c r="E1228" s="5">
        <v>4500</v>
      </c>
    </row>
    <row r="1229" spans="1:5" ht="15.75" thickBot="1" x14ac:dyDescent="0.3">
      <c r="A1229" s="19" t="s">
        <v>1887</v>
      </c>
      <c r="B1229" s="22" t="s">
        <v>587</v>
      </c>
      <c r="C1229" s="6" t="s">
        <v>601</v>
      </c>
      <c r="D1229" s="4" t="s">
        <v>344</v>
      </c>
      <c r="E1229" s="5">
        <v>5000</v>
      </c>
    </row>
    <row r="1230" spans="1:5" ht="15.75" thickBot="1" x14ac:dyDescent="0.3">
      <c r="A1230" s="19" t="s">
        <v>1888</v>
      </c>
      <c r="B1230" s="22" t="s">
        <v>587</v>
      </c>
      <c r="C1230" s="6" t="s">
        <v>602</v>
      </c>
      <c r="D1230" s="4" t="s">
        <v>344</v>
      </c>
      <c r="E1230" s="5">
        <v>8000</v>
      </c>
    </row>
    <row r="1231" spans="1:5" ht="15.75" thickBot="1" x14ac:dyDescent="0.3">
      <c r="A1231" s="19" t="s">
        <v>1889</v>
      </c>
      <c r="B1231" s="22" t="s">
        <v>587</v>
      </c>
      <c r="C1231" s="6" t="s">
        <v>602</v>
      </c>
      <c r="D1231" s="4" t="s">
        <v>344</v>
      </c>
      <c r="E1231" s="5">
        <v>10000</v>
      </c>
    </row>
    <row r="1232" spans="1:5" ht="15.75" thickBot="1" x14ac:dyDescent="0.3">
      <c r="A1232" s="19" t="s">
        <v>1890</v>
      </c>
      <c r="B1232" s="22" t="s">
        <v>587</v>
      </c>
      <c r="C1232" s="6" t="s">
        <v>603</v>
      </c>
      <c r="D1232" s="4" t="s">
        <v>344</v>
      </c>
      <c r="E1232" s="5">
        <v>10000</v>
      </c>
    </row>
    <row r="1233" spans="1:5" ht="15.75" thickBot="1" x14ac:dyDescent="0.3">
      <c r="A1233" s="19" t="s">
        <v>1891</v>
      </c>
      <c r="B1233" s="22" t="s">
        <v>587</v>
      </c>
      <c r="C1233" s="6" t="s">
        <v>604</v>
      </c>
      <c r="D1233" s="4" t="s">
        <v>344</v>
      </c>
      <c r="E1233" s="5">
        <v>3500</v>
      </c>
    </row>
    <row r="1234" spans="1:5" ht="15.75" thickBot="1" x14ac:dyDescent="0.3">
      <c r="A1234" s="19" t="s">
        <v>1892</v>
      </c>
      <c r="B1234" s="22" t="s">
        <v>587</v>
      </c>
      <c r="C1234" s="6" t="s">
        <v>605</v>
      </c>
      <c r="D1234" s="4" t="s">
        <v>344</v>
      </c>
      <c r="E1234" s="5">
        <v>10000</v>
      </c>
    </row>
    <row r="1235" spans="1:5" ht="15.75" thickBot="1" x14ac:dyDescent="0.3">
      <c r="A1235" s="19" t="s">
        <v>1893</v>
      </c>
      <c r="B1235" s="22" t="s">
        <v>587</v>
      </c>
      <c r="C1235" s="6" t="s">
        <v>606</v>
      </c>
      <c r="D1235" s="4" t="s">
        <v>344</v>
      </c>
      <c r="E1235" s="5">
        <v>20000</v>
      </c>
    </row>
    <row r="1236" spans="1:5" ht="15.75" thickBot="1" x14ac:dyDescent="0.3">
      <c r="A1236" s="19" t="s">
        <v>1894</v>
      </c>
      <c r="B1236" s="22" t="s">
        <v>587</v>
      </c>
      <c r="C1236" s="6" t="s">
        <v>607</v>
      </c>
      <c r="D1236" s="4" t="s">
        <v>344</v>
      </c>
      <c r="E1236" s="5">
        <v>10000</v>
      </c>
    </row>
    <row r="1237" spans="1:5" ht="15.75" thickBot="1" x14ac:dyDescent="0.3">
      <c r="A1237" s="19" t="s">
        <v>1895</v>
      </c>
      <c r="B1237" s="22" t="s">
        <v>587</v>
      </c>
      <c r="C1237" s="6" t="s">
        <v>608</v>
      </c>
      <c r="D1237" s="4" t="s">
        <v>344</v>
      </c>
      <c r="E1237" s="5">
        <v>10000</v>
      </c>
    </row>
    <row r="1238" spans="1:5" ht="15.75" thickBot="1" x14ac:dyDescent="0.3">
      <c r="A1238" s="19" t="s">
        <v>1896</v>
      </c>
      <c r="B1238" s="22" t="s">
        <v>587</v>
      </c>
      <c r="C1238" s="6" t="s">
        <v>608</v>
      </c>
      <c r="D1238" s="4" t="s">
        <v>344</v>
      </c>
      <c r="E1238" s="5">
        <v>20000</v>
      </c>
    </row>
    <row r="1239" spans="1:5" ht="15.75" thickBot="1" x14ac:dyDescent="0.3">
      <c r="A1239" s="19" t="s">
        <v>1897</v>
      </c>
      <c r="B1239" s="22" t="s">
        <v>587</v>
      </c>
      <c r="C1239" s="6" t="s">
        <v>609</v>
      </c>
      <c r="D1239" s="4" t="s">
        <v>344</v>
      </c>
      <c r="E1239" s="5">
        <v>10000</v>
      </c>
    </row>
    <row r="1240" spans="1:5" ht="15.75" thickBot="1" x14ac:dyDescent="0.3">
      <c r="A1240" s="19" t="s">
        <v>1898</v>
      </c>
      <c r="B1240" s="22" t="s">
        <v>587</v>
      </c>
      <c r="C1240" s="6" t="s">
        <v>610</v>
      </c>
      <c r="D1240" s="4" t="s">
        <v>344</v>
      </c>
      <c r="E1240" s="5">
        <v>10000</v>
      </c>
    </row>
    <row r="1241" spans="1:5" ht="15.75" thickBot="1" x14ac:dyDescent="0.3">
      <c r="A1241" s="19" t="s">
        <v>1899</v>
      </c>
      <c r="B1241" s="22" t="s">
        <v>587</v>
      </c>
      <c r="C1241" s="6" t="s">
        <v>610</v>
      </c>
      <c r="D1241" s="4" t="s">
        <v>344</v>
      </c>
      <c r="E1241" s="5">
        <v>10000</v>
      </c>
    </row>
    <row r="1242" spans="1:5" ht="15.75" thickBot="1" x14ac:dyDescent="0.3">
      <c r="A1242" s="19" t="s">
        <v>1900</v>
      </c>
      <c r="B1242" s="22" t="s">
        <v>587</v>
      </c>
      <c r="C1242" s="6" t="s">
        <v>611</v>
      </c>
      <c r="D1242" s="4" t="s">
        <v>344</v>
      </c>
      <c r="E1242" s="5">
        <v>10000</v>
      </c>
    </row>
    <row r="1243" spans="1:5" ht="15.75" thickBot="1" x14ac:dyDescent="0.3">
      <c r="A1243" s="19" t="s">
        <v>1901</v>
      </c>
      <c r="B1243" s="22" t="s">
        <v>587</v>
      </c>
      <c r="C1243" s="6" t="s">
        <v>611</v>
      </c>
      <c r="D1243" s="4" t="s">
        <v>344</v>
      </c>
      <c r="E1243" s="5">
        <v>20000</v>
      </c>
    </row>
    <row r="1244" spans="1:5" ht="15.75" thickBot="1" x14ac:dyDescent="0.3">
      <c r="A1244" s="19" t="s">
        <v>1902</v>
      </c>
      <c r="B1244" s="22" t="s">
        <v>587</v>
      </c>
      <c r="C1244" s="6" t="s">
        <v>496</v>
      </c>
      <c r="D1244" s="4" t="s">
        <v>344</v>
      </c>
      <c r="E1244" s="5">
        <v>15000</v>
      </c>
    </row>
    <row r="1245" spans="1:5" ht="15.75" thickBot="1" x14ac:dyDescent="0.3">
      <c r="A1245" s="19" t="s">
        <v>1903</v>
      </c>
      <c r="B1245" s="22" t="s">
        <v>587</v>
      </c>
      <c r="C1245" s="6" t="s">
        <v>612</v>
      </c>
      <c r="D1245" s="4" t="s">
        <v>344</v>
      </c>
      <c r="E1245" s="5">
        <v>10000</v>
      </c>
    </row>
    <row r="1246" spans="1:5" ht="15.75" thickBot="1" x14ac:dyDescent="0.3">
      <c r="A1246" s="19" t="s">
        <v>1904</v>
      </c>
      <c r="B1246" s="22" t="s">
        <v>587</v>
      </c>
      <c r="C1246" s="6" t="s">
        <v>613</v>
      </c>
      <c r="D1246" s="4" t="s">
        <v>344</v>
      </c>
      <c r="E1246" s="5">
        <v>10000</v>
      </c>
    </row>
    <row r="1247" spans="1:5" ht="15.75" thickBot="1" x14ac:dyDescent="0.3">
      <c r="A1247" s="19" t="s">
        <v>1905</v>
      </c>
      <c r="B1247" s="22" t="s">
        <v>620</v>
      </c>
      <c r="C1247" s="6" t="s">
        <v>637</v>
      </c>
      <c r="D1247" s="4" t="s">
        <v>344</v>
      </c>
      <c r="E1247" s="5">
        <v>10000</v>
      </c>
    </row>
    <row r="1248" spans="1:5" ht="15.75" thickBot="1" x14ac:dyDescent="0.3">
      <c r="A1248" s="19" t="s">
        <v>1906</v>
      </c>
      <c r="B1248" s="22" t="s">
        <v>685</v>
      </c>
      <c r="C1248" s="6" t="s">
        <v>689</v>
      </c>
      <c r="D1248" s="4" t="s">
        <v>344</v>
      </c>
      <c r="E1248" s="5">
        <v>5000</v>
      </c>
    </row>
    <row r="1249" spans="1:5" ht="15.75" thickBot="1" x14ac:dyDescent="0.3">
      <c r="A1249" s="19" t="s">
        <v>1907</v>
      </c>
      <c r="B1249" s="22" t="s">
        <v>704</v>
      </c>
      <c r="C1249" s="6" t="s">
        <v>602</v>
      </c>
      <c r="D1249" s="4" t="s">
        <v>344</v>
      </c>
      <c r="E1249" s="5">
        <v>5000</v>
      </c>
    </row>
    <row r="1250" spans="1:5" ht="15.75" thickBot="1" x14ac:dyDescent="0.3">
      <c r="A1250" s="19" t="s">
        <v>1908</v>
      </c>
      <c r="B1250" s="22" t="s">
        <v>728</v>
      </c>
      <c r="C1250" s="6" t="s">
        <v>604</v>
      </c>
      <c r="D1250" s="4" t="s">
        <v>344</v>
      </c>
      <c r="E1250" s="5">
        <v>2000</v>
      </c>
    </row>
    <row r="1251" spans="1:5" ht="15.75" thickBot="1" x14ac:dyDescent="0.3">
      <c r="A1251" s="19" t="s">
        <v>1909</v>
      </c>
      <c r="B1251" s="22" t="s">
        <v>839</v>
      </c>
      <c r="C1251" s="6" t="s">
        <v>606</v>
      </c>
      <c r="D1251" s="4" t="s">
        <v>344</v>
      </c>
      <c r="E1251" s="5">
        <v>40000</v>
      </c>
    </row>
    <row r="1252" spans="1:5" ht="15.75" thickBot="1" x14ac:dyDescent="0.3">
      <c r="A1252" s="19" t="s">
        <v>1910</v>
      </c>
      <c r="B1252" s="22" t="s">
        <v>864</v>
      </c>
      <c r="C1252" s="6" t="s">
        <v>613</v>
      </c>
      <c r="D1252" s="4" t="s">
        <v>344</v>
      </c>
      <c r="E1252" s="5">
        <v>1500</v>
      </c>
    </row>
    <row r="1253" spans="1:5" ht="15.75" thickBot="1" x14ac:dyDescent="0.3">
      <c r="A1253" s="19" t="s">
        <v>1911</v>
      </c>
      <c r="B1253" s="22" t="s">
        <v>930</v>
      </c>
      <c r="C1253" s="6" t="s">
        <v>613</v>
      </c>
      <c r="D1253" s="4" t="s">
        <v>344</v>
      </c>
      <c r="E1253" s="5">
        <v>5000</v>
      </c>
    </row>
    <row r="1254" spans="1:5" ht="15.75" thickBot="1" x14ac:dyDescent="0.3">
      <c r="A1254" s="19" t="s">
        <v>1912</v>
      </c>
      <c r="B1254" s="22" t="s">
        <v>930</v>
      </c>
      <c r="C1254" s="6" t="s">
        <v>932</v>
      </c>
      <c r="D1254" s="4" t="s">
        <v>344</v>
      </c>
      <c r="E1254" s="5">
        <v>5000</v>
      </c>
    </row>
    <row r="1255" spans="1:5" ht="15.75" thickBot="1" x14ac:dyDescent="0.3">
      <c r="A1255" s="19" t="s">
        <v>1913</v>
      </c>
      <c r="B1255" s="22" t="s">
        <v>938</v>
      </c>
      <c r="C1255" s="6" t="s">
        <v>939</v>
      </c>
      <c r="D1255" s="4" t="s">
        <v>344</v>
      </c>
      <c r="E1255" s="5">
        <v>25000</v>
      </c>
    </row>
    <row r="1256" spans="1:5" ht="15.75" thickBot="1" x14ac:dyDescent="0.3">
      <c r="A1256" s="19" t="s">
        <v>1914</v>
      </c>
      <c r="B1256" s="22" t="s">
        <v>941</v>
      </c>
      <c r="C1256" s="6" t="s">
        <v>603</v>
      </c>
      <c r="D1256" s="4" t="s">
        <v>344</v>
      </c>
      <c r="E1256" s="5">
        <v>25000</v>
      </c>
    </row>
    <row r="1257" spans="1:5" ht="15.75" thickBot="1" x14ac:dyDescent="0.3">
      <c r="A1257" s="19" t="s">
        <v>1915</v>
      </c>
      <c r="B1257" s="22" t="s">
        <v>943</v>
      </c>
      <c r="C1257" s="6" t="s">
        <v>944</v>
      </c>
      <c r="D1257" s="4" t="s">
        <v>344</v>
      </c>
      <c r="E1257" s="5">
        <v>800</v>
      </c>
    </row>
    <row r="1258" spans="1:5" ht="15.75" thickBot="1" x14ac:dyDescent="0.3">
      <c r="A1258" s="19" t="s">
        <v>1916</v>
      </c>
      <c r="B1258" s="22" t="s">
        <v>956</v>
      </c>
      <c r="C1258" s="6" t="s">
        <v>967</v>
      </c>
      <c r="D1258" s="4" t="s">
        <v>344</v>
      </c>
      <c r="E1258" s="5">
        <v>5000</v>
      </c>
    </row>
    <row r="1259" spans="1:5" ht="15.75" thickBot="1" x14ac:dyDescent="0.3">
      <c r="A1259" s="19" t="s">
        <v>1917</v>
      </c>
      <c r="B1259" s="22" t="s">
        <v>996</v>
      </c>
      <c r="C1259" s="6" t="s">
        <v>998</v>
      </c>
      <c r="D1259" s="4" t="s">
        <v>344</v>
      </c>
      <c r="E1259" s="5">
        <v>5000</v>
      </c>
    </row>
    <row r="1260" spans="1:5" ht="15.75" thickBot="1" x14ac:dyDescent="0.3">
      <c r="A1260" s="19" t="s">
        <v>1918</v>
      </c>
      <c r="B1260" s="22" t="s">
        <v>1033</v>
      </c>
      <c r="C1260" s="6" t="s">
        <v>610</v>
      </c>
      <c r="D1260" s="4" t="s">
        <v>344</v>
      </c>
      <c r="E1260" s="5">
        <v>8000</v>
      </c>
    </row>
    <row r="1261" spans="1:5" ht="15.75" thickBot="1" x14ac:dyDescent="0.3">
      <c r="A1261" s="19" t="s">
        <v>1919</v>
      </c>
      <c r="B1261" s="22" t="s">
        <v>1033</v>
      </c>
      <c r="C1261" s="6" t="s">
        <v>998</v>
      </c>
      <c r="D1261" s="4" t="s">
        <v>344</v>
      </c>
      <c r="E1261" s="5">
        <v>5000</v>
      </c>
    </row>
    <row r="1262" spans="1:5" ht="16.5" customHeight="1" thickBot="1" x14ac:dyDescent="0.3">
      <c r="A1262" s="13"/>
      <c r="B1262" s="14"/>
      <c r="C1262" s="14" t="s">
        <v>11</v>
      </c>
      <c r="D1262" s="14"/>
      <c r="E1262" s="15">
        <f>SUM(E1192:E1261)</f>
        <v>500231</v>
      </c>
    </row>
    <row r="1263" spans="1:5" ht="15.75" customHeight="1" thickBot="1" x14ac:dyDescent="0.3">
      <c r="A1263" s="146" t="s">
        <v>822</v>
      </c>
      <c r="B1263" s="153"/>
      <c r="C1263" s="153"/>
      <c r="D1263" s="153"/>
      <c r="E1263" s="154"/>
    </row>
    <row r="1264" spans="1:5" ht="15.75" customHeight="1" thickBot="1" x14ac:dyDescent="0.3">
      <c r="A1264" s="19" t="s">
        <v>1920</v>
      </c>
      <c r="B1264" s="22" t="s">
        <v>807</v>
      </c>
      <c r="C1264" s="6" t="s">
        <v>823</v>
      </c>
      <c r="D1264" s="4" t="s">
        <v>344</v>
      </c>
      <c r="E1264" s="5">
        <v>5000</v>
      </c>
    </row>
    <row r="1265" spans="1:5" ht="15" customHeight="1" thickBot="1" x14ac:dyDescent="0.3">
      <c r="A1265" s="13"/>
      <c r="B1265" s="14"/>
      <c r="C1265" s="38" t="s">
        <v>11</v>
      </c>
      <c r="D1265" s="4"/>
      <c r="E1265" s="15">
        <f>SUM(E1264:E1264)</f>
        <v>5000</v>
      </c>
    </row>
    <row r="1266" spans="1:5" ht="15.75" thickBot="1" x14ac:dyDescent="0.3">
      <c r="A1266" s="51" t="s">
        <v>60</v>
      </c>
      <c r="B1266" s="37"/>
      <c r="C1266" s="14"/>
      <c r="D1266" s="51"/>
      <c r="E1266" s="37"/>
    </row>
    <row r="1267" spans="1:5" ht="15.75" thickBot="1" x14ac:dyDescent="0.3">
      <c r="A1267" s="19" t="s">
        <v>1921</v>
      </c>
      <c r="B1267" s="22" t="s">
        <v>493</v>
      </c>
      <c r="C1267" s="6" t="s">
        <v>494</v>
      </c>
      <c r="D1267" s="4" t="s">
        <v>344</v>
      </c>
      <c r="E1267" s="5">
        <v>6250</v>
      </c>
    </row>
    <row r="1268" spans="1:5" ht="15.75" thickBot="1" x14ac:dyDescent="0.3">
      <c r="A1268" s="19" t="s">
        <v>1922</v>
      </c>
      <c r="B1268" s="22" t="s">
        <v>423</v>
      </c>
      <c r="C1268" s="6" t="s">
        <v>496</v>
      </c>
      <c r="D1268" s="4" t="s">
        <v>344</v>
      </c>
      <c r="E1268" s="5">
        <v>5000</v>
      </c>
    </row>
    <row r="1269" spans="1:5" ht="15.75" thickBot="1" x14ac:dyDescent="0.3">
      <c r="A1269" s="19" t="s">
        <v>1923</v>
      </c>
      <c r="B1269" s="22" t="s">
        <v>497</v>
      </c>
      <c r="C1269" s="6" t="s">
        <v>498</v>
      </c>
      <c r="D1269" s="4" t="s">
        <v>344</v>
      </c>
      <c r="E1269" s="5">
        <v>4050</v>
      </c>
    </row>
    <row r="1270" spans="1:5" ht="15.75" thickBot="1" x14ac:dyDescent="0.3">
      <c r="A1270" s="19" t="s">
        <v>1924</v>
      </c>
      <c r="B1270" s="22" t="s">
        <v>434</v>
      </c>
      <c r="C1270" s="6" t="s">
        <v>499</v>
      </c>
      <c r="D1270" s="4" t="s">
        <v>344</v>
      </c>
      <c r="E1270" s="5">
        <v>2480</v>
      </c>
    </row>
    <row r="1271" spans="1:5" ht="15.75" thickBot="1" x14ac:dyDescent="0.3">
      <c r="A1271" s="19" t="s">
        <v>1925</v>
      </c>
      <c r="B1271" s="22" t="s">
        <v>574</v>
      </c>
      <c r="C1271" s="6" t="s">
        <v>498</v>
      </c>
      <c r="D1271" s="4" t="s">
        <v>344</v>
      </c>
      <c r="E1271" s="5">
        <v>3000</v>
      </c>
    </row>
    <row r="1272" spans="1:5" ht="15.75" thickBot="1" x14ac:dyDescent="0.3">
      <c r="A1272" s="19" t="s">
        <v>1926</v>
      </c>
      <c r="B1272" s="22" t="s">
        <v>876</v>
      </c>
      <c r="C1272" s="6" t="s">
        <v>877</v>
      </c>
      <c r="D1272" s="4" t="s">
        <v>344</v>
      </c>
      <c r="E1272" s="5">
        <v>3750</v>
      </c>
    </row>
    <row r="1273" spans="1:5" ht="15.75" thickBot="1" x14ac:dyDescent="0.3">
      <c r="A1273" s="19" t="s">
        <v>1927</v>
      </c>
      <c r="B1273" s="22" t="s">
        <v>937</v>
      </c>
      <c r="C1273" s="6" t="s">
        <v>940</v>
      </c>
      <c r="D1273" s="4" t="s">
        <v>344</v>
      </c>
      <c r="E1273" s="5">
        <v>500</v>
      </c>
    </row>
    <row r="1274" spans="1:5" ht="15.75" thickBot="1" x14ac:dyDescent="0.3">
      <c r="A1274" s="169"/>
      <c r="B1274" s="169"/>
      <c r="C1274" s="79" t="s">
        <v>11</v>
      </c>
      <c r="D1274" s="19"/>
      <c r="E1274" s="25">
        <f>SUM(E1267:E1273)</f>
        <v>25030</v>
      </c>
    </row>
    <row r="1275" spans="1:5" ht="15.75" customHeight="1" thickBot="1" x14ac:dyDescent="0.3">
      <c r="A1275" s="146" t="s">
        <v>831</v>
      </c>
      <c r="B1275" s="153"/>
      <c r="C1275" s="153"/>
      <c r="D1275" s="153"/>
      <c r="E1275" s="154"/>
    </row>
    <row r="1276" spans="1:5" ht="15.75" thickBot="1" x14ac:dyDescent="0.3">
      <c r="A1276" s="20" t="s">
        <v>1928</v>
      </c>
      <c r="B1276" s="28" t="s">
        <v>789</v>
      </c>
      <c r="C1276" s="20" t="s">
        <v>796</v>
      </c>
      <c r="D1276" s="20" t="s">
        <v>344</v>
      </c>
      <c r="E1276" s="21">
        <v>8000</v>
      </c>
    </row>
    <row r="1277" spans="1:5" ht="15.75" thickBot="1" x14ac:dyDescent="0.3">
      <c r="A1277" s="20" t="s">
        <v>1929</v>
      </c>
      <c r="B1277" s="28" t="s">
        <v>828</v>
      </c>
      <c r="C1277" s="20" t="s">
        <v>613</v>
      </c>
      <c r="D1277" s="61" t="s">
        <v>344</v>
      </c>
      <c r="E1277" s="21">
        <v>4000</v>
      </c>
    </row>
    <row r="1278" spans="1:5" ht="15.75" thickBot="1" x14ac:dyDescent="0.3">
      <c r="A1278" s="53"/>
      <c r="B1278" s="54"/>
      <c r="C1278" s="35" t="s">
        <v>11</v>
      </c>
      <c r="D1278" s="20"/>
      <c r="E1278" s="48">
        <f>SUM(E1276:E1277)</f>
        <v>12000</v>
      </c>
    </row>
    <row r="1279" spans="1:5" ht="16.5" thickTop="1" thickBot="1" x14ac:dyDescent="0.3">
      <c r="A1279" s="96" t="s">
        <v>338</v>
      </c>
      <c r="B1279" s="96"/>
      <c r="C1279" s="96"/>
      <c r="D1279" s="96"/>
      <c r="E1279" s="87">
        <f>SUM(E1262,E1274,E1278,E1265)</f>
        <v>542261</v>
      </c>
    </row>
    <row r="1280" spans="1:5" ht="16.5" thickTop="1" thickBot="1" x14ac:dyDescent="0.3">
      <c r="A1280" s="51"/>
      <c r="B1280" s="37"/>
      <c r="C1280" s="120" t="s">
        <v>59</v>
      </c>
      <c r="D1280" s="120"/>
      <c r="E1280" s="121"/>
    </row>
    <row r="1281" spans="1:16384" customFormat="1" ht="15.75" thickBot="1" x14ac:dyDescent="0.3">
      <c r="A1281" s="51" t="s">
        <v>63</v>
      </c>
      <c r="B1281" s="37"/>
      <c r="C1281" s="14"/>
      <c r="D1281" s="51"/>
      <c r="E1281" s="37"/>
    </row>
    <row r="1282" spans="1:16384" customFormat="1" ht="15.75" thickBot="1" x14ac:dyDescent="0.3">
      <c r="A1282" s="20" t="s">
        <v>1930</v>
      </c>
      <c r="B1282" s="28" t="s">
        <v>620</v>
      </c>
      <c r="C1282" s="20" t="s">
        <v>638</v>
      </c>
      <c r="D1282" s="20" t="s">
        <v>344</v>
      </c>
      <c r="E1282" s="21">
        <v>10000</v>
      </c>
    </row>
    <row r="1283" spans="1:16384" s="12" customFormat="1" ht="14.25" customHeight="1" thickBot="1" x14ac:dyDescent="0.3">
      <c r="A1283" s="20" t="s">
        <v>1931</v>
      </c>
      <c r="B1283" s="28" t="s">
        <v>620</v>
      </c>
      <c r="C1283" s="20" t="s">
        <v>639</v>
      </c>
      <c r="D1283" s="20" t="s">
        <v>344</v>
      </c>
      <c r="E1283" s="21">
        <v>10000</v>
      </c>
    </row>
    <row r="1284" spans="1:16384" s="12" customFormat="1" ht="14.25" customHeight="1" thickBot="1" x14ac:dyDescent="0.3">
      <c r="A1284" s="20" t="s">
        <v>1932</v>
      </c>
      <c r="B1284" s="28" t="s">
        <v>620</v>
      </c>
      <c r="C1284" s="61" t="s">
        <v>640</v>
      </c>
      <c r="D1284" s="21" t="s">
        <v>344</v>
      </c>
      <c r="E1284" s="21">
        <v>10000</v>
      </c>
    </row>
    <row r="1285" spans="1:16384" s="12" customFormat="1" ht="14.25" customHeight="1" thickBot="1" x14ac:dyDescent="0.3">
      <c r="A1285" s="20" t="s">
        <v>1933</v>
      </c>
      <c r="B1285" s="28" t="s">
        <v>620</v>
      </c>
      <c r="C1285" s="61" t="s">
        <v>641</v>
      </c>
      <c r="D1285" s="21" t="s">
        <v>344</v>
      </c>
      <c r="E1285" s="21">
        <v>20000</v>
      </c>
    </row>
    <row r="1286" spans="1:16384" s="12" customFormat="1" ht="14.25" customHeight="1" thickBot="1" x14ac:dyDescent="0.3">
      <c r="A1286" s="20" t="s">
        <v>1934</v>
      </c>
      <c r="B1286" s="28" t="s">
        <v>656</v>
      </c>
      <c r="C1286" s="61" t="s">
        <v>658</v>
      </c>
      <c r="D1286" s="21" t="s">
        <v>344</v>
      </c>
      <c r="E1286" s="21">
        <v>10000</v>
      </c>
    </row>
    <row r="1287" spans="1:16384" s="12" customFormat="1" ht="14.25" customHeight="1" thickBot="1" x14ac:dyDescent="0.3">
      <c r="A1287" s="20" t="s">
        <v>1935</v>
      </c>
      <c r="B1287" s="28" t="s">
        <v>656</v>
      </c>
      <c r="C1287" s="61" t="s">
        <v>659</v>
      </c>
      <c r="D1287" s="21" t="s">
        <v>344</v>
      </c>
      <c r="E1287" s="21">
        <v>10000</v>
      </c>
    </row>
    <row r="1288" spans="1:16384" s="12" customFormat="1" ht="14.25" customHeight="1" thickBot="1" x14ac:dyDescent="0.3">
      <c r="A1288" s="20" t="s">
        <v>1936</v>
      </c>
      <c r="B1288" s="28" t="s">
        <v>707</v>
      </c>
      <c r="C1288" s="61" t="s">
        <v>706</v>
      </c>
      <c r="D1288" s="21" t="s">
        <v>344</v>
      </c>
      <c r="E1288" s="21">
        <v>3000</v>
      </c>
    </row>
    <row r="1289" spans="1:16384" s="12" customFormat="1" ht="14.25" customHeight="1" thickBot="1" x14ac:dyDescent="0.3">
      <c r="A1289" s="20" t="s">
        <v>1937</v>
      </c>
      <c r="B1289" s="28">
        <v>44698</v>
      </c>
      <c r="C1289" s="61" t="s">
        <v>708</v>
      </c>
      <c r="D1289" s="21" t="s">
        <v>344</v>
      </c>
      <c r="E1289" s="21">
        <v>3000</v>
      </c>
    </row>
    <row r="1290" spans="1:16384" s="12" customFormat="1" ht="14.25" customHeight="1" thickBot="1" x14ac:dyDescent="0.3">
      <c r="A1290" s="20" t="s">
        <v>1938</v>
      </c>
      <c r="B1290" s="28" t="s">
        <v>707</v>
      </c>
      <c r="C1290" s="61" t="s">
        <v>709</v>
      </c>
      <c r="D1290" s="21" t="s">
        <v>344</v>
      </c>
      <c r="E1290" s="21">
        <v>4500</v>
      </c>
    </row>
    <row r="1291" spans="1:16384" s="12" customFormat="1" ht="14.25" customHeight="1" thickBot="1" x14ac:dyDescent="0.3">
      <c r="A1291" s="20" t="s">
        <v>1939</v>
      </c>
      <c r="B1291" s="28" t="s">
        <v>707</v>
      </c>
      <c r="C1291" s="61" t="s">
        <v>710</v>
      </c>
      <c r="D1291" s="21" t="s">
        <v>344</v>
      </c>
      <c r="E1291" s="21">
        <v>7000</v>
      </c>
    </row>
    <row r="1292" spans="1:16384" s="12" customFormat="1" ht="14.25" customHeight="1" thickBot="1" x14ac:dyDescent="0.3">
      <c r="A1292" s="20" t="s">
        <v>1940</v>
      </c>
      <c r="B1292" s="28" t="s">
        <v>722</v>
      </c>
      <c r="C1292" s="61" t="s">
        <v>741</v>
      </c>
      <c r="D1292" s="21" t="s">
        <v>344</v>
      </c>
      <c r="E1292" s="21">
        <v>3000</v>
      </c>
    </row>
    <row r="1293" spans="1:16384" s="12" customFormat="1" ht="14.25" customHeight="1" thickBot="1" x14ac:dyDescent="0.3">
      <c r="A1293" s="20" t="s">
        <v>1941</v>
      </c>
      <c r="B1293" s="28" t="s">
        <v>828</v>
      </c>
      <c r="C1293" s="61" t="s">
        <v>641</v>
      </c>
      <c r="D1293" s="21" t="s">
        <v>344</v>
      </c>
      <c r="E1293" s="21">
        <v>3900</v>
      </c>
    </row>
    <row r="1294" spans="1:16384" s="12" customFormat="1" ht="14.25" customHeight="1" thickTop="1" thickBot="1" x14ac:dyDescent="0.3">
      <c r="A1294" s="96" t="s">
        <v>521</v>
      </c>
      <c r="B1294" s="96"/>
      <c r="C1294" s="96"/>
      <c r="D1294" s="96"/>
      <c r="E1294" s="21">
        <f>SUM(E1282:E1293)</f>
        <v>94400</v>
      </c>
    </row>
    <row r="1295" spans="1:16384" s="12" customFormat="1" ht="16.5" thickTop="1" thickBot="1" x14ac:dyDescent="0.3">
      <c r="A1295" s="134" t="s">
        <v>55</v>
      </c>
      <c r="B1295" s="135"/>
      <c r="C1295" s="135"/>
      <c r="D1295" s="136"/>
      <c r="E1295" s="16">
        <f>SUM(E1094,E1189,E1279,E1294)</f>
        <v>2737672.25</v>
      </c>
      <c r="F1295" s="176"/>
      <c r="G1295" s="176"/>
      <c r="H1295" s="176"/>
      <c r="I1295" s="176"/>
      <c r="J1295"/>
      <c r="K1295" s="176"/>
      <c r="L1295" s="176"/>
      <c r="M1295" s="176"/>
      <c r="N1295" s="176"/>
      <c r="O1295" s="16"/>
      <c r="P1295" s="134"/>
      <c r="Q1295" s="135"/>
      <c r="R1295" s="135"/>
      <c r="S1295" s="136"/>
      <c r="T1295" s="16"/>
      <c r="U1295" s="134"/>
      <c r="V1295" s="135"/>
      <c r="W1295" s="135"/>
      <c r="X1295" s="136"/>
      <c r="Y1295" s="16"/>
      <c r="Z1295" s="134"/>
      <c r="AA1295" s="135"/>
      <c r="AB1295" s="135"/>
      <c r="AC1295" s="136"/>
      <c r="AD1295" s="16"/>
      <c r="AE1295" s="134"/>
      <c r="AF1295" s="135"/>
      <c r="AG1295" s="135"/>
      <c r="AH1295" s="136"/>
      <c r="AI1295" s="16"/>
      <c r="AJ1295" s="134"/>
      <c r="AK1295" s="135"/>
      <c r="AL1295" s="135"/>
      <c r="AM1295" s="136"/>
      <c r="AN1295" s="16"/>
      <c r="AO1295" s="134"/>
      <c r="AP1295" s="135"/>
      <c r="AQ1295" s="135"/>
      <c r="AR1295" s="136"/>
      <c r="AS1295" s="16"/>
      <c r="AT1295" s="134"/>
      <c r="AU1295" s="135"/>
      <c r="AV1295" s="135"/>
      <c r="AW1295" s="136"/>
      <c r="AX1295" s="16"/>
      <c r="AY1295" s="134"/>
      <c r="AZ1295" s="135"/>
      <c r="BA1295" s="135"/>
      <c r="BB1295" s="136"/>
      <c r="BC1295" s="16"/>
      <c r="BD1295" s="134"/>
      <c r="BE1295" s="135"/>
      <c r="BF1295" s="135"/>
      <c r="BG1295" s="136"/>
      <c r="BH1295" s="16"/>
      <c r="BI1295" s="134"/>
      <c r="BJ1295" s="135"/>
      <c r="BK1295" s="135"/>
      <c r="BL1295" s="136"/>
      <c r="BM1295" s="16"/>
      <c r="BN1295" s="134"/>
      <c r="BO1295" s="135"/>
      <c r="BP1295" s="135"/>
      <c r="BQ1295" s="136"/>
      <c r="BR1295" s="16"/>
      <c r="BS1295" s="134"/>
      <c r="BT1295" s="135"/>
      <c r="BU1295" s="135"/>
      <c r="BV1295" s="136"/>
      <c r="BW1295" s="16"/>
      <c r="BX1295" s="134"/>
      <c r="BY1295" s="135"/>
      <c r="BZ1295" s="135"/>
      <c r="CA1295" s="136"/>
      <c r="CB1295" s="16"/>
      <c r="CC1295" s="134"/>
      <c r="CD1295" s="135"/>
      <c r="CE1295" s="135"/>
      <c r="CF1295" s="136"/>
      <c r="CG1295" s="16"/>
      <c r="CH1295" s="134"/>
      <c r="CI1295" s="135"/>
      <c r="CJ1295" s="135"/>
      <c r="CK1295" s="136"/>
      <c r="CL1295" s="16"/>
      <c r="CM1295" s="134"/>
      <c r="CN1295" s="135"/>
      <c r="CO1295" s="135"/>
      <c r="CP1295" s="136"/>
      <c r="CQ1295" s="16"/>
      <c r="CR1295" s="134"/>
      <c r="CS1295" s="135"/>
      <c r="CT1295" s="135"/>
      <c r="CU1295" s="136"/>
      <c r="CV1295" s="16"/>
      <c r="CW1295" s="134"/>
      <c r="CX1295" s="135"/>
      <c r="CY1295" s="135"/>
      <c r="CZ1295" s="136"/>
      <c r="DA1295" s="16"/>
      <c r="DB1295" s="134"/>
      <c r="DC1295" s="135"/>
      <c r="DD1295" s="135"/>
      <c r="DE1295" s="136"/>
      <c r="DF1295" s="16"/>
      <c r="DG1295" s="134"/>
      <c r="DH1295" s="135"/>
      <c r="DI1295" s="135"/>
      <c r="DJ1295" s="136"/>
      <c r="DK1295" s="16"/>
      <c r="DL1295" s="134"/>
      <c r="DM1295" s="135"/>
      <c r="DN1295" s="135"/>
      <c r="DO1295" s="136"/>
      <c r="DP1295" s="16"/>
      <c r="DQ1295" s="134"/>
      <c r="DR1295" s="135"/>
      <c r="DS1295" s="135"/>
      <c r="DT1295" s="136"/>
      <c r="DU1295" s="16"/>
      <c r="DV1295" s="134"/>
      <c r="DW1295" s="135"/>
      <c r="DX1295" s="135"/>
      <c r="DY1295" s="136"/>
      <c r="DZ1295" s="16"/>
      <c r="EA1295" s="134"/>
      <c r="EB1295" s="135"/>
      <c r="EC1295" s="135"/>
      <c r="ED1295" s="136"/>
      <c r="EE1295" s="16"/>
      <c r="EF1295" s="134"/>
      <c r="EG1295" s="135"/>
      <c r="EH1295" s="135"/>
      <c r="EI1295" s="136"/>
      <c r="EJ1295" s="16"/>
      <c r="EK1295" s="134"/>
      <c r="EL1295" s="135"/>
      <c r="EM1295" s="135"/>
      <c r="EN1295" s="136"/>
      <c r="EO1295" s="16"/>
      <c r="EP1295" s="134"/>
      <c r="EQ1295" s="135"/>
      <c r="ER1295" s="135"/>
      <c r="ES1295" s="136"/>
      <c r="ET1295" s="16"/>
      <c r="EU1295" s="134"/>
      <c r="EV1295" s="135"/>
      <c r="EW1295" s="135"/>
      <c r="EX1295" s="136"/>
      <c r="EY1295" s="16"/>
      <c r="EZ1295" s="134"/>
      <c r="FA1295" s="135"/>
      <c r="FB1295" s="135"/>
      <c r="FC1295" s="136"/>
      <c r="FD1295" s="16"/>
      <c r="FE1295" s="134"/>
      <c r="FF1295" s="135"/>
      <c r="FG1295" s="135"/>
      <c r="FH1295" s="136"/>
      <c r="FI1295" s="16"/>
      <c r="FJ1295" s="134"/>
      <c r="FK1295" s="135"/>
      <c r="FL1295" s="135"/>
      <c r="FM1295" s="136"/>
      <c r="FN1295" s="16"/>
      <c r="FO1295" s="134"/>
      <c r="FP1295" s="135"/>
      <c r="FQ1295" s="135"/>
      <c r="FR1295" s="136"/>
      <c r="FS1295" s="16"/>
      <c r="FT1295" s="134"/>
      <c r="FU1295" s="135"/>
      <c r="FV1295" s="135"/>
      <c r="FW1295" s="136"/>
      <c r="FX1295" s="16"/>
      <c r="FY1295" s="134"/>
      <c r="FZ1295" s="135"/>
      <c r="GA1295" s="135"/>
      <c r="GB1295" s="136"/>
      <c r="GC1295" s="16"/>
      <c r="GD1295" s="134"/>
      <c r="GE1295" s="135"/>
      <c r="GF1295" s="135"/>
      <c r="GG1295" s="136"/>
      <c r="GH1295" s="16"/>
      <c r="GI1295" s="134"/>
      <c r="GJ1295" s="135"/>
      <c r="GK1295" s="135"/>
      <c r="GL1295" s="136"/>
      <c r="GM1295" s="16"/>
      <c r="GN1295" s="134"/>
      <c r="GO1295" s="135"/>
      <c r="GP1295" s="135"/>
      <c r="GQ1295" s="136"/>
      <c r="GR1295" s="16"/>
      <c r="GS1295" s="134"/>
      <c r="GT1295" s="135"/>
      <c r="GU1295" s="135"/>
      <c r="GV1295" s="136"/>
      <c r="GW1295" s="16"/>
      <c r="GX1295" s="134"/>
      <c r="GY1295" s="135"/>
      <c r="GZ1295" s="135"/>
      <c r="HA1295" s="136"/>
      <c r="HB1295" s="16"/>
      <c r="HC1295" s="134"/>
      <c r="HD1295" s="135"/>
      <c r="HE1295" s="135"/>
      <c r="HF1295" s="136"/>
      <c r="HG1295" s="16"/>
      <c r="HH1295" s="134"/>
      <c r="HI1295" s="135"/>
      <c r="HJ1295" s="135"/>
      <c r="HK1295" s="136"/>
      <c r="HL1295" s="16"/>
      <c r="HM1295" s="134"/>
      <c r="HN1295" s="135"/>
      <c r="HO1295" s="135"/>
      <c r="HP1295" s="136"/>
      <c r="HQ1295" s="16"/>
      <c r="HR1295" s="134"/>
      <c r="HS1295" s="135"/>
      <c r="HT1295" s="135"/>
      <c r="HU1295" s="136"/>
      <c r="HV1295" s="16"/>
      <c r="HW1295" s="134"/>
      <c r="HX1295" s="135"/>
      <c r="HY1295" s="135"/>
      <c r="HZ1295" s="136"/>
      <c r="IA1295" s="16"/>
      <c r="IB1295" s="134"/>
      <c r="IC1295" s="135"/>
      <c r="ID1295" s="135"/>
      <c r="IE1295" s="136"/>
      <c r="IF1295" s="16"/>
      <c r="IG1295" s="134"/>
      <c r="IH1295" s="135"/>
      <c r="II1295" s="135"/>
      <c r="IJ1295" s="136"/>
      <c r="IK1295" s="16"/>
      <c r="IL1295" s="134"/>
      <c r="IM1295" s="135"/>
      <c r="IN1295" s="135"/>
      <c r="IO1295" s="136"/>
      <c r="IP1295" s="16"/>
      <c r="IQ1295" s="134"/>
      <c r="IR1295" s="135"/>
      <c r="IS1295" s="135"/>
      <c r="IT1295" s="136"/>
      <c r="IU1295" s="16"/>
      <c r="IV1295" s="134"/>
      <c r="IW1295" s="135"/>
      <c r="IX1295" s="135"/>
      <c r="IY1295" s="136"/>
      <c r="IZ1295" s="16"/>
      <c r="JA1295" s="134"/>
      <c r="JB1295" s="135"/>
      <c r="JC1295" s="135"/>
      <c r="JD1295" s="136"/>
      <c r="JE1295" s="16"/>
      <c r="JF1295" s="134"/>
      <c r="JG1295" s="135"/>
      <c r="JH1295" s="135"/>
      <c r="JI1295" s="136"/>
      <c r="JJ1295" s="16"/>
      <c r="JK1295" s="134"/>
      <c r="JL1295" s="135"/>
      <c r="JM1295" s="135"/>
      <c r="JN1295" s="136"/>
      <c r="JO1295" s="16"/>
      <c r="JP1295" s="134"/>
      <c r="JQ1295" s="135"/>
      <c r="JR1295" s="135"/>
      <c r="JS1295" s="136"/>
      <c r="JT1295" s="16"/>
      <c r="JU1295" s="134"/>
      <c r="JV1295" s="135"/>
      <c r="JW1295" s="135"/>
      <c r="JX1295" s="136"/>
      <c r="JY1295" s="16"/>
      <c r="JZ1295" s="134"/>
      <c r="KA1295" s="135"/>
      <c r="KB1295" s="135"/>
      <c r="KC1295" s="136"/>
      <c r="KD1295" s="16"/>
      <c r="KE1295" s="134"/>
      <c r="KF1295" s="135"/>
      <c r="KG1295" s="135"/>
      <c r="KH1295" s="136"/>
      <c r="KI1295" s="16"/>
      <c r="KJ1295" s="134"/>
      <c r="KK1295" s="135"/>
      <c r="KL1295" s="135"/>
      <c r="KM1295" s="136"/>
      <c r="KN1295" s="16"/>
      <c r="KO1295" s="134"/>
      <c r="KP1295" s="135"/>
      <c r="KQ1295" s="135"/>
      <c r="KR1295" s="136"/>
      <c r="KS1295" s="16"/>
      <c r="KT1295" s="134"/>
      <c r="KU1295" s="135"/>
      <c r="KV1295" s="135"/>
      <c r="KW1295" s="136"/>
      <c r="KX1295" s="16"/>
      <c r="KY1295" s="134"/>
      <c r="KZ1295" s="135"/>
      <c r="LA1295" s="135"/>
      <c r="LB1295" s="136"/>
      <c r="LC1295" s="16"/>
      <c r="LD1295" s="134"/>
      <c r="LE1295" s="135"/>
      <c r="LF1295" s="135"/>
      <c r="LG1295" s="136"/>
      <c r="LH1295" s="16"/>
      <c r="LI1295" s="134"/>
      <c r="LJ1295" s="135"/>
      <c r="LK1295" s="135"/>
      <c r="LL1295" s="136"/>
      <c r="LM1295" s="16"/>
      <c r="LN1295" s="134"/>
      <c r="LO1295" s="135"/>
      <c r="LP1295" s="135"/>
      <c r="LQ1295" s="136"/>
      <c r="LR1295" s="16"/>
      <c r="LS1295" s="134"/>
      <c r="LT1295" s="135"/>
      <c r="LU1295" s="135"/>
      <c r="LV1295" s="136"/>
      <c r="LW1295" s="16"/>
      <c r="LX1295" s="134"/>
      <c r="LY1295" s="135"/>
      <c r="LZ1295" s="135"/>
      <c r="MA1295" s="136"/>
      <c r="MB1295" s="16"/>
      <c r="MC1295" s="134"/>
      <c r="MD1295" s="135"/>
      <c r="ME1295" s="135"/>
      <c r="MF1295" s="136"/>
      <c r="MG1295" s="16"/>
      <c r="MH1295" s="134"/>
      <c r="MI1295" s="135"/>
      <c r="MJ1295" s="135"/>
      <c r="MK1295" s="136"/>
      <c r="ML1295" s="16"/>
      <c r="MM1295" s="134"/>
      <c r="MN1295" s="135"/>
      <c r="MO1295" s="135"/>
      <c r="MP1295" s="136"/>
      <c r="MQ1295" s="16"/>
      <c r="MR1295" s="134"/>
      <c r="MS1295" s="135"/>
      <c r="MT1295" s="135"/>
      <c r="MU1295" s="136"/>
      <c r="MV1295" s="16"/>
      <c r="MW1295" s="134"/>
      <c r="MX1295" s="135"/>
      <c r="MY1295" s="135"/>
      <c r="MZ1295" s="136"/>
      <c r="NA1295" s="16"/>
      <c r="NB1295" s="134"/>
      <c r="NC1295" s="135"/>
      <c r="ND1295" s="135"/>
      <c r="NE1295" s="136"/>
      <c r="NF1295" s="16"/>
      <c r="NG1295" s="134"/>
      <c r="NH1295" s="135"/>
      <c r="NI1295" s="135"/>
      <c r="NJ1295" s="136"/>
      <c r="NK1295" s="16"/>
      <c r="NL1295" s="134"/>
      <c r="NM1295" s="135"/>
      <c r="NN1295" s="135"/>
      <c r="NO1295" s="136"/>
      <c r="NP1295" s="16"/>
      <c r="NQ1295" s="134"/>
      <c r="NR1295" s="135"/>
      <c r="NS1295" s="135"/>
      <c r="NT1295" s="136"/>
      <c r="NU1295" s="16"/>
      <c r="NV1295" s="134"/>
      <c r="NW1295" s="135"/>
      <c r="NX1295" s="135"/>
      <c r="NY1295" s="136"/>
      <c r="NZ1295" s="16"/>
      <c r="OA1295" s="134"/>
      <c r="OB1295" s="135"/>
      <c r="OC1295" s="135"/>
      <c r="OD1295" s="136"/>
      <c r="OE1295" s="16"/>
      <c r="OF1295" s="134"/>
      <c r="OG1295" s="135"/>
      <c r="OH1295" s="135"/>
      <c r="OI1295" s="136"/>
      <c r="OJ1295" s="16"/>
      <c r="OK1295" s="134"/>
      <c r="OL1295" s="135"/>
      <c r="OM1295" s="135"/>
      <c r="ON1295" s="136"/>
      <c r="OO1295" s="16"/>
      <c r="OP1295" s="134"/>
      <c r="OQ1295" s="135"/>
      <c r="OR1295" s="135"/>
      <c r="OS1295" s="136"/>
      <c r="OT1295" s="16"/>
      <c r="OU1295" s="134"/>
      <c r="OV1295" s="135"/>
      <c r="OW1295" s="135"/>
      <c r="OX1295" s="136"/>
      <c r="OY1295" s="16"/>
      <c r="OZ1295" s="134"/>
      <c r="PA1295" s="135"/>
      <c r="PB1295" s="135"/>
      <c r="PC1295" s="136"/>
      <c r="PD1295" s="16"/>
      <c r="PE1295" s="134"/>
      <c r="PF1295" s="135"/>
      <c r="PG1295" s="135"/>
      <c r="PH1295" s="136"/>
      <c r="PI1295" s="16"/>
      <c r="PJ1295" s="134"/>
      <c r="PK1295" s="135"/>
      <c r="PL1295" s="135"/>
      <c r="PM1295" s="136"/>
      <c r="PN1295" s="16"/>
      <c r="PO1295" s="134"/>
      <c r="PP1295" s="135"/>
      <c r="PQ1295" s="135"/>
      <c r="PR1295" s="136"/>
      <c r="PS1295" s="16"/>
      <c r="PT1295" s="134"/>
      <c r="PU1295" s="135"/>
      <c r="PV1295" s="135"/>
      <c r="PW1295" s="136"/>
      <c r="PX1295" s="16"/>
      <c r="PY1295" s="134"/>
      <c r="PZ1295" s="135"/>
      <c r="QA1295" s="135"/>
      <c r="QB1295" s="136"/>
      <c r="QC1295" s="16"/>
      <c r="QD1295" s="134"/>
      <c r="QE1295" s="135"/>
      <c r="QF1295" s="135"/>
      <c r="QG1295" s="136"/>
      <c r="QH1295" s="16"/>
      <c r="QI1295" s="134"/>
      <c r="QJ1295" s="135"/>
      <c r="QK1295" s="135"/>
      <c r="QL1295" s="136"/>
      <c r="QM1295" s="16"/>
      <c r="QN1295" s="134"/>
      <c r="QO1295" s="135"/>
      <c r="QP1295" s="135"/>
      <c r="QQ1295" s="136"/>
      <c r="QR1295" s="16"/>
      <c r="QS1295" s="134"/>
      <c r="QT1295" s="135"/>
      <c r="QU1295" s="135"/>
      <c r="QV1295" s="136"/>
      <c r="QW1295" s="16"/>
      <c r="QX1295" s="134"/>
      <c r="QY1295" s="135"/>
      <c r="QZ1295" s="135"/>
      <c r="RA1295" s="136"/>
      <c r="RB1295" s="16"/>
      <c r="RC1295" s="134"/>
      <c r="RD1295" s="135"/>
      <c r="RE1295" s="135"/>
      <c r="RF1295" s="136"/>
      <c r="RG1295" s="16"/>
      <c r="RH1295" s="134"/>
      <c r="RI1295" s="135"/>
      <c r="RJ1295" s="135"/>
      <c r="RK1295" s="136"/>
      <c r="RL1295" s="16"/>
      <c r="RM1295" s="134"/>
      <c r="RN1295" s="135"/>
      <c r="RO1295" s="135"/>
      <c r="RP1295" s="136"/>
      <c r="RQ1295" s="16"/>
      <c r="RR1295" s="134"/>
      <c r="RS1295" s="135"/>
      <c r="RT1295" s="135"/>
      <c r="RU1295" s="136"/>
      <c r="RV1295" s="16"/>
      <c r="RW1295" s="134"/>
      <c r="RX1295" s="135"/>
      <c r="RY1295" s="135"/>
      <c r="RZ1295" s="136"/>
      <c r="SA1295" s="16"/>
      <c r="SB1295" s="134"/>
      <c r="SC1295" s="135"/>
      <c r="SD1295" s="135"/>
      <c r="SE1295" s="136"/>
      <c r="SF1295" s="16"/>
      <c r="SG1295" s="134"/>
      <c r="SH1295" s="135"/>
      <c r="SI1295" s="135"/>
      <c r="SJ1295" s="136"/>
      <c r="SK1295" s="16"/>
      <c r="SL1295" s="134"/>
      <c r="SM1295" s="135"/>
      <c r="SN1295" s="135"/>
      <c r="SO1295" s="136"/>
      <c r="SP1295" s="16"/>
      <c r="SQ1295" s="134"/>
      <c r="SR1295" s="135"/>
      <c r="SS1295" s="135"/>
      <c r="ST1295" s="136"/>
      <c r="SU1295" s="16"/>
      <c r="SV1295" s="134"/>
      <c r="SW1295" s="135"/>
      <c r="SX1295" s="135"/>
      <c r="SY1295" s="136"/>
      <c r="SZ1295" s="16"/>
      <c r="TA1295" s="134"/>
      <c r="TB1295" s="135"/>
      <c r="TC1295" s="135"/>
      <c r="TD1295" s="136"/>
      <c r="TE1295" s="16"/>
      <c r="TF1295" s="134"/>
      <c r="TG1295" s="135"/>
      <c r="TH1295" s="135"/>
      <c r="TI1295" s="136"/>
      <c r="TJ1295" s="16"/>
      <c r="TK1295" s="134"/>
      <c r="TL1295" s="135"/>
      <c r="TM1295" s="135"/>
      <c r="TN1295" s="136"/>
      <c r="TO1295" s="16"/>
      <c r="TP1295" s="134"/>
      <c r="TQ1295" s="135"/>
      <c r="TR1295" s="135"/>
      <c r="TS1295" s="136"/>
      <c r="TT1295" s="16"/>
      <c r="TU1295" s="134"/>
      <c r="TV1295" s="135"/>
      <c r="TW1295" s="135"/>
      <c r="TX1295" s="136"/>
      <c r="TY1295" s="16"/>
      <c r="TZ1295" s="134"/>
      <c r="UA1295" s="135"/>
      <c r="UB1295" s="135"/>
      <c r="UC1295" s="136"/>
      <c r="UD1295" s="16"/>
      <c r="UE1295" s="134"/>
      <c r="UF1295" s="135"/>
      <c r="UG1295" s="135"/>
      <c r="UH1295" s="136"/>
      <c r="UI1295" s="16"/>
      <c r="UJ1295" s="134"/>
      <c r="UK1295" s="135"/>
      <c r="UL1295" s="135"/>
      <c r="UM1295" s="136"/>
      <c r="UN1295" s="16"/>
      <c r="UO1295" s="134"/>
      <c r="UP1295" s="135"/>
      <c r="UQ1295" s="135"/>
      <c r="UR1295" s="136"/>
      <c r="US1295" s="16"/>
      <c r="UT1295" s="134"/>
      <c r="UU1295" s="135"/>
      <c r="UV1295" s="135"/>
      <c r="UW1295" s="136"/>
      <c r="UX1295" s="16"/>
      <c r="UY1295" s="134"/>
      <c r="UZ1295" s="135"/>
      <c r="VA1295" s="135"/>
      <c r="VB1295" s="136"/>
      <c r="VC1295" s="16"/>
      <c r="VD1295" s="134"/>
      <c r="VE1295" s="135"/>
      <c r="VF1295" s="135"/>
      <c r="VG1295" s="136"/>
      <c r="VH1295" s="16"/>
      <c r="VI1295" s="134"/>
      <c r="VJ1295" s="135"/>
      <c r="VK1295" s="135"/>
      <c r="VL1295" s="136"/>
      <c r="VM1295" s="16"/>
      <c r="VN1295" s="134"/>
      <c r="VO1295" s="135"/>
      <c r="VP1295" s="135"/>
      <c r="VQ1295" s="136"/>
      <c r="VR1295" s="16"/>
      <c r="VS1295" s="134"/>
      <c r="VT1295" s="135"/>
      <c r="VU1295" s="135"/>
      <c r="VV1295" s="136"/>
      <c r="VW1295" s="16"/>
      <c r="VX1295" s="134"/>
      <c r="VY1295" s="135"/>
      <c r="VZ1295" s="135"/>
      <c r="WA1295" s="136"/>
      <c r="WB1295" s="16"/>
      <c r="WC1295" s="134"/>
      <c r="WD1295" s="135"/>
      <c r="WE1295" s="135"/>
      <c r="WF1295" s="136"/>
      <c r="WG1295" s="16"/>
      <c r="WH1295" s="134"/>
      <c r="WI1295" s="135"/>
      <c r="WJ1295" s="135"/>
      <c r="WK1295" s="136"/>
      <c r="WL1295" s="16"/>
      <c r="WM1295" s="134"/>
      <c r="WN1295" s="135"/>
      <c r="WO1295" s="135"/>
      <c r="WP1295" s="136"/>
      <c r="WQ1295" s="16"/>
      <c r="WR1295" s="134"/>
      <c r="WS1295" s="135"/>
      <c r="WT1295" s="135"/>
      <c r="WU1295" s="136"/>
      <c r="WV1295" s="16"/>
      <c r="WW1295" s="134"/>
      <c r="WX1295" s="135"/>
      <c r="WY1295" s="135"/>
      <c r="WZ1295" s="136"/>
      <c r="XA1295" s="16"/>
      <c r="XB1295" s="134"/>
      <c r="XC1295" s="135"/>
      <c r="XD1295" s="135"/>
      <c r="XE1295" s="136"/>
      <c r="XF1295" s="16"/>
      <c r="XG1295" s="134"/>
      <c r="XH1295" s="135"/>
      <c r="XI1295" s="135"/>
      <c r="XJ1295" s="136"/>
      <c r="XK1295" s="16"/>
      <c r="XL1295" s="134"/>
      <c r="XM1295" s="135"/>
      <c r="XN1295" s="135"/>
      <c r="XO1295" s="136"/>
      <c r="XP1295" s="16"/>
      <c r="XQ1295" s="134"/>
      <c r="XR1295" s="135"/>
      <c r="XS1295" s="135"/>
      <c r="XT1295" s="136"/>
      <c r="XU1295" s="16"/>
      <c r="XV1295" s="134"/>
      <c r="XW1295" s="135"/>
      <c r="XX1295" s="135"/>
      <c r="XY1295" s="136"/>
      <c r="XZ1295" s="16"/>
      <c r="YA1295" s="134"/>
      <c r="YB1295" s="135"/>
      <c r="YC1295" s="135"/>
      <c r="YD1295" s="136"/>
      <c r="YE1295" s="16"/>
      <c r="YF1295" s="134"/>
      <c r="YG1295" s="135"/>
      <c r="YH1295" s="135"/>
      <c r="YI1295" s="136"/>
      <c r="YJ1295" s="16"/>
      <c r="YK1295" s="134"/>
      <c r="YL1295" s="135"/>
      <c r="YM1295" s="135"/>
      <c r="YN1295" s="136"/>
      <c r="YO1295" s="16"/>
      <c r="YP1295" s="134"/>
      <c r="YQ1295" s="135"/>
      <c r="YR1295" s="135"/>
      <c r="YS1295" s="136"/>
      <c r="YT1295" s="16"/>
      <c r="YU1295" s="134"/>
      <c r="YV1295" s="135"/>
      <c r="YW1295" s="135"/>
      <c r="YX1295" s="136"/>
      <c r="YY1295" s="16"/>
      <c r="YZ1295" s="134"/>
      <c r="ZA1295" s="135"/>
      <c r="ZB1295" s="135"/>
      <c r="ZC1295" s="136"/>
      <c r="ZD1295" s="16"/>
      <c r="ZE1295" s="134"/>
      <c r="ZF1295" s="135"/>
      <c r="ZG1295" s="135"/>
      <c r="ZH1295" s="136"/>
      <c r="ZI1295" s="16"/>
      <c r="ZJ1295" s="134"/>
      <c r="ZK1295" s="135"/>
      <c r="ZL1295" s="135"/>
      <c r="ZM1295" s="136"/>
      <c r="ZN1295" s="16"/>
      <c r="ZO1295" s="134"/>
      <c r="ZP1295" s="135"/>
      <c r="ZQ1295" s="135"/>
      <c r="ZR1295" s="136"/>
      <c r="ZS1295" s="16"/>
      <c r="ZT1295" s="134"/>
      <c r="ZU1295" s="135"/>
      <c r="ZV1295" s="135"/>
      <c r="ZW1295" s="136"/>
      <c r="ZX1295" s="16"/>
      <c r="ZY1295" s="134"/>
      <c r="ZZ1295" s="135"/>
      <c r="AAA1295" s="135"/>
      <c r="AAB1295" s="136"/>
      <c r="AAC1295" s="16"/>
      <c r="AAD1295" s="134"/>
      <c r="AAE1295" s="135"/>
      <c r="AAF1295" s="135"/>
      <c r="AAG1295" s="136"/>
      <c r="AAH1295" s="16"/>
      <c r="AAI1295" s="134"/>
      <c r="AAJ1295" s="135"/>
      <c r="AAK1295" s="135"/>
      <c r="AAL1295" s="136"/>
      <c r="AAM1295" s="16"/>
      <c r="AAN1295" s="134"/>
      <c r="AAO1295" s="135"/>
      <c r="AAP1295" s="135"/>
      <c r="AAQ1295" s="136"/>
      <c r="AAR1295" s="16"/>
      <c r="AAS1295" s="134"/>
      <c r="AAT1295" s="135"/>
      <c r="AAU1295" s="135"/>
      <c r="AAV1295" s="136"/>
      <c r="AAW1295" s="16"/>
      <c r="AAX1295" s="134"/>
      <c r="AAY1295" s="135"/>
      <c r="AAZ1295" s="135"/>
      <c r="ABA1295" s="136"/>
      <c r="ABB1295" s="16"/>
      <c r="ABC1295" s="134"/>
      <c r="ABD1295" s="135"/>
      <c r="ABE1295" s="135"/>
      <c r="ABF1295" s="136"/>
      <c r="ABG1295" s="16"/>
      <c r="ABH1295" s="134"/>
      <c r="ABI1295" s="135"/>
      <c r="ABJ1295" s="135"/>
      <c r="ABK1295" s="136"/>
      <c r="ABL1295" s="16"/>
      <c r="ABM1295" s="134"/>
      <c r="ABN1295" s="135"/>
      <c r="ABO1295" s="135"/>
      <c r="ABP1295" s="136"/>
      <c r="ABQ1295" s="16"/>
      <c r="ABR1295" s="134"/>
      <c r="ABS1295" s="135"/>
      <c r="ABT1295" s="135"/>
      <c r="ABU1295" s="136"/>
      <c r="ABV1295" s="16"/>
      <c r="ABW1295" s="134"/>
      <c r="ABX1295" s="135"/>
      <c r="ABY1295" s="135"/>
      <c r="ABZ1295" s="136"/>
      <c r="ACA1295" s="16"/>
      <c r="ACB1295" s="134"/>
      <c r="ACC1295" s="135"/>
      <c r="ACD1295" s="135"/>
      <c r="ACE1295" s="136"/>
      <c r="ACF1295" s="16"/>
      <c r="ACG1295" s="134"/>
      <c r="ACH1295" s="135"/>
      <c r="ACI1295" s="135"/>
      <c r="ACJ1295" s="136"/>
      <c r="ACK1295" s="16"/>
      <c r="ACL1295" s="134"/>
      <c r="ACM1295" s="135"/>
      <c r="ACN1295" s="135"/>
      <c r="ACO1295" s="136"/>
      <c r="ACP1295" s="16"/>
      <c r="ACQ1295" s="134"/>
      <c r="ACR1295" s="135"/>
      <c r="ACS1295" s="135"/>
      <c r="ACT1295" s="136"/>
      <c r="ACU1295" s="16"/>
      <c r="ACV1295" s="134"/>
      <c r="ACW1295" s="135"/>
      <c r="ACX1295" s="135"/>
      <c r="ACY1295" s="136"/>
      <c r="ACZ1295" s="16"/>
      <c r="ADA1295" s="134"/>
      <c r="ADB1295" s="135"/>
      <c r="ADC1295" s="135"/>
      <c r="ADD1295" s="136"/>
      <c r="ADE1295" s="16"/>
      <c r="ADF1295" s="134"/>
      <c r="ADG1295" s="135"/>
      <c r="ADH1295" s="135"/>
      <c r="ADI1295" s="136"/>
      <c r="ADJ1295" s="16"/>
      <c r="ADK1295" s="134"/>
      <c r="ADL1295" s="135"/>
      <c r="ADM1295" s="135"/>
      <c r="ADN1295" s="136"/>
      <c r="ADO1295" s="16"/>
      <c r="ADP1295" s="134"/>
      <c r="ADQ1295" s="135"/>
      <c r="ADR1295" s="135"/>
      <c r="ADS1295" s="136"/>
      <c r="ADT1295" s="16"/>
      <c r="ADU1295" s="134"/>
      <c r="ADV1295" s="135"/>
      <c r="ADW1295" s="135"/>
      <c r="ADX1295" s="136"/>
      <c r="ADY1295" s="16"/>
      <c r="ADZ1295" s="134"/>
      <c r="AEA1295" s="135"/>
      <c r="AEB1295" s="135"/>
      <c r="AEC1295" s="136"/>
      <c r="AED1295" s="16"/>
      <c r="AEE1295" s="134"/>
      <c r="AEF1295" s="135"/>
      <c r="AEG1295" s="135"/>
      <c r="AEH1295" s="136"/>
      <c r="AEI1295" s="16"/>
      <c r="AEJ1295" s="134"/>
      <c r="AEK1295" s="135"/>
      <c r="AEL1295" s="135"/>
      <c r="AEM1295" s="136"/>
      <c r="AEN1295" s="16"/>
      <c r="AEO1295" s="134"/>
      <c r="AEP1295" s="135"/>
      <c r="AEQ1295" s="135"/>
      <c r="AER1295" s="136"/>
      <c r="AES1295" s="16"/>
      <c r="AET1295" s="134"/>
      <c r="AEU1295" s="135"/>
      <c r="AEV1295" s="135"/>
      <c r="AEW1295" s="136"/>
      <c r="AEX1295" s="16"/>
      <c r="AEY1295" s="134"/>
      <c r="AEZ1295" s="135"/>
      <c r="AFA1295" s="135"/>
      <c r="AFB1295" s="136"/>
      <c r="AFC1295" s="16"/>
      <c r="AFD1295" s="134"/>
      <c r="AFE1295" s="135"/>
      <c r="AFF1295" s="135"/>
      <c r="AFG1295" s="136"/>
      <c r="AFH1295" s="16"/>
      <c r="AFI1295" s="134"/>
      <c r="AFJ1295" s="135"/>
      <c r="AFK1295" s="135"/>
      <c r="AFL1295" s="136"/>
      <c r="AFM1295" s="16"/>
      <c r="AFN1295" s="134"/>
      <c r="AFO1295" s="135"/>
      <c r="AFP1295" s="135"/>
      <c r="AFQ1295" s="136"/>
      <c r="AFR1295" s="16"/>
      <c r="AFS1295" s="134"/>
      <c r="AFT1295" s="135"/>
      <c r="AFU1295" s="135"/>
      <c r="AFV1295" s="136"/>
      <c r="AFW1295" s="16"/>
      <c r="AFX1295" s="134"/>
      <c r="AFY1295" s="135"/>
      <c r="AFZ1295" s="135"/>
      <c r="AGA1295" s="136"/>
      <c r="AGB1295" s="16"/>
      <c r="AGC1295" s="134"/>
      <c r="AGD1295" s="135"/>
      <c r="AGE1295" s="135"/>
      <c r="AGF1295" s="136"/>
      <c r="AGG1295" s="16"/>
      <c r="AGH1295" s="134"/>
      <c r="AGI1295" s="135"/>
      <c r="AGJ1295" s="135"/>
      <c r="AGK1295" s="136"/>
      <c r="AGL1295" s="16"/>
      <c r="AGM1295" s="134"/>
      <c r="AGN1295" s="135"/>
      <c r="AGO1295" s="135"/>
      <c r="AGP1295" s="136"/>
      <c r="AGQ1295" s="16"/>
      <c r="AGR1295" s="134"/>
      <c r="AGS1295" s="135"/>
      <c r="AGT1295" s="135"/>
      <c r="AGU1295" s="136"/>
      <c r="AGV1295" s="16"/>
      <c r="AGW1295" s="134"/>
      <c r="AGX1295" s="135"/>
      <c r="AGY1295" s="135"/>
      <c r="AGZ1295" s="136"/>
      <c r="AHA1295" s="16"/>
      <c r="AHB1295" s="134"/>
      <c r="AHC1295" s="135"/>
      <c r="AHD1295" s="135"/>
      <c r="AHE1295" s="136"/>
      <c r="AHF1295" s="16"/>
      <c r="AHG1295" s="134"/>
      <c r="AHH1295" s="135"/>
      <c r="AHI1295" s="135"/>
      <c r="AHJ1295" s="136"/>
      <c r="AHK1295" s="16"/>
      <c r="AHL1295" s="134"/>
      <c r="AHM1295" s="135"/>
      <c r="AHN1295" s="135"/>
      <c r="AHO1295" s="136"/>
      <c r="AHP1295" s="16"/>
      <c r="AHQ1295" s="134"/>
      <c r="AHR1295" s="135"/>
      <c r="AHS1295" s="135"/>
      <c r="AHT1295" s="136"/>
      <c r="AHU1295" s="16"/>
      <c r="AHV1295" s="134"/>
      <c r="AHW1295" s="135"/>
      <c r="AHX1295" s="135"/>
      <c r="AHY1295" s="136"/>
      <c r="AHZ1295" s="16"/>
      <c r="AIA1295" s="134"/>
      <c r="AIB1295" s="135"/>
      <c r="AIC1295" s="135"/>
      <c r="AID1295" s="136"/>
      <c r="AIE1295" s="16"/>
      <c r="AIF1295" s="134"/>
      <c r="AIG1295" s="135"/>
      <c r="AIH1295" s="135"/>
      <c r="AII1295" s="136"/>
      <c r="AIJ1295" s="16"/>
      <c r="AIK1295" s="134"/>
      <c r="AIL1295" s="135"/>
      <c r="AIM1295" s="135"/>
      <c r="AIN1295" s="136"/>
      <c r="AIO1295" s="16"/>
      <c r="AIP1295" s="134"/>
      <c r="AIQ1295" s="135"/>
      <c r="AIR1295" s="135"/>
      <c r="AIS1295" s="136"/>
      <c r="AIT1295" s="16"/>
      <c r="AIU1295" s="134"/>
      <c r="AIV1295" s="135"/>
      <c r="AIW1295" s="135"/>
      <c r="AIX1295" s="136"/>
      <c r="AIY1295" s="16"/>
      <c r="AIZ1295" s="134"/>
      <c r="AJA1295" s="135"/>
      <c r="AJB1295" s="135"/>
      <c r="AJC1295" s="136"/>
      <c r="AJD1295" s="16"/>
      <c r="AJE1295" s="134"/>
      <c r="AJF1295" s="135"/>
      <c r="AJG1295" s="135"/>
      <c r="AJH1295" s="136"/>
      <c r="AJI1295" s="16"/>
      <c r="AJJ1295" s="134"/>
      <c r="AJK1295" s="135"/>
      <c r="AJL1295" s="135"/>
      <c r="AJM1295" s="136"/>
      <c r="AJN1295" s="16"/>
      <c r="AJO1295" s="134"/>
      <c r="AJP1295" s="135"/>
      <c r="AJQ1295" s="135"/>
      <c r="AJR1295" s="136"/>
      <c r="AJS1295" s="16"/>
      <c r="AJT1295" s="134"/>
      <c r="AJU1295" s="135"/>
      <c r="AJV1295" s="135"/>
      <c r="AJW1295" s="136"/>
      <c r="AJX1295" s="16"/>
      <c r="AJY1295" s="134"/>
      <c r="AJZ1295" s="135"/>
      <c r="AKA1295" s="135"/>
      <c r="AKB1295" s="136"/>
      <c r="AKC1295" s="16"/>
      <c r="AKD1295" s="134"/>
      <c r="AKE1295" s="135"/>
      <c r="AKF1295" s="135"/>
      <c r="AKG1295" s="136"/>
      <c r="AKH1295" s="16"/>
      <c r="AKI1295" s="134"/>
      <c r="AKJ1295" s="135"/>
      <c r="AKK1295" s="135"/>
      <c r="AKL1295" s="136"/>
      <c r="AKM1295" s="16"/>
      <c r="AKN1295" s="134"/>
      <c r="AKO1295" s="135"/>
      <c r="AKP1295" s="135"/>
      <c r="AKQ1295" s="136"/>
      <c r="AKR1295" s="16"/>
      <c r="AKS1295" s="134"/>
      <c r="AKT1295" s="135"/>
      <c r="AKU1295" s="135"/>
      <c r="AKV1295" s="136"/>
      <c r="AKW1295" s="16"/>
      <c r="AKX1295" s="134"/>
      <c r="AKY1295" s="135"/>
      <c r="AKZ1295" s="135"/>
      <c r="ALA1295" s="136"/>
      <c r="ALB1295" s="16"/>
      <c r="ALC1295" s="134"/>
      <c r="ALD1295" s="135"/>
      <c r="ALE1295" s="135"/>
      <c r="ALF1295" s="136"/>
      <c r="ALG1295" s="16"/>
      <c r="ALH1295" s="134"/>
      <c r="ALI1295" s="135"/>
      <c r="ALJ1295" s="135"/>
      <c r="ALK1295" s="136"/>
      <c r="ALL1295" s="16"/>
      <c r="ALM1295" s="134"/>
      <c r="ALN1295" s="135"/>
      <c r="ALO1295" s="135"/>
      <c r="ALP1295" s="136"/>
      <c r="ALQ1295" s="16"/>
      <c r="ALR1295" s="134"/>
      <c r="ALS1295" s="135"/>
      <c r="ALT1295" s="135"/>
      <c r="ALU1295" s="136"/>
      <c r="ALV1295" s="16"/>
      <c r="ALW1295" s="134"/>
      <c r="ALX1295" s="135"/>
      <c r="ALY1295" s="135"/>
      <c r="ALZ1295" s="136"/>
      <c r="AMA1295" s="16"/>
      <c r="AMB1295" s="134"/>
      <c r="AMC1295" s="135"/>
      <c r="AMD1295" s="135"/>
      <c r="AME1295" s="136"/>
      <c r="AMF1295" s="16"/>
      <c r="AMG1295" s="134"/>
      <c r="AMH1295" s="135"/>
      <c r="AMI1295" s="135"/>
      <c r="AMJ1295" s="136"/>
      <c r="AMK1295" s="16"/>
      <c r="AML1295" s="134"/>
      <c r="AMM1295" s="135"/>
      <c r="AMN1295" s="135"/>
      <c r="AMO1295" s="136"/>
      <c r="AMP1295" s="16"/>
      <c r="AMQ1295" s="134"/>
      <c r="AMR1295" s="135"/>
      <c r="AMS1295" s="135"/>
      <c r="AMT1295" s="136"/>
      <c r="AMU1295" s="16"/>
      <c r="AMV1295" s="134"/>
      <c r="AMW1295" s="135"/>
      <c r="AMX1295" s="135"/>
      <c r="AMY1295" s="136"/>
      <c r="AMZ1295" s="16"/>
      <c r="ANA1295" s="134"/>
      <c r="ANB1295" s="135"/>
      <c r="ANC1295" s="135"/>
      <c r="AND1295" s="136"/>
      <c r="ANE1295" s="16"/>
      <c r="ANF1295" s="134"/>
      <c r="ANG1295" s="135"/>
      <c r="ANH1295" s="135"/>
      <c r="ANI1295" s="136"/>
      <c r="ANJ1295" s="16"/>
      <c r="ANK1295" s="134"/>
      <c r="ANL1295" s="135"/>
      <c r="ANM1295" s="135"/>
      <c r="ANN1295" s="136"/>
      <c r="ANO1295" s="16"/>
      <c r="ANP1295" s="134"/>
      <c r="ANQ1295" s="135"/>
      <c r="ANR1295" s="135"/>
      <c r="ANS1295" s="136"/>
      <c r="ANT1295" s="16"/>
      <c r="ANU1295" s="134"/>
      <c r="ANV1295" s="135"/>
      <c r="ANW1295" s="135"/>
      <c r="ANX1295" s="136"/>
      <c r="ANY1295" s="16"/>
      <c r="ANZ1295" s="134"/>
      <c r="AOA1295" s="135"/>
      <c r="AOB1295" s="135"/>
      <c r="AOC1295" s="136"/>
      <c r="AOD1295" s="16"/>
      <c r="AOE1295" s="134"/>
      <c r="AOF1295" s="135"/>
      <c r="AOG1295" s="135"/>
      <c r="AOH1295" s="136"/>
      <c r="AOI1295" s="16"/>
      <c r="AOJ1295" s="134"/>
      <c r="AOK1295" s="135"/>
      <c r="AOL1295" s="135"/>
      <c r="AOM1295" s="136"/>
      <c r="AON1295" s="16"/>
      <c r="AOO1295" s="134"/>
      <c r="AOP1295" s="135"/>
      <c r="AOQ1295" s="135"/>
      <c r="AOR1295" s="136"/>
      <c r="AOS1295" s="16"/>
      <c r="AOT1295" s="134"/>
      <c r="AOU1295" s="135"/>
      <c r="AOV1295" s="135"/>
      <c r="AOW1295" s="136"/>
      <c r="AOX1295" s="16"/>
      <c r="AOY1295" s="134"/>
      <c r="AOZ1295" s="135"/>
      <c r="APA1295" s="135"/>
      <c r="APB1295" s="136"/>
      <c r="APC1295" s="16"/>
      <c r="APD1295" s="134"/>
      <c r="APE1295" s="135"/>
      <c r="APF1295" s="135"/>
      <c r="APG1295" s="136"/>
      <c r="APH1295" s="16"/>
      <c r="API1295" s="134"/>
      <c r="APJ1295" s="135"/>
      <c r="APK1295" s="135"/>
      <c r="APL1295" s="136"/>
      <c r="APM1295" s="16"/>
      <c r="APN1295" s="134"/>
      <c r="APO1295" s="135"/>
      <c r="APP1295" s="135"/>
      <c r="APQ1295" s="136"/>
      <c r="APR1295" s="16"/>
      <c r="APS1295" s="134"/>
      <c r="APT1295" s="135"/>
      <c r="APU1295" s="135"/>
      <c r="APV1295" s="136"/>
      <c r="APW1295" s="16"/>
      <c r="APX1295" s="134"/>
      <c r="APY1295" s="135"/>
      <c r="APZ1295" s="135"/>
      <c r="AQA1295" s="136"/>
      <c r="AQB1295" s="16"/>
      <c r="AQC1295" s="134"/>
      <c r="AQD1295" s="135"/>
      <c r="AQE1295" s="135"/>
      <c r="AQF1295" s="136"/>
      <c r="AQG1295" s="16"/>
      <c r="AQH1295" s="134"/>
      <c r="AQI1295" s="135"/>
      <c r="AQJ1295" s="135"/>
      <c r="AQK1295" s="136"/>
      <c r="AQL1295" s="16"/>
      <c r="AQM1295" s="134"/>
      <c r="AQN1295" s="135"/>
      <c r="AQO1295" s="135"/>
      <c r="AQP1295" s="136"/>
      <c r="AQQ1295" s="16"/>
      <c r="AQR1295" s="134"/>
      <c r="AQS1295" s="135"/>
      <c r="AQT1295" s="135"/>
      <c r="AQU1295" s="136"/>
      <c r="AQV1295" s="16"/>
      <c r="AQW1295" s="134"/>
      <c r="AQX1295" s="135"/>
      <c r="AQY1295" s="135"/>
      <c r="AQZ1295" s="136"/>
      <c r="ARA1295" s="16"/>
      <c r="ARB1295" s="134"/>
      <c r="ARC1295" s="135"/>
      <c r="ARD1295" s="135"/>
      <c r="ARE1295" s="136"/>
      <c r="ARF1295" s="16"/>
      <c r="ARG1295" s="134"/>
      <c r="ARH1295" s="135"/>
      <c r="ARI1295" s="135"/>
      <c r="ARJ1295" s="136"/>
      <c r="ARK1295" s="16"/>
      <c r="ARL1295" s="134"/>
      <c r="ARM1295" s="135"/>
      <c r="ARN1295" s="135"/>
      <c r="ARO1295" s="136"/>
      <c r="ARP1295" s="16"/>
      <c r="ARQ1295" s="134"/>
      <c r="ARR1295" s="135"/>
      <c r="ARS1295" s="135"/>
      <c r="ART1295" s="136"/>
      <c r="ARU1295" s="16"/>
      <c r="ARV1295" s="134"/>
      <c r="ARW1295" s="135"/>
      <c r="ARX1295" s="135"/>
      <c r="ARY1295" s="136"/>
      <c r="ARZ1295" s="16"/>
      <c r="ASA1295" s="134"/>
      <c r="ASB1295" s="135"/>
      <c r="ASC1295" s="135"/>
      <c r="ASD1295" s="136"/>
      <c r="ASE1295" s="16"/>
      <c r="ASF1295" s="134"/>
      <c r="ASG1295" s="135"/>
      <c r="ASH1295" s="135"/>
      <c r="ASI1295" s="136"/>
      <c r="ASJ1295" s="16"/>
      <c r="ASK1295" s="134"/>
      <c r="ASL1295" s="135"/>
      <c r="ASM1295" s="135"/>
      <c r="ASN1295" s="136"/>
      <c r="ASO1295" s="16"/>
      <c r="ASP1295" s="134"/>
      <c r="ASQ1295" s="135"/>
      <c r="ASR1295" s="135"/>
      <c r="ASS1295" s="136"/>
      <c r="AST1295" s="16"/>
      <c r="ASU1295" s="134"/>
      <c r="ASV1295" s="135"/>
      <c r="ASW1295" s="135"/>
      <c r="ASX1295" s="136"/>
      <c r="ASY1295" s="16"/>
      <c r="ASZ1295" s="134"/>
      <c r="ATA1295" s="135"/>
      <c r="ATB1295" s="135"/>
      <c r="ATC1295" s="136"/>
      <c r="ATD1295" s="16"/>
      <c r="ATE1295" s="134"/>
      <c r="ATF1295" s="135"/>
      <c r="ATG1295" s="135"/>
      <c r="ATH1295" s="136"/>
      <c r="ATI1295" s="16"/>
      <c r="ATJ1295" s="134"/>
      <c r="ATK1295" s="135"/>
      <c r="ATL1295" s="135"/>
      <c r="ATM1295" s="136"/>
      <c r="ATN1295" s="16"/>
      <c r="ATO1295" s="134"/>
      <c r="ATP1295" s="135"/>
      <c r="ATQ1295" s="135"/>
      <c r="ATR1295" s="136"/>
      <c r="ATS1295" s="16"/>
      <c r="ATT1295" s="134"/>
      <c r="ATU1295" s="135"/>
      <c r="ATV1295" s="135"/>
      <c r="ATW1295" s="136"/>
      <c r="ATX1295" s="16"/>
      <c r="ATY1295" s="134"/>
      <c r="ATZ1295" s="135"/>
      <c r="AUA1295" s="135"/>
      <c r="AUB1295" s="136"/>
      <c r="AUC1295" s="16"/>
      <c r="AUD1295" s="134"/>
      <c r="AUE1295" s="135"/>
      <c r="AUF1295" s="135"/>
      <c r="AUG1295" s="136"/>
      <c r="AUH1295" s="16"/>
      <c r="AUI1295" s="134"/>
      <c r="AUJ1295" s="135"/>
      <c r="AUK1295" s="135"/>
      <c r="AUL1295" s="136"/>
      <c r="AUM1295" s="16"/>
      <c r="AUN1295" s="134"/>
      <c r="AUO1295" s="135"/>
      <c r="AUP1295" s="135"/>
      <c r="AUQ1295" s="136"/>
      <c r="AUR1295" s="16"/>
      <c r="AUS1295" s="134"/>
      <c r="AUT1295" s="135"/>
      <c r="AUU1295" s="135"/>
      <c r="AUV1295" s="136"/>
      <c r="AUW1295" s="16"/>
      <c r="AUX1295" s="134"/>
      <c r="AUY1295" s="135"/>
      <c r="AUZ1295" s="135"/>
      <c r="AVA1295" s="136"/>
      <c r="AVB1295" s="16"/>
      <c r="AVC1295" s="134"/>
      <c r="AVD1295" s="135"/>
      <c r="AVE1295" s="135"/>
      <c r="AVF1295" s="136"/>
      <c r="AVG1295" s="16"/>
      <c r="AVH1295" s="134"/>
      <c r="AVI1295" s="135"/>
      <c r="AVJ1295" s="135"/>
      <c r="AVK1295" s="136"/>
      <c r="AVL1295" s="16"/>
      <c r="AVM1295" s="134"/>
      <c r="AVN1295" s="135"/>
      <c r="AVO1295" s="135"/>
      <c r="AVP1295" s="136"/>
      <c r="AVQ1295" s="16"/>
      <c r="AVR1295" s="134"/>
      <c r="AVS1295" s="135"/>
      <c r="AVT1295" s="135"/>
      <c r="AVU1295" s="136"/>
      <c r="AVV1295" s="16"/>
      <c r="AVW1295" s="134"/>
      <c r="AVX1295" s="135"/>
      <c r="AVY1295" s="135"/>
      <c r="AVZ1295" s="136"/>
      <c r="AWA1295" s="16"/>
      <c r="AWB1295" s="134"/>
      <c r="AWC1295" s="135"/>
      <c r="AWD1295" s="135"/>
      <c r="AWE1295" s="136"/>
      <c r="AWF1295" s="16"/>
      <c r="AWG1295" s="134"/>
      <c r="AWH1295" s="135"/>
      <c r="AWI1295" s="135"/>
      <c r="AWJ1295" s="136"/>
      <c r="AWK1295" s="16"/>
      <c r="AWL1295" s="134"/>
      <c r="AWM1295" s="135"/>
      <c r="AWN1295" s="135"/>
      <c r="AWO1295" s="136"/>
      <c r="AWP1295" s="16"/>
      <c r="AWQ1295" s="134"/>
      <c r="AWR1295" s="135"/>
      <c r="AWS1295" s="135"/>
      <c r="AWT1295" s="136"/>
      <c r="AWU1295" s="16"/>
      <c r="AWV1295" s="134"/>
      <c r="AWW1295" s="135"/>
      <c r="AWX1295" s="135"/>
      <c r="AWY1295" s="136"/>
      <c r="AWZ1295" s="16"/>
      <c r="AXA1295" s="134"/>
      <c r="AXB1295" s="135"/>
      <c r="AXC1295" s="135"/>
      <c r="AXD1295" s="136"/>
      <c r="AXE1295" s="16"/>
      <c r="AXF1295" s="134"/>
      <c r="AXG1295" s="135"/>
      <c r="AXH1295" s="135"/>
      <c r="AXI1295" s="136"/>
      <c r="AXJ1295" s="16"/>
      <c r="AXK1295" s="134"/>
      <c r="AXL1295" s="135"/>
      <c r="AXM1295" s="135"/>
      <c r="AXN1295" s="136"/>
      <c r="AXO1295" s="16"/>
      <c r="AXP1295" s="134"/>
      <c r="AXQ1295" s="135"/>
      <c r="AXR1295" s="135"/>
      <c r="AXS1295" s="136"/>
      <c r="AXT1295" s="16"/>
      <c r="AXU1295" s="134"/>
      <c r="AXV1295" s="135"/>
      <c r="AXW1295" s="135"/>
      <c r="AXX1295" s="136"/>
      <c r="AXY1295" s="16"/>
      <c r="AXZ1295" s="134"/>
      <c r="AYA1295" s="135"/>
      <c r="AYB1295" s="135"/>
      <c r="AYC1295" s="136"/>
      <c r="AYD1295" s="16"/>
      <c r="AYE1295" s="134"/>
      <c r="AYF1295" s="135"/>
      <c r="AYG1295" s="135"/>
      <c r="AYH1295" s="136"/>
      <c r="AYI1295" s="16"/>
      <c r="AYJ1295" s="134"/>
      <c r="AYK1295" s="135"/>
      <c r="AYL1295" s="135"/>
      <c r="AYM1295" s="136"/>
      <c r="AYN1295" s="16"/>
      <c r="AYO1295" s="134"/>
      <c r="AYP1295" s="135"/>
      <c r="AYQ1295" s="135"/>
      <c r="AYR1295" s="136"/>
      <c r="AYS1295" s="16"/>
      <c r="AYT1295" s="134"/>
      <c r="AYU1295" s="135"/>
      <c r="AYV1295" s="135"/>
      <c r="AYW1295" s="136"/>
      <c r="AYX1295" s="16"/>
      <c r="AYY1295" s="134"/>
      <c r="AYZ1295" s="135"/>
      <c r="AZA1295" s="135"/>
      <c r="AZB1295" s="136"/>
      <c r="AZC1295" s="16"/>
      <c r="AZD1295" s="134"/>
      <c r="AZE1295" s="135"/>
      <c r="AZF1295" s="135"/>
      <c r="AZG1295" s="136"/>
      <c r="AZH1295" s="16"/>
      <c r="AZI1295" s="134"/>
      <c r="AZJ1295" s="135"/>
      <c r="AZK1295" s="135"/>
      <c r="AZL1295" s="136"/>
      <c r="AZM1295" s="16"/>
      <c r="AZN1295" s="134"/>
      <c r="AZO1295" s="135"/>
      <c r="AZP1295" s="135"/>
      <c r="AZQ1295" s="136"/>
      <c r="AZR1295" s="16"/>
      <c r="AZS1295" s="134"/>
      <c r="AZT1295" s="135"/>
      <c r="AZU1295" s="135"/>
      <c r="AZV1295" s="136"/>
      <c r="AZW1295" s="16"/>
      <c r="AZX1295" s="134"/>
      <c r="AZY1295" s="135"/>
      <c r="AZZ1295" s="135"/>
      <c r="BAA1295" s="136"/>
      <c r="BAB1295" s="16"/>
      <c r="BAC1295" s="134"/>
      <c r="BAD1295" s="135"/>
      <c r="BAE1295" s="135"/>
      <c r="BAF1295" s="136"/>
      <c r="BAG1295" s="16"/>
      <c r="BAH1295" s="134"/>
      <c r="BAI1295" s="135"/>
      <c r="BAJ1295" s="135"/>
      <c r="BAK1295" s="136"/>
      <c r="BAL1295" s="16"/>
      <c r="BAM1295" s="134"/>
      <c r="BAN1295" s="135"/>
      <c r="BAO1295" s="135"/>
      <c r="BAP1295" s="136"/>
      <c r="BAQ1295" s="16"/>
      <c r="BAR1295" s="134"/>
      <c r="BAS1295" s="135"/>
      <c r="BAT1295" s="135"/>
      <c r="BAU1295" s="136"/>
      <c r="BAV1295" s="16"/>
      <c r="BAW1295" s="134"/>
      <c r="BAX1295" s="135"/>
      <c r="BAY1295" s="135"/>
      <c r="BAZ1295" s="136"/>
      <c r="BBA1295" s="16"/>
      <c r="BBB1295" s="134"/>
      <c r="BBC1295" s="135"/>
      <c r="BBD1295" s="135"/>
      <c r="BBE1295" s="136"/>
      <c r="BBF1295" s="16"/>
      <c r="BBG1295" s="134"/>
      <c r="BBH1295" s="135"/>
      <c r="BBI1295" s="135"/>
      <c r="BBJ1295" s="136"/>
      <c r="BBK1295" s="16"/>
      <c r="BBL1295" s="134"/>
      <c r="BBM1295" s="135"/>
      <c r="BBN1295" s="135"/>
      <c r="BBO1295" s="136"/>
      <c r="BBP1295" s="16"/>
      <c r="BBQ1295" s="134"/>
      <c r="BBR1295" s="135"/>
      <c r="BBS1295" s="135"/>
      <c r="BBT1295" s="136"/>
      <c r="BBU1295" s="16"/>
      <c r="BBV1295" s="134"/>
      <c r="BBW1295" s="135"/>
      <c r="BBX1295" s="135"/>
      <c r="BBY1295" s="136"/>
      <c r="BBZ1295" s="16"/>
      <c r="BCA1295" s="134"/>
      <c r="BCB1295" s="135"/>
      <c r="BCC1295" s="135"/>
      <c r="BCD1295" s="136"/>
      <c r="BCE1295" s="16"/>
      <c r="BCF1295" s="134"/>
      <c r="BCG1295" s="135"/>
      <c r="BCH1295" s="135"/>
      <c r="BCI1295" s="136"/>
      <c r="BCJ1295" s="16"/>
      <c r="BCK1295" s="134"/>
      <c r="BCL1295" s="135"/>
      <c r="BCM1295" s="135"/>
      <c r="BCN1295" s="136"/>
      <c r="BCO1295" s="16"/>
      <c r="BCP1295" s="134"/>
      <c r="BCQ1295" s="135"/>
      <c r="BCR1295" s="135"/>
      <c r="BCS1295" s="136"/>
      <c r="BCT1295" s="16"/>
      <c r="BCU1295" s="134"/>
      <c r="BCV1295" s="135"/>
      <c r="BCW1295" s="135"/>
      <c r="BCX1295" s="136"/>
      <c r="BCY1295" s="16"/>
      <c r="BCZ1295" s="134"/>
      <c r="BDA1295" s="135"/>
      <c r="BDB1295" s="135"/>
      <c r="BDC1295" s="136"/>
      <c r="BDD1295" s="16"/>
      <c r="BDE1295" s="134"/>
      <c r="BDF1295" s="135"/>
      <c r="BDG1295" s="135"/>
      <c r="BDH1295" s="136"/>
      <c r="BDI1295" s="16"/>
      <c r="BDJ1295" s="134"/>
      <c r="BDK1295" s="135"/>
      <c r="BDL1295" s="135"/>
      <c r="BDM1295" s="136"/>
      <c r="BDN1295" s="16"/>
      <c r="BDO1295" s="134"/>
      <c r="BDP1295" s="135"/>
      <c r="BDQ1295" s="135"/>
      <c r="BDR1295" s="136"/>
      <c r="BDS1295" s="16"/>
      <c r="BDT1295" s="134"/>
      <c r="BDU1295" s="135"/>
      <c r="BDV1295" s="135"/>
      <c r="BDW1295" s="136"/>
      <c r="BDX1295" s="16"/>
      <c r="BDY1295" s="134"/>
      <c r="BDZ1295" s="135"/>
      <c r="BEA1295" s="135"/>
      <c r="BEB1295" s="136"/>
      <c r="BEC1295" s="16"/>
      <c r="BED1295" s="134"/>
      <c r="BEE1295" s="135"/>
      <c r="BEF1295" s="135"/>
      <c r="BEG1295" s="136"/>
      <c r="BEH1295" s="16"/>
      <c r="BEI1295" s="134"/>
      <c r="BEJ1295" s="135"/>
      <c r="BEK1295" s="135"/>
      <c r="BEL1295" s="136"/>
      <c r="BEM1295" s="16"/>
      <c r="BEN1295" s="134"/>
      <c r="BEO1295" s="135"/>
      <c r="BEP1295" s="135"/>
      <c r="BEQ1295" s="136"/>
      <c r="BER1295" s="16"/>
      <c r="BES1295" s="134"/>
      <c r="BET1295" s="135"/>
      <c r="BEU1295" s="135"/>
      <c r="BEV1295" s="136"/>
      <c r="BEW1295" s="16"/>
      <c r="BEX1295" s="134"/>
      <c r="BEY1295" s="135"/>
      <c r="BEZ1295" s="135"/>
      <c r="BFA1295" s="136"/>
      <c r="BFB1295" s="16"/>
      <c r="BFC1295" s="134"/>
      <c r="BFD1295" s="135"/>
      <c r="BFE1295" s="135"/>
      <c r="BFF1295" s="136"/>
      <c r="BFG1295" s="16"/>
      <c r="BFH1295" s="134"/>
      <c r="BFI1295" s="135"/>
      <c r="BFJ1295" s="135"/>
      <c r="BFK1295" s="136"/>
      <c r="BFL1295" s="16"/>
      <c r="BFM1295" s="134"/>
      <c r="BFN1295" s="135"/>
      <c r="BFO1295" s="135"/>
      <c r="BFP1295" s="136"/>
      <c r="BFQ1295" s="16"/>
      <c r="BFR1295" s="134"/>
      <c r="BFS1295" s="135"/>
      <c r="BFT1295" s="135"/>
      <c r="BFU1295" s="136"/>
      <c r="BFV1295" s="16"/>
      <c r="BFW1295" s="134"/>
      <c r="BFX1295" s="135"/>
      <c r="BFY1295" s="135"/>
      <c r="BFZ1295" s="136"/>
      <c r="BGA1295" s="16"/>
      <c r="BGB1295" s="134"/>
      <c r="BGC1295" s="135"/>
      <c r="BGD1295" s="135"/>
      <c r="BGE1295" s="136"/>
      <c r="BGF1295" s="16"/>
      <c r="BGG1295" s="134"/>
      <c r="BGH1295" s="135"/>
      <c r="BGI1295" s="135"/>
      <c r="BGJ1295" s="136"/>
      <c r="BGK1295" s="16"/>
      <c r="BGL1295" s="134"/>
      <c r="BGM1295" s="135"/>
      <c r="BGN1295" s="135"/>
      <c r="BGO1295" s="136"/>
      <c r="BGP1295" s="16"/>
      <c r="BGQ1295" s="134"/>
      <c r="BGR1295" s="135"/>
      <c r="BGS1295" s="135"/>
      <c r="BGT1295" s="136"/>
      <c r="BGU1295" s="16"/>
      <c r="BGV1295" s="134"/>
      <c r="BGW1295" s="135"/>
      <c r="BGX1295" s="135"/>
      <c r="BGY1295" s="136"/>
      <c r="BGZ1295" s="16"/>
      <c r="BHA1295" s="134"/>
      <c r="BHB1295" s="135"/>
      <c r="BHC1295" s="135"/>
      <c r="BHD1295" s="136"/>
      <c r="BHE1295" s="16"/>
      <c r="BHF1295" s="134"/>
      <c r="BHG1295" s="135"/>
      <c r="BHH1295" s="135"/>
      <c r="BHI1295" s="136"/>
      <c r="BHJ1295" s="16"/>
      <c r="BHK1295" s="134"/>
      <c r="BHL1295" s="135"/>
      <c r="BHM1295" s="135"/>
      <c r="BHN1295" s="136"/>
      <c r="BHO1295" s="16"/>
      <c r="BHP1295" s="134"/>
      <c r="BHQ1295" s="135"/>
      <c r="BHR1295" s="135"/>
      <c r="BHS1295" s="136"/>
      <c r="BHT1295" s="16"/>
      <c r="BHU1295" s="134"/>
      <c r="BHV1295" s="135"/>
      <c r="BHW1295" s="135"/>
      <c r="BHX1295" s="136"/>
      <c r="BHY1295" s="16"/>
      <c r="BHZ1295" s="134"/>
      <c r="BIA1295" s="135"/>
      <c r="BIB1295" s="135"/>
      <c r="BIC1295" s="136"/>
      <c r="BID1295" s="16"/>
      <c r="BIE1295" s="134"/>
      <c r="BIF1295" s="135"/>
      <c r="BIG1295" s="135"/>
      <c r="BIH1295" s="136"/>
      <c r="BII1295" s="16"/>
      <c r="BIJ1295" s="134"/>
      <c r="BIK1295" s="135"/>
      <c r="BIL1295" s="135"/>
      <c r="BIM1295" s="136"/>
      <c r="BIN1295" s="16"/>
      <c r="BIO1295" s="134"/>
      <c r="BIP1295" s="135"/>
      <c r="BIQ1295" s="135"/>
      <c r="BIR1295" s="136"/>
      <c r="BIS1295" s="16"/>
      <c r="BIT1295" s="134"/>
      <c r="BIU1295" s="135"/>
      <c r="BIV1295" s="135"/>
      <c r="BIW1295" s="136"/>
      <c r="BIX1295" s="16"/>
      <c r="BIY1295" s="134"/>
      <c r="BIZ1295" s="135"/>
      <c r="BJA1295" s="135"/>
      <c r="BJB1295" s="136"/>
      <c r="BJC1295" s="16"/>
      <c r="BJD1295" s="134"/>
      <c r="BJE1295" s="135"/>
      <c r="BJF1295" s="135"/>
      <c r="BJG1295" s="136"/>
      <c r="BJH1295" s="16"/>
      <c r="BJI1295" s="134"/>
      <c r="BJJ1295" s="135"/>
      <c r="BJK1295" s="135"/>
      <c r="BJL1295" s="136"/>
      <c r="BJM1295" s="16"/>
      <c r="BJN1295" s="134"/>
      <c r="BJO1295" s="135"/>
      <c r="BJP1295" s="135"/>
      <c r="BJQ1295" s="136"/>
      <c r="BJR1295" s="16"/>
      <c r="BJS1295" s="134"/>
      <c r="BJT1295" s="135"/>
      <c r="BJU1295" s="135"/>
      <c r="BJV1295" s="136"/>
      <c r="BJW1295" s="16"/>
      <c r="BJX1295" s="134"/>
      <c r="BJY1295" s="135"/>
      <c r="BJZ1295" s="135"/>
      <c r="BKA1295" s="136"/>
      <c r="BKB1295" s="16"/>
      <c r="BKC1295" s="134"/>
      <c r="BKD1295" s="135"/>
      <c r="BKE1295" s="135"/>
      <c r="BKF1295" s="136"/>
      <c r="BKG1295" s="16"/>
      <c r="BKH1295" s="134"/>
      <c r="BKI1295" s="135"/>
      <c r="BKJ1295" s="135"/>
      <c r="BKK1295" s="136"/>
      <c r="BKL1295" s="16"/>
      <c r="BKM1295" s="134"/>
      <c r="BKN1295" s="135"/>
      <c r="BKO1295" s="135"/>
      <c r="BKP1295" s="136"/>
      <c r="BKQ1295" s="16"/>
      <c r="BKR1295" s="134"/>
      <c r="BKS1295" s="135"/>
      <c r="BKT1295" s="135"/>
      <c r="BKU1295" s="136"/>
      <c r="BKV1295" s="16"/>
      <c r="BKW1295" s="134"/>
      <c r="BKX1295" s="135"/>
      <c r="BKY1295" s="135"/>
      <c r="BKZ1295" s="136"/>
      <c r="BLA1295" s="16"/>
      <c r="BLB1295" s="134"/>
      <c r="BLC1295" s="135"/>
      <c r="BLD1295" s="135"/>
      <c r="BLE1295" s="136"/>
      <c r="BLF1295" s="16"/>
      <c r="BLG1295" s="134"/>
      <c r="BLH1295" s="135"/>
      <c r="BLI1295" s="135"/>
      <c r="BLJ1295" s="136"/>
      <c r="BLK1295" s="16"/>
      <c r="BLL1295" s="134"/>
      <c r="BLM1295" s="135"/>
      <c r="BLN1295" s="135"/>
      <c r="BLO1295" s="136"/>
      <c r="BLP1295" s="16"/>
      <c r="BLQ1295" s="134"/>
      <c r="BLR1295" s="135"/>
      <c r="BLS1295" s="135"/>
      <c r="BLT1295" s="136"/>
      <c r="BLU1295" s="16"/>
      <c r="BLV1295" s="134"/>
      <c r="BLW1295" s="135"/>
      <c r="BLX1295" s="135"/>
      <c r="BLY1295" s="136"/>
      <c r="BLZ1295" s="16"/>
      <c r="BMA1295" s="134"/>
      <c r="BMB1295" s="135"/>
      <c r="BMC1295" s="135"/>
      <c r="BMD1295" s="136"/>
      <c r="BME1295" s="16"/>
      <c r="BMF1295" s="134"/>
      <c r="BMG1295" s="135"/>
      <c r="BMH1295" s="135"/>
      <c r="BMI1295" s="136"/>
      <c r="BMJ1295" s="16"/>
      <c r="BMK1295" s="134"/>
      <c r="BML1295" s="135"/>
      <c r="BMM1295" s="135"/>
      <c r="BMN1295" s="136"/>
      <c r="BMO1295" s="16"/>
      <c r="BMP1295" s="134"/>
      <c r="BMQ1295" s="135"/>
      <c r="BMR1295" s="135"/>
      <c r="BMS1295" s="136"/>
      <c r="BMT1295" s="16"/>
      <c r="BMU1295" s="134"/>
      <c r="BMV1295" s="135"/>
      <c r="BMW1295" s="135"/>
      <c r="BMX1295" s="136"/>
      <c r="BMY1295" s="16"/>
      <c r="BMZ1295" s="134"/>
      <c r="BNA1295" s="135"/>
      <c r="BNB1295" s="135"/>
      <c r="BNC1295" s="136"/>
      <c r="BND1295" s="16"/>
      <c r="BNE1295" s="134"/>
      <c r="BNF1295" s="135"/>
      <c r="BNG1295" s="135"/>
      <c r="BNH1295" s="136"/>
      <c r="BNI1295" s="16"/>
      <c r="BNJ1295" s="134"/>
      <c r="BNK1295" s="135"/>
      <c r="BNL1295" s="135"/>
      <c r="BNM1295" s="136"/>
      <c r="BNN1295" s="16"/>
      <c r="BNO1295" s="134"/>
      <c r="BNP1295" s="135"/>
      <c r="BNQ1295" s="135"/>
      <c r="BNR1295" s="136"/>
      <c r="BNS1295" s="16"/>
      <c r="BNT1295" s="134"/>
      <c r="BNU1295" s="135"/>
      <c r="BNV1295" s="135"/>
      <c r="BNW1295" s="136"/>
      <c r="BNX1295" s="16"/>
      <c r="BNY1295" s="134"/>
      <c r="BNZ1295" s="135"/>
      <c r="BOA1295" s="135"/>
      <c r="BOB1295" s="136"/>
      <c r="BOC1295" s="16"/>
      <c r="BOD1295" s="134"/>
      <c r="BOE1295" s="135"/>
      <c r="BOF1295" s="135"/>
      <c r="BOG1295" s="136"/>
      <c r="BOH1295" s="16"/>
      <c r="BOI1295" s="134"/>
      <c r="BOJ1295" s="135"/>
      <c r="BOK1295" s="135"/>
      <c r="BOL1295" s="136"/>
      <c r="BOM1295" s="16"/>
      <c r="BON1295" s="134"/>
      <c r="BOO1295" s="135"/>
      <c r="BOP1295" s="135"/>
      <c r="BOQ1295" s="136"/>
      <c r="BOR1295" s="16"/>
      <c r="BOS1295" s="134"/>
      <c r="BOT1295" s="135"/>
      <c r="BOU1295" s="135"/>
      <c r="BOV1295" s="136"/>
      <c r="BOW1295" s="16"/>
      <c r="BOX1295" s="134"/>
      <c r="BOY1295" s="135"/>
      <c r="BOZ1295" s="135"/>
      <c r="BPA1295" s="136"/>
      <c r="BPB1295" s="16"/>
      <c r="BPC1295" s="134"/>
      <c r="BPD1295" s="135"/>
      <c r="BPE1295" s="135"/>
      <c r="BPF1295" s="136"/>
      <c r="BPG1295" s="16"/>
      <c r="BPH1295" s="134"/>
      <c r="BPI1295" s="135"/>
      <c r="BPJ1295" s="135"/>
      <c r="BPK1295" s="136"/>
      <c r="BPL1295" s="16"/>
      <c r="BPM1295" s="134"/>
      <c r="BPN1295" s="135"/>
      <c r="BPO1295" s="135"/>
      <c r="BPP1295" s="136"/>
      <c r="BPQ1295" s="16"/>
      <c r="BPR1295" s="134"/>
      <c r="BPS1295" s="135"/>
      <c r="BPT1295" s="135"/>
      <c r="BPU1295" s="136"/>
      <c r="BPV1295" s="16"/>
      <c r="BPW1295" s="134"/>
      <c r="BPX1295" s="135"/>
      <c r="BPY1295" s="135"/>
      <c r="BPZ1295" s="136"/>
      <c r="BQA1295" s="16"/>
      <c r="BQB1295" s="134"/>
      <c r="BQC1295" s="135"/>
      <c r="BQD1295" s="135"/>
      <c r="BQE1295" s="136"/>
      <c r="BQF1295" s="16"/>
      <c r="BQG1295" s="134"/>
      <c r="BQH1295" s="135"/>
      <c r="BQI1295" s="135"/>
      <c r="BQJ1295" s="136"/>
      <c r="BQK1295" s="16"/>
      <c r="BQL1295" s="134"/>
      <c r="BQM1295" s="135"/>
      <c r="BQN1295" s="135"/>
      <c r="BQO1295" s="136"/>
      <c r="BQP1295" s="16"/>
      <c r="BQQ1295" s="134"/>
      <c r="BQR1295" s="135"/>
      <c r="BQS1295" s="135"/>
      <c r="BQT1295" s="136"/>
      <c r="BQU1295" s="16"/>
      <c r="BQV1295" s="134"/>
      <c r="BQW1295" s="135"/>
      <c r="BQX1295" s="135"/>
      <c r="BQY1295" s="136"/>
      <c r="BQZ1295" s="16"/>
      <c r="BRA1295" s="134"/>
      <c r="BRB1295" s="135"/>
      <c r="BRC1295" s="135"/>
      <c r="BRD1295" s="136"/>
      <c r="BRE1295" s="16"/>
      <c r="BRF1295" s="134"/>
      <c r="BRG1295" s="135"/>
      <c r="BRH1295" s="135"/>
      <c r="BRI1295" s="136"/>
      <c r="BRJ1295" s="16"/>
      <c r="BRK1295" s="134"/>
      <c r="BRL1295" s="135"/>
      <c r="BRM1295" s="135"/>
      <c r="BRN1295" s="136"/>
      <c r="BRO1295" s="16"/>
      <c r="BRP1295" s="134"/>
      <c r="BRQ1295" s="135"/>
      <c r="BRR1295" s="135"/>
      <c r="BRS1295" s="136"/>
      <c r="BRT1295" s="16"/>
      <c r="BRU1295" s="134"/>
      <c r="BRV1295" s="135"/>
      <c r="BRW1295" s="135"/>
      <c r="BRX1295" s="136"/>
      <c r="BRY1295" s="16"/>
      <c r="BRZ1295" s="134"/>
      <c r="BSA1295" s="135"/>
      <c r="BSB1295" s="135"/>
      <c r="BSC1295" s="136"/>
      <c r="BSD1295" s="16"/>
      <c r="BSE1295" s="134"/>
      <c r="BSF1295" s="135"/>
      <c r="BSG1295" s="135"/>
      <c r="BSH1295" s="136"/>
      <c r="BSI1295" s="16"/>
      <c r="BSJ1295" s="134"/>
      <c r="BSK1295" s="135"/>
      <c r="BSL1295" s="135"/>
      <c r="BSM1295" s="136"/>
      <c r="BSN1295" s="16"/>
      <c r="BSO1295" s="134"/>
      <c r="BSP1295" s="135"/>
      <c r="BSQ1295" s="135"/>
      <c r="BSR1295" s="136"/>
      <c r="BSS1295" s="16"/>
      <c r="BST1295" s="134"/>
      <c r="BSU1295" s="135"/>
      <c r="BSV1295" s="135"/>
      <c r="BSW1295" s="136"/>
      <c r="BSX1295" s="16"/>
      <c r="BSY1295" s="134"/>
      <c r="BSZ1295" s="135"/>
      <c r="BTA1295" s="135"/>
      <c r="BTB1295" s="136"/>
      <c r="BTC1295" s="16"/>
      <c r="BTD1295" s="134"/>
      <c r="BTE1295" s="135"/>
      <c r="BTF1295" s="135"/>
      <c r="BTG1295" s="136"/>
      <c r="BTH1295" s="16"/>
      <c r="BTI1295" s="134"/>
      <c r="BTJ1295" s="135"/>
      <c r="BTK1295" s="135"/>
      <c r="BTL1295" s="136"/>
      <c r="BTM1295" s="16"/>
      <c r="BTN1295" s="134"/>
      <c r="BTO1295" s="135"/>
      <c r="BTP1295" s="135"/>
      <c r="BTQ1295" s="136"/>
      <c r="BTR1295" s="16"/>
      <c r="BTS1295" s="134"/>
      <c r="BTT1295" s="135"/>
      <c r="BTU1295" s="135"/>
      <c r="BTV1295" s="136"/>
      <c r="BTW1295" s="16"/>
      <c r="BTX1295" s="134"/>
      <c r="BTY1295" s="135"/>
      <c r="BTZ1295" s="135"/>
      <c r="BUA1295" s="136"/>
      <c r="BUB1295" s="16"/>
      <c r="BUC1295" s="134"/>
      <c r="BUD1295" s="135"/>
      <c r="BUE1295" s="135"/>
      <c r="BUF1295" s="136"/>
      <c r="BUG1295" s="16"/>
      <c r="BUH1295" s="134"/>
      <c r="BUI1295" s="135"/>
      <c r="BUJ1295" s="135"/>
      <c r="BUK1295" s="136"/>
      <c r="BUL1295" s="16"/>
      <c r="BUM1295" s="134"/>
      <c r="BUN1295" s="135"/>
      <c r="BUO1295" s="135"/>
      <c r="BUP1295" s="136"/>
      <c r="BUQ1295" s="16"/>
      <c r="BUR1295" s="134"/>
      <c r="BUS1295" s="135"/>
      <c r="BUT1295" s="135"/>
      <c r="BUU1295" s="136"/>
      <c r="BUV1295" s="16"/>
      <c r="BUW1295" s="134"/>
      <c r="BUX1295" s="135"/>
      <c r="BUY1295" s="135"/>
      <c r="BUZ1295" s="136"/>
      <c r="BVA1295" s="16"/>
      <c r="BVB1295" s="134"/>
      <c r="BVC1295" s="135"/>
      <c r="BVD1295" s="135"/>
      <c r="BVE1295" s="136"/>
      <c r="BVF1295" s="16"/>
      <c r="BVG1295" s="134"/>
      <c r="BVH1295" s="135"/>
      <c r="BVI1295" s="135"/>
      <c r="BVJ1295" s="136"/>
      <c r="BVK1295" s="16"/>
      <c r="BVL1295" s="134"/>
      <c r="BVM1295" s="135"/>
      <c r="BVN1295" s="135"/>
      <c r="BVO1295" s="136"/>
      <c r="BVP1295" s="16"/>
      <c r="BVQ1295" s="134"/>
      <c r="BVR1295" s="135"/>
      <c r="BVS1295" s="135"/>
      <c r="BVT1295" s="136"/>
      <c r="BVU1295" s="16"/>
      <c r="BVV1295" s="134"/>
      <c r="BVW1295" s="135"/>
      <c r="BVX1295" s="135"/>
      <c r="BVY1295" s="136"/>
      <c r="BVZ1295" s="16"/>
      <c r="BWA1295" s="134"/>
      <c r="BWB1295" s="135"/>
      <c r="BWC1295" s="135"/>
      <c r="BWD1295" s="136"/>
      <c r="BWE1295" s="16"/>
      <c r="BWF1295" s="134"/>
      <c r="BWG1295" s="135"/>
      <c r="BWH1295" s="135"/>
      <c r="BWI1295" s="136"/>
      <c r="BWJ1295" s="16"/>
      <c r="BWK1295" s="134"/>
      <c r="BWL1295" s="135"/>
      <c r="BWM1295" s="135"/>
      <c r="BWN1295" s="136"/>
      <c r="BWO1295" s="16"/>
      <c r="BWP1295" s="134"/>
      <c r="BWQ1295" s="135"/>
      <c r="BWR1295" s="135"/>
      <c r="BWS1295" s="136"/>
      <c r="BWT1295" s="16"/>
      <c r="BWU1295" s="134"/>
      <c r="BWV1295" s="135"/>
      <c r="BWW1295" s="135"/>
      <c r="BWX1295" s="136"/>
      <c r="BWY1295" s="16"/>
      <c r="BWZ1295" s="134"/>
      <c r="BXA1295" s="135"/>
      <c r="BXB1295" s="135"/>
      <c r="BXC1295" s="136"/>
      <c r="BXD1295" s="16"/>
      <c r="BXE1295" s="134"/>
      <c r="BXF1295" s="135"/>
      <c r="BXG1295" s="135"/>
      <c r="BXH1295" s="136"/>
      <c r="BXI1295" s="16"/>
      <c r="BXJ1295" s="134"/>
      <c r="BXK1295" s="135"/>
      <c r="BXL1295" s="135"/>
      <c r="BXM1295" s="136"/>
      <c r="BXN1295" s="16"/>
      <c r="BXO1295" s="134"/>
      <c r="BXP1295" s="135"/>
      <c r="BXQ1295" s="135"/>
      <c r="BXR1295" s="136"/>
      <c r="BXS1295" s="16"/>
      <c r="BXT1295" s="134"/>
      <c r="BXU1295" s="135"/>
      <c r="BXV1295" s="135"/>
      <c r="BXW1295" s="136"/>
      <c r="BXX1295" s="16"/>
      <c r="BXY1295" s="134"/>
      <c r="BXZ1295" s="135"/>
      <c r="BYA1295" s="135"/>
      <c r="BYB1295" s="136"/>
      <c r="BYC1295" s="16"/>
      <c r="BYD1295" s="134"/>
      <c r="BYE1295" s="135"/>
      <c r="BYF1295" s="135"/>
      <c r="BYG1295" s="136"/>
      <c r="BYH1295" s="16"/>
      <c r="BYI1295" s="134"/>
      <c r="BYJ1295" s="135"/>
      <c r="BYK1295" s="135"/>
      <c r="BYL1295" s="136"/>
      <c r="BYM1295" s="16"/>
      <c r="BYN1295" s="134"/>
      <c r="BYO1295" s="135"/>
      <c r="BYP1295" s="135"/>
      <c r="BYQ1295" s="136"/>
      <c r="BYR1295" s="16"/>
      <c r="BYS1295" s="134"/>
      <c r="BYT1295" s="135"/>
      <c r="BYU1295" s="135"/>
      <c r="BYV1295" s="136"/>
      <c r="BYW1295" s="16"/>
      <c r="BYX1295" s="134"/>
      <c r="BYY1295" s="135"/>
      <c r="BYZ1295" s="135"/>
      <c r="BZA1295" s="136"/>
      <c r="BZB1295" s="16"/>
      <c r="BZC1295" s="134"/>
      <c r="BZD1295" s="135"/>
      <c r="BZE1295" s="135"/>
      <c r="BZF1295" s="136"/>
      <c r="BZG1295" s="16"/>
      <c r="BZH1295" s="134"/>
      <c r="BZI1295" s="135"/>
      <c r="BZJ1295" s="135"/>
      <c r="BZK1295" s="136"/>
      <c r="BZL1295" s="16"/>
      <c r="BZM1295" s="134"/>
      <c r="BZN1295" s="135"/>
      <c r="BZO1295" s="135"/>
      <c r="BZP1295" s="136"/>
      <c r="BZQ1295" s="16"/>
      <c r="BZR1295" s="134"/>
      <c r="BZS1295" s="135"/>
      <c r="BZT1295" s="135"/>
      <c r="BZU1295" s="136"/>
      <c r="BZV1295" s="16"/>
      <c r="BZW1295" s="134"/>
      <c r="BZX1295" s="135"/>
      <c r="BZY1295" s="135"/>
      <c r="BZZ1295" s="136"/>
      <c r="CAA1295" s="16"/>
      <c r="CAB1295" s="134"/>
      <c r="CAC1295" s="135"/>
      <c r="CAD1295" s="135"/>
      <c r="CAE1295" s="136"/>
      <c r="CAF1295" s="16"/>
      <c r="CAG1295" s="134"/>
      <c r="CAH1295" s="135"/>
      <c r="CAI1295" s="135"/>
      <c r="CAJ1295" s="136"/>
      <c r="CAK1295" s="16"/>
      <c r="CAL1295" s="134"/>
      <c r="CAM1295" s="135"/>
      <c r="CAN1295" s="135"/>
      <c r="CAO1295" s="136"/>
      <c r="CAP1295" s="16"/>
      <c r="CAQ1295" s="134"/>
      <c r="CAR1295" s="135"/>
      <c r="CAS1295" s="135"/>
      <c r="CAT1295" s="136"/>
      <c r="CAU1295" s="16"/>
      <c r="CAV1295" s="134"/>
      <c r="CAW1295" s="135"/>
      <c r="CAX1295" s="135"/>
      <c r="CAY1295" s="136"/>
      <c r="CAZ1295" s="16"/>
      <c r="CBA1295" s="134"/>
      <c r="CBB1295" s="135"/>
      <c r="CBC1295" s="135"/>
      <c r="CBD1295" s="136"/>
      <c r="CBE1295" s="16"/>
      <c r="CBF1295" s="134"/>
      <c r="CBG1295" s="135"/>
      <c r="CBH1295" s="135"/>
      <c r="CBI1295" s="136"/>
      <c r="CBJ1295" s="16"/>
      <c r="CBK1295" s="134"/>
      <c r="CBL1295" s="135"/>
      <c r="CBM1295" s="135"/>
      <c r="CBN1295" s="136"/>
      <c r="CBO1295" s="16"/>
      <c r="CBP1295" s="134"/>
      <c r="CBQ1295" s="135"/>
      <c r="CBR1295" s="135"/>
      <c r="CBS1295" s="136"/>
      <c r="CBT1295" s="16"/>
      <c r="CBU1295" s="134"/>
      <c r="CBV1295" s="135"/>
      <c r="CBW1295" s="135"/>
      <c r="CBX1295" s="136"/>
      <c r="CBY1295" s="16"/>
      <c r="CBZ1295" s="134"/>
      <c r="CCA1295" s="135"/>
      <c r="CCB1295" s="135"/>
      <c r="CCC1295" s="136"/>
      <c r="CCD1295" s="16"/>
      <c r="CCE1295" s="134"/>
      <c r="CCF1295" s="135"/>
      <c r="CCG1295" s="135"/>
      <c r="CCH1295" s="136"/>
      <c r="CCI1295" s="16"/>
      <c r="CCJ1295" s="134"/>
      <c r="CCK1295" s="135"/>
      <c r="CCL1295" s="135"/>
      <c r="CCM1295" s="136"/>
      <c r="CCN1295" s="16"/>
      <c r="CCO1295" s="134"/>
      <c r="CCP1295" s="135"/>
      <c r="CCQ1295" s="135"/>
      <c r="CCR1295" s="136"/>
      <c r="CCS1295" s="16"/>
      <c r="CCT1295" s="134"/>
      <c r="CCU1295" s="135"/>
      <c r="CCV1295" s="135"/>
      <c r="CCW1295" s="136"/>
      <c r="CCX1295" s="16"/>
      <c r="CCY1295" s="134"/>
      <c r="CCZ1295" s="135"/>
      <c r="CDA1295" s="135"/>
      <c r="CDB1295" s="136"/>
      <c r="CDC1295" s="16"/>
      <c r="CDD1295" s="134"/>
      <c r="CDE1295" s="135"/>
      <c r="CDF1295" s="135"/>
      <c r="CDG1295" s="136"/>
      <c r="CDH1295" s="16"/>
      <c r="CDI1295" s="134"/>
      <c r="CDJ1295" s="135"/>
      <c r="CDK1295" s="135"/>
      <c r="CDL1295" s="136"/>
      <c r="CDM1295" s="16"/>
      <c r="CDN1295" s="134"/>
      <c r="CDO1295" s="135"/>
      <c r="CDP1295" s="135"/>
      <c r="CDQ1295" s="136"/>
      <c r="CDR1295" s="16"/>
      <c r="CDS1295" s="134"/>
      <c r="CDT1295" s="135"/>
      <c r="CDU1295" s="135"/>
      <c r="CDV1295" s="136"/>
      <c r="CDW1295" s="16"/>
      <c r="CDX1295" s="134"/>
      <c r="CDY1295" s="135"/>
      <c r="CDZ1295" s="135"/>
      <c r="CEA1295" s="136"/>
      <c r="CEB1295" s="16"/>
      <c r="CEC1295" s="134"/>
      <c r="CED1295" s="135"/>
      <c r="CEE1295" s="135"/>
      <c r="CEF1295" s="136"/>
      <c r="CEG1295" s="16"/>
      <c r="CEH1295" s="134"/>
      <c r="CEI1295" s="135"/>
      <c r="CEJ1295" s="135"/>
      <c r="CEK1295" s="136"/>
      <c r="CEL1295" s="16"/>
      <c r="CEM1295" s="134"/>
      <c r="CEN1295" s="135"/>
      <c r="CEO1295" s="135"/>
      <c r="CEP1295" s="136"/>
      <c r="CEQ1295" s="16"/>
      <c r="CER1295" s="134"/>
      <c r="CES1295" s="135"/>
      <c r="CET1295" s="135"/>
      <c r="CEU1295" s="136"/>
      <c r="CEV1295" s="16"/>
      <c r="CEW1295" s="134"/>
      <c r="CEX1295" s="135"/>
      <c r="CEY1295" s="135"/>
      <c r="CEZ1295" s="136"/>
      <c r="CFA1295" s="16"/>
      <c r="CFB1295" s="134"/>
      <c r="CFC1295" s="135"/>
      <c r="CFD1295" s="135"/>
      <c r="CFE1295" s="136"/>
      <c r="CFF1295" s="16"/>
      <c r="CFG1295" s="134"/>
      <c r="CFH1295" s="135"/>
      <c r="CFI1295" s="135"/>
      <c r="CFJ1295" s="136"/>
      <c r="CFK1295" s="16"/>
      <c r="CFL1295" s="134"/>
      <c r="CFM1295" s="135"/>
      <c r="CFN1295" s="135"/>
      <c r="CFO1295" s="136"/>
      <c r="CFP1295" s="16"/>
      <c r="CFQ1295" s="134"/>
      <c r="CFR1295" s="135"/>
      <c r="CFS1295" s="135"/>
      <c r="CFT1295" s="136"/>
      <c r="CFU1295" s="16"/>
      <c r="CFV1295" s="134"/>
      <c r="CFW1295" s="135"/>
      <c r="CFX1295" s="135"/>
      <c r="CFY1295" s="136"/>
      <c r="CFZ1295" s="16"/>
      <c r="CGA1295" s="134"/>
      <c r="CGB1295" s="135"/>
      <c r="CGC1295" s="135"/>
      <c r="CGD1295" s="136"/>
      <c r="CGE1295" s="16"/>
      <c r="CGF1295" s="134"/>
      <c r="CGG1295" s="135"/>
      <c r="CGH1295" s="135"/>
      <c r="CGI1295" s="136"/>
      <c r="CGJ1295" s="16"/>
      <c r="CGK1295" s="134"/>
      <c r="CGL1295" s="135"/>
      <c r="CGM1295" s="135"/>
      <c r="CGN1295" s="136"/>
      <c r="CGO1295" s="16"/>
      <c r="CGP1295" s="134"/>
      <c r="CGQ1295" s="135"/>
      <c r="CGR1295" s="135"/>
      <c r="CGS1295" s="136"/>
      <c r="CGT1295" s="16"/>
      <c r="CGU1295" s="134"/>
      <c r="CGV1295" s="135"/>
      <c r="CGW1295" s="135"/>
      <c r="CGX1295" s="136"/>
      <c r="CGY1295" s="16"/>
      <c r="CGZ1295" s="134"/>
      <c r="CHA1295" s="135"/>
      <c r="CHB1295" s="135"/>
      <c r="CHC1295" s="136"/>
      <c r="CHD1295" s="16"/>
      <c r="CHE1295" s="134"/>
      <c r="CHF1295" s="135"/>
      <c r="CHG1295" s="135"/>
      <c r="CHH1295" s="136"/>
      <c r="CHI1295" s="16"/>
      <c r="CHJ1295" s="134"/>
      <c r="CHK1295" s="135"/>
      <c r="CHL1295" s="135"/>
      <c r="CHM1295" s="136"/>
      <c r="CHN1295" s="16"/>
      <c r="CHO1295" s="134"/>
      <c r="CHP1295" s="135"/>
      <c r="CHQ1295" s="135"/>
      <c r="CHR1295" s="136"/>
      <c r="CHS1295" s="16"/>
      <c r="CHT1295" s="134"/>
      <c r="CHU1295" s="135"/>
      <c r="CHV1295" s="135"/>
      <c r="CHW1295" s="136"/>
      <c r="CHX1295" s="16"/>
      <c r="CHY1295" s="134"/>
      <c r="CHZ1295" s="135"/>
      <c r="CIA1295" s="135"/>
      <c r="CIB1295" s="136"/>
      <c r="CIC1295" s="16"/>
      <c r="CID1295" s="134"/>
      <c r="CIE1295" s="135"/>
      <c r="CIF1295" s="135"/>
      <c r="CIG1295" s="136"/>
      <c r="CIH1295" s="16"/>
      <c r="CII1295" s="134"/>
      <c r="CIJ1295" s="135"/>
      <c r="CIK1295" s="135"/>
      <c r="CIL1295" s="136"/>
      <c r="CIM1295" s="16"/>
      <c r="CIN1295" s="134"/>
      <c r="CIO1295" s="135"/>
      <c r="CIP1295" s="135"/>
      <c r="CIQ1295" s="136"/>
      <c r="CIR1295" s="16"/>
      <c r="CIS1295" s="134"/>
      <c r="CIT1295" s="135"/>
      <c r="CIU1295" s="135"/>
      <c r="CIV1295" s="136"/>
      <c r="CIW1295" s="16"/>
      <c r="CIX1295" s="134"/>
      <c r="CIY1295" s="135"/>
      <c r="CIZ1295" s="135"/>
      <c r="CJA1295" s="136"/>
      <c r="CJB1295" s="16"/>
      <c r="CJC1295" s="134"/>
      <c r="CJD1295" s="135"/>
      <c r="CJE1295" s="135"/>
      <c r="CJF1295" s="136"/>
      <c r="CJG1295" s="16"/>
      <c r="CJH1295" s="134"/>
      <c r="CJI1295" s="135"/>
      <c r="CJJ1295" s="135"/>
      <c r="CJK1295" s="136"/>
      <c r="CJL1295" s="16"/>
      <c r="CJM1295" s="134"/>
      <c r="CJN1295" s="135"/>
      <c r="CJO1295" s="135"/>
      <c r="CJP1295" s="136"/>
      <c r="CJQ1295" s="16"/>
      <c r="CJR1295" s="134"/>
      <c r="CJS1295" s="135"/>
      <c r="CJT1295" s="135"/>
      <c r="CJU1295" s="136"/>
      <c r="CJV1295" s="16"/>
      <c r="CJW1295" s="134"/>
      <c r="CJX1295" s="135"/>
      <c r="CJY1295" s="135"/>
      <c r="CJZ1295" s="136"/>
      <c r="CKA1295" s="16"/>
      <c r="CKB1295" s="134"/>
      <c r="CKC1295" s="135"/>
      <c r="CKD1295" s="135"/>
      <c r="CKE1295" s="136"/>
      <c r="CKF1295" s="16"/>
      <c r="CKG1295" s="134"/>
      <c r="CKH1295" s="135"/>
      <c r="CKI1295" s="135"/>
      <c r="CKJ1295" s="136"/>
      <c r="CKK1295" s="16"/>
      <c r="CKL1295" s="134"/>
      <c r="CKM1295" s="135"/>
      <c r="CKN1295" s="135"/>
      <c r="CKO1295" s="136"/>
      <c r="CKP1295" s="16"/>
      <c r="CKQ1295" s="134"/>
      <c r="CKR1295" s="135"/>
      <c r="CKS1295" s="135"/>
      <c r="CKT1295" s="136"/>
      <c r="CKU1295" s="16"/>
      <c r="CKV1295" s="134"/>
      <c r="CKW1295" s="135"/>
      <c r="CKX1295" s="135"/>
      <c r="CKY1295" s="136"/>
      <c r="CKZ1295" s="16"/>
      <c r="CLA1295" s="134"/>
      <c r="CLB1295" s="135"/>
      <c r="CLC1295" s="135"/>
      <c r="CLD1295" s="136"/>
      <c r="CLE1295" s="16"/>
      <c r="CLF1295" s="134"/>
      <c r="CLG1295" s="135"/>
      <c r="CLH1295" s="135"/>
      <c r="CLI1295" s="136"/>
      <c r="CLJ1295" s="16"/>
      <c r="CLK1295" s="134"/>
      <c r="CLL1295" s="135"/>
      <c r="CLM1295" s="135"/>
      <c r="CLN1295" s="136"/>
      <c r="CLO1295" s="16"/>
      <c r="CLP1295" s="134"/>
      <c r="CLQ1295" s="135"/>
      <c r="CLR1295" s="135"/>
      <c r="CLS1295" s="136"/>
      <c r="CLT1295" s="16"/>
      <c r="CLU1295" s="134"/>
      <c r="CLV1295" s="135"/>
      <c r="CLW1295" s="135"/>
      <c r="CLX1295" s="136"/>
      <c r="CLY1295" s="16"/>
      <c r="CLZ1295" s="134"/>
      <c r="CMA1295" s="135"/>
      <c r="CMB1295" s="135"/>
      <c r="CMC1295" s="136"/>
      <c r="CMD1295" s="16"/>
      <c r="CME1295" s="134"/>
      <c r="CMF1295" s="135"/>
      <c r="CMG1295" s="135"/>
      <c r="CMH1295" s="136"/>
      <c r="CMI1295" s="16"/>
      <c r="CMJ1295" s="134"/>
      <c r="CMK1295" s="135"/>
      <c r="CML1295" s="135"/>
      <c r="CMM1295" s="136"/>
      <c r="CMN1295" s="16"/>
      <c r="CMO1295" s="134"/>
      <c r="CMP1295" s="135"/>
      <c r="CMQ1295" s="135"/>
      <c r="CMR1295" s="136"/>
      <c r="CMS1295" s="16"/>
      <c r="CMT1295" s="134"/>
      <c r="CMU1295" s="135"/>
      <c r="CMV1295" s="135"/>
      <c r="CMW1295" s="136"/>
      <c r="CMX1295" s="16"/>
      <c r="CMY1295" s="134"/>
      <c r="CMZ1295" s="135"/>
      <c r="CNA1295" s="135"/>
      <c r="CNB1295" s="136"/>
      <c r="CNC1295" s="16"/>
      <c r="CND1295" s="134"/>
      <c r="CNE1295" s="135"/>
      <c r="CNF1295" s="135"/>
      <c r="CNG1295" s="136"/>
      <c r="CNH1295" s="16"/>
      <c r="CNI1295" s="134"/>
      <c r="CNJ1295" s="135"/>
      <c r="CNK1295" s="135"/>
      <c r="CNL1295" s="136"/>
      <c r="CNM1295" s="16"/>
      <c r="CNN1295" s="134"/>
      <c r="CNO1295" s="135"/>
      <c r="CNP1295" s="135"/>
      <c r="CNQ1295" s="136"/>
      <c r="CNR1295" s="16"/>
      <c r="CNS1295" s="134"/>
      <c r="CNT1295" s="135"/>
      <c r="CNU1295" s="135"/>
      <c r="CNV1295" s="136"/>
      <c r="CNW1295" s="16"/>
      <c r="CNX1295" s="134"/>
      <c r="CNY1295" s="135"/>
      <c r="CNZ1295" s="135"/>
      <c r="COA1295" s="136"/>
      <c r="COB1295" s="16"/>
      <c r="COC1295" s="134"/>
      <c r="COD1295" s="135"/>
      <c r="COE1295" s="135"/>
      <c r="COF1295" s="136"/>
      <c r="COG1295" s="16"/>
      <c r="COH1295" s="134"/>
      <c r="COI1295" s="135"/>
      <c r="COJ1295" s="135"/>
      <c r="COK1295" s="136"/>
      <c r="COL1295" s="16"/>
      <c r="COM1295" s="134"/>
      <c r="CON1295" s="135"/>
      <c r="COO1295" s="135"/>
      <c r="COP1295" s="136"/>
      <c r="COQ1295" s="16"/>
      <c r="COR1295" s="134"/>
      <c r="COS1295" s="135"/>
      <c r="COT1295" s="135"/>
      <c r="COU1295" s="136"/>
      <c r="COV1295" s="16"/>
      <c r="COW1295" s="134"/>
      <c r="COX1295" s="135"/>
      <c r="COY1295" s="135"/>
      <c r="COZ1295" s="136"/>
      <c r="CPA1295" s="16"/>
      <c r="CPB1295" s="134"/>
      <c r="CPC1295" s="135"/>
      <c r="CPD1295" s="135"/>
      <c r="CPE1295" s="136"/>
      <c r="CPF1295" s="16"/>
      <c r="CPG1295" s="134"/>
      <c r="CPH1295" s="135"/>
      <c r="CPI1295" s="135"/>
      <c r="CPJ1295" s="136"/>
      <c r="CPK1295" s="16"/>
      <c r="CPL1295" s="134"/>
      <c r="CPM1295" s="135"/>
      <c r="CPN1295" s="135"/>
      <c r="CPO1295" s="136"/>
      <c r="CPP1295" s="16"/>
      <c r="CPQ1295" s="134"/>
      <c r="CPR1295" s="135"/>
      <c r="CPS1295" s="135"/>
      <c r="CPT1295" s="136"/>
      <c r="CPU1295" s="16"/>
      <c r="CPV1295" s="134"/>
      <c r="CPW1295" s="135"/>
      <c r="CPX1295" s="135"/>
      <c r="CPY1295" s="136"/>
      <c r="CPZ1295" s="16"/>
      <c r="CQA1295" s="134"/>
      <c r="CQB1295" s="135"/>
      <c r="CQC1295" s="135"/>
      <c r="CQD1295" s="136"/>
      <c r="CQE1295" s="16"/>
      <c r="CQF1295" s="134"/>
      <c r="CQG1295" s="135"/>
      <c r="CQH1295" s="135"/>
      <c r="CQI1295" s="136"/>
      <c r="CQJ1295" s="16"/>
      <c r="CQK1295" s="134"/>
      <c r="CQL1295" s="135"/>
      <c r="CQM1295" s="135"/>
      <c r="CQN1295" s="136"/>
      <c r="CQO1295" s="16"/>
      <c r="CQP1295" s="134"/>
      <c r="CQQ1295" s="135"/>
      <c r="CQR1295" s="135"/>
      <c r="CQS1295" s="136"/>
      <c r="CQT1295" s="16"/>
      <c r="CQU1295" s="134"/>
      <c r="CQV1295" s="135"/>
      <c r="CQW1295" s="135"/>
      <c r="CQX1295" s="136"/>
      <c r="CQY1295" s="16"/>
      <c r="CQZ1295" s="134"/>
      <c r="CRA1295" s="135"/>
      <c r="CRB1295" s="135"/>
      <c r="CRC1295" s="136"/>
      <c r="CRD1295" s="16"/>
      <c r="CRE1295" s="134"/>
      <c r="CRF1295" s="135"/>
      <c r="CRG1295" s="135"/>
      <c r="CRH1295" s="136"/>
      <c r="CRI1295" s="16"/>
      <c r="CRJ1295" s="134"/>
      <c r="CRK1295" s="135"/>
      <c r="CRL1295" s="135"/>
      <c r="CRM1295" s="136"/>
      <c r="CRN1295" s="16"/>
      <c r="CRO1295" s="134"/>
      <c r="CRP1295" s="135"/>
      <c r="CRQ1295" s="135"/>
      <c r="CRR1295" s="136"/>
      <c r="CRS1295" s="16"/>
      <c r="CRT1295" s="134"/>
      <c r="CRU1295" s="135"/>
      <c r="CRV1295" s="135"/>
      <c r="CRW1295" s="136"/>
      <c r="CRX1295" s="16"/>
      <c r="CRY1295" s="134"/>
      <c r="CRZ1295" s="135"/>
      <c r="CSA1295" s="135"/>
      <c r="CSB1295" s="136"/>
      <c r="CSC1295" s="16"/>
      <c r="CSD1295" s="134"/>
      <c r="CSE1295" s="135"/>
      <c r="CSF1295" s="135"/>
      <c r="CSG1295" s="136"/>
      <c r="CSH1295" s="16"/>
      <c r="CSI1295" s="134"/>
      <c r="CSJ1295" s="135"/>
      <c r="CSK1295" s="135"/>
      <c r="CSL1295" s="136"/>
      <c r="CSM1295" s="16"/>
      <c r="CSN1295" s="134"/>
      <c r="CSO1295" s="135"/>
      <c r="CSP1295" s="135"/>
      <c r="CSQ1295" s="136"/>
      <c r="CSR1295" s="16"/>
      <c r="CSS1295" s="134"/>
      <c r="CST1295" s="135"/>
      <c r="CSU1295" s="135"/>
      <c r="CSV1295" s="136"/>
      <c r="CSW1295" s="16"/>
      <c r="CSX1295" s="134"/>
      <c r="CSY1295" s="135"/>
      <c r="CSZ1295" s="135"/>
      <c r="CTA1295" s="136"/>
      <c r="CTB1295" s="16"/>
      <c r="CTC1295" s="134"/>
      <c r="CTD1295" s="135"/>
      <c r="CTE1295" s="135"/>
      <c r="CTF1295" s="136"/>
      <c r="CTG1295" s="16"/>
      <c r="CTH1295" s="134"/>
      <c r="CTI1295" s="135"/>
      <c r="CTJ1295" s="135"/>
      <c r="CTK1295" s="136"/>
      <c r="CTL1295" s="16"/>
      <c r="CTM1295" s="134"/>
      <c r="CTN1295" s="135"/>
      <c r="CTO1295" s="135"/>
      <c r="CTP1295" s="136"/>
      <c r="CTQ1295" s="16"/>
      <c r="CTR1295" s="134"/>
      <c r="CTS1295" s="135"/>
      <c r="CTT1295" s="135"/>
      <c r="CTU1295" s="136"/>
      <c r="CTV1295" s="16"/>
      <c r="CTW1295" s="134"/>
      <c r="CTX1295" s="135"/>
      <c r="CTY1295" s="135"/>
      <c r="CTZ1295" s="136"/>
      <c r="CUA1295" s="16"/>
      <c r="CUB1295" s="134"/>
      <c r="CUC1295" s="135"/>
      <c r="CUD1295" s="135"/>
      <c r="CUE1295" s="136"/>
      <c r="CUF1295" s="16"/>
      <c r="CUG1295" s="134"/>
      <c r="CUH1295" s="135"/>
      <c r="CUI1295" s="135"/>
      <c r="CUJ1295" s="136"/>
      <c r="CUK1295" s="16"/>
      <c r="CUL1295" s="134"/>
      <c r="CUM1295" s="135"/>
      <c r="CUN1295" s="135"/>
      <c r="CUO1295" s="136"/>
      <c r="CUP1295" s="16"/>
      <c r="CUQ1295" s="134"/>
      <c r="CUR1295" s="135"/>
      <c r="CUS1295" s="135"/>
      <c r="CUT1295" s="136"/>
      <c r="CUU1295" s="16"/>
      <c r="CUV1295" s="134"/>
      <c r="CUW1295" s="135"/>
      <c r="CUX1295" s="135"/>
      <c r="CUY1295" s="136"/>
      <c r="CUZ1295" s="16"/>
      <c r="CVA1295" s="134"/>
      <c r="CVB1295" s="135"/>
      <c r="CVC1295" s="135"/>
      <c r="CVD1295" s="136"/>
      <c r="CVE1295" s="16"/>
      <c r="CVF1295" s="134"/>
      <c r="CVG1295" s="135"/>
      <c r="CVH1295" s="135"/>
      <c r="CVI1295" s="136"/>
      <c r="CVJ1295" s="16"/>
      <c r="CVK1295" s="134"/>
      <c r="CVL1295" s="135"/>
      <c r="CVM1295" s="135"/>
      <c r="CVN1295" s="136"/>
      <c r="CVO1295" s="16"/>
      <c r="CVP1295" s="134"/>
      <c r="CVQ1295" s="135"/>
      <c r="CVR1295" s="135"/>
      <c r="CVS1295" s="136"/>
      <c r="CVT1295" s="16"/>
      <c r="CVU1295" s="134"/>
      <c r="CVV1295" s="135"/>
      <c r="CVW1295" s="135"/>
      <c r="CVX1295" s="136"/>
      <c r="CVY1295" s="16"/>
      <c r="CVZ1295" s="134"/>
      <c r="CWA1295" s="135"/>
      <c r="CWB1295" s="135"/>
      <c r="CWC1295" s="136"/>
      <c r="CWD1295" s="16"/>
      <c r="CWE1295" s="134"/>
      <c r="CWF1295" s="135"/>
      <c r="CWG1295" s="135"/>
      <c r="CWH1295" s="136"/>
      <c r="CWI1295" s="16"/>
      <c r="CWJ1295" s="134"/>
      <c r="CWK1295" s="135"/>
      <c r="CWL1295" s="135"/>
      <c r="CWM1295" s="136"/>
      <c r="CWN1295" s="16"/>
      <c r="CWO1295" s="134"/>
      <c r="CWP1295" s="135"/>
      <c r="CWQ1295" s="135"/>
      <c r="CWR1295" s="136"/>
      <c r="CWS1295" s="16"/>
      <c r="CWT1295" s="134"/>
      <c r="CWU1295" s="135"/>
      <c r="CWV1295" s="135"/>
      <c r="CWW1295" s="136"/>
      <c r="CWX1295" s="16"/>
      <c r="CWY1295" s="134"/>
      <c r="CWZ1295" s="135"/>
      <c r="CXA1295" s="135"/>
      <c r="CXB1295" s="136"/>
      <c r="CXC1295" s="16"/>
      <c r="CXD1295" s="134"/>
      <c r="CXE1295" s="135"/>
      <c r="CXF1295" s="135"/>
      <c r="CXG1295" s="136"/>
      <c r="CXH1295" s="16"/>
      <c r="CXI1295" s="134"/>
      <c r="CXJ1295" s="135"/>
      <c r="CXK1295" s="135"/>
      <c r="CXL1295" s="136"/>
      <c r="CXM1295" s="16"/>
      <c r="CXN1295" s="134"/>
      <c r="CXO1295" s="135"/>
      <c r="CXP1295" s="135"/>
      <c r="CXQ1295" s="136"/>
      <c r="CXR1295" s="16"/>
      <c r="CXS1295" s="134"/>
      <c r="CXT1295" s="135"/>
      <c r="CXU1295" s="135"/>
      <c r="CXV1295" s="136"/>
      <c r="CXW1295" s="16"/>
      <c r="CXX1295" s="134"/>
      <c r="CXY1295" s="135"/>
      <c r="CXZ1295" s="135"/>
      <c r="CYA1295" s="136"/>
      <c r="CYB1295" s="16"/>
      <c r="CYC1295" s="134"/>
      <c r="CYD1295" s="135"/>
      <c r="CYE1295" s="135"/>
      <c r="CYF1295" s="136"/>
      <c r="CYG1295" s="16"/>
      <c r="CYH1295" s="134"/>
      <c r="CYI1295" s="135"/>
      <c r="CYJ1295" s="135"/>
      <c r="CYK1295" s="136"/>
      <c r="CYL1295" s="16"/>
      <c r="CYM1295" s="134"/>
      <c r="CYN1295" s="135"/>
      <c r="CYO1295" s="135"/>
      <c r="CYP1295" s="136"/>
      <c r="CYQ1295" s="16"/>
      <c r="CYR1295" s="134"/>
      <c r="CYS1295" s="135"/>
      <c r="CYT1295" s="135"/>
      <c r="CYU1295" s="136"/>
      <c r="CYV1295" s="16"/>
      <c r="CYW1295" s="134"/>
      <c r="CYX1295" s="135"/>
      <c r="CYY1295" s="135"/>
      <c r="CYZ1295" s="136"/>
      <c r="CZA1295" s="16"/>
      <c r="CZB1295" s="134"/>
      <c r="CZC1295" s="135"/>
      <c r="CZD1295" s="135"/>
      <c r="CZE1295" s="136"/>
      <c r="CZF1295" s="16"/>
      <c r="CZG1295" s="134"/>
      <c r="CZH1295" s="135"/>
      <c r="CZI1295" s="135"/>
      <c r="CZJ1295" s="136"/>
      <c r="CZK1295" s="16"/>
      <c r="CZL1295" s="134"/>
      <c r="CZM1295" s="135"/>
      <c r="CZN1295" s="135"/>
      <c r="CZO1295" s="136"/>
      <c r="CZP1295" s="16"/>
      <c r="CZQ1295" s="134"/>
      <c r="CZR1295" s="135"/>
      <c r="CZS1295" s="135"/>
      <c r="CZT1295" s="136"/>
      <c r="CZU1295" s="16"/>
      <c r="CZV1295" s="134"/>
      <c r="CZW1295" s="135"/>
      <c r="CZX1295" s="135"/>
      <c r="CZY1295" s="136"/>
      <c r="CZZ1295" s="16"/>
      <c r="DAA1295" s="134"/>
      <c r="DAB1295" s="135"/>
      <c r="DAC1295" s="135"/>
      <c r="DAD1295" s="136"/>
      <c r="DAE1295" s="16"/>
      <c r="DAF1295" s="134"/>
      <c r="DAG1295" s="135"/>
      <c r="DAH1295" s="135"/>
      <c r="DAI1295" s="136"/>
      <c r="DAJ1295" s="16"/>
      <c r="DAK1295" s="134"/>
      <c r="DAL1295" s="135"/>
      <c r="DAM1295" s="135"/>
      <c r="DAN1295" s="136"/>
      <c r="DAO1295" s="16"/>
      <c r="DAP1295" s="134"/>
      <c r="DAQ1295" s="135"/>
      <c r="DAR1295" s="135"/>
      <c r="DAS1295" s="136"/>
      <c r="DAT1295" s="16"/>
      <c r="DAU1295" s="134"/>
      <c r="DAV1295" s="135"/>
      <c r="DAW1295" s="135"/>
      <c r="DAX1295" s="136"/>
      <c r="DAY1295" s="16"/>
      <c r="DAZ1295" s="134"/>
      <c r="DBA1295" s="135"/>
      <c r="DBB1295" s="135"/>
      <c r="DBC1295" s="136"/>
      <c r="DBD1295" s="16"/>
      <c r="DBE1295" s="134"/>
      <c r="DBF1295" s="135"/>
      <c r="DBG1295" s="135"/>
      <c r="DBH1295" s="136"/>
      <c r="DBI1295" s="16"/>
      <c r="DBJ1295" s="134"/>
      <c r="DBK1295" s="135"/>
      <c r="DBL1295" s="135"/>
      <c r="DBM1295" s="136"/>
      <c r="DBN1295" s="16"/>
      <c r="DBO1295" s="134"/>
      <c r="DBP1295" s="135"/>
      <c r="DBQ1295" s="135"/>
      <c r="DBR1295" s="136"/>
      <c r="DBS1295" s="16"/>
      <c r="DBT1295" s="134"/>
      <c r="DBU1295" s="135"/>
      <c r="DBV1295" s="135"/>
      <c r="DBW1295" s="136"/>
      <c r="DBX1295" s="16"/>
      <c r="DBY1295" s="134"/>
      <c r="DBZ1295" s="135"/>
      <c r="DCA1295" s="135"/>
      <c r="DCB1295" s="136"/>
      <c r="DCC1295" s="16"/>
      <c r="DCD1295" s="134"/>
      <c r="DCE1295" s="135"/>
      <c r="DCF1295" s="135"/>
      <c r="DCG1295" s="136"/>
      <c r="DCH1295" s="16"/>
      <c r="DCI1295" s="134"/>
      <c r="DCJ1295" s="135"/>
      <c r="DCK1295" s="135"/>
      <c r="DCL1295" s="136"/>
      <c r="DCM1295" s="16"/>
      <c r="DCN1295" s="134"/>
      <c r="DCO1295" s="135"/>
      <c r="DCP1295" s="135"/>
      <c r="DCQ1295" s="136"/>
      <c r="DCR1295" s="16"/>
      <c r="DCS1295" s="134"/>
      <c r="DCT1295" s="135"/>
      <c r="DCU1295" s="135"/>
      <c r="DCV1295" s="136"/>
      <c r="DCW1295" s="16"/>
      <c r="DCX1295" s="134"/>
      <c r="DCY1295" s="135"/>
      <c r="DCZ1295" s="135"/>
      <c r="DDA1295" s="136"/>
      <c r="DDB1295" s="16"/>
      <c r="DDC1295" s="134"/>
      <c r="DDD1295" s="135"/>
      <c r="DDE1295" s="135"/>
      <c r="DDF1295" s="136"/>
      <c r="DDG1295" s="16"/>
      <c r="DDH1295" s="134"/>
      <c r="DDI1295" s="135"/>
      <c r="DDJ1295" s="135"/>
      <c r="DDK1295" s="136"/>
      <c r="DDL1295" s="16"/>
      <c r="DDM1295" s="134"/>
      <c r="DDN1295" s="135"/>
      <c r="DDO1295" s="135"/>
      <c r="DDP1295" s="136"/>
      <c r="DDQ1295" s="16"/>
      <c r="DDR1295" s="134"/>
      <c r="DDS1295" s="135"/>
      <c r="DDT1295" s="135"/>
      <c r="DDU1295" s="136"/>
      <c r="DDV1295" s="16"/>
      <c r="DDW1295" s="134"/>
      <c r="DDX1295" s="135"/>
      <c r="DDY1295" s="135"/>
      <c r="DDZ1295" s="136"/>
      <c r="DEA1295" s="16"/>
      <c r="DEB1295" s="134"/>
      <c r="DEC1295" s="135"/>
      <c r="DED1295" s="135"/>
      <c r="DEE1295" s="136"/>
      <c r="DEF1295" s="16"/>
      <c r="DEG1295" s="134"/>
      <c r="DEH1295" s="135"/>
      <c r="DEI1295" s="135"/>
      <c r="DEJ1295" s="136"/>
      <c r="DEK1295" s="16"/>
      <c r="DEL1295" s="134"/>
      <c r="DEM1295" s="135"/>
      <c r="DEN1295" s="135"/>
      <c r="DEO1295" s="136"/>
      <c r="DEP1295" s="16"/>
      <c r="DEQ1295" s="134"/>
      <c r="DER1295" s="135"/>
      <c r="DES1295" s="135"/>
      <c r="DET1295" s="136"/>
      <c r="DEU1295" s="16"/>
      <c r="DEV1295" s="134"/>
      <c r="DEW1295" s="135"/>
      <c r="DEX1295" s="135"/>
      <c r="DEY1295" s="136"/>
      <c r="DEZ1295" s="16"/>
      <c r="DFA1295" s="134"/>
      <c r="DFB1295" s="135"/>
      <c r="DFC1295" s="135"/>
      <c r="DFD1295" s="136"/>
      <c r="DFE1295" s="16"/>
      <c r="DFF1295" s="134"/>
      <c r="DFG1295" s="135"/>
      <c r="DFH1295" s="135"/>
      <c r="DFI1295" s="136"/>
      <c r="DFJ1295" s="16"/>
      <c r="DFK1295" s="134"/>
      <c r="DFL1295" s="135"/>
      <c r="DFM1295" s="135"/>
      <c r="DFN1295" s="136"/>
      <c r="DFO1295" s="16"/>
      <c r="DFP1295" s="134"/>
      <c r="DFQ1295" s="135"/>
      <c r="DFR1295" s="135"/>
      <c r="DFS1295" s="136"/>
      <c r="DFT1295" s="16"/>
      <c r="DFU1295" s="134"/>
      <c r="DFV1295" s="135"/>
      <c r="DFW1295" s="135"/>
      <c r="DFX1295" s="136"/>
      <c r="DFY1295" s="16"/>
      <c r="DFZ1295" s="134"/>
      <c r="DGA1295" s="135"/>
      <c r="DGB1295" s="135"/>
      <c r="DGC1295" s="136"/>
      <c r="DGD1295" s="16"/>
      <c r="DGE1295" s="134"/>
      <c r="DGF1295" s="135"/>
      <c r="DGG1295" s="135"/>
      <c r="DGH1295" s="136"/>
      <c r="DGI1295" s="16"/>
      <c r="DGJ1295" s="134"/>
      <c r="DGK1295" s="135"/>
      <c r="DGL1295" s="135"/>
      <c r="DGM1295" s="136"/>
      <c r="DGN1295" s="16"/>
      <c r="DGO1295" s="134"/>
      <c r="DGP1295" s="135"/>
      <c r="DGQ1295" s="135"/>
      <c r="DGR1295" s="136"/>
      <c r="DGS1295" s="16"/>
      <c r="DGT1295" s="134"/>
      <c r="DGU1295" s="135"/>
      <c r="DGV1295" s="135"/>
      <c r="DGW1295" s="136"/>
      <c r="DGX1295" s="16"/>
      <c r="DGY1295" s="134"/>
      <c r="DGZ1295" s="135"/>
      <c r="DHA1295" s="135"/>
      <c r="DHB1295" s="136"/>
      <c r="DHC1295" s="16"/>
      <c r="DHD1295" s="134"/>
      <c r="DHE1295" s="135"/>
      <c r="DHF1295" s="135"/>
      <c r="DHG1295" s="136"/>
      <c r="DHH1295" s="16"/>
      <c r="DHI1295" s="134"/>
      <c r="DHJ1295" s="135"/>
      <c r="DHK1295" s="135"/>
      <c r="DHL1295" s="136"/>
      <c r="DHM1295" s="16"/>
      <c r="DHN1295" s="134"/>
      <c r="DHO1295" s="135"/>
      <c r="DHP1295" s="135"/>
      <c r="DHQ1295" s="136"/>
      <c r="DHR1295" s="16"/>
      <c r="DHS1295" s="134"/>
      <c r="DHT1295" s="135"/>
      <c r="DHU1295" s="135"/>
      <c r="DHV1295" s="136"/>
      <c r="DHW1295" s="16"/>
      <c r="DHX1295" s="134"/>
      <c r="DHY1295" s="135"/>
      <c r="DHZ1295" s="135"/>
      <c r="DIA1295" s="136"/>
      <c r="DIB1295" s="16"/>
      <c r="DIC1295" s="134"/>
      <c r="DID1295" s="135"/>
      <c r="DIE1295" s="135"/>
      <c r="DIF1295" s="136"/>
      <c r="DIG1295" s="16"/>
      <c r="DIH1295" s="134"/>
      <c r="DII1295" s="135"/>
      <c r="DIJ1295" s="135"/>
      <c r="DIK1295" s="136"/>
      <c r="DIL1295" s="16"/>
      <c r="DIM1295" s="134"/>
      <c r="DIN1295" s="135"/>
      <c r="DIO1295" s="135"/>
      <c r="DIP1295" s="136"/>
      <c r="DIQ1295" s="16"/>
      <c r="DIR1295" s="134"/>
      <c r="DIS1295" s="135"/>
      <c r="DIT1295" s="135"/>
      <c r="DIU1295" s="136"/>
      <c r="DIV1295" s="16"/>
      <c r="DIW1295" s="134"/>
      <c r="DIX1295" s="135"/>
      <c r="DIY1295" s="135"/>
      <c r="DIZ1295" s="136"/>
      <c r="DJA1295" s="16"/>
      <c r="DJB1295" s="134"/>
      <c r="DJC1295" s="135"/>
      <c r="DJD1295" s="135"/>
      <c r="DJE1295" s="136"/>
      <c r="DJF1295" s="16"/>
      <c r="DJG1295" s="134"/>
      <c r="DJH1295" s="135"/>
      <c r="DJI1295" s="135"/>
      <c r="DJJ1295" s="136"/>
      <c r="DJK1295" s="16"/>
      <c r="DJL1295" s="134"/>
      <c r="DJM1295" s="135"/>
      <c r="DJN1295" s="135"/>
      <c r="DJO1295" s="136"/>
      <c r="DJP1295" s="16"/>
      <c r="DJQ1295" s="134"/>
      <c r="DJR1295" s="135"/>
      <c r="DJS1295" s="135"/>
      <c r="DJT1295" s="136"/>
      <c r="DJU1295" s="16"/>
      <c r="DJV1295" s="134"/>
      <c r="DJW1295" s="135"/>
      <c r="DJX1295" s="135"/>
      <c r="DJY1295" s="136"/>
      <c r="DJZ1295" s="16"/>
      <c r="DKA1295" s="134"/>
      <c r="DKB1295" s="135"/>
      <c r="DKC1295" s="135"/>
      <c r="DKD1295" s="136"/>
      <c r="DKE1295" s="16"/>
      <c r="DKF1295" s="134"/>
      <c r="DKG1295" s="135"/>
      <c r="DKH1295" s="135"/>
      <c r="DKI1295" s="136"/>
      <c r="DKJ1295" s="16"/>
      <c r="DKK1295" s="134"/>
      <c r="DKL1295" s="135"/>
      <c r="DKM1295" s="135"/>
      <c r="DKN1295" s="136"/>
      <c r="DKO1295" s="16"/>
      <c r="DKP1295" s="134"/>
      <c r="DKQ1295" s="135"/>
      <c r="DKR1295" s="135"/>
      <c r="DKS1295" s="136"/>
      <c r="DKT1295" s="16"/>
      <c r="DKU1295" s="134"/>
      <c r="DKV1295" s="135"/>
      <c r="DKW1295" s="135"/>
      <c r="DKX1295" s="136"/>
      <c r="DKY1295" s="16"/>
      <c r="DKZ1295" s="134"/>
      <c r="DLA1295" s="135"/>
      <c r="DLB1295" s="135"/>
      <c r="DLC1295" s="136"/>
      <c r="DLD1295" s="16"/>
      <c r="DLE1295" s="134"/>
      <c r="DLF1295" s="135"/>
      <c r="DLG1295" s="135"/>
      <c r="DLH1295" s="136"/>
      <c r="DLI1295" s="16"/>
      <c r="DLJ1295" s="134"/>
      <c r="DLK1295" s="135"/>
      <c r="DLL1295" s="135"/>
      <c r="DLM1295" s="136"/>
      <c r="DLN1295" s="16"/>
      <c r="DLO1295" s="134"/>
      <c r="DLP1295" s="135"/>
      <c r="DLQ1295" s="135"/>
      <c r="DLR1295" s="136"/>
      <c r="DLS1295" s="16"/>
      <c r="DLT1295" s="134"/>
      <c r="DLU1295" s="135"/>
      <c r="DLV1295" s="135"/>
      <c r="DLW1295" s="136"/>
      <c r="DLX1295" s="16"/>
      <c r="DLY1295" s="134"/>
      <c r="DLZ1295" s="135"/>
      <c r="DMA1295" s="135"/>
      <c r="DMB1295" s="136"/>
      <c r="DMC1295" s="16"/>
      <c r="DMD1295" s="134"/>
      <c r="DME1295" s="135"/>
      <c r="DMF1295" s="135"/>
      <c r="DMG1295" s="136"/>
      <c r="DMH1295" s="16"/>
      <c r="DMI1295" s="134"/>
      <c r="DMJ1295" s="135"/>
      <c r="DMK1295" s="135"/>
      <c r="DML1295" s="136"/>
      <c r="DMM1295" s="16"/>
      <c r="DMN1295" s="134"/>
      <c r="DMO1295" s="135"/>
      <c r="DMP1295" s="135"/>
      <c r="DMQ1295" s="136"/>
      <c r="DMR1295" s="16"/>
      <c r="DMS1295" s="134"/>
      <c r="DMT1295" s="135"/>
      <c r="DMU1295" s="135"/>
      <c r="DMV1295" s="136"/>
      <c r="DMW1295" s="16"/>
      <c r="DMX1295" s="134"/>
      <c r="DMY1295" s="135"/>
      <c r="DMZ1295" s="135"/>
      <c r="DNA1295" s="136"/>
      <c r="DNB1295" s="16"/>
      <c r="DNC1295" s="134"/>
      <c r="DND1295" s="135"/>
      <c r="DNE1295" s="135"/>
      <c r="DNF1295" s="136"/>
      <c r="DNG1295" s="16"/>
      <c r="DNH1295" s="134"/>
      <c r="DNI1295" s="135"/>
      <c r="DNJ1295" s="135"/>
      <c r="DNK1295" s="136"/>
      <c r="DNL1295" s="16"/>
      <c r="DNM1295" s="134"/>
      <c r="DNN1295" s="135"/>
      <c r="DNO1295" s="135"/>
      <c r="DNP1295" s="136"/>
      <c r="DNQ1295" s="16"/>
      <c r="DNR1295" s="134"/>
      <c r="DNS1295" s="135"/>
      <c r="DNT1295" s="135"/>
      <c r="DNU1295" s="136"/>
      <c r="DNV1295" s="16"/>
      <c r="DNW1295" s="134"/>
      <c r="DNX1295" s="135"/>
      <c r="DNY1295" s="135"/>
      <c r="DNZ1295" s="136"/>
      <c r="DOA1295" s="16"/>
      <c r="DOB1295" s="134"/>
      <c r="DOC1295" s="135"/>
      <c r="DOD1295" s="135"/>
      <c r="DOE1295" s="136"/>
      <c r="DOF1295" s="16"/>
      <c r="DOG1295" s="134"/>
      <c r="DOH1295" s="135"/>
      <c r="DOI1295" s="135"/>
      <c r="DOJ1295" s="136"/>
      <c r="DOK1295" s="16"/>
      <c r="DOL1295" s="134"/>
      <c r="DOM1295" s="135"/>
      <c r="DON1295" s="135"/>
      <c r="DOO1295" s="136"/>
      <c r="DOP1295" s="16"/>
      <c r="DOQ1295" s="134"/>
      <c r="DOR1295" s="135"/>
      <c r="DOS1295" s="135"/>
      <c r="DOT1295" s="136"/>
      <c r="DOU1295" s="16"/>
      <c r="DOV1295" s="134"/>
      <c r="DOW1295" s="135"/>
      <c r="DOX1295" s="135"/>
      <c r="DOY1295" s="136"/>
      <c r="DOZ1295" s="16"/>
      <c r="DPA1295" s="134"/>
      <c r="DPB1295" s="135"/>
      <c r="DPC1295" s="135"/>
      <c r="DPD1295" s="136"/>
      <c r="DPE1295" s="16"/>
      <c r="DPF1295" s="134"/>
      <c r="DPG1295" s="135"/>
      <c r="DPH1295" s="135"/>
      <c r="DPI1295" s="136"/>
      <c r="DPJ1295" s="16"/>
      <c r="DPK1295" s="134"/>
      <c r="DPL1295" s="135"/>
      <c r="DPM1295" s="135"/>
      <c r="DPN1295" s="136"/>
      <c r="DPO1295" s="16"/>
      <c r="DPP1295" s="134"/>
      <c r="DPQ1295" s="135"/>
      <c r="DPR1295" s="135"/>
      <c r="DPS1295" s="136"/>
      <c r="DPT1295" s="16"/>
      <c r="DPU1295" s="134"/>
      <c r="DPV1295" s="135"/>
      <c r="DPW1295" s="135"/>
      <c r="DPX1295" s="136"/>
      <c r="DPY1295" s="16"/>
      <c r="DPZ1295" s="134"/>
      <c r="DQA1295" s="135"/>
      <c r="DQB1295" s="135"/>
      <c r="DQC1295" s="136"/>
      <c r="DQD1295" s="16"/>
      <c r="DQE1295" s="134"/>
      <c r="DQF1295" s="135"/>
      <c r="DQG1295" s="135"/>
      <c r="DQH1295" s="136"/>
      <c r="DQI1295" s="16"/>
      <c r="DQJ1295" s="134"/>
      <c r="DQK1295" s="135"/>
      <c r="DQL1295" s="135"/>
      <c r="DQM1295" s="136"/>
      <c r="DQN1295" s="16"/>
      <c r="DQO1295" s="134"/>
      <c r="DQP1295" s="135"/>
      <c r="DQQ1295" s="135"/>
      <c r="DQR1295" s="136"/>
      <c r="DQS1295" s="16"/>
      <c r="DQT1295" s="134"/>
      <c r="DQU1295" s="135"/>
      <c r="DQV1295" s="135"/>
      <c r="DQW1295" s="136"/>
      <c r="DQX1295" s="16"/>
      <c r="DQY1295" s="134"/>
      <c r="DQZ1295" s="135"/>
      <c r="DRA1295" s="135"/>
      <c r="DRB1295" s="136"/>
      <c r="DRC1295" s="16"/>
      <c r="DRD1295" s="134"/>
      <c r="DRE1295" s="135"/>
      <c r="DRF1295" s="135"/>
      <c r="DRG1295" s="136"/>
      <c r="DRH1295" s="16"/>
      <c r="DRI1295" s="134"/>
      <c r="DRJ1295" s="135"/>
      <c r="DRK1295" s="135"/>
      <c r="DRL1295" s="136"/>
      <c r="DRM1295" s="16"/>
      <c r="DRN1295" s="134"/>
      <c r="DRO1295" s="135"/>
      <c r="DRP1295" s="135"/>
      <c r="DRQ1295" s="136"/>
      <c r="DRR1295" s="16"/>
      <c r="DRS1295" s="134"/>
      <c r="DRT1295" s="135"/>
      <c r="DRU1295" s="135"/>
      <c r="DRV1295" s="136"/>
      <c r="DRW1295" s="16"/>
      <c r="DRX1295" s="134"/>
      <c r="DRY1295" s="135"/>
      <c r="DRZ1295" s="135"/>
      <c r="DSA1295" s="136"/>
      <c r="DSB1295" s="16"/>
      <c r="DSC1295" s="134"/>
      <c r="DSD1295" s="135"/>
      <c r="DSE1295" s="135"/>
      <c r="DSF1295" s="136"/>
      <c r="DSG1295" s="16"/>
      <c r="DSH1295" s="134"/>
      <c r="DSI1295" s="135"/>
      <c r="DSJ1295" s="135"/>
      <c r="DSK1295" s="136"/>
      <c r="DSL1295" s="16"/>
      <c r="DSM1295" s="134"/>
      <c r="DSN1295" s="135"/>
      <c r="DSO1295" s="135"/>
      <c r="DSP1295" s="136"/>
      <c r="DSQ1295" s="16"/>
      <c r="DSR1295" s="134"/>
      <c r="DSS1295" s="135"/>
      <c r="DST1295" s="135"/>
      <c r="DSU1295" s="136"/>
      <c r="DSV1295" s="16"/>
      <c r="DSW1295" s="134"/>
      <c r="DSX1295" s="135"/>
      <c r="DSY1295" s="135"/>
      <c r="DSZ1295" s="136"/>
      <c r="DTA1295" s="16"/>
      <c r="DTB1295" s="134"/>
      <c r="DTC1295" s="135"/>
      <c r="DTD1295" s="135"/>
      <c r="DTE1295" s="136"/>
      <c r="DTF1295" s="16"/>
      <c r="DTG1295" s="134"/>
      <c r="DTH1295" s="135"/>
      <c r="DTI1295" s="135"/>
      <c r="DTJ1295" s="136"/>
      <c r="DTK1295" s="16"/>
      <c r="DTL1295" s="134"/>
      <c r="DTM1295" s="135"/>
      <c r="DTN1295" s="135"/>
      <c r="DTO1295" s="136"/>
      <c r="DTP1295" s="16"/>
      <c r="DTQ1295" s="134"/>
      <c r="DTR1295" s="135"/>
      <c r="DTS1295" s="135"/>
      <c r="DTT1295" s="136"/>
      <c r="DTU1295" s="16"/>
      <c r="DTV1295" s="134"/>
      <c r="DTW1295" s="135"/>
      <c r="DTX1295" s="135"/>
      <c r="DTY1295" s="136"/>
      <c r="DTZ1295" s="16"/>
      <c r="DUA1295" s="134"/>
      <c r="DUB1295" s="135"/>
      <c r="DUC1295" s="135"/>
      <c r="DUD1295" s="136"/>
      <c r="DUE1295" s="16"/>
      <c r="DUF1295" s="134"/>
      <c r="DUG1295" s="135"/>
      <c r="DUH1295" s="135"/>
      <c r="DUI1295" s="136"/>
      <c r="DUJ1295" s="16"/>
      <c r="DUK1295" s="134"/>
      <c r="DUL1295" s="135"/>
      <c r="DUM1295" s="135"/>
      <c r="DUN1295" s="136"/>
      <c r="DUO1295" s="16"/>
      <c r="DUP1295" s="134"/>
      <c r="DUQ1295" s="135"/>
      <c r="DUR1295" s="135"/>
      <c r="DUS1295" s="136"/>
      <c r="DUT1295" s="16"/>
      <c r="DUU1295" s="134"/>
      <c r="DUV1295" s="135"/>
      <c r="DUW1295" s="135"/>
      <c r="DUX1295" s="136"/>
      <c r="DUY1295" s="16"/>
      <c r="DUZ1295" s="134"/>
      <c r="DVA1295" s="135"/>
      <c r="DVB1295" s="135"/>
      <c r="DVC1295" s="136"/>
      <c r="DVD1295" s="16"/>
      <c r="DVE1295" s="134"/>
      <c r="DVF1295" s="135"/>
      <c r="DVG1295" s="135"/>
      <c r="DVH1295" s="136"/>
      <c r="DVI1295" s="16"/>
      <c r="DVJ1295" s="134"/>
      <c r="DVK1295" s="135"/>
      <c r="DVL1295" s="135"/>
      <c r="DVM1295" s="136"/>
      <c r="DVN1295" s="16"/>
      <c r="DVO1295" s="134"/>
      <c r="DVP1295" s="135"/>
      <c r="DVQ1295" s="135"/>
      <c r="DVR1295" s="136"/>
      <c r="DVS1295" s="16"/>
      <c r="DVT1295" s="134"/>
      <c r="DVU1295" s="135"/>
      <c r="DVV1295" s="135"/>
      <c r="DVW1295" s="136"/>
      <c r="DVX1295" s="16"/>
      <c r="DVY1295" s="134"/>
      <c r="DVZ1295" s="135"/>
      <c r="DWA1295" s="135"/>
      <c r="DWB1295" s="136"/>
      <c r="DWC1295" s="16"/>
      <c r="DWD1295" s="134"/>
      <c r="DWE1295" s="135"/>
      <c r="DWF1295" s="135"/>
      <c r="DWG1295" s="136"/>
      <c r="DWH1295" s="16"/>
      <c r="DWI1295" s="134"/>
      <c r="DWJ1295" s="135"/>
      <c r="DWK1295" s="135"/>
      <c r="DWL1295" s="136"/>
      <c r="DWM1295" s="16"/>
      <c r="DWN1295" s="134"/>
      <c r="DWO1295" s="135"/>
      <c r="DWP1295" s="135"/>
      <c r="DWQ1295" s="136"/>
      <c r="DWR1295" s="16"/>
      <c r="DWS1295" s="134"/>
      <c r="DWT1295" s="135"/>
      <c r="DWU1295" s="135"/>
      <c r="DWV1295" s="136"/>
      <c r="DWW1295" s="16"/>
      <c r="DWX1295" s="134"/>
      <c r="DWY1295" s="135"/>
      <c r="DWZ1295" s="135"/>
      <c r="DXA1295" s="136"/>
      <c r="DXB1295" s="16"/>
      <c r="DXC1295" s="134"/>
      <c r="DXD1295" s="135"/>
      <c r="DXE1295" s="135"/>
      <c r="DXF1295" s="136"/>
      <c r="DXG1295" s="16"/>
      <c r="DXH1295" s="134"/>
      <c r="DXI1295" s="135"/>
      <c r="DXJ1295" s="135"/>
      <c r="DXK1295" s="136"/>
      <c r="DXL1295" s="16"/>
      <c r="DXM1295" s="134"/>
      <c r="DXN1295" s="135"/>
      <c r="DXO1295" s="135"/>
      <c r="DXP1295" s="136"/>
      <c r="DXQ1295" s="16"/>
      <c r="DXR1295" s="134"/>
      <c r="DXS1295" s="135"/>
      <c r="DXT1295" s="135"/>
      <c r="DXU1295" s="136"/>
      <c r="DXV1295" s="16"/>
      <c r="DXW1295" s="134"/>
      <c r="DXX1295" s="135"/>
      <c r="DXY1295" s="135"/>
      <c r="DXZ1295" s="136"/>
      <c r="DYA1295" s="16"/>
      <c r="DYB1295" s="134"/>
      <c r="DYC1295" s="135"/>
      <c r="DYD1295" s="135"/>
      <c r="DYE1295" s="136"/>
      <c r="DYF1295" s="16"/>
      <c r="DYG1295" s="134"/>
      <c r="DYH1295" s="135"/>
      <c r="DYI1295" s="135"/>
      <c r="DYJ1295" s="136"/>
      <c r="DYK1295" s="16"/>
      <c r="DYL1295" s="134"/>
      <c r="DYM1295" s="135"/>
      <c r="DYN1295" s="135"/>
      <c r="DYO1295" s="136"/>
      <c r="DYP1295" s="16"/>
      <c r="DYQ1295" s="134"/>
      <c r="DYR1295" s="135"/>
      <c r="DYS1295" s="135"/>
      <c r="DYT1295" s="136"/>
      <c r="DYU1295" s="16"/>
      <c r="DYV1295" s="134"/>
      <c r="DYW1295" s="135"/>
      <c r="DYX1295" s="135"/>
      <c r="DYY1295" s="136"/>
      <c r="DYZ1295" s="16"/>
      <c r="DZA1295" s="134"/>
      <c r="DZB1295" s="135"/>
      <c r="DZC1295" s="135"/>
      <c r="DZD1295" s="136"/>
      <c r="DZE1295" s="16"/>
      <c r="DZF1295" s="134"/>
      <c r="DZG1295" s="135"/>
      <c r="DZH1295" s="135"/>
      <c r="DZI1295" s="136"/>
      <c r="DZJ1295" s="16"/>
      <c r="DZK1295" s="134"/>
      <c r="DZL1295" s="135"/>
      <c r="DZM1295" s="135"/>
      <c r="DZN1295" s="136"/>
      <c r="DZO1295" s="16"/>
      <c r="DZP1295" s="134"/>
      <c r="DZQ1295" s="135"/>
      <c r="DZR1295" s="135"/>
      <c r="DZS1295" s="136"/>
      <c r="DZT1295" s="16"/>
      <c r="DZU1295" s="134"/>
      <c r="DZV1295" s="135"/>
      <c r="DZW1295" s="135"/>
      <c r="DZX1295" s="136"/>
      <c r="DZY1295" s="16"/>
      <c r="DZZ1295" s="134"/>
      <c r="EAA1295" s="135"/>
      <c r="EAB1295" s="135"/>
      <c r="EAC1295" s="136"/>
      <c r="EAD1295" s="16"/>
      <c r="EAE1295" s="134"/>
      <c r="EAF1295" s="135"/>
      <c r="EAG1295" s="135"/>
      <c r="EAH1295" s="136"/>
      <c r="EAI1295" s="16"/>
      <c r="EAJ1295" s="134"/>
      <c r="EAK1295" s="135"/>
      <c r="EAL1295" s="135"/>
      <c r="EAM1295" s="136"/>
      <c r="EAN1295" s="16"/>
      <c r="EAO1295" s="134"/>
      <c r="EAP1295" s="135"/>
      <c r="EAQ1295" s="135"/>
      <c r="EAR1295" s="136"/>
      <c r="EAS1295" s="16"/>
      <c r="EAT1295" s="134"/>
      <c r="EAU1295" s="135"/>
      <c r="EAV1295" s="135"/>
      <c r="EAW1295" s="136"/>
      <c r="EAX1295" s="16"/>
      <c r="EAY1295" s="134"/>
      <c r="EAZ1295" s="135"/>
      <c r="EBA1295" s="135"/>
      <c r="EBB1295" s="136"/>
      <c r="EBC1295" s="16"/>
      <c r="EBD1295" s="134"/>
      <c r="EBE1295" s="135"/>
      <c r="EBF1295" s="135"/>
      <c r="EBG1295" s="136"/>
      <c r="EBH1295" s="16"/>
      <c r="EBI1295" s="134"/>
      <c r="EBJ1295" s="135"/>
      <c r="EBK1295" s="135"/>
      <c r="EBL1295" s="136"/>
      <c r="EBM1295" s="16"/>
      <c r="EBN1295" s="134"/>
      <c r="EBO1295" s="135"/>
      <c r="EBP1295" s="135"/>
      <c r="EBQ1295" s="136"/>
      <c r="EBR1295" s="16"/>
      <c r="EBS1295" s="134"/>
      <c r="EBT1295" s="135"/>
      <c r="EBU1295" s="135"/>
      <c r="EBV1295" s="136"/>
      <c r="EBW1295" s="16"/>
      <c r="EBX1295" s="134"/>
      <c r="EBY1295" s="135"/>
      <c r="EBZ1295" s="135"/>
      <c r="ECA1295" s="136"/>
      <c r="ECB1295" s="16"/>
      <c r="ECC1295" s="134"/>
      <c r="ECD1295" s="135"/>
      <c r="ECE1295" s="135"/>
      <c r="ECF1295" s="136"/>
      <c r="ECG1295" s="16"/>
      <c r="ECH1295" s="134"/>
      <c r="ECI1295" s="135"/>
      <c r="ECJ1295" s="135"/>
      <c r="ECK1295" s="136"/>
      <c r="ECL1295" s="16"/>
      <c r="ECM1295" s="134"/>
      <c r="ECN1295" s="135"/>
      <c r="ECO1295" s="135"/>
      <c r="ECP1295" s="136"/>
      <c r="ECQ1295" s="16"/>
      <c r="ECR1295" s="134"/>
      <c r="ECS1295" s="135"/>
      <c r="ECT1295" s="135"/>
      <c r="ECU1295" s="136"/>
      <c r="ECV1295" s="16"/>
      <c r="ECW1295" s="134"/>
      <c r="ECX1295" s="135"/>
      <c r="ECY1295" s="135"/>
      <c r="ECZ1295" s="136"/>
      <c r="EDA1295" s="16"/>
      <c r="EDB1295" s="134"/>
      <c r="EDC1295" s="135"/>
      <c r="EDD1295" s="135"/>
      <c r="EDE1295" s="136"/>
      <c r="EDF1295" s="16"/>
      <c r="EDG1295" s="134"/>
      <c r="EDH1295" s="135"/>
      <c r="EDI1295" s="135"/>
      <c r="EDJ1295" s="136"/>
      <c r="EDK1295" s="16"/>
      <c r="EDL1295" s="134"/>
      <c r="EDM1295" s="135"/>
      <c r="EDN1295" s="135"/>
      <c r="EDO1295" s="136"/>
      <c r="EDP1295" s="16"/>
      <c r="EDQ1295" s="134"/>
      <c r="EDR1295" s="135"/>
      <c r="EDS1295" s="135"/>
      <c r="EDT1295" s="136"/>
      <c r="EDU1295" s="16"/>
      <c r="EDV1295" s="134"/>
      <c r="EDW1295" s="135"/>
      <c r="EDX1295" s="135"/>
      <c r="EDY1295" s="136"/>
      <c r="EDZ1295" s="16"/>
      <c r="EEA1295" s="134"/>
      <c r="EEB1295" s="135"/>
      <c r="EEC1295" s="135"/>
      <c r="EED1295" s="136"/>
      <c r="EEE1295" s="16"/>
      <c r="EEF1295" s="134"/>
      <c r="EEG1295" s="135"/>
      <c r="EEH1295" s="135"/>
      <c r="EEI1295" s="136"/>
      <c r="EEJ1295" s="16"/>
      <c r="EEK1295" s="134"/>
      <c r="EEL1295" s="135"/>
      <c r="EEM1295" s="135"/>
      <c r="EEN1295" s="136"/>
      <c r="EEO1295" s="16"/>
      <c r="EEP1295" s="134"/>
      <c r="EEQ1295" s="135"/>
      <c r="EER1295" s="135"/>
      <c r="EES1295" s="136"/>
      <c r="EET1295" s="16"/>
      <c r="EEU1295" s="134"/>
      <c r="EEV1295" s="135"/>
      <c r="EEW1295" s="135"/>
      <c r="EEX1295" s="136"/>
      <c r="EEY1295" s="16"/>
      <c r="EEZ1295" s="134"/>
      <c r="EFA1295" s="135"/>
      <c r="EFB1295" s="135"/>
      <c r="EFC1295" s="136"/>
      <c r="EFD1295" s="16"/>
      <c r="EFE1295" s="134"/>
      <c r="EFF1295" s="135"/>
      <c r="EFG1295" s="135"/>
      <c r="EFH1295" s="136"/>
      <c r="EFI1295" s="16"/>
      <c r="EFJ1295" s="134"/>
      <c r="EFK1295" s="135"/>
      <c r="EFL1295" s="135"/>
      <c r="EFM1295" s="136"/>
      <c r="EFN1295" s="16"/>
      <c r="EFO1295" s="134"/>
      <c r="EFP1295" s="135"/>
      <c r="EFQ1295" s="135"/>
      <c r="EFR1295" s="136"/>
      <c r="EFS1295" s="16"/>
      <c r="EFT1295" s="134"/>
      <c r="EFU1295" s="135"/>
      <c r="EFV1295" s="135"/>
      <c r="EFW1295" s="136"/>
      <c r="EFX1295" s="16"/>
      <c r="EFY1295" s="134"/>
      <c r="EFZ1295" s="135"/>
      <c r="EGA1295" s="135"/>
      <c r="EGB1295" s="136"/>
      <c r="EGC1295" s="16"/>
      <c r="EGD1295" s="134"/>
      <c r="EGE1295" s="135"/>
      <c r="EGF1295" s="135"/>
      <c r="EGG1295" s="136"/>
      <c r="EGH1295" s="16"/>
      <c r="EGI1295" s="134"/>
      <c r="EGJ1295" s="135"/>
      <c r="EGK1295" s="135"/>
      <c r="EGL1295" s="136"/>
      <c r="EGM1295" s="16"/>
      <c r="EGN1295" s="134"/>
      <c r="EGO1295" s="135"/>
      <c r="EGP1295" s="135"/>
      <c r="EGQ1295" s="136"/>
      <c r="EGR1295" s="16"/>
      <c r="EGS1295" s="134"/>
      <c r="EGT1295" s="135"/>
      <c r="EGU1295" s="135"/>
      <c r="EGV1295" s="136"/>
      <c r="EGW1295" s="16"/>
      <c r="EGX1295" s="134"/>
      <c r="EGY1295" s="135"/>
      <c r="EGZ1295" s="135"/>
      <c r="EHA1295" s="136"/>
      <c r="EHB1295" s="16"/>
      <c r="EHC1295" s="134"/>
      <c r="EHD1295" s="135"/>
      <c r="EHE1295" s="135"/>
      <c r="EHF1295" s="136"/>
      <c r="EHG1295" s="16"/>
      <c r="EHH1295" s="134"/>
      <c r="EHI1295" s="135"/>
      <c r="EHJ1295" s="135"/>
      <c r="EHK1295" s="136"/>
      <c r="EHL1295" s="16"/>
      <c r="EHM1295" s="134"/>
      <c r="EHN1295" s="135"/>
      <c r="EHO1295" s="135"/>
      <c r="EHP1295" s="136"/>
      <c r="EHQ1295" s="16"/>
      <c r="EHR1295" s="134"/>
      <c r="EHS1295" s="135"/>
      <c r="EHT1295" s="135"/>
      <c r="EHU1295" s="136"/>
      <c r="EHV1295" s="16"/>
      <c r="EHW1295" s="134"/>
      <c r="EHX1295" s="135"/>
      <c r="EHY1295" s="135"/>
      <c r="EHZ1295" s="136"/>
      <c r="EIA1295" s="16"/>
      <c r="EIB1295" s="134"/>
      <c r="EIC1295" s="135"/>
      <c r="EID1295" s="135"/>
      <c r="EIE1295" s="136"/>
      <c r="EIF1295" s="16"/>
      <c r="EIG1295" s="134"/>
      <c r="EIH1295" s="135"/>
      <c r="EII1295" s="135"/>
      <c r="EIJ1295" s="136"/>
      <c r="EIK1295" s="16"/>
      <c r="EIL1295" s="134"/>
      <c r="EIM1295" s="135"/>
      <c r="EIN1295" s="135"/>
      <c r="EIO1295" s="136"/>
      <c r="EIP1295" s="16"/>
      <c r="EIQ1295" s="134"/>
      <c r="EIR1295" s="135"/>
      <c r="EIS1295" s="135"/>
      <c r="EIT1295" s="136"/>
      <c r="EIU1295" s="16"/>
      <c r="EIV1295" s="134"/>
      <c r="EIW1295" s="135"/>
      <c r="EIX1295" s="135"/>
      <c r="EIY1295" s="136"/>
      <c r="EIZ1295" s="16"/>
      <c r="EJA1295" s="134"/>
      <c r="EJB1295" s="135"/>
      <c r="EJC1295" s="135"/>
      <c r="EJD1295" s="136"/>
      <c r="EJE1295" s="16"/>
      <c r="EJF1295" s="134"/>
      <c r="EJG1295" s="135"/>
      <c r="EJH1295" s="135"/>
      <c r="EJI1295" s="136"/>
      <c r="EJJ1295" s="16"/>
      <c r="EJK1295" s="134"/>
      <c r="EJL1295" s="135"/>
      <c r="EJM1295" s="135"/>
      <c r="EJN1295" s="136"/>
      <c r="EJO1295" s="16"/>
      <c r="EJP1295" s="134"/>
      <c r="EJQ1295" s="135"/>
      <c r="EJR1295" s="135"/>
      <c r="EJS1295" s="136"/>
      <c r="EJT1295" s="16"/>
      <c r="EJU1295" s="134"/>
      <c r="EJV1295" s="135"/>
      <c r="EJW1295" s="135"/>
      <c r="EJX1295" s="136"/>
      <c r="EJY1295" s="16"/>
      <c r="EJZ1295" s="134"/>
      <c r="EKA1295" s="135"/>
      <c r="EKB1295" s="135"/>
      <c r="EKC1295" s="136"/>
      <c r="EKD1295" s="16"/>
      <c r="EKE1295" s="134"/>
      <c r="EKF1295" s="135"/>
      <c r="EKG1295" s="135"/>
      <c r="EKH1295" s="136"/>
      <c r="EKI1295" s="16"/>
      <c r="EKJ1295" s="134"/>
      <c r="EKK1295" s="135"/>
      <c r="EKL1295" s="135"/>
      <c r="EKM1295" s="136"/>
      <c r="EKN1295" s="16"/>
      <c r="EKO1295" s="134"/>
      <c r="EKP1295" s="135"/>
      <c r="EKQ1295" s="135"/>
      <c r="EKR1295" s="136"/>
      <c r="EKS1295" s="16"/>
      <c r="EKT1295" s="134"/>
      <c r="EKU1295" s="135"/>
      <c r="EKV1295" s="135"/>
      <c r="EKW1295" s="136"/>
      <c r="EKX1295" s="16"/>
      <c r="EKY1295" s="134"/>
      <c r="EKZ1295" s="135"/>
      <c r="ELA1295" s="135"/>
      <c r="ELB1295" s="136"/>
      <c r="ELC1295" s="16"/>
      <c r="ELD1295" s="134"/>
      <c r="ELE1295" s="135"/>
      <c r="ELF1295" s="135"/>
      <c r="ELG1295" s="136"/>
      <c r="ELH1295" s="16"/>
      <c r="ELI1295" s="134"/>
      <c r="ELJ1295" s="135"/>
      <c r="ELK1295" s="135"/>
      <c r="ELL1295" s="136"/>
      <c r="ELM1295" s="16"/>
      <c r="ELN1295" s="134"/>
      <c r="ELO1295" s="135"/>
      <c r="ELP1295" s="135"/>
      <c r="ELQ1295" s="136"/>
      <c r="ELR1295" s="16"/>
      <c r="ELS1295" s="134"/>
      <c r="ELT1295" s="135"/>
      <c r="ELU1295" s="135"/>
      <c r="ELV1295" s="136"/>
      <c r="ELW1295" s="16"/>
      <c r="ELX1295" s="134"/>
      <c r="ELY1295" s="135"/>
      <c r="ELZ1295" s="135"/>
      <c r="EMA1295" s="136"/>
      <c r="EMB1295" s="16"/>
      <c r="EMC1295" s="134"/>
      <c r="EMD1295" s="135"/>
      <c r="EME1295" s="135"/>
      <c r="EMF1295" s="136"/>
      <c r="EMG1295" s="16"/>
      <c r="EMH1295" s="134"/>
      <c r="EMI1295" s="135"/>
      <c r="EMJ1295" s="135"/>
      <c r="EMK1295" s="136"/>
      <c r="EML1295" s="16"/>
      <c r="EMM1295" s="134"/>
      <c r="EMN1295" s="135"/>
      <c r="EMO1295" s="135"/>
      <c r="EMP1295" s="136"/>
      <c r="EMQ1295" s="16"/>
      <c r="EMR1295" s="134"/>
      <c r="EMS1295" s="135"/>
      <c r="EMT1295" s="135"/>
      <c r="EMU1295" s="136"/>
      <c r="EMV1295" s="16"/>
      <c r="EMW1295" s="134"/>
      <c r="EMX1295" s="135"/>
      <c r="EMY1295" s="135"/>
      <c r="EMZ1295" s="136"/>
      <c r="ENA1295" s="16"/>
      <c r="ENB1295" s="134"/>
      <c r="ENC1295" s="135"/>
      <c r="END1295" s="135"/>
      <c r="ENE1295" s="136"/>
      <c r="ENF1295" s="16"/>
      <c r="ENG1295" s="134"/>
      <c r="ENH1295" s="135"/>
      <c r="ENI1295" s="135"/>
      <c r="ENJ1295" s="136"/>
      <c r="ENK1295" s="16"/>
      <c r="ENL1295" s="134"/>
      <c r="ENM1295" s="135"/>
      <c r="ENN1295" s="135"/>
      <c r="ENO1295" s="136"/>
      <c r="ENP1295" s="16"/>
      <c r="ENQ1295" s="134"/>
      <c r="ENR1295" s="135"/>
      <c r="ENS1295" s="135"/>
      <c r="ENT1295" s="136"/>
      <c r="ENU1295" s="16"/>
      <c r="ENV1295" s="134"/>
      <c r="ENW1295" s="135"/>
      <c r="ENX1295" s="135"/>
      <c r="ENY1295" s="136"/>
      <c r="ENZ1295" s="16"/>
      <c r="EOA1295" s="134"/>
      <c r="EOB1295" s="135"/>
      <c r="EOC1295" s="135"/>
      <c r="EOD1295" s="136"/>
      <c r="EOE1295" s="16"/>
      <c r="EOF1295" s="134"/>
      <c r="EOG1295" s="135"/>
      <c r="EOH1295" s="135"/>
      <c r="EOI1295" s="136"/>
      <c r="EOJ1295" s="16"/>
      <c r="EOK1295" s="134"/>
      <c r="EOL1295" s="135"/>
      <c r="EOM1295" s="135"/>
      <c r="EON1295" s="136"/>
      <c r="EOO1295" s="16"/>
      <c r="EOP1295" s="134"/>
      <c r="EOQ1295" s="135"/>
      <c r="EOR1295" s="135"/>
      <c r="EOS1295" s="136"/>
      <c r="EOT1295" s="16"/>
      <c r="EOU1295" s="134"/>
      <c r="EOV1295" s="135"/>
      <c r="EOW1295" s="135"/>
      <c r="EOX1295" s="136"/>
      <c r="EOY1295" s="16"/>
      <c r="EOZ1295" s="134"/>
      <c r="EPA1295" s="135"/>
      <c r="EPB1295" s="135"/>
      <c r="EPC1295" s="136"/>
      <c r="EPD1295" s="16"/>
      <c r="EPE1295" s="134"/>
      <c r="EPF1295" s="135"/>
      <c r="EPG1295" s="135"/>
      <c r="EPH1295" s="136"/>
      <c r="EPI1295" s="16"/>
      <c r="EPJ1295" s="134"/>
      <c r="EPK1295" s="135"/>
      <c r="EPL1295" s="135"/>
      <c r="EPM1295" s="136"/>
      <c r="EPN1295" s="16"/>
      <c r="EPO1295" s="134"/>
      <c r="EPP1295" s="135"/>
      <c r="EPQ1295" s="135"/>
      <c r="EPR1295" s="136"/>
      <c r="EPS1295" s="16"/>
      <c r="EPT1295" s="134"/>
      <c r="EPU1295" s="135"/>
      <c r="EPV1295" s="135"/>
      <c r="EPW1295" s="136"/>
      <c r="EPX1295" s="16"/>
      <c r="EPY1295" s="134"/>
      <c r="EPZ1295" s="135"/>
      <c r="EQA1295" s="135"/>
      <c r="EQB1295" s="136"/>
      <c r="EQC1295" s="16"/>
      <c r="EQD1295" s="134"/>
      <c r="EQE1295" s="135"/>
      <c r="EQF1295" s="135"/>
      <c r="EQG1295" s="136"/>
      <c r="EQH1295" s="16"/>
      <c r="EQI1295" s="134"/>
      <c r="EQJ1295" s="135"/>
      <c r="EQK1295" s="135"/>
      <c r="EQL1295" s="136"/>
      <c r="EQM1295" s="16"/>
      <c r="EQN1295" s="134"/>
      <c r="EQO1295" s="135"/>
      <c r="EQP1295" s="135"/>
      <c r="EQQ1295" s="136"/>
      <c r="EQR1295" s="16"/>
      <c r="EQS1295" s="134"/>
      <c r="EQT1295" s="135"/>
      <c r="EQU1295" s="135"/>
      <c r="EQV1295" s="136"/>
      <c r="EQW1295" s="16"/>
      <c r="EQX1295" s="134"/>
      <c r="EQY1295" s="135"/>
      <c r="EQZ1295" s="135"/>
      <c r="ERA1295" s="136"/>
      <c r="ERB1295" s="16"/>
      <c r="ERC1295" s="134"/>
      <c r="ERD1295" s="135"/>
      <c r="ERE1295" s="135"/>
      <c r="ERF1295" s="136"/>
      <c r="ERG1295" s="16"/>
      <c r="ERH1295" s="134"/>
      <c r="ERI1295" s="135"/>
      <c r="ERJ1295" s="135"/>
      <c r="ERK1295" s="136"/>
      <c r="ERL1295" s="16"/>
      <c r="ERM1295" s="134"/>
      <c r="ERN1295" s="135"/>
      <c r="ERO1295" s="135"/>
      <c r="ERP1295" s="136"/>
      <c r="ERQ1295" s="16"/>
      <c r="ERR1295" s="134"/>
      <c r="ERS1295" s="135"/>
      <c r="ERT1295" s="135"/>
      <c r="ERU1295" s="136"/>
      <c r="ERV1295" s="16"/>
      <c r="ERW1295" s="134"/>
      <c r="ERX1295" s="135"/>
      <c r="ERY1295" s="135"/>
      <c r="ERZ1295" s="136"/>
      <c r="ESA1295" s="16"/>
      <c r="ESB1295" s="134"/>
      <c r="ESC1295" s="135"/>
      <c r="ESD1295" s="135"/>
      <c r="ESE1295" s="136"/>
      <c r="ESF1295" s="16"/>
      <c r="ESG1295" s="134"/>
      <c r="ESH1295" s="135"/>
      <c r="ESI1295" s="135"/>
      <c r="ESJ1295" s="136"/>
      <c r="ESK1295" s="16"/>
      <c r="ESL1295" s="134"/>
      <c r="ESM1295" s="135"/>
      <c r="ESN1295" s="135"/>
      <c r="ESO1295" s="136"/>
      <c r="ESP1295" s="16"/>
      <c r="ESQ1295" s="134"/>
      <c r="ESR1295" s="135"/>
      <c r="ESS1295" s="135"/>
      <c r="EST1295" s="136"/>
      <c r="ESU1295" s="16"/>
      <c r="ESV1295" s="134"/>
      <c r="ESW1295" s="135"/>
      <c r="ESX1295" s="135"/>
      <c r="ESY1295" s="136"/>
      <c r="ESZ1295" s="16"/>
      <c r="ETA1295" s="134"/>
      <c r="ETB1295" s="135"/>
      <c r="ETC1295" s="135"/>
      <c r="ETD1295" s="136"/>
      <c r="ETE1295" s="16"/>
      <c r="ETF1295" s="134"/>
      <c r="ETG1295" s="135"/>
      <c r="ETH1295" s="135"/>
      <c r="ETI1295" s="136"/>
      <c r="ETJ1295" s="16"/>
      <c r="ETK1295" s="134"/>
      <c r="ETL1295" s="135"/>
      <c r="ETM1295" s="135"/>
      <c r="ETN1295" s="136"/>
      <c r="ETO1295" s="16"/>
      <c r="ETP1295" s="134"/>
      <c r="ETQ1295" s="135"/>
      <c r="ETR1295" s="135"/>
      <c r="ETS1295" s="136"/>
      <c r="ETT1295" s="16"/>
      <c r="ETU1295" s="134"/>
      <c r="ETV1295" s="135"/>
      <c r="ETW1295" s="135"/>
      <c r="ETX1295" s="136"/>
      <c r="ETY1295" s="16"/>
      <c r="ETZ1295" s="134"/>
      <c r="EUA1295" s="135"/>
      <c r="EUB1295" s="135"/>
      <c r="EUC1295" s="136"/>
      <c r="EUD1295" s="16"/>
      <c r="EUE1295" s="134"/>
      <c r="EUF1295" s="135"/>
      <c r="EUG1295" s="135"/>
      <c r="EUH1295" s="136"/>
      <c r="EUI1295" s="16"/>
      <c r="EUJ1295" s="134"/>
      <c r="EUK1295" s="135"/>
      <c r="EUL1295" s="135"/>
      <c r="EUM1295" s="136"/>
      <c r="EUN1295" s="16"/>
      <c r="EUO1295" s="134"/>
      <c r="EUP1295" s="135"/>
      <c r="EUQ1295" s="135"/>
      <c r="EUR1295" s="136"/>
      <c r="EUS1295" s="16"/>
      <c r="EUT1295" s="134"/>
      <c r="EUU1295" s="135"/>
      <c r="EUV1295" s="135"/>
      <c r="EUW1295" s="136"/>
      <c r="EUX1295" s="16"/>
      <c r="EUY1295" s="134"/>
      <c r="EUZ1295" s="135"/>
      <c r="EVA1295" s="135"/>
      <c r="EVB1295" s="136"/>
      <c r="EVC1295" s="16"/>
      <c r="EVD1295" s="134"/>
      <c r="EVE1295" s="135"/>
      <c r="EVF1295" s="135"/>
      <c r="EVG1295" s="136"/>
      <c r="EVH1295" s="16"/>
      <c r="EVI1295" s="134"/>
      <c r="EVJ1295" s="135"/>
      <c r="EVK1295" s="135"/>
      <c r="EVL1295" s="136"/>
      <c r="EVM1295" s="16"/>
      <c r="EVN1295" s="134"/>
      <c r="EVO1295" s="135"/>
      <c r="EVP1295" s="135"/>
      <c r="EVQ1295" s="136"/>
      <c r="EVR1295" s="16"/>
      <c r="EVS1295" s="134"/>
      <c r="EVT1295" s="135"/>
      <c r="EVU1295" s="135"/>
      <c r="EVV1295" s="136"/>
      <c r="EVW1295" s="16"/>
      <c r="EVX1295" s="134"/>
      <c r="EVY1295" s="135"/>
      <c r="EVZ1295" s="135"/>
      <c r="EWA1295" s="136"/>
      <c r="EWB1295" s="16"/>
      <c r="EWC1295" s="134"/>
      <c r="EWD1295" s="135"/>
      <c r="EWE1295" s="135"/>
      <c r="EWF1295" s="136"/>
      <c r="EWG1295" s="16"/>
      <c r="EWH1295" s="134"/>
      <c r="EWI1295" s="135"/>
      <c r="EWJ1295" s="135"/>
      <c r="EWK1295" s="136"/>
      <c r="EWL1295" s="16"/>
      <c r="EWM1295" s="134"/>
      <c r="EWN1295" s="135"/>
      <c r="EWO1295" s="135"/>
      <c r="EWP1295" s="136"/>
      <c r="EWQ1295" s="16"/>
      <c r="EWR1295" s="134"/>
      <c r="EWS1295" s="135"/>
      <c r="EWT1295" s="135"/>
      <c r="EWU1295" s="136"/>
      <c r="EWV1295" s="16"/>
      <c r="EWW1295" s="134"/>
      <c r="EWX1295" s="135"/>
      <c r="EWY1295" s="135"/>
      <c r="EWZ1295" s="136"/>
      <c r="EXA1295" s="16"/>
      <c r="EXB1295" s="134"/>
      <c r="EXC1295" s="135"/>
      <c r="EXD1295" s="135"/>
      <c r="EXE1295" s="136"/>
      <c r="EXF1295" s="16"/>
      <c r="EXG1295" s="134"/>
      <c r="EXH1295" s="135"/>
      <c r="EXI1295" s="135"/>
      <c r="EXJ1295" s="136"/>
      <c r="EXK1295" s="16"/>
      <c r="EXL1295" s="134"/>
      <c r="EXM1295" s="135"/>
      <c r="EXN1295" s="135"/>
      <c r="EXO1295" s="136"/>
      <c r="EXP1295" s="16"/>
      <c r="EXQ1295" s="134"/>
      <c r="EXR1295" s="135"/>
      <c r="EXS1295" s="135"/>
      <c r="EXT1295" s="136"/>
      <c r="EXU1295" s="16"/>
      <c r="EXV1295" s="134"/>
      <c r="EXW1295" s="135"/>
      <c r="EXX1295" s="135"/>
      <c r="EXY1295" s="136"/>
      <c r="EXZ1295" s="16"/>
      <c r="EYA1295" s="134"/>
      <c r="EYB1295" s="135"/>
      <c r="EYC1295" s="135"/>
      <c r="EYD1295" s="136"/>
      <c r="EYE1295" s="16"/>
      <c r="EYF1295" s="134"/>
      <c r="EYG1295" s="135"/>
      <c r="EYH1295" s="135"/>
      <c r="EYI1295" s="136"/>
      <c r="EYJ1295" s="16"/>
      <c r="EYK1295" s="134"/>
      <c r="EYL1295" s="135"/>
      <c r="EYM1295" s="135"/>
      <c r="EYN1295" s="136"/>
      <c r="EYO1295" s="16"/>
      <c r="EYP1295" s="134"/>
      <c r="EYQ1295" s="135"/>
      <c r="EYR1295" s="135"/>
      <c r="EYS1295" s="136"/>
      <c r="EYT1295" s="16"/>
      <c r="EYU1295" s="134"/>
      <c r="EYV1295" s="135"/>
      <c r="EYW1295" s="135"/>
      <c r="EYX1295" s="136"/>
      <c r="EYY1295" s="16"/>
      <c r="EYZ1295" s="134"/>
      <c r="EZA1295" s="135"/>
      <c r="EZB1295" s="135"/>
      <c r="EZC1295" s="136"/>
      <c r="EZD1295" s="16"/>
      <c r="EZE1295" s="134"/>
      <c r="EZF1295" s="135"/>
      <c r="EZG1295" s="135"/>
      <c r="EZH1295" s="136"/>
      <c r="EZI1295" s="16"/>
      <c r="EZJ1295" s="134"/>
      <c r="EZK1295" s="135"/>
      <c r="EZL1295" s="135"/>
      <c r="EZM1295" s="136"/>
      <c r="EZN1295" s="16"/>
      <c r="EZO1295" s="134"/>
      <c r="EZP1295" s="135"/>
      <c r="EZQ1295" s="135"/>
      <c r="EZR1295" s="136"/>
      <c r="EZS1295" s="16"/>
      <c r="EZT1295" s="134"/>
      <c r="EZU1295" s="135"/>
      <c r="EZV1295" s="135"/>
      <c r="EZW1295" s="136"/>
      <c r="EZX1295" s="16"/>
      <c r="EZY1295" s="134"/>
      <c r="EZZ1295" s="135"/>
      <c r="FAA1295" s="135"/>
      <c r="FAB1295" s="136"/>
      <c r="FAC1295" s="16"/>
      <c r="FAD1295" s="134"/>
      <c r="FAE1295" s="135"/>
      <c r="FAF1295" s="135"/>
      <c r="FAG1295" s="136"/>
      <c r="FAH1295" s="16"/>
      <c r="FAI1295" s="134"/>
      <c r="FAJ1295" s="135"/>
      <c r="FAK1295" s="135"/>
      <c r="FAL1295" s="136"/>
      <c r="FAM1295" s="16"/>
      <c r="FAN1295" s="134"/>
      <c r="FAO1295" s="135"/>
      <c r="FAP1295" s="135"/>
      <c r="FAQ1295" s="136"/>
      <c r="FAR1295" s="16"/>
      <c r="FAS1295" s="134"/>
      <c r="FAT1295" s="135"/>
      <c r="FAU1295" s="135"/>
      <c r="FAV1295" s="136"/>
      <c r="FAW1295" s="16"/>
      <c r="FAX1295" s="134"/>
      <c r="FAY1295" s="135"/>
      <c r="FAZ1295" s="135"/>
      <c r="FBA1295" s="136"/>
      <c r="FBB1295" s="16"/>
      <c r="FBC1295" s="134"/>
      <c r="FBD1295" s="135"/>
      <c r="FBE1295" s="135"/>
      <c r="FBF1295" s="136"/>
      <c r="FBG1295" s="16"/>
      <c r="FBH1295" s="134"/>
      <c r="FBI1295" s="135"/>
      <c r="FBJ1295" s="135"/>
      <c r="FBK1295" s="136"/>
      <c r="FBL1295" s="16"/>
      <c r="FBM1295" s="134"/>
      <c r="FBN1295" s="135"/>
      <c r="FBO1295" s="135"/>
      <c r="FBP1295" s="136"/>
      <c r="FBQ1295" s="16"/>
      <c r="FBR1295" s="134"/>
      <c r="FBS1295" s="135"/>
      <c r="FBT1295" s="135"/>
      <c r="FBU1295" s="136"/>
      <c r="FBV1295" s="16"/>
      <c r="FBW1295" s="134"/>
      <c r="FBX1295" s="135"/>
      <c r="FBY1295" s="135"/>
      <c r="FBZ1295" s="136"/>
      <c r="FCA1295" s="16"/>
      <c r="FCB1295" s="134"/>
      <c r="FCC1295" s="135"/>
      <c r="FCD1295" s="135"/>
      <c r="FCE1295" s="136"/>
      <c r="FCF1295" s="16"/>
      <c r="FCG1295" s="134"/>
      <c r="FCH1295" s="135"/>
      <c r="FCI1295" s="135"/>
      <c r="FCJ1295" s="136"/>
      <c r="FCK1295" s="16"/>
      <c r="FCL1295" s="134"/>
      <c r="FCM1295" s="135"/>
      <c r="FCN1295" s="135"/>
      <c r="FCO1295" s="136"/>
      <c r="FCP1295" s="16"/>
      <c r="FCQ1295" s="134"/>
      <c r="FCR1295" s="135"/>
      <c r="FCS1295" s="135"/>
      <c r="FCT1295" s="136"/>
      <c r="FCU1295" s="16"/>
      <c r="FCV1295" s="134"/>
      <c r="FCW1295" s="135"/>
      <c r="FCX1295" s="135"/>
      <c r="FCY1295" s="136"/>
      <c r="FCZ1295" s="16"/>
      <c r="FDA1295" s="134"/>
      <c r="FDB1295" s="135"/>
      <c r="FDC1295" s="135"/>
      <c r="FDD1295" s="136"/>
      <c r="FDE1295" s="16"/>
      <c r="FDF1295" s="134"/>
      <c r="FDG1295" s="135"/>
      <c r="FDH1295" s="135"/>
      <c r="FDI1295" s="136"/>
      <c r="FDJ1295" s="16"/>
      <c r="FDK1295" s="134"/>
      <c r="FDL1295" s="135"/>
      <c r="FDM1295" s="135"/>
      <c r="FDN1295" s="136"/>
      <c r="FDO1295" s="16"/>
      <c r="FDP1295" s="134"/>
      <c r="FDQ1295" s="135"/>
      <c r="FDR1295" s="135"/>
      <c r="FDS1295" s="136"/>
      <c r="FDT1295" s="16"/>
      <c r="FDU1295" s="134"/>
      <c r="FDV1295" s="135"/>
      <c r="FDW1295" s="135"/>
      <c r="FDX1295" s="136"/>
      <c r="FDY1295" s="16"/>
      <c r="FDZ1295" s="134"/>
      <c r="FEA1295" s="135"/>
      <c r="FEB1295" s="135"/>
      <c r="FEC1295" s="136"/>
      <c r="FED1295" s="16"/>
      <c r="FEE1295" s="134"/>
      <c r="FEF1295" s="135"/>
      <c r="FEG1295" s="135"/>
      <c r="FEH1295" s="136"/>
      <c r="FEI1295" s="16"/>
      <c r="FEJ1295" s="134"/>
      <c r="FEK1295" s="135"/>
      <c r="FEL1295" s="135"/>
      <c r="FEM1295" s="136"/>
      <c r="FEN1295" s="16"/>
      <c r="FEO1295" s="134"/>
      <c r="FEP1295" s="135"/>
      <c r="FEQ1295" s="135"/>
      <c r="FER1295" s="136"/>
      <c r="FES1295" s="16"/>
      <c r="FET1295" s="134"/>
      <c r="FEU1295" s="135"/>
      <c r="FEV1295" s="135"/>
      <c r="FEW1295" s="136"/>
      <c r="FEX1295" s="16"/>
      <c r="FEY1295" s="134"/>
      <c r="FEZ1295" s="135"/>
      <c r="FFA1295" s="135"/>
      <c r="FFB1295" s="136"/>
      <c r="FFC1295" s="16"/>
      <c r="FFD1295" s="134"/>
      <c r="FFE1295" s="135"/>
      <c r="FFF1295" s="135"/>
      <c r="FFG1295" s="136"/>
      <c r="FFH1295" s="16"/>
      <c r="FFI1295" s="134"/>
      <c r="FFJ1295" s="135"/>
      <c r="FFK1295" s="135"/>
      <c r="FFL1295" s="136"/>
      <c r="FFM1295" s="16"/>
      <c r="FFN1295" s="134"/>
      <c r="FFO1295" s="135"/>
      <c r="FFP1295" s="135"/>
      <c r="FFQ1295" s="136"/>
      <c r="FFR1295" s="16"/>
      <c r="FFS1295" s="134"/>
      <c r="FFT1295" s="135"/>
      <c r="FFU1295" s="135"/>
      <c r="FFV1295" s="136"/>
      <c r="FFW1295" s="16"/>
      <c r="FFX1295" s="134"/>
      <c r="FFY1295" s="135"/>
      <c r="FFZ1295" s="135"/>
      <c r="FGA1295" s="136"/>
      <c r="FGB1295" s="16"/>
      <c r="FGC1295" s="134"/>
      <c r="FGD1295" s="135"/>
      <c r="FGE1295" s="135"/>
      <c r="FGF1295" s="136"/>
      <c r="FGG1295" s="16"/>
      <c r="FGH1295" s="134"/>
      <c r="FGI1295" s="135"/>
      <c r="FGJ1295" s="135"/>
      <c r="FGK1295" s="136"/>
      <c r="FGL1295" s="16"/>
      <c r="FGM1295" s="134"/>
      <c r="FGN1295" s="135"/>
      <c r="FGO1295" s="135"/>
      <c r="FGP1295" s="136"/>
      <c r="FGQ1295" s="16"/>
      <c r="FGR1295" s="134"/>
      <c r="FGS1295" s="135"/>
      <c r="FGT1295" s="135"/>
      <c r="FGU1295" s="136"/>
      <c r="FGV1295" s="16"/>
      <c r="FGW1295" s="134"/>
      <c r="FGX1295" s="135"/>
      <c r="FGY1295" s="135"/>
      <c r="FGZ1295" s="136"/>
      <c r="FHA1295" s="16"/>
      <c r="FHB1295" s="134"/>
      <c r="FHC1295" s="135"/>
      <c r="FHD1295" s="135"/>
      <c r="FHE1295" s="136"/>
      <c r="FHF1295" s="16"/>
      <c r="FHG1295" s="134"/>
      <c r="FHH1295" s="135"/>
      <c r="FHI1295" s="135"/>
      <c r="FHJ1295" s="136"/>
      <c r="FHK1295" s="16"/>
      <c r="FHL1295" s="134"/>
      <c r="FHM1295" s="135"/>
      <c r="FHN1295" s="135"/>
      <c r="FHO1295" s="136"/>
      <c r="FHP1295" s="16"/>
      <c r="FHQ1295" s="134"/>
      <c r="FHR1295" s="135"/>
      <c r="FHS1295" s="135"/>
      <c r="FHT1295" s="136"/>
      <c r="FHU1295" s="16"/>
      <c r="FHV1295" s="134"/>
      <c r="FHW1295" s="135"/>
      <c r="FHX1295" s="135"/>
      <c r="FHY1295" s="136"/>
      <c r="FHZ1295" s="16"/>
      <c r="FIA1295" s="134"/>
      <c r="FIB1295" s="135"/>
      <c r="FIC1295" s="135"/>
      <c r="FID1295" s="136"/>
      <c r="FIE1295" s="16"/>
      <c r="FIF1295" s="134"/>
      <c r="FIG1295" s="135"/>
      <c r="FIH1295" s="135"/>
      <c r="FII1295" s="136"/>
      <c r="FIJ1295" s="16"/>
      <c r="FIK1295" s="134"/>
      <c r="FIL1295" s="135"/>
      <c r="FIM1295" s="135"/>
      <c r="FIN1295" s="136"/>
      <c r="FIO1295" s="16"/>
      <c r="FIP1295" s="134"/>
      <c r="FIQ1295" s="135"/>
      <c r="FIR1295" s="135"/>
      <c r="FIS1295" s="136"/>
      <c r="FIT1295" s="16"/>
      <c r="FIU1295" s="134"/>
      <c r="FIV1295" s="135"/>
      <c r="FIW1295" s="135"/>
      <c r="FIX1295" s="136"/>
      <c r="FIY1295" s="16"/>
      <c r="FIZ1295" s="134"/>
      <c r="FJA1295" s="135"/>
      <c r="FJB1295" s="135"/>
      <c r="FJC1295" s="136"/>
      <c r="FJD1295" s="16"/>
      <c r="FJE1295" s="134"/>
      <c r="FJF1295" s="135"/>
      <c r="FJG1295" s="135"/>
      <c r="FJH1295" s="136"/>
      <c r="FJI1295" s="16"/>
      <c r="FJJ1295" s="134"/>
      <c r="FJK1295" s="135"/>
      <c r="FJL1295" s="135"/>
      <c r="FJM1295" s="136"/>
      <c r="FJN1295" s="16"/>
      <c r="FJO1295" s="134"/>
      <c r="FJP1295" s="135"/>
      <c r="FJQ1295" s="135"/>
      <c r="FJR1295" s="136"/>
      <c r="FJS1295" s="16"/>
      <c r="FJT1295" s="134"/>
      <c r="FJU1295" s="135"/>
      <c r="FJV1295" s="135"/>
      <c r="FJW1295" s="136"/>
      <c r="FJX1295" s="16"/>
      <c r="FJY1295" s="134"/>
      <c r="FJZ1295" s="135"/>
      <c r="FKA1295" s="135"/>
      <c r="FKB1295" s="136"/>
      <c r="FKC1295" s="16"/>
      <c r="FKD1295" s="134"/>
      <c r="FKE1295" s="135"/>
      <c r="FKF1295" s="135"/>
      <c r="FKG1295" s="136"/>
      <c r="FKH1295" s="16"/>
      <c r="FKI1295" s="134"/>
      <c r="FKJ1295" s="135"/>
      <c r="FKK1295" s="135"/>
      <c r="FKL1295" s="136"/>
      <c r="FKM1295" s="16"/>
      <c r="FKN1295" s="134"/>
      <c r="FKO1295" s="135"/>
      <c r="FKP1295" s="135"/>
      <c r="FKQ1295" s="136"/>
      <c r="FKR1295" s="16"/>
      <c r="FKS1295" s="134"/>
      <c r="FKT1295" s="135"/>
      <c r="FKU1295" s="135"/>
      <c r="FKV1295" s="136"/>
      <c r="FKW1295" s="16"/>
      <c r="FKX1295" s="134"/>
      <c r="FKY1295" s="135"/>
      <c r="FKZ1295" s="135"/>
      <c r="FLA1295" s="136"/>
      <c r="FLB1295" s="16"/>
      <c r="FLC1295" s="134"/>
      <c r="FLD1295" s="135"/>
      <c r="FLE1295" s="135"/>
      <c r="FLF1295" s="136"/>
      <c r="FLG1295" s="16"/>
      <c r="FLH1295" s="134"/>
      <c r="FLI1295" s="135"/>
      <c r="FLJ1295" s="135"/>
      <c r="FLK1295" s="136"/>
      <c r="FLL1295" s="16"/>
      <c r="FLM1295" s="134"/>
      <c r="FLN1295" s="135"/>
      <c r="FLO1295" s="135"/>
      <c r="FLP1295" s="136"/>
      <c r="FLQ1295" s="16"/>
      <c r="FLR1295" s="134"/>
      <c r="FLS1295" s="135"/>
      <c r="FLT1295" s="135"/>
      <c r="FLU1295" s="136"/>
      <c r="FLV1295" s="16"/>
      <c r="FLW1295" s="134"/>
      <c r="FLX1295" s="135"/>
      <c r="FLY1295" s="135"/>
      <c r="FLZ1295" s="136"/>
      <c r="FMA1295" s="16"/>
      <c r="FMB1295" s="134"/>
      <c r="FMC1295" s="135"/>
      <c r="FMD1295" s="135"/>
      <c r="FME1295" s="136"/>
      <c r="FMF1295" s="16"/>
      <c r="FMG1295" s="134"/>
      <c r="FMH1295" s="135"/>
      <c r="FMI1295" s="135"/>
      <c r="FMJ1295" s="136"/>
      <c r="FMK1295" s="16"/>
      <c r="FML1295" s="134"/>
      <c r="FMM1295" s="135"/>
      <c r="FMN1295" s="135"/>
      <c r="FMO1295" s="136"/>
      <c r="FMP1295" s="16"/>
      <c r="FMQ1295" s="134"/>
      <c r="FMR1295" s="135"/>
      <c r="FMS1295" s="135"/>
      <c r="FMT1295" s="136"/>
      <c r="FMU1295" s="16"/>
      <c r="FMV1295" s="134"/>
      <c r="FMW1295" s="135"/>
      <c r="FMX1295" s="135"/>
      <c r="FMY1295" s="136"/>
      <c r="FMZ1295" s="16"/>
      <c r="FNA1295" s="134"/>
      <c r="FNB1295" s="135"/>
      <c r="FNC1295" s="135"/>
      <c r="FND1295" s="136"/>
      <c r="FNE1295" s="16"/>
      <c r="FNF1295" s="134"/>
      <c r="FNG1295" s="135"/>
      <c r="FNH1295" s="135"/>
      <c r="FNI1295" s="136"/>
      <c r="FNJ1295" s="16"/>
      <c r="FNK1295" s="134"/>
      <c r="FNL1295" s="135"/>
      <c r="FNM1295" s="135"/>
      <c r="FNN1295" s="136"/>
      <c r="FNO1295" s="16"/>
      <c r="FNP1295" s="134"/>
      <c r="FNQ1295" s="135"/>
      <c r="FNR1295" s="135"/>
      <c r="FNS1295" s="136"/>
      <c r="FNT1295" s="16"/>
      <c r="FNU1295" s="134"/>
      <c r="FNV1295" s="135"/>
      <c r="FNW1295" s="135"/>
      <c r="FNX1295" s="136"/>
      <c r="FNY1295" s="16"/>
      <c r="FNZ1295" s="134"/>
      <c r="FOA1295" s="135"/>
      <c r="FOB1295" s="135"/>
      <c r="FOC1295" s="136"/>
      <c r="FOD1295" s="16"/>
      <c r="FOE1295" s="134"/>
      <c r="FOF1295" s="135"/>
      <c r="FOG1295" s="135"/>
      <c r="FOH1295" s="136"/>
      <c r="FOI1295" s="16"/>
      <c r="FOJ1295" s="134"/>
      <c r="FOK1295" s="135"/>
      <c r="FOL1295" s="135"/>
      <c r="FOM1295" s="136"/>
      <c r="FON1295" s="16"/>
      <c r="FOO1295" s="134"/>
      <c r="FOP1295" s="135"/>
      <c r="FOQ1295" s="135"/>
      <c r="FOR1295" s="136"/>
      <c r="FOS1295" s="16"/>
      <c r="FOT1295" s="134"/>
      <c r="FOU1295" s="135"/>
      <c r="FOV1295" s="135"/>
      <c r="FOW1295" s="136"/>
      <c r="FOX1295" s="16"/>
      <c r="FOY1295" s="134"/>
      <c r="FOZ1295" s="135"/>
      <c r="FPA1295" s="135"/>
      <c r="FPB1295" s="136"/>
      <c r="FPC1295" s="16"/>
      <c r="FPD1295" s="134"/>
      <c r="FPE1295" s="135"/>
      <c r="FPF1295" s="135"/>
      <c r="FPG1295" s="136"/>
      <c r="FPH1295" s="16"/>
      <c r="FPI1295" s="134"/>
      <c r="FPJ1295" s="135"/>
      <c r="FPK1295" s="135"/>
      <c r="FPL1295" s="136"/>
      <c r="FPM1295" s="16"/>
      <c r="FPN1295" s="134"/>
      <c r="FPO1295" s="135"/>
      <c r="FPP1295" s="135"/>
      <c r="FPQ1295" s="136"/>
      <c r="FPR1295" s="16"/>
      <c r="FPS1295" s="134"/>
      <c r="FPT1295" s="135"/>
      <c r="FPU1295" s="135"/>
      <c r="FPV1295" s="136"/>
      <c r="FPW1295" s="16"/>
      <c r="FPX1295" s="134"/>
      <c r="FPY1295" s="135"/>
      <c r="FPZ1295" s="135"/>
      <c r="FQA1295" s="136"/>
      <c r="FQB1295" s="16"/>
      <c r="FQC1295" s="134"/>
      <c r="FQD1295" s="135"/>
      <c r="FQE1295" s="135"/>
      <c r="FQF1295" s="136"/>
      <c r="FQG1295" s="16"/>
      <c r="FQH1295" s="134"/>
      <c r="FQI1295" s="135"/>
      <c r="FQJ1295" s="135"/>
      <c r="FQK1295" s="136"/>
      <c r="FQL1295" s="16"/>
      <c r="FQM1295" s="134"/>
      <c r="FQN1295" s="135"/>
      <c r="FQO1295" s="135"/>
      <c r="FQP1295" s="136"/>
      <c r="FQQ1295" s="16"/>
      <c r="FQR1295" s="134"/>
      <c r="FQS1295" s="135"/>
      <c r="FQT1295" s="135"/>
      <c r="FQU1295" s="136"/>
      <c r="FQV1295" s="16"/>
      <c r="FQW1295" s="134"/>
      <c r="FQX1295" s="135"/>
      <c r="FQY1295" s="135"/>
      <c r="FQZ1295" s="136"/>
      <c r="FRA1295" s="16"/>
      <c r="FRB1295" s="134"/>
      <c r="FRC1295" s="135"/>
      <c r="FRD1295" s="135"/>
      <c r="FRE1295" s="136"/>
      <c r="FRF1295" s="16"/>
      <c r="FRG1295" s="134"/>
      <c r="FRH1295" s="135"/>
      <c r="FRI1295" s="135"/>
      <c r="FRJ1295" s="136"/>
      <c r="FRK1295" s="16"/>
      <c r="FRL1295" s="134"/>
      <c r="FRM1295" s="135"/>
      <c r="FRN1295" s="135"/>
      <c r="FRO1295" s="136"/>
      <c r="FRP1295" s="16"/>
      <c r="FRQ1295" s="134"/>
      <c r="FRR1295" s="135"/>
      <c r="FRS1295" s="135"/>
      <c r="FRT1295" s="136"/>
      <c r="FRU1295" s="16"/>
      <c r="FRV1295" s="134"/>
      <c r="FRW1295" s="135"/>
      <c r="FRX1295" s="135"/>
      <c r="FRY1295" s="136"/>
      <c r="FRZ1295" s="16"/>
      <c r="FSA1295" s="134"/>
      <c r="FSB1295" s="135"/>
      <c r="FSC1295" s="135"/>
      <c r="FSD1295" s="136"/>
      <c r="FSE1295" s="16"/>
      <c r="FSF1295" s="134"/>
      <c r="FSG1295" s="135"/>
      <c r="FSH1295" s="135"/>
      <c r="FSI1295" s="136"/>
      <c r="FSJ1295" s="16"/>
      <c r="FSK1295" s="134"/>
      <c r="FSL1295" s="135"/>
      <c r="FSM1295" s="135"/>
      <c r="FSN1295" s="136"/>
      <c r="FSO1295" s="16"/>
      <c r="FSP1295" s="134"/>
      <c r="FSQ1295" s="135"/>
      <c r="FSR1295" s="135"/>
      <c r="FSS1295" s="136"/>
      <c r="FST1295" s="16"/>
      <c r="FSU1295" s="134"/>
      <c r="FSV1295" s="135"/>
      <c r="FSW1295" s="135"/>
      <c r="FSX1295" s="136"/>
      <c r="FSY1295" s="16"/>
      <c r="FSZ1295" s="134"/>
      <c r="FTA1295" s="135"/>
      <c r="FTB1295" s="135"/>
      <c r="FTC1295" s="136"/>
      <c r="FTD1295" s="16"/>
      <c r="FTE1295" s="134"/>
      <c r="FTF1295" s="135"/>
      <c r="FTG1295" s="135"/>
      <c r="FTH1295" s="136"/>
      <c r="FTI1295" s="16"/>
      <c r="FTJ1295" s="134"/>
      <c r="FTK1295" s="135"/>
      <c r="FTL1295" s="135"/>
      <c r="FTM1295" s="136"/>
      <c r="FTN1295" s="16"/>
      <c r="FTO1295" s="134"/>
      <c r="FTP1295" s="135"/>
      <c r="FTQ1295" s="135"/>
      <c r="FTR1295" s="136"/>
      <c r="FTS1295" s="16"/>
      <c r="FTT1295" s="134"/>
      <c r="FTU1295" s="135"/>
      <c r="FTV1295" s="135"/>
      <c r="FTW1295" s="136"/>
      <c r="FTX1295" s="16"/>
      <c r="FTY1295" s="134"/>
      <c r="FTZ1295" s="135"/>
      <c r="FUA1295" s="135"/>
      <c r="FUB1295" s="136"/>
      <c r="FUC1295" s="16"/>
      <c r="FUD1295" s="134"/>
      <c r="FUE1295" s="135"/>
      <c r="FUF1295" s="135"/>
      <c r="FUG1295" s="136"/>
      <c r="FUH1295" s="16"/>
      <c r="FUI1295" s="134"/>
      <c r="FUJ1295" s="135"/>
      <c r="FUK1295" s="135"/>
      <c r="FUL1295" s="136"/>
      <c r="FUM1295" s="16"/>
      <c r="FUN1295" s="134"/>
      <c r="FUO1295" s="135"/>
      <c r="FUP1295" s="135"/>
      <c r="FUQ1295" s="136"/>
      <c r="FUR1295" s="16"/>
      <c r="FUS1295" s="134"/>
      <c r="FUT1295" s="135"/>
      <c r="FUU1295" s="135"/>
      <c r="FUV1295" s="136"/>
      <c r="FUW1295" s="16"/>
      <c r="FUX1295" s="134"/>
      <c r="FUY1295" s="135"/>
      <c r="FUZ1295" s="135"/>
      <c r="FVA1295" s="136"/>
      <c r="FVB1295" s="16"/>
      <c r="FVC1295" s="134"/>
      <c r="FVD1295" s="135"/>
      <c r="FVE1295" s="135"/>
      <c r="FVF1295" s="136"/>
      <c r="FVG1295" s="16"/>
      <c r="FVH1295" s="134"/>
      <c r="FVI1295" s="135"/>
      <c r="FVJ1295" s="135"/>
      <c r="FVK1295" s="136"/>
      <c r="FVL1295" s="16"/>
      <c r="FVM1295" s="134"/>
      <c r="FVN1295" s="135"/>
      <c r="FVO1295" s="135"/>
      <c r="FVP1295" s="136"/>
      <c r="FVQ1295" s="16"/>
      <c r="FVR1295" s="134"/>
      <c r="FVS1295" s="135"/>
      <c r="FVT1295" s="135"/>
      <c r="FVU1295" s="136"/>
      <c r="FVV1295" s="16"/>
      <c r="FVW1295" s="134"/>
      <c r="FVX1295" s="135"/>
      <c r="FVY1295" s="135"/>
      <c r="FVZ1295" s="136"/>
      <c r="FWA1295" s="16"/>
      <c r="FWB1295" s="134"/>
      <c r="FWC1295" s="135"/>
      <c r="FWD1295" s="135"/>
      <c r="FWE1295" s="136"/>
      <c r="FWF1295" s="16"/>
      <c r="FWG1295" s="134"/>
      <c r="FWH1295" s="135"/>
      <c r="FWI1295" s="135"/>
      <c r="FWJ1295" s="136"/>
      <c r="FWK1295" s="16"/>
      <c r="FWL1295" s="134"/>
      <c r="FWM1295" s="135"/>
      <c r="FWN1295" s="135"/>
      <c r="FWO1295" s="136"/>
      <c r="FWP1295" s="16"/>
      <c r="FWQ1295" s="134"/>
      <c r="FWR1295" s="135"/>
      <c r="FWS1295" s="135"/>
      <c r="FWT1295" s="136"/>
      <c r="FWU1295" s="16"/>
      <c r="FWV1295" s="134"/>
      <c r="FWW1295" s="135"/>
      <c r="FWX1295" s="135"/>
      <c r="FWY1295" s="136"/>
      <c r="FWZ1295" s="16"/>
      <c r="FXA1295" s="134"/>
      <c r="FXB1295" s="135"/>
      <c r="FXC1295" s="135"/>
      <c r="FXD1295" s="136"/>
      <c r="FXE1295" s="16"/>
      <c r="FXF1295" s="134"/>
      <c r="FXG1295" s="135"/>
      <c r="FXH1295" s="135"/>
      <c r="FXI1295" s="136"/>
      <c r="FXJ1295" s="16"/>
      <c r="FXK1295" s="134"/>
      <c r="FXL1295" s="135"/>
      <c r="FXM1295" s="135"/>
      <c r="FXN1295" s="136"/>
      <c r="FXO1295" s="16"/>
      <c r="FXP1295" s="134"/>
      <c r="FXQ1295" s="135"/>
      <c r="FXR1295" s="135"/>
      <c r="FXS1295" s="136"/>
      <c r="FXT1295" s="16"/>
      <c r="FXU1295" s="134"/>
      <c r="FXV1295" s="135"/>
      <c r="FXW1295" s="135"/>
      <c r="FXX1295" s="136"/>
      <c r="FXY1295" s="16"/>
      <c r="FXZ1295" s="134"/>
      <c r="FYA1295" s="135"/>
      <c r="FYB1295" s="135"/>
      <c r="FYC1295" s="136"/>
      <c r="FYD1295" s="16"/>
      <c r="FYE1295" s="134"/>
      <c r="FYF1295" s="135"/>
      <c r="FYG1295" s="135"/>
      <c r="FYH1295" s="136"/>
      <c r="FYI1295" s="16"/>
      <c r="FYJ1295" s="134"/>
      <c r="FYK1295" s="135"/>
      <c r="FYL1295" s="135"/>
      <c r="FYM1295" s="136"/>
      <c r="FYN1295" s="16"/>
      <c r="FYO1295" s="134"/>
      <c r="FYP1295" s="135"/>
      <c r="FYQ1295" s="135"/>
      <c r="FYR1295" s="136"/>
      <c r="FYS1295" s="16"/>
      <c r="FYT1295" s="134"/>
      <c r="FYU1295" s="135"/>
      <c r="FYV1295" s="135"/>
      <c r="FYW1295" s="136"/>
      <c r="FYX1295" s="16"/>
      <c r="FYY1295" s="134"/>
      <c r="FYZ1295" s="135"/>
      <c r="FZA1295" s="135"/>
      <c r="FZB1295" s="136"/>
      <c r="FZC1295" s="16"/>
      <c r="FZD1295" s="134"/>
      <c r="FZE1295" s="135"/>
      <c r="FZF1295" s="135"/>
      <c r="FZG1295" s="136"/>
      <c r="FZH1295" s="16"/>
      <c r="FZI1295" s="134"/>
      <c r="FZJ1295" s="135"/>
      <c r="FZK1295" s="135"/>
      <c r="FZL1295" s="136"/>
      <c r="FZM1295" s="16"/>
      <c r="FZN1295" s="134"/>
      <c r="FZO1295" s="135"/>
      <c r="FZP1295" s="135"/>
      <c r="FZQ1295" s="136"/>
      <c r="FZR1295" s="16"/>
      <c r="FZS1295" s="134"/>
      <c r="FZT1295" s="135"/>
      <c r="FZU1295" s="135"/>
      <c r="FZV1295" s="136"/>
      <c r="FZW1295" s="16"/>
      <c r="FZX1295" s="134"/>
      <c r="FZY1295" s="135"/>
      <c r="FZZ1295" s="135"/>
      <c r="GAA1295" s="136"/>
      <c r="GAB1295" s="16"/>
      <c r="GAC1295" s="134"/>
      <c r="GAD1295" s="135"/>
      <c r="GAE1295" s="135"/>
      <c r="GAF1295" s="136"/>
      <c r="GAG1295" s="16"/>
      <c r="GAH1295" s="134"/>
      <c r="GAI1295" s="135"/>
      <c r="GAJ1295" s="135"/>
      <c r="GAK1295" s="136"/>
      <c r="GAL1295" s="16"/>
      <c r="GAM1295" s="134"/>
      <c r="GAN1295" s="135"/>
      <c r="GAO1295" s="135"/>
      <c r="GAP1295" s="136"/>
      <c r="GAQ1295" s="16"/>
      <c r="GAR1295" s="134"/>
      <c r="GAS1295" s="135"/>
      <c r="GAT1295" s="135"/>
      <c r="GAU1295" s="136"/>
      <c r="GAV1295" s="16"/>
      <c r="GAW1295" s="134"/>
      <c r="GAX1295" s="135"/>
      <c r="GAY1295" s="135"/>
      <c r="GAZ1295" s="136"/>
      <c r="GBA1295" s="16"/>
      <c r="GBB1295" s="134"/>
      <c r="GBC1295" s="135"/>
      <c r="GBD1295" s="135"/>
      <c r="GBE1295" s="136"/>
      <c r="GBF1295" s="16"/>
      <c r="GBG1295" s="134"/>
      <c r="GBH1295" s="135"/>
      <c r="GBI1295" s="135"/>
      <c r="GBJ1295" s="136"/>
      <c r="GBK1295" s="16"/>
      <c r="GBL1295" s="134"/>
      <c r="GBM1295" s="135"/>
      <c r="GBN1295" s="135"/>
      <c r="GBO1295" s="136"/>
      <c r="GBP1295" s="16"/>
      <c r="GBQ1295" s="134"/>
      <c r="GBR1295" s="135"/>
      <c r="GBS1295" s="135"/>
      <c r="GBT1295" s="136"/>
      <c r="GBU1295" s="16"/>
      <c r="GBV1295" s="134"/>
      <c r="GBW1295" s="135"/>
      <c r="GBX1295" s="135"/>
      <c r="GBY1295" s="136"/>
      <c r="GBZ1295" s="16"/>
      <c r="GCA1295" s="134"/>
      <c r="GCB1295" s="135"/>
      <c r="GCC1295" s="135"/>
      <c r="GCD1295" s="136"/>
      <c r="GCE1295" s="16"/>
      <c r="GCF1295" s="134"/>
      <c r="GCG1295" s="135"/>
      <c r="GCH1295" s="135"/>
      <c r="GCI1295" s="136"/>
      <c r="GCJ1295" s="16"/>
      <c r="GCK1295" s="134"/>
      <c r="GCL1295" s="135"/>
      <c r="GCM1295" s="135"/>
      <c r="GCN1295" s="136"/>
      <c r="GCO1295" s="16"/>
      <c r="GCP1295" s="134"/>
      <c r="GCQ1295" s="135"/>
      <c r="GCR1295" s="135"/>
      <c r="GCS1295" s="136"/>
      <c r="GCT1295" s="16"/>
      <c r="GCU1295" s="134"/>
      <c r="GCV1295" s="135"/>
      <c r="GCW1295" s="135"/>
      <c r="GCX1295" s="136"/>
      <c r="GCY1295" s="16"/>
      <c r="GCZ1295" s="134"/>
      <c r="GDA1295" s="135"/>
      <c r="GDB1295" s="135"/>
      <c r="GDC1295" s="136"/>
      <c r="GDD1295" s="16"/>
      <c r="GDE1295" s="134"/>
      <c r="GDF1295" s="135"/>
      <c r="GDG1295" s="135"/>
      <c r="GDH1295" s="136"/>
      <c r="GDI1295" s="16"/>
      <c r="GDJ1295" s="134"/>
      <c r="GDK1295" s="135"/>
      <c r="GDL1295" s="135"/>
      <c r="GDM1295" s="136"/>
      <c r="GDN1295" s="16"/>
      <c r="GDO1295" s="134"/>
      <c r="GDP1295" s="135"/>
      <c r="GDQ1295" s="135"/>
      <c r="GDR1295" s="136"/>
      <c r="GDS1295" s="16"/>
      <c r="GDT1295" s="134"/>
      <c r="GDU1295" s="135"/>
      <c r="GDV1295" s="135"/>
      <c r="GDW1295" s="136"/>
      <c r="GDX1295" s="16"/>
      <c r="GDY1295" s="134"/>
      <c r="GDZ1295" s="135"/>
      <c r="GEA1295" s="135"/>
      <c r="GEB1295" s="136"/>
      <c r="GEC1295" s="16"/>
      <c r="GED1295" s="134"/>
      <c r="GEE1295" s="135"/>
      <c r="GEF1295" s="135"/>
      <c r="GEG1295" s="136"/>
      <c r="GEH1295" s="16"/>
      <c r="GEI1295" s="134"/>
      <c r="GEJ1295" s="135"/>
      <c r="GEK1295" s="135"/>
      <c r="GEL1295" s="136"/>
      <c r="GEM1295" s="16"/>
      <c r="GEN1295" s="134"/>
      <c r="GEO1295" s="135"/>
      <c r="GEP1295" s="135"/>
      <c r="GEQ1295" s="136"/>
      <c r="GER1295" s="16"/>
      <c r="GES1295" s="134"/>
      <c r="GET1295" s="135"/>
      <c r="GEU1295" s="135"/>
      <c r="GEV1295" s="136"/>
      <c r="GEW1295" s="16"/>
      <c r="GEX1295" s="134"/>
      <c r="GEY1295" s="135"/>
      <c r="GEZ1295" s="135"/>
      <c r="GFA1295" s="136"/>
      <c r="GFB1295" s="16"/>
      <c r="GFC1295" s="134"/>
      <c r="GFD1295" s="135"/>
      <c r="GFE1295" s="135"/>
      <c r="GFF1295" s="136"/>
      <c r="GFG1295" s="16"/>
      <c r="GFH1295" s="134"/>
      <c r="GFI1295" s="135"/>
      <c r="GFJ1295" s="135"/>
      <c r="GFK1295" s="136"/>
      <c r="GFL1295" s="16"/>
      <c r="GFM1295" s="134"/>
      <c r="GFN1295" s="135"/>
      <c r="GFO1295" s="135"/>
      <c r="GFP1295" s="136"/>
      <c r="GFQ1295" s="16"/>
      <c r="GFR1295" s="134"/>
      <c r="GFS1295" s="135"/>
      <c r="GFT1295" s="135"/>
      <c r="GFU1295" s="136"/>
      <c r="GFV1295" s="16"/>
      <c r="GFW1295" s="134"/>
      <c r="GFX1295" s="135"/>
      <c r="GFY1295" s="135"/>
      <c r="GFZ1295" s="136"/>
      <c r="GGA1295" s="16"/>
      <c r="GGB1295" s="134"/>
      <c r="GGC1295" s="135"/>
      <c r="GGD1295" s="135"/>
      <c r="GGE1295" s="136"/>
      <c r="GGF1295" s="16"/>
      <c r="GGG1295" s="134"/>
      <c r="GGH1295" s="135"/>
      <c r="GGI1295" s="135"/>
      <c r="GGJ1295" s="136"/>
      <c r="GGK1295" s="16"/>
      <c r="GGL1295" s="134"/>
      <c r="GGM1295" s="135"/>
      <c r="GGN1295" s="135"/>
      <c r="GGO1295" s="136"/>
      <c r="GGP1295" s="16"/>
      <c r="GGQ1295" s="134"/>
      <c r="GGR1295" s="135"/>
      <c r="GGS1295" s="135"/>
      <c r="GGT1295" s="136"/>
      <c r="GGU1295" s="16"/>
      <c r="GGV1295" s="134"/>
      <c r="GGW1295" s="135"/>
      <c r="GGX1295" s="135"/>
      <c r="GGY1295" s="136"/>
      <c r="GGZ1295" s="16"/>
      <c r="GHA1295" s="134"/>
      <c r="GHB1295" s="135"/>
      <c r="GHC1295" s="135"/>
      <c r="GHD1295" s="136"/>
      <c r="GHE1295" s="16"/>
      <c r="GHF1295" s="134"/>
      <c r="GHG1295" s="135"/>
      <c r="GHH1295" s="135"/>
      <c r="GHI1295" s="136"/>
      <c r="GHJ1295" s="16"/>
      <c r="GHK1295" s="134"/>
      <c r="GHL1295" s="135"/>
      <c r="GHM1295" s="135"/>
      <c r="GHN1295" s="136"/>
      <c r="GHO1295" s="16"/>
      <c r="GHP1295" s="134"/>
      <c r="GHQ1295" s="135"/>
      <c r="GHR1295" s="135"/>
      <c r="GHS1295" s="136"/>
      <c r="GHT1295" s="16"/>
      <c r="GHU1295" s="134"/>
      <c r="GHV1295" s="135"/>
      <c r="GHW1295" s="135"/>
      <c r="GHX1295" s="136"/>
      <c r="GHY1295" s="16"/>
      <c r="GHZ1295" s="134"/>
      <c r="GIA1295" s="135"/>
      <c r="GIB1295" s="135"/>
      <c r="GIC1295" s="136"/>
      <c r="GID1295" s="16"/>
      <c r="GIE1295" s="134"/>
      <c r="GIF1295" s="135"/>
      <c r="GIG1295" s="135"/>
      <c r="GIH1295" s="136"/>
      <c r="GII1295" s="16"/>
      <c r="GIJ1295" s="134"/>
      <c r="GIK1295" s="135"/>
      <c r="GIL1295" s="135"/>
      <c r="GIM1295" s="136"/>
      <c r="GIN1295" s="16"/>
      <c r="GIO1295" s="134"/>
      <c r="GIP1295" s="135"/>
      <c r="GIQ1295" s="135"/>
      <c r="GIR1295" s="136"/>
      <c r="GIS1295" s="16"/>
      <c r="GIT1295" s="134"/>
      <c r="GIU1295" s="135"/>
      <c r="GIV1295" s="135"/>
      <c r="GIW1295" s="136"/>
      <c r="GIX1295" s="16"/>
      <c r="GIY1295" s="134"/>
      <c r="GIZ1295" s="135"/>
      <c r="GJA1295" s="135"/>
      <c r="GJB1295" s="136"/>
      <c r="GJC1295" s="16"/>
      <c r="GJD1295" s="134"/>
      <c r="GJE1295" s="135"/>
      <c r="GJF1295" s="135"/>
      <c r="GJG1295" s="136"/>
      <c r="GJH1295" s="16"/>
      <c r="GJI1295" s="134"/>
      <c r="GJJ1295" s="135"/>
      <c r="GJK1295" s="135"/>
      <c r="GJL1295" s="136"/>
      <c r="GJM1295" s="16"/>
      <c r="GJN1295" s="134"/>
      <c r="GJO1295" s="135"/>
      <c r="GJP1295" s="135"/>
      <c r="GJQ1295" s="136"/>
      <c r="GJR1295" s="16"/>
      <c r="GJS1295" s="134"/>
      <c r="GJT1295" s="135"/>
      <c r="GJU1295" s="135"/>
      <c r="GJV1295" s="136"/>
      <c r="GJW1295" s="16"/>
      <c r="GJX1295" s="134"/>
      <c r="GJY1295" s="135"/>
      <c r="GJZ1295" s="135"/>
      <c r="GKA1295" s="136"/>
      <c r="GKB1295" s="16"/>
      <c r="GKC1295" s="134"/>
      <c r="GKD1295" s="135"/>
      <c r="GKE1295" s="135"/>
      <c r="GKF1295" s="136"/>
      <c r="GKG1295" s="16"/>
      <c r="GKH1295" s="134"/>
      <c r="GKI1295" s="135"/>
      <c r="GKJ1295" s="135"/>
      <c r="GKK1295" s="136"/>
      <c r="GKL1295" s="16"/>
      <c r="GKM1295" s="134"/>
      <c r="GKN1295" s="135"/>
      <c r="GKO1295" s="135"/>
      <c r="GKP1295" s="136"/>
      <c r="GKQ1295" s="16"/>
      <c r="GKR1295" s="134"/>
      <c r="GKS1295" s="135"/>
      <c r="GKT1295" s="135"/>
      <c r="GKU1295" s="136"/>
      <c r="GKV1295" s="16"/>
      <c r="GKW1295" s="134"/>
      <c r="GKX1295" s="135"/>
      <c r="GKY1295" s="135"/>
      <c r="GKZ1295" s="136"/>
      <c r="GLA1295" s="16"/>
      <c r="GLB1295" s="134"/>
      <c r="GLC1295" s="135"/>
      <c r="GLD1295" s="135"/>
      <c r="GLE1295" s="136"/>
      <c r="GLF1295" s="16"/>
      <c r="GLG1295" s="134"/>
      <c r="GLH1295" s="135"/>
      <c r="GLI1295" s="135"/>
      <c r="GLJ1295" s="136"/>
      <c r="GLK1295" s="16"/>
      <c r="GLL1295" s="134"/>
      <c r="GLM1295" s="135"/>
      <c r="GLN1295" s="135"/>
      <c r="GLO1295" s="136"/>
      <c r="GLP1295" s="16"/>
      <c r="GLQ1295" s="134"/>
      <c r="GLR1295" s="135"/>
      <c r="GLS1295" s="135"/>
      <c r="GLT1295" s="136"/>
      <c r="GLU1295" s="16"/>
      <c r="GLV1295" s="134"/>
      <c r="GLW1295" s="135"/>
      <c r="GLX1295" s="135"/>
      <c r="GLY1295" s="136"/>
      <c r="GLZ1295" s="16"/>
      <c r="GMA1295" s="134"/>
      <c r="GMB1295" s="135"/>
      <c r="GMC1295" s="135"/>
      <c r="GMD1295" s="136"/>
      <c r="GME1295" s="16"/>
      <c r="GMF1295" s="134"/>
      <c r="GMG1295" s="135"/>
      <c r="GMH1295" s="135"/>
      <c r="GMI1295" s="136"/>
      <c r="GMJ1295" s="16"/>
      <c r="GMK1295" s="134"/>
      <c r="GML1295" s="135"/>
      <c r="GMM1295" s="135"/>
      <c r="GMN1295" s="136"/>
      <c r="GMO1295" s="16"/>
      <c r="GMP1295" s="134"/>
      <c r="GMQ1295" s="135"/>
      <c r="GMR1295" s="135"/>
      <c r="GMS1295" s="136"/>
      <c r="GMT1295" s="16"/>
      <c r="GMU1295" s="134"/>
      <c r="GMV1295" s="135"/>
      <c r="GMW1295" s="135"/>
      <c r="GMX1295" s="136"/>
      <c r="GMY1295" s="16"/>
      <c r="GMZ1295" s="134"/>
      <c r="GNA1295" s="135"/>
      <c r="GNB1295" s="135"/>
      <c r="GNC1295" s="136"/>
      <c r="GND1295" s="16"/>
      <c r="GNE1295" s="134"/>
      <c r="GNF1295" s="135"/>
      <c r="GNG1295" s="135"/>
      <c r="GNH1295" s="136"/>
      <c r="GNI1295" s="16"/>
      <c r="GNJ1295" s="134"/>
      <c r="GNK1295" s="135"/>
      <c r="GNL1295" s="135"/>
      <c r="GNM1295" s="136"/>
      <c r="GNN1295" s="16"/>
      <c r="GNO1295" s="134"/>
      <c r="GNP1295" s="135"/>
      <c r="GNQ1295" s="135"/>
      <c r="GNR1295" s="136"/>
      <c r="GNS1295" s="16"/>
      <c r="GNT1295" s="134"/>
      <c r="GNU1295" s="135"/>
      <c r="GNV1295" s="135"/>
      <c r="GNW1295" s="136"/>
      <c r="GNX1295" s="16"/>
      <c r="GNY1295" s="134"/>
      <c r="GNZ1295" s="135"/>
      <c r="GOA1295" s="135"/>
      <c r="GOB1295" s="136"/>
      <c r="GOC1295" s="16"/>
      <c r="GOD1295" s="134"/>
      <c r="GOE1295" s="135"/>
      <c r="GOF1295" s="135"/>
      <c r="GOG1295" s="136"/>
      <c r="GOH1295" s="16"/>
      <c r="GOI1295" s="134"/>
      <c r="GOJ1295" s="135"/>
      <c r="GOK1295" s="135"/>
      <c r="GOL1295" s="136"/>
      <c r="GOM1295" s="16"/>
      <c r="GON1295" s="134"/>
      <c r="GOO1295" s="135"/>
      <c r="GOP1295" s="135"/>
      <c r="GOQ1295" s="136"/>
      <c r="GOR1295" s="16"/>
      <c r="GOS1295" s="134"/>
      <c r="GOT1295" s="135"/>
      <c r="GOU1295" s="135"/>
      <c r="GOV1295" s="136"/>
      <c r="GOW1295" s="16"/>
      <c r="GOX1295" s="134"/>
      <c r="GOY1295" s="135"/>
      <c r="GOZ1295" s="135"/>
      <c r="GPA1295" s="136"/>
      <c r="GPB1295" s="16"/>
      <c r="GPC1295" s="134"/>
      <c r="GPD1295" s="135"/>
      <c r="GPE1295" s="135"/>
      <c r="GPF1295" s="136"/>
      <c r="GPG1295" s="16"/>
      <c r="GPH1295" s="134"/>
      <c r="GPI1295" s="135"/>
      <c r="GPJ1295" s="135"/>
      <c r="GPK1295" s="136"/>
      <c r="GPL1295" s="16"/>
      <c r="GPM1295" s="134"/>
      <c r="GPN1295" s="135"/>
      <c r="GPO1295" s="135"/>
      <c r="GPP1295" s="136"/>
      <c r="GPQ1295" s="16"/>
      <c r="GPR1295" s="134"/>
      <c r="GPS1295" s="135"/>
      <c r="GPT1295" s="135"/>
      <c r="GPU1295" s="136"/>
      <c r="GPV1295" s="16"/>
      <c r="GPW1295" s="134"/>
      <c r="GPX1295" s="135"/>
      <c r="GPY1295" s="135"/>
      <c r="GPZ1295" s="136"/>
      <c r="GQA1295" s="16"/>
      <c r="GQB1295" s="134"/>
      <c r="GQC1295" s="135"/>
      <c r="GQD1295" s="135"/>
      <c r="GQE1295" s="136"/>
      <c r="GQF1295" s="16"/>
      <c r="GQG1295" s="134"/>
      <c r="GQH1295" s="135"/>
      <c r="GQI1295" s="135"/>
      <c r="GQJ1295" s="136"/>
      <c r="GQK1295" s="16"/>
      <c r="GQL1295" s="134"/>
      <c r="GQM1295" s="135"/>
      <c r="GQN1295" s="135"/>
      <c r="GQO1295" s="136"/>
      <c r="GQP1295" s="16"/>
      <c r="GQQ1295" s="134"/>
      <c r="GQR1295" s="135"/>
      <c r="GQS1295" s="135"/>
      <c r="GQT1295" s="136"/>
      <c r="GQU1295" s="16"/>
      <c r="GQV1295" s="134"/>
      <c r="GQW1295" s="135"/>
      <c r="GQX1295" s="135"/>
      <c r="GQY1295" s="136"/>
      <c r="GQZ1295" s="16"/>
      <c r="GRA1295" s="134"/>
      <c r="GRB1295" s="135"/>
      <c r="GRC1295" s="135"/>
      <c r="GRD1295" s="136"/>
      <c r="GRE1295" s="16"/>
      <c r="GRF1295" s="134"/>
      <c r="GRG1295" s="135"/>
      <c r="GRH1295" s="135"/>
      <c r="GRI1295" s="136"/>
      <c r="GRJ1295" s="16"/>
      <c r="GRK1295" s="134"/>
      <c r="GRL1295" s="135"/>
      <c r="GRM1295" s="135"/>
      <c r="GRN1295" s="136"/>
      <c r="GRO1295" s="16"/>
      <c r="GRP1295" s="134"/>
      <c r="GRQ1295" s="135"/>
      <c r="GRR1295" s="135"/>
      <c r="GRS1295" s="136"/>
      <c r="GRT1295" s="16"/>
      <c r="GRU1295" s="134"/>
      <c r="GRV1295" s="135"/>
      <c r="GRW1295" s="135"/>
      <c r="GRX1295" s="136"/>
      <c r="GRY1295" s="16"/>
      <c r="GRZ1295" s="134"/>
      <c r="GSA1295" s="135"/>
      <c r="GSB1295" s="135"/>
      <c r="GSC1295" s="136"/>
      <c r="GSD1295" s="16"/>
      <c r="GSE1295" s="134"/>
      <c r="GSF1295" s="135"/>
      <c r="GSG1295" s="135"/>
      <c r="GSH1295" s="136"/>
      <c r="GSI1295" s="16"/>
      <c r="GSJ1295" s="134"/>
      <c r="GSK1295" s="135"/>
      <c r="GSL1295" s="135"/>
      <c r="GSM1295" s="136"/>
      <c r="GSN1295" s="16"/>
      <c r="GSO1295" s="134"/>
      <c r="GSP1295" s="135"/>
      <c r="GSQ1295" s="135"/>
      <c r="GSR1295" s="136"/>
      <c r="GSS1295" s="16"/>
      <c r="GST1295" s="134"/>
      <c r="GSU1295" s="135"/>
      <c r="GSV1295" s="135"/>
      <c r="GSW1295" s="136"/>
      <c r="GSX1295" s="16"/>
      <c r="GSY1295" s="134"/>
      <c r="GSZ1295" s="135"/>
      <c r="GTA1295" s="135"/>
      <c r="GTB1295" s="136"/>
      <c r="GTC1295" s="16"/>
      <c r="GTD1295" s="134"/>
      <c r="GTE1295" s="135"/>
      <c r="GTF1295" s="135"/>
      <c r="GTG1295" s="136"/>
      <c r="GTH1295" s="16"/>
      <c r="GTI1295" s="134"/>
      <c r="GTJ1295" s="135"/>
      <c r="GTK1295" s="135"/>
      <c r="GTL1295" s="136"/>
      <c r="GTM1295" s="16"/>
      <c r="GTN1295" s="134"/>
      <c r="GTO1295" s="135"/>
      <c r="GTP1295" s="135"/>
      <c r="GTQ1295" s="136"/>
      <c r="GTR1295" s="16"/>
      <c r="GTS1295" s="134"/>
      <c r="GTT1295" s="135"/>
      <c r="GTU1295" s="135"/>
      <c r="GTV1295" s="136"/>
      <c r="GTW1295" s="16"/>
      <c r="GTX1295" s="134"/>
      <c r="GTY1295" s="135"/>
      <c r="GTZ1295" s="135"/>
      <c r="GUA1295" s="136"/>
      <c r="GUB1295" s="16"/>
      <c r="GUC1295" s="134"/>
      <c r="GUD1295" s="135"/>
      <c r="GUE1295" s="135"/>
      <c r="GUF1295" s="136"/>
      <c r="GUG1295" s="16"/>
      <c r="GUH1295" s="134"/>
      <c r="GUI1295" s="135"/>
      <c r="GUJ1295" s="135"/>
      <c r="GUK1295" s="136"/>
      <c r="GUL1295" s="16"/>
      <c r="GUM1295" s="134"/>
      <c r="GUN1295" s="135"/>
      <c r="GUO1295" s="135"/>
      <c r="GUP1295" s="136"/>
      <c r="GUQ1295" s="16"/>
      <c r="GUR1295" s="134"/>
      <c r="GUS1295" s="135"/>
      <c r="GUT1295" s="135"/>
      <c r="GUU1295" s="136"/>
      <c r="GUV1295" s="16"/>
      <c r="GUW1295" s="134"/>
      <c r="GUX1295" s="135"/>
      <c r="GUY1295" s="135"/>
      <c r="GUZ1295" s="136"/>
      <c r="GVA1295" s="16"/>
      <c r="GVB1295" s="134"/>
      <c r="GVC1295" s="135"/>
      <c r="GVD1295" s="135"/>
      <c r="GVE1295" s="136"/>
      <c r="GVF1295" s="16"/>
      <c r="GVG1295" s="134"/>
      <c r="GVH1295" s="135"/>
      <c r="GVI1295" s="135"/>
      <c r="GVJ1295" s="136"/>
      <c r="GVK1295" s="16"/>
      <c r="GVL1295" s="134"/>
      <c r="GVM1295" s="135"/>
      <c r="GVN1295" s="135"/>
      <c r="GVO1295" s="136"/>
      <c r="GVP1295" s="16"/>
      <c r="GVQ1295" s="134"/>
      <c r="GVR1295" s="135"/>
      <c r="GVS1295" s="135"/>
      <c r="GVT1295" s="136"/>
      <c r="GVU1295" s="16"/>
      <c r="GVV1295" s="134"/>
      <c r="GVW1295" s="135"/>
      <c r="GVX1295" s="135"/>
      <c r="GVY1295" s="136"/>
      <c r="GVZ1295" s="16"/>
      <c r="GWA1295" s="134"/>
      <c r="GWB1295" s="135"/>
      <c r="GWC1295" s="135"/>
      <c r="GWD1295" s="136"/>
      <c r="GWE1295" s="16"/>
      <c r="GWF1295" s="134"/>
      <c r="GWG1295" s="135"/>
      <c r="GWH1295" s="135"/>
      <c r="GWI1295" s="136"/>
      <c r="GWJ1295" s="16"/>
      <c r="GWK1295" s="134"/>
      <c r="GWL1295" s="135"/>
      <c r="GWM1295" s="135"/>
      <c r="GWN1295" s="136"/>
      <c r="GWO1295" s="16"/>
      <c r="GWP1295" s="134"/>
      <c r="GWQ1295" s="135"/>
      <c r="GWR1295" s="135"/>
      <c r="GWS1295" s="136"/>
      <c r="GWT1295" s="16"/>
      <c r="GWU1295" s="134"/>
      <c r="GWV1295" s="135"/>
      <c r="GWW1295" s="135"/>
      <c r="GWX1295" s="136"/>
      <c r="GWY1295" s="16"/>
      <c r="GWZ1295" s="134"/>
      <c r="GXA1295" s="135"/>
      <c r="GXB1295" s="135"/>
      <c r="GXC1295" s="136"/>
      <c r="GXD1295" s="16"/>
      <c r="GXE1295" s="134"/>
      <c r="GXF1295" s="135"/>
      <c r="GXG1295" s="135"/>
      <c r="GXH1295" s="136"/>
      <c r="GXI1295" s="16"/>
      <c r="GXJ1295" s="134"/>
      <c r="GXK1295" s="135"/>
      <c r="GXL1295" s="135"/>
      <c r="GXM1295" s="136"/>
      <c r="GXN1295" s="16"/>
      <c r="GXO1295" s="134"/>
      <c r="GXP1295" s="135"/>
      <c r="GXQ1295" s="135"/>
      <c r="GXR1295" s="136"/>
      <c r="GXS1295" s="16"/>
      <c r="GXT1295" s="134"/>
      <c r="GXU1295" s="135"/>
      <c r="GXV1295" s="135"/>
      <c r="GXW1295" s="136"/>
      <c r="GXX1295" s="16"/>
      <c r="GXY1295" s="134"/>
      <c r="GXZ1295" s="135"/>
      <c r="GYA1295" s="135"/>
      <c r="GYB1295" s="136"/>
      <c r="GYC1295" s="16"/>
      <c r="GYD1295" s="134"/>
      <c r="GYE1295" s="135"/>
      <c r="GYF1295" s="135"/>
      <c r="GYG1295" s="136"/>
      <c r="GYH1295" s="16"/>
      <c r="GYI1295" s="134"/>
      <c r="GYJ1295" s="135"/>
      <c r="GYK1295" s="135"/>
      <c r="GYL1295" s="136"/>
      <c r="GYM1295" s="16"/>
      <c r="GYN1295" s="134"/>
      <c r="GYO1295" s="135"/>
      <c r="GYP1295" s="135"/>
      <c r="GYQ1295" s="136"/>
      <c r="GYR1295" s="16"/>
      <c r="GYS1295" s="134"/>
      <c r="GYT1295" s="135"/>
      <c r="GYU1295" s="135"/>
      <c r="GYV1295" s="136"/>
      <c r="GYW1295" s="16"/>
      <c r="GYX1295" s="134"/>
      <c r="GYY1295" s="135"/>
      <c r="GYZ1295" s="135"/>
      <c r="GZA1295" s="136"/>
      <c r="GZB1295" s="16"/>
      <c r="GZC1295" s="134"/>
      <c r="GZD1295" s="135"/>
      <c r="GZE1295" s="135"/>
      <c r="GZF1295" s="136"/>
      <c r="GZG1295" s="16"/>
      <c r="GZH1295" s="134"/>
      <c r="GZI1295" s="135"/>
      <c r="GZJ1295" s="135"/>
      <c r="GZK1295" s="136"/>
      <c r="GZL1295" s="16"/>
      <c r="GZM1295" s="134"/>
      <c r="GZN1295" s="135"/>
      <c r="GZO1295" s="135"/>
      <c r="GZP1295" s="136"/>
      <c r="GZQ1295" s="16"/>
      <c r="GZR1295" s="134"/>
      <c r="GZS1295" s="135"/>
      <c r="GZT1295" s="135"/>
      <c r="GZU1295" s="136"/>
      <c r="GZV1295" s="16"/>
      <c r="GZW1295" s="134"/>
      <c r="GZX1295" s="135"/>
      <c r="GZY1295" s="135"/>
      <c r="GZZ1295" s="136"/>
      <c r="HAA1295" s="16"/>
      <c r="HAB1295" s="134"/>
      <c r="HAC1295" s="135"/>
      <c r="HAD1295" s="135"/>
      <c r="HAE1295" s="136"/>
      <c r="HAF1295" s="16"/>
      <c r="HAG1295" s="134"/>
      <c r="HAH1295" s="135"/>
      <c r="HAI1295" s="135"/>
      <c r="HAJ1295" s="136"/>
      <c r="HAK1295" s="16"/>
      <c r="HAL1295" s="134"/>
      <c r="HAM1295" s="135"/>
      <c r="HAN1295" s="135"/>
      <c r="HAO1295" s="136"/>
      <c r="HAP1295" s="16"/>
      <c r="HAQ1295" s="134"/>
      <c r="HAR1295" s="135"/>
      <c r="HAS1295" s="135"/>
      <c r="HAT1295" s="136"/>
      <c r="HAU1295" s="16"/>
      <c r="HAV1295" s="134"/>
      <c r="HAW1295" s="135"/>
      <c r="HAX1295" s="135"/>
      <c r="HAY1295" s="136"/>
      <c r="HAZ1295" s="16"/>
      <c r="HBA1295" s="134"/>
      <c r="HBB1295" s="135"/>
      <c r="HBC1295" s="135"/>
      <c r="HBD1295" s="136"/>
      <c r="HBE1295" s="16"/>
      <c r="HBF1295" s="134"/>
      <c r="HBG1295" s="135"/>
      <c r="HBH1295" s="135"/>
      <c r="HBI1295" s="136"/>
      <c r="HBJ1295" s="16"/>
      <c r="HBK1295" s="134"/>
      <c r="HBL1295" s="135"/>
      <c r="HBM1295" s="135"/>
      <c r="HBN1295" s="136"/>
      <c r="HBO1295" s="16"/>
      <c r="HBP1295" s="134"/>
      <c r="HBQ1295" s="135"/>
      <c r="HBR1295" s="135"/>
      <c r="HBS1295" s="136"/>
      <c r="HBT1295" s="16"/>
      <c r="HBU1295" s="134"/>
      <c r="HBV1295" s="135"/>
      <c r="HBW1295" s="135"/>
      <c r="HBX1295" s="136"/>
      <c r="HBY1295" s="16"/>
      <c r="HBZ1295" s="134"/>
      <c r="HCA1295" s="135"/>
      <c r="HCB1295" s="135"/>
      <c r="HCC1295" s="136"/>
      <c r="HCD1295" s="16"/>
      <c r="HCE1295" s="134"/>
      <c r="HCF1295" s="135"/>
      <c r="HCG1295" s="135"/>
      <c r="HCH1295" s="136"/>
      <c r="HCI1295" s="16"/>
      <c r="HCJ1295" s="134"/>
      <c r="HCK1295" s="135"/>
      <c r="HCL1295" s="135"/>
      <c r="HCM1295" s="136"/>
      <c r="HCN1295" s="16"/>
      <c r="HCO1295" s="134"/>
      <c r="HCP1295" s="135"/>
      <c r="HCQ1295" s="135"/>
      <c r="HCR1295" s="136"/>
      <c r="HCS1295" s="16"/>
      <c r="HCT1295" s="134"/>
      <c r="HCU1295" s="135"/>
      <c r="HCV1295" s="135"/>
      <c r="HCW1295" s="136"/>
      <c r="HCX1295" s="16"/>
      <c r="HCY1295" s="134"/>
      <c r="HCZ1295" s="135"/>
      <c r="HDA1295" s="135"/>
      <c r="HDB1295" s="136"/>
      <c r="HDC1295" s="16"/>
      <c r="HDD1295" s="134"/>
      <c r="HDE1295" s="135"/>
      <c r="HDF1295" s="135"/>
      <c r="HDG1295" s="136"/>
      <c r="HDH1295" s="16"/>
      <c r="HDI1295" s="134"/>
      <c r="HDJ1295" s="135"/>
      <c r="HDK1295" s="135"/>
      <c r="HDL1295" s="136"/>
      <c r="HDM1295" s="16"/>
      <c r="HDN1295" s="134"/>
      <c r="HDO1295" s="135"/>
      <c r="HDP1295" s="135"/>
      <c r="HDQ1295" s="136"/>
      <c r="HDR1295" s="16"/>
      <c r="HDS1295" s="134"/>
      <c r="HDT1295" s="135"/>
      <c r="HDU1295" s="135"/>
      <c r="HDV1295" s="136"/>
      <c r="HDW1295" s="16"/>
      <c r="HDX1295" s="134"/>
      <c r="HDY1295" s="135"/>
      <c r="HDZ1295" s="135"/>
      <c r="HEA1295" s="136"/>
      <c r="HEB1295" s="16"/>
      <c r="HEC1295" s="134"/>
      <c r="HED1295" s="135"/>
      <c r="HEE1295" s="135"/>
      <c r="HEF1295" s="136"/>
      <c r="HEG1295" s="16"/>
      <c r="HEH1295" s="134"/>
      <c r="HEI1295" s="135"/>
      <c r="HEJ1295" s="135"/>
      <c r="HEK1295" s="136"/>
      <c r="HEL1295" s="16"/>
      <c r="HEM1295" s="134"/>
      <c r="HEN1295" s="135"/>
      <c r="HEO1295" s="135"/>
      <c r="HEP1295" s="136"/>
      <c r="HEQ1295" s="16"/>
      <c r="HER1295" s="134"/>
      <c r="HES1295" s="135"/>
      <c r="HET1295" s="135"/>
      <c r="HEU1295" s="136"/>
      <c r="HEV1295" s="16"/>
      <c r="HEW1295" s="134"/>
      <c r="HEX1295" s="135"/>
      <c r="HEY1295" s="135"/>
      <c r="HEZ1295" s="136"/>
      <c r="HFA1295" s="16"/>
      <c r="HFB1295" s="134"/>
      <c r="HFC1295" s="135"/>
      <c r="HFD1295" s="135"/>
      <c r="HFE1295" s="136"/>
      <c r="HFF1295" s="16"/>
      <c r="HFG1295" s="134"/>
      <c r="HFH1295" s="135"/>
      <c r="HFI1295" s="135"/>
      <c r="HFJ1295" s="136"/>
      <c r="HFK1295" s="16"/>
      <c r="HFL1295" s="134"/>
      <c r="HFM1295" s="135"/>
      <c r="HFN1295" s="135"/>
      <c r="HFO1295" s="136"/>
      <c r="HFP1295" s="16"/>
      <c r="HFQ1295" s="134"/>
      <c r="HFR1295" s="135"/>
      <c r="HFS1295" s="135"/>
      <c r="HFT1295" s="136"/>
      <c r="HFU1295" s="16"/>
      <c r="HFV1295" s="134"/>
      <c r="HFW1295" s="135"/>
      <c r="HFX1295" s="135"/>
      <c r="HFY1295" s="136"/>
      <c r="HFZ1295" s="16"/>
      <c r="HGA1295" s="134"/>
      <c r="HGB1295" s="135"/>
      <c r="HGC1295" s="135"/>
      <c r="HGD1295" s="136"/>
      <c r="HGE1295" s="16"/>
      <c r="HGF1295" s="134"/>
      <c r="HGG1295" s="135"/>
      <c r="HGH1295" s="135"/>
      <c r="HGI1295" s="136"/>
      <c r="HGJ1295" s="16"/>
      <c r="HGK1295" s="134"/>
      <c r="HGL1295" s="135"/>
      <c r="HGM1295" s="135"/>
      <c r="HGN1295" s="136"/>
      <c r="HGO1295" s="16"/>
      <c r="HGP1295" s="134"/>
      <c r="HGQ1295" s="135"/>
      <c r="HGR1295" s="135"/>
      <c r="HGS1295" s="136"/>
      <c r="HGT1295" s="16"/>
      <c r="HGU1295" s="134"/>
      <c r="HGV1295" s="135"/>
      <c r="HGW1295" s="135"/>
      <c r="HGX1295" s="136"/>
      <c r="HGY1295" s="16"/>
      <c r="HGZ1295" s="134"/>
      <c r="HHA1295" s="135"/>
      <c r="HHB1295" s="135"/>
      <c r="HHC1295" s="136"/>
      <c r="HHD1295" s="16"/>
      <c r="HHE1295" s="134"/>
      <c r="HHF1295" s="135"/>
      <c r="HHG1295" s="135"/>
      <c r="HHH1295" s="136"/>
      <c r="HHI1295" s="16"/>
      <c r="HHJ1295" s="134"/>
      <c r="HHK1295" s="135"/>
      <c r="HHL1295" s="135"/>
      <c r="HHM1295" s="136"/>
      <c r="HHN1295" s="16"/>
      <c r="HHO1295" s="134"/>
      <c r="HHP1295" s="135"/>
      <c r="HHQ1295" s="135"/>
      <c r="HHR1295" s="136"/>
      <c r="HHS1295" s="16"/>
      <c r="HHT1295" s="134"/>
      <c r="HHU1295" s="135"/>
      <c r="HHV1295" s="135"/>
      <c r="HHW1295" s="136"/>
      <c r="HHX1295" s="16"/>
      <c r="HHY1295" s="134"/>
      <c r="HHZ1295" s="135"/>
      <c r="HIA1295" s="135"/>
      <c r="HIB1295" s="136"/>
      <c r="HIC1295" s="16"/>
      <c r="HID1295" s="134"/>
      <c r="HIE1295" s="135"/>
      <c r="HIF1295" s="135"/>
      <c r="HIG1295" s="136"/>
      <c r="HIH1295" s="16"/>
      <c r="HII1295" s="134"/>
      <c r="HIJ1295" s="135"/>
      <c r="HIK1295" s="135"/>
      <c r="HIL1295" s="136"/>
      <c r="HIM1295" s="16"/>
      <c r="HIN1295" s="134"/>
      <c r="HIO1295" s="135"/>
      <c r="HIP1295" s="135"/>
      <c r="HIQ1295" s="136"/>
      <c r="HIR1295" s="16"/>
      <c r="HIS1295" s="134"/>
      <c r="HIT1295" s="135"/>
      <c r="HIU1295" s="135"/>
      <c r="HIV1295" s="136"/>
      <c r="HIW1295" s="16"/>
      <c r="HIX1295" s="134"/>
      <c r="HIY1295" s="135"/>
      <c r="HIZ1295" s="135"/>
      <c r="HJA1295" s="136"/>
      <c r="HJB1295" s="16"/>
      <c r="HJC1295" s="134"/>
      <c r="HJD1295" s="135"/>
      <c r="HJE1295" s="135"/>
      <c r="HJF1295" s="136"/>
      <c r="HJG1295" s="16"/>
      <c r="HJH1295" s="134"/>
      <c r="HJI1295" s="135"/>
      <c r="HJJ1295" s="135"/>
      <c r="HJK1295" s="136"/>
      <c r="HJL1295" s="16"/>
      <c r="HJM1295" s="134"/>
      <c r="HJN1295" s="135"/>
      <c r="HJO1295" s="135"/>
      <c r="HJP1295" s="136"/>
      <c r="HJQ1295" s="16"/>
      <c r="HJR1295" s="134"/>
      <c r="HJS1295" s="135"/>
      <c r="HJT1295" s="135"/>
      <c r="HJU1295" s="136"/>
      <c r="HJV1295" s="16"/>
      <c r="HJW1295" s="134"/>
      <c r="HJX1295" s="135"/>
      <c r="HJY1295" s="135"/>
      <c r="HJZ1295" s="136"/>
      <c r="HKA1295" s="16"/>
      <c r="HKB1295" s="134"/>
      <c r="HKC1295" s="135"/>
      <c r="HKD1295" s="135"/>
      <c r="HKE1295" s="136"/>
      <c r="HKF1295" s="16"/>
      <c r="HKG1295" s="134"/>
      <c r="HKH1295" s="135"/>
      <c r="HKI1295" s="135"/>
      <c r="HKJ1295" s="136"/>
      <c r="HKK1295" s="16"/>
      <c r="HKL1295" s="134"/>
      <c r="HKM1295" s="135"/>
      <c r="HKN1295" s="135"/>
      <c r="HKO1295" s="136"/>
      <c r="HKP1295" s="16"/>
      <c r="HKQ1295" s="134"/>
      <c r="HKR1295" s="135"/>
      <c r="HKS1295" s="135"/>
      <c r="HKT1295" s="136"/>
      <c r="HKU1295" s="16"/>
      <c r="HKV1295" s="134"/>
      <c r="HKW1295" s="135"/>
      <c r="HKX1295" s="135"/>
      <c r="HKY1295" s="136"/>
      <c r="HKZ1295" s="16"/>
      <c r="HLA1295" s="134"/>
      <c r="HLB1295" s="135"/>
      <c r="HLC1295" s="135"/>
      <c r="HLD1295" s="136"/>
      <c r="HLE1295" s="16"/>
      <c r="HLF1295" s="134"/>
      <c r="HLG1295" s="135"/>
      <c r="HLH1295" s="135"/>
      <c r="HLI1295" s="136"/>
      <c r="HLJ1295" s="16"/>
      <c r="HLK1295" s="134"/>
      <c r="HLL1295" s="135"/>
      <c r="HLM1295" s="135"/>
      <c r="HLN1295" s="136"/>
      <c r="HLO1295" s="16"/>
      <c r="HLP1295" s="134"/>
      <c r="HLQ1295" s="135"/>
      <c r="HLR1295" s="135"/>
      <c r="HLS1295" s="136"/>
      <c r="HLT1295" s="16"/>
      <c r="HLU1295" s="134"/>
      <c r="HLV1295" s="135"/>
      <c r="HLW1295" s="135"/>
      <c r="HLX1295" s="136"/>
      <c r="HLY1295" s="16"/>
      <c r="HLZ1295" s="134"/>
      <c r="HMA1295" s="135"/>
      <c r="HMB1295" s="135"/>
      <c r="HMC1295" s="136"/>
      <c r="HMD1295" s="16"/>
      <c r="HME1295" s="134"/>
      <c r="HMF1295" s="135"/>
      <c r="HMG1295" s="135"/>
      <c r="HMH1295" s="136"/>
      <c r="HMI1295" s="16"/>
      <c r="HMJ1295" s="134"/>
      <c r="HMK1295" s="135"/>
      <c r="HML1295" s="135"/>
      <c r="HMM1295" s="136"/>
      <c r="HMN1295" s="16"/>
      <c r="HMO1295" s="134"/>
      <c r="HMP1295" s="135"/>
      <c r="HMQ1295" s="135"/>
      <c r="HMR1295" s="136"/>
      <c r="HMS1295" s="16"/>
      <c r="HMT1295" s="134"/>
      <c r="HMU1295" s="135"/>
      <c r="HMV1295" s="135"/>
      <c r="HMW1295" s="136"/>
      <c r="HMX1295" s="16"/>
      <c r="HMY1295" s="134"/>
      <c r="HMZ1295" s="135"/>
      <c r="HNA1295" s="135"/>
      <c r="HNB1295" s="136"/>
      <c r="HNC1295" s="16"/>
      <c r="HND1295" s="134"/>
      <c r="HNE1295" s="135"/>
      <c r="HNF1295" s="135"/>
      <c r="HNG1295" s="136"/>
      <c r="HNH1295" s="16"/>
      <c r="HNI1295" s="134"/>
      <c r="HNJ1295" s="135"/>
      <c r="HNK1295" s="135"/>
      <c r="HNL1295" s="136"/>
      <c r="HNM1295" s="16"/>
      <c r="HNN1295" s="134"/>
      <c r="HNO1295" s="135"/>
      <c r="HNP1295" s="135"/>
      <c r="HNQ1295" s="136"/>
      <c r="HNR1295" s="16"/>
      <c r="HNS1295" s="134"/>
      <c r="HNT1295" s="135"/>
      <c r="HNU1295" s="135"/>
      <c r="HNV1295" s="136"/>
      <c r="HNW1295" s="16"/>
      <c r="HNX1295" s="134"/>
      <c r="HNY1295" s="135"/>
      <c r="HNZ1295" s="135"/>
      <c r="HOA1295" s="136"/>
      <c r="HOB1295" s="16"/>
      <c r="HOC1295" s="134"/>
      <c r="HOD1295" s="135"/>
      <c r="HOE1295" s="135"/>
      <c r="HOF1295" s="136"/>
      <c r="HOG1295" s="16"/>
      <c r="HOH1295" s="134"/>
      <c r="HOI1295" s="135"/>
      <c r="HOJ1295" s="135"/>
      <c r="HOK1295" s="136"/>
      <c r="HOL1295" s="16"/>
      <c r="HOM1295" s="134"/>
      <c r="HON1295" s="135"/>
      <c r="HOO1295" s="135"/>
      <c r="HOP1295" s="136"/>
      <c r="HOQ1295" s="16"/>
      <c r="HOR1295" s="134"/>
      <c r="HOS1295" s="135"/>
      <c r="HOT1295" s="135"/>
      <c r="HOU1295" s="136"/>
      <c r="HOV1295" s="16"/>
      <c r="HOW1295" s="134"/>
      <c r="HOX1295" s="135"/>
      <c r="HOY1295" s="135"/>
      <c r="HOZ1295" s="136"/>
      <c r="HPA1295" s="16"/>
      <c r="HPB1295" s="134"/>
      <c r="HPC1295" s="135"/>
      <c r="HPD1295" s="135"/>
      <c r="HPE1295" s="136"/>
      <c r="HPF1295" s="16"/>
      <c r="HPG1295" s="134"/>
      <c r="HPH1295" s="135"/>
      <c r="HPI1295" s="135"/>
      <c r="HPJ1295" s="136"/>
      <c r="HPK1295" s="16"/>
      <c r="HPL1295" s="134"/>
      <c r="HPM1295" s="135"/>
      <c r="HPN1295" s="135"/>
      <c r="HPO1295" s="136"/>
      <c r="HPP1295" s="16"/>
      <c r="HPQ1295" s="134"/>
      <c r="HPR1295" s="135"/>
      <c r="HPS1295" s="135"/>
      <c r="HPT1295" s="136"/>
      <c r="HPU1295" s="16"/>
      <c r="HPV1295" s="134"/>
      <c r="HPW1295" s="135"/>
      <c r="HPX1295" s="135"/>
      <c r="HPY1295" s="136"/>
      <c r="HPZ1295" s="16"/>
      <c r="HQA1295" s="134"/>
      <c r="HQB1295" s="135"/>
      <c r="HQC1295" s="135"/>
      <c r="HQD1295" s="136"/>
      <c r="HQE1295" s="16"/>
      <c r="HQF1295" s="134"/>
      <c r="HQG1295" s="135"/>
      <c r="HQH1295" s="135"/>
      <c r="HQI1295" s="136"/>
      <c r="HQJ1295" s="16"/>
      <c r="HQK1295" s="134"/>
      <c r="HQL1295" s="135"/>
      <c r="HQM1295" s="135"/>
      <c r="HQN1295" s="136"/>
      <c r="HQO1295" s="16"/>
      <c r="HQP1295" s="134"/>
      <c r="HQQ1295" s="135"/>
      <c r="HQR1295" s="135"/>
      <c r="HQS1295" s="136"/>
      <c r="HQT1295" s="16"/>
      <c r="HQU1295" s="134"/>
      <c r="HQV1295" s="135"/>
      <c r="HQW1295" s="135"/>
      <c r="HQX1295" s="136"/>
      <c r="HQY1295" s="16"/>
      <c r="HQZ1295" s="134"/>
      <c r="HRA1295" s="135"/>
      <c r="HRB1295" s="135"/>
      <c r="HRC1295" s="136"/>
      <c r="HRD1295" s="16"/>
      <c r="HRE1295" s="134"/>
      <c r="HRF1295" s="135"/>
      <c r="HRG1295" s="135"/>
      <c r="HRH1295" s="136"/>
      <c r="HRI1295" s="16"/>
      <c r="HRJ1295" s="134"/>
      <c r="HRK1295" s="135"/>
      <c r="HRL1295" s="135"/>
      <c r="HRM1295" s="136"/>
      <c r="HRN1295" s="16"/>
      <c r="HRO1295" s="134"/>
      <c r="HRP1295" s="135"/>
      <c r="HRQ1295" s="135"/>
      <c r="HRR1295" s="136"/>
      <c r="HRS1295" s="16"/>
      <c r="HRT1295" s="134"/>
      <c r="HRU1295" s="135"/>
      <c r="HRV1295" s="135"/>
      <c r="HRW1295" s="136"/>
      <c r="HRX1295" s="16"/>
      <c r="HRY1295" s="134"/>
      <c r="HRZ1295" s="135"/>
      <c r="HSA1295" s="135"/>
      <c r="HSB1295" s="136"/>
      <c r="HSC1295" s="16"/>
      <c r="HSD1295" s="134"/>
      <c r="HSE1295" s="135"/>
      <c r="HSF1295" s="135"/>
      <c r="HSG1295" s="136"/>
      <c r="HSH1295" s="16"/>
      <c r="HSI1295" s="134"/>
      <c r="HSJ1295" s="135"/>
      <c r="HSK1295" s="135"/>
      <c r="HSL1295" s="136"/>
      <c r="HSM1295" s="16"/>
      <c r="HSN1295" s="134"/>
      <c r="HSO1295" s="135"/>
      <c r="HSP1295" s="135"/>
      <c r="HSQ1295" s="136"/>
      <c r="HSR1295" s="16"/>
      <c r="HSS1295" s="134"/>
      <c r="HST1295" s="135"/>
      <c r="HSU1295" s="135"/>
      <c r="HSV1295" s="136"/>
      <c r="HSW1295" s="16"/>
      <c r="HSX1295" s="134"/>
      <c r="HSY1295" s="135"/>
      <c r="HSZ1295" s="135"/>
      <c r="HTA1295" s="136"/>
      <c r="HTB1295" s="16"/>
      <c r="HTC1295" s="134"/>
      <c r="HTD1295" s="135"/>
      <c r="HTE1295" s="135"/>
      <c r="HTF1295" s="136"/>
      <c r="HTG1295" s="16"/>
      <c r="HTH1295" s="134"/>
      <c r="HTI1295" s="135"/>
      <c r="HTJ1295" s="135"/>
      <c r="HTK1295" s="136"/>
      <c r="HTL1295" s="16"/>
      <c r="HTM1295" s="134"/>
      <c r="HTN1295" s="135"/>
      <c r="HTO1295" s="135"/>
      <c r="HTP1295" s="136"/>
      <c r="HTQ1295" s="16"/>
      <c r="HTR1295" s="134"/>
      <c r="HTS1295" s="135"/>
      <c r="HTT1295" s="135"/>
      <c r="HTU1295" s="136"/>
      <c r="HTV1295" s="16"/>
      <c r="HTW1295" s="134"/>
      <c r="HTX1295" s="135"/>
      <c r="HTY1295" s="135"/>
      <c r="HTZ1295" s="136"/>
      <c r="HUA1295" s="16"/>
      <c r="HUB1295" s="134"/>
      <c r="HUC1295" s="135"/>
      <c r="HUD1295" s="135"/>
      <c r="HUE1295" s="136"/>
      <c r="HUF1295" s="16"/>
      <c r="HUG1295" s="134"/>
      <c r="HUH1295" s="135"/>
      <c r="HUI1295" s="135"/>
      <c r="HUJ1295" s="136"/>
      <c r="HUK1295" s="16"/>
      <c r="HUL1295" s="134"/>
      <c r="HUM1295" s="135"/>
      <c r="HUN1295" s="135"/>
      <c r="HUO1295" s="136"/>
      <c r="HUP1295" s="16"/>
      <c r="HUQ1295" s="134"/>
      <c r="HUR1295" s="135"/>
      <c r="HUS1295" s="135"/>
      <c r="HUT1295" s="136"/>
      <c r="HUU1295" s="16"/>
      <c r="HUV1295" s="134"/>
      <c r="HUW1295" s="135"/>
      <c r="HUX1295" s="135"/>
      <c r="HUY1295" s="136"/>
      <c r="HUZ1295" s="16"/>
      <c r="HVA1295" s="134"/>
      <c r="HVB1295" s="135"/>
      <c r="HVC1295" s="135"/>
      <c r="HVD1295" s="136"/>
      <c r="HVE1295" s="16"/>
      <c r="HVF1295" s="134"/>
      <c r="HVG1295" s="135"/>
      <c r="HVH1295" s="135"/>
      <c r="HVI1295" s="136"/>
      <c r="HVJ1295" s="16"/>
      <c r="HVK1295" s="134"/>
      <c r="HVL1295" s="135"/>
      <c r="HVM1295" s="135"/>
      <c r="HVN1295" s="136"/>
      <c r="HVO1295" s="16"/>
      <c r="HVP1295" s="134"/>
      <c r="HVQ1295" s="135"/>
      <c r="HVR1295" s="135"/>
      <c r="HVS1295" s="136"/>
      <c r="HVT1295" s="16"/>
      <c r="HVU1295" s="134"/>
      <c r="HVV1295" s="135"/>
      <c r="HVW1295" s="135"/>
      <c r="HVX1295" s="136"/>
      <c r="HVY1295" s="16"/>
      <c r="HVZ1295" s="134"/>
      <c r="HWA1295" s="135"/>
      <c r="HWB1295" s="135"/>
      <c r="HWC1295" s="136"/>
      <c r="HWD1295" s="16"/>
      <c r="HWE1295" s="134"/>
      <c r="HWF1295" s="135"/>
      <c r="HWG1295" s="135"/>
      <c r="HWH1295" s="136"/>
      <c r="HWI1295" s="16"/>
      <c r="HWJ1295" s="134"/>
      <c r="HWK1295" s="135"/>
      <c r="HWL1295" s="135"/>
      <c r="HWM1295" s="136"/>
      <c r="HWN1295" s="16"/>
      <c r="HWO1295" s="134"/>
      <c r="HWP1295" s="135"/>
      <c r="HWQ1295" s="135"/>
      <c r="HWR1295" s="136"/>
      <c r="HWS1295" s="16"/>
      <c r="HWT1295" s="134"/>
      <c r="HWU1295" s="135"/>
      <c r="HWV1295" s="135"/>
      <c r="HWW1295" s="136"/>
      <c r="HWX1295" s="16"/>
      <c r="HWY1295" s="134"/>
      <c r="HWZ1295" s="135"/>
      <c r="HXA1295" s="135"/>
      <c r="HXB1295" s="136"/>
      <c r="HXC1295" s="16"/>
      <c r="HXD1295" s="134"/>
      <c r="HXE1295" s="135"/>
      <c r="HXF1295" s="135"/>
      <c r="HXG1295" s="136"/>
      <c r="HXH1295" s="16"/>
      <c r="HXI1295" s="134"/>
      <c r="HXJ1295" s="135"/>
      <c r="HXK1295" s="135"/>
      <c r="HXL1295" s="136"/>
      <c r="HXM1295" s="16"/>
      <c r="HXN1295" s="134"/>
      <c r="HXO1295" s="135"/>
      <c r="HXP1295" s="135"/>
      <c r="HXQ1295" s="136"/>
      <c r="HXR1295" s="16"/>
      <c r="HXS1295" s="134"/>
      <c r="HXT1295" s="135"/>
      <c r="HXU1295" s="135"/>
      <c r="HXV1295" s="136"/>
      <c r="HXW1295" s="16"/>
      <c r="HXX1295" s="134"/>
      <c r="HXY1295" s="135"/>
      <c r="HXZ1295" s="135"/>
      <c r="HYA1295" s="136"/>
      <c r="HYB1295" s="16"/>
      <c r="HYC1295" s="134"/>
      <c r="HYD1295" s="135"/>
      <c r="HYE1295" s="135"/>
      <c r="HYF1295" s="136"/>
      <c r="HYG1295" s="16"/>
      <c r="HYH1295" s="134"/>
      <c r="HYI1295" s="135"/>
      <c r="HYJ1295" s="135"/>
      <c r="HYK1295" s="136"/>
      <c r="HYL1295" s="16"/>
      <c r="HYM1295" s="134"/>
      <c r="HYN1295" s="135"/>
      <c r="HYO1295" s="135"/>
      <c r="HYP1295" s="136"/>
      <c r="HYQ1295" s="16"/>
      <c r="HYR1295" s="134"/>
      <c r="HYS1295" s="135"/>
      <c r="HYT1295" s="135"/>
      <c r="HYU1295" s="136"/>
      <c r="HYV1295" s="16"/>
      <c r="HYW1295" s="134"/>
      <c r="HYX1295" s="135"/>
      <c r="HYY1295" s="135"/>
      <c r="HYZ1295" s="136"/>
      <c r="HZA1295" s="16"/>
      <c r="HZB1295" s="134"/>
      <c r="HZC1295" s="135"/>
      <c r="HZD1295" s="135"/>
      <c r="HZE1295" s="136"/>
      <c r="HZF1295" s="16"/>
      <c r="HZG1295" s="134"/>
      <c r="HZH1295" s="135"/>
      <c r="HZI1295" s="135"/>
      <c r="HZJ1295" s="136"/>
      <c r="HZK1295" s="16"/>
      <c r="HZL1295" s="134"/>
      <c r="HZM1295" s="135"/>
      <c r="HZN1295" s="135"/>
      <c r="HZO1295" s="136"/>
      <c r="HZP1295" s="16"/>
      <c r="HZQ1295" s="134"/>
      <c r="HZR1295" s="135"/>
      <c r="HZS1295" s="135"/>
      <c r="HZT1295" s="136"/>
      <c r="HZU1295" s="16"/>
      <c r="HZV1295" s="134"/>
      <c r="HZW1295" s="135"/>
      <c r="HZX1295" s="135"/>
      <c r="HZY1295" s="136"/>
      <c r="HZZ1295" s="16"/>
      <c r="IAA1295" s="134"/>
      <c r="IAB1295" s="135"/>
      <c r="IAC1295" s="135"/>
      <c r="IAD1295" s="136"/>
      <c r="IAE1295" s="16"/>
      <c r="IAF1295" s="134"/>
      <c r="IAG1295" s="135"/>
      <c r="IAH1295" s="135"/>
      <c r="IAI1295" s="136"/>
      <c r="IAJ1295" s="16"/>
      <c r="IAK1295" s="134"/>
      <c r="IAL1295" s="135"/>
      <c r="IAM1295" s="135"/>
      <c r="IAN1295" s="136"/>
      <c r="IAO1295" s="16"/>
      <c r="IAP1295" s="134"/>
      <c r="IAQ1295" s="135"/>
      <c r="IAR1295" s="135"/>
      <c r="IAS1295" s="136"/>
      <c r="IAT1295" s="16"/>
      <c r="IAU1295" s="134"/>
      <c r="IAV1295" s="135"/>
      <c r="IAW1295" s="135"/>
      <c r="IAX1295" s="136"/>
      <c r="IAY1295" s="16"/>
      <c r="IAZ1295" s="134"/>
      <c r="IBA1295" s="135"/>
      <c r="IBB1295" s="135"/>
      <c r="IBC1295" s="136"/>
      <c r="IBD1295" s="16"/>
      <c r="IBE1295" s="134"/>
      <c r="IBF1295" s="135"/>
      <c r="IBG1295" s="135"/>
      <c r="IBH1295" s="136"/>
      <c r="IBI1295" s="16"/>
      <c r="IBJ1295" s="134"/>
      <c r="IBK1295" s="135"/>
      <c r="IBL1295" s="135"/>
      <c r="IBM1295" s="136"/>
      <c r="IBN1295" s="16"/>
      <c r="IBO1295" s="134"/>
      <c r="IBP1295" s="135"/>
      <c r="IBQ1295" s="135"/>
      <c r="IBR1295" s="136"/>
      <c r="IBS1295" s="16"/>
      <c r="IBT1295" s="134"/>
      <c r="IBU1295" s="135"/>
      <c r="IBV1295" s="135"/>
      <c r="IBW1295" s="136"/>
      <c r="IBX1295" s="16"/>
      <c r="IBY1295" s="134"/>
      <c r="IBZ1295" s="135"/>
      <c r="ICA1295" s="135"/>
      <c r="ICB1295" s="136"/>
      <c r="ICC1295" s="16"/>
      <c r="ICD1295" s="134"/>
      <c r="ICE1295" s="135"/>
      <c r="ICF1295" s="135"/>
      <c r="ICG1295" s="136"/>
      <c r="ICH1295" s="16"/>
      <c r="ICI1295" s="134"/>
      <c r="ICJ1295" s="135"/>
      <c r="ICK1295" s="135"/>
      <c r="ICL1295" s="136"/>
      <c r="ICM1295" s="16"/>
      <c r="ICN1295" s="134"/>
      <c r="ICO1295" s="135"/>
      <c r="ICP1295" s="135"/>
      <c r="ICQ1295" s="136"/>
      <c r="ICR1295" s="16"/>
      <c r="ICS1295" s="134"/>
      <c r="ICT1295" s="135"/>
      <c r="ICU1295" s="135"/>
      <c r="ICV1295" s="136"/>
      <c r="ICW1295" s="16"/>
      <c r="ICX1295" s="134"/>
      <c r="ICY1295" s="135"/>
      <c r="ICZ1295" s="135"/>
      <c r="IDA1295" s="136"/>
      <c r="IDB1295" s="16"/>
      <c r="IDC1295" s="134"/>
      <c r="IDD1295" s="135"/>
      <c r="IDE1295" s="135"/>
      <c r="IDF1295" s="136"/>
      <c r="IDG1295" s="16"/>
      <c r="IDH1295" s="134"/>
      <c r="IDI1295" s="135"/>
      <c r="IDJ1295" s="135"/>
      <c r="IDK1295" s="136"/>
      <c r="IDL1295" s="16"/>
      <c r="IDM1295" s="134"/>
      <c r="IDN1295" s="135"/>
      <c r="IDO1295" s="135"/>
      <c r="IDP1295" s="136"/>
      <c r="IDQ1295" s="16"/>
      <c r="IDR1295" s="134"/>
      <c r="IDS1295" s="135"/>
      <c r="IDT1295" s="135"/>
      <c r="IDU1295" s="136"/>
      <c r="IDV1295" s="16"/>
      <c r="IDW1295" s="134"/>
      <c r="IDX1295" s="135"/>
      <c r="IDY1295" s="135"/>
      <c r="IDZ1295" s="136"/>
      <c r="IEA1295" s="16"/>
      <c r="IEB1295" s="134"/>
      <c r="IEC1295" s="135"/>
      <c r="IED1295" s="135"/>
      <c r="IEE1295" s="136"/>
      <c r="IEF1295" s="16"/>
      <c r="IEG1295" s="134"/>
      <c r="IEH1295" s="135"/>
      <c r="IEI1295" s="135"/>
      <c r="IEJ1295" s="136"/>
      <c r="IEK1295" s="16"/>
      <c r="IEL1295" s="134"/>
      <c r="IEM1295" s="135"/>
      <c r="IEN1295" s="135"/>
      <c r="IEO1295" s="136"/>
      <c r="IEP1295" s="16"/>
      <c r="IEQ1295" s="134"/>
      <c r="IER1295" s="135"/>
      <c r="IES1295" s="135"/>
      <c r="IET1295" s="136"/>
      <c r="IEU1295" s="16"/>
      <c r="IEV1295" s="134"/>
      <c r="IEW1295" s="135"/>
      <c r="IEX1295" s="135"/>
      <c r="IEY1295" s="136"/>
      <c r="IEZ1295" s="16"/>
      <c r="IFA1295" s="134"/>
      <c r="IFB1295" s="135"/>
      <c r="IFC1295" s="135"/>
      <c r="IFD1295" s="136"/>
      <c r="IFE1295" s="16"/>
      <c r="IFF1295" s="134"/>
      <c r="IFG1295" s="135"/>
      <c r="IFH1295" s="135"/>
      <c r="IFI1295" s="136"/>
      <c r="IFJ1295" s="16"/>
      <c r="IFK1295" s="134"/>
      <c r="IFL1295" s="135"/>
      <c r="IFM1295" s="135"/>
      <c r="IFN1295" s="136"/>
      <c r="IFO1295" s="16"/>
      <c r="IFP1295" s="134"/>
      <c r="IFQ1295" s="135"/>
      <c r="IFR1295" s="135"/>
      <c r="IFS1295" s="136"/>
      <c r="IFT1295" s="16"/>
      <c r="IFU1295" s="134"/>
      <c r="IFV1295" s="135"/>
      <c r="IFW1295" s="135"/>
      <c r="IFX1295" s="136"/>
      <c r="IFY1295" s="16"/>
      <c r="IFZ1295" s="134"/>
      <c r="IGA1295" s="135"/>
      <c r="IGB1295" s="135"/>
      <c r="IGC1295" s="136"/>
      <c r="IGD1295" s="16"/>
      <c r="IGE1295" s="134"/>
      <c r="IGF1295" s="135"/>
      <c r="IGG1295" s="135"/>
      <c r="IGH1295" s="136"/>
      <c r="IGI1295" s="16"/>
      <c r="IGJ1295" s="134"/>
      <c r="IGK1295" s="135"/>
      <c r="IGL1295" s="135"/>
      <c r="IGM1295" s="136"/>
      <c r="IGN1295" s="16"/>
      <c r="IGO1295" s="134"/>
      <c r="IGP1295" s="135"/>
      <c r="IGQ1295" s="135"/>
      <c r="IGR1295" s="136"/>
      <c r="IGS1295" s="16"/>
      <c r="IGT1295" s="134"/>
      <c r="IGU1295" s="135"/>
      <c r="IGV1295" s="135"/>
      <c r="IGW1295" s="136"/>
      <c r="IGX1295" s="16"/>
      <c r="IGY1295" s="134"/>
      <c r="IGZ1295" s="135"/>
      <c r="IHA1295" s="135"/>
      <c r="IHB1295" s="136"/>
      <c r="IHC1295" s="16"/>
      <c r="IHD1295" s="134"/>
      <c r="IHE1295" s="135"/>
      <c r="IHF1295" s="135"/>
      <c r="IHG1295" s="136"/>
      <c r="IHH1295" s="16"/>
      <c r="IHI1295" s="134"/>
      <c r="IHJ1295" s="135"/>
      <c r="IHK1295" s="135"/>
      <c r="IHL1295" s="136"/>
      <c r="IHM1295" s="16"/>
      <c r="IHN1295" s="134"/>
      <c r="IHO1295" s="135"/>
      <c r="IHP1295" s="135"/>
      <c r="IHQ1295" s="136"/>
      <c r="IHR1295" s="16"/>
      <c r="IHS1295" s="134"/>
      <c r="IHT1295" s="135"/>
      <c r="IHU1295" s="135"/>
      <c r="IHV1295" s="136"/>
      <c r="IHW1295" s="16"/>
      <c r="IHX1295" s="134"/>
      <c r="IHY1295" s="135"/>
      <c r="IHZ1295" s="135"/>
      <c r="IIA1295" s="136"/>
      <c r="IIB1295" s="16"/>
      <c r="IIC1295" s="134"/>
      <c r="IID1295" s="135"/>
      <c r="IIE1295" s="135"/>
      <c r="IIF1295" s="136"/>
      <c r="IIG1295" s="16"/>
      <c r="IIH1295" s="134"/>
      <c r="III1295" s="135"/>
      <c r="IIJ1295" s="135"/>
      <c r="IIK1295" s="136"/>
      <c r="IIL1295" s="16"/>
      <c r="IIM1295" s="134"/>
      <c r="IIN1295" s="135"/>
      <c r="IIO1295" s="135"/>
      <c r="IIP1295" s="136"/>
      <c r="IIQ1295" s="16"/>
      <c r="IIR1295" s="134"/>
      <c r="IIS1295" s="135"/>
      <c r="IIT1295" s="135"/>
      <c r="IIU1295" s="136"/>
      <c r="IIV1295" s="16"/>
      <c r="IIW1295" s="134"/>
      <c r="IIX1295" s="135"/>
      <c r="IIY1295" s="135"/>
      <c r="IIZ1295" s="136"/>
      <c r="IJA1295" s="16"/>
      <c r="IJB1295" s="134"/>
      <c r="IJC1295" s="135"/>
      <c r="IJD1295" s="135"/>
      <c r="IJE1295" s="136"/>
      <c r="IJF1295" s="16"/>
      <c r="IJG1295" s="134"/>
      <c r="IJH1295" s="135"/>
      <c r="IJI1295" s="135"/>
      <c r="IJJ1295" s="136"/>
      <c r="IJK1295" s="16"/>
      <c r="IJL1295" s="134"/>
      <c r="IJM1295" s="135"/>
      <c r="IJN1295" s="135"/>
      <c r="IJO1295" s="136"/>
      <c r="IJP1295" s="16"/>
      <c r="IJQ1295" s="134"/>
      <c r="IJR1295" s="135"/>
      <c r="IJS1295" s="135"/>
      <c r="IJT1295" s="136"/>
      <c r="IJU1295" s="16"/>
      <c r="IJV1295" s="134"/>
      <c r="IJW1295" s="135"/>
      <c r="IJX1295" s="135"/>
      <c r="IJY1295" s="136"/>
      <c r="IJZ1295" s="16"/>
      <c r="IKA1295" s="134"/>
      <c r="IKB1295" s="135"/>
      <c r="IKC1295" s="135"/>
      <c r="IKD1295" s="136"/>
      <c r="IKE1295" s="16"/>
      <c r="IKF1295" s="134"/>
      <c r="IKG1295" s="135"/>
      <c r="IKH1295" s="135"/>
      <c r="IKI1295" s="136"/>
      <c r="IKJ1295" s="16"/>
      <c r="IKK1295" s="134"/>
      <c r="IKL1295" s="135"/>
      <c r="IKM1295" s="135"/>
      <c r="IKN1295" s="136"/>
      <c r="IKO1295" s="16"/>
      <c r="IKP1295" s="134"/>
      <c r="IKQ1295" s="135"/>
      <c r="IKR1295" s="135"/>
      <c r="IKS1295" s="136"/>
      <c r="IKT1295" s="16"/>
      <c r="IKU1295" s="134"/>
      <c r="IKV1295" s="135"/>
      <c r="IKW1295" s="135"/>
      <c r="IKX1295" s="136"/>
      <c r="IKY1295" s="16"/>
      <c r="IKZ1295" s="134"/>
      <c r="ILA1295" s="135"/>
      <c r="ILB1295" s="135"/>
      <c r="ILC1295" s="136"/>
      <c r="ILD1295" s="16"/>
      <c r="ILE1295" s="134"/>
      <c r="ILF1295" s="135"/>
      <c r="ILG1295" s="135"/>
      <c r="ILH1295" s="136"/>
      <c r="ILI1295" s="16"/>
      <c r="ILJ1295" s="134"/>
      <c r="ILK1295" s="135"/>
      <c r="ILL1295" s="135"/>
      <c r="ILM1295" s="136"/>
      <c r="ILN1295" s="16"/>
      <c r="ILO1295" s="134"/>
      <c r="ILP1295" s="135"/>
      <c r="ILQ1295" s="135"/>
      <c r="ILR1295" s="136"/>
      <c r="ILS1295" s="16"/>
      <c r="ILT1295" s="134"/>
      <c r="ILU1295" s="135"/>
      <c r="ILV1295" s="135"/>
      <c r="ILW1295" s="136"/>
      <c r="ILX1295" s="16"/>
      <c r="ILY1295" s="134"/>
      <c r="ILZ1295" s="135"/>
      <c r="IMA1295" s="135"/>
      <c r="IMB1295" s="136"/>
      <c r="IMC1295" s="16"/>
      <c r="IMD1295" s="134"/>
      <c r="IME1295" s="135"/>
      <c r="IMF1295" s="135"/>
      <c r="IMG1295" s="136"/>
      <c r="IMH1295" s="16"/>
      <c r="IMI1295" s="134"/>
      <c r="IMJ1295" s="135"/>
      <c r="IMK1295" s="135"/>
      <c r="IML1295" s="136"/>
      <c r="IMM1295" s="16"/>
      <c r="IMN1295" s="134"/>
      <c r="IMO1295" s="135"/>
      <c r="IMP1295" s="135"/>
      <c r="IMQ1295" s="136"/>
      <c r="IMR1295" s="16"/>
      <c r="IMS1295" s="134"/>
      <c r="IMT1295" s="135"/>
      <c r="IMU1295" s="135"/>
      <c r="IMV1295" s="136"/>
      <c r="IMW1295" s="16"/>
      <c r="IMX1295" s="134"/>
      <c r="IMY1295" s="135"/>
      <c r="IMZ1295" s="135"/>
      <c r="INA1295" s="136"/>
      <c r="INB1295" s="16"/>
      <c r="INC1295" s="134"/>
      <c r="IND1295" s="135"/>
      <c r="INE1295" s="135"/>
      <c r="INF1295" s="136"/>
      <c r="ING1295" s="16"/>
      <c r="INH1295" s="134"/>
      <c r="INI1295" s="135"/>
      <c r="INJ1295" s="135"/>
      <c r="INK1295" s="136"/>
      <c r="INL1295" s="16"/>
      <c r="INM1295" s="134"/>
      <c r="INN1295" s="135"/>
      <c r="INO1295" s="135"/>
      <c r="INP1295" s="136"/>
      <c r="INQ1295" s="16"/>
      <c r="INR1295" s="134"/>
      <c r="INS1295" s="135"/>
      <c r="INT1295" s="135"/>
      <c r="INU1295" s="136"/>
      <c r="INV1295" s="16"/>
      <c r="INW1295" s="134"/>
      <c r="INX1295" s="135"/>
      <c r="INY1295" s="135"/>
      <c r="INZ1295" s="136"/>
      <c r="IOA1295" s="16"/>
      <c r="IOB1295" s="134"/>
      <c r="IOC1295" s="135"/>
      <c r="IOD1295" s="135"/>
      <c r="IOE1295" s="136"/>
      <c r="IOF1295" s="16"/>
      <c r="IOG1295" s="134"/>
      <c r="IOH1295" s="135"/>
      <c r="IOI1295" s="135"/>
      <c r="IOJ1295" s="136"/>
      <c r="IOK1295" s="16"/>
      <c r="IOL1295" s="134"/>
      <c r="IOM1295" s="135"/>
      <c r="ION1295" s="135"/>
      <c r="IOO1295" s="136"/>
      <c r="IOP1295" s="16"/>
      <c r="IOQ1295" s="134"/>
      <c r="IOR1295" s="135"/>
      <c r="IOS1295" s="135"/>
      <c r="IOT1295" s="136"/>
      <c r="IOU1295" s="16"/>
      <c r="IOV1295" s="134"/>
      <c r="IOW1295" s="135"/>
      <c r="IOX1295" s="135"/>
      <c r="IOY1295" s="136"/>
      <c r="IOZ1295" s="16"/>
      <c r="IPA1295" s="134"/>
      <c r="IPB1295" s="135"/>
      <c r="IPC1295" s="135"/>
      <c r="IPD1295" s="136"/>
      <c r="IPE1295" s="16"/>
      <c r="IPF1295" s="134"/>
      <c r="IPG1295" s="135"/>
      <c r="IPH1295" s="135"/>
      <c r="IPI1295" s="136"/>
      <c r="IPJ1295" s="16"/>
      <c r="IPK1295" s="134"/>
      <c r="IPL1295" s="135"/>
      <c r="IPM1295" s="135"/>
      <c r="IPN1295" s="136"/>
      <c r="IPO1295" s="16"/>
      <c r="IPP1295" s="134"/>
      <c r="IPQ1295" s="135"/>
      <c r="IPR1295" s="135"/>
      <c r="IPS1295" s="136"/>
      <c r="IPT1295" s="16"/>
      <c r="IPU1295" s="134"/>
      <c r="IPV1295" s="135"/>
      <c r="IPW1295" s="135"/>
      <c r="IPX1295" s="136"/>
      <c r="IPY1295" s="16"/>
      <c r="IPZ1295" s="134"/>
      <c r="IQA1295" s="135"/>
      <c r="IQB1295" s="135"/>
      <c r="IQC1295" s="136"/>
      <c r="IQD1295" s="16"/>
      <c r="IQE1295" s="134"/>
      <c r="IQF1295" s="135"/>
      <c r="IQG1295" s="135"/>
      <c r="IQH1295" s="136"/>
      <c r="IQI1295" s="16"/>
      <c r="IQJ1295" s="134"/>
      <c r="IQK1295" s="135"/>
      <c r="IQL1295" s="135"/>
      <c r="IQM1295" s="136"/>
      <c r="IQN1295" s="16"/>
      <c r="IQO1295" s="134"/>
      <c r="IQP1295" s="135"/>
      <c r="IQQ1295" s="135"/>
      <c r="IQR1295" s="136"/>
      <c r="IQS1295" s="16"/>
      <c r="IQT1295" s="134"/>
      <c r="IQU1295" s="135"/>
      <c r="IQV1295" s="135"/>
      <c r="IQW1295" s="136"/>
      <c r="IQX1295" s="16"/>
      <c r="IQY1295" s="134"/>
      <c r="IQZ1295" s="135"/>
      <c r="IRA1295" s="135"/>
      <c r="IRB1295" s="136"/>
      <c r="IRC1295" s="16"/>
      <c r="IRD1295" s="134"/>
      <c r="IRE1295" s="135"/>
      <c r="IRF1295" s="135"/>
      <c r="IRG1295" s="136"/>
      <c r="IRH1295" s="16"/>
      <c r="IRI1295" s="134"/>
      <c r="IRJ1295" s="135"/>
      <c r="IRK1295" s="135"/>
      <c r="IRL1295" s="136"/>
      <c r="IRM1295" s="16"/>
      <c r="IRN1295" s="134"/>
      <c r="IRO1295" s="135"/>
      <c r="IRP1295" s="135"/>
      <c r="IRQ1295" s="136"/>
      <c r="IRR1295" s="16"/>
      <c r="IRS1295" s="134"/>
      <c r="IRT1295" s="135"/>
      <c r="IRU1295" s="135"/>
      <c r="IRV1295" s="136"/>
      <c r="IRW1295" s="16"/>
      <c r="IRX1295" s="134"/>
      <c r="IRY1295" s="135"/>
      <c r="IRZ1295" s="135"/>
      <c r="ISA1295" s="136"/>
      <c r="ISB1295" s="16"/>
      <c r="ISC1295" s="134"/>
      <c r="ISD1295" s="135"/>
      <c r="ISE1295" s="135"/>
      <c r="ISF1295" s="136"/>
      <c r="ISG1295" s="16"/>
      <c r="ISH1295" s="134"/>
      <c r="ISI1295" s="135"/>
      <c r="ISJ1295" s="135"/>
      <c r="ISK1295" s="136"/>
      <c r="ISL1295" s="16"/>
      <c r="ISM1295" s="134"/>
      <c r="ISN1295" s="135"/>
      <c r="ISO1295" s="135"/>
      <c r="ISP1295" s="136"/>
      <c r="ISQ1295" s="16"/>
      <c r="ISR1295" s="134"/>
      <c r="ISS1295" s="135"/>
      <c r="IST1295" s="135"/>
      <c r="ISU1295" s="136"/>
      <c r="ISV1295" s="16"/>
      <c r="ISW1295" s="134"/>
      <c r="ISX1295" s="135"/>
      <c r="ISY1295" s="135"/>
      <c r="ISZ1295" s="136"/>
      <c r="ITA1295" s="16"/>
      <c r="ITB1295" s="134"/>
      <c r="ITC1295" s="135"/>
      <c r="ITD1295" s="135"/>
      <c r="ITE1295" s="136"/>
      <c r="ITF1295" s="16"/>
      <c r="ITG1295" s="134"/>
      <c r="ITH1295" s="135"/>
      <c r="ITI1295" s="135"/>
      <c r="ITJ1295" s="136"/>
      <c r="ITK1295" s="16"/>
      <c r="ITL1295" s="134"/>
      <c r="ITM1295" s="135"/>
      <c r="ITN1295" s="135"/>
      <c r="ITO1295" s="136"/>
      <c r="ITP1295" s="16"/>
      <c r="ITQ1295" s="134"/>
      <c r="ITR1295" s="135"/>
      <c r="ITS1295" s="135"/>
      <c r="ITT1295" s="136"/>
      <c r="ITU1295" s="16"/>
      <c r="ITV1295" s="134"/>
      <c r="ITW1295" s="135"/>
      <c r="ITX1295" s="135"/>
      <c r="ITY1295" s="136"/>
      <c r="ITZ1295" s="16"/>
      <c r="IUA1295" s="134"/>
      <c r="IUB1295" s="135"/>
      <c r="IUC1295" s="135"/>
      <c r="IUD1295" s="136"/>
      <c r="IUE1295" s="16"/>
      <c r="IUF1295" s="134"/>
      <c r="IUG1295" s="135"/>
      <c r="IUH1295" s="135"/>
      <c r="IUI1295" s="136"/>
      <c r="IUJ1295" s="16"/>
      <c r="IUK1295" s="134"/>
      <c r="IUL1295" s="135"/>
      <c r="IUM1295" s="135"/>
      <c r="IUN1295" s="136"/>
      <c r="IUO1295" s="16"/>
      <c r="IUP1295" s="134"/>
      <c r="IUQ1295" s="135"/>
      <c r="IUR1295" s="135"/>
      <c r="IUS1295" s="136"/>
      <c r="IUT1295" s="16"/>
      <c r="IUU1295" s="134"/>
      <c r="IUV1295" s="135"/>
      <c r="IUW1295" s="135"/>
      <c r="IUX1295" s="136"/>
      <c r="IUY1295" s="16"/>
      <c r="IUZ1295" s="134"/>
      <c r="IVA1295" s="135"/>
      <c r="IVB1295" s="135"/>
      <c r="IVC1295" s="136"/>
      <c r="IVD1295" s="16"/>
      <c r="IVE1295" s="134"/>
      <c r="IVF1295" s="135"/>
      <c r="IVG1295" s="135"/>
      <c r="IVH1295" s="136"/>
      <c r="IVI1295" s="16"/>
      <c r="IVJ1295" s="134"/>
      <c r="IVK1295" s="135"/>
      <c r="IVL1295" s="135"/>
      <c r="IVM1295" s="136"/>
      <c r="IVN1295" s="16"/>
      <c r="IVO1295" s="134"/>
      <c r="IVP1295" s="135"/>
      <c r="IVQ1295" s="135"/>
      <c r="IVR1295" s="136"/>
      <c r="IVS1295" s="16"/>
      <c r="IVT1295" s="134"/>
      <c r="IVU1295" s="135"/>
      <c r="IVV1295" s="135"/>
      <c r="IVW1295" s="136"/>
      <c r="IVX1295" s="16"/>
      <c r="IVY1295" s="134"/>
      <c r="IVZ1295" s="135"/>
      <c r="IWA1295" s="135"/>
      <c r="IWB1295" s="136"/>
      <c r="IWC1295" s="16"/>
      <c r="IWD1295" s="134"/>
      <c r="IWE1295" s="135"/>
      <c r="IWF1295" s="135"/>
      <c r="IWG1295" s="136"/>
      <c r="IWH1295" s="16"/>
      <c r="IWI1295" s="134"/>
      <c r="IWJ1295" s="135"/>
      <c r="IWK1295" s="135"/>
      <c r="IWL1295" s="136"/>
      <c r="IWM1295" s="16"/>
      <c r="IWN1295" s="134"/>
      <c r="IWO1295" s="135"/>
      <c r="IWP1295" s="135"/>
      <c r="IWQ1295" s="136"/>
      <c r="IWR1295" s="16"/>
      <c r="IWS1295" s="134"/>
      <c r="IWT1295" s="135"/>
      <c r="IWU1295" s="135"/>
      <c r="IWV1295" s="136"/>
      <c r="IWW1295" s="16"/>
      <c r="IWX1295" s="134"/>
      <c r="IWY1295" s="135"/>
      <c r="IWZ1295" s="135"/>
      <c r="IXA1295" s="136"/>
      <c r="IXB1295" s="16"/>
      <c r="IXC1295" s="134"/>
      <c r="IXD1295" s="135"/>
      <c r="IXE1295" s="135"/>
      <c r="IXF1295" s="136"/>
      <c r="IXG1295" s="16"/>
      <c r="IXH1295" s="134"/>
      <c r="IXI1295" s="135"/>
      <c r="IXJ1295" s="135"/>
      <c r="IXK1295" s="136"/>
      <c r="IXL1295" s="16"/>
      <c r="IXM1295" s="134"/>
      <c r="IXN1295" s="135"/>
      <c r="IXO1295" s="135"/>
      <c r="IXP1295" s="136"/>
      <c r="IXQ1295" s="16"/>
      <c r="IXR1295" s="134"/>
      <c r="IXS1295" s="135"/>
      <c r="IXT1295" s="135"/>
      <c r="IXU1295" s="136"/>
      <c r="IXV1295" s="16"/>
      <c r="IXW1295" s="134"/>
      <c r="IXX1295" s="135"/>
      <c r="IXY1295" s="135"/>
      <c r="IXZ1295" s="136"/>
      <c r="IYA1295" s="16"/>
      <c r="IYB1295" s="134"/>
      <c r="IYC1295" s="135"/>
      <c r="IYD1295" s="135"/>
      <c r="IYE1295" s="136"/>
      <c r="IYF1295" s="16"/>
      <c r="IYG1295" s="134"/>
      <c r="IYH1295" s="135"/>
      <c r="IYI1295" s="135"/>
      <c r="IYJ1295" s="136"/>
      <c r="IYK1295" s="16"/>
      <c r="IYL1295" s="134"/>
      <c r="IYM1295" s="135"/>
      <c r="IYN1295" s="135"/>
      <c r="IYO1295" s="136"/>
      <c r="IYP1295" s="16"/>
      <c r="IYQ1295" s="134"/>
      <c r="IYR1295" s="135"/>
      <c r="IYS1295" s="135"/>
      <c r="IYT1295" s="136"/>
      <c r="IYU1295" s="16"/>
      <c r="IYV1295" s="134"/>
      <c r="IYW1295" s="135"/>
      <c r="IYX1295" s="135"/>
      <c r="IYY1295" s="136"/>
      <c r="IYZ1295" s="16"/>
      <c r="IZA1295" s="134"/>
      <c r="IZB1295" s="135"/>
      <c r="IZC1295" s="135"/>
      <c r="IZD1295" s="136"/>
      <c r="IZE1295" s="16"/>
      <c r="IZF1295" s="134"/>
      <c r="IZG1295" s="135"/>
      <c r="IZH1295" s="135"/>
      <c r="IZI1295" s="136"/>
      <c r="IZJ1295" s="16"/>
      <c r="IZK1295" s="134"/>
      <c r="IZL1295" s="135"/>
      <c r="IZM1295" s="135"/>
      <c r="IZN1295" s="136"/>
      <c r="IZO1295" s="16"/>
      <c r="IZP1295" s="134"/>
      <c r="IZQ1295" s="135"/>
      <c r="IZR1295" s="135"/>
      <c r="IZS1295" s="136"/>
      <c r="IZT1295" s="16"/>
      <c r="IZU1295" s="134"/>
      <c r="IZV1295" s="135"/>
      <c r="IZW1295" s="135"/>
      <c r="IZX1295" s="136"/>
      <c r="IZY1295" s="16"/>
      <c r="IZZ1295" s="134"/>
      <c r="JAA1295" s="135"/>
      <c r="JAB1295" s="135"/>
      <c r="JAC1295" s="136"/>
      <c r="JAD1295" s="16"/>
      <c r="JAE1295" s="134"/>
      <c r="JAF1295" s="135"/>
      <c r="JAG1295" s="135"/>
      <c r="JAH1295" s="136"/>
      <c r="JAI1295" s="16"/>
      <c r="JAJ1295" s="134"/>
      <c r="JAK1295" s="135"/>
      <c r="JAL1295" s="135"/>
      <c r="JAM1295" s="136"/>
      <c r="JAN1295" s="16"/>
      <c r="JAO1295" s="134"/>
      <c r="JAP1295" s="135"/>
      <c r="JAQ1295" s="135"/>
      <c r="JAR1295" s="136"/>
      <c r="JAS1295" s="16"/>
      <c r="JAT1295" s="134"/>
      <c r="JAU1295" s="135"/>
      <c r="JAV1295" s="135"/>
      <c r="JAW1295" s="136"/>
      <c r="JAX1295" s="16"/>
      <c r="JAY1295" s="134"/>
      <c r="JAZ1295" s="135"/>
      <c r="JBA1295" s="135"/>
      <c r="JBB1295" s="136"/>
      <c r="JBC1295" s="16"/>
      <c r="JBD1295" s="134"/>
      <c r="JBE1295" s="135"/>
      <c r="JBF1295" s="135"/>
      <c r="JBG1295" s="136"/>
      <c r="JBH1295" s="16"/>
      <c r="JBI1295" s="134"/>
      <c r="JBJ1295" s="135"/>
      <c r="JBK1295" s="135"/>
      <c r="JBL1295" s="136"/>
      <c r="JBM1295" s="16"/>
      <c r="JBN1295" s="134"/>
      <c r="JBO1295" s="135"/>
      <c r="JBP1295" s="135"/>
      <c r="JBQ1295" s="136"/>
      <c r="JBR1295" s="16"/>
      <c r="JBS1295" s="134"/>
      <c r="JBT1295" s="135"/>
      <c r="JBU1295" s="135"/>
      <c r="JBV1295" s="136"/>
      <c r="JBW1295" s="16"/>
      <c r="JBX1295" s="134"/>
      <c r="JBY1295" s="135"/>
      <c r="JBZ1295" s="135"/>
      <c r="JCA1295" s="136"/>
      <c r="JCB1295" s="16"/>
      <c r="JCC1295" s="134"/>
      <c r="JCD1295" s="135"/>
      <c r="JCE1295" s="135"/>
      <c r="JCF1295" s="136"/>
      <c r="JCG1295" s="16"/>
      <c r="JCH1295" s="134"/>
      <c r="JCI1295" s="135"/>
      <c r="JCJ1295" s="135"/>
      <c r="JCK1295" s="136"/>
      <c r="JCL1295" s="16"/>
      <c r="JCM1295" s="134"/>
      <c r="JCN1295" s="135"/>
      <c r="JCO1295" s="135"/>
      <c r="JCP1295" s="136"/>
      <c r="JCQ1295" s="16"/>
      <c r="JCR1295" s="134"/>
      <c r="JCS1295" s="135"/>
      <c r="JCT1295" s="135"/>
      <c r="JCU1295" s="136"/>
      <c r="JCV1295" s="16"/>
      <c r="JCW1295" s="134"/>
      <c r="JCX1295" s="135"/>
      <c r="JCY1295" s="135"/>
      <c r="JCZ1295" s="136"/>
      <c r="JDA1295" s="16"/>
      <c r="JDB1295" s="134"/>
      <c r="JDC1295" s="135"/>
      <c r="JDD1295" s="135"/>
      <c r="JDE1295" s="136"/>
      <c r="JDF1295" s="16"/>
      <c r="JDG1295" s="134"/>
      <c r="JDH1295" s="135"/>
      <c r="JDI1295" s="135"/>
      <c r="JDJ1295" s="136"/>
      <c r="JDK1295" s="16"/>
      <c r="JDL1295" s="134"/>
      <c r="JDM1295" s="135"/>
      <c r="JDN1295" s="135"/>
      <c r="JDO1295" s="136"/>
      <c r="JDP1295" s="16"/>
      <c r="JDQ1295" s="134"/>
      <c r="JDR1295" s="135"/>
      <c r="JDS1295" s="135"/>
      <c r="JDT1295" s="136"/>
      <c r="JDU1295" s="16"/>
      <c r="JDV1295" s="134"/>
      <c r="JDW1295" s="135"/>
      <c r="JDX1295" s="135"/>
      <c r="JDY1295" s="136"/>
      <c r="JDZ1295" s="16"/>
      <c r="JEA1295" s="134"/>
      <c r="JEB1295" s="135"/>
      <c r="JEC1295" s="135"/>
      <c r="JED1295" s="136"/>
      <c r="JEE1295" s="16"/>
      <c r="JEF1295" s="134"/>
      <c r="JEG1295" s="135"/>
      <c r="JEH1295" s="135"/>
      <c r="JEI1295" s="136"/>
      <c r="JEJ1295" s="16"/>
      <c r="JEK1295" s="134"/>
      <c r="JEL1295" s="135"/>
      <c r="JEM1295" s="135"/>
      <c r="JEN1295" s="136"/>
      <c r="JEO1295" s="16"/>
      <c r="JEP1295" s="134"/>
      <c r="JEQ1295" s="135"/>
      <c r="JER1295" s="135"/>
      <c r="JES1295" s="136"/>
      <c r="JET1295" s="16"/>
      <c r="JEU1295" s="134"/>
      <c r="JEV1295" s="135"/>
      <c r="JEW1295" s="135"/>
      <c r="JEX1295" s="136"/>
      <c r="JEY1295" s="16"/>
      <c r="JEZ1295" s="134"/>
      <c r="JFA1295" s="135"/>
      <c r="JFB1295" s="135"/>
      <c r="JFC1295" s="136"/>
      <c r="JFD1295" s="16"/>
      <c r="JFE1295" s="134"/>
      <c r="JFF1295" s="135"/>
      <c r="JFG1295" s="135"/>
      <c r="JFH1295" s="136"/>
      <c r="JFI1295" s="16"/>
      <c r="JFJ1295" s="134"/>
      <c r="JFK1295" s="135"/>
      <c r="JFL1295" s="135"/>
      <c r="JFM1295" s="136"/>
      <c r="JFN1295" s="16"/>
      <c r="JFO1295" s="134"/>
      <c r="JFP1295" s="135"/>
      <c r="JFQ1295" s="135"/>
      <c r="JFR1295" s="136"/>
      <c r="JFS1295" s="16"/>
      <c r="JFT1295" s="134"/>
      <c r="JFU1295" s="135"/>
      <c r="JFV1295" s="135"/>
      <c r="JFW1295" s="136"/>
      <c r="JFX1295" s="16"/>
      <c r="JFY1295" s="134"/>
      <c r="JFZ1295" s="135"/>
      <c r="JGA1295" s="135"/>
      <c r="JGB1295" s="136"/>
      <c r="JGC1295" s="16"/>
      <c r="JGD1295" s="134"/>
      <c r="JGE1295" s="135"/>
      <c r="JGF1295" s="135"/>
      <c r="JGG1295" s="136"/>
      <c r="JGH1295" s="16"/>
      <c r="JGI1295" s="134"/>
      <c r="JGJ1295" s="135"/>
      <c r="JGK1295" s="135"/>
      <c r="JGL1295" s="136"/>
      <c r="JGM1295" s="16"/>
      <c r="JGN1295" s="134"/>
      <c r="JGO1295" s="135"/>
      <c r="JGP1295" s="135"/>
      <c r="JGQ1295" s="136"/>
      <c r="JGR1295" s="16"/>
      <c r="JGS1295" s="134"/>
      <c r="JGT1295" s="135"/>
      <c r="JGU1295" s="135"/>
      <c r="JGV1295" s="136"/>
      <c r="JGW1295" s="16"/>
      <c r="JGX1295" s="134"/>
      <c r="JGY1295" s="135"/>
      <c r="JGZ1295" s="135"/>
      <c r="JHA1295" s="136"/>
      <c r="JHB1295" s="16"/>
      <c r="JHC1295" s="134"/>
      <c r="JHD1295" s="135"/>
      <c r="JHE1295" s="135"/>
      <c r="JHF1295" s="136"/>
      <c r="JHG1295" s="16"/>
      <c r="JHH1295" s="134"/>
      <c r="JHI1295" s="135"/>
      <c r="JHJ1295" s="135"/>
      <c r="JHK1295" s="136"/>
      <c r="JHL1295" s="16"/>
      <c r="JHM1295" s="134"/>
      <c r="JHN1295" s="135"/>
      <c r="JHO1295" s="135"/>
      <c r="JHP1295" s="136"/>
      <c r="JHQ1295" s="16"/>
      <c r="JHR1295" s="134"/>
      <c r="JHS1295" s="135"/>
      <c r="JHT1295" s="135"/>
      <c r="JHU1295" s="136"/>
      <c r="JHV1295" s="16"/>
      <c r="JHW1295" s="134"/>
      <c r="JHX1295" s="135"/>
      <c r="JHY1295" s="135"/>
      <c r="JHZ1295" s="136"/>
      <c r="JIA1295" s="16"/>
      <c r="JIB1295" s="134"/>
      <c r="JIC1295" s="135"/>
      <c r="JID1295" s="135"/>
      <c r="JIE1295" s="136"/>
      <c r="JIF1295" s="16"/>
      <c r="JIG1295" s="134"/>
      <c r="JIH1295" s="135"/>
      <c r="JII1295" s="135"/>
      <c r="JIJ1295" s="136"/>
      <c r="JIK1295" s="16"/>
      <c r="JIL1295" s="134"/>
      <c r="JIM1295" s="135"/>
      <c r="JIN1295" s="135"/>
      <c r="JIO1295" s="136"/>
      <c r="JIP1295" s="16"/>
      <c r="JIQ1295" s="134"/>
      <c r="JIR1295" s="135"/>
      <c r="JIS1295" s="135"/>
      <c r="JIT1295" s="136"/>
      <c r="JIU1295" s="16"/>
      <c r="JIV1295" s="134"/>
      <c r="JIW1295" s="135"/>
      <c r="JIX1295" s="135"/>
      <c r="JIY1295" s="136"/>
      <c r="JIZ1295" s="16"/>
      <c r="JJA1295" s="134"/>
      <c r="JJB1295" s="135"/>
      <c r="JJC1295" s="135"/>
      <c r="JJD1295" s="136"/>
      <c r="JJE1295" s="16"/>
      <c r="JJF1295" s="134"/>
      <c r="JJG1295" s="135"/>
      <c r="JJH1295" s="135"/>
      <c r="JJI1295" s="136"/>
      <c r="JJJ1295" s="16"/>
      <c r="JJK1295" s="134"/>
      <c r="JJL1295" s="135"/>
      <c r="JJM1295" s="135"/>
      <c r="JJN1295" s="136"/>
      <c r="JJO1295" s="16"/>
      <c r="JJP1295" s="134"/>
      <c r="JJQ1295" s="135"/>
      <c r="JJR1295" s="135"/>
      <c r="JJS1295" s="136"/>
      <c r="JJT1295" s="16"/>
      <c r="JJU1295" s="134"/>
      <c r="JJV1295" s="135"/>
      <c r="JJW1295" s="135"/>
      <c r="JJX1295" s="136"/>
      <c r="JJY1295" s="16"/>
      <c r="JJZ1295" s="134"/>
      <c r="JKA1295" s="135"/>
      <c r="JKB1295" s="135"/>
      <c r="JKC1295" s="136"/>
      <c r="JKD1295" s="16"/>
      <c r="JKE1295" s="134"/>
      <c r="JKF1295" s="135"/>
      <c r="JKG1295" s="135"/>
      <c r="JKH1295" s="136"/>
      <c r="JKI1295" s="16"/>
      <c r="JKJ1295" s="134"/>
      <c r="JKK1295" s="135"/>
      <c r="JKL1295" s="135"/>
      <c r="JKM1295" s="136"/>
      <c r="JKN1295" s="16"/>
      <c r="JKO1295" s="134"/>
      <c r="JKP1295" s="135"/>
      <c r="JKQ1295" s="135"/>
      <c r="JKR1295" s="136"/>
      <c r="JKS1295" s="16"/>
      <c r="JKT1295" s="134"/>
      <c r="JKU1295" s="135"/>
      <c r="JKV1295" s="135"/>
      <c r="JKW1295" s="136"/>
      <c r="JKX1295" s="16"/>
      <c r="JKY1295" s="134"/>
      <c r="JKZ1295" s="135"/>
      <c r="JLA1295" s="135"/>
      <c r="JLB1295" s="136"/>
      <c r="JLC1295" s="16"/>
      <c r="JLD1295" s="134"/>
      <c r="JLE1295" s="135"/>
      <c r="JLF1295" s="135"/>
      <c r="JLG1295" s="136"/>
      <c r="JLH1295" s="16"/>
      <c r="JLI1295" s="134"/>
      <c r="JLJ1295" s="135"/>
      <c r="JLK1295" s="135"/>
      <c r="JLL1295" s="136"/>
      <c r="JLM1295" s="16"/>
      <c r="JLN1295" s="134"/>
      <c r="JLO1295" s="135"/>
      <c r="JLP1295" s="135"/>
      <c r="JLQ1295" s="136"/>
      <c r="JLR1295" s="16"/>
      <c r="JLS1295" s="134"/>
      <c r="JLT1295" s="135"/>
      <c r="JLU1295" s="135"/>
      <c r="JLV1295" s="136"/>
      <c r="JLW1295" s="16"/>
      <c r="JLX1295" s="134"/>
      <c r="JLY1295" s="135"/>
      <c r="JLZ1295" s="135"/>
      <c r="JMA1295" s="136"/>
      <c r="JMB1295" s="16"/>
      <c r="JMC1295" s="134"/>
      <c r="JMD1295" s="135"/>
      <c r="JME1295" s="135"/>
      <c r="JMF1295" s="136"/>
      <c r="JMG1295" s="16"/>
      <c r="JMH1295" s="134"/>
      <c r="JMI1295" s="135"/>
      <c r="JMJ1295" s="135"/>
      <c r="JMK1295" s="136"/>
      <c r="JML1295" s="16"/>
      <c r="JMM1295" s="134"/>
      <c r="JMN1295" s="135"/>
      <c r="JMO1295" s="135"/>
      <c r="JMP1295" s="136"/>
      <c r="JMQ1295" s="16"/>
      <c r="JMR1295" s="134"/>
      <c r="JMS1295" s="135"/>
      <c r="JMT1295" s="135"/>
      <c r="JMU1295" s="136"/>
      <c r="JMV1295" s="16"/>
      <c r="JMW1295" s="134"/>
      <c r="JMX1295" s="135"/>
      <c r="JMY1295" s="135"/>
      <c r="JMZ1295" s="136"/>
      <c r="JNA1295" s="16"/>
      <c r="JNB1295" s="134"/>
      <c r="JNC1295" s="135"/>
      <c r="JND1295" s="135"/>
      <c r="JNE1295" s="136"/>
      <c r="JNF1295" s="16"/>
      <c r="JNG1295" s="134"/>
      <c r="JNH1295" s="135"/>
      <c r="JNI1295" s="135"/>
      <c r="JNJ1295" s="136"/>
      <c r="JNK1295" s="16"/>
      <c r="JNL1295" s="134"/>
      <c r="JNM1295" s="135"/>
      <c r="JNN1295" s="135"/>
      <c r="JNO1295" s="136"/>
      <c r="JNP1295" s="16"/>
      <c r="JNQ1295" s="134"/>
      <c r="JNR1295" s="135"/>
      <c r="JNS1295" s="135"/>
      <c r="JNT1295" s="136"/>
      <c r="JNU1295" s="16"/>
      <c r="JNV1295" s="134"/>
      <c r="JNW1295" s="135"/>
      <c r="JNX1295" s="135"/>
      <c r="JNY1295" s="136"/>
      <c r="JNZ1295" s="16"/>
      <c r="JOA1295" s="134"/>
      <c r="JOB1295" s="135"/>
      <c r="JOC1295" s="135"/>
      <c r="JOD1295" s="136"/>
      <c r="JOE1295" s="16"/>
      <c r="JOF1295" s="134"/>
      <c r="JOG1295" s="135"/>
      <c r="JOH1295" s="135"/>
      <c r="JOI1295" s="136"/>
      <c r="JOJ1295" s="16"/>
      <c r="JOK1295" s="134"/>
      <c r="JOL1295" s="135"/>
      <c r="JOM1295" s="135"/>
      <c r="JON1295" s="136"/>
      <c r="JOO1295" s="16"/>
      <c r="JOP1295" s="134"/>
      <c r="JOQ1295" s="135"/>
      <c r="JOR1295" s="135"/>
      <c r="JOS1295" s="136"/>
      <c r="JOT1295" s="16"/>
      <c r="JOU1295" s="134"/>
      <c r="JOV1295" s="135"/>
      <c r="JOW1295" s="135"/>
      <c r="JOX1295" s="136"/>
      <c r="JOY1295" s="16"/>
      <c r="JOZ1295" s="134"/>
      <c r="JPA1295" s="135"/>
      <c r="JPB1295" s="135"/>
      <c r="JPC1295" s="136"/>
      <c r="JPD1295" s="16"/>
      <c r="JPE1295" s="134"/>
      <c r="JPF1295" s="135"/>
      <c r="JPG1295" s="135"/>
      <c r="JPH1295" s="136"/>
      <c r="JPI1295" s="16"/>
      <c r="JPJ1295" s="134"/>
      <c r="JPK1295" s="135"/>
      <c r="JPL1295" s="135"/>
      <c r="JPM1295" s="136"/>
      <c r="JPN1295" s="16"/>
      <c r="JPO1295" s="134"/>
      <c r="JPP1295" s="135"/>
      <c r="JPQ1295" s="135"/>
      <c r="JPR1295" s="136"/>
      <c r="JPS1295" s="16"/>
      <c r="JPT1295" s="134"/>
      <c r="JPU1295" s="135"/>
      <c r="JPV1295" s="135"/>
      <c r="JPW1295" s="136"/>
      <c r="JPX1295" s="16"/>
      <c r="JPY1295" s="134"/>
      <c r="JPZ1295" s="135"/>
      <c r="JQA1295" s="135"/>
      <c r="JQB1295" s="136"/>
      <c r="JQC1295" s="16"/>
      <c r="JQD1295" s="134"/>
      <c r="JQE1295" s="135"/>
      <c r="JQF1295" s="135"/>
      <c r="JQG1295" s="136"/>
      <c r="JQH1295" s="16"/>
      <c r="JQI1295" s="134"/>
      <c r="JQJ1295" s="135"/>
      <c r="JQK1295" s="135"/>
      <c r="JQL1295" s="136"/>
      <c r="JQM1295" s="16"/>
      <c r="JQN1295" s="134"/>
      <c r="JQO1295" s="135"/>
      <c r="JQP1295" s="135"/>
      <c r="JQQ1295" s="136"/>
      <c r="JQR1295" s="16"/>
      <c r="JQS1295" s="134"/>
      <c r="JQT1295" s="135"/>
      <c r="JQU1295" s="135"/>
      <c r="JQV1295" s="136"/>
      <c r="JQW1295" s="16"/>
      <c r="JQX1295" s="134"/>
      <c r="JQY1295" s="135"/>
      <c r="JQZ1295" s="135"/>
      <c r="JRA1295" s="136"/>
      <c r="JRB1295" s="16"/>
      <c r="JRC1295" s="134"/>
      <c r="JRD1295" s="135"/>
      <c r="JRE1295" s="135"/>
      <c r="JRF1295" s="136"/>
      <c r="JRG1295" s="16"/>
      <c r="JRH1295" s="134"/>
      <c r="JRI1295" s="135"/>
      <c r="JRJ1295" s="135"/>
      <c r="JRK1295" s="136"/>
      <c r="JRL1295" s="16"/>
      <c r="JRM1295" s="134"/>
      <c r="JRN1295" s="135"/>
      <c r="JRO1295" s="135"/>
      <c r="JRP1295" s="136"/>
      <c r="JRQ1295" s="16"/>
      <c r="JRR1295" s="134"/>
      <c r="JRS1295" s="135"/>
      <c r="JRT1295" s="135"/>
      <c r="JRU1295" s="136"/>
      <c r="JRV1295" s="16"/>
      <c r="JRW1295" s="134"/>
      <c r="JRX1295" s="135"/>
      <c r="JRY1295" s="135"/>
      <c r="JRZ1295" s="136"/>
      <c r="JSA1295" s="16"/>
      <c r="JSB1295" s="134"/>
      <c r="JSC1295" s="135"/>
      <c r="JSD1295" s="135"/>
      <c r="JSE1295" s="136"/>
      <c r="JSF1295" s="16"/>
      <c r="JSG1295" s="134"/>
      <c r="JSH1295" s="135"/>
      <c r="JSI1295" s="135"/>
      <c r="JSJ1295" s="136"/>
      <c r="JSK1295" s="16"/>
      <c r="JSL1295" s="134"/>
      <c r="JSM1295" s="135"/>
      <c r="JSN1295" s="135"/>
      <c r="JSO1295" s="136"/>
      <c r="JSP1295" s="16"/>
      <c r="JSQ1295" s="134"/>
      <c r="JSR1295" s="135"/>
      <c r="JSS1295" s="135"/>
      <c r="JST1295" s="136"/>
      <c r="JSU1295" s="16"/>
      <c r="JSV1295" s="134"/>
      <c r="JSW1295" s="135"/>
      <c r="JSX1295" s="135"/>
      <c r="JSY1295" s="136"/>
      <c r="JSZ1295" s="16"/>
      <c r="JTA1295" s="134"/>
      <c r="JTB1295" s="135"/>
      <c r="JTC1295" s="135"/>
      <c r="JTD1295" s="136"/>
      <c r="JTE1295" s="16"/>
      <c r="JTF1295" s="134"/>
      <c r="JTG1295" s="135"/>
      <c r="JTH1295" s="135"/>
      <c r="JTI1295" s="136"/>
      <c r="JTJ1295" s="16"/>
      <c r="JTK1295" s="134"/>
      <c r="JTL1295" s="135"/>
      <c r="JTM1295" s="135"/>
      <c r="JTN1295" s="136"/>
      <c r="JTO1295" s="16"/>
      <c r="JTP1295" s="134"/>
      <c r="JTQ1295" s="135"/>
      <c r="JTR1295" s="135"/>
      <c r="JTS1295" s="136"/>
      <c r="JTT1295" s="16"/>
      <c r="JTU1295" s="134"/>
      <c r="JTV1295" s="135"/>
      <c r="JTW1295" s="135"/>
      <c r="JTX1295" s="136"/>
      <c r="JTY1295" s="16"/>
      <c r="JTZ1295" s="134"/>
      <c r="JUA1295" s="135"/>
      <c r="JUB1295" s="135"/>
      <c r="JUC1295" s="136"/>
      <c r="JUD1295" s="16"/>
      <c r="JUE1295" s="134"/>
      <c r="JUF1295" s="135"/>
      <c r="JUG1295" s="135"/>
      <c r="JUH1295" s="136"/>
      <c r="JUI1295" s="16"/>
      <c r="JUJ1295" s="134"/>
      <c r="JUK1295" s="135"/>
      <c r="JUL1295" s="135"/>
      <c r="JUM1295" s="136"/>
      <c r="JUN1295" s="16"/>
      <c r="JUO1295" s="134"/>
      <c r="JUP1295" s="135"/>
      <c r="JUQ1295" s="135"/>
      <c r="JUR1295" s="136"/>
      <c r="JUS1295" s="16"/>
      <c r="JUT1295" s="134"/>
      <c r="JUU1295" s="135"/>
      <c r="JUV1295" s="135"/>
      <c r="JUW1295" s="136"/>
      <c r="JUX1295" s="16"/>
      <c r="JUY1295" s="134"/>
      <c r="JUZ1295" s="135"/>
      <c r="JVA1295" s="135"/>
      <c r="JVB1295" s="136"/>
      <c r="JVC1295" s="16"/>
      <c r="JVD1295" s="134"/>
      <c r="JVE1295" s="135"/>
      <c r="JVF1295" s="135"/>
      <c r="JVG1295" s="136"/>
      <c r="JVH1295" s="16"/>
      <c r="JVI1295" s="134"/>
      <c r="JVJ1295" s="135"/>
      <c r="JVK1295" s="135"/>
      <c r="JVL1295" s="136"/>
      <c r="JVM1295" s="16"/>
      <c r="JVN1295" s="134"/>
      <c r="JVO1295" s="135"/>
      <c r="JVP1295" s="135"/>
      <c r="JVQ1295" s="136"/>
      <c r="JVR1295" s="16"/>
      <c r="JVS1295" s="134"/>
      <c r="JVT1295" s="135"/>
      <c r="JVU1295" s="135"/>
      <c r="JVV1295" s="136"/>
      <c r="JVW1295" s="16"/>
      <c r="JVX1295" s="134"/>
      <c r="JVY1295" s="135"/>
      <c r="JVZ1295" s="135"/>
      <c r="JWA1295" s="136"/>
      <c r="JWB1295" s="16"/>
      <c r="JWC1295" s="134"/>
      <c r="JWD1295" s="135"/>
      <c r="JWE1295" s="135"/>
      <c r="JWF1295" s="136"/>
      <c r="JWG1295" s="16"/>
      <c r="JWH1295" s="134"/>
      <c r="JWI1295" s="135"/>
      <c r="JWJ1295" s="135"/>
      <c r="JWK1295" s="136"/>
      <c r="JWL1295" s="16"/>
      <c r="JWM1295" s="134"/>
      <c r="JWN1295" s="135"/>
      <c r="JWO1295" s="135"/>
      <c r="JWP1295" s="136"/>
      <c r="JWQ1295" s="16"/>
      <c r="JWR1295" s="134"/>
      <c r="JWS1295" s="135"/>
      <c r="JWT1295" s="135"/>
      <c r="JWU1295" s="136"/>
      <c r="JWV1295" s="16"/>
      <c r="JWW1295" s="134"/>
      <c r="JWX1295" s="135"/>
      <c r="JWY1295" s="135"/>
      <c r="JWZ1295" s="136"/>
      <c r="JXA1295" s="16"/>
      <c r="JXB1295" s="134"/>
      <c r="JXC1295" s="135"/>
      <c r="JXD1295" s="135"/>
      <c r="JXE1295" s="136"/>
      <c r="JXF1295" s="16"/>
      <c r="JXG1295" s="134"/>
      <c r="JXH1295" s="135"/>
      <c r="JXI1295" s="135"/>
      <c r="JXJ1295" s="136"/>
      <c r="JXK1295" s="16"/>
      <c r="JXL1295" s="134"/>
      <c r="JXM1295" s="135"/>
      <c r="JXN1295" s="135"/>
      <c r="JXO1295" s="136"/>
      <c r="JXP1295" s="16"/>
      <c r="JXQ1295" s="134"/>
      <c r="JXR1295" s="135"/>
      <c r="JXS1295" s="135"/>
      <c r="JXT1295" s="136"/>
      <c r="JXU1295" s="16"/>
      <c r="JXV1295" s="134"/>
      <c r="JXW1295" s="135"/>
      <c r="JXX1295" s="135"/>
      <c r="JXY1295" s="136"/>
      <c r="JXZ1295" s="16"/>
      <c r="JYA1295" s="134"/>
      <c r="JYB1295" s="135"/>
      <c r="JYC1295" s="135"/>
      <c r="JYD1295" s="136"/>
      <c r="JYE1295" s="16"/>
      <c r="JYF1295" s="134"/>
      <c r="JYG1295" s="135"/>
      <c r="JYH1295" s="135"/>
      <c r="JYI1295" s="136"/>
      <c r="JYJ1295" s="16"/>
      <c r="JYK1295" s="134"/>
      <c r="JYL1295" s="135"/>
      <c r="JYM1295" s="135"/>
      <c r="JYN1295" s="136"/>
      <c r="JYO1295" s="16"/>
      <c r="JYP1295" s="134"/>
      <c r="JYQ1295" s="135"/>
      <c r="JYR1295" s="135"/>
      <c r="JYS1295" s="136"/>
      <c r="JYT1295" s="16"/>
      <c r="JYU1295" s="134"/>
      <c r="JYV1295" s="135"/>
      <c r="JYW1295" s="135"/>
      <c r="JYX1295" s="136"/>
      <c r="JYY1295" s="16"/>
      <c r="JYZ1295" s="134"/>
      <c r="JZA1295" s="135"/>
      <c r="JZB1295" s="135"/>
      <c r="JZC1295" s="136"/>
      <c r="JZD1295" s="16"/>
      <c r="JZE1295" s="134"/>
      <c r="JZF1295" s="135"/>
      <c r="JZG1295" s="135"/>
      <c r="JZH1295" s="136"/>
      <c r="JZI1295" s="16"/>
      <c r="JZJ1295" s="134"/>
      <c r="JZK1295" s="135"/>
      <c r="JZL1295" s="135"/>
      <c r="JZM1295" s="136"/>
      <c r="JZN1295" s="16"/>
      <c r="JZO1295" s="134"/>
      <c r="JZP1295" s="135"/>
      <c r="JZQ1295" s="135"/>
      <c r="JZR1295" s="136"/>
      <c r="JZS1295" s="16"/>
      <c r="JZT1295" s="134"/>
      <c r="JZU1295" s="135"/>
      <c r="JZV1295" s="135"/>
      <c r="JZW1295" s="136"/>
      <c r="JZX1295" s="16"/>
      <c r="JZY1295" s="134"/>
      <c r="JZZ1295" s="135"/>
      <c r="KAA1295" s="135"/>
      <c r="KAB1295" s="136"/>
      <c r="KAC1295" s="16"/>
      <c r="KAD1295" s="134"/>
      <c r="KAE1295" s="135"/>
      <c r="KAF1295" s="135"/>
      <c r="KAG1295" s="136"/>
      <c r="KAH1295" s="16"/>
      <c r="KAI1295" s="134"/>
      <c r="KAJ1295" s="135"/>
      <c r="KAK1295" s="135"/>
      <c r="KAL1295" s="136"/>
      <c r="KAM1295" s="16"/>
      <c r="KAN1295" s="134"/>
      <c r="KAO1295" s="135"/>
      <c r="KAP1295" s="135"/>
      <c r="KAQ1295" s="136"/>
      <c r="KAR1295" s="16"/>
      <c r="KAS1295" s="134"/>
      <c r="KAT1295" s="135"/>
      <c r="KAU1295" s="135"/>
      <c r="KAV1295" s="136"/>
      <c r="KAW1295" s="16"/>
      <c r="KAX1295" s="134"/>
      <c r="KAY1295" s="135"/>
      <c r="KAZ1295" s="135"/>
      <c r="KBA1295" s="136"/>
      <c r="KBB1295" s="16"/>
      <c r="KBC1295" s="134"/>
      <c r="KBD1295" s="135"/>
      <c r="KBE1295" s="135"/>
      <c r="KBF1295" s="136"/>
      <c r="KBG1295" s="16"/>
      <c r="KBH1295" s="134"/>
      <c r="KBI1295" s="135"/>
      <c r="KBJ1295" s="135"/>
      <c r="KBK1295" s="136"/>
      <c r="KBL1295" s="16"/>
      <c r="KBM1295" s="134"/>
      <c r="KBN1295" s="135"/>
      <c r="KBO1295" s="135"/>
      <c r="KBP1295" s="136"/>
      <c r="KBQ1295" s="16"/>
      <c r="KBR1295" s="134"/>
      <c r="KBS1295" s="135"/>
      <c r="KBT1295" s="135"/>
      <c r="KBU1295" s="136"/>
      <c r="KBV1295" s="16"/>
      <c r="KBW1295" s="134"/>
      <c r="KBX1295" s="135"/>
      <c r="KBY1295" s="135"/>
      <c r="KBZ1295" s="136"/>
      <c r="KCA1295" s="16"/>
      <c r="KCB1295" s="134"/>
      <c r="KCC1295" s="135"/>
      <c r="KCD1295" s="135"/>
      <c r="KCE1295" s="136"/>
      <c r="KCF1295" s="16"/>
      <c r="KCG1295" s="134"/>
      <c r="KCH1295" s="135"/>
      <c r="KCI1295" s="135"/>
      <c r="KCJ1295" s="136"/>
      <c r="KCK1295" s="16"/>
      <c r="KCL1295" s="134"/>
      <c r="KCM1295" s="135"/>
      <c r="KCN1295" s="135"/>
      <c r="KCO1295" s="136"/>
      <c r="KCP1295" s="16"/>
      <c r="KCQ1295" s="134"/>
      <c r="KCR1295" s="135"/>
      <c r="KCS1295" s="135"/>
      <c r="KCT1295" s="136"/>
      <c r="KCU1295" s="16"/>
      <c r="KCV1295" s="134"/>
      <c r="KCW1295" s="135"/>
      <c r="KCX1295" s="135"/>
      <c r="KCY1295" s="136"/>
      <c r="KCZ1295" s="16"/>
      <c r="KDA1295" s="134"/>
      <c r="KDB1295" s="135"/>
      <c r="KDC1295" s="135"/>
      <c r="KDD1295" s="136"/>
      <c r="KDE1295" s="16"/>
      <c r="KDF1295" s="134"/>
      <c r="KDG1295" s="135"/>
      <c r="KDH1295" s="135"/>
      <c r="KDI1295" s="136"/>
      <c r="KDJ1295" s="16"/>
      <c r="KDK1295" s="134"/>
      <c r="KDL1295" s="135"/>
      <c r="KDM1295" s="135"/>
      <c r="KDN1295" s="136"/>
      <c r="KDO1295" s="16"/>
      <c r="KDP1295" s="134"/>
      <c r="KDQ1295" s="135"/>
      <c r="KDR1295" s="135"/>
      <c r="KDS1295" s="136"/>
      <c r="KDT1295" s="16"/>
      <c r="KDU1295" s="134"/>
      <c r="KDV1295" s="135"/>
      <c r="KDW1295" s="135"/>
      <c r="KDX1295" s="136"/>
      <c r="KDY1295" s="16"/>
      <c r="KDZ1295" s="134"/>
      <c r="KEA1295" s="135"/>
      <c r="KEB1295" s="135"/>
      <c r="KEC1295" s="136"/>
      <c r="KED1295" s="16"/>
      <c r="KEE1295" s="134"/>
      <c r="KEF1295" s="135"/>
      <c r="KEG1295" s="135"/>
      <c r="KEH1295" s="136"/>
      <c r="KEI1295" s="16"/>
      <c r="KEJ1295" s="134"/>
      <c r="KEK1295" s="135"/>
      <c r="KEL1295" s="135"/>
      <c r="KEM1295" s="136"/>
      <c r="KEN1295" s="16"/>
      <c r="KEO1295" s="134"/>
      <c r="KEP1295" s="135"/>
      <c r="KEQ1295" s="135"/>
      <c r="KER1295" s="136"/>
      <c r="KES1295" s="16"/>
      <c r="KET1295" s="134"/>
      <c r="KEU1295" s="135"/>
      <c r="KEV1295" s="135"/>
      <c r="KEW1295" s="136"/>
      <c r="KEX1295" s="16"/>
      <c r="KEY1295" s="134"/>
      <c r="KEZ1295" s="135"/>
      <c r="KFA1295" s="135"/>
      <c r="KFB1295" s="136"/>
      <c r="KFC1295" s="16"/>
      <c r="KFD1295" s="134"/>
      <c r="KFE1295" s="135"/>
      <c r="KFF1295" s="135"/>
      <c r="KFG1295" s="136"/>
      <c r="KFH1295" s="16"/>
      <c r="KFI1295" s="134"/>
      <c r="KFJ1295" s="135"/>
      <c r="KFK1295" s="135"/>
      <c r="KFL1295" s="136"/>
      <c r="KFM1295" s="16"/>
      <c r="KFN1295" s="134"/>
      <c r="KFO1295" s="135"/>
      <c r="KFP1295" s="135"/>
      <c r="KFQ1295" s="136"/>
      <c r="KFR1295" s="16"/>
      <c r="KFS1295" s="134"/>
      <c r="KFT1295" s="135"/>
      <c r="KFU1295" s="135"/>
      <c r="KFV1295" s="136"/>
      <c r="KFW1295" s="16"/>
      <c r="KFX1295" s="134"/>
      <c r="KFY1295" s="135"/>
      <c r="KFZ1295" s="135"/>
      <c r="KGA1295" s="136"/>
      <c r="KGB1295" s="16"/>
      <c r="KGC1295" s="134"/>
      <c r="KGD1295" s="135"/>
      <c r="KGE1295" s="135"/>
      <c r="KGF1295" s="136"/>
      <c r="KGG1295" s="16"/>
      <c r="KGH1295" s="134"/>
      <c r="KGI1295" s="135"/>
      <c r="KGJ1295" s="135"/>
      <c r="KGK1295" s="136"/>
      <c r="KGL1295" s="16"/>
      <c r="KGM1295" s="134"/>
      <c r="KGN1295" s="135"/>
      <c r="KGO1295" s="135"/>
      <c r="KGP1295" s="136"/>
      <c r="KGQ1295" s="16"/>
      <c r="KGR1295" s="134"/>
      <c r="KGS1295" s="135"/>
      <c r="KGT1295" s="135"/>
      <c r="KGU1295" s="136"/>
      <c r="KGV1295" s="16"/>
      <c r="KGW1295" s="134"/>
      <c r="KGX1295" s="135"/>
      <c r="KGY1295" s="135"/>
      <c r="KGZ1295" s="136"/>
      <c r="KHA1295" s="16"/>
      <c r="KHB1295" s="134"/>
      <c r="KHC1295" s="135"/>
      <c r="KHD1295" s="135"/>
      <c r="KHE1295" s="136"/>
      <c r="KHF1295" s="16"/>
      <c r="KHG1295" s="134"/>
      <c r="KHH1295" s="135"/>
      <c r="KHI1295" s="135"/>
      <c r="KHJ1295" s="136"/>
      <c r="KHK1295" s="16"/>
      <c r="KHL1295" s="134"/>
      <c r="KHM1295" s="135"/>
      <c r="KHN1295" s="135"/>
      <c r="KHO1295" s="136"/>
      <c r="KHP1295" s="16"/>
      <c r="KHQ1295" s="134"/>
      <c r="KHR1295" s="135"/>
      <c r="KHS1295" s="135"/>
      <c r="KHT1295" s="136"/>
      <c r="KHU1295" s="16"/>
      <c r="KHV1295" s="134"/>
      <c r="KHW1295" s="135"/>
      <c r="KHX1295" s="135"/>
      <c r="KHY1295" s="136"/>
      <c r="KHZ1295" s="16"/>
      <c r="KIA1295" s="134"/>
      <c r="KIB1295" s="135"/>
      <c r="KIC1295" s="135"/>
      <c r="KID1295" s="136"/>
      <c r="KIE1295" s="16"/>
      <c r="KIF1295" s="134"/>
      <c r="KIG1295" s="135"/>
      <c r="KIH1295" s="135"/>
      <c r="KII1295" s="136"/>
      <c r="KIJ1295" s="16"/>
      <c r="KIK1295" s="134"/>
      <c r="KIL1295" s="135"/>
      <c r="KIM1295" s="135"/>
      <c r="KIN1295" s="136"/>
      <c r="KIO1295" s="16"/>
      <c r="KIP1295" s="134"/>
      <c r="KIQ1295" s="135"/>
      <c r="KIR1295" s="135"/>
      <c r="KIS1295" s="136"/>
      <c r="KIT1295" s="16"/>
      <c r="KIU1295" s="134"/>
      <c r="KIV1295" s="135"/>
      <c r="KIW1295" s="135"/>
      <c r="KIX1295" s="136"/>
      <c r="KIY1295" s="16"/>
      <c r="KIZ1295" s="134"/>
      <c r="KJA1295" s="135"/>
      <c r="KJB1295" s="135"/>
      <c r="KJC1295" s="136"/>
      <c r="KJD1295" s="16"/>
      <c r="KJE1295" s="134"/>
      <c r="KJF1295" s="135"/>
      <c r="KJG1295" s="135"/>
      <c r="KJH1295" s="136"/>
      <c r="KJI1295" s="16"/>
      <c r="KJJ1295" s="134"/>
      <c r="KJK1295" s="135"/>
      <c r="KJL1295" s="135"/>
      <c r="KJM1295" s="136"/>
      <c r="KJN1295" s="16"/>
      <c r="KJO1295" s="134"/>
      <c r="KJP1295" s="135"/>
      <c r="KJQ1295" s="135"/>
      <c r="KJR1295" s="136"/>
      <c r="KJS1295" s="16"/>
      <c r="KJT1295" s="134"/>
      <c r="KJU1295" s="135"/>
      <c r="KJV1295" s="135"/>
      <c r="KJW1295" s="136"/>
      <c r="KJX1295" s="16"/>
      <c r="KJY1295" s="134"/>
      <c r="KJZ1295" s="135"/>
      <c r="KKA1295" s="135"/>
      <c r="KKB1295" s="136"/>
      <c r="KKC1295" s="16"/>
      <c r="KKD1295" s="134"/>
      <c r="KKE1295" s="135"/>
      <c r="KKF1295" s="135"/>
      <c r="KKG1295" s="136"/>
      <c r="KKH1295" s="16"/>
      <c r="KKI1295" s="134"/>
      <c r="KKJ1295" s="135"/>
      <c r="KKK1295" s="135"/>
      <c r="KKL1295" s="136"/>
      <c r="KKM1295" s="16"/>
      <c r="KKN1295" s="134"/>
      <c r="KKO1295" s="135"/>
      <c r="KKP1295" s="135"/>
      <c r="KKQ1295" s="136"/>
      <c r="KKR1295" s="16"/>
      <c r="KKS1295" s="134"/>
      <c r="KKT1295" s="135"/>
      <c r="KKU1295" s="135"/>
      <c r="KKV1295" s="136"/>
      <c r="KKW1295" s="16"/>
      <c r="KKX1295" s="134"/>
      <c r="KKY1295" s="135"/>
      <c r="KKZ1295" s="135"/>
      <c r="KLA1295" s="136"/>
      <c r="KLB1295" s="16"/>
      <c r="KLC1295" s="134"/>
      <c r="KLD1295" s="135"/>
      <c r="KLE1295" s="135"/>
      <c r="KLF1295" s="136"/>
      <c r="KLG1295" s="16"/>
      <c r="KLH1295" s="134"/>
      <c r="KLI1295" s="135"/>
      <c r="KLJ1295" s="135"/>
      <c r="KLK1295" s="136"/>
      <c r="KLL1295" s="16"/>
      <c r="KLM1295" s="134"/>
      <c r="KLN1295" s="135"/>
      <c r="KLO1295" s="135"/>
      <c r="KLP1295" s="136"/>
      <c r="KLQ1295" s="16"/>
      <c r="KLR1295" s="134"/>
      <c r="KLS1295" s="135"/>
      <c r="KLT1295" s="135"/>
      <c r="KLU1295" s="136"/>
      <c r="KLV1295" s="16"/>
      <c r="KLW1295" s="134"/>
      <c r="KLX1295" s="135"/>
      <c r="KLY1295" s="135"/>
      <c r="KLZ1295" s="136"/>
      <c r="KMA1295" s="16"/>
      <c r="KMB1295" s="134"/>
      <c r="KMC1295" s="135"/>
      <c r="KMD1295" s="135"/>
      <c r="KME1295" s="136"/>
      <c r="KMF1295" s="16"/>
      <c r="KMG1295" s="134"/>
      <c r="KMH1295" s="135"/>
      <c r="KMI1295" s="135"/>
      <c r="KMJ1295" s="136"/>
      <c r="KMK1295" s="16"/>
      <c r="KML1295" s="134"/>
      <c r="KMM1295" s="135"/>
      <c r="KMN1295" s="135"/>
      <c r="KMO1295" s="136"/>
      <c r="KMP1295" s="16"/>
      <c r="KMQ1295" s="134"/>
      <c r="KMR1295" s="135"/>
      <c r="KMS1295" s="135"/>
      <c r="KMT1295" s="136"/>
      <c r="KMU1295" s="16"/>
      <c r="KMV1295" s="134"/>
      <c r="KMW1295" s="135"/>
      <c r="KMX1295" s="135"/>
      <c r="KMY1295" s="136"/>
      <c r="KMZ1295" s="16"/>
      <c r="KNA1295" s="134"/>
      <c r="KNB1295" s="135"/>
      <c r="KNC1295" s="135"/>
      <c r="KND1295" s="136"/>
      <c r="KNE1295" s="16"/>
      <c r="KNF1295" s="134"/>
      <c r="KNG1295" s="135"/>
      <c r="KNH1295" s="135"/>
      <c r="KNI1295" s="136"/>
      <c r="KNJ1295" s="16"/>
      <c r="KNK1295" s="134"/>
      <c r="KNL1295" s="135"/>
      <c r="KNM1295" s="135"/>
      <c r="KNN1295" s="136"/>
      <c r="KNO1295" s="16"/>
      <c r="KNP1295" s="134"/>
      <c r="KNQ1295" s="135"/>
      <c r="KNR1295" s="135"/>
      <c r="KNS1295" s="136"/>
      <c r="KNT1295" s="16"/>
      <c r="KNU1295" s="134"/>
      <c r="KNV1295" s="135"/>
      <c r="KNW1295" s="135"/>
      <c r="KNX1295" s="136"/>
      <c r="KNY1295" s="16"/>
      <c r="KNZ1295" s="134"/>
      <c r="KOA1295" s="135"/>
      <c r="KOB1295" s="135"/>
      <c r="KOC1295" s="136"/>
      <c r="KOD1295" s="16"/>
      <c r="KOE1295" s="134"/>
      <c r="KOF1295" s="135"/>
      <c r="KOG1295" s="135"/>
      <c r="KOH1295" s="136"/>
      <c r="KOI1295" s="16"/>
      <c r="KOJ1295" s="134"/>
      <c r="KOK1295" s="135"/>
      <c r="KOL1295" s="135"/>
      <c r="KOM1295" s="136"/>
      <c r="KON1295" s="16"/>
      <c r="KOO1295" s="134"/>
      <c r="KOP1295" s="135"/>
      <c r="KOQ1295" s="135"/>
      <c r="KOR1295" s="136"/>
      <c r="KOS1295" s="16"/>
      <c r="KOT1295" s="134"/>
      <c r="KOU1295" s="135"/>
      <c r="KOV1295" s="135"/>
      <c r="KOW1295" s="136"/>
      <c r="KOX1295" s="16"/>
      <c r="KOY1295" s="134"/>
      <c r="KOZ1295" s="135"/>
      <c r="KPA1295" s="135"/>
      <c r="KPB1295" s="136"/>
      <c r="KPC1295" s="16"/>
      <c r="KPD1295" s="134"/>
      <c r="KPE1295" s="135"/>
      <c r="KPF1295" s="135"/>
      <c r="KPG1295" s="136"/>
      <c r="KPH1295" s="16"/>
      <c r="KPI1295" s="134"/>
      <c r="KPJ1295" s="135"/>
      <c r="KPK1295" s="135"/>
      <c r="KPL1295" s="136"/>
      <c r="KPM1295" s="16"/>
      <c r="KPN1295" s="134"/>
      <c r="KPO1295" s="135"/>
      <c r="KPP1295" s="135"/>
      <c r="KPQ1295" s="136"/>
      <c r="KPR1295" s="16"/>
      <c r="KPS1295" s="134"/>
      <c r="KPT1295" s="135"/>
      <c r="KPU1295" s="135"/>
      <c r="KPV1295" s="136"/>
      <c r="KPW1295" s="16"/>
      <c r="KPX1295" s="134"/>
      <c r="KPY1295" s="135"/>
      <c r="KPZ1295" s="135"/>
      <c r="KQA1295" s="136"/>
      <c r="KQB1295" s="16"/>
      <c r="KQC1295" s="134"/>
      <c r="KQD1295" s="135"/>
      <c r="KQE1295" s="135"/>
      <c r="KQF1295" s="136"/>
      <c r="KQG1295" s="16"/>
      <c r="KQH1295" s="134"/>
      <c r="KQI1295" s="135"/>
      <c r="KQJ1295" s="135"/>
      <c r="KQK1295" s="136"/>
      <c r="KQL1295" s="16"/>
      <c r="KQM1295" s="134"/>
      <c r="KQN1295" s="135"/>
      <c r="KQO1295" s="135"/>
      <c r="KQP1295" s="136"/>
      <c r="KQQ1295" s="16"/>
      <c r="KQR1295" s="134"/>
      <c r="KQS1295" s="135"/>
      <c r="KQT1295" s="135"/>
      <c r="KQU1295" s="136"/>
      <c r="KQV1295" s="16"/>
      <c r="KQW1295" s="134"/>
      <c r="KQX1295" s="135"/>
      <c r="KQY1295" s="135"/>
      <c r="KQZ1295" s="136"/>
      <c r="KRA1295" s="16"/>
      <c r="KRB1295" s="134"/>
      <c r="KRC1295" s="135"/>
      <c r="KRD1295" s="135"/>
      <c r="KRE1295" s="136"/>
      <c r="KRF1295" s="16"/>
      <c r="KRG1295" s="134"/>
      <c r="KRH1295" s="135"/>
      <c r="KRI1295" s="135"/>
      <c r="KRJ1295" s="136"/>
      <c r="KRK1295" s="16"/>
      <c r="KRL1295" s="134"/>
      <c r="KRM1295" s="135"/>
      <c r="KRN1295" s="135"/>
      <c r="KRO1295" s="136"/>
      <c r="KRP1295" s="16"/>
      <c r="KRQ1295" s="134"/>
      <c r="KRR1295" s="135"/>
      <c r="KRS1295" s="135"/>
      <c r="KRT1295" s="136"/>
      <c r="KRU1295" s="16"/>
      <c r="KRV1295" s="134"/>
      <c r="KRW1295" s="135"/>
      <c r="KRX1295" s="135"/>
      <c r="KRY1295" s="136"/>
      <c r="KRZ1295" s="16"/>
      <c r="KSA1295" s="134"/>
      <c r="KSB1295" s="135"/>
      <c r="KSC1295" s="135"/>
      <c r="KSD1295" s="136"/>
      <c r="KSE1295" s="16"/>
      <c r="KSF1295" s="134"/>
      <c r="KSG1295" s="135"/>
      <c r="KSH1295" s="135"/>
      <c r="KSI1295" s="136"/>
      <c r="KSJ1295" s="16"/>
      <c r="KSK1295" s="134"/>
      <c r="KSL1295" s="135"/>
      <c r="KSM1295" s="135"/>
      <c r="KSN1295" s="136"/>
      <c r="KSO1295" s="16"/>
      <c r="KSP1295" s="134"/>
      <c r="KSQ1295" s="135"/>
      <c r="KSR1295" s="135"/>
      <c r="KSS1295" s="136"/>
      <c r="KST1295" s="16"/>
      <c r="KSU1295" s="134"/>
      <c r="KSV1295" s="135"/>
      <c r="KSW1295" s="135"/>
      <c r="KSX1295" s="136"/>
      <c r="KSY1295" s="16"/>
      <c r="KSZ1295" s="134"/>
      <c r="KTA1295" s="135"/>
      <c r="KTB1295" s="135"/>
      <c r="KTC1295" s="136"/>
      <c r="KTD1295" s="16"/>
      <c r="KTE1295" s="134"/>
      <c r="KTF1295" s="135"/>
      <c r="KTG1295" s="135"/>
      <c r="KTH1295" s="136"/>
      <c r="KTI1295" s="16"/>
      <c r="KTJ1295" s="134"/>
      <c r="KTK1295" s="135"/>
      <c r="KTL1295" s="135"/>
      <c r="KTM1295" s="136"/>
      <c r="KTN1295" s="16"/>
      <c r="KTO1295" s="134"/>
      <c r="KTP1295" s="135"/>
      <c r="KTQ1295" s="135"/>
      <c r="KTR1295" s="136"/>
      <c r="KTS1295" s="16"/>
      <c r="KTT1295" s="134"/>
      <c r="KTU1295" s="135"/>
      <c r="KTV1295" s="135"/>
      <c r="KTW1295" s="136"/>
      <c r="KTX1295" s="16"/>
      <c r="KTY1295" s="134"/>
      <c r="KTZ1295" s="135"/>
      <c r="KUA1295" s="135"/>
      <c r="KUB1295" s="136"/>
      <c r="KUC1295" s="16"/>
      <c r="KUD1295" s="134"/>
      <c r="KUE1295" s="135"/>
      <c r="KUF1295" s="135"/>
      <c r="KUG1295" s="136"/>
      <c r="KUH1295" s="16"/>
      <c r="KUI1295" s="134"/>
      <c r="KUJ1295" s="135"/>
      <c r="KUK1295" s="135"/>
      <c r="KUL1295" s="136"/>
      <c r="KUM1295" s="16"/>
      <c r="KUN1295" s="134"/>
      <c r="KUO1295" s="135"/>
      <c r="KUP1295" s="135"/>
      <c r="KUQ1295" s="136"/>
      <c r="KUR1295" s="16"/>
      <c r="KUS1295" s="134"/>
      <c r="KUT1295" s="135"/>
      <c r="KUU1295" s="135"/>
      <c r="KUV1295" s="136"/>
      <c r="KUW1295" s="16"/>
      <c r="KUX1295" s="134"/>
      <c r="KUY1295" s="135"/>
      <c r="KUZ1295" s="135"/>
      <c r="KVA1295" s="136"/>
      <c r="KVB1295" s="16"/>
      <c r="KVC1295" s="134"/>
      <c r="KVD1295" s="135"/>
      <c r="KVE1295" s="135"/>
      <c r="KVF1295" s="136"/>
      <c r="KVG1295" s="16"/>
      <c r="KVH1295" s="134"/>
      <c r="KVI1295" s="135"/>
      <c r="KVJ1295" s="135"/>
      <c r="KVK1295" s="136"/>
      <c r="KVL1295" s="16"/>
      <c r="KVM1295" s="134"/>
      <c r="KVN1295" s="135"/>
      <c r="KVO1295" s="135"/>
      <c r="KVP1295" s="136"/>
      <c r="KVQ1295" s="16"/>
      <c r="KVR1295" s="134"/>
      <c r="KVS1295" s="135"/>
      <c r="KVT1295" s="135"/>
      <c r="KVU1295" s="136"/>
      <c r="KVV1295" s="16"/>
      <c r="KVW1295" s="134"/>
      <c r="KVX1295" s="135"/>
      <c r="KVY1295" s="135"/>
      <c r="KVZ1295" s="136"/>
      <c r="KWA1295" s="16"/>
      <c r="KWB1295" s="134"/>
      <c r="KWC1295" s="135"/>
      <c r="KWD1295" s="135"/>
      <c r="KWE1295" s="136"/>
      <c r="KWF1295" s="16"/>
      <c r="KWG1295" s="134"/>
      <c r="KWH1295" s="135"/>
      <c r="KWI1295" s="135"/>
      <c r="KWJ1295" s="136"/>
      <c r="KWK1295" s="16"/>
      <c r="KWL1295" s="134"/>
      <c r="KWM1295" s="135"/>
      <c r="KWN1295" s="135"/>
      <c r="KWO1295" s="136"/>
      <c r="KWP1295" s="16"/>
      <c r="KWQ1295" s="134"/>
      <c r="KWR1295" s="135"/>
      <c r="KWS1295" s="135"/>
      <c r="KWT1295" s="136"/>
      <c r="KWU1295" s="16"/>
      <c r="KWV1295" s="134"/>
      <c r="KWW1295" s="135"/>
      <c r="KWX1295" s="135"/>
      <c r="KWY1295" s="136"/>
      <c r="KWZ1295" s="16"/>
      <c r="KXA1295" s="134"/>
      <c r="KXB1295" s="135"/>
      <c r="KXC1295" s="135"/>
      <c r="KXD1295" s="136"/>
      <c r="KXE1295" s="16"/>
      <c r="KXF1295" s="134"/>
      <c r="KXG1295" s="135"/>
      <c r="KXH1295" s="135"/>
      <c r="KXI1295" s="136"/>
      <c r="KXJ1295" s="16"/>
      <c r="KXK1295" s="134"/>
      <c r="KXL1295" s="135"/>
      <c r="KXM1295" s="135"/>
      <c r="KXN1295" s="136"/>
      <c r="KXO1295" s="16"/>
      <c r="KXP1295" s="134"/>
      <c r="KXQ1295" s="135"/>
      <c r="KXR1295" s="135"/>
      <c r="KXS1295" s="136"/>
      <c r="KXT1295" s="16"/>
      <c r="KXU1295" s="134"/>
      <c r="KXV1295" s="135"/>
      <c r="KXW1295" s="135"/>
      <c r="KXX1295" s="136"/>
      <c r="KXY1295" s="16"/>
      <c r="KXZ1295" s="134"/>
      <c r="KYA1295" s="135"/>
      <c r="KYB1295" s="135"/>
      <c r="KYC1295" s="136"/>
      <c r="KYD1295" s="16"/>
      <c r="KYE1295" s="134"/>
      <c r="KYF1295" s="135"/>
      <c r="KYG1295" s="135"/>
      <c r="KYH1295" s="136"/>
      <c r="KYI1295" s="16"/>
      <c r="KYJ1295" s="134"/>
      <c r="KYK1295" s="135"/>
      <c r="KYL1295" s="135"/>
      <c r="KYM1295" s="136"/>
      <c r="KYN1295" s="16"/>
      <c r="KYO1295" s="134"/>
      <c r="KYP1295" s="135"/>
      <c r="KYQ1295" s="135"/>
      <c r="KYR1295" s="136"/>
      <c r="KYS1295" s="16"/>
      <c r="KYT1295" s="134"/>
      <c r="KYU1295" s="135"/>
      <c r="KYV1295" s="135"/>
      <c r="KYW1295" s="136"/>
      <c r="KYX1295" s="16"/>
      <c r="KYY1295" s="134"/>
      <c r="KYZ1295" s="135"/>
      <c r="KZA1295" s="135"/>
      <c r="KZB1295" s="136"/>
      <c r="KZC1295" s="16"/>
      <c r="KZD1295" s="134"/>
      <c r="KZE1295" s="135"/>
      <c r="KZF1295" s="135"/>
      <c r="KZG1295" s="136"/>
      <c r="KZH1295" s="16"/>
      <c r="KZI1295" s="134"/>
      <c r="KZJ1295" s="135"/>
      <c r="KZK1295" s="135"/>
      <c r="KZL1295" s="136"/>
      <c r="KZM1295" s="16"/>
      <c r="KZN1295" s="134"/>
      <c r="KZO1295" s="135"/>
      <c r="KZP1295" s="135"/>
      <c r="KZQ1295" s="136"/>
      <c r="KZR1295" s="16"/>
      <c r="KZS1295" s="134"/>
      <c r="KZT1295" s="135"/>
      <c r="KZU1295" s="135"/>
      <c r="KZV1295" s="136"/>
      <c r="KZW1295" s="16"/>
      <c r="KZX1295" s="134"/>
      <c r="KZY1295" s="135"/>
      <c r="KZZ1295" s="135"/>
      <c r="LAA1295" s="136"/>
      <c r="LAB1295" s="16"/>
      <c r="LAC1295" s="134"/>
      <c r="LAD1295" s="135"/>
      <c r="LAE1295" s="135"/>
      <c r="LAF1295" s="136"/>
      <c r="LAG1295" s="16"/>
      <c r="LAH1295" s="134"/>
      <c r="LAI1295" s="135"/>
      <c r="LAJ1295" s="135"/>
      <c r="LAK1295" s="136"/>
      <c r="LAL1295" s="16"/>
      <c r="LAM1295" s="134"/>
      <c r="LAN1295" s="135"/>
      <c r="LAO1295" s="135"/>
      <c r="LAP1295" s="136"/>
      <c r="LAQ1295" s="16"/>
      <c r="LAR1295" s="134"/>
      <c r="LAS1295" s="135"/>
      <c r="LAT1295" s="135"/>
      <c r="LAU1295" s="136"/>
      <c r="LAV1295" s="16"/>
      <c r="LAW1295" s="134"/>
      <c r="LAX1295" s="135"/>
      <c r="LAY1295" s="135"/>
      <c r="LAZ1295" s="136"/>
      <c r="LBA1295" s="16"/>
      <c r="LBB1295" s="134"/>
      <c r="LBC1295" s="135"/>
      <c r="LBD1295" s="135"/>
      <c r="LBE1295" s="136"/>
      <c r="LBF1295" s="16"/>
      <c r="LBG1295" s="134"/>
      <c r="LBH1295" s="135"/>
      <c r="LBI1295" s="135"/>
      <c r="LBJ1295" s="136"/>
      <c r="LBK1295" s="16"/>
      <c r="LBL1295" s="134"/>
      <c r="LBM1295" s="135"/>
      <c r="LBN1295" s="135"/>
      <c r="LBO1295" s="136"/>
      <c r="LBP1295" s="16"/>
      <c r="LBQ1295" s="134"/>
      <c r="LBR1295" s="135"/>
      <c r="LBS1295" s="135"/>
      <c r="LBT1295" s="136"/>
      <c r="LBU1295" s="16"/>
      <c r="LBV1295" s="134"/>
      <c r="LBW1295" s="135"/>
      <c r="LBX1295" s="135"/>
      <c r="LBY1295" s="136"/>
      <c r="LBZ1295" s="16"/>
      <c r="LCA1295" s="134"/>
      <c r="LCB1295" s="135"/>
      <c r="LCC1295" s="135"/>
      <c r="LCD1295" s="136"/>
      <c r="LCE1295" s="16"/>
      <c r="LCF1295" s="134"/>
      <c r="LCG1295" s="135"/>
      <c r="LCH1295" s="135"/>
      <c r="LCI1295" s="136"/>
      <c r="LCJ1295" s="16"/>
      <c r="LCK1295" s="134"/>
      <c r="LCL1295" s="135"/>
      <c r="LCM1295" s="135"/>
      <c r="LCN1295" s="136"/>
      <c r="LCO1295" s="16"/>
      <c r="LCP1295" s="134"/>
      <c r="LCQ1295" s="135"/>
      <c r="LCR1295" s="135"/>
      <c r="LCS1295" s="136"/>
      <c r="LCT1295" s="16"/>
      <c r="LCU1295" s="134"/>
      <c r="LCV1295" s="135"/>
      <c r="LCW1295" s="135"/>
      <c r="LCX1295" s="136"/>
      <c r="LCY1295" s="16"/>
      <c r="LCZ1295" s="134"/>
      <c r="LDA1295" s="135"/>
      <c r="LDB1295" s="135"/>
      <c r="LDC1295" s="136"/>
      <c r="LDD1295" s="16"/>
      <c r="LDE1295" s="134"/>
      <c r="LDF1295" s="135"/>
      <c r="LDG1295" s="135"/>
      <c r="LDH1295" s="136"/>
      <c r="LDI1295" s="16"/>
      <c r="LDJ1295" s="134"/>
      <c r="LDK1295" s="135"/>
      <c r="LDL1295" s="135"/>
      <c r="LDM1295" s="136"/>
      <c r="LDN1295" s="16"/>
      <c r="LDO1295" s="134"/>
      <c r="LDP1295" s="135"/>
      <c r="LDQ1295" s="135"/>
      <c r="LDR1295" s="136"/>
      <c r="LDS1295" s="16"/>
      <c r="LDT1295" s="134"/>
      <c r="LDU1295" s="135"/>
      <c r="LDV1295" s="135"/>
      <c r="LDW1295" s="136"/>
      <c r="LDX1295" s="16"/>
      <c r="LDY1295" s="134"/>
      <c r="LDZ1295" s="135"/>
      <c r="LEA1295" s="135"/>
      <c r="LEB1295" s="136"/>
      <c r="LEC1295" s="16"/>
      <c r="LED1295" s="134"/>
      <c r="LEE1295" s="135"/>
      <c r="LEF1295" s="135"/>
      <c r="LEG1295" s="136"/>
      <c r="LEH1295" s="16"/>
      <c r="LEI1295" s="134"/>
      <c r="LEJ1295" s="135"/>
      <c r="LEK1295" s="135"/>
      <c r="LEL1295" s="136"/>
      <c r="LEM1295" s="16"/>
      <c r="LEN1295" s="134"/>
      <c r="LEO1295" s="135"/>
      <c r="LEP1295" s="135"/>
      <c r="LEQ1295" s="136"/>
      <c r="LER1295" s="16"/>
      <c r="LES1295" s="134"/>
      <c r="LET1295" s="135"/>
      <c r="LEU1295" s="135"/>
      <c r="LEV1295" s="136"/>
      <c r="LEW1295" s="16"/>
      <c r="LEX1295" s="134"/>
      <c r="LEY1295" s="135"/>
      <c r="LEZ1295" s="135"/>
      <c r="LFA1295" s="136"/>
      <c r="LFB1295" s="16"/>
      <c r="LFC1295" s="134"/>
      <c r="LFD1295" s="135"/>
      <c r="LFE1295" s="135"/>
      <c r="LFF1295" s="136"/>
      <c r="LFG1295" s="16"/>
      <c r="LFH1295" s="134"/>
      <c r="LFI1295" s="135"/>
      <c r="LFJ1295" s="135"/>
      <c r="LFK1295" s="136"/>
      <c r="LFL1295" s="16"/>
      <c r="LFM1295" s="134"/>
      <c r="LFN1295" s="135"/>
      <c r="LFO1295" s="135"/>
      <c r="LFP1295" s="136"/>
      <c r="LFQ1295" s="16"/>
      <c r="LFR1295" s="134"/>
      <c r="LFS1295" s="135"/>
      <c r="LFT1295" s="135"/>
      <c r="LFU1295" s="136"/>
      <c r="LFV1295" s="16"/>
      <c r="LFW1295" s="134"/>
      <c r="LFX1295" s="135"/>
      <c r="LFY1295" s="135"/>
      <c r="LFZ1295" s="136"/>
      <c r="LGA1295" s="16"/>
      <c r="LGB1295" s="134"/>
      <c r="LGC1295" s="135"/>
      <c r="LGD1295" s="135"/>
      <c r="LGE1295" s="136"/>
      <c r="LGF1295" s="16"/>
      <c r="LGG1295" s="134"/>
      <c r="LGH1295" s="135"/>
      <c r="LGI1295" s="135"/>
      <c r="LGJ1295" s="136"/>
      <c r="LGK1295" s="16"/>
      <c r="LGL1295" s="134"/>
      <c r="LGM1295" s="135"/>
      <c r="LGN1295" s="135"/>
      <c r="LGO1295" s="136"/>
      <c r="LGP1295" s="16"/>
      <c r="LGQ1295" s="134"/>
      <c r="LGR1295" s="135"/>
      <c r="LGS1295" s="135"/>
      <c r="LGT1295" s="136"/>
      <c r="LGU1295" s="16"/>
      <c r="LGV1295" s="134"/>
      <c r="LGW1295" s="135"/>
      <c r="LGX1295" s="135"/>
      <c r="LGY1295" s="136"/>
      <c r="LGZ1295" s="16"/>
      <c r="LHA1295" s="134"/>
      <c r="LHB1295" s="135"/>
      <c r="LHC1295" s="135"/>
      <c r="LHD1295" s="136"/>
      <c r="LHE1295" s="16"/>
      <c r="LHF1295" s="134"/>
      <c r="LHG1295" s="135"/>
      <c r="LHH1295" s="135"/>
      <c r="LHI1295" s="136"/>
      <c r="LHJ1295" s="16"/>
      <c r="LHK1295" s="134"/>
      <c r="LHL1295" s="135"/>
      <c r="LHM1295" s="135"/>
      <c r="LHN1295" s="136"/>
      <c r="LHO1295" s="16"/>
      <c r="LHP1295" s="134"/>
      <c r="LHQ1295" s="135"/>
      <c r="LHR1295" s="135"/>
      <c r="LHS1295" s="136"/>
      <c r="LHT1295" s="16"/>
      <c r="LHU1295" s="134"/>
      <c r="LHV1295" s="135"/>
      <c r="LHW1295" s="135"/>
      <c r="LHX1295" s="136"/>
      <c r="LHY1295" s="16"/>
      <c r="LHZ1295" s="134"/>
      <c r="LIA1295" s="135"/>
      <c r="LIB1295" s="135"/>
      <c r="LIC1295" s="136"/>
      <c r="LID1295" s="16"/>
      <c r="LIE1295" s="134"/>
      <c r="LIF1295" s="135"/>
      <c r="LIG1295" s="135"/>
      <c r="LIH1295" s="136"/>
      <c r="LII1295" s="16"/>
      <c r="LIJ1295" s="134"/>
      <c r="LIK1295" s="135"/>
      <c r="LIL1295" s="135"/>
      <c r="LIM1295" s="136"/>
      <c r="LIN1295" s="16"/>
      <c r="LIO1295" s="134"/>
      <c r="LIP1295" s="135"/>
      <c r="LIQ1295" s="135"/>
      <c r="LIR1295" s="136"/>
      <c r="LIS1295" s="16"/>
      <c r="LIT1295" s="134"/>
      <c r="LIU1295" s="135"/>
      <c r="LIV1295" s="135"/>
      <c r="LIW1295" s="136"/>
      <c r="LIX1295" s="16"/>
      <c r="LIY1295" s="134"/>
      <c r="LIZ1295" s="135"/>
      <c r="LJA1295" s="135"/>
      <c r="LJB1295" s="136"/>
      <c r="LJC1295" s="16"/>
      <c r="LJD1295" s="134"/>
      <c r="LJE1295" s="135"/>
      <c r="LJF1295" s="135"/>
      <c r="LJG1295" s="136"/>
      <c r="LJH1295" s="16"/>
      <c r="LJI1295" s="134"/>
      <c r="LJJ1295" s="135"/>
      <c r="LJK1295" s="135"/>
      <c r="LJL1295" s="136"/>
      <c r="LJM1295" s="16"/>
      <c r="LJN1295" s="134"/>
      <c r="LJO1295" s="135"/>
      <c r="LJP1295" s="135"/>
      <c r="LJQ1295" s="136"/>
      <c r="LJR1295" s="16"/>
      <c r="LJS1295" s="134"/>
      <c r="LJT1295" s="135"/>
      <c r="LJU1295" s="135"/>
      <c r="LJV1295" s="136"/>
      <c r="LJW1295" s="16"/>
      <c r="LJX1295" s="134"/>
      <c r="LJY1295" s="135"/>
      <c r="LJZ1295" s="135"/>
      <c r="LKA1295" s="136"/>
      <c r="LKB1295" s="16"/>
      <c r="LKC1295" s="134"/>
      <c r="LKD1295" s="135"/>
      <c r="LKE1295" s="135"/>
      <c r="LKF1295" s="136"/>
      <c r="LKG1295" s="16"/>
      <c r="LKH1295" s="134"/>
      <c r="LKI1295" s="135"/>
      <c r="LKJ1295" s="135"/>
      <c r="LKK1295" s="136"/>
      <c r="LKL1295" s="16"/>
      <c r="LKM1295" s="134"/>
      <c r="LKN1295" s="135"/>
      <c r="LKO1295" s="135"/>
      <c r="LKP1295" s="136"/>
      <c r="LKQ1295" s="16"/>
      <c r="LKR1295" s="134"/>
      <c r="LKS1295" s="135"/>
      <c r="LKT1295" s="135"/>
      <c r="LKU1295" s="136"/>
      <c r="LKV1295" s="16"/>
      <c r="LKW1295" s="134"/>
      <c r="LKX1295" s="135"/>
      <c r="LKY1295" s="135"/>
      <c r="LKZ1295" s="136"/>
      <c r="LLA1295" s="16"/>
      <c r="LLB1295" s="134"/>
      <c r="LLC1295" s="135"/>
      <c r="LLD1295" s="135"/>
      <c r="LLE1295" s="136"/>
      <c r="LLF1295" s="16"/>
      <c r="LLG1295" s="134"/>
      <c r="LLH1295" s="135"/>
      <c r="LLI1295" s="135"/>
      <c r="LLJ1295" s="136"/>
      <c r="LLK1295" s="16"/>
      <c r="LLL1295" s="134"/>
      <c r="LLM1295" s="135"/>
      <c r="LLN1295" s="135"/>
      <c r="LLO1295" s="136"/>
      <c r="LLP1295" s="16"/>
      <c r="LLQ1295" s="134"/>
      <c r="LLR1295" s="135"/>
      <c r="LLS1295" s="135"/>
      <c r="LLT1295" s="136"/>
      <c r="LLU1295" s="16"/>
      <c r="LLV1295" s="134"/>
      <c r="LLW1295" s="135"/>
      <c r="LLX1295" s="135"/>
      <c r="LLY1295" s="136"/>
      <c r="LLZ1295" s="16"/>
      <c r="LMA1295" s="134"/>
      <c r="LMB1295" s="135"/>
      <c r="LMC1295" s="135"/>
      <c r="LMD1295" s="136"/>
      <c r="LME1295" s="16"/>
      <c r="LMF1295" s="134"/>
      <c r="LMG1295" s="135"/>
      <c r="LMH1295" s="135"/>
      <c r="LMI1295" s="136"/>
      <c r="LMJ1295" s="16"/>
      <c r="LMK1295" s="134"/>
      <c r="LML1295" s="135"/>
      <c r="LMM1295" s="135"/>
      <c r="LMN1295" s="136"/>
      <c r="LMO1295" s="16"/>
      <c r="LMP1295" s="134"/>
      <c r="LMQ1295" s="135"/>
      <c r="LMR1295" s="135"/>
      <c r="LMS1295" s="136"/>
      <c r="LMT1295" s="16"/>
      <c r="LMU1295" s="134"/>
      <c r="LMV1295" s="135"/>
      <c r="LMW1295" s="135"/>
      <c r="LMX1295" s="136"/>
      <c r="LMY1295" s="16"/>
      <c r="LMZ1295" s="134"/>
      <c r="LNA1295" s="135"/>
      <c r="LNB1295" s="135"/>
      <c r="LNC1295" s="136"/>
      <c r="LND1295" s="16"/>
      <c r="LNE1295" s="134"/>
      <c r="LNF1295" s="135"/>
      <c r="LNG1295" s="135"/>
      <c r="LNH1295" s="136"/>
      <c r="LNI1295" s="16"/>
      <c r="LNJ1295" s="134"/>
      <c r="LNK1295" s="135"/>
      <c r="LNL1295" s="135"/>
      <c r="LNM1295" s="136"/>
      <c r="LNN1295" s="16"/>
      <c r="LNO1295" s="134"/>
      <c r="LNP1295" s="135"/>
      <c r="LNQ1295" s="135"/>
      <c r="LNR1295" s="136"/>
      <c r="LNS1295" s="16"/>
      <c r="LNT1295" s="134"/>
      <c r="LNU1295" s="135"/>
      <c r="LNV1295" s="135"/>
      <c r="LNW1295" s="136"/>
      <c r="LNX1295" s="16"/>
      <c r="LNY1295" s="134"/>
      <c r="LNZ1295" s="135"/>
      <c r="LOA1295" s="135"/>
      <c r="LOB1295" s="136"/>
      <c r="LOC1295" s="16"/>
      <c r="LOD1295" s="134"/>
      <c r="LOE1295" s="135"/>
      <c r="LOF1295" s="135"/>
      <c r="LOG1295" s="136"/>
      <c r="LOH1295" s="16"/>
      <c r="LOI1295" s="134"/>
      <c r="LOJ1295" s="135"/>
      <c r="LOK1295" s="135"/>
      <c r="LOL1295" s="136"/>
      <c r="LOM1295" s="16"/>
      <c r="LON1295" s="134"/>
      <c r="LOO1295" s="135"/>
      <c r="LOP1295" s="135"/>
      <c r="LOQ1295" s="136"/>
      <c r="LOR1295" s="16"/>
      <c r="LOS1295" s="134"/>
      <c r="LOT1295" s="135"/>
      <c r="LOU1295" s="135"/>
      <c r="LOV1295" s="136"/>
      <c r="LOW1295" s="16"/>
      <c r="LOX1295" s="134"/>
      <c r="LOY1295" s="135"/>
      <c r="LOZ1295" s="135"/>
      <c r="LPA1295" s="136"/>
      <c r="LPB1295" s="16"/>
      <c r="LPC1295" s="134"/>
      <c r="LPD1295" s="135"/>
      <c r="LPE1295" s="135"/>
      <c r="LPF1295" s="136"/>
      <c r="LPG1295" s="16"/>
      <c r="LPH1295" s="134"/>
      <c r="LPI1295" s="135"/>
      <c r="LPJ1295" s="135"/>
      <c r="LPK1295" s="136"/>
      <c r="LPL1295" s="16"/>
      <c r="LPM1295" s="134"/>
      <c r="LPN1295" s="135"/>
      <c r="LPO1295" s="135"/>
      <c r="LPP1295" s="136"/>
      <c r="LPQ1295" s="16"/>
      <c r="LPR1295" s="134"/>
      <c r="LPS1295" s="135"/>
      <c r="LPT1295" s="135"/>
      <c r="LPU1295" s="136"/>
      <c r="LPV1295" s="16"/>
      <c r="LPW1295" s="134"/>
      <c r="LPX1295" s="135"/>
      <c r="LPY1295" s="135"/>
      <c r="LPZ1295" s="136"/>
      <c r="LQA1295" s="16"/>
      <c r="LQB1295" s="134"/>
      <c r="LQC1295" s="135"/>
      <c r="LQD1295" s="135"/>
      <c r="LQE1295" s="136"/>
      <c r="LQF1295" s="16"/>
      <c r="LQG1295" s="134"/>
      <c r="LQH1295" s="135"/>
      <c r="LQI1295" s="135"/>
      <c r="LQJ1295" s="136"/>
      <c r="LQK1295" s="16"/>
      <c r="LQL1295" s="134"/>
      <c r="LQM1295" s="135"/>
      <c r="LQN1295" s="135"/>
      <c r="LQO1295" s="136"/>
      <c r="LQP1295" s="16"/>
      <c r="LQQ1295" s="134"/>
      <c r="LQR1295" s="135"/>
      <c r="LQS1295" s="135"/>
      <c r="LQT1295" s="136"/>
      <c r="LQU1295" s="16"/>
      <c r="LQV1295" s="134"/>
      <c r="LQW1295" s="135"/>
      <c r="LQX1295" s="135"/>
      <c r="LQY1295" s="136"/>
      <c r="LQZ1295" s="16"/>
      <c r="LRA1295" s="134"/>
      <c r="LRB1295" s="135"/>
      <c r="LRC1295" s="135"/>
      <c r="LRD1295" s="136"/>
      <c r="LRE1295" s="16"/>
      <c r="LRF1295" s="134"/>
      <c r="LRG1295" s="135"/>
      <c r="LRH1295" s="135"/>
      <c r="LRI1295" s="136"/>
      <c r="LRJ1295" s="16"/>
      <c r="LRK1295" s="134"/>
      <c r="LRL1295" s="135"/>
      <c r="LRM1295" s="135"/>
      <c r="LRN1295" s="136"/>
      <c r="LRO1295" s="16"/>
      <c r="LRP1295" s="134"/>
      <c r="LRQ1295" s="135"/>
      <c r="LRR1295" s="135"/>
      <c r="LRS1295" s="136"/>
      <c r="LRT1295" s="16"/>
      <c r="LRU1295" s="134"/>
      <c r="LRV1295" s="135"/>
      <c r="LRW1295" s="135"/>
      <c r="LRX1295" s="136"/>
      <c r="LRY1295" s="16"/>
      <c r="LRZ1295" s="134"/>
      <c r="LSA1295" s="135"/>
      <c r="LSB1295" s="135"/>
      <c r="LSC1295" s="136"/>
      <c r="LSD1295" s="16"/>
      <c r="LSE1295" s="134"/>
      <c r="LSF1295" s="135"/>
      <c r="LSG1295" s="135"/>
      <c r="LSH1295" s="136"/>
      <c r="LSI1295" s="16"/>
      <c r="LSJ1295" s="134"/>
      <c r="LSK1295" s="135"/>
      <c r="LSL1295" s="135"/>
      <c r="LSM1295" s="136"/>
      <c r="LSN1295" s="16"/>
      <c r="LSO1295" s="134"/>
      <c r="LSP1295" s="135"/>
      <c r="LSQ1295" s="135"/>
      <c r="LSR1295" s="136"/>
      <c r="LSS1295" s="16"/>
      <c r="LST1295" s="134"/>
      <c r="LSU1295" s="135"/>
      <c r="LSV1295" s="135"/>
      <c r="LSW1295" s="136"/>
      <c r="LSX1295" s="16"/>
      <c r="LSY1295" s="134"/>
      <c r="LSZ1295" s="135"/>
      <c r="LTA1295" s="135"/>
      <c r="LTB1295" s="136"/>
      <c r="LTC1295" s="16"/>
      <c r="LTD1295" s="134"/>
      <c r="LTE1295" s="135"/>
      <c r="LTF1295" s="135"/>
      <c r="LTG1295" s="136"/>
      <c r="LTH1295" s="16"/>
      <c r="LTI1295" s="134"/>
      <c r="LTJ1295" s="135"/>
      <c r="LTK1295" s="135"/>
      <c r="LTL1295" s="136"/>
      <c r="LTM1295" s="16"/>
      <c r="LTN1295" s="134"/>
      <c r="LTO1295" s="135"/>
      <c r="LTP1295" s="135"/>
      <c r="LTQ1295" s="136"/>
      <c r="LTR1295" s="16"/>
      <c r="LTS1295" s="134"/>
      <c r="LTT1295" s="135"/>
      <c r="LTU1295" s="135"/>
      <c r="LTV1295" s="136"/>
      <c r="LTW1295" s="16"/>
      <c r="LTX1295" s="134"/>
      <c r="LTY1295" s="135"/>
      <c r="LTZ1295" s="135"/>
      <c r="LUA1295" s="136"/>
      <c r="LUB1295" s="16"/>
      <c r="LUC1295" s="134"/>
      <c r="LUD1295" s="135"/>
      <c r="LUE1295" s="135"/>
      <c r="LUF1295" s="136"/>
      <c r="LUG1295" s="16"/>
      <c r="LUH1295" s="134"/>
      <c r="LUI1295" s="135"/>
      <c r="LUJ1295" s="135"/>
      <c r="LUK1295" s="136"/>
      <c r="LUL1295" s="16"/>
      <c r="LUM1295" s="134"/>
      <c r="LUN1295" s="135"/>
      <c r="LUO1295" s="135"/>
      <c r="LUP1295" s="136"/>
      <c r="LUQ1295" s="16"/>
      <c r="LUR1295" s="134"/>
      <c r="LUS1295" s="135"/>
      <c r="LUT1295" s="135"/>
      <c r="LUU1295" s="136"/>
      <c r="LUV1295" s="16"/>
      <c r="LUW1295" s="134"/>
      <c r="LUX1295" s="135"/>
      <c r="LUY1295" s="135"/>
      <c r="LUZ1295" s="136"/>
      <c r="LVA1295" s="16"/>
      <c r="LVB1295" s="134"/>
      <c r="LVC1295" s="135"/>
      <c r="LVD1295" s="135"/>
      <c r="LVE1295" s="136"/>
      <c r="LVF1295" s="16"/>
      <c r="LVG1295" s="134"/>
      <c r="LVH1295" s="135"/>
      <c r="LVI1295" s="135"/>
      <c r="LVJ1295" s="136"/>
      <c r="LVK1295" s="16"/>
      <c r="LVL1295" s="134"/>
      <c r="LVM1295" s="135"/>
      <c r="LVN1295" s="135"/>
      <c r="LVO1295" s="136"/>
      <c r="LVP1295" s="16"/>
      <c r="LVQ1295" s="134"/>
      <c r="LVR1295" s="135"/>
      <c r="LVS1295" s="135"/>
      <c r="LVT1295" s="136"/>
      <c r="LVU1295" s="16"/>
      <c r="LVV1295" s="134"/>
      <c r="LVW1295" s="135"/>
      <c r="LVX1295" s="135"/>
      <c r="LVY1295" s="136"/>
      <c r="LVZ1295" s="16"/>
      <c r="LWA1295" s="134"/>
      <c r="LWB1295" s="135"/>
      <c r="LWC1295" s="135"/>
      <c r="LWD1295" s="136"/>
      <c r="LWE1295" s="16"/>
      <c r="LWF1295" s="134"/>
      <c r="LWG1295" s="135"/>
      <c r="LWH1295" s="135"/>
      <c r="LWI1295" s="136"/>
      <c r="LWJ1295" s="16"/>
      <c r="LWK1295" s="134"/>
      <c r="LWL1295" s="135"/>
      <c r="LWM1295" s="135"/>
      <c r="LWN1295" s="136"/>
      <c r="LWO1295" s="16"/>
      <c r="LWP1295" s="134"/>
      <c r="LWQ1295" s="135"/>
      <c r="LWR1295" s="135"/>
      <c r="LWS1295" s="136"/>
      <c r="LWT1295" s="16"/>
      <c r="LWU1295" s="134"/>
      <c r="LWV1295" s="135"/>
      <c r="LWW1295" s="135"/>
      <c r="LWX1295" s="136"/>
      <c r="LWY1295" s="16"/>
      <c r="LWZ1295" s="134"/>
      <c r="LXA1295" s="135"/>
      <c r="LXB1295" s="135"/>
      <c r="LXC1295" s="136"/>
      <c r="LXD1295" s="16"/>
      <c r="LXE1295" s="134"/>
      <c r="LXF1295" s="135"/>
      <c r="LXG1295" s="135"/>
      <c r="LXH1295" s="136"/>
      <c r="LXI1295" s="16"/>
      <c r="LXJ1295" s="134"/>
      <c r="LXK1295" s="135"/>
      <c r="LXL1295" s="135"/>
      <c r="LXM1295" s="136"/>
      <c r="LXN1295" s="16"/>
      <c r="LXO1295" s="134"/>
      <c r="LXP1295" s="135"/>
      <c r="LXQ1295" s="135"/>
      <c r="LXR1295" s="136"/>
      <c r="LXS1295" s="16"/>
      <c r="LXT1295" s="134"/>
      <c r="LXU1295" s="135"/>
      <c r="LXV1295" s="135"/>
      <c r="LXW1295" s="136"/>
      <c r="LXX1295" s="16"/>
      <c r="LXY1295" s="134"/>
      <c r="LXZ1295" s="135"/>
      <c r="LYA1295" s="135"/>
      <c r="LYB1295" s="136"/>
      <c r="LYC1295" s="16"/>
      <c r="LYD1295" s="134"/>
      <c r="LYE1295" s="135"/>
      <c r="LYF1295" s="135"/>
      <c r="LYG1295" s="136"/>
      <c r="LYH1295" s="16"/>
      <c r="LYI1295" s="134"/>
      <c r="LYJ1295" s="135"/>
      <c r="LYK1295" s="135"/>
      <c r="LYL1295" s="136"/>
      <c r="LYM1295" s="16"/>
      <c r="LYN1295" s="134"/>
      <c r="LYO1295" s="135"/>
      <c r="LYP1295" s="135"/>
      <c r="LYQ1295" s="136"/>
      <c r="LYR1295" s="16"/>
      <c r="LYS1295" s="134"/>
      <c r="LYT1295" s="135"/>
      <c r="LYU1295" s="135"/>
      <c r="LYV1295" s="136"/>
      <c r="LYW1295" s="16"/>
      <c r="LYX1295" s="134"/>
      <c r="LYY1295" s="135"/>
      <c r="LYZ1295" s="135"/>
      <c r="LZA1295" s="136"/>
      <c r="LZB1295" s="16"/>
      <c r="LZC1295" s="134"/>
      <c r="LZD1295" s="135"/>
      <c r="LZE1295" s="135"/>
      <c r="LZF1295" s="136"/>
      <c r="LZG1295" s="16"/>
      <c r="LZH1295" s="134"/>
      <c r="LZI1295" s="135"/>
      <c r="LZJ1295" s="135"/>
      <c r="LZK1295" s="136"/>
      <c r="LZL1295" s="16"/>
      <c r="LZM1295" s="134"/>
      <c r="LZN1295" s="135"/>
      <c r="LZO1295" s="135"/>
      <c r="LZP1295" s="136"/>
      <c r="LZQ1295" s="16"/>
      <c r="LZR1295" s="134"/>
      <c r="LZS1295" s="135"/>
      <c r="LZT1295" s="135"/>
      <c r="LZU1295" s="136"/>
      <c r="LZV1295" s="16"/>
      <c r="LZW1295" s="134"/>
      <c r="LZX1295" s="135"/>
      <c r="LZY1295" s="135"/>
      <c r="LZZ1295" s="136"/>
      <c r="MAA1295" s="16"/>
      <c r="MAB1295" s="134"/>
      <c r="MAC1295" s="135"/>
      <c r="MAD1295" s="135"/>
      <c r="MAE1295" s="136"/>
      <c r="MAF1295" s="16"/>
      <c r="MAG1295" s="134"/>
      <c r="MAH1295" s="135"/>
      <c r="MAI1295" s="135"/>
      <c r="MAJ1295" s="136"/>
      <c r="MAK1295" s="16"/>
      <c r="MAL1295" s="134"/>
      <c r="MAM1295" s="135"/>
      <c r="MAN1295" s="135"/>
      <c r="MAO1295" s="136"/>
      <c r="MAP1295" s="16"/>
      <c r="MAQ1295" s="134"/>
      <c r="MAR1295" s="135"/>
      <c r="MAS1295" s="135"/>
      <c r="MAT1295" s="136"/>
      <c r="MAU1295" s="16"/>
      <c r="MAV1295" s="134"/>
      <c r="MAW1295" s="135"/>
      <c r="MAX1295" s="135"/>
      <c r="MAY1295" s="136"/>
      <c r="MAZ1295" s="16"/>
      <c r="MBA1295" s="134"/>
      <c r="MBB1295" s="135"/>
      <c r="MBC1295" s="135"/>
      <c r="MBD1295" s="136"/>
      <c r="MBE1295" s="16"/>
      <c r="MBF1295" s="134"/>
      <c r="MBG1295" s="135"/>
      <c r="MBH1295" s="135"/>
      <c r="MBI1295" s="136"/>
      <c r="MBJ1295" s="16"/>
      <c r="MBK1295" s="134"/>
      <c r="MBL1295" s="135"/>
      <c r="MBM1295" s="135"/>
      <c r="MBN1295" s="136"/>
      <c r="MBO1295" s="16"/>
      <c r="MBP1295" s="134"/>
      <c r="MBQ1295" s="135"/>
      <c r="MBR1295" s="135"/>
      <c r="MBS1295" s="136"/>
      <c r="MBT1295" s="16"/>
      <c r="MBU1295" s="134"/>
      <c r="MBV1295" s="135"/>
      <c r="MBW1295" s="135"/>
      <c r="MBX1295" s="136"/>
      <c r="MBY1295" s="16"/>
      <c r="MBZ1295" s="134"/>
      <c r="MCA1295" s="135"/>
      <c r="MCB1295" s="135"/>
      <c r="MCC1295" s="136"/>
      <c r="MCD1295" s="16"/>
      <c r="MCE1295" s="134"/>
      <c r="MCF1295" s="135"/>
      <c r="MCG1295" s="135"/>
      <c r="MCH1295" s="136"/>
      <c r="MCI1295" s="16"/>
      <c r="MCJ1295" s="134"/>
      <c r="MCK1295" s="135"/>
      <c r="MCL1295" s="135"/>
      <c r="MCM1295" s="136"/>
      <c r="MCN1295" s="16"/>
      <c r="MCO1295" s="134"/>
      <c r="MCP1295" s="135"/>
      <c r="MCQ1295" s="135"/>
      <c r="MCR1295" s="136"/>
      <c r="MCS1295" s="16"/>
      <c r="MCT1295" s="134"/>
      <c r="MCU1295" s="135"/>
      <c r="MCV1295" s="135"/>
      <c r="MCW1295" s="136"/>
      <c r="MCX1295" s="16"/>
      <c r="MCY1295" s="134"/>
      <c r="MCZ1295" s="135"/>
      <c r="MDA1295" s="135"/>
      <c r="MDB1295" s="136"/>
      <c r="MDC1295" s="16"/>
      <c r="MDD1295" s="134"/>
      <c r="MDE1295" s="135"/>
      <c r="MDF1295" s="135"/>
      <c r="MDG1295" s="136"/>
      <c r="MDH1295" s="16"/>
      <c r="MDI1295" s="134"/>
      <c r="MDJ1295" s="135"/>
      <c r="MDK1295" s="135"/>
      <c r="MDL1295" s="136"/>
      <c r="MDM1295" s="16"/>
      <c r="MDN1295" s="134"/>
      <c r="MDO1295" s="135"/>
      <c r="MDP1295" s="135"/>
      <c r="MDQ1295" s="136"/>
      <c r="MDR1295" s="16"/>
      <c r="MDS1295" s="134"/>
      <c r="MDT1295" s="135"/>
      <c r="MDU1295" s="135"/>
      <c r="MDV1295" s="136"/>
      <c r="MDW1295" s="16"/>
      <c r="MDX1295" s="134"/>
      <c r="MDY1295" s="135"/>
      <c r="MDZ1295" s="135"/>
      <c r="MEA1295" s="136"/>
      <c r="MEB1295" s="16"/>
      <c r="MEC1295" s="134"/>
      <c r="MED1295" s="135"/>
      <c r="MEE1295" s="135"/>
      <c r="MEF1295" s="136"/>
      <c r="MEG1295" s="16"/>
      <c r="MEH1295" s="134"/>
      <c r="MEI1295" s="135"/>
      <c r="MEJ1295" s="135"/>
      <c r="MEK1295" s="136"/>
      <c r="MEL1295" s="16"/>
      <c r="MEM1295" s="134"/>
      <c r="MEN1295" s="135"/>
      <c r="MEO1295" s="135"/>
      <c r="MEP1295" s="136"/>
      <c r="MEQ1295" s="16"/>
      <c r="MER1295" s="134"/>
      <c r="MES1295" s="135"/>
      <c r="MET1295" s="135"/>
      <c r="MEU1295" s="136"/>
      <c r="MEV1295" s="16"/>
      <c r="MEW1295" s="134"/>
      <c r="MEX1295" s="135"/>
      <c r="MEY1295" s="135"/>
      <c r="MEZ1295" s="136"/>
      <c r="MFA1295" s="16"/>
      <c r="MFB1295" s="134"/>
      <c r="MFC1295" s="135"/>
      <c r="MFD1295" s="135"/>
      <c r="MFE1295" s="136"/>
      <c r="MFF1295" s="16"/>
      <c r="MFG1295" s="134"/>
      <c r="MFH1295" s="135"/>
      <c r="MFI1295" s="135"/>
      <c r="MFJ1295" s="136"/>
      <c r="MFK1295" s="16"/>
      <c r="MFL1295" s="134"/>
      <c r="MFM1295" s="135"/>
      <c r="MFN1295" s="135"/>
      <c r="MFO1295" s="136"/>
      <c r="MFP1295" s="16"/>
      <c r="MFQ1295" s="134"/>
      <c r="MFR1295" s="135"/>
      <c r="MFS1295" s="135"/>
      <c r="MFT1295" s="136"/>
      <c r="MFU1295" s="16"/>
      <c r="MFV1295" s="134"/>
      <c r="MFW1295" s="135"/>
      <c r="MFX1295" s="135"/>
      <c r="MFY1295" s="136"/>
      <c r="MFZ1295" s="16"/>
      <c r="MGA1295" s="134"/>
      <c r="MGB1295" s="135"/>
      <c r="MGC1295" s="135"/>
      <c r="MGD1295" s="136"/>
      <c r="MGE1295" s="16"/>
      <c r="MGF1295" s="134"/>
      <c r="MGG1295" s="135"/>
      <c r="MGH1295" s="135"/>
      <c r="MGI1295" s="136"/>
      <c r="MGJ1295" s="16"/>
      <c r="MGK1295" s="134"/>
      <c r="MGL1295" s="135"/>
      <c r="MGM1295" s="135"/>
      <c r="MGN1295" s="136"/>
      <c r="MGO1295" s="16"/>
      <c r="MGP1295" s="134"/>
      <c r="MGQ1295" s="135"/>
      <c r="MGR1295" s="135"/>
      <c r="MGS1295" s="136"/>
      <c r="MGT1295" s="16"/>
      <c r="MGU1295" s="134"/>
      <c r="MGV1295" s="135"/>
      <c r="MGW1295" s="135"/>
      <c r="MGX1295" s="136"/>
      <c r="MGY1295" s="16"/>
      <c r="MGZ1295" s="134"/>
      <c r="MHA1295" s="135"/>
      <c r="MHB1295" s="135"/>
      <c r="MHC1295" s="136"/>
      <c r="MHD1295" s="16"/>
      <c r="MHE1295" s="134"/>
      <c r="MHF1295" s="135"/>
      <c r="MHG1295" s="135"/>
      <c r="MHH1295" s="136"/>
      <c r="MHI1295" s="16"/>
      <c r="MHJ1295" s="134"/>
      <c r="MHK1295" s="135"/>
      <c r="MHL1295" s="135"/>
      <c r="MHM1295" s="136"/>
      <c r="MHN1295" s="16"/>
      <c r="MHO1295" s="134"/>
      <c r="MHP1295" s="135"/>
      <c r="MHQ1295" s="135"/>
      <c r="MHR1295" s="136"/>
      <c r="MHS1295" s="16"/>
      <c r="MHT1295" s="134"/>
      <c r="MHU1295" s="135"/>
      <c r="MHV1295" s="135"/>
      <c r="MHW1295" s="136"/>
      <c r="MHX1295" s="16"/>
      <c r="MHY1295" s="134"/>
      <c r="MHZ1295" s="135"/>
      <c r="MIA1295" s="135"/>
      <c r="MIB1295" s="136"/>
      <c r="MIC1295" s="16"/>
      <c r="MID1295" s="134"/>
      <c r="MIE1295" s="135"/>
      <c r="MIF1295" s="135"/>
      <c r="MIG1295" s="136"/>
      <c r="MIH1295" s="16"/>
      <c r="MII1295" s="134"/>
      <c r="MIJ1295" s="135"/>
      <c r="MIK1295" s="135"/>
      <c r="MIL1295" s="136"/>
      <c r="MIM1295" s="16"/>
      <c r="MIN1295" s="134"/>
      <c r="MIO1295" s="135"/>
      <c r="MIP1295" s="135"/>
      <c r="MIQ1295" s="136"/>
      <c r="MIR1295" s="16"/>
      <c r="MIS1295" s="134"/>
      <c r="MIT1295" s="135"/>
      <c r="MIU1295" s="135"/>
      <c r="MIV1295" s="136"/>
      <c r="MIW1295" s="16"/>
      <c r="MIX1295" s="134"/>
      <c r="MIY1295" s="135"/>
      <c r="MIZ1295" s="135"/>
      <c r="MJA1295" s="136"/>
      <c r="MJB1295" s="16"/>
      <c r="MJC1295" s="134"/>
      <c r="MJD1295" s="135"/>
      <c r="MJE1295" s="135"/>
      <c r="MJF1295" s="136"/>
      <c r="MJG1295" s="16"/>
      <c r="MJH1295" s="134"/>
      <c r="MJI1295" s="135"/>
      <c r="MJJ1295" s="135"/>
      <c r="MJK1295" s="136"/>
      <c r="MJL1295" s="16"/>
      <c r="MJM1295" s="134"/>
      <c r="MJN1295" s="135"/>
      <c r="MJO1295" s="135"/>
      <c r="MJP1295" s="136"/>
      <c r="MJQ1295" s="16"/>
      <c r="MJR1295" s="134"/>
      <c r="MJS1295" s="135"/>
      <c r="MJT1295" s="135"/>
      <c r="MJU1295" s="136"/>
      <c r="MJV1295" s="16"/>
      <c r="MJW1295" s="134"/>
      <c r="MJX1295" s="135"/>
      <c r="MJY1295" s="135"/>
      <c r="MJZ1295" s="136"/>
      <c r="MKA1295" s="16"/>
      <c r="MKB1295" s="134"/>
      <c r="MKC1295" s="135"/>
      <c r="MKD1295" s="135"/>
      <c r="MKE1295" s="136"/>
      <c r="MKF1295" s="16"/>
      <c r="MKG1295" s="134"/>
      <c r="MKH1295" s="135"/>
      <c r="MKI1295" s="135"/>
      <c r="MKJ1295" s="136"/>
      <c r="MKK1295" s="16"/>
      <c r="MKL1295" s="134"/>
      <c r="MKM1295" s="135"/>
      <c r="MKN1295" s="135"/>
      <c r="MKO1295" s="136"/>
      <c r="MKP1295" s="16"/>
      <c r="MKQ1295" s="134"/>
      <c r="MKR1295" s="135"/>
      <c r="MKS1295" s="135"/>
      <c r="MKT1295" s="136"/>
      <c r="MKU1295" s="16"/>
      <c r="MKV1295" s="134"/>
      <c r="MKW1295" s="135"/>
      <c r="MKX1295" s="135"/>
      <c r="MKY1295" s="136"/>
      <c r="MKZ1295" s="16"/>
      <c r="MLA1295" s="134"/>
      <c r="MLB1295" s="135"/>
      <c r="MLC1295" s="135"/>
      <c r="MLD1295" s="136"/>
      <c r="MLE1295" s="16"/>
      <c r="MLF1295" s="134"/>
      <c r="MLG1295" s="135"/>
      <c r="MLH1295" s="135"/>
      <c r="MLI1295" s="136"/>
      <c r="MLJ1295" s="16"/>
      <c r="MLK1295" s="134"/>
      <c r="MLL1295" s="135"/>
      <c r="MLM1295" s="135"/>
      <c r="MLN1295" s="136"/>
      <c r="MLO1295" s="16"/>
      <c r="MLP1295" s="134"/>
      <c r="MLQ1295" s="135"/>
      <c r="MLR1295" s="135"/>
      <c r="MLS1295" s="136"/>
      <c r="MLT1295" s="16"/>
      <c r="MLU1295" s="134"/>
      <c r="MLV1295" s="135"/>
      <c r="MLW1295" s="135"/>
      <c r="MLX1295" s="136"/>
      <c r="MLY1295" s="16"/>
      <c r="MLZ1295" s="134"/>
      <c r="MMA1295" s="135"/>
      <c r="MMB1295" s="135"/>
      <c r="MMC1295" s="136"/>
      <c r="MMD1295" s="16"/>
      <c r="MME1295" s="134"/>
      <c r="MMF1295" s="135"/>
      <c r="MMG1295" s="135"/>
      <c r="MMH1295" s="136"/>
      <c r="MMI1295" s="16"/>
      <c r="MMJ1295" s="134"/>
      <c r="MMK1295" s="135"/>
      <c r="MML1295" s="135"/>
      <c r="MMM1295" s="136"/>
      <c r="MMN1295" s="16"/>
      <c r="MMO1295" s="134"/>
      <c r="MMP1295" s="135"/>
      <c r="MMQ1295" s="135"/>
      <c r="MMR1295" s="136"/>
      <c r="MMS1295" s="16"/>
      <c r="MMT1295" s="134"/>
      <c r="MMU1295" s="135"/>
      <c r="MMV1295" s="135"/>
      <c r="MMW1295" s="136"/>
      <c r="MMX1295" s="16"/>
      <c r="MMY1295" s="134"/>
      <c r="MMZ1295" s="135"/>
      <c r="MNA1295" s="135"/>
      <c r="MNB1295" s="136"/>
      <c r="MNC1295" s="16"/>
      <c r="MND1295" s="134"/>
      <c r="MNE1295" s="135"/>
      <c r="MNF1295" s="135"/>
      <c r="MNG1295" s="136"/>
      <c r="MNH1295" s="16"/>
      <c r="MNI1295" s="134"/>
      <c r="MNJ1295" s="135"/>
      <c r="MNK1295" s="135"/>
      <c r="MNL1295" s="136"/>
      <c r="MNM1295" s="16"/>
      <c r="MNN1295" s="134"/>
      <c r="MNO1295" s="135"/>
      <c r="MNP1295" s="135"/>
      <c r="MNQ1295" s="136"/>
      <c r="MNR1295" s="16"/>
      <c r="MNS1295" s="134"/>
      <c r="MNT1295" s="135"/>
      <c r="MNU1295" s="135"/>
      <c r="MNV1295" s="136"/>
      <c r="MNW1295" s="16"/>
      <c r="MNX1295" s="134"/>
      <c r="MNY1295" s="135"/>
      <c r="MNZ1295" s="135"/>
      <c r="MOA1295" s="136"/>
      <c r="MOB1295" s="16"/>
      <c r="MOC1295" s="134"/>
      <c r="MOD1295" s="135"/>
      <c r="MOE1295" s="135"/>
      <c r="MOF1295" s="136"/>
      <c r="MOG1295" s="16"/>
      <c r="MOH1295" s="134"/>
      <c r="MOI1295" s="135"/>
      <c r="MOJ1295" s="135"/>
      <c r="MOK1295" s="136"/>
      <c r="MOL1295" s="16"/>
      <c r="MOM1295" s="134"/>
      <c r="MON1295" s="135"/>
      <c r="MOO1295" s="135"/>
      <c r="MOP1295" s="136"/>
      <c r="MOQ1295" s="16"/>
      <c r="MOR1295" s="134"/>
      <c r="MOS1295" s="135"/>
      <c r="MOT1295" s="135"/>
      <c r="MOU1295" s="136"/>
      <c r="MOV1295" s="16"/>
      <c r="MOW1295" s="134"/>
      <c r="MOX1295" s="135"/>
      <c r="MOY1295" s="135"/>
      <c r="MOZ1295" s="136"/>
      <c r="MPA1295" s="16"/>
      <c r="MPB1295" s="134"/>
      <c r="MPC1295" s="135"/>
      <c r="MPD1295" s="135"/>
      <c r="MPE1295" s="136"/>
      <c r="MPF1295" s="16"/>
      <c r="MPG1295" s="134"/>
      <c r="MPH1295" s="135"/>
      <c r="MPI1295" s="135"/>
      <c r="MPJ1295" s="136"/>
      <c r="MPK1295" s="16"/>
      <c r="MPL1295" s="134"/>
      <c r="MPM1295" s="135"/>
      <c r="MPN1295" s="135"/>
      <c r="MPO1295" s="136"/>
      <c r="MPP1295" s="16"/>
      <c r="MPQ1295" s="134"/>
      <c r="MPR1295" s="135"/>
      <c r="MPS1295" s="135"/>
      <c r="MPT1295" s="136"/>
      <c r="MPU1295" s="16"/>
      <c r="MPV1295" s="134"/>
      <c r="MPW1295" s="135"/>
      <c r="MPX1295" s="135"/>
      <c r="MPY1295" s="136"/>
      <c r="MPZ1295" s="16"/>
      <c r="MQA1295" s="134"/>
      <c r="MQB1295" s="135"/>
      <c r="MQC1295" s="135"/>
      <c r="MQD1295" s="136"/>
      <c r="MQE1295" s="16"/>
      <c r="MQF1295" s="134"/>
      <c r="MQG1295" s="135"/>
      <c r="MQH1295" s="135"/>
      <c r="MQI1295" s="136"/>
      <c r="MQJ1295" s="16"/>
      <c r="MQK1295" s="134"/>
      <c r="MQL1295" s="135"/>
      <c r="MQM1295" s="135"/>
      <c r="MQN1295" s="136"/>
      <c r="MQO1295" s="16"/>
      <c r="MQP1295" s="134"/>
      <c r="MQQ1295" s="135"/>
      <c r="MQR1295" s="135"/>
      <c r="MQS1295" s="136"/>
      <c r="MQT1295" s="16"/>
      <c r="MQU1295" s="134"/>
      <c r="MQV1295" s="135"/>
      <c r="MQW1295" s="135"/>
      <c r="MQX1295" s="136"/>
      <c r="MQY1295" s="16"/>
      <c r="MQZ1295" s="134"/>
      <c r="MRA1295" s="135"/>
      <c r="MRB1295" s="135"/>
      <c r="MRC1295" s="136"/>
      <c r="MRD1295" s="16"/>
      <c r="MRE1295" s="134"/>
      <c r="MRF1295" s="135"/>
      <c r="MRG1295" s="135"/>
      <c r="MRH1295" s="136"/>
      <c r="MRI1295" s="16"/>
      <c r="MRJ1295" s="134"/>
      <c r="MRK1295" s="135"/>
      <c r="MRL1295" s="135"/>
      <c r="MRM1295" s="136"/>
      <c r="MRN1295" s="16"/>
      <c r="MRO1295" s="134"/>
      <c r="MRP1295" s="135"/>
      <c r="MRQ1295" s="135"/>
      <c r="MRR1295" s="136"/>
      <c r="MRS1295" s="16"/>
      <c r="MRT1295" s="134"/>
      <c r="MRU1295" s="135"/>
      <c r="MRV1295" s="135"/>
      <c r="MRW1295" s="136"/>
      <c r="MRX1295" s="16"/>
      <c r="MRY1295" s="134"/>
      <c r="MRZ1295" s="135"/>
      <c r="MSA1295" s="135"/>
      <c r="MSB1295" s="136"/>
      <c r="MSC1295" s="16"/>
      <c r="MSD1295" s="134"/>
      <c r="MSE1295" s="135"/>
      <c r="MSF1295" s="135"/>
      <c r="MSG1295" s="136"/>
      <c r="MSH1295" s="16"/>
      <c r="MSI1295" s="134"/>
      <c r="MSJ1295" s="135"/>
      <c r="MSK1295" s="135"/>
      <c r="MSL1295" s="136"/>
      <c r="MSM1295" s="16"/>
      <c r="MSN1295" s="134"/>
      <c r="MSO1295" s="135"/>
      <c r="MSP1295" s="135"/>
      <c r="MSQ1295" s="136"/>
      <c r="MSR1295" s="16"/>
      <c r="MSS1295" s="134"/>
      <c r="MST1295" s="135"/>
      <c r="MSU1295" s="135"/>
      <c r="MSV1295" s="136"/>
      <c r="MSW1295" s="16"/>
      <c r="MSX1295" s="134"/>
      <c r="MSY1295" s="135"/>
      <c r="MSZ1295" s="135"/>
      <c r="MTA1295" s="136"/>
      <c r="MTB1295" s="16"/>
      <c r="MTC1295" s="134"/>
      <c r="MTD1295" s="135"/>
      <c r="MTE1295" s="135"/>
      <c r="MTF1295" s="136"/>
      <c r="MTG1295" s="16"/>
      <c r="MTH1295" s="134"/>
      <c r="MTI1295" s="135"/>
      <c r="MTJ1295" s="135"/>
      <c r="MTK1295" s="136"/>
      <c r="MTL1295" s="16"/>
      <c r="MTM1295" s="134"/>
      <c r="MTN1295" s="135"/>
      <c r="MTO1295" s="135"/>
      <c r="MTP1295" s="136"/>
      <c r="MTQ1295" s="16"/>
      <c r="MTR1295" s="134"/>
      <c r="MTS1295" s="135"/>
      <c r="MTT1295" s="135"/>
      <c r="MTU1295" s="136"/>
      <c r="MTV1295" s="16"/>
      <c r="MTW1295" s="134"/>
      <c r="MTX1295" s="135"/>
      <c r="MTY1295" s="135"/>
      <c r="MTZ1295" s="136"/>
      <c r="MUA1295" s="16"/>
      <c r="MUB1295" s="134"/>
      <c r="MUC1295" s="135"/>
      <c r="MUD1295" s="135"/>
      <c r="MUE1295" s="136"/>
      <c r="MUF1295" s="16"/>
      <c r="MUG1295" s="134"/>
      <c r="MUH1295" s="135"/>
      <c r="MUI1295" s="135"/>
      <c r="MUJ1295" s="136"/>
      <c r="MUK1295" s="16"/>
      <c r="MUL1295" s="134"/>
      <c r="MUM1295" s="135"/>
      <c r="MUN1295" s="135"/>
      <c r="MUO1295" s="136"/>
      <c r="MUP1295" s="16"/>
      <c r="MUQ1295" s="134"/>
      <c r="MUR1295" s="135"/>
      <c r="MUS1295" s="135"/>
      <c r="MUT1295" s="136"/>
      <c r="MUU1295" s="16"/>
      <c r="MUV1295" s="134"/>
      <c r="MUW1295" s="135"/>
      <c r="MUX1295" s="135"/>
      <c r="MUY1295" s="136"/>
      <c r="MUZ1295" s="16"/>
      <c r="MVA1295" s="134"/>
      <c r="MVB1295" s="135"/>
      <c r="MVC1295" s="135"/>
      <c r="MVD1295" s="136"/>
      <c r="MVE1295" s="16"/>
      <c r="MVF1295" s="134"/>
      <c r="MVG1295" s="135"/>
      <c r="MVH1295" s="135"/>
      <c r="MVI1295" s="136"/>
      <c r="MVJ1295" s="16"/>
      <c r="MVK1295" s="134"/>
      <c r="MVL1295" s="135"/>
      <c r="MVM1295" s="135"/>
      <c r="MVN1295" s="136"/>
      <c r="MVO1295" s="16"/>
      <c r="MVP1295" s="134"/>
      <c r="MVQ1295" s="135"/>
      <c r="MVR1295" s="135"/>
      <c r="MVS1295" s="136"/>
      <c r="MVT1295" s="16"/>
      <c r="MVU1295" s="134"/>
      <c r="MVV1295" s="135"/>
      <c r="MVW1295" s="135"/>
      <c r="MVX1295" s="136"/>
      <c r="MVY1295" s="16"/>
      <c r="MVZ1295" s="134"/>
      <c r="MWA1295" s="135"/>
      <c r="MWB1295" s="135"/>
      <c r="MWC1295" s="136"/>
      <c r="MWD1295" s="16"/>
      <c r="MWE1295" s="134"/>
      <c r="MWF1295" s="135"/>
      <c r="MWG1295" s="135"/>
      <c r="MWH1295" s="136"/>
      <c r="MWI1295" s="16"/>
      <c r="MWJ1295" s="134"/>
      <c r="MWK1295" s="135"/>
      <c r="MWL1295" s="135"/>
      <c r="MWM1295" s="136"/>
      <c r="MWN1295" s="16"/>
      <c r="MWO1295" s="134"/>
      <c r="MWP1295" s="135"/>
      <c r="MWQ1295" s="135"/>
      <c r="MWR1295" s="136"/>
      <c r="MWS1295" s="16"/>
      <c r="MWT1295" s="134"/>
      <c r="MWU1295" s="135"/>
      <c r="MWV1295" s="135"/>
      <c r="MWW1295" s="136"/>
      <c r="MWX1295" s="16"/>
      <c r="MWY1295" s="134"/>
      <c r="MWZ1295" s="135"/>
      <c r="MXA1295" s="135"/>
      <c r="MXB1295" s="136"/>
      <c r="MXC1295" s="16"/>
      <c r="MXD1295" s="134"/>
      <c r="MXE1295" s="135"/>
      <c r="MXF1295" s="135"/>
      <c r="MXG1295" s="136"/>
      <c r="MXH1295" s="16"/>
      <c r="MXI1295" s="134"/>
      <c r="MXJ1295" s="135"/>
      <c r="MXK1295" s="135"/>
      <c r="MXL1295" s="136"/>
      <c r="MXM1295" s="16"/>
      <c r="MXN1295" s="134"/>
      <c r="MXO1295" s="135"/>
      <c r="MXP1295" s="135"/>
      <c r="MXQ1295" s="136"/>
      <c r="MXR1295" s="16"/>
      <c r="MXS1295" s="134"/>
      <c r="MXT1295" s="135"/>
      <c r="MXU1295" s="135"/>
      <c r="MXV1295" s="136"/>
      <c r="MXW1295" s="16"/>
      <c r="MXX1295" s="134"/>
      <c r="MXY1295" s="135"/>
      <c r="MXZ1295" s="135"/>
      <c r="MYA1295" s="136"/>
      <c r="MYB1295" s="16"/>
      <c r="MYC1295" s="134"/>
      <c r="MYD1295" s="135"/>
      <c r="MYE1295" s="135"/>
      <c r="MYF1295" s="136"/>
      <c r="MYG1295" s="16"/>
      <c r="MYH1295" s="134"/>
      <c r="MYI1295" s="135"/>
      <c r="MYJ1295" s="135"/>
      <c r="MYK1295" s="136"/>
      <c r="MYL1295" s="16"/>
      <c r="MYM1295" s="134"/>
      <c r="MYN1295" s="135"/>
      <c r="MYO1295" s="135"/>
      <c r="MYP1295" s="136"/>
      <c r="MYQ1295" s="16"/>
      <c r="MYR1295" s="134"/>
      <c r="MYS1295" s="135"/>
      <c r="MYT1295" s="135"/>
      <c r="MYU1295" s="136"/>
      <c r="MYV1295" s="16"/>
      <c r="MYW1295" s="134"/>
      <c r="MYX1295" s="135"/>
      <c r="MYY1295" s="135"/>
      <c r="MYZ1295" s="136"/>
      <c r="MZA1295" s="16"/>
      <c r="MZB1295" s="134"/>
      <c r="MZC1295" s="135"/>
      <c r="MZD1295" s="135"/>
      <c r="MZE1295" s="136"/>
      <c r="MZF1295" s="16"/>
      <c r="MZG1295" s="134"/>
      <c r="MZH1295" s="135"/>
      <c r="MZI1295" s="135"/>
      <c r="MZJ1295" s="136"/>
      <c r="MZK1295" s="16"/>
      <c r="MZL1295" s="134"/>
      <c r="MZM1295" s="135"/>
      <c r="MZN1295" s="135"/>
      <c r="MZO1295" s="136"/>
      <c r="MZP1295" s="16"/>
      <c r="MZQ1295" s="134"/>
      <c r="MZR1295" s="135"/>
      <c r="MZS1295" s="135"/>
      <c r="MZT1295" s="136"/>
      <c r="MZU1295" s="16"/>
      <c r="MZV1295" s="134"/>
      <c r="MZW1295" s="135"/>
      <c r="MZX1295" s="135"/>
      <c r="MZY1295" s="136"/>
      <c r="MZZ1295" s="16"/>
      <c r="NAA1295" s="134"/>
      <c r="NAB1295" s="135"/>
      <c r="NAC1295" s="135"/>
      <c r="NAD1295" s="136"/>
      <c r="NAE1295" s="16"/>
      <c r="NAF1295" s="134"/>
      <c r="NAG1295" s="135"/>
      <c r="NAH1295" s="135"/>
      <c r="NAI1295" s="136"/>
      <c r="NAJ1295" s="16"/>
      <c r="NAK1295" s="134"/>
      <c r="NAL1295" s="135"/>
      <c r="NAM1295" s="135"/>
      <c r="NAN1295" s="136"/>
      <c r="NAO1295" s="16"/>
      <c r="NAP1295" s="134"/>
      <c r="NAQ1295" s="135"/>
      <c r="NAR1295" s="135"/>
      <c r="NAS1295" s="136"/>
      <c r="NAT1295" s="16"/>
      <c r="NAU1295" s="134"/>
      <c r="NAV1295" s="135"/>
      <c r="NAW1295" s="135"/>
      <c r="NAX1295" s="136"/>
      <c r="NAY1295" s="16"/>
      <c r="NAZ1295" s="134"/>
      <c r="NBA1295" s="135"/>
      <c r="NBB1295" s="135"/>
      <c r="NBC1295" s="136"/>
      <c r="NBD1295" s="16"/>
      <c r="NBE1295" s="134"/>
      <c r="NBF1295" s="135"/>
      <c r="NBG1295" s="135"/>
      <c r="NBH1295" s="136"/>
      <c r="NBI1295" s="16"/>
      <c r="NBJ1295" s="134"/>
      <c r="NBK1295" s="135"/>
      <c r="NBL1295" s="135"/>
      <c r="NBM1295" s="136"/>
      <c r="NBN1295" s="16"/>
      <c r="NBO1295" s="134"/>
      <c r="NBP1295" s="135"/>
      <c r="NBQ1295" s="135"/>
      <c r="NBR1295" s="136"/>
      <c r="NBS1295" s="16"/>
      <c r="NBT1295" s="134"/>
      <c r="NBU1295" s="135"/>
      <c r="NBV1295" s="135"/>
      <c r="NBW1295" s="136"/>
      <c r="NBX1295" s="16"/>
      <c r="NBY1295" s="134"/>
      <c r="NBZ1295" s="135"/>
      <c r="NCA1295" s="135"/>
      <c r="NCB1295" s="136"/>
      <c r="NCC1295" s="16"/>
      <c r="NCD1295" s="134"/>
      <c r="NCE1295" s="135"/>
      <c r="NCF1295" s="135"/>
      <c r="NCG1295" s="136"/>
      <c r="NCH1295" s="16"/>
      <c r="NCI1295" s="134"/>
      <c r="NCJ1295" s="135"/>
      <c r="NCK1295" s="135"/>
      <c r="NCL1295" s="136"/>
      <c r="NCM1295" s="16"/>
      <c r="NCN1295" s="134"/>
      <c r="NCO1295" s="135"/>
      <c r="NCP1295" s="135"/>
      <c r="NCQ1295" s="136"/>
      <c r="NCR1295" s="16"/>
      <c r="NCS1295" s="134"/>
      <c r="NCT1295" s="135"/>
      <c r="NCU1295" s="135"/>
      <c r="NCV1295" s="136"/>
      <c r="NCW1295" s="16"/>
      <c r="NCX1295" s="134"/>
      <c r="NCY1295" s="135"/>
      <c r="NCZ1295" s="135"/>
      <c r="NDA1295" s="136"/>
      <c r="NDB1295" s="16"/>
      <c r="NDC1295" s="134"/>
      <c r="NDD1295" s="135"/>
      <c r="NDE1295" s="135"/>
      <c r="NDF1295" s="136"/>
      <c r="NDG1295" s="16"/>
      <c r="NDH1295" s="134"/>
      <c r="NDI1295" s="135"/>
      <c r="NDJ1295" s="135"/>
      <c r="NDK1295" s="136"/>
      <c r="NDL1295" s="16"/>
      <c r="NDM1295" s="134"/>
      <c r="NDN1295" s="135"/>
      <c r="NDO1295" s="135"/>
      <c r="NDP1295" s="136"/>
      <c r="NDQ1295" s="16"/>
      <c r="NDR1295" s="134"/>
      <c r="NDS1295" s="135"/>
      <c r="NDT1295" s="135"/>
      <c r="NDU1295" s="136"/>
      <c r="NDV1295" s="16"/>
      <c r="NDW1295" s="134"/>
      <c r="NDX1295" s="135"/>
      <c r="NDY1295" s="135"/>
      <c r="NDZ1295" s="136"/>
      <c r="NEA1295" s="16"/>
      <c r="NEB1295" s="134"/>
      <c r="NEC1295" s="135"/>
      <c r="NED1295" s="135"/>
      <c r="NEE1295" s="136"/>
      <c r="NEF1295" s="16"/>
      <c r="NEG1295" s="134"/>
      <c r="NEH1295" s="135"/>
      <c r="NEI1295" s="135"/>
      <c r="NEJ1295" s="136"/>
      <c r="NEK1295" s="16"/>
      <c r="NEL1295" s="134"/>
      <c r="NEM1295" s="135"/>
      <c r="NEN1295" s="135"/>
      <c r="NEO1295" s="136"/>
      <c r="NEP1295" s="16"/>
      <c r="NEQ1295" s="134"/>
      <c r="NER1295" s="135"/>
      <c r="NES1295" s="135"/>
      <c r="NET1295" s="136"/>
      <c r="NEU1295" s="16"/>
      <c r="NEV1295" s="134"/>
      <c r="NEW1295" s="135"/>
      <c r="NEX1295" s="135"/>
      <c r="NEY1295" s="136"/>
      <c r="NEZ1295" s="16"/>
      <c r="NFA1295" s="134"/>
      <c r="NFB1295" s="135"/>
      <c r="NFC1295" s="135"/>
      <c r="NFD1295" s="136"/>
      <c r="NFE1295" s="16"/>
      <c r="NFF1295" s="134"/>
      <c r="NFG1295" s="135"/>
      <c r="NFH1295" s="135"/>
      <c r="NFI1295" s="136"/>
      <c r="NFJ1295" s="16"/>
      <c r="NFK1295" s="134"/>
      <c r="NFL1295" s="135"/>
      <c r="NFM1295" s="135"/>
      <c r="NFN1295" s="136"/>
      <c r="NFO1295" s="16"/>
      <c r="NFP1295" s="134"/>
      <c r="NFQ1295" s="135"/>
      <c r="NFR1295" s="135"/>
      <c r="NFS1295" s="136"/>
      <c r="NFT1295" s="16"/>
      <c r="NFU1295" s="134"/>
      <c r="NFV1295" s="135"/>
      <c r="NFW1295" s="135"/>
      <c r="NFX1295" s="136"/>
      <c r="NFY1295" s="16"/>
      <c r="NFZ1295" s="134"/>
      <c r="NGA1295" s="135"/>
      <c r="NGB1295" s="135"/>
      <c r="NGC1295" s="136"/>
      <c r="NGD1295" s="16"/>
      <c r="NGE1295" s="134"/>
      <c r="NGF1295" s="135"/>
      <c r="NGG1295" s="135"/>
      <c r="NGH1295" s="136"/>
      <c r="NGI1295" s="16"/>
      <c r="NGJ1295" s="134"/>
      <c r="NGK1295" s="135"/>
      <c r="NGL1295" s="135"/>
      <c r="NGM1295" s="136"/>
      <c r="NGN1295" s="16"/>
      <c r="NGO1295" s="134"/>
      <c r="NGP1295" s="135"/>
      <c r="NGQ1295" s="135"/>
      <c r="NGR1295" s="136"/>
      <c r="NGS1295" s="16"/>
      <c r="NGT1295" s="134"/>
      <c r="NGU1295" s="135"/>
      <c r="NGV1295" s="135"/>
      <c r="NGW1295" s="136"/>
      <c r="NGX1295" s="16"/>
      <c r="NGY1295" s="134"/>
      <c r="NGZ1295" s="135"/>
      <c r="NHA1295" s="135"/>
      <c r="NHB1295" s="136"/>
      <c r="NHC1295" s="16"/>
      <c r="NHD1295" s="134"/>
      <c r="NHE1295" s="135"/>
      <c r="NHF1295" s="135"/>
      <c r="NHG1295" s="136"/>
      <c r="NHH1295" s="16"/>
      <c r="NHI1295" s="134"/>
      <c r="NHJ1295" s="135"/>
      <c r="NHK1295" s="135"/>
      <c r="NHL1295" s="136"/>
      <c r="NHM1295" s="16"/>
      <c r="NHN1295" s="134"/>
      <c r="NHO1295" s="135"/>
      <c r="NHP1295" s="135"/>
      <c r="NHQ1295" s="136"/>
      <c r="NHR1295" s="16"/>
      <c r="NHS1295" s="134"/>
      <c r="NHT1295" s="135"/>
      <c r="NHU1295" s="135"/>
      <c r="NHV1295" s="136"/>
      <c r="NHW1295" s="16"/>
      <c r="NHX1295" s="134"/>
      <c r="NHY1295" s="135"/>
      <c r="NHZ1295" s="135"/>
      <c r="NIA1295" s="136"/>
      <c r="NIB1295" s="16"/>
      <c r="NIC1295" s="134"/>
      <c r="NID1295" s="135"/>
      <c r="NIE1295" s="135"/>
      <c r="NIF1295" s="136"/>
      <c r="NIG1295" s="16"/>
      <c r="NIH1295" s="134"/>
      <c r="NII1295" s="135"/>
      <c r="NIJ1295" s="135"/>
      <c r="NIK1295" s="136"/>
      <c r="NIL1295" s="16"/>
      <c r="NIM1295" s="134"/>
      <c r="NIN1295" s="135"/>
      <c r="NIO1295" s="135"/>
      <c r="NIP1295" s="136"/>
      <c r="NIQ1295" s="16"/>
      <c r="NIR1295" s="134"/>
      <c r="NIS1295" s="135"/>
      <c r="NIT1295" s="135"/>
      <c r="NIU1295" s="136"/>
      <c r="NIV1295" s="16"/>
      <c r="NIW1295" s="134"/>
      <c r="NIX1295" s="135"/>
      <c r="NIY1295" s="135"/>
      <c r="NIZ1295" s="136"/>
      <c r="NJA1295" s="16"/>
      <c r="NJB1295" s="134"/>
      <c r="NJC1295" s="135"/>
      <c r="NJD1295" s="135"/>
      <c r="NJE1295" s="136"/>
      <c r="NJF1295" s="16"/>
      <c r="NJG1295" s="134"/>
      <c r="NJH1295" s="135"/>
      <c r="NJI1295" s="135"/>
      <c r="NJJ1295" s="136"/>
      <c r="NJK1295" s="16"/>
      <c r="NJL1295" s="134"/>
      <c r="NJM1295" s="135"/>
      <c r="NJN1295" s="135"/>
      <c r="NJO1295" s="136"/>
      <c r="NJP1295" s="16"/>
      <c r="NJQ1295" s="134"/>
      <c r="NJR1295" s="135"/>
      <c r="NJS1295" s="135"/>
      <c r="NJT1295" s="136"/>
      <c r="NJU1295" s="16"/>
      <c r="NJV1295" s="134"/>
      <c r="NJW1295" s="135"/>
      <c r="NJX1295" s="135"/>
      <c r="NJY1295" s="136"/>
      <c r="NJZ1295" s="16"/>
      <c r="NKA1295" s="134"/>
      <c r="NKB1295" s="135"/>
      <c r="NKC1295" s="135"/>
      <c r="NKD1295" s="136"/>
      <c r="NKE1295" s="16"/>
      <c r="NKF1295" s="134"/>
      <c r="NKG1295" s="135"/>
      <c r="NKH1295" s="135"/>
      <c r="NKI1295" s="136"/>
      <c r="NKJ1295" s="16"/>
      <c r="NKK1295" s="134"/>
      <c r="NKL1295" s="135"/>
      <c r="NKM1295" s="135"/>
      <c r="NKN1295" s="136"/>
      <c r="NKO1295" s="16"/>
      <c r="NKP1295" s="134"/>
      <c r="NKQ1295" s="135"/>
      <c r="NKR1295" s="135"/>
      <c r="NKS1295" s="136"/>
      <c r="NKT1295" s="16"/>
      <c r="NKU1295" s="134"/>
      <c r="NKV1295" s="135"/>
      <c r="NKW1295" s="135"/>
      <c r="NKX1295" s="136"/>
      <c r="NKY1295" s="16"/>
      <c r="NKZ1295" s="134"/>
      <c r="NLA1295" s="135"/>
      <c r="NLB1295" s="135"/>
      <c r="NLC1295" s="136"/>
      <c r="NLD1295" s="16"/>
      <c r="NLE1295" s="134"/>
      <c r="NLF1295" s="135"/>
      <c r="NLG1295" s="135"/>
      <c r="NLH1295" s="136"/>
      <c r="NLI1295" s="16"/>
      <c r="NLJ1295" s="134"/>
      <c r="NLK1295" s="135"/>
      <c r="NLL1295" s="135"/>
      <c r="NLM1295" s="136"/>
      <c r="NLN1295" s="16"/>
      <c r="NLO1295" s="134"/>
      <c r="NLP1295" s="135"/>
      <c r="NLQ1295" s="135"/>
      <c r="NLR1295" s="136"/>
      <c r="NLS1295" s="16"/>
      <c r="NLT1295" s="134"/>
      <c r="NLU1295" s="135"/>
      <c r="NLV1295" s="135"/>
      <c r="NLW1295" s="136"/>
      <c r="NLX1295" s="16"/>
      <c r="NLY1295" s="134"/>
      <c r="NLZ1295" s="135"/>
      <c r="NMA1295" s="135"/>
      <c r="NMB1295" s="136"/>
      <c r="NMC1295" s="16"/>
      <c r="NMD1295" s="134"/>
      <c r="NME1295" s="135"/>
      <c r="NMF1295" s="135"/>
      <c r="NMG1295" s="136"/>
      <c r="NMH1295" s="16"/>
      <c r="NMI1295" s="134"/>
      <c r="NMJ1295" s="135"/>
      <c r="NMK1295" s="135"/>
      <c r="NML1295" s="136"/>
      <c r="NMM1295" s="16"/>
      <c r="NMN1295" s="134"/>
      <c r="NMO1295" s="135"/>
      <c r="NMP1295" s="135"/>
      <c r="NMQ1295" s="136"/>
      <c r="NMR1295" s="16"/>
      <c r="NMS1295" s="134"/>
      <c r="NMT1295" s="135"/>
      <c r="NMU1295" s="135"/>
      <c r="NMV1295" s="136"/>
      <c r="NMW1295" s="16"/>
      <c r="NMX1295" s="134"/>
      <c r="NMY1295" s="135"/>
      <c r="NMZ1295" s="135"/>
      <c r="NNA1295" s="136"/>
      <c r="NNB1295" s="16"/>
      <c r="NNC1295" s="134"/>
      <c r="NND1295" s="135"/>
      <c r="NNE1295" s="135"/>
      <c r="NNF1295" s="136"/>
      <c r="NNG1295" s="16"/>
      <c r="NNH1295" s="134"/>
      <c r="NNI1295" s="135"/>
      <c r="NNJ1295" s="135"/>
      <c r="NNK1295" s="136"/>
      <c r="NNL1295" s="16"/>
      <c r="NNM1295" s="134"/>
      <c r="NNN1295" s="135"/>
      <c r="NNO1295" s="135"/>
      <c r="NNP1295" s="136"/>
      <c r="NNQ1295" s="16"/>
      <c r="NNR1295" s="134"/>
      <c r="NNS1295" s="135"/>
      <c r="NNT1295" s="135"/>
      <c r="NNU1295" s="136"/>
      <c r="NNV1295" s="16"/>
      <c r="NNW1295" s="134"/>
      <c r="NNX1295" s="135"/>
      <c r="NNY1295" s="135"/>
      <c r="NNZ1295" s="136"/>
      <c r="NOA1295" s="16"/>
      <c r="NOB1295" s="134"/>
      <c r="NOC1295" s="135"/>
      <c r="NOD1295" s="135"/>
      <c r="NOE1295" s="136"/>
      <c r="NOF1295" s="16"/>
      <c r="NOG1295" s="134"/>
      <c r="NOH1295" s="135"/>
      <c r="NOI1295" s="135"/>
      <c r="NOJ1295" s="136"/>
      <c r="NOK1295" s="16"/>
      <c r="NOL1295" s="134"/>
      <c r="NOM1295" s="135"/>
      <c r="NON1295" s="135"/>
      <c r="NOO1295" s="136"/>
      <c r="NOP1295" s="16"/>
      <c r="NOQ1295" s="134"/>
      <c r="NOR1295" s="135"/>
      <c r="NOS1295" s="135"/>
      <c r="NOT1295" s="136"/>
      <c r="NOU1295" s="16"/>
      <c r="NOV1295" s="134"/>
      <c r="NOW1295" s="135"/>
      <c r="NOX1295" s="135"/>
      <c r="NOY1295" s="136"/>
      <c r="NOZ1295" s="16"/>
      <c r="NPA1295" s="134"/>
      <c r="NPB1295" s="135"/>
      <c r="NPC1295" s="135"/>
      <c r="NPD1295" s="136"/>
      <c r="NPE1295" s="16"/>
      <c r="NPF1295" s="134"/>
      <c r="NPG1295" s="135"/>
      <c r="NPH1295" s="135"/>
      <c r="NPI1295" s="136"/>
      <c r="NPJ1295" s="16"/>
      <c r="NPK1295" s="134"/>
      <c r="NPL1295" s="135"/>
      <c r="NPM1295" s="135"/>
      <c r="NPN1295" s="136"/>
      <c r="NPO1295" s="16"/>
      <c r="NPP1295" s="134"/>
      <c r="NPQ1295" s="135"/>
      <c r="NPR1295" s="135"/>
      <c r="NPS1295" s="136"/>
      <c r="NPT1295" s="16"/>
      <c r="NPU1295" s="134"/>
      <c r="NPV1295" s="135"/>
      <c r="NPW1295" s="135"/>
      <c r="NPX1295" s="136"/>
      <c r="NPY1295" s="16"/>
      <c r="NPZ1295" s="134"/>
      <c r="NQA1295" s="135"/>
      <c r="NQB1295" s="135"/>
      <c r="NQC1295" s="136"/>
      <c r="NQD1295" s="16"/>
      <c r="NQE1295" s="134"/>
      <c r="NQF1295" s="135"/>
      <c r="NQG1295" s="135"/>
      <c r="NQH1295" s="136"/>
      <c r="NQI1295" s="16"/>
      <c r="NQJ1295" s="134"/>
      <c r="NQK1295" s="135"/>
      <c r="NQL1295" s="135"/>
      <c r="NQM1295" s="136"/>
      <c r="NQN1295" s="16"/>
      <c r="NQO1295" s="134"/>
      <c r="NQP1295" s="135"/>
      <c r="NQQ1295" s="135"/>
      <c r="NQR1295" s="136"/>
      <c r="NQS1295" s="16"/>
      <c r="NQT1295" s="134"/>
      <c r="NQU1295" s="135"/>
      <c r="NQV1295" s="135"/>
      <c r="NQW1295" s="136"/>
      <c r="NQX1295" s="16"/>
      <c r="NQY1295" s="134"/>
      <c r="NQZ1295" s="135"/>
      <c r="NRA1295" s="135"/>
      <c r="NRB1295" s="136"/>
      <c r="NRC1295" s="16"/>
      <c r="NRD1295" s="134"/>
      <c r="NRE1295" s="135"/>
      <c r="NRF1295" s="135"/>
      <c r="NRG1295" s="136"/>
      <c r="NRH1295" s="16"/>
      <c r="NRI1295" s="134"/>
      <c r="NRJ1295" s="135"/>
      <c r="NRK1295" s="135"/>
      <c r="NRL1295" s="136"/>
      <c r="NRM1295" s="16"/>
      <c r="NRN1295" s="134"/>
      <c r="NRO1295" s="135"/>
      <c r="NRP1295" s="135"/>
      <c r="NRQ1295" s="136"/>
      <c r="NRR1295" s="16"/>
      <c r="NRS1295" s="134"/>
      <c r="NRT1295" s="135"/>
      <c r="NRU1295" s="135"/>
      <c r="NRV1295" s="136"/>
      <c r="NRW1295" s="16"/>
      <c r="NRX1295" s="134"/>
      <c r="NRY1295" s="135"/>
      <c r="NRZ1295" s="135"/>
      <c r="NSA1295" s="136"/>
      <c r="NSB1295" s="16"/>
      <c r="NSC1295" s="134"/>
      <c r="NSD1295" s="135"/>
      <c r="NSE1295" s="135"/>
      <c r="NSF1295" s="136"/>
      <c r="NSG1295" s="16"/>
      <c r="NSH1295" s="134"/>
      <c r="NSI1295" s="135"/>
      <c r="NSJ1295" s="135"/>
      <c r="NSK1295" s="136"/>
      <c r="NSL1295" s="16"/>
      <c r="NSM1295" s="134"/>
      <c r="NSN1295" s="135"/>
      <c r="NSO1295" s="135"/>
      <c r="NSP1295" s="136"/>
      <c r="NSQ1295" s="16"/>
      <c r="NSR1295" s="134"/>
      <c r="NSS1295" s="135"/>
      <c r="NST1295" s="135"/>
      <c r="NSU1295" s="136"/>
      <c r="NSV1295" s="16"/>
      <c r="NSW1295" s="134"/>
      <c r="NSX1295" s="135"/>
      <c r="NSY1295" s="135"/>
      <c r="NSZ1295" s="136"/>
      <c r="NTA1295" s="16"/>
      <c r="NTB1295" s="134"/>
      <c r="NTC1295" s="135"/>
      <c r="NTD1295" s="135"/>
      <c r="NTE1295" s="136"/>
      <c r="NTF1295" s="16"/>
      <c r="NTG1295" s="134"/>
      <c r="NTH1295" s="135"/>
      <c r="NTI1295" s="135"/>
      <c r="NTJ1295" s="136"/>
      <c r="NTK1295" s="16"/>
      <c r="NTL1295" s="134"/>
      <c r="NTM1295" s="135"/>
      <c r="NTN1295" s="135"/>
      <c r="NTO1295" s="136"/>
      <c r="NTP1295" s="16"/>
      <c r="NTQ1295" s="134"/>
      <c r="NTR1295" s="135"/>
      <c r="NTS1295" s="135"/>
      <c r="NTT1295" s="136"/>
      <c r="NTU1295" s="16"/>
      <c r="NTV1295" s="134"/>
      <c r="NTW1295" s="135"/>
      <c r="NTX1295" s="135"/>
      <c r="NTY1295" s="136"/>
      <c r="NTZ1295" s="16"/>
      <c r="NUA1295" s="134"/>
      <c r="NUB1295" s="135"/>
      <c r="NUC1295" s="135"/>
      <c r="NUD1295" s="136"/>
      <c r="NUE1295" s="16"/>
      <c r="NUF1295" s="134"/>
      <c r="NUG1295" s="135"/>
      <c r="NUH1295" s="135"/>
      <c r="NUI1295" s="136"/>
      <c r="NUJ1295" s="16"/>
      <c r="NUK1295" s="134"/>
      <c r="NUL1295" s="135"/>
      <c r="NUM1295" s="135"/>
      <c r="NUN1295" s="136"/>
      <c r="NUO1295" s="16"/>
      <c r="NUP1295" s="134"/>
      <c r="NUQ1295" s="135"/>
      <c r="NUR1295" s="135"/>
      <c r="NUS1295" s="136"/>
      <c r="NUT1295" s="16"/>
      <c r="NUU1295" s="134"/>
      <c r="NUV1295" s="135"/>
      <c r="NUW1295" s="135"/>
      <c r="NUX1295" s="136"/>
      <c r="NUY1295" s="16"/>
      <c r="NUZ1295" s="134"/>
      <c r="NVA1295" s="135"/>
      <c r="NVB1295" s="135"/>
      <c r="NVC1295" s="136"/>
      <c r="NVD1295" s="16"/>
      <c r="NVE1295" s="134"/>
      <c r="NVF1295" s="135"/>
      <c r="NVG1295" s="135"/>
      <c r="NVH1295" s="136"/>
      <c r="NVI1295" s="16"/>
      <c r="NVJ1295" s="134"/>
      <c r="NVK1295" s="135"/>
      <c r="NVL1295" s="135"/>
      <c r="NVM1295" s="136"/>
      <c r="NVN1295" s="16"/>
      <c r="NVO1295" s="134"/>
      <c r="NVP1295" s="135"/>
      <c r="NVQ1295" s="135"/>
      <c r="NVR1295" s="136"/>
      <c r="NVS1295" s="16"/>
      <c r="NVT1295" s="134"/>
      <c r="NVU1295" s="135"/>
      <c r="NVV1295" s="135"/>
      <c r="NVW1295" s="136"/>
      <c r="NVX1295" s="16"/>
      <c r="NVY1295" s="134"/>
      <c r="NVZ1295" s="135"/>
      <c r="NWA1295" s="135"/>
      <c r="NWB1295" s="136"/>
      <c r="NWC1295" s="16"/>
      <c r="NWD1295" s="134"/>
      <c r="NWE1295" s="135"/>
      <c r="NWF1295" s="135"/>
      <c r="NWG1295" s="136"/>
      <c r="NWH1295" s="16"/>
      <c r="NWI1295" s="134"/>
      <c r="NWJ1295" s="135"/>
      <c r="NWK1295" s="135"/>
      <c r="NWL1295" s="136"/>
      <c r="NWM1295" s="16"/>
      <c r="NWN1295" s="134"/>
      <c r="NWO1295" s="135"/>
      <c r="NWP1295" s="135"/>
      <c r="NWQ1295" s="136"/>
      <c r="NWR1295" s="16"/>
      <c r="NWS1295" s="134"/>
      <c r="NWT1295" s="135"/>
      <c r="NWU1295" s="135"/>
      <c r="NWV1295" s="136"/>
      <c r="NWW1295" s="16"/>
      <c r="NWX1295" s="134"/>
      <c r="NWY1295" s="135"/>
      <c r="NWZ1295" s="135"/>
      <c r="NXA1295" s="136"/>
      <c r="NXB1295" s="16"/>
      <c r="NXC1295" s="134"/>
      <c r="NXD1295" s="135"/>
      <c r="NXE1295" s="135"/>
      <c r="NXF1295" s="136"/>
      <c r="NXG1295" s="16"/>
      <c r="NXH1295" s="134"/>
      <c r="NXI1295" s="135"/>
      <c r="NXJ1295" s="135"/>
      <c r="NXK1295" s="136"/>
      <c r="NXL1295" s="16"/>
      <c r="NXM1295" s="134"/>
      <c r="NXN1295" s="135"/>
      <c r="NXO1295" s="135"/>
      <c r="NXP1295" s="136"/>
      <c r="NXQ1295" s="16"/>
      <c r="NXR1295" s="134"/>
      <c r="NXS1295" s="135"/>
      <c r="NXT1295" s="135"/>
      <c r="NXU1295" s="136"/>
      <c r="NXV1295" s="16"/>
      <c r="NXW1295" s="134"/>
      <c r="NXX1295" s="135"/>
      <c r="NXY1295" s="135"/>
      <c r="NXZ1295" s="136"/>
      <c r="NYA1295" s="16"/>
      <c r="NYB1295" s="134"/>
      <c r="NYC1295" s="135"/>
      <c r="NYD1295" s="135"/>
      <c r="NYE1295" s="136"/>
      <c r="NYF1295" s="16"/>
      <c r="NYG1295" s="134"/>
      <c r="NYH1295" s="135"/>
      <c r="NYI1295" s="135"/>
      <c r="NYJ1295" s="136"/>
      <c r="NYK1295" s="16"/>
      <c r="NYL1295" s="134"/>
      <c r="NYM1295" s="135"/>
      <c r="NYN1295" s="135"/>
      <c r="NYO1295" s="136"/>
      <c r="NYP1295" s="16"/>
      <c r="NYQ1295" s="134"/>
      <c r="NYR1295" s="135"/>
      <c r="NYS1295" s="135"/>
      <c r="NYT1295" s="136"/>
      <c r="NYU1295" s="16"/>
      <c r="NYV1295" s="134"/>
      <c r="NYW1295" s="135"/>
      <c r="NYX1295" s="135"/>
      <c r="NYY1295" s="136"/>
      <c r="NYZ1295" s="16"/>
      <c r="NZA1295" s="134"/>
      <c r="NZB1295" s="135"/>
      <c r="NZC1295" s="135"/>
      <c r="NZD1295" s="136"/>
      <c r="NZE1295" s="16"/>
      <c r="NZF1295" s="134"/>
      <c r="NZG1295" s="135"/>
      <c r="NZH1295" s="135"/>
      <c r="NZI1295" s="136"/>
      <c r="NZJ1295" s="16"/>
      <c r="NZK1295" s="134"/>
      <c r="NZL1295" s="135"/>
      <c r="NZM1295" s="135"/>
      <c r="NZN1295" s="136"/>
      <c r="NZO1295" s="16"/>
      <c r="NZP1295" s="134"/>
      <c r="NZQ1295" s="135"/>
      <c r="NZR1295" s="135"/>
      <c r="NZS1295" s="136"/>
      <c r="NZT1295" s="16"/>
      <c r="NZU1295" s="134"/>
      <c r="NZV1295" s="135"/>
      <c r="NZW1295" s="135"/>
      <c r="NZX1295" s="136"/>
      <c r="NZY1295" s="16"/>
      <c r="NZZ1295" s="134"/>
      <c r="OAA1295" s="135"/>
      <c r="OAB1295" s="135"/>
      <c r="OAC1295" s="136"/>
      <c r="OAD1295" s="16"/>
      <c r="OAE1295" s="134"/>
      <c r="OAF1295" s="135"/>
      <c r="OAG1295" s="135"/>
      <c r="OAH1295" s="136"/>
      <c r="OAI1295" s="16"/>
      <c r="OAJ1295" s="134"/>
      <c r="OAK1295" s="135"/>
      <c r="OAL1295" s="135"/>
      <c r="OAM1295" s="136"/>
      <c r="OAN1295" s="16"/>
      <c r="OAO1295" s="134"/>
      <c r="OAP1295" s="135"/>
      <c r="OAQ1295" s="135"/>
      <c r="OAR1295" s="136"/>
      <c r="OAS1295" s="16"/>
      <c r="OAT1295" s="134"/>
      <c r="OAU1295" s="135"/>
      <c r="OAV1295" s="135"/>
      <c r="OAW1295" s="136"/>
      <c r="OAX1295" s="16"/>
      <c r="OAY1295" s="134"/>
      <c r="OAZ1295" s="135"/>
      <c r="OBA1295" s="135"/>
      <c r="OBB1295" s="136"/>
      <c r="OBC1295" s="16"/>
      <c r="OBD1295" s="134"/>
      <c r="OBE1295" s="135"/>
      <c r="OBF1295" s="135"/>
      <c r="OBG1295" s="136"/>
      <c r="OBH1295" s="16"/>
      <c r="OBI1295" s="134"/>
      <c r="OBJ1295" s="135"/>
      <c r="OBK1295" s="135"/>
      <c r="OBL1295" s="136"/>
      <c r="OBM1295" s="16"/>
      <c r="OBN1295" s="134"/>
      <c r="OBO1295" s="135"/>
      <c r="OBP1295" s="135"/>
      <c r="OBQ1295" s="136"/>
      <c r="OBR1295" s="16"/>
      <c r="OBS1295" s="134"/>
      <c r="OBT1295" s="135"/>
      <c r="OBU1295" s="135"/>
      <c r="OBV1295" s="136"/>
      <c r="OBW1295" s="16"/>
      <c r="OBX1295" s="134"/>
      <c r="OBY1295" s="135"/>
      <c r="OBZ1295" s="135"/>
      <c r="OCA1295" s="136"/>
      <c r="OCB1295" s="16"/>
      <c r="OCC1295" s="134"/>
      <c r="OCD1295" s="135"/>
      <c r="OCE1295" s="135"/>
      <c r="OCF1295" s="136"/>
      <c r="OCG1295" s="16"/>
      <c r="OCH1295" s="134"/>
      <c r="OCI1295" s="135"/>
      <c r="OCJ1295" s="135"/>
      <c r="OCK1295" s="136"/>
      <c r="OCL1295" s="16"/>
      <c r="OCM1295" s="134"/>
      <c r="OCN1295" s="135"/>
      <c r="OCO1295" s="135"/>
      <c r="OCP1295" s="136"/>
      <c r="OCQ1295" s="16"/>
      <c r="OCR1295" s="134"/>
      <c r="OCS1295" s="135"/>
      <c r="OCT1295" s="135"/>
      <c r="OCU1295" s="136"/>
      <c r="OCV1295" s="16"/>
      <c r="OCW1295" s="134"/>
      <c r="OCX1295" s="135"/>
      <c r="OCY1295" s="135"/>
      <c r="OCZ1295" s="136"/>
      <c r="ODA1295" s="16"/>
      <c r="ODB1295" s="134"/>
      <c r="ODC1295" s="135"/>
      <c r="ODD1295" s="135"/>
      <c r="ODE1295" s="136"/>
      <c r="ODF1295" s="16"/>
      <c r="ODG1295" s="134"/>
      <c r="ODH1295" s="135"/>
      <c r="ODI1295" s="135"/>
      <c r="ODJ1295" s="136"/>
      <c r="ODK1295" s="16"/>
      <c r="ODL1295" s="134"/>
      <c r="ODM1295" s="135"/>
      <c r="ODN1295" s="135"/>
      <c r="ODO1295" s="136"/>
      <c r="ODP1295" s="16"/>
      <c r="ODQ1295" s="134"/>
      <c r="ODR1295" s="135"/>
      <c r="ODS1295" s="135"/>
      <c r="ODT1295" s="136"/>
      <c r="ODU1295" s="16"/>
      <c r="ODV1295" s="134"/>
      <c r="ODW1295" s="135"/>
      <c r="ODX1295" s="135"/>
      <c r="ODY1295" s="136"/>
      <c r="ODZ1295" s="16"/>
      <c r="OEA1295" s="134"/>
      <c r="OEB1295" s="135"/>
      <c r="OEC1295" s="135"/>
      <c r="OED1295" s="136"/>
      <c r="OEE1295" s="16"/>
      <c r="OEF1295" s="134"/>
      <c r="OEG1295" s="135"/>
      <c r="OEH1295" s="135"/>
      <c r="OEI1295" s="136"/>
      <c r="OEJ1295" s="16"/>
      <c r="OEK1295" s="134"/>
      <c r="OEL1295" s="135"/>
      <c r="OEM1295" s="135"/>
      <c r="OEN1295" s="136"/>
      <c r="OEO1295" s="16"/>
      <c r="OEP1295" s="134"/>
      <c r="OEQ1295" s="135"/>
      <c r="OER1295" s="135"/>
      <c r="OES1295" s="136"/>
      <c r="OET1295" s="16"/>
      <c r="OEU1295" s="134"/>
      <c r="OEV1295" s="135"/>
      <c r="OEW1295" s="135"/>
      <c r="OEX1295" s="136"/>
      <c r="OEY1295" s="16"/>
      <c r="OEZ1295" s="134"/>
      <c r="OFA1295" s="135"/>
      <c r="OFB1295" s="135"/>
      <c r="OFC1295" s="136"/>
      <c r="OFD1295" s="16"/>
      <c r="OFE1295" s="134"/>
      <c r="OFF1295" s="135"/>
      <c r="OFG1295" s="135"/>
      <c r="OFH1295" s="136"/>
      <c r="OFI1295" s="16"/>
      <c r="OFJ1295" s="134"/>
      <c r="OFK1295" s="135"/>
      <c r="OFL1295" s="135"/>
      <c r="OFM1295" s="136"/>
      <c r="OFN1295" s="16"/>
      <c r="OFO1295" s="134"/>
      <c r="OFP1295" s="135"/>
      <c r="OFQ1295" s="135"/>
      <c r="OFR1295" s="136"/>
      <c r="OFS1295" s="16"/>
      <c r="OFT1295" s="134"/>
      <c r="OFU1295" s="135"/>
      <c r="OFV1295" s="135"/>
      <c r="OFW1295" s="136"/>
      <c r="OFX1295" s="16"/>
      <c r="OFY1295" s="134"/>
      <c r="OFZ1295" s="135"/>
      <c r="OGA1295" s="135"/>
      <c r="OGB1295" s="136"/>
      <c r="OGC1295" s="16"/>
      <c r="OGD1295" s="134"/>
      <c r="OGE1295" s="135"/>
      <c r="OGF1295" s="135"/>
      <c r="OGG1295" s="136"/>
      <c r="OGH1295" s="16"/>
      <c r="OGI1295" s="134"/>
      <c r="OGJ1295" s="135"/>
      <c r="OGK1295" s="135"/>
      <c r="OGL1295" s="136"/>
      <c r="OGM1295" s="16"/>
      <c r="OGN1295" s="134"/>
      <c r="OGO1295" s="135"/>
      <c r="OGP1295" s="135"/>
      <c r="OGQ1295" s="136"/>
      <c r="OGR1295" s="16"/>
      <c r="OGS1295" s="134"/>
      <c r="OGT1295" s="135"/>
      <c r="OGU1295" s="135"/>
      <c r="OGV1295" s="136"/>
      <c r="OGW1295" s="16"/>
      <c r="OGX1295" s="134"/>
      <c r="OGY1295" s="135"/>
      <c r="OGZ1295" s="135"/>
      <c r="OHA1295" s="136"/>
      <c r="OHB1295" s="16"/>
      <c r="OHC1295" s="134"/>
      <c r="OHD1295" s="135"/>
      <c r="OHE1295" s="135"/>
      <c r="OHF1295" s="136"/>
      <c r="OHG1295" s="16"/>
      <c r="OHH1295" s="134"/>
      <c r="OHI1295" s="135"/>
      <c r="OHJ1295" s="135"/>
      <c r="OHK1295" s="136"/>
      <c r="OHL1295" s="16"/>
      <c r="OHM1295" s="134"/>
      <c r="OHN1295" s="135"/>
      <c r="OHO1295" s="135"/>
      <c r="OHP1295" s="136"/>
      <c r="OHQ1295" s="16"/>
      <c r="OHR1295" s="134"/>
      <c r="OHS1295" s="135"/>
      <c r="OHT1295" s="135"/>
      <c r="OHU1295" s="136"/>
      <c r="OHV1295" s="16"/>
      <c r="OHW1295" s="134"/>
      <c r="OHX1295" s="135"/>
      <c r="OHY1295" s="135"/>
      <c r="OHZ1295" s="136"/>
      <c r="OIA1295" s="16"/>
      <c r="OIB1295" s="134"/>
      <c r="OIC1295" s="135"/>
      <c r="OID1295" s="135"/>
      <c r="OIE1295" s="136"/>
      <c r="OIF1295" s="16"/>
      <c r="OIG1295" s="134"/>
      <c r="OIH1295" s="135"/>
      <c r="OII1295" s="135"/>
      <c r="OIJ1295" s="136"/>
      <c r="OIK1295" s="16"/>
      <c r="OIL1295" s="134"/>
      <c r="OIM1295" s="135"/>
      <c r="OIN1295" s="135"/>
      <c r="OIO1295" s="136"/>
      <c r="OIP1295" s="16"/>
      <c r="OIQ1295" s="134"/>
      <c r="OIR1295" s="135"/>
      <c r="OIS1295" s="135"/>
      <c r="OIT1295" s="136"/>
      <c r="OIU1295" s="16"/>
      <c r="OIV1295" s="134"/>
      <c r="OIW1295" s="135"/>
      <c r="OIX1295" s="135"/>
      <c r="OIY1295" s="136"/>
      <c r="OIZ1295" s="16"/>
      <c r="OJA1295" s="134"/>
      <c r="OJB1295" s="135"/>
      <c r="OJC1295" s="135"/>
      <c r="OJD1295" s="136"/>
      <c r="OJE1295" s="16"/>
      <c r="OJF1295" s="134"/>
      <c r="OJG1295" s="135"/>
      <c r="OJH1295" s="135"/>
      <c r="OJI1295" s="136"/>
      <c r="OJJ1295" s="16"/>
      <c r="OJK1295" s="134"/>
      <c r="OJL1295" s="135"/>
      <c r="OJM1295" s="135"/>
      <c r="OJN1295" s="136"/>
      <c r="OJO1295" s="16"/>
      <c r="OJP1295" s="134"/>
      <c r="OJQ1295" s="135"/>
      <c r="OJR1295" s="135"/>
      <c r="OJS1295" s="136"/>
      <c r="OJT1295" s="16"/>
      <c r="OJU1295" s="134"/>
      <c r="OJV1295" s="135"/>
      <c r="OJW1295" s="135"/>
      <c r="OJX1295" s="136"/>
      <c r="OJY1295" s="16"/>
      <c r="OJZ1295" s="134"/>
      <c r="OKA1295" s="135"/>
      <c r="OKB1295" s="135"/>
      <c r="OKC1295" s="136"/>
      <c r="OKD1295" s="16"/>
      <c r="OKE1295" s="134"/>
      <c r="OKF1295" s="135"/>
      <c r="OKG1295" s="135"/>
      <c r="OKH1295" s="136"/>
      <c r="OKI1295" s="16"/>
      <c r="OKJ1295" s="134"/>
      <c r="OKK1295" s="135"/>
      <c r="OKL1295" s="135"/>
      <c r="OKM1295" s="136"/>
      <c r="OKN1295" s="16"/>
      <c r="OKO1295" s="134"/>
      <c r="OKP1295" s="135"/>
      <c r="OKQ1295" s="135"/>
      <c r="OKR1295" s="136"/>
      <c r="OKS1295" s="16"/>
      <c r="OKT1295" s="134"/>
      <c r="OKU1295" s="135"/>
      <c r="OKV1295" s="135"/>
      <c r="OKW1295" s="136"/>
      <c r="OKX1295" s="16"/>
      <c r="OKY1295" s="134"/>
      <c r="OKZ1295" s="135"/>
      <c r="OLA1295" s="135"/>
      <c r="OLB1295" s="136"/>
      <c r="OLC1295" s="16"/>
      <c r="OLD1295" s="134"/>
      <c r="OLE1295" s="135"/>
      <c r="OLF1295" s="135"/>
      <c r="OLG1295" s="136"/>
      <c r="OLH1295" s="16"/>
      <c r="OLI1295" s="134"/>
      <c r="OLJ1295" s="135"/>
      <c r="OLK1295" s="135"/>
      <c r="OLL1295" s="136"/>
      <c r="OLM1295" s="16"/>
      <c r="OLN1295" s="134"/>
      <c r="OLO1295" s="135"/>
      <c r="OLP1295" s="135"/>
      <c r="OLQ1295" s="136"/>
      <c r="OLR1295" s="16"/>
      <c r="OLS1295" s="134"/>
      <c r="OLT1295" s="135"/>
      <c r="OLU1295" s="135"/>
      <c r="OLV1295" s="136"/>
      <c r="OLW1295" s="16"/>
      <c r="OLX1295" s="134"/>
      <c r="OLY1295" s="135"/>
      <c r="OLZ1295" s="135"/>
      <c r="OMA1295" s="136"/>
      <c r="OMB1295" s="16"/>
      <c r="OMC1295" s="134"/>
      <c r="OMD1295" s="135"/>
      <c r="OME1295" s="135"/>
      <c r="OMF1295" s="136"/>
      <c r="OMG1295" s="16"/>
      <c r="OMH1295" s="134"/>
      <c r="OMI1295" s="135"/>
      <c r="OMJ1295" s="135"/>
      <c r="OMK1295" s="136"/>
      <c r="OML1295" s="16"/>
      <c r="OMM1295" s="134"/>
      <c r="OMN1295" s="135"/>
      <c r="OMO1295" s="135"/>
      <c r="OMP1295" s="136"/>
      <c r="OMQ1295" s="16"/>
      <c r="OMR1295" s="134"/>
      <c r="OMS1295" s="135"/>
      <c r="OMT1295" s="135"/>
      <c r="OMU1295" s="136"/>
      <c r="OMV1295" s="16"/>
      <c r="OMW1295" s="134"/>
      <c r="OMX1295" s="135"/>
      <c r="OMY1295" s="135"/>
      <c r="OMZ1295" s="136"/>
      <c r="ONA1295" s="16"/>
      <c r="ONB1295" s="134"/>
      <c r="ONC1295" s="135"/>
      <c r="OND1295" s="135"/>
      <c r="ONE1295" s="136"/>
      <c r="ONF1295" s="16"/>
      <c r="ONG1295" s="134"/>
      <c r="ONH1295" s="135"/>
      <c r="ONI1295" s="135"/>
      <c r="ONJ1295" s="136"/>
      <c r="ONK1295" s="16"/>
      <c r="ONL1295" s="134"/>
      <c r="ONM1295" s="135"/>
      <c r="ONN1295" s="135"/>
      <c r="ONO1295" s="136"/>
      <c r="ONP1295" s="16"/>
      <c r="ONQ1295" s="134"/>
      <c r="ONR1295" s="135"/>
      <c r="ONS1295" s="135"/>
      <c r="ONT1295" s="136"/>
      <c r="ONU1295" s="16"/>
      <c r="ONV1295" s="134"/>
      <c r="ONW1295" s="135"/>
      <c r="ONX1295" s="135"/>
      <c r="ONY1295" s="136"/>
      <c r="ONZ1295" s="16"/>
      <c r="OOA1295" s="134"/>
      <c r="OOB1295" s="135"/>
      <c r="OOC1295" s="135"/>
      <c r="OOD1295" s="136"/>
      <c r="OOE1295" s="16"/>
      <c r="OOF1295" s="134"/>
      <c r="OOG1295" s="135"/>
      <c r="OOH1295" s="135"/>
      <c r="OOI1295" s="136"/>
      <c r="OOJ1295" s="16"/>
      <c r="OOK1295" s="134"/>
      <c r="OOL1295" s="135"/>
      <c r="OOM1295" s="135"/>
      <c r="OON1295" s="136"/>
      <c r="OOO1295" s="16"/>
      <c r="OOP1295" s="134"/>
      <c r="OOQ1295" s="135"/>
      <c r="OOR1295" s="135"/>
      <c r="OOS1295" s="136"/>
      <c r="OOT1295" s="16"/>
      <c r="OOU1295" s="134"/>
      <c r="OOV1295" s="135"/>
      <c r="OOW1295" s="135"/>
      <c r="OOX1295" s="136"/>
      <c r="OOY1295" s="16"/>
      <c r="OOZ1295" s="134"/>
      <c r="OPA1295" s="135"/>
      <c r="OPB1295" s="135"/>
      <c r="OPC1295" s="136"/>
      <c r="OPD1295" s="16"/>
      <c r="OPE1295" s="134"/>
      <c r="OPF1295" s="135"/>
      <c r="OPG1295" s="135"/>
      <c r="OPH1295" s="136"/>
      <c r="OPI1295" s="16"/>
      <c r="OPJ1295" s="134"/>
      <c r="OPK1295" s="135"/>
      <c r="OPL1295" s="135"/>
      <c r="OPM1295" s="136"/>
      <c r="OPN1295" s="16"/>
      <c r="OPO1295" s="134"/>
      <c r="OPP1295" s="135"/>
      <c r="OPQ1295" s="135"/>
      <c r="OPR1295" s="136"/>
      <c r="OPS1295" s="16"/>
      <c r="OPT1295" s="134"/>
      <c r="OPU1295" s="135"/>
      <c r="OPV1295" s="135"/>
      <c r="OPW1295" s="136"/>
      <c r="OPX1295" s="16"/>
      <c r="OPY1295" s="134"/>
      <c r="OPZ1295" s="135"/>
      <c r="OQA1295" s="135"/>
      <c r="OQB1295" s="136"/>
      <c r="OQC1295" s="16"/>
      <c r="OQD1295" s="134"/>
      <c r="OQE1295" s="135"/>
      <c r="OQF1295" s="135"/>
      <c r="OQG1295" s="136"/>
      <c r="OQH1295" s="16"/>
      <c r="OQI1295" s="134"/>
      <c r="OQJ1295" s="135"/>
      <c r="OQK1295" s="135"/>
      <c r="OQL1295" s="136"/>
      <c r="OQM1295" s="16"/>
      <c r="OQN1295" s="134"/>
      <c r="OQO1295" s="135"/>
      <c r="OQP1295" s="135"/>
      <c r="OQQ1295" s="136"/>
      <c r="OQR1295" s="16"/>
      <c r="OQS1295" s="134"/>
      <c r="OQT1295" s="135"/>
      <c r="OQU1295" s="135"/>
      <c r="OQV1295" s="136"/>
      <c r="OQW1295" s="16"/>
      <c r="OQX1295" s="134"/>
      <c r="OQY1295" s="135"/>
      <c r="OQZ1295" s="135"/>
      <c r="ORA1295" s="136"/>
      <c r="ORB1295" s="16"/>
      <c r="ORC1295" s="134"/>
      <c r="ORD1295" s="135"/>
      <c r="ORE1295" s="135"/>
      <c r="ORF1295" s="136"/>
      <c r="ORG1295" s="16"/>
      <c r="ORH1295" s="134"/>
      <c r="ORI1295" s="135"/>
      <c r="ORJ1295" s="135"/>
      <c r="ORK1295" s="136"/>
      <c r="ORL1295" s="16"/>
      <c r="ORM1295" s="134"/>
      <c r="ORN1295" s="135"/>
      <c r="ORO1295" s="135"/>
      <c r="ORP1295" s="136"/>
      <c r="ORQ1295" s="16"/>
      <c r="ORR1295" s="134"/>
      <c r="ORS1295" s="135"/>
      <c r="ORT1295" s="135"/>
      <c r="ORU1295" s="136"/>
      <c r="ORV1295" s="16"/>
      <c r="ORW1295" s="134"/>
      <c r="ORX1295" s="135"/>
      <c r="ORY1295" s="135"/>
      <c r="ORZ1295" s="136"/>
      <c r="OSA1295" s="16"/>
      <c r="OSB1295" s="134"/>
      <c r="OSC1295" s="135"/>
      <c r="OSD1295" s="135"/>
      <c r="OSE1295" s="136"/>
      <c r="OSF1295" s="16"/>
      <c r="OSG1295" s="134"/>
      <c r="OSH1295" s="135"/>
      <c r="OSI1295" s="135"/>
      <c r="OSJ1295" s="136"/>
      <c r="OSK1295" s="16"/>
      <c r="OSL1295" s="134"/>
      <c r="OSM1295" s="135"/>
      <c r="OSN1295" s="135"/>
      <c r="OSO1295" s="136"/>
      <c r="OSP1295" s="16"/>
      <c r="OSQ1295" s="134"/>
      <c r="OSR1295" s="135"/>
      <c r="OSS1295" s="135"/>
      <c r="OST1295" s="136"/>
      <c r="OSU1295" s="16"/>
      <c r="OSV1295" s="134"/>
      <c r="OSW1295" s="135"/>
      <c r="OSX1295" s="135"/>
      <c r="OSY1295" s="136"/>
      <c r="OSZ1295" s="16"/>
      <c r="OTA1295" s="134"/>
      <c r="OTB1295" s="135"/>
      <c r="OTC1295" s="135"/>
      <c r="OTD1295" s="136"/>
      <c r="OTE1295" s="16"/>
      <c r="OTF1295" s="134"/>
      <c r="OTG1295" s="135"/>
      <c r="OTH1295" s="135"/>
      <c r="OTI1295" s="136"/>
      <c r="OTJ1295" s="16"/>
      <c r="OTK1295" s="134"/>
      <c r="OTL1295" s="135"/>
      <c r="OTM1295" s="135"/>
      <c r="OTN1295" s="136"/>
      <c r="OTO1295" s="16"/>
      <c r="OTP1295" s="134"/>
      <c r="OTQ1295" s="135"/>
      <c r="OTR1295" s="135"/>
      <c r="OTS1295" s="136"/>
      <c r="OTT1295" s="16"/>
      <c r="OTU1295" s="134"/>
      <c r="OTV1295" s="135"/>
      <c r="OTW1295" s="135"/>
      <c r="OTX1295" s="136"/>
      <c r="OTY1295" s="16"/>
      <c r="OTZ1295" s="134"/>
      <c r="OUA1295" s="135"/>
      <c r="OUB1295" s="135"/>
      <c r="OUC1295" s="136"/>
      <c r="OUD1295" s="16"/>
      <c r="OUE1295" s="134"/>
      <c r="OUF1295" s="135"/>
      <c r="OUG1295" s="135"/>
      <c r="OUH1295" s="136"/>
      <c r="OUI1295" s="16"/>
      <c r="OUJ1295" s="134"/>
      <c r="OUK1295" s="135"/>
      <c r="OUL1295" s="135"/>
      <c r="OUM1295" s="136"/>
      <c r="OUN1295" s="16"/>
      <c r="OUO1295" s="134"/>
      <c r="OUP1295" s="135"/>
      <c r="OUQ1295" s="135"/>
      <c r="OUR1295" s="136"/>
      <c r="OUS1295" s="16"/>
      <c r="OUT1295" s="134"/>
      <c r="OUU1295" s="135"/>
      <c r="OUV1295" s="135"/>
      <c r="OUW1295" s="136"/>
      <c r="OUX1295" s="16"/>
      <c r="OUY1295" s="134"/>
      <c r="OUZ1295" s="135"/>
      <c r="OVA1295" s="135"/>
      <c r="OVB1295" s="136"/>
      <c r="OVC1295" s="16"/>
      <c r="OVD1295" s="134"/>
      <c r="OVE1295" s="135"/>
      <c r="OVF1295" s="135"/>
      <c r="OVG1295" s="136"/>
      <c r="OVH1295" s="16"/>
      <c r="OVI1295" s="134"/>
      <c r="OVJ1295" s="135"/>
      <c r="OVK1295" s="135"/>
      <c r="OVL1295" s="136"/>
      <c r="OVM1295" s="16"/>
      <c r="OVN1295" s="134"/>
      <c r="OVO1295" s="135"/>
      <c r="OVP1295" s="135"/>
      <c r="OVQ1295" s="136"/>
      <c r="OVR1295" s="16"/>
      <c r="OVS1295" s="134"/>
      <c r="OVT1295" s="135"/>
      <c r="OVU1295" s="135"/>
      <c r="OVV1295" s="136"/>
      <c r="OVW1295" s="16"/>
      <c r="OVX1295" s="134"/>
      <c r="OVY1295" s="135"/>
      <c r="OVZ1295" s="135"/>
      <c r="OWA1295" s="136"/>
      <c r="OWB1295" s="16"/>
      <c r="OWC1295" s="134"/>
      <c r="OWD1295" s="135"/>
      <c r="OWE1295" s="135"/>
      <c r="OWF1295" s="136"/>
      <c r="OWG1295" s="16"/>
      <c r="OWH1295" s="134"/>
      <c r="OWI1295" s="135"/>
      <c r="OWJ1295" s="135"/>
      <c r="OWK1295" s="136"/>
      <c r="OWL1295" s="16"/>
      <c r="OWM1295" s="134"/>
      <c r="OWN1295" s="135"/>
      <c r="OWO1295" s="135"/>
      <c r="OWP1295" s="136"/>
      <c r="OWQ1295" s="16"/>
      <c r="OWR1295" s="134"/>
      <c r="OWS1295" s="135"/>
      <c r="OWT1295" s="135"/>
      <c r="OWU1295" s="136"/>
      <c r="OWV1295" s="16"/>
      <c r="OWW1295" s="134"/>
      <c r="OWX1295" s="135"/>
      <c r="OWY1295" s="135"/>
      <c r="OWZ1295" s="136"/>
      <c r="OXA1295" s="16"/>
      <c r="OXB1295" s="134"/>
      <c r="OXC1295" s="135"/>
      <c r="OXD1295" s="135"/>
      <c r="OXE1295" s="136"/>
      <c r="OXF1295" s="16"/>
      <c r="OXG1295" s="134"/>
      <c r="OXH1295" s="135"/>
      <c r="OXI1295" s="135"/>
      <c r="OXJ1295" s="136"/>
      <c r="OXK1295" s="16"/>
      <c r="OXL1295" s="134"/>
      <c r="OXM1295" s="135"/>
      <c r="OXN1295" s="135"/>
      <c r="OXO1295" s="136"/>
      <c r="OXP1295" s="16"/>
      <c r="OXQ1295" s="134"/>
      <c r="OXR1295" s="135"/>
      <c r="OXS1295" s="135"/>
      <c r="OXT1295" s="136"/>
      <c r="OXU1295" s="16"/>
      <c r="OXV1295" s="134"/>
      <c r="OXW1295" s="135"/>
      <c r="OXX1295" s="135"/>
      <c r="OXY1295" s="136"/>
      <c r="OXZ1295" s="16"/>
      <c r="OYA1295" s="134"/>
      <c r="OYB1295" s="135"/>
      <c r="OYC1295" s="135"/>
      <c r="OYD1295" s="136"/>
      <c r="OYE1295" s="16"/>
      <c r="OYF1295" s="134"/>
      <c r="OYG1295" s="135"/>
      <c r="OYH1295" s="135"/>
      <c r="OYI1295" s="136"/>
      <c r="OYJ1295" s="16"/>
      <c r="OYK1295" s="134"/>
      <c r="OYL1295" s="135"/>
      <c r="OYM1295" s="135"/>
      <c r="OYN1295" s="136"/>
      <c r="OYO1295" s="16"/>
      <c r="OYP1295" s="134"/>
      <c r="OYQ1295" s="135"/>
      <c r="OYR1295" s="135"/>
      <c r="OYS1295" s="136"/>
      <c r="OYT1295" s="16"/>
      <c r="OYU1295" s="134"/>
      <c r="OYV1295" s="135"/>
      <c r="OYW1295" s="135"/>
      <c r="OYX1295" s="136"/>
      <c r="OYY1295" s="16"/>
      <c r="OYZ1295" s="134"/>
      <c r="OZA1295" s="135"/>
      <c r="OZB1295" s="135"/>
      <c r="OZC1295" s="136"/>
      <c r="OZD1295" s="16"/>
      <c r="OZE1295" s="134"/>
      <c r="OZF1295" s="135"/>
      <c r="OZG1295" s="135"/>
      <c r="OZH1295" s="136"/>
      <c r="OZI1295" s="16"/>
      <c r="OZJ1295" s="134"/>
      <c r="OZK1295" s="135"/>
      <c r="OZL1295" s="135"/>
      <c r="OZM1295" s="136"/>
      <c r="OZN1295" s="16"/>
      <c r="OZO1295" s="134"/>
      <c r="OZP1295" s="135"/>
      <c r="OZQ1295" s="135"/>
      <c r="OZR1295" s="136"/>
      <c r="OZS1295" s="16"/>
      <c r="OZT1295" s="134"/>
      <c r="OZU1295" s="135"/>
      <c r="OZV1295" s="135"/>
      <c r="OZW1295" s="136"/>
      <c r="OZX1295" s="16"/>
      <c r="OZY1295" s="134"/>
      <c r="OZZ1295" s="135"/>
      <c r="PAA1295" s="135"/>
      <c r="PAB1295" s="136"/>
      <c r="PAC1295" s="16"/>
      <c r="PAD1295" s="134"/>
      <c r="PAE1295" s="135"/>
      <c r="PAF1295" s="135"/>
      <c r="PAG1295" s="136"/>
      <c r="PAH1295" s="16"/>
      <c r="PAI1295" s="134"/>
      <c r="PAJ1295" s="135"/>
      <c r="PAK1295" s="135"/>
      <c r="PAL1295" s="136"/>
      <c r="PAM1295" s="16"/>
      <c r="PAN1295" s="134"/>
      <c r="PAO1295" s="135"/>
      <c r="PAP1295" s="135"/>
      <c r="PAQ1295" s="136"/>
      <c r="PAR1295" s="16"/>
      <c r="PAS1295" s="134"/>
      <c r="PAT1295" s="135"/>
      <c r="PAU1295" s="135"/>
      <c r="PAV1295" s="136"/>
      <c r="PAW1295" s="16"/>
      <c r="PAX1295" s="134"/>
      <c r="PAY1295" s="135"/>
      <c r="PAZ1295" s="135"/>
      <c r="PBA1295" s="136"/>
      <c r="PBB1295" s="16"/>
      <c r="PBC1295" s="134"/>
      <c r="PBD1295" s="135"/>
      <c r="PBE1295" s="135"/>
      <c r="PBF1295" s="136"/>
      <c r="PBG1295" s="16"/>
      <c r="PBH1295" s="134"/>
      <c r="PBI1295" s="135"/>
      <c r="PBJ1295" s="135"/>
      <c r="PBK1295" s="136"/>
      <c r="PBL1295" s="16"/>
      <c r="PBM1295" s="134"/>
      <c r="PBN1295" s="135"/>
      <c r="PBO1295" s="135"/>
      <c r="PBP1295" s="136"/>
      <c r="PBQ1295" s="16"/>
      <c r="PBR1295" s="134"/>
      <c r="PBS1295" s="135"/>
      <c r="PBT1295" s="135"/>
      <c r="PBU1295" s="136"/>
      <c r="PBV1295" s="16"/>
      <c r="PBW1295" s="134"/>
      <c r="PBX1295" s="135"/>
      <c r="PBY1295" s="135"/>
      <c r="PBZ1295" s="136"/>
      <c r="PCA1295" s="16"/>
      <c r="PCB1295" s="134"/>
      <c r="PCC1295" s="135"/>
      <c r="PCD1295" s="135"/>
      <c r="PCE1295" s="136"/>
      <c r="PCF1295" s="16"/>
      <c r="PCG1295" s="134"/>
      <c r="PCH1295" s="135"/>
      <c r="PCI1295" s="135"/>
      <c r="PCJ1295" s="136"/>
      <c r="PCK1295" s="16"/>
      <c r="PCL1295" s="134"/>
      <c r="PCM1295" s="135"/>
      <c r="PCN1295" s="135"/>
      <c r="PCO1295" s="136"/>
      <c r="PCP1295" s="16"/>
      <c r="PCQ1295" s="134"/>
      <c r="PCR1295" s="135"/>
      <c r="PCS1295" s="135"/>
      <c r="PCT1295" s="136"/>
      <c r="PCU1295" s="16"/>
      <c r="PCV1295" s="134"/>
      <c r="PCW1295" s="135"/>
      <c r="PCX1295" s="135"/>
      <c r="PCY1295" s="136"/>
      <c r="PCZ1295" s="16"/>
      <c r="PDA1295" s="134"/>
      <c r="PDB1295" s="135"/>
      <c r="PDC1295" s="135"/>
      <c r="PDD1295" s="136"/>
      <c r="PDE1295" s="16"/>
      <c r="PDF1295" s="134"/>
      <c r="PDG1295" s="135"/>
      <c r="PDH1295" s="135"/>
      <c r="PDI1295" s="136"/>
      <c r="PDJ1295" s="16"/>
      <c r="PDK1295" s="134"/>
      <c r="PDL1295" s="135"/>
      <c r="PDM1295" s="135"/>
      <c r="PDN1295" s="136"/>
      <c r="PDO1295" s="16"/>
      <c r="PDP1295" s="134"/>
      <c r="PDQ1295" s="135"/>
      <c r="PDR1295" s="135"/>
      <c r="PDS1295" s="136"/>
      <c r="PDT1295" s="16"/>
      <c r="PDU1295" s="134"/>
      <c r="PDV1295" s="135"/>
      <c r="PDW1295" s="135"/>
      <c r="PDX1295" s="136"/>
      <c r="PDY1295" s="16"/>
      <c r="PDZ1295" s="134"/>
      <c r="PEA1295" s="135"/>
      <c r="PEB1295" s="135"/>
      <c r="PEC1295" s="136"/>
      <c r="PED1295" s="16"/>
      <c r="PEE1295" s="134"/>
      <c r="PEF1295" s="135"/>
      <c r="PEG1295" s="135"/>
      <c r="PEH1295" s="136"/>
      <c r="PEI1295" s="16"/>
      <c r="PEJ1295" s="134"/>
      <c r="PEK1295" s="135"/>
      <c r="PEL1295" s="135"/>
      <c r="PEM1295" s="136"/>
      <c r="PEN1295" s="16"/>
      <c r="PEO1295" s="134"/>
      <c r="PEP1295" s="135"/>
      <c r="PEQ1295" s="135"/>
      <c r="PER1295" s="136"/>
      <c r="PES1295" s="16"/>
      <c r="PET1295" s="134"/>
      <c r="PEU1295" s="135"/>
      <c r="PEV1295" s="135"/>
      <c r="PEW1295" s="136"/>
      <c r="PEX1295" s="16"/>
      <c r="PEY1295" s="134"/>
      <c r="PEZ1295" s="135"/>
      <c r="PFA1295" s="135"/>
      <c r="PFB1295" s="136"/>
      <c r="PFC1295" s="16"/>
      <c r="PFD1295" s="134"/>
      <c r="PFE1295" s="135"/>
      <c r="PFF1295" s="135"/>
      <c r="PFG1295" s="136"/>
      <c r="PFH1295" s="16"/>
      <c r="PFI1295" s="134"/>
      <c r="PFJ1295" s="135"/>
      <c r="PFK1295" s="135"/>
      <c r="PFL1295" s="136"/>
      <c r="PFM1295" s="16"/>
      <c r="PFN1295" s="134"/>
      <c r="PFO1295" s="135"/>
      <c r="PFP1295" s="135"/>
      <c r="PFQ1295" s="136"/>
      <c r="PFR1295" s="16"/>
      <c r="PFS1295" s="134"/>
      <c r="PFT1295" s="135"/>
      <c r="PFU1295" s="135"/>
      <c r="PFV1295" s="136"/>
      <c r="PFW1295" s="16"/>
      <c r="PFX1295" s="134"/>
      <c r="PFY1295" s="135"/>
      <c r="PFZ1295" s="135"/>
      <c r="PGA1295" s="136"/>
      <c r="PGB1295" s="16"/>
      <c r="PGC1295" s="134"/>
      <c r="PGD1295" s="135"/>
      <c r="PGE1295" s="135"/>
      <c r="PGF1295" s="136"/>
      <c r="PGG1295" s="16"/>
      <c r="PGH1295" s="134"/>
      <c r="PGI1295" s="135"/>
      <c r="PGJ1295" s="135"/>
      <c r="PGK1295" s="136"/>
      <c r="PGL1295" s="16"/>
      <c r="PGM1295" s="134"/>
      <c r="PGN1295" s="135"/>
      <c r="PGO1295" s="135"/>
      <c r="PGP1295" s="136"/>
      <c r="PGQ1295" s="16"/>
      <c r="PGR1295" s="134"/>
      <c r="PGS1295" s="135"/>
      <c r="PGT1295" s="135"/>
      <c r="PGU1295" s="136"/>
      <c r="PGV1295" s="16"/>
      <c r="PGW1295" s="134"/>
      <c r="PGX1295" s="135"/>
      <c r="PGY1295" s="135"/>
      <c r="PGZ1295" s="136"/>
      <c r="PHA1295" s="16"/>
      <c r="PHB1295" s="134"/>
      <c r="PHC1295" s="135"/>
      <c r="PHD1295" s="135"/>
      <c r="PHE1295" s="136"/>
      <c r="PHF1295" s="16"/>
      <c r="PHG1295" s="134"/>
      <c r="PHH1295" s="135"/>
      <c r="PHI1295" s="135"/>
      <c r="PHJ1295" s="136"/>
      <c r="PHK1295" s="16"/>
      <c r="PHL1295" s="134"/>
      <c r="PHM1295" s="135"/>
      <c r="PHN1295" s="135"/>
      <c r="PHO1295" s="136"/>
      <c r="PHP1295" s="16"/>
      <c r="PHQ1295" s="134"/>
      <c r="PHR1295" s="135"/>
      <c r="PHS1295" s="135"/>
      <c r="PHT1295" s="136"/>
      <c r="PHU1295" s="16"/>
      <c r="PHV1295" s="134"/>
      <c r="PHW1295" s="135"/>
      <c r="PHX1295" s="135"/>
      <c r="PHY1295" s="136"/>
      <c r="PHZ1295" s="16"/>
      <c r="PIA1295" s="134"/>
      <c r="PIB1295" s="135"/>
      <c r="PIC1295" s="135"/>
      <c r="PID1295" s="136"/>
      <c r="PIE1295" s="16"/>
      <c r="PIF1295" s="134"/>
      <c r="PIG1295" s="135"/>
      <c r="PIH1295" s="135"/>
      <c r="PII1295" s="136"/>
      <c r="PIJ1295" s="16"/>
      <c r="PIK1295" s="134"/>
      <c r="PIL1295" s="135"/>
      <c r="PIM1295" s="135"/>
      <c r="PIN1295" s="136"/>
      <c r="PIO1295" s="16"/>
      <c r="PIP1295" s="134"/>
      <c r="PIQ1295" s="135"/>
      <c r="PIR1295" s="135"/>
      <c r="PIS1295" s="136"/>
      <c r="PIT1295" s="16"/>
      <c r="PIU1295" s="134"/>
      <c r="PIV1295" s="135"/>
      <c r="PIW1295" s="135"/>
      <c r="PIX1295" s="136"/>
      <c r="PIY1295" s="16"/>
      <c r="PIZ1295" s="134"/>
      <c r="PJA1295" s="135"/>
      <c r="PJB1295" s="135"/>
      <c r="PJC1295" s="136"/>
      <c r="PJD1295" s="16"/>
      <c r="PJE1295" s="134"/>
      <c r="PJF1295" s="135"/>
      <c r="PJG1295" s="135"/>
      <c r="PJH1295" s="136"/>
      <c r="PJI1295" s="16"/>
      <c r="PJJ1295" s="134"/>
      <c r="PJK1295" s="135"/>
      <c r="PJL1295" s="135"/>
      <c r="PJM1295" s="136"/>
      <c r="PJN1295" s="16"/>
      <c r="PJO1295" s="134"/>
      <c r="PJP1295" s="135"/>
      <c r="PJQ1295" s="135"/>
      <c r="PJR1295" s="136"/>
      <c r="PJS1295" s="16"/>
      <c r="PJT1295" s="134"/>
      <c r="PJU1295" s="135"/>
      <c r="PJV1295" s="135"/>
      <c r="PJW1295" s="136"/>
      <c r="PJX1295" s="16"/>
      <c r="PJY1295" s="134"/>
      <c r="PJZ1295" s="135"/>
      <c r="PKA1295" s="135"/>
      <c r="PKB1295" s="136"/>
      <c r="PKC1295" s="16"/>
      <c r="PKD1295" s="134"/>
      <c r="PKE1295" s="135"/>
      <c r="PKF1295" s="135"/>
      <c r="PKG1295" s="136"/>
      <c r="PKH1295" s="16"/>
      <c r="PKI1295" s="134"/>
      <c r="PKJ1295" s="135"/>
      <c r="PKK1295" s="135"/>
      <c r="PKL1295" s="136"/>
      <c r="PKM1295" s="16"/>
      <c r="PKN1295" s="134"/>
      <c r="PKO1295" s="135"/>
      <c r="PKP1295" s="135"/>
      <c r="PKQ1295" s="136"/>
      <c r="PKR1295" s="16"/>
      <c r="PKS1295" s="134"/>
      <c r="PKT1295" s="135"/>
      <c r="PKU1295" s="135"/>
      <c r="PKV1295" s="136"/>
      <c r="PKW1295" s="16"/>
      <c r="PKX1295" s="134"/>
      <c r="PKY1295" s="135"/>
      <c r="PKZ1295" s="135"/>
      <c r="PLA1295" s="136"/>
      <c r="PLB1295" s="16"/>
      <c r="PLC1295" s="134"/>
      <c r="PLD1295" s="135"/>
      <c r="PLE1295" s="135"/>
      <c r="PLF1295" s="136"/>
      <c r="PLG1295" s="16"/>
      <c r="PLH1295" s="134"/>
      <c r="PLI1295" s="135"/>
      <c r="PLJ1295" s="135"/>
      <c r="PLK1295" s="136"/>
      <c r="PLL1295" s="16"/>
      <c r="PLM1295" s="134"/>
      <c r="PLN1295" s="135"/>
      <c r="PLO1295" s="135"/>
      <c r="PLP1295" s="136"/>
      <c r="PLQ1295" s="16"/>
      <c r="PLR1295" s="134"/>
      <c r="PLS1295" s="135"/>
      <c r="PLT1295" s="135"/>
      <c r="PLU1295" s="136"/>
      <c r="PLV1295" s="16"/>
      <c r="PLW1295" s="134"/>
      <c r="PLX1295" s="135"/>
      <c r="PLY1295" s="135"/>
      <c r="PLZ1295" s="136"/>
      <c r="PMA1295" s="16"/>
      <c r="PMB1295" s="134"/>
      <c r="PMC1295" s="135"/>
      <c r="PMD1295" s="135"/>
      <c r="PME1295" s="136"/>
      <c r="PMF1295" s="16"/>
      <c r="PMG1295" s="134"/>
      <c r="PMH1295" s="135"/>
      <c r="PMI1295" s="135"/>
      <c r="PMJ1295" s="136"/>
      <c r="PMK1295" s="16"/>
      <c r="PML1295" s="134"/>
      <c r="PMM1295" s="135"/>
      <c r="PMN1295" s="135"/>
      <c r="PMO1295" s="136"/>
      <c r="PMP1295" s="16"/>
      <c r="PMQ1295" s="134"/>
      <c r="PMR1295" s="135"/>
      <c r="PMS1295" s="135"/>
      <c r="PMT1295" s="136"/>
      <c r="PMU1295" s="16"/>
      <c r="PMV1295" s="134"/>
      <c r="PMW1295" s="135"/>
      <c r="PMX1295" s="135"/>
      <c r="PMY1295" s="136"/>
      <c r="PMZ1295" s="16"/>
      <c r="PNA1295" s="134"/>
      <c r="PNB1295" s="135"/>
      <c r="PNC1295" s="135"/>
      <c r="PND1295" s="136"/>
      <c r="PNE1295" s="16"/>
      <c r="PNF1295" s="134"/>
      <c r="PNG1295" s="135"/>
      <c r="PNH1295" s="135"/>
      <c r="PNI1295" s="136"/>
      <c r="PNJ1295" s="16"/>
      <c r="PNK1295" s="134"/>
      <c r="PNL1295" s="135"/>
      <c r="PNM1295" s="135"/>
      <c r="PNN1295" s="136"/>
      <c r="PNO1295" s="16"/>
      <c r="PNP1295" s="134"/>
      <c r="PNQ1295" s="135"/>
      <c r="PNR1295" s="135"/>
      <c r="PNS1295" s="136"/>
      <c r="PNT1295" s="16"/>
      <c r="PNU1295" s="134"/>
      <c r="PNV1295" s="135"/>
      <c r="PNW1295" s="135"/>
      <c r="PNX1295" s="136"/>
      <c r="PNY1295" s="16"/>
      <c r="PNZ1295" s="134"/>
      <c r="POA1295" s="135"/>
      <c r="POB1295" s="135"/>
      <c r="POC1295" s="136"/>
      <c r="POD1295" s="16"/>
      <c r="POE1295" s="134"/>
      <c r="POF1295" s="135"/>
      <c r="POG1295" s="135"/>
      <c r="POH1295" s="136"/>
      <c r="POI1295" s="16"/>
      <c r="POJ1295" s="134"/>
      <c r="POK1295" s="135"/>
      <c r="POL1295" s="135"/>
      <c r="POM1295" s="136"/>
      <c r="PON1295" s="16"/>
      <c r="POO1295" s="134"/>
      <c r="POP1295" s="135"/>
      <c r="POQ1295" s="135"/>
      <c r="POR1295" s="136"/>
      <c r="POS1295" s="16"/>
      <c r="POT1295" s="134"/>
      <c r="POU1295" s="135"/>
      <c r="POV1295" s="135"/>
      <c r="POW1295" s="136"/>
      <c r="POX1295" s="16"/>
      <c r="POY1295" s="134"/>
      <c r="POZ1295" s="135"/>
      <c r="PPA1295" s="135"/>
      <c r="PPB1295" s="136"/>
      <c r="PPC1295" s="16"/>
      <c r="PPD1295" s="134"/>
      <c r="PPE1295" s="135"/>
      <c r="PPF1295" s="135"/>
      <c r="PPG1295" s="136"/>
      <c r="PPH1295" s="16"/>
      <c r="PPI1295" s="134"/>
      <c r="PPJ1295" s="135"/>
      <c r="PPK1295" s="135"/>
      <c r="PPL1295" s="136"/>
      <c r="PPM1295" s="16"/>
      <c r="PPN1295" s="134"/>
      <c r="PPO1295" s="135"/>
      <c r="PPP1295" s="135"/>
      <c r="PPQ1295" s="136"/>
      <c r="PPR1295" s="16"/>
      <c r="PPS1295" s="134"/>
      <c r="PPT1295" s="135"/>
      <c r="PPU1295" s="135"/>
      <c r="PPV1295" s="136"/>
      <c r="PPW1295" s="16"/>
      <c r="PPX1295" s="134"/>
      <c r="PPY1295" s="135"/>
      <c r="PPZ1295" s="135"/>
      <c r="PQA1295" s="136"/>
      <c r="PQB1295" s="16"/>
      <c r="PQC1295" s="134"/>
      <c r="PQD1295" s="135"/>
      <c r="PQE1295" s="135"/>
      <c r="PQF1295" s="136"/>
      <c r="PQG1295" s="16"/>
      <c r="PQH1295" s="134"/>
      <c r="PQI1295" s="135"/>
      <c r="PQJ1295" s="135"/>
      <c r="PQK1295" s="136"/>
      <c r="PQL1295" s="16"/>
      <c r="PQM1295" s="134"/>
      <c r="PQN1295" s="135"/>
      <c r="PQO1295" s="135"/>
      <c r="PQP1295" s="136"/>
      <c r="PQQ1295" s="16"/>
      <c r="PQR1295" s="134"/>
      <c r="PQS1295" s="135"/>
      <c r="PQT1295" s="135"/>
      <c r="PQU1295" s="136"/>
      <c r="PQV1295" s="16"/>
      <c r="PQW1295" s="134"/>
      <c r="PQX1295" s="135"/>
      <c r="PQY1295" s="135"/>
      <c r="PQZ1295" s="136"/>
      <c r="PRA1295" s="16"/>
      <c r="PRB1295" s="134"/>
      <c r="PRC1295" s="135"/>
      <c r="PRD1295" s="135"/>
      <c r="PRE1295" s="136"/>
      <c r="PRF1295" s="16"/>
      <c r="PRG1295" s="134"/>
      <c r="PRH1295" s="135"/>
      <c r="PRI1295" s="135"/>
      <c r="PRJ1295" s="136"/>
      <c r="PRK1295" s="16"/>
      <c r="PRL1295" s="134"/>
      <c r="PRM1295" s="135"/>
      <c r="PRN1295" s="135"/>
      <c r="PRO1295" s="136"/>
      <c r="PRP1295" s="16"/>
      <c r="PRQ1295" s="134"/>
      <c r="PRR1295" s="135"/>
      <c r="PRS1295" s="135"/>
      <c r="PRT1295" s="136"/>
      <c r="PRU1295" s="16"/>
      <c r="PRV1295" s="134"/>
      <c r="PRW1295" s="135"/>
      <c r="PRX1295" s="135"/>
      <c r="PRY1295" s="136"/>
      <c r="PRZ1295" s="16"/>
      <c r="PSA1295" s="134"/>
      <c r="PSB1295" s="135"/>
      <c r="PSC1295" s="135"/>
      <c r="PSD1295" s="136"/>
      <c r="PSE1295" s="16"/>
      <c r="PSF1295" s="134"/>
      <c r="PSG1295" s="135"/>
      <c r="PSH1295" s="135"/>
      <c r="PSI1295" s="136"/>
      <c r="PSJ1295" s="16"/>
      <c r="PSK1295" s="134"/>
      <c r="PSL1295" s="135"/>
      <c r="PSM1295" s="135"/>
      <c r="PSN1295" s="136"/>
      <c r="PSO1295" s="16"/>
      <c r="PSP1295" s="134"/>
      <c r="PSQ1295" s="135"/>
      <c r="PSR1295" s="135"/>
      <c r="PSS1295" s="136"/>
      <c r="PST1295" s="16"/>
      <c r="PSU1295" s="134"/>
      <c r="PSV1295" s="135"/>
      <c r="PSW1295" s="135"/>
      <c r="PSX1295" s="136"/>
      <c r="PSY1295" s="16"/>
      <c r="PSZ1295" s="134"/>
      <c r="PTA1295" s="135"/>
      <c r="PTB1295" s="135"/>
      <c r="PTC1295" s="136"/>
      <c r="PTD1295" s="16"/>
      <c r="PTE1295" s="134"/>
      <c r="PTF1295" s="135"/>
      <c r="PTG1295" s="135"/>
      <c r="PTH1295" s="136"/>
      <c r="PTI1295" s="16"/>
      <c r="PTJ1295" s="134"/>
      <c r="PTK1295" s="135"/>
      <c r="PTL1295" s="135"/>
      <c r="PTM1295" s="136"/>
      <c r="PTN1295" s="16"/>
      <c r="PTO1295" s="134"/>
      <c r="PTP1295" s="135"/>
      <c r="PTQ1295" s="135"/>
      <c r="PTR1295" s="136"/>
      <c r="PTS1295" s="16"/>
      <c r="PTT1295" s="134"/>
      <c r="PTU1295" s="135"/>
      <c r="PTV1295" s="135"/>
      <c r="PTW1295" s="136"/>
      <c r="PTX1295" s="16"/>
      <c r="PTY1295" s="134"/>
      <c r="PTZ1295" s="135"/>
      <c r="PUA1295" s="135"/>
      <c r="PUB1295" s="136"/>
      <c r="PUC1295" s="16"/>
      <c r="PUD1295" s="134"/>
      <c r="PUE1295" s="135"/>
      <c r="PUF1295" s="135"/>
      <c r="PUG1295" s="136"/>
      <c r="PUH1295" s="16"/>
      <c r="PUI1295" s="134"/>
      <c r="PUJ1295" s="135"/>
      <c r="PUK1295" s="135"/>
      <c r="PUL1295" s="136"/>
      <c r="PUM1295" s="16"/>
      <c r="PUN1295" s="134"/>
      <c r="PUO1295" s="135"/>
      <c r="PUP1295" s="135"/>
      <c r="PUQ1295" s="136"/>
      <c r="PUR1295" s="16"/>
      <c r="PUS1295" s="134"/>
      <c r="PUT1295" s="135"/>
      <c r="PUU1295" s="135"/>
      <c r="PUV1295" s="136"/>
      <c r="PUW1295" s="16"/>
      <c r="PUX1295" s="134"/>
      <c r="PUY1295" s="135"/>
      <c r="PUZ1295" s="135"/>
      <c r="PVA1295" s="136"/>
      <c r="PVB1295" s="16"/>
      <c r="PVC1295" s="134"/>
      <c r="PVD1295" s="135"/>
      <c r="PVE1295" s="135"/>
      <c r="PVF1295" s="136"/>
      <c r="PVG1295" s="16"/>
      <c r="PVH1295" s="134"/>
      <c r="PVI1295" s="135"/>
      <c r="PVJ1295" s="135"/>
      <c r="PVK1295" s="136"/>
      <c r="PVL1295" s="16"/>
      <c r="PVM1295" s="134"/>
      <c r="PVN1295" s="135"/>
      <c r="PVO1295" s="135"/>
      <c r="PVP1295" s="136"/>
      <c r="PVQ1295" s="16"/>
      <c r="PVR1295" s="134"/>
      <c r="PVS1295" s="135"/>
      <c r="PVT1295" s="135"/>
      <c r="PVU1295" s="136"/>
      <c r="PVV1295" s="16"/>
      <c r="PVW1295" s="134"/>
      <c r="PVX1295" s="135"/>
      <c r="PVY1295" s="135"/>
      <c r="PVZ1295" s="136"/>
      <c r="PWA1295" s="16"/>
      <c r="PWB1295" s="134"/>
      <c r="PWC1295" s="135"/>
      <c r="PWD1295" s="135"/>
      <c r="PWE1295" s="136"/>
      <c r="PWF1295" s="16"/>
      <c r="PWG1295" s="134"/>
      <c r="PWH1295" s="135"/>
      <c r="PWI1295" s="135"/>
      <c r="PWJ1295" s="136"/>
      <c r="PWK1295" s="16"/>
      <c r="PWL1295" s="134"/>
      <c r="PWM1295" s="135"/>
      <c r="PWN1295" s="135"/>
      <c r="PWO1295" s="136"/>
      <c r="PWP1295" s="16"/>
      <c r="PWQ1295" s="134"/>
      <c r="PWR1295" s="135"/>
      <c r="PWS1295" s="135"/>
      <c r="PWT1295" s="136"/>
      <c r="PWU1295" s="16"/>
      <c r="PWV1295" s="134"/>
      <c r="PWW1295" s="135"/>
      <c r="PWX1295" s="135"/>
      <c r="PWY1295" s="136"/>
      <c r="PWZ1295" s="16"/>
      <c r="PXA1295" s="134"/>
      <c r="PXB1295" s="135"/>
      <c r="PXC1295" s="135"/>
      <c r="PXD1295" s="136"/>
      <c r="PXE1295" s="16"/>
      <c r="PXF1295" s="134"/>
      <c r="PXG1295" s="135"/>
      <c r="PXH1295" s="135"/>
      <c r="PXI1295" s="136"/>
      <c r="PXJ1295" s="16"/>
      <c r="PXK1295" s="134"/>
      <c r="PXL1295" s="135"/>
      <c r="PXM1295" s="135"/>
      <c r="PXN1295" s="136"/>
      <c r="PXO1295" s="16"/>
      <c r="PXP1295" s="134"/>
      <c r="PXQ1295" s="135"/>
      <c r="PXR1295" s="135"/>
      <c r="PXS1295" s="136"/>
      <c r="PXT1295" s="16"/>
      <c r="PXU1295" s="134"/>
      <c r="PXV1295" s="135"/>
      <c r="PXW1295" s="135"/>
      <c r="PXX1295" s="136"/>
      <c r="PXY1295" s="16"/>
      <c r="PXZ1295" s="134"/>
      <c r="PYA1295" s="135"/>
      <c r="PYB1295" s="135"/>
      <c r="PYC1295" s="136"/>
      <c r="PYD1295" s="16"/>
      <c r="PYE1295" s="134"/>
      <c r="PYF1295" s="135"/>
      <c r="PYG1295" s="135"/>
      <c r="PYH1295" s="136"/>
      <c r="PYI1295" s="16"/>
      <c r="PYJ1295" s="134"/>
      <c r="PYK1295" s="135"/>
      <c r="PYL1295" s="135"/>
      <c r="PYM1295" s="136"/>
      <c r="PYN1295" s="16"/>
      <c r="PYO1295" s="134"/>
      <c r="PYP1295" s="135"/>
      <c r="PYQ1295" s="135"/>
      <c r="PYR1295" s="136"/>
      <c r="PYS1295" s="16"/>
      <c r="PYT1295" s="134"/>
      <c r="PYU1295" s="135"/>
      <c r="PYV1295" s="135"/>
      <c r="PYW1295" s="136"/>
      <c r="PYX1295" s="16"/>
      <c r="PYY1295" s="134"/>
      <c r="PYZ1295" s="135"/>
      <c r="PZA1295" s="135"/>
      <c r="PZB1295" s="136"/>
      <c r="PZC1295" s="16"/>
      <c r="PZD1295" s="134"/>
      <c r="PZE1295" s="135"/>
      <c r="PZF1295" s="135"/>
      <c r="PZG1295" s="136"/>
      <c r="PZH1295" s="16"/>
      <c r="PZI1295" s="134"/>
      <c r="PZJ1295" s="135"/>
      <c r="PZK1295" s="135"/>
      <c r="PZL1295" s="136"/>
      <c r="PZM1295" s="16"/>
      <c r="PZN1295" s="134"/>
      <c r="PZO1295" s="135"/>
      <c r="PZP1295" s="135"/>
      <c r="PZQ1295" s="136"/>
      <c r="PZR1295" s="16"/>
      <c r="PZS1295" s="134"/>
      <c r="PZT1295" s="135"/>
      <c r="PZU1295" s="135"/>
      <c r="PZV1295" s="136"/>
      <c r="PZW1295" s="16"/>
      <c r="PZX1295" s="134"/>
      <c r="PZY1295" s="135"/>
      <c r="PZZ1295" s="135"/>
      <c r="QAA1295" s="136"/>
      <c r="QAB1295" s="16"/>
      <c r="QAC1295" s="134"/>
      <c r="QAD1295" s="135"/>
      <c r="QAE1295" s="135"/>
      <c r="QAF1295" s="136"/>
      <c r="QAG1295" s="16"/>
      <c r="QAH1295" s="134"/>
      <c r="QAI1295" s="135"/>
      <c r="QAJ1295" s="135"/>
      <c r="QAK1295" s="136"/>
      <c r="QAL1295" s="16"/>
      <c r="QAM1295" s="134"/>
      <c r="QAN1295" s="135"/>
      <c r="QAO1295" s="135"/>
      <c r="QAP1295" s="136"/>
      <c r="QAQ1295" s="16"/>
      <c r="QAR1295" s="134"/>
      <c r="QAS1295" s="135"/>
      <c r="QAT1295" s="135"/>
      <c r="QAU1295" s="136"/>
      <c r="QAV1295" s="16"/>
      <c r="QAW1295" s="134"/>
      <c r="QAX1295" s="135"/>
      <c r="QAY1295" s="135"/>
      <c r="QAZ1295" s="136"/>
      <c r="QBA1295" s="16"/>
      <c r="QBB1295" s="134"/>
      <c r="QBC1295" s="135"/>
      <c r="QBD1295" s="135"/>
      <c r="QBE1295" s="136"/>
      <c r="QBF1295" s="16"/>
      <c r="QBG1295" s="134"/>
      <c r="QBH1295" s="135"/>
      <c r="QBI1295" s="135"/>
      <c r="QBJ1295" s="136"/>
      <c r="QBK1295" s="16"/>
      <c r="QBL1295" s="134"/>
      <c r="QBM1295" s="135"/>
      <c r="QBN1295" s="135"/>
      <c r="QBO1295" s="136"/>
      <c r="QBP1295" s="16"/>
      <c r="QBQ1295" s="134"/>
      <c r="QBR1295" s="135"/>
      <c r="QBS1295" s="135"/>
      <c r="QBT1295" s="136"/>
      <c r="QBU1295" s="16"/>
      <c r="QBV1295" s="134"/>
      <c r="QBW1295" s="135"/>
      <c r="QBX1295" s="135"/>
      <c r="QBY1295" s="136"/>
      <c r="QBZ1295" s="16"/>
      <c r="QCA1295" s="134"/>
      <c r="QCB1295" s="135"/>
      <c r="QCC1295" s="135"/>
      <c r="QCD1295" s="136"/>
      <c r="QCE1295" s="16"/>
      <c r="QCF1295" s="134"/>
      <c r="QCG1295" s="135"/>
      <c r="QCH1295" s="135"/>
      <c r="QCI1295" s="136"/>
      <c r="QCJ1295" s="16"/>
      <c r="QCK1295" s="134"/>
      <c r="QCL1295" s="135"/>
      <c r="QCM1295" s="135"/>
      <c r="QCN1295" s="136"/>
      <c r="QCO1295" s="16"/>
      <c r="QCP1295" s="134"/>
      <c r="QCQ1295" s="135"/>
      <c r="QCR1295" s="135"/>
      <c r="QCS1295" s="136"/>
      <c r="QCT1295" s="16"/>
      <c r="QCU1295" s="134"/>
      <c r="QCV1295" s="135"/>
      <c r="QCW1295" s="135"/>
      <c r="QCX1295" s="136"/>
      <c r="QCY1295" s="16"/>
      <c r="QCZ1295" s="134"/>
      <c r="QDA1295" s="135"/>
      <c r="QDB1295" s="135"/>
      <c r="QDC1295" s="136"/>
      <c r="QDD1295" s="16"/>
      <c r="QDE1295" s="134"/>
      <c r="QDF1295" s="135"/>
      <c r="QDG1295" s="135"/>
      <c r="QDH1295" s="136"/>
      <c r="QDI1295" s="16"/>
      <c r="QDJ1295" s="134"/>
      <c r="QDK1295" s="135"/>
      <c r="QDL1295" s="135"/>
      <c r="QDM1295" s="136"/>
      <c r="QDN1295" s="16"/>
      <c r="QDO1295" s="134"/>
      <c r="QDP1295" s="135"/>
      <c r="QDQ1295" s="135"/>
      <c r="QDR1295" s="136"/>
      <c r="QDS1295" s="16"/>
      <c r="QDT1295" s="134"/>
      <c r="QDU1295" s="135"/>
      <c r="QDV1295" s="135"/>
      <c r="QDW1295" s="136"/>
      <c r="QDX1295" s="16"/>
      <c r="QDY1295" s="134"/>
      <c r="QDZ1295" s="135"/>
      <c r="QEA1295" s="135"/>
      <c r="QEB1295" s="136"/>
      <c r="QEC1295" s="16"/>
      <c r="QED1295" s="134"/>
      <c r="QEE1295" s="135"/>
      <c r="QEF1295" s="135"/>
      <c r="QEG1295" s="136"/>
      <c r="QEH1295" s="16"/>
      <c r="QEI1295" s="134"/>
      <c r="QEJ1295" s="135"/>
      <c r="QEK1295" s="135"/>
      <c r="QEL1295" s="136"/>
      <c r="QEM1295" s="16"/>
      <c r="QEN1295" s="134"/>
      <c r="QEO1295" s="135"/>
      <c r="QEP1295" s="135"/>
      <c r="QEQ1295" s="136"/>
      <c r="QER1295" s="16"/>
      <c r="QES1295" s="134"/>
      <c r="QET1295" s="135"/>
      <c r="QEU1295" s="135"/>
      <c r="QEV1295" s="136"/>
      <c r="QEW1295" s="16"/>
      <c r="QEX1295" s="134"/>
      <c r="QEY1295" s="135"/>
      <c r="QEZ1295" s="135"/>
      <c r="QFA1295" s="136"/>
      <c r="QFB1295" s="16"/>
      <c r="QFC1295" s="134"/>
      <c r="QFD1295" s="135"/>
      <c r="QFE1295" s="135"/>
      <c r="QFF1295" s="136"/>
      <c r="QFG1295" s="16"/>
      <c r="QFH1295" s="134"/>
      <c r="QFI1295" s="135"/>
      <c r="QFJ1295" s="135"/>
      <c r="QFK1295" s="136"/>
      <c r="QFL1295" s="16"/>
      <c r="QFM1295" s="134"/>
      <c r="QFN1295" s="135"/>
      <c r="QFO1295" s="135"/>
      <c r="QFP1295" s="136"/>
      <c r="QFQ1295" s="16"/>
      <c r="QFR1295" s="134"/>
      <c r="QFS1295" s="135"/>
      <c r="QFT1295" s="135"/>
      <c r="QFU1295" s="136"/>
      <c r="QFV1295" s="16"/>
      <c r="QFW1295" s="134"/>
      <c r="QFX1295" s="135"/>
      <c r="QFY1295" s="135"/>
      <c r="QFZ1295" s="136"/>
      <c r="QGA1295" s="16"/>
      <c r="QGB1295" s="134"/>
      <c r="QGC1295" s="135"/>
      <c r="QGD1295" s="135"/>
      <c r="QGE1295" s="136"/>
      <c r="QGF1295" s="16"/>
      <c r="QGG1295" s="134"/>
      <c r="QGH1295" s="135"/>
      <c r="QGI1295" s="135"/>
      <c r="QGJ1295" s="136"/>
      <c r="QGK1295" s="16"/>
      <c r="QGL1295" s="134"/>
      <c r="QGM1295" s="135"/>
      <c r="QGN1295" s="135"/>
      <c r="QGO1295" s="136"/>
      <c r="QGP1295" s="16"/>
      <c r="QGQ1295" s="134"/>
      <c r="QGR1295" s="135"/>
      <c r="QGS1295" s="135"/>
      <c r="QGT1295" s="136"/>
      <c r="QGU1295" s="16"/>
      <c r="QGV1295" s="134"/>
      <c r="QGW1295" s="135"/>
      <c r="QGX1295" s="135"/>
      <c r="QGY1295" s="136"/>
      <c r="QGZ1295" s="16"/>
      <c r="QHA1295" s="134"/>
      <c r="QHB1295" s="135"/>
      <c r="QHC1295" s="135"/>
      <c r="QHD1295" s="136"/>
      <c r="QHE1295" s="16"/>
      <c r="QHF1295" s="134"/>
      <c r="QHG1295" s="135"/>
      <c r="QHH1295" s="135"/>
      <c r="QHI1295" s="136"/>
      <c r="QHJ1295" s="16"/>
      <c r="QHK1295" s="134"/>
      <c r="QHL1295" s="135"/>
      <c r="QHM1295" s="135"/>
      <c r="QHN1295" s="136"/>
      <c r="QHO1295" s="16"/>
      <c r="QHP1295" s="134"/>
      <c r="QHQ1295" s="135"/>
      <c r="QHR1295" s="135"/>
      <c r="QHS1295" s="136"/>
      <c r="QHT1295" s="16"/>
      <c r="QHU1295" s="134"/>
      <c r="QHV1295" s="135"/>
      <c r="QHW1295" s="135"/>
      <c r="QHX1295" s="136"/>
      <c r="QHY1295" s="16"/>
      <c r="QHZ1295" s="134"/>
      <c r="QIA1295" s="135"/>
      <c r="QIB1295" s="135"/>
      <c r="QIC1295" s="136"/>
      <c r="QID1295" s="16"/>
      <c r="QIE1295" s="134"/>
      <c r="QIF1295" s="135"/>
      <c r="QIG1295" s="135"/>
      <c r="QIH1295" s="136"/>
      <c r="QII1295" s="16"/>
      <c r="QIJ1295" s="134"/>
      <c r="QIK1295" s="135"/>
      <c r="QIL1295" s="135"/>
      <c r="QIM1295" s="136"/>
      <c r="QIN1295" s="16"/>
      <c r="QIO1295" s="134"/>
      <c r="QIP1295" s="135"/>
      <c r="QIQ1295" s="135"/>
      <c r="QIR1295" s="136"/>
      <c r="QIS1295" s="16"/>
      <c r="QIT1295" s="134"/>
      <c r="QIU1295" s="135"/>
      <c r="QIV1295" s="135"/>
      <c r="QIW1295" s="136"/>
      <c r="QIX1295" s="16"/>
      <c r="QIY1295" s="134"/>
      <c r="QIZ1295" s="135"/>
      <c r="QJA1295" s="135"/>
      <c r="QJB1295" s="136"/>
      <c r="QJC1295" s="16"/>
      <c r="QJD1295" s="134"/>
      <c r="QJE1295" s="135"/>
      <c r="QJF1295" s="135"/>
      <c r="QJG1295" s="136"/>
      <c r="QJH1295" s="16"/>
      <c r="QJI1295" s="134"/>
      <c r="QJJ1295" s="135"/>
      <c r="QJK1295" s="135"/>
      <c r="QJL1295" s="136"/>
      <c r="QJM1295" s="16"/>
      <c r="QJN1295" s="134"/>
      <c r="QJO1295" s="135"/>
      <c r="QJP1295" s="135"/>
      <c r="QJQ1295" s="136"/>
      <c r="QJR1295" s="16"/>
      <c r="QJS1295" s="134"/>
      <c r="QJT1295" s="135"/>
      <c r="QJU1295" s="135"/>
      <c r="QJV1295" s="136"/>
      <c r="QJW1295" s="16"/>
      <c r="QJX1295" s="134"/>
      <c r="QJY1295" s="135"/>
      <c r="QJZ1295" s="135"/>
      <c r="QKA1295" s="136"/>
      <c r="QKB1295" s="16"/>
      <c r="QKC1295" s="134"/>
      <c r="QKD1295" s="135"/>
      <c r="QKE1295" s="135"/>
      <c r="QKF1295" s="136"/>
      <c r="QKG1295" s="16"/>
      <c r="QKH1295" s="134"/>
      <c r="QKI1295" s="135"/>
      <c r="QKJ1295" s="135"/>
      <c r="QKK1295" s="136"/>
      <c r="QKL1295" s="16"/>
      <c r="QKM1295" s="134"/>
      <c r="QKN1295" s="135"/>
      <c r="QKO1295" s="135"/>
      <c r="QKP1295" s="136"/>
      <c r="QKQ1295" s="16"/>
      <c r="QKR1295" s="134"/>
      <c r="QKS1295" s="135"/>
      <c r="QKT1295" s="135"/>
      <c r="QKU1295" s="136"/>
      <c r="QKV1295" s="16"/>
      <c r="QKW1295" s="134"/>
      <c r="QKX1295" s="135"/>
      <c r="QKY1295" s="135"/>
      <c r="QKZ1295" s="136"/>
      <c r="QLA1295" s="16"/>
      <c r="QLB1295" s="134"/>
      <c r="QLC1295" s="135"/>
      <c r="QLD1295" s="135"/>
      <c r="QLE1295" s="136"/>
      <c r="QLF1295" s="16"/>
      <c r="QLG1295" s="134"/>
      <c r="QLH1295" s="135"/>
      <c r="QLI1295" s="135"/>
      <c r="QLJ1295" s="136"/>
      <c r="QLK1295" s="16"/>
      <c r="QLL1295" s="134"/>
      <c r="QLM1295" s="135"/>
      <c r="QLN1295" s="135"/>
      <c r="QLO1295" s="136"/>
      <c r="QLP1295" s="16"/>
      <c r="QLQ1295" s="134"/>
      <c r="QLR1295" s="135"/>
      <c r="QLS1295" s="135"/>
      <c r="QLT1295" s="136"/>
      <c r="QLU1295" s="16"/>
      <c r="QLV1295" s="134"/>
      <c r="QLW1295" s="135"/>
      <c r="QLX1295" s="135"/>
      <c r="QLY1295" s="136"/>
      <c r="QLZ1295" s="16"/>
      <c r="QMA1295" s="134"/>
      <c r="QMB1295" s="135"/>
      <c r="QMC1295" s="135"/>
      <c r="QMD1295" s="136"/>
      <c r="QME1295" s="16"/>
      <c r="QMF1295" s="134"/>
      <c r="QMG1295" s="135"/>
      <c r="QMH1295" s="135"/>
      <c r="QMI1295" s="136"/>
      <c r="QMJ1295" s="16"/>
      <c r="QMK1295" s="134"/>
      <c r="QML1295" s="135"/>
      <c r="QMM1295" s="135"/>
      <c r="QMN1295" s="136"/>
      <c r="QMO1295" s="16"/>
      <c r="QMP1295" s="134"/>
      <c r="QMQ1295" s="135"/>
      <c r="QMR1295" s="135"/>
      <c r="QMS1295" s="136"/>
      <c r="QMT1295" s="16"/>
      <c r="QMU1295" s="134"/>
      <c r="QMV1295" s="135"/>
      <c r="QMW1295" s="135"/>
      <c r="QMX1295" s="136"/>
      <c r="QMY1295" s="16"/>
      <c r="QMZ1295" s="134"/>
      <c r="QNA1295" s="135"/>
      <c r="QNB1295" s="135"/>
      <c r="QNC1295" s="136"/>
      <c r="QND1295" s="16"/>
      <c r="QNE1295" s="134"/>
      <c r="QNF1295" s="135"/>
      <c r="QNG1295" s="135"/>
      <c r="QNH1295" s="136"/>
      <c r="QNI1295" s="16"/>
      <c r="QNJ1295" s="134"/>
      <c r="QNK1295" s="135"/>
      <c r="QNL1295" s="135"/>
      <c r="QNM1295" s="136"/>
      <c r="QNN1295" s="16"/>
      <c r="QNO1295" s="134"/>
      <c r="QNP1295" s="135"/>
      <c r="QNQ1295" s="135"/>
      <c r="QNR1295" s="136"/>
      <c r="QNS1295" s="16"/>
      <c r="QNT1295" s="134"/>
      <c r="QNU1295" s="135"/>
      <c r="QNV1295" s="135"/>
      <c r="QNW1295" s="136"/>
      <c r="QNX1295" s="16"/>
      <c r="QNY1295" s="134"/>
      <c r="QNZ1295" s="135"/>
      <c r="QOA1295" s="135"/>
      <c r="QOB1295" s="136"/>
      <c r="QOC1295" s="16"/>
      <c r="QOD1295" s="134"/>
      <c r="QOE1295" s="135"/>
      <c r="QOF1295" s="135"/>
      <c r="QOG1295" s="136"/>
      <c r="QOH1295" s="16"/>
      <c r="QOI1295" s="134"/>
      <c r="QOJ1295" s="135"/>
      <c r="QOK1295" s="135"/>
      <c r="QOL1295" s="136"/>
      <c r="QOM1295" s="16"/>
      <c r="QON1295" s="134"/>
      <c r="QOO1295" s="135"/>
      <c r="QOP1295" s="135"/>
      <c r="QOQ1295" s="136"/>
      <c r="QOR1295" s="16"/>
      <c r="QOS1295" s="134"/>
      <c r="QOT1295" s="135"/>
      <c r="QOU1295" s="135"/>
      <c r="QOV1295" s="136"/>
      <c r="QOW1295" s="16"/>
      <c r="QOX1295" s="134"/>
      <c r="QOY1295" s="135"/>
      <c r="QOZ1295" s="135"/>
      <c r="QPA1295" s="136"/>
      <c r="QPB1295" s="16"/>
      <c r="QPC1295" s="134"/>
      <c r="QPD1295" s="135"/>
      <c r="QPE1295" s="135"/>
      <c r="QPF1295" s="136"/>
      <c r="QPG1295" s="16"/>
      <c r="QPH1295" s="134"/>
      <c r="QPI1295" s="135"/>
      <c r="QPJ1295" s="135"/>
      <c r="QPK1295" s="136"/>
      <c r="QPL1295" s="16"/>
      <c r="QPM1295" s="134"/>
      <c r="QPN1295" s="135"/>
      <c r="QPO1295" s="135"/>
      <c r="QPP1295" s="136"/>
      <c r="QPQ1295" s="16"/>
      <c r="QPR1295" s="134"/>
      <c r="QPS1295" s="135"/>
      <c r="QPT1295" s="135"/>
      <c r="QPU1295" s="136"/>
      <c r="QPV1295" s="16"/>
      <c r="QPW1295" s="134"/>
      <c r="QPX1295" s="135"/>
      <c r="QPY1295" s="135"/>
      <c r="QPZ1295" s="136"/>
      <c r="QQA1295" s="16"/>
      <c r="QQB1295" s="134"/>
      <c r="QQC1295" s="135"/>
      <c r="QQD1295" s="135"/>
      <c r="QQE1295" s="136"/>
      <c r="QQF1295" s="16"/>
      <c r="QQG1295" s="134"/>
      <c r="QQH1295" s="135"/>
      <c r="QQI1295" s="135"/>
      <c r="QQJ1295" s="136"/>
      <c r="QQK1295" s="16"/>
      <c r="QQL1295" s="134"/>
      <c r="QQM1295" s="135"/>
      <c r="QQN1295" s="135"/>
      <c r="QQO1295" s="136"/>
      <c r="QQP1295" s="16"/>
      <c r="QQQ1295" s="134"/>
      <c r="QQR1295" s="135"/>
      <c r="QQS1295" s="135"/>
      <c r="QQT1295" s="136"/>
      <c r="QQU1295" s="16"/>
      <c r="QQV1295" s="134"/>
      <c r="QQW1295" s="135"/>
      <c r="QQX1295" s="135"/>
      <c r="QQY1295" s="136"/>
      <c r="QQZ1295" s="16"/>
      <c r="QRA1295" s="134"/>
      <c r="QRB1295" s="135"/>
      <c r="QRC1295" s="135"/>
      <c r="QRD1295" s="136"/>
      <c r="QRE1295" s="16"/>
      <c r="QRF1295" s="134"/>
      <c r="QRG1295" s="135"/>
      <c r="QRH1295" s="135"/>
      <c r="QRI1295" s="136"/>
      <c r="QRJ1295" s="16"/>
      <c r="QRK1295" s="134"/>
      <c r="QRL1295" s="135"/>
      <c r="QRM1295" s="135"/>
      <c r="QRN1295" s="136"/>
      <c r="QRO1295" s="16"/>
      <c r="QRP1295" s="134"/>
      <c r="QRQ1295" s="135"/>
      <c r="QRR1295" s="135"/>
      <c r="QRS1295" s="136"/>
      <c r="QRT1295" s="16"/>
      <c r="QRU1295" s="134"/>
      <c r="QRV1295" s="135"/>
      <c r="QRW1295" s="135"/>
      <c r="QRX1295" s="136"/>
      <c r="QRY1295" s="16"/>
      <c r="QRZ1295" s="134"/>
      <c r="QSA1295" s="135"/>
      <c r="QSB1295" s="135"/>
      <c r="QSC1295" s="136"/>
      <c r="QSD1295" s="16"/>
      <c r="QSE1295" s="134"/>
      <c r="QSF1295" s="135"/>
      <c r="QSG1295" s="135"/>
      <c r="QSH1295" s="136"/>
      <c r="QSI1295" s="16"/>
      <c r="QSJ1295" s="134"/>
      <c r="QSK1295" s="135"/>
      <c r="QSL1295" s="135"/>
      <c r="QSM1295" s="136"/>
      <c r="QSN1295" s="16"/>
      <c r="QSO1295" s="134"/>
      <c r="QSP1295" s="135"/>
      <c r="QSQ1295" s="135"/>
      <c r="QSR1295" s="136"/>
      <c r="QSS1295" s="16"/>
      <c r="QST1295" s="134"/>
      <c r="QSU1295" s="135"/>
      <c r="QSV1295" s="135"/>
      <c r="QSW1295" s="136"/>
      <c r="QSX1295" s="16"/>
      <c r="QSY1295" s="134"/>
      <c r="QSZ1295" s="135"/>
      <c r="QTA1295" s="135"/>
      <c r="QTB1295" s="136"/>
      <c r="QTC1295" s="16"/>
      <c r="QTD1295" s="134"/>
      <c r="QTE1295" s="135"/>
      <c r="QTF1295" s="135"/>
      <c r="QTG1295" s="136"/>
      <c r="QTH1295" s="16"/>
      <c r="QTI1295" s="134"/>
      <c r="QTJ1295" s="135"/>
      <c r="QTK1295" s="135"/>
      <c r="QTL1295" s="136"/>
      <c r="QTM1295" s="16"/>
      <c r="QTN1295" s="134"/>
      <c r="QTO1295" s="135"/>
      <c r="QTP1295" s="135"/>
      <c r="QTQ1295" s="136"/>
      <c r="QTR1295" s="16"/>
      <c r="QTS1295" s="134"/>
      <c r="QTT1295" s="135"/>
      <c r="QTU1295" s="135"/>
      <c r="QTV1295" s="136"/>
      <c r="QTW1295" s="16"/>
      <c r="QTX1295" s="134"/>
      <c r="QTY1295" s="135"/>
      <c r="QTZ1295" s="135"/>
      <c r="QUA1295" s="136"/>
      <c r="QUB1295" s="16"/>
      <c r="QUC1295" s="134"/>
      <c r="QUD1295" s="135"/>
      <c r="QUE1295" s="135"/>
      <c r="QUF1295" s="136"/>
      <c r="QUG1295" s="16"/>
      <c r="QUH1295" s="134"/>
      <c r="QUI1295" s="135"/>
      <c r="QUJ1295" s="135"/>
      <c r="QUK1295" s="136"/>
      <c r="QUL1295" s="16"/>
      <c r="QUM1295" s="134"/>
      <c r="QUN1295" s="135"/>
      <c r="QUO1295" s="135"/>
      <c r="QUP1295" s="136"/>
      <c r="QUQ1295" s="16"/>
      <c r="QUR1295" s="134"/>
      <c r="QUS1295" s="135"/>
      <c r="QUT1295" s="135"/>
      <c r="QUU1295" s="136"/>
      <c r="QUV1295" s="16"/>
      <c r="QUW1295" s="134"/>
      <c r="QUX1295" s="135"/>
      <c r="QUY1295" s="135"/>
      <c r="QUZ1295" s="136"/>
      <c r="QVA1295" s="16"/>
      <c r="QVB1295" s="134"/>
      <c r="QVC1295" s="135"/>
      <c r="QVD1295" s="135"/>
      <c r="QVE1295" s="136"/>
      <c r="QVF1295" s="16"/>
      <c r="QVG1295" s="134"/>
      <c r="QVH1295" s="135"/>
      <c r="QVI1295" s="135"/>
      <c r="QVJ1295" s="136"/>
      <c r="QVK1295" s="16"/>
      <c r="QVL1295" s="134"/>
      <c r="QVM1295" s="135"/>
      <c r="QVN1295" s="135"/>
      <c r="QVO1295" s="136"/>
      <c r="QVP1295" s="16"/>
      <c r="QVQ1295" s="134"/>
      <c r="QVR1295" s="135"/>
      <c r="QVS1295" s="135"/>
      <c r="QVT1295" s="136"/>
      <c r="QVU1295" s="16"/>
      <c r="QVV1295" s="134"/>
      <c r="QVW1295" s="135"/>
      <c r="QVX1295" s="135"/>
      <c r="QVY1295" s="136"/>
      <c r="QVZ1295" s="16"/>
      <c r="QWA1295" s="134"/>
      <c r="QWB1295" s="135"/>
      <c r="QWC1295" s="135"/>
      <c r="QWD1295" s="136"/>
      <c r="QWE1295" s="16"/>
      <c r="QWF1295" s="134"/>
      <c r="QWG1295" s="135"/>
      <c r="QWH1295" s="135"/>
      <c r="QWI1295" s="136"/>
      <c r="QWJ1295" s="16"/>
      <c r="QWK1295" s="134"/>
      <c r="QWL1295" s="135"/>
      <c r="QWM1295" s="135"/>
      <c r="QWN1295" s="136"/>
      <c r="QWO1295" s="16"/>
      <c r="QWP1295" s="134"/>
      <c r="QWQ1295" s="135"/>
      <c r="QWR1295" s="135"/>
      <c r="QWS1295" s="136"/>
      <c r="QWT1295" s="16"/>
      <c r="QWU1295" s="134"/>
      <c r="QWV1295" s="135"/>
      <c r="QWW1295" s="135"/>
      <c r="QWX1295" s="136"/>
      <c r="QWY1295" s="16"/>
      <c r="QWZ1295" s="134"/>
      <c r="QXA1295" s="135"/>
      <c r="QXB1295" s="135"/>
      <c r="QXC1295" s="136"/>
      <c r="QXD1295" s="16"/>
      <c r="QXE1295" s="134"/>
      <c r="QXF1295" s="135"/>
      <c r="QXG1295" s="135"/>
      <c r="QXH1295" s="136"/>
      <c r="QXI1295" s="16"/>
      <c r="QXJ1295" s="134"/>
      <c r="QXK1295" s="135"/>
      <c r="QXL1295" s="135"/>
      <c r="QXM1295" s="136"/>
      <c r="QXN1295" s="16"/>
      <c r="QXO1295" s="134"/>
      <c r="QXP1295" s="135"/>
      <c r="QXQ1295" s="135"/>
      <c r="QXR1295" s="136"/>
      <c r="QXS1295" s="16"/>
      <c r="QXT1295" s="134"/>
      <c r="QXU1295" s="135"/>
      <c r="QXV1295" s="135"/>
      <c r="QXW1295" s="136"/>
      <c r="QXX1295" s="16"/>
      <c r="QXY1295" s="134"/>
      <c r="QXZ1295" s="135"/>
      <c r="QYA1295" s="135"/>
      <c r="QYB1295" s="136"/>
      <c r="QYC1295" s="16"/>
      <c r="QYD1295" s="134"/>
      <c r="QYE1295" s="135"/>
      <c r="QYF1295" s="135"/>
      <c r="QYG1295" s="136"/>
      <c r="QYH1295" s="16"/>
      <c r="QYI1295" s="134"/>
      <c r="QYJ1295" s="135"/>
      <c r="QYK1295" s="135"/>
      <c r="QYL1295" s="136"/>
      <c r="QYM1295" s="16"/>
      <c r="QYN1295" s="134"/>
      <c r="QYO1295" s="135"/>
      <c r="QYP1295" s="135"/>
      <c r="QYQ1295" s="136"/>
      <c r="QYR1295" s="16"/>
      <c r="QYS1295" s="134"/>
      <c r="QYT1295" s="135"/>
      <c r="QYU1295" s="135"/>
      <c r="QYV1295" s="136"/>
      <c r="QYW1295" s="16"/>
      <c r="QYX1295" s="134"/>
      <c r="QYY1295" s="135"/>
      <c r="QYZ1295" s="135"/>
      <c r="QZA1295" s="136"/>
      <c r="QZB1295" s="16"/>
      <c r="QZC1295" s="134"/>
      <c r="QZD1295" s="135"/>
      <c r="QZE1295" s="135"/>
      <c r="QZF1295" s="136"/>
      <c r="QZG1295" s="16"/>
      <c r="QZH1295" s="134"/>
      <c r="QZI1295" s="135"/>
      <c r="QZJ1295" s="135"/>
      <c r="QZK1295" s="136"/>
      <c r="QZL1295" s="16"/>
      <c r="QZM1295" s="134"/>
      <c r="QZN1295" s="135"/>
      <c r="QZO1295" s="135"/>
      <c r="QZP1295" s="136"/>
      <c r="QZQ1295" s="16"/>
      <c r="QZR1295" s="134"/>
      <c r="QZS1295" s="135"/>
      <c r="QZT1295" s="135"/>
      <c r="QZU1295" s="136"/>
      <c r="QZV1295" s="16"/>
      <c r="QZW1295" s="134"/>
      <c r="QZX1295" s="135"/>
      <c r="QZY1295" s="135"/>
      <c r="QZZ1295" s="136"/>
      <c r="RAA1295" s="16"/>
      <c r="RAB1295" s="134"/>
      <c r="RAC1295" s="135"/>
      <c r="RAD1295" s="135"/>
      <c r="RAE1295" s="136"/>
      <c r="RAF1295" s="16"/>
      <c r="RAG1295" s="134"/>
      <c r="RAH1295" s="135"/>
      <c r="RAI1295" s="135"/>
      <c r="RAJ1295" s="136"/>
      <c r="RAK1295" s="16"/>
      <c r="RAL1295" s="134"/>
      <c r="RAM1295" s="135"/>
      <c r="RAN1295" s="135"/>
      <c r="RAO1295" s="136"/>
      <c r="RAP1295" s="16"/>
      <c r="RAQ1295" s="134"/>
      <c r="RAR1295" s="135"/>
      <c r="RAS1295" s="135"/>
      <c r="RAT1295" s="136"/>
      <c r="RAU1295" s="16"/>
      <c r="RAV1295" s="134"/>
      <c r="RAW1295" s="135"/>
      <c r="RAX1295" s="135"/>
      <c r="RAY1295" s="136"/>
      <c r="RAZ1295" s="16"/>
      <c r="RBA1295" s="134"/>
      <c r="RBB1295" s="135"/>
      <c r="RBC1295" s="135"/>
      <c r="RBD1295" s="136"/>
      <c r="RBE1295" s="16"/>
      <c r="RBF1295" s="134"/>
      <c r="RBG1295" s="135"/>
      <c r="RBH1295" s="135"/>
      <c r="RBI1295" s="136"/>
      <c r="RBJ1295" s="16"/>
      <c r="RBK1295" s="134"/>
      <c r="RBL1295" s="135"/>
      <c r="RBM1295" s="135"/>
      <c r="RBN1295" s="136"/>
      <c r="RBO1295" s="16"/>
      <c r="RBP1295" s="134"/>
      <c r="RBQ1295" s="135"/>
      <c r="RBR1295" s="135"/>
      <c r="RBS1295" s="136"/>
      <c r="RBT1295" s="16"/>
      <c r="RBU1295" s="134"/>
      <c r="RBV1295" s="135"/>
      <c r="RBW1295" s="135"/>
      <c r="RBX1295" s="136"/>
      <c r="RBY1295" s="16"/>
      <c r="RBZ1295" s="134"/>
      <c r="RCA1295" s="135"/>
      <c r="RCB1295" s="135"/>
      <c r="RCC1295" s="136"/>
      <c r="RCD1295" s="16"/>
      <c r="RCE1295" s="134"/>
      <c r="RCF1295" s="135"/>
      <c r="RCG1295" s="135"/>
      <c r="RCH1295" s="136"/>
      <c r="RCI1295" s="16"/>
      <c r="RCJ1295" s="134"/>
      <c r="RCK1295" s="135"/>
      <c r="RCL1295" s="135"/>
      <c r="RCM1295" s="136"/>
      <c r="RCN1295" s="16"/>
      <c r="RCO1295" s="134"/>
      <c r="RCP1295" s="135"/>
      <c r="RCQ1295" s="135"/>
      <c r="RCR1295" s="136"/>
      <c r="RCS1295" s="16"/>
      <c r="RCT1295" s="134"/>
      <c r="RCU1295" s="135"/>
      <c r="RCV1295" s="135"/>
      <c r="RCW1295" s="136"/>
      <c r="RCX1295" s="16"/>
      <c r="RCY1295" s="134"/>
      <c r="RCZ1295" s="135"/>
      <c r="RDA1295" s="135"/>
      <c r="RDB1295" s="136"/>
      <c r="RDC1295" s="16"/>
      <c r="RDD1295" s="134"/>
      <c r="RDE1295" s="135"/>
      <c r="RDF1295" s="135"/>
      <c r="RDG1295" s="136"/>
      <c r="RDH1295" s="16"/>
      <c r="RDI1295" s="134"/>
      <c r="RDJ1295" s="135"/>
      <c r="RDK1295" s="135"/>
      <c r="RDL1295" s="136"/>
      <c r="RDM1295" s="16"/>
      <c r="RDN1295" s="134"/>
      <c r="RDO1295" s="135"/>
      <c r="RDP1295" s="135"/>
      <c r="RDQ1295" s="136"/>
      <c r="RDR1295" s="16"/>
      <c r="RDS1295" s="134"/>
      <c r="RDT1295" s="135"/>
      <c r="RDU1295" s="135"/>
      <c r="RDV1295" s="136"/>
      <c r="RDW1295" s="16"/>
      <c r="RDX1295" s="134"/>
      <c r="RDY1295" s="135"/>
      <c r="RDZ1295" s="135"/>
      <c r="REA1295" s="136"/>
      <c r="REB1295" s="16"/>
      <c r="REC1295" s="134"/>
      <c r="RED1295" s="135"/>
      <c r="REE1295" s="135"/>
      <c r="REF1295" s="136"/>
      <c r="REG1295" s="16"/>
      <c r="REH1295" s="134"/>
      <c r="REI1295" s="135"/>
      <c r="REJ1295" s="135"/>
      <c r="REK1295" s="136"/>
      <c r="REL1295" s="16"/>
      <c r="REM1295" s="134"/>
      <c r="REN1295" s="135"/>
      <c r="REO1295" s="135"/>
      <c r="REP1295" s="136"/>
      <c r="REQ1295" s="16"/>
      <c r="RER1295" s="134"/>
      <c r="RES1295" s="135"/>
      <c r="RET1295" s="135"/>
      <c r="REU1295" s="136"/>
      <c r="REV1295" s="16"/>
      <c r="REW1295" s="134"/>
      <c r="REX1295" s="135"/>
      <c r="REY1295" s="135"/>
      <c r="REZ1295" s="136"/>
      <c r="RFA1295" s="16"/>
      <c r="RFB1295" s="134"/>
      <c r="RFC1295" s="135"/>
      <c r="RFD1295" s="135"/>
      <c r="RFE1295" s="136"/>
      <c r="RFF1295" s="16"/>
      <c r="RFG1295" s="134"/>
      <c r="RFH1295" s="135"/>
      <c r="RFI1295" s="135"/>
      <c r="RFJ1295" s="136"/>
      <c r="RFK1295" s="16"/>
      <c r="RFL1295" s="134"/>
      <c r="RFM1295" s="135"/>
      <c r="RFN1295" s="135"/>
      <c r="RFO1295" s="136"/>
      <c r="RFP1295" s="16"/>
      <c r="RFQ1295" s="134"/>
      <c r="RFR1295" s="135"/>
      <c r="RFS1295" s="135"/>
      <c r="RFT1295" s="136"/>
      <c r="RFU1295" s="16"/>
      <c r="RFV1295" s="134"/>
      <c r="RFW1295" s="135"/>
      <c r="RFX1295" s="135"/>
      <c r="RFY1295" s="136"/>
      <c r="RFZ1295" s="16"/>
      <c r="RGA1295" s="134"/>
      <c r="RGB1295" s="135"/>
      <c r="RGC1295" s="135"/>
      <c r="RGD1295" s="136"/>
      <c r="RGE1295" s="16"/>
      <c r="RGF1295" s="134"/>
      <c r="RGG1295" s="135"/>
      <c r="RGH1295" s="135"/>
      <c r="RGI1295" s="136"/>
      <c r="RGJ1295" s="16"/>
      <c r="RGK1295" s="134"/>
      <c r="RGL1295" s="135"/>
      <c r="RGM1295" s="135"/>
      <c r="RGN1295" s="136"/>
      <c r="RGO1295" s="16"/>
      <c r="RGP1295" s="134"/>
      <c r="RGQ1295" s="135"/>
      <c r="RGR1295" s="135"/>
      <c r="RGS1295" s="136"/>
      <c r="RGT1295" s="16"/>
      <c r="RGU1295" s="134"/>
      <c r="RGV1295" s="135"/>
      <c r="RGW1295" s="135"/>
      <c r="RGX1295" s="136"/>
      <c r="RGY1295" s="16"/>
      <c r="RGZ1295" s="134"/>
      <c r="RHA1295" s="135"/>
      <c r="RHB1295" s="135"/>
      <c r="RHC1295" s="136"/>
      <c r="RHD1295" s="16"/>
      <c r="RHE1295" s="134"/>
      <c r="RHF1295" s="135"/>
      <c r="RHG1295" s="135"/>
      <c r="RHH1295" s="136"/>
      <c r="RHI1295" s="16"/>
      <c r="RHJ1295" s="134"/>
      <c r="RHK1295" s="135"/>
      <c r="RHL1295" s="135"/>
      <c r="RHM1295" s="136"/>
      <c r="RHN1295" s="16"/>
      <c r="RHO1295" s="134"/>
      <c r="RHP1295" s="135"/>
      <c r="RHQ1295" s="135"/>
      <c r="RHR1295" s="136"/>
      <c r="RHS1295" s="16"/>
      <c r="RHT1295" s="134"/>
      <c r="RHU1295" s="135"/>
      <c r="RHV1295" s="135"/>
      <c r="RHW1295" s="136"/>
      <c r="RHX1295" s="16"/>
      <c r="RHY1295" s="134"/>
      <c r="RHZ1295" s="135"/>
      <c r="RIA1295" s="135"/>
      <c r="RIB1295" s="136"/>
      <c r="RIC1295" s="16"/>
      <c r="RID1295" s="134"/>
      <c r="RIE1295" s="135"/>
      <c r="RIF1295" s="135"/>
      <c r="RIG1295" s="136"/>
      <c r="RIH1295" s="16"/>
      <c r="RII1295" s="134"/>
      <c r="RIJ1295" s="135"/>
      <c r="RIK1295" s="135"/>
      <c r="RIL1295" s="136"/>
      <c r="RIM1295" s="16"/>
      <c r="RIN1295" s="134"/>
      <c r="RIO1295" s="135"/>
      <c r="RIP1295" s="135"/>
      <c r="RIQ1295" s="136"/>
      <c r="RIR1295" s="16"/>
      <c r="RIS1295" s="134"/>
      <c r="RIT1295" s="135"/>
      <c r="RIU1295" s="135"/>
      <c r="RIV1295" s="136"/>
      <c r="RIW1295" s="16"/>
      <c r="RIX1295" s="134"/>
      <c r="RIY1295" s="135"/>
      <c r="RIZ1295" s="135"/>
      <c r="RJA1295" s="136"/>
      <c r="RJB1295" s="16"/>
      <c r="RJC1295" s="134"/>
      <c r="RJD1295" s="135"/>
      <c r="RJE1295" s="135"/>
      <c r="RJF1295" s="136"/>
      <c r="RJG1295" s="16"/>
      <c r="RJH1295" s="134"/>
      <c r="RJI1295" s="135"/>
      <c r="RJJ1295" s="135"/>
      <c r="RJK1295" s="136"/>
      <c r="RJL1295" s="16"/>
      <c r="RJM1295" s="134"/>
      <c r="RJN1295" s="135"/>
      <c r="RJO1295" s="135"/>
      <c r="RJP1295" s="136"/>
      <c r="RJQ1295" s="16"/>
      <c r="RJR1295" s="134"/>
      <c r="RJS1295" s="135"/>
      <c r="RJT1295" s="135"/>
      <c r="RJU1295" s="136"/>
      <c r="RJV1295" s="16"/>
      <c r="RJW1295" s="134"/>
      <c r="RJX1295" s="135"/>
      <c r="RJY1295" s="135"/>
      <c r="RJZ1295" s="136"/>
      <c r="RKA1295" s="16"/>
      <c r="RKB1295" s="134"/>
      <c r="RKC1295" s="135"/>
      <c r="RKD1295" s="135"/>
      <c r="RKE1295" s="136"/>
      <c r="RKF1295" s="16"/>
      <c r="RKG1295" s="134"/>
      <c r="RKH1295" s="135"/>
      <c r="RKI1295" s="135"/>
      <c r="RKJ1295" s="136"/>
      <c r="RKK1295" s="16"/>
      <c r="RKL1295" s="134"/>
      <c r="RKM1295" s="135"/>
      <c r="RKN1295" s="135"/>
      <c r="RKO1295" s="136"/>
      <c r="RKP1295" s="16"/>
      <c r="RKQ1295" s="134"/>
      <c r="RKR1295" s="135"/>
      <c r="RKS1295" s="135"/>
      <c r="RKT1295" s="136"/>
      <c r="RKU1295" s="16"/>
      <c r="RKV1295" s="134"/>
      <c r="RKW1295" s="135"/>
      <c r="RKX1295" s="135"/>
      <c r="RKY1295" s="136"/>
      <c r="RKZ1295" s="16"/>
      <c r="RLA1295" s="134"/>
      <c r="RLB1295" s="135"/>
      <c r="RLC1295" s="135"/>
      <c r="RLD1295" s="136"/>
      <c r="RLE1295" s="16"/>
      <c r="RLF1295" s="134"/>
      <c r="RLG1295" s="135"/>
      <c r="RLH1295" s="135"/>
      <c r="RLI1295" s="136"/>
      <c r="RLJ1295" s="16"/>
      <c r="RLK1295" s="134"/>
      <c r="RLL1295" s="135"/>
      <c r="RLM1295" s="135"/>
      <c r="RLN1295" s="136"/>
      <c r="RLO1295" s="16"/>
      <c r="RLP1295" s="134"/>
      <c r="RLQ1295" s="135"/>
      <c r="RLR1295" s="135"/>
      <c r="RLS1295" s="136"/>
      <c r="RLT1295" s="16"/>
      <c r="RLU1295" s="134"/>
      <c r="RLV1295" s="135"/>
      <c r="RLW1295" s="135"/>
      <c r="RLX1295" s="136"/>
      <c r="RLY1295" s="16"/>
      <c r="RLZ1295" s="134"/>
      <c r="RMA1295" s="135"/>
      <c r="RMB1295" s="135"/>
      <c r="RMC1295" s="136"/>
      <c r="RMD1295" s="16"/>
      <c r="RME1295" s="134"/>
      <c r="RMF1295" s="135"/>
      <c r="RMG1295" s="135"/>
      <c r="RMH1295" s="136"/>
      <c r="RMI1295" s="16"/>
      <c r="RMJ1295" s="134"/>
      <c r="RMK1295" s="135"/>
      <c r="RML1295" s="135"/>
      <c r="RMM1295" s="136"/>
      <c r="RMN1295" s="16"/>
      <c r="RMO1295" s="134"/>
      <c r="RMP1295" s="135"/>
      <c r="RMQ1295" s="135"/>
      <c r="RMR1295" s="136"/>
      <c r="RMS1295" s="16"/>
      <c r="RMT1295" s="134"/>
      <c r="RMU1295" s="135"/>
      <c r="RMV1295" s="135"/>
      <c r="RMW1295" s="136"/>
      <c r="RMX1295" s="16"/>
      <c r="RMY1295" s="134"/>
      <c r="RMZ1295" s="135"/>
      <c r="RNA1295" s="135"/>
      <c r="RNB1295" s="136"/>
      <c r="RNC1295" s="16"/>
      <c r="RND1295" s="134"/>
      <c r="RNE1295" s="135"/>
      <c r="RNF1295" s="135"/>
      <c r="RNG1295" s="136"/>
      <c r="RNH1295" s="16"/>
      <c r="RNI1295" s="134"/>
      <c r="RNJ1295" s="135"/>
      <c r="RNK1295" s="135"/>
      <c r="RNL1295" s="136"/>
      <c r="RNM1295" s="16"/>
      <c r="RNN1295" s="134"/>
      <c r="RNO1295" s="135"/>
      <c r="RNP1295" s="135"/>
      <c r="RNQ1295" s="136"/>
      <c r="RNR1295" s="16"/>
      <c r="RNS1295" s="134"/>
      <c r="RNT1295" s="135"/>
      <c r="RNU1295" s="135"/>
      <c r="RNV1295" s="136"/>
      <c r="RNW1295" s="16"/>
      <c r="RNX1295" s="134"/>
      <c r="RNY1295" s="135"/>
      <c r="RNZ1295" s="135"/>
      <c r="ROA1295" s="136"/>
      <c r="ROB1295" s="16"/>
      <c r="ROC1295" s="134"/>
      <c r="ROD1295" s="135"/>
      <c r="ROE1295" s="135"/>
      <c r="ROF1295" s="136"/>
      <c r="ROG1295" s="16"/>
      <c r="ROH1295" s="134"/>
      <c r="ROI1295" s="135"/>
      <c r="ROJ1295" s="135"/>
      <c r="ROK1295" s="136"/>
      <c r="ROL1295" s="16"/>
      <c r="ROM1295" s="134"/>
      <c r="RON1295" s="135"/>
      <c r="ROO1295" s="135"/>
      <c r="ROP1295" s="136"/>
      <c r="ROQ1295" s="16"/>
      <c r="ROR1295" s="134"/>
      <c r="ROS1295" s="135"/>
      <c r="ROT1295" s="135"/>
      <c r="ROU1295" s="136"/>
      <c r="ROV1295" s="16"/>
      <c r="ROW1295" s="134"/>
      <c r="ROX1295" s="135"/>
      <c r="ROY1295" s="135"/>
      <c r="ROZ1295" s="136"/>
      <c r="RPA1295" s="16"/>
      <c r="RPB1295" s="134"/>
      <c r="RPC1295" s="135"/>
      <c r="RPD1295" s="135"/>
      <c r="RPE1295" s="136"/>
      <c r="RPF1295" s="16"/>
      <c r="RPG1295" s="134"/>
      <c r="RPH1295" s="135"/>
      <c r="RPI1295" s="135"/>
      <c r="RPJ1295" s="136"/>
      <c r="RPK1295" s="16"/>
      <c r="RPL1295" s="134"/>
      <c r="RPM1295" s="135"/>
      <c r="RPN1295" s="135"/>
      <c r="RPO1295" s="136"/>
      <c r="RPP1295" s="16"/>
      <c r="RPQ1295" s="134"/>
      <c r="RPR1295" s="135"/>
      <c r="RPS1295" s="135"/>
      <c r="RPT1295" s="136"/>
      <c r="RPU1295" s="16"/>
      <c r="RPV1295" s="134"/>
      <c r="RPW1295" s="135"/>
      <c r="RPX1295" s="135"/>
      <c r="RPY1295" s="136"/>
      <c r="RPZ1295" s="16"/>
      <c r="RQA1295" s="134"/>
      <c r="RQB1295" s="135"/>
      <c r="RQC1295" s="135"/>
      <c r="RQD1295" s="136"/>
      <c r="RQE1295" s="16"/>
      <c r="RQF1295" s="134"/>
      <c r="RQG1295" s="135"/>
      <c r="RQH1295" s="135"/>
      <c r="RQI1295" s="136"/>
      <c r="RQJ1295" s="16"/>
      <c r="RQK1295" s="134"/>
      <c r="RQL1295" s="135"/>
      <c r="RQM1295" s="135"/>
      <c r="RQN1295" s="136"/>
      <c r="RQO1295" s="16"/>
      <c r="RQP1295" s="134"/>
      <c r="RQQ1295" s="135"/>
      <c r="RQR1295" s="135"/>
      <c r="RQS1295" s="136"/>
      <c r="RQT1295" s="16"/>
      <c r="RQU1295" s="134"/>
      <c r="RQV1295" s="135"/>
      <c r="RQW1295" s="135"/>
      <c r="RQX1295" s="136"/>
      <c r="RQY1295" s="16"/>
      <c r="RQZ1295" s="134"/>
      <c r="RRA1295" s="135"/>
      <c r="RRB1295" s="135"/>
      <c r="RRC1295" s="136"/>
      <c r="RRD1295" s="16"/>
      <c r="RRE1295" s="134"/>
      <c r="RRF1295" s="135"/>
      <c r="RRG1295" s="135"/>
      <c r="RRH1295" s="136"/>
      <c r="RRI1295" s="16"/>
      <c r="RRJ1295" s="134"/>
      <c r="RRK1295" s="135"/>
      <c r="RRL1295" s="135"/>
      <c r="RRM1295" s="136"/>
      <c r="RRN1295" s="16"/>
      <c r="RRO1295" s="134"/>
      <c r="RRP1295" s="135"/>
      <c r="RRQ1295" s="135"/>
      <c r="RRR1295" s="136"/>
      <c r="RRS1295" s="16"/>
      <c r="RRT1295" s="134"/>
      <c r="RRU1295" s="135"/>
      <c r="RRV1295" s="135"/>
      <c r="RRW1295" s="136"/>
      <c r="RRX1295" s="16"/>
      <c r="RRY1295" s="134"/>
      <c r="RRZ1295" s="135"/>
      <c r="RSA1295" s="135"/>
      <c r="RSB1295" s="136"/>
      <c r="RSC1295" s="16"/>
      <c r="RSD1295" s="134"/>
      <c r="RSE1295" s="135"/>
      <c r="RSF1295" s="135"/>
      <c r="RSG1295" s="136"/>
      <c r="RSH1295" s="16"/>
      <c r="RSI1295" s="134"/>
      <c r="RSJ1295" s="135"/>
      <c r="RSK1295" s="135"/>
      <c r="RSL1295" s="136"/>
      <c r="RSM1295" s="16"/>
      <c r="RSN1295" s="134"/>
      <c r="RSO1295" s="135"/>
      <c r="RSP1295" s="135"/>
      <c r="RSQ1295" s="136"/>
      <c r="RSR1295" s="16"/>
      <c r="RSS1295" s="134"/>
      <c r="RST1295" s="135"/>
      <c r="RSU1295" s="135"/>
      <c r="RSV1295" s="136"/>
      <c r="RSW1295" s="16"/>
      <c r="RSX1295" s="134"/>
      <c r="RSY1295" s="135"/>
      <c r="RSZ1295" s="135"/>
      <c r="RTA1295" s="136"/>
      <c r="RTB1295" s="16"/>
      <c r="RTC1295" s="134"/>
      <c r="RTD1295" s="135"/>
      <c r="RTE1295" s="135"/>
      <c r="RTF1295" s="136"/>
      <c r="RTG1295" s="16"/>
      <c r="RTH1295" s="134"/>
      <c r="RTI1295" s="135"/>
      <c r="RTJ1295" s="135"/>
      <c r="RTK1295" s="136"/>
      <c r="RTL1295" s="16"/>
      <c r="RTM1295" s="134"/>
      <c r="RTN1295" s="135"/>
      <c r="RTO1295" s="135"/>
      <c r="RTP1295" s="136"/>
      <c r="RTQ1295" s="16"/>
      <c r="RTR1295" s="134"/>
      <c r="RTS1295" s="135"/>
      <c r="RTT1295" s="135"/>
      <c r="RTU1295" s="136"/>
      <c r="RTV1295" s="16"/>
      <c r="RTW1295" s="134"/>
      <c r="RTX1295" s="135"/>
      <c r="RTY1295" s="135"/>
      <c r="RTZ1295" s="136"/>
      <c r="RUA1295" s="16"/>
      <c r="RUB1295" s="134"/>
      <c r="RUC1295" s="135"/>
      <c r="RUD1295" s="135"/>
      <c r="RUE1295" s="136"/>
      <c r="RUF1295" s="16"/>
      <c r="RUG1295" s="134"/>
      <c r="RUH1295" s="135"/>
      <c r="RUI1295" s="135"/>
      <c r="RUJ1295" s="136"/>
      <c r="RUK1295" s="16"/>
      <c r="RUL1295" s="134"/>
      <c r="RUM1295" s="135"/>
      <c r="RUN1295" s="135"/>
      <c r="RUO1295" s="136"/>
      <c r="RUP1295" s="16"/>
      <c r="RUQ1295" s="134"/>
      <c r="RUR1295" s="135"/>
      <c r="RUS1295" s="135"/>
      <c r="RUT1295" s="136"/>
      <c r="RUU1295" s="16"/>
      <c r="RUV1295" s="134"/>
      <c r="RUW1295" s="135"/>
      <c r="RUX1295" s="135"/>
      <c r="RUY1295" s="136"/>
      <c r="RUZ1295" s="16"/>
      <c r="RVA1295" s="134"/>
      <c r="RVB1295" s="135"/>
      <c r="RVC1295" s="135"/>
      <c r="RVD1295" s="136"/>
      <c r="RVE1295" s="16"/>
      <c r="RVF1295" s="134"/>
      <c r="RVG1295" s="135"/>
      <c r="RVH1295" s="135"/>
      <c r="RVI1295" s="136"/>
      <c r="RVJ1295" s="16"/>
      <c r="RVK1295" s="134"/>
      <c r="RVL1295" s="135"/>
      <c r="RVM1295" s="135"/>
      <c r="RVN1295" s="136"/>
      <c r="RVO1295" s="16"/>
      <c r="RVP1295" s="134"/>
      <c r="RVQ1295" s="135"/>
      <c r="RVR1295" s="135"/>
      <c r="RVS1295" s="136"/>
      <c r="RVT1295" s="16"/>
      <c r="RVU1295" s="134"/>
      <c r="RVV1295" s="135"/>
      <c r="RVW1295" s="135"/>
      <c r="RVX1295" s="136"/>
      <c r="RVY1295" s="16"/>
      <c r="RVZ1295" s="134"/>
      <c r="RWA1295" s="135"/>
      <c r="RWB1295" s="135"/>
      <c r="RWC1295" s="136"/>
      <c r="RWD1295" s="16"/>
      <c r="RWE1295" s="134"/>
      <c r="RWF1295" s="135"/>
      <c r="RWG1295" s="135"/>
      <c r="RWH1295" s="136"/>
      <c r="RWI1295" s="16"/>
      <c r="RWJ1295" s="134"/>
      <c r="RWK1295" s="135"/>
      <c r="RWL1295" s="135"/>
      <c r="RWM1295" s="136"/>
      <c r="RWN1295" s="16"/>
      <c r="RWO1295" s="134"/>
      <c r="RWP1295" s="135"/>
      <c r="RWQ1295" s="135"/>
      <c r="RWR1295" s="136"/>
      <c r="RWS1295" s="16"/>
      <c r="RWT1295" s="134"/>
      <c r="RWU1295" s="135"/>
      <c r="RWV1295" s="135"/>
      <c r="RWW1295" s="136"/>
      <c r="RWX1295" s="16"/>
      <c r="RWY1295" s="134"/>
      <c r="RWZ1295" s="135"/>
      <c r="RXA1295" s="135"/>
      <c r="RXB1295" s="136"/>
      <c r="RXC1295" s="16"/>
      <c r="RXD1295" s="134"/>
      <c r="RXE1295" s="135"/>
      <c r="RXF1295" s="135"/>
      <c r="RXG1295" s="136"/>
      <c r="RXH1295" s="16"/>
      <c r="RXI1295" s="134"/>
      <c r="RXJ1295" s="135"/>
      <c r="RXK1295" s="135"/>
      <c r="RXL1295" s="136"/>
      <c r="RXM1295" s="16"/>
      <c r="RXN1295" s="134"/>
      <c r="RXO1295" s="135"/>
      <c r="RXP1295" s="135"/>
      <c r="RXQ1295" s="136"/>
      <c r="RXR1295" s="16"/>
      <c r="RXS1295" s="134"/>
      <c r="RXT1295" s="135"/>
      <c r="RXU1295" s="135"/>
      <c r="RXV1295" s="136"/>
      <c r="RXW1295" s="16"/>
      <c r="RXX1295" s="134"/>
      <c r="RXY1295" s="135"/>
      <c r="RXZ1295" s="135"/>
      <c r="RYA1295" s="136"/>
      <c r="RYB1295" s="16"/>
      <c r="RYC1295" s="134"/>
      <c r="RYD1295" s="135"/>
      <c r="RYE1295" s="135"/>
      <c r="RYF1295" s="136"/>
      <c r="RYG1295" s="16"/>
      <c r="RYH1295" s="134"/>
      <c r="RYI1295" s="135"/>
      <c r="RYJ1295" s="135"/>
      <c r="RYK1295" s="136"/>
      <c r="RYL1295" s="16"/>
      <c r="RYM1295" s="134"/>
      <c r="RYN1295" s="135"/>
      <c r="RYO1295" s="135"/>
      <c r="RYP1295" s="136"/>
      <c r="RYQ1295" s="16"/>
      <c r="RYR1295" s="134"/>
      <c r="RYS1295" s="135"/>
      <c r="RYT1295" s="135"/>
      <c r="RYU1295" s="136"/>
      <c r="RYV1295" s="16"/>
      <c r="RYW1295" s="134"/>
      <c r="RYX1295" s="135"/>
      <c r="RYY1295" s="135"/>
      <c r="RYZ1295" s="136"/>
      <c r="RZA1295" s="16"/>
      <c r="RZB1295" s="134"/>
      <c r="RZC1295" s="135"/>
      <c r="RZD1295" s="135"/>
      <c r="RZE1295" s="136"/>
      <c r="RZF1295" s="16"/>
      <c r="RZG1295" s="134"/>
      <c r="RZH1295" s="135"/>
      <c r="RZI1295" s="135"/>
      <c r="RZJ1295" s="136"/>
      <c r="RZK1295" s="16"/>
      <c r="RZL1295" s="134"/>
      <c r="RZM1295" s="135"/>
      <c r="RZN1295" s="135"/>
      <c r="RZO1295" s="136"/>
      <c r="RZP1295" s="16"/>
      <c r="RZQ1295" s="134"/>
      <c r="RZR1295" s="135"/>
      <c r="RZS1295" s="135"/>
      <c r="RZT1295" s="136"/>
      <c r="RZU1295" s="16"/>
      <c r="RZV1295" s="134"/>
      <c r="RZW1295" s="135"/>
      <c r="RZX1295" s="135"/>
      <c r="RZY1295" s="136"/>
      <c r="RZZ1295" s="16"/>
      <c r="SAA1295" s="134"/>
      <c r="SAB1295" s="135"/>
      <c r="SAC1295" s="135"/>
      <c r="SAD1295" s="136"/>
      <c r="SAE1295" s="16"/>
      <c r="SAF1295" s="134"/>
      <c r="SAG1295" s="135"/>
      <c r="SAH1295" s="135"/>
      <c r="SAI1295" s="136"/>
      <c r="SAJ1295" s="16"/>
      <c r="SAK1295" s="134"/>
      <c r="SAL1295" s="135"/>
      <c r="SAM1295" s="135"/>
      <c r="SAN1295" s="136"/>
      <c r="SAO1295" s="16"/>
      <c r="SAP1295" s="134"/>
      <c r="SAQ1295" s="135"/>
      <c r="SAR1295" s="135"/>
      <c r="SAS1295" s="136"/>
      <c r="SAT1295" s="16"/>
      <c r="SAU1295" s="134"/>
      <c r="SAV1295" s="135"/>
      <c r="SAW1295" s="135"/>
      <c r="SAX1295" s="136"/>
      <c r="SAY1295" s="16"/>
      <c r="SAZ1295" s="134"/>
      <c r="SBA1295" s="135"/>
      <c r="SBB1295" s="135"/>
      <c r="SBC1295" s="136"/>
      <c r="SBD1295" s="16"/>
      <c r="SBE1295" s="134"/>
      <c r="SBF1295" s="135"/>
      <c r="SBG1295" s="135"/>
      <c r="SBH1295" s="136"/>
      <c r="SBI1295" s="16"/>
      <c r="SBJ1295" s="134"/>
      <c r="SBK1295" s="135"/>
      <c r="SBL1295" s="135"/>
      <c r="SBM1295" s="136"/>
      <c r="SBN1295" s="16"/>
      <c r="SBO1295" s="134"/>
      <c r="SBP1295" s="135"/>
      <c r="SBQ1295" s="135"/>
      <c r="SBR1295" s="136"/>
      <c r="SBS1295" s="16"/>
      <c r="SBT1295" s="134"/>
      <c r="SBU1295" s="135"/>
      <c r="SBV1295" s="135"/>
      <c r="SBW1295" s="136"/>
      <c r="SBX1295" s="16"/>
      <c r="SBY1295" s="134"/>
      <c r="SBZ1295" s="135"/>
      <c r="SCA1295" s="135"/>
      <c r="SCB1295" s="136"/>
      <c r="SCC1295" s="16"/>
      <c r="SCD1295" s="134"/>
      <c r="SCE1295" s="135"/>
      <c r="SCF1295" s="135"/>
      <c r="SCG1295" s="136"/>
      <c r="SCH1295" s="16"/>
      <c r="SCI1295" s="134"/>
      <c r="SCJ1295" s="135"/>
      <c r="SCK1295" s="135"/>
      <c r="SCL1295" s="136"/>
      <c r="SCM1295" s="16"/>
      <c r="SCN1295" s="134"/>
      <c r="SCO1295" s="135"/>
      <c r="SCP1295" s="135"/>
      <c r="SCQ1295" s="136"/>
      <c r="SCR1295" s="16"/>
      <c r="SCS1295" s="134"/>
      <c r="SCT1295" s="135"/>
      <c r="SCU1295" s="135"/>
      <c r="SCV1295" s="136"/>
      <c r="SCW1295" s="16"/>
      <c r="SCX1295" s="134"/>
      <c r="SCY1295" s="135"/>
      <c r="SCZ1295" s="135"/>
      <c r="SDA1295" s="136"/>
      <c r="SDB1295" s="16"/>
      <c r="SDC1295" s="134"/>
      <c r="SDD1295" s="135"/>
      <c r="SDE1295" s="135"/>
      <c r="SDF1295" s="136"/>
      <c r="SDG1295" s="16"/>
      <c r="SDH1295" s="134"/>
      <c r="SDI1295" s="135"/>
      <c r="SDJ1295" s="135"/>
      <c r="SDK1295" s="136"/>
      <c r="SDL1295" s="16"/>
      <c r="SDM1295" s="134"/>
      <c r="SDN1295" s="135"/>
      <c r="SDO1295" s="135"/>
      <c r="SDP1295" s="136"/>
      <c r="SDQ1295" s="16"/>
      <c r="SDR1295" s="134"/>
      <c r="SDS1295" s="135"/>
      <c r="SDT1295" s="135"/>
      <c r="SDU1295" s="136"/>
      <c r="SDV1295" s="16"/>
      <c r="SDW1295" s="134"/>
      <c r="SDX1295" s="135"/>
      <c r="SDY1295" s="135"/>
      <c r="SDZ1295" s="136"/>
      <c r="SEA1295" s="16"/>
      <c r="SEB1295" s="134"/>
      <c r="SEC1295" s="135"/>
      <c r="SED1295" s="135"/>
      <c r="SEE1295" s="136"/>
      <c r="SEF1295" s="16"/>
      <c r="SEG1295" s="134"/>
      <c r="SEH1295" s="135"/>
      <c r="SEI1295" s="135"/>
      <c r="SEJ1295" s="136"/>
      <c r="SEK1295" s="16"/>
      <c r="SEL1295" s="134"/>
      <c r="SEM1295" s="135"/>
      <c r="SEN1295" s="135"/>
      <c r="SEO1295" s="136"/>
      <c r="SEP1295" s="16"/>
      <c r="SEQ1295" s="134"/>
      <c r="SER1295" s="135"/>
      <c r="SES1295" s="135"/>
      <c r="SET1295" s="136"/>
      <c r="SEU1295" s="16"/>
      <c r="SEV1295" s="134"/>
      <c r="SEW1295" s="135"/>
      <c r="SEX1295" s="135"/>
      <c r="SEY1295" s="136"/>
      <c r="SEZ1295" s="16"/>
      <c r="SFA1295" s="134"/>
      <c r="SFB1295" s="135"/>
      <c r="SFC1295" s="135"/>
      <c r="SFD1295" s="136"/>
      <c r="SFE1295" s="16"/>
      <c r="SFF1295" s="134"/>
      <c r="SFG1295" s="135"/>
      <c r="SFH1295" s="135"/>
      <c r="SFI1295" s="136"/>
      <c r="SFJ1295" s="16"/>
      <c r="SFK1295" s="134"/>
      <c r="SFL1295" s="135"/>
      <c r="SFM1295" s="135"/>
      <c r="SFN1295" s="136"/>
      <c r="SFO1295" s="16"/>
      <c r="SFP1295" s="134"/>
      <c r="SFQ1295" s="135"/>
      <c r="SFR1295" s="135"/>
      <c r="SFS1295" s="136"/>
      <c r="SFT1295" s="16"/>
      <c r="SFU1295" s="134"/>
      <c r="SFV1295" s="135"/>
      <c r="SFW1295" s="135"/>
      <c r="SFX1295" s="136"/>
      <c r="SFY1295" s="16"/>
      <c r="SFZ1295" s="134"/>
      <c r="SGA1295" s="135"/>
      <c r="SGB1295" s="135"/>
      <c r="SGC1295" s="136"/>
      <c r="SGD1295" s="16"/>
      <c r="SGE1295" s="134"/>
      <c r="SGF1295" s="135"/>
      <c r="SGG1295" s="135"/>
      <c r="SGH1295" s="136"/>
      <c r="SGI1295" s="16"/>
      <c r="SGJ1295" s="134"/>
      <c r="SGK1295" s="135"/>
      <c r="SGL1295" s="135"/>
      <c r="SGM1295" s="136"/>
      <c r="SGN1295" s="16"/>
      <c r="SGO1295" s="134"/>
      <c r="SGP1295" s="135"/>
      <c r="SGQ1295" s="135"/>
      <c r="SGR1295" s="136"/>
      <c r="SGS1295" s="16"/>
      <c r="SGT1295" s="134"/>
      <c r="SGU1295" s="135"/>
      <c r="SGV1295" s="135"/>
      <c r="SGW1295" s="136"/>
      <c r="SGX1295" s="16"/>
      <c r="SGY1295" s="134"/>
      <c r="SGZ1295" s="135"/>
      <c r="SHA1295" s="135"/>
      <c r="SHB1295" s="136"/>
      <c r="SHC1295" s="16"/>
      <c r="SHD1295" s="134"/>
      <c r="SHE1295" s="135"/>
      <c r="SHF1295" s="135"/>
      <c r="SHG1295" s="136"/>
      <c r="SHH1295" s="16"/>
      <c r="SHI1295" s="134"/>
      <c r="SHJ1295" s="135"/>
      <c r="SHK1295" s="135"/>
      <c r="SHL1295" s="136"/>
      <c r="SHM1295" s="16"/>
      <c r="SHN1295" s="134"/>
      <c r="SHO1295" s="135"/>
      <c r="SHP1295" s="135"/>
      <c r="SHQ1295" s="136"/>
      <c r="SHR1295" s="16"/>
      <c r="SHS1295" s="134"/>
      <c r="SHT1295" s="135"/>
      <c r="SHU1295" s="135"/>
      <c r="SHV1295" s="136"/>
      <c r="SHW1295" s="16"/>
      <c r="SHX1295" s="134"/>
      <c r="SHY1295" s="135"/>
      <c r="SHZ1295" s="135"/>
      <c r="SIA1295" s="136"/>
      <c r="SIB1295" s="16"/>
      <c r="SIC1295" s="134"/>
      <c r="SID1295" s="135"/>
      <c r="SIE1295" s="135"/>
      <c r="SIF1295" s="136"/>
      <c r="SIG1295" s="16"/>
      <c r="SIH1295" s="134"/>
      <c r="SII1295" s="135"/>
      <c r="SIJ1295" s="135"/>
      <c r="SIK1295" s="136"/>
      <c r="SIL1295" s="16"/>
      <c r="SIM1295" s="134"/>
      <c r="SIN1295" s="135"/>
      <c r="SIO1295" s="135"/>
      <c r="SIP1295" s="136"/>
      <c r="SIQ1295" s="16"/>
      <c r="SIR1295" s="134"/>
      <c r="SIS1295" s="135"/>
      <c r="SIT1295" s="135"/>
      <c r="SIU1295" s="136"/>
      <c r="SIV1295" s="16"/>
      <c r="SIW1295" s="134"/>
      <c r="SIX1295" s="135"/>
      <c r="SIY1295" s="135"/>
      <c r="SIZ1295" s="136"/>
      <c r="SJA1295" s="16"/>
      <c r="SJB1295" s="134"/>
      <c r="SJC1295" s="135"/>
      <c r="SJD1295" s="135"/>
      <c r="SJE1295" s="136"/>
      <c r="SJF1295" s="16"/>
      <c r="SJG1295" s="134"/>
      <c r="SJH1295" s="135"/>
      <c r="SJI1295" s="135"/>
      <c r="SJJ1295" s="136"/>
      <c r="SJK1295" s="16"/>
      <c r="SJL1295" s="134"/>
      <c r="SJM1295" s="135"/>
      <c r="SJN1295" s="135"/>
      <c r="SJO1295" s="136"/>
      <c r="SJP1295" s="16"/>
      <c r="SJQ1295" s="134"/>
      <c r="SJR1295" s="135"/>
      <c r="SJS1295" s="135"/>
      <c r="SJT1295" s="136"/>
      <c r="SJU1295" s="16"/>
      <c r="SJV1295" s="134"/>
      <c r="SJW1295" s="135"/>
      <c r="SJX1295" s="135"/>
      <c r="SJY1295" s="136"/>
      <c r="SJZ1295" s="16"/>
      <c r="SKA1295" s="134"/>
      <c r="SKB1295" s="135"/>
      <c r="SKC1295" s="135"/>
      <c r="SKD1295" s="136"/>
      <c r="SKE1295" s="16"/>
      <c r="SKF1295" s="134"/>
      <c r="SKG1295" s="135"/>
      <c r="SKH1295" s="135"/>
      <c r="SKI1295" s="136"/>
      <c r="SKJ1295" s="16"/>
      <c r="SKK1295" s="134"/>
      <c r="SKL1295" s="135"/>
      <c r="SKM1295" s="135"/>
      <c r="SKN1295" s="136"/>
      <c r="SKO1295" s="16"/>
      <c r="SKP1295" s="134"/>
      <c r="SKQ1295" s="135"/>
      <c r="SKR1295" s="135"/>
      <c r="SKS1295" s="136"/>
      <c r="SKT1295" s="16"/>
      <c r="SKU1295" s="134"/>
      <c r="SKV1295" s="135"/>
      <c r="SKW1295" s="135"/>
      <c r="SKX1295" s="136"/>
      <c r="SKY1295" s="16"/>
      <c r="SKZ1295" s="134"/>
      <c r="SLA1295" s="135"/>
      <c r="SLB1295" s="135"/>
      <c r="SLC1295" s="136"/>
      <c r="SLD1295" s="16"/>
      <c r="SLE1295" s="134"/>
      <c r="SLF1295" s="135"/>
      <c r="SLG1295" s="135"/>
      <c r="SLH1295" s="136"/>
      <c r="SLI1295" s="16"/>
      <c r="SLJ1295" s="134"/>
      <c r="SLK1295" s="135"/>
      <c r="SLL1295" s="135"/>
      <c r="SLM1295" s="136"/>
      <c r="SLN1295" s="16"/>
      <c r="SLO1295" s="134"/>
      <c r="SLP1295" s="135"/>
      <c r="SLQ1295" s="135"/>
      <c r="SLR1295" s="136"/>
      <c r="SLS1295" s="16"/>
      <c r="SLT1295" s="134"/>
      <c r="SLU1295" s="135"/>
      <c r="SLV1295" s="135"/>
      <c r="SLW1295" s="136"/>
      <c r="SLX1295" s="16"/>
      <c r="SLY1295" s="134"/>
      <c r="SLZ1295" s="135"/>
      <c r="SMA1295" s="135"/>
      <c r="SMB1295" s="136"/>
      <c r="SMC1295" s="16"/>
      <c r="SMD1295" s="134"/>
      <c r="SME1295" s="135"/>
      <c r="SMF1295" s="135"/>
      <c r="SMG1295" s="136"/>
      <c r="SMH1295" s="16"/>
      <c r="SMI1295" s="134"/>
      <c r="SMJ1295" s="135"/>
      <c r="SMK1295" s="135"/>
      <c r="SML1295" s="136"/>
      <c r="SMM1295" s="16"/>
      <c r="SMN1295" s="134"/>
      <c r="SMO1295" s="135"/>
      <c r="SMP1295" s="135"/>
      <c r="SMQ1295" s="136"/>
      <c r="SMR1295" s="16"/>
      <c r="SMS1295" s="134"/>
      <c r="SMT1295" s="135"/>
      <c r="SMU1295" s="135"/>
      <c r="SMV1295" s="136"/>
      <c r="SMW1295" s="16"/>
      <c r="SMX1295" s="134"/>
      <c r="SMY1295" s="135"/>
      <c r="SMZ1295" s="135"/>
      <c r="SNA1295" s="136"/>
      <c r="SNB1295" s="16"/>
      <c r="SNC1295" s="134"/>
      <c r="SND1295" s="135"/>
      <c r="SNE1295" s="135"/>
      <c r="SNF1295" s="136"/>
      <c r="SNG1295" s="16"/>
      <c r="SNH1295" s="134"/>
      <c r="SNI1295" s="135"/>
      <c r="SNJ1295" s="135"/>
      <c r="SNK1295" s="136"/>
      <c r="SNL1295" s="16"/>
      <c r="SNM1295" s="134"/>
      <c r="SNN1295" s="135"/>
      <c r="SNO1295" s="135"/>
      <c r="SNP1295" s="136"/>
      <c r="SNQ1295" s="16"/>
      <c r="SNR1295" s="134"/>
      <c r="SNS1295" s="135"/>
      <c r="SNT1295" s="135"/>
      <c r="SNU1295" s="136"/>
      <c r="SNV1295" s="16"/>
      <c r="SNW1295" s="134"/>
      <c r="SNX1295" s="135"/>
      <c r="SNY1295" s="135"/>
      <c r="SNZ1295" s="136"/>
      <c r="SOA1295" s="16"/>
      <c r="SOB1295" s="134"/>
      <c r="SOC1295" s="135"/>
      <c r="SOD1295" s="135"/>
      <c r="SOE1295" s="136"/>
      <c r="SOF1295" s="16"/>
      <c r="SOG1295" s="134"/>
      <c r="SOH1295" s="135"/>
      <c r="SOI1295" s="135"/>
      <c r="SOJ1295" s="136"/>
      <c r="SOK1295" s="16"/>
      <c r="SOL1295" s="134"/>
      <c r="SOM1295" s="135"/>
      <c r="SON1295" s="135"/>
      <c r="SOO1295" s="136"/>
      <c r="SOP1295" s="16"/>
      <c r="SOQ1295" s="134"/>
      <c r="SOR1295" s="135"/>
      <c r="SOS1295" s="135"/>
      <c r="SOT1295" s="136"/>
      <c r="SOU1295" s="16"/>
      <c r="SOV1295" s="134"/>
      <c r="SOW1295" s="135"/>
      <c r="SOX1295" s="135"/>
      <c r="SOY1295" s="136"/>
      <c r="SOZ1295" s="16"/>
      <c r="SPA1295" s="134"/>
      <c r="SPB1295" s="135"/>
      <c r="SPC1295" s="135"/>
      <c r="SPD1295" s="136"/>
      <c r="SPE1295" s="16"/>
      <c r="SPF1295" s="134"/>
      <c r="SPG1295" s="135"/>
      <c r="SPH1295" s="135"/>
      <c r="SPI1295" s="136"/>
      <c r="SPJ1295" s="16"/>
      <c r="SPK1295" s="134"/>
      <c r="SPL1295" s="135"/>
      <c r="SPM1295" s="135"/>
      <c r="SPN1295" s="136"/>
      <c r="SPO1295" s="16"/>
      <c r="SPP1295" s="134"/>
      <c r="SPQ1295" s="135"/>
      <c r="SPR1295" s="135"/>
      <c r="SPS1295" s="136"/>
      <c r="SPT1295" s="16"/>
      <c r="SPU1295" s="134"/>
      <c r="SPV1295" s="135"/>
      <c r="SPW1295" s="135"/>
      <c r="SPX1295" s="136"/>
      <c r="SPY1295" s="16"/>
      <c r="SPZ1295" s="134"/>
      <c r="SQA1295" s="135"/>
      <c r="SQB1295" s="135"/>
      <c r="SQC1295" s="136"/>
      <c r="SQD1295" s="16"/>
      <c r="SQE1295" s="134"/>
      <c r="SQF1295" s="135"/>
      <c r="SQG1295" s="135"/>
      <c r="SQH1295" s="136"/>
      <c r="SQI1295" s="16"/>
      <c r="SQJ1295" s="134"/>
      <c r="SQK1295" s="135"/>
      <c r="SQL1295" s="135"/>
      <c r="SQM1295" s="136"/>
      <c r="SQN1295" s="16"/>
      <c r="SQO1295" s="134"/>
      <c r="SQP1295" s="135"/>
      <c r="SQQ1295" s="135"/>
      <c r="SQR1295" s="136"/>
      <c r="SQS1295" s="16"/>
      <c r="SQT1295" s="134"/>
      <c r="SQU1295" s="135"/>
      <c r="SQV1295" s="135"/>
      <c r="SQW1295" s="136"/>
      <c r="SQX1295" s="16"/>
      <c r="SQY1295" s="134"/>
      <c r="SQZ1295" s="135"/>
      <c r="SRA1295" s="135"/>
      <c r="SRB1295" s="136"/>
      <c r="SRC1295" s="16"/>
      <c r="SRD1295" s="134"/>
      <c r="SRE1295" s="135"/>
      <c r="SRF1295" s="135"/>
      <c r="SRG1295" s="136"/>
      <c r="SRH1295" s="16"/>
      <c r="SRI1295" s="134"/>
      <c r="SRJ1295" s="135"/>
      <c r="SRK1295" s="135"/>
      <c r="SRL1295" s="136"/>
      <c r="SRM1295" s="16"/>
      <c r="SRN1295" s="134"/>
      <c r="SRO1295" s="135"/>
      <c r="SRP1295" s="135"/>
      <c r="SRQ1295" s="136"/>
      <c r="SRR1295" s="16"/>
      <c r="SRS1295" s="134"/>
      <c r="SRT1295" s="135"/>
      <c r="SRU1295" s="135"/>
      <c r="SRV1295" s="136"/>
      <c r="SRW1295" s="16"/>
      <c r="SRX1295" s="134"/>
      <c r="SRY1295" s="135"/>
      <c r="SRZ1295" s="135"/>
      <c r="SSA1295" s="136"/>
      <c r="SSB1295" s="16"/>
      <c r="SSC1295" s="134"/>
      <c r="SSD1295" s="135"/>
      <c r="SSE1295" s="135"/>
      <c r="SSF1295" s="136"/>
      <c r="SSG1295" s="16"/>
      <c r="SSH1295" s="134"/>
      <c r="SSI1295" s="135"/>
      <c r="SSJ1295" s="135"/>
      <c r="SSK1295" s="136"/>
      <c r="SSL1295" s="16"/>
      <c r="SSM1295" s="134"/>
      <c r="SSN1295" s="135"/>
      <c r="SSO1295" s="135"/>
      <c r="SSP1295" s="136"/>
      <c r="SSQ1295" s="16"/>
      <c r="SSR1295" s="134"/>
      <c r="SSS1295" s="135"/>
      <c r="SST1295" s="135"/>
      <c r="SSU1295" s="136"/>
      <c r="SSV1295" s="16"/>
      <c r="SSW1295" s="134"/>
      <c r="SSX1295" s="135"/>
      <c r="SSY1295" s="135"/>
      <c r="SSZ1295" s="136"/>
      <c r="STA1295" s="16"/>
      <c r="STB1295" s="134"/>
      <c r="STC1295" s="135"/>
      <c r="STD1295" s="135"/>
      <c r="STE1295" s="136"/>
      <c r="STF1295" s="16"/>
      <c r="STG1295" s="134"/>
      <c r="STH1295" s="135"/>
      <c r="STI1295" s="135"/>
      <c r="STJ1295" s="136"/>
      <c r="STK1295" s="16"/>
      <c r="STL1295" s="134"/>
      <c r="STM1295" s="135"/>
      <c r="STN1295" s="135"/>
      <c r="STO1295" s="136"/>
      <c r="STP1295" s="16"/>
      <c r="STQ1295" s="134"/>
      <c r="STR1295" s="135"/>
      <c r="STS1295" s="135"/>
      <c r="STT1295" s="136"/>
      <c r="STU1295" s="16"/>
      <c r="STV1295" s="134"/>
      <c r="STW1295" s="135"/>
      <c r="STX1295" s="135"/>
      <c r="STY1295" s="136"/>
      <c r="STZ1295" s="16"/>
      <c r="SUA1295" s="134"/>
      <c r="SUB1295" s="135"/>
      <c r="SUC1295" s="135"/>
      <c r="SUD1295" s="136"/>
      <c r="SUE1295" s="16"/>
      <c r="SUF1295" s="134"/>
      <c r="SUG1295" s="135"/>
      <c r="SUH1295" s="135"/>
      <c r="SUI1295" s="136"/>
      <c r="SUJ1295" s="16"/>
      <c r="SUK1295" s="134"/>
      <c r="SUL1295" s="135"/>
      <c r="SUM1295" s="135"/>
      <c r="SUN1295" s="136"/>
      <c r="SUO1295" s="16"/>
      <c r="SUP1295" s="134"/>
      <c r="SUQ1295" s="135"/>
      <c r="SUR1295" s="135"/>
      <c r="SUS1295" s="136"/>
      <c r="SUT1295" s="16"/>
      <c r="SUU1295" s="134"/>
      <c r="SUV1295" s="135"/>
      <c r="SUW1295" s="135"/>
      <c r="SUX1295" s="136"/>
      <c r="SUY1295" s="16"/>
      <c r="SUZ1295" s="134"/>
      <c r="SVA1295" s="135"/>
      <c r="SVB1295" s="135"/>
      <c r="SVC1295" s="136"/>
      <c r="SVD1295" s="16"/>
      <c r="SVE1295" s="134"/>
      <c r="SVF1295" s="135"/>
      <c r="SVG1295" s="135"/>
      <c r="SVH1295" s="136"/>
      <c r="SVI1295" s="16"/>
      <c r="SVJ1295" s="134"/>
      <c r="SVK1295" s="135"/>
      <c r="SVL1295" s="135"/>
      <c r="SVM1295" s="136"/>
      <c r="SVN1295" s="16"/>
      <c r="SVO1295" s="134"/>
      <c r="SVP1295" s="135"/>
      <c r="SVQ1295" s="135"/>
      <c r="SVR1295" s="136"/>
      <c r="SVS1295" s="16"/>
      <c r="SVT1295" s="134"/>
      <c r="SVU1295" s="135"/>
      <c r="SVV1295" s="135"/>
      <c r="SVW1295" s="136"/>
      <c r="SVX1295" s="16"/>
      <c r="SVY1295" s="134"/>
      <c r="SVZ1295" s="135"/>
      <c r="SWA1295" s="135"/>
      <c r="SWB1295" s="136"/>
      <c r="SWC1295" s="16"/>
      <c r="SWD1295" s="134"/>
      <c r="SWE1295" s="135"/>
      <c r="SWF1295" s="135"/>
      <c r="SWG1295" s="136"/>
      <c r="SWH1295" s="16"/>
      <c r="SWI1295" s="134"/>
      <c r="SWJ1295" s="135"/>
      <c r="SWK1295" s="135"/>
      <c r="SWL1295" s="136"/>
      <c r="SWM1295" s="16"/>
      <c r="SWN1295" s="134"/>
      <c r="SWO1295" s="135"/>
      <c r="SWP1295" s="135"/>
      <c r="SWQ1295" s="136"/>
      <c r="SWR1295" s="16"/>
      <c r="SWS1295" s="134"/>
      <c r="SWT1295" s="135"/>
      <c r="SWU1295" s="135"/>
      <c r="SWV1295" s="136"/>
      <c r="SWW1295" s="16"/>
      <c r="SWX1295" s="134"/>
      <c r="SWY1295" s="135"/>
      <c r="SWZ1295" s="135"/>
      <c r="SXA1295" s="136"/>
      <c r="SXB1295" s="16"/>
      <c r="SXC1295" s="134"/>
      <c r="SXD1295" s="135"/>
      <c r="SXE1295" s="135"/>
      <c r="SXF1295" s="136"/>
      <c r="SXG1295" s="16"/>
      <c r="SXH1295" s="134"/>
      <c r="SXI1295" s="135"/>
      <c r="SXJ1295" s="135"/>
      <c r="SXK1295" s="136"/>
      <c r="SXL1295" s="16"/>
      <c r="SXM1295" s="134"/>
      <c r="SXN1295" s="135"/>
      <c r="SXO1295" s="135"/>
      <c r="SXP1295" s="136"/>
      <c r="SXQ1295" s="16"/>
      <c r="SXR1295" s="134"/>
      <c r="SXS1295" s="135"/>
      <c r="SXT1295" s="135"/>
      <c r="SXU1295" s="136"/>
      <c r="SXV1295" s="16"/>
      <c r="SXW1295" s="134"/>
      <c r="SXX1295" s="135"/>
      <c r="SXY1295" s="135"/>
      <c r="SXZ1295" s="136"/>
      <c r="SYA1295" s="16"/>
      <c r="SYB1295" s="134"/>
      <c r="SYC1295" s="135"/>
      <c r="SYD1295" s="135"/>
      <c r="SYE1295" s="136"/>
      <c r="SYF1295" s="16"/>
      <c r="SYG1295" s="134"/>
      <c r="SYH1295" s="135"/>
      <c r="SYI1295" s="135"/>
      <c r="SYJ1295" s="136"/>
      <c r="SYK1295" s="16"/>
      <c r="SYL1295" s="134"/>
      <c r="SYM1295" s="135"/>
      <c r="SYN1295" s="135"/>
      <c r="SYO1295" s="136"/>
      <c r="SYP1295" s="16"/>
      <c r="SYQ1295" s="134"/>
      <c r="SYR1295" s="135"/>
      <c r="SYS1295" s="135"/>
      <c r="SYT1295" s="136"/>
      <c r="SYU1295" s="16"/>
      <c r="SYV1295" s="134"/>
      <c r="SYW1295" s="135"/>
      <c r="SYX1295" s="135"/>
      <c r="SYY1295" s="136"/>
      <c r="SYZ1295" s="16"/>
      <c r="SZA1295" s="134"/>
      <c r="SZB1295" s="135"/>
      <c r="SZC1295" s="135"/>
      <c r="SZD1295" s="136"/>
      <c r="SZE1295" s="16"/>
      <c r="SZF1295" s="134"/>
      <c r="SZG1295" s="135"/>
      <c r="SZH1295" s="135"/>
      <c r="SZI1295" s="136"/>
      <c r="SZJ1295" s="16"/>
      <c r="SZK1295" s="134"/>
      <c r="SZL1295" s="135"/>
      <c r="SZM1295" s="135"/>
      <c r="SZN1295" s="136"/>
      <c r="SZO1295" s="16"/>
      <c r="SZP1295" s="134"/>
      <c r="SZQ1295" s="135"/>
      <c r="SZR1295" s="135"/>
      <c r="SZS1295" s="136"/>
      <c r="SZT1295" s="16"/>
      <c r="SZU1295" s="134"/>
      <c r="SZV1295" s="135"/>
      <c r="SZW1295" s="135"/>
      <c r="SZX1295" s="136"/>
      <c r="SZY1295" s="16"/>
      <c r="SZZ1295" s="134"/>
      <c r="TAA1295" s="135"/>
      <c r="TAB1295" s="135"/>
      <c r="TAC1295" s="136"/>
      <c r="TAD1295" s="16"/>
      <c r="TAE1295" s="134"/>
      <c r="TAF1295" s="135"/>
      <c r="TAG1295" s="135"/>
      <c r="TAH1295" s="136"/>
      <c r="TAI1295" s="16"/>
      <c r="TAJ1295" s="134"/>
      <c r="TAK1295" s="135"/>
      <c r="TAL1295" s="135"/>
      <c r="TAM1295" s="136"/>
      <c r="TAN1295" s="16"/>
      <c r="TAO1295" s="134"/>
      <c r="TAP1295" s="135"/>
      <c r="TAQ1295" s="135"/>
      <c r="TAR1295" s="136"/>
      <c r="TAS1295" s="16"/>
      <c r="TAT1295" s="134"/>
      <c r="TAU1295" s="135"/>
      <c r="TAV1295" s="135"/>
      <c r="TAW1295" s="136"/>
      <c r="TAX1295" s="16"/>
      <c r="TAY1295" s="134"/>
      <c r="TAZ1295" s="135"/>
      <c r="TBA1295" s="135"/>
      <c r="TBB1295" s="136"/>
      <c r="TBC1295" s="16"/>
      <c r="TBD1295" s="134"/>
      <c r="TBE1295" s="135"/>
      <c r="TBF1295" s="135"/>
      <c r="TBG1295" s="136"/>
      <c r="TBH1295" s="16"/>
      <c r="TBI1295" s="134"/>
      <c r="TBJ1295" s="135"/>
      <c r="TBK1295" s="135"/>
      <c r="TBL1295" s="136"/>
      <c r="TBM1295" s="16"/>
      <c r="TBN1295" s="134"/>
      <c r="TBO1295" s="135"/>
      <c r="TBP1295" s="135"/>
      <c r="TBQ1295" s="136"/>
      <c r="TBR1295" s="16"/>
      <c r="TBS1295" s="134"/>
      <c r="TBT1295" s="135"/>
      <c r="TBU1295" s="135"/>
      <c r="TBV1295" s="136"/>
      <c r="TBW1295" s="16"/>
      <c r="TBX1295" s="134"/>
      <c r="TBY1295" s="135"/>
      <c r="TBZ1295" s="135"/>
      <c r="TCA1295" s="136"/>
      <c r="TCB1295" s="16"/>
      <c r="TCC1295" s="134"/>
      <c r="TCD1295" s="135"/>
      <c r="TCE1295" s="135"/>
      <c r="TCF1295" s="136"/>
      <c r="TCG1295" s="16"/>
      <c r="TCH1295" s="134"/>
      <c r="TCI1295" s="135"/>
      <c r="TCJ1295" s="135"/>
      <c r="TCK1295" s="136"/>
      <c r="TCL1295" s="16"/>
      <c r="TCM1295" s="134"/>
      <c r="TCN1295" s="135"/>
      <c r="TCO1295" s="135"/>
      <c r="TCP1295" s="136"/>
      <c r="TCQ1295" s="16"/>
      <c r="TCR1295" s="134"/>
      <c r="TCS1295" s="135"/>
      <c r="TCT1295" s="135"/>
      <c r="TCU1295" s="136"/>
      <c r="TCV1295" s="16"/>
      <c r="TCW1295" s="134"/>
      <c r="TCX1295" s="135"/>
      <c r="TCY1295" s="135"/>
      <c r="TCZ1295" s="136"/>
      <c r="TDA1295" s="16"/>
      <c r="TDB1295" s="134"/>
      <c r="TDC1295" s="135"/>
      <c r="TDD1295" s="135"/>
      <c r="TDE1295" s="136"/>
      <c r="TDF1295" s="16"/>
      <c r="TDG1295" s="134"/>
      <c r="TDH1295" s="135"/>
      <c r="TDI1295" s="135"/>
      <c r="TDJ1295" s="136"/>
      <c r="TDK1295" s="16"/>
      <c r="TDL1295" s="134"/>
      <c r="TDM1295" s="135"/>
      <c r="TDN1295" s="135"/>
      <c r="TDO1295" s="136"/>
      <c r="TDP1295" s="16"/>
      <c r="TDQ1295" s="134"/>
      <c r="TDR1295" s="135"/>
      <c r="TDS1295" s="135"/>
      <c r="TDT1295" s="136"/>
      <c r="TDU1295" s="16"/>
      <c r="TDV1295" s="134"/>
      <c r="TDW1295" s="135"/>
      <c r="TDX1295" s="135"/>
      <c r="TDY1295" s="136"/>
      <c r="TDZ1295" s="16"/>
      <c r="TEA1295" s="134"/>
      <c r="TEB1295" s="135"/>
      <c r="TEC1295" s="135"/>
      <c r="TED1295" s="136"/>
      <c r="TEE1295" s="16"/>
      <c r="TEF1295" s="134"/>
      <c r="TEG1295" s="135"/>
      <c r="TEH1295" s="135"/>
      <c r="TEI1295" s="136"/>
      <c r="TEJ1295" s="16"/>
      <c r="TEK1295" s="134"/>
      <c r="TEL1295" s="135"/>
      <c r="TEM1295" s="135"/>
      <c r="TEN1295" s="136"/>
      <c r="TEO1295" s="16"/>
      <c r="TEP1295" s="134"/>
      <c r="TEQ1295" s="135"/>
      <c r="TER1295" s="135"/>
      <c r="TES1295" s="136"/>
      <c r="TET1295" s="16"/>
      <c r="TEU1295" s="134"/>
      <c r="TEV1295" s="135"/>
      <c r="TEW1295" s="135"/>
      <c r="TEX1295" s="136"/>
      <c r="TEY1295" s="16"/>
      <c r="TEZ1295" s="134"/>
      <c r="TFA1295" s="135"/>
      <c r="TFB1295" s="135"/>
      <c r="TFC1295" s="136"/>
      <c r="TFD1295" s="16"/>
      <c r="TFE1295" s="134"/>
      <c r="TFF1295" s="135"/>
      <c r="TFG1295" s="135"/>
      <c r="TFH1295" s="136"/>
      <c r="TFI1295" s="16"/>
      <c r="TFJ1295" s="134"/>
      <c r="TFK1295" s="135"/>
      <c r="TFL1295" s="135"/>
      <c r="TFM1295" s="136"/>
      <c r="TFN1295" s="16"/>
      <c r="TFO1295" s="134"/>
      <c r="TFP1295" s="135"/>
      <c r="TFQ1295" s="135"/>
      <c r="TFR1295" s="136"/>
      <c r="TFS1295" s="16"/>
      <c r="TFT1295" s="134"/>
      <c r="TFU1295" s="135"/>
      <c r="TFV1295" s="135"/>
      <c r="TFW1295" s="136"/>
      <c r="TFX1295" s="16"/>
      <c r="TFY1295" s="134"/>
      <c r="TFZ1295" s="135"/>
      <c r="TGA1295" s="135"/>
      <c r="TGB1295" s="136"/>
      <c r="TGC1295" s="16"/>
      <c r="TGD1295" s="134"/>
      <c r="TGE1295" s="135"/>
      <c r="TGF1295" s="135"/>
      <c r="TGG1295" s="136"/>
      <c r="TGH1295" s="16"/>
      <c r="TGI1295" s="134"/>
      <c r="TGJ1295" s="135"/>
      <c r="TGK1295" s="135"/>
      <c r="TGL1295" s="136"/>
      <c r="TGM1295" s="16"/>
      <c r="TGN1295" s="134"/>
      <c r="TGO1295" s="135"/>
      <c r="TGP1295" s="135"/>
      <c r="TGQ1295" s="136"/>
      <c r="TGR1295" s="16"/>
      <c r="TGS1295" s="134"/>
      <c r="TGT1295" s="135"/>
      <c r="TGU1295" s="135"/>
      <c r="TGV1295" s="136"/>
      <c r="TGW1295" s="16"/>
      <c r="TGX1295" s="134"/>
      <c r="TGY1295" s="135"/>
      <c r="TGZ1295" s="135"/>
      <c r="THA1295" s="136"/>
      <c r="THB1295" s="16"/>
      <c r="THC1295" s="134"/>
      <c r="THD1295" s="135"/>
      <c r="THE1295" s="135"/>
      <c r="THF1295" s="136"/>
      <c r="THG1295" s="16"/>
      <c r="THH1295" s="134"/>
      <c r="THI1295" s="135"/>
      <c r="THJ1295" s="135"/>
      <c r="THK1295" s="136"/>
      <c r="THL1295" s="16"/>
      <c r="THM1295" s="134"/>
      <c r="THN1295" s="135"/>
      <c r="THO1295" s="135"/>
      <c r="THP1295" s="136"/>
      <c r="THQ1295" s="16"/>
      <c r="THR1295" s="134"/>
      <c r="THS1295" s="135"/>
      <c r="THT1295" s="135"/>
      <c r="THU1295" s="136"/>
      <c r="THV1295" s="16"/>
      <c r="THW1295" s="134"/>
      <c r="THX1295" s="135"/>
      <c r="THY1295" s="135"/>
      <c r="THZ1295" s="136"/>
      <c r="TIA1295" s="16"/>
      <c r="TIB1295" s="134"/>
      <c r="TIC1295" s="135"/>
      <c r="TID1295" s="135"/>
      <c r="TIE1295" s="136"/>
      <c r="TIF1295" s="16"/>
      <c r="TIG1295" s="134"/>
      <c r="TIH1295" s="135"/>
      <c r="TII1295" s="135"/>
      <c r="TIJ1295" s="136"/>
      <c r="TIK1295" s="16"/>
      <c r="TIL1295" s="134"/>
      <c r="TIM1295" s="135"/>
      <c r="TIN1295" s="135"/>
      <c r="TIO1295" s="136"/>
      <c r="TIP1295" s="16"/>
      <c r="TIQ1295" s="134"/>
      <c r="TIR1295" s="135"/>
      <c r="TIS1295" s="135"/>
      <c r="TIT1295" s="136"/>
      <c r="TIU1295" s="16"/>
      <c r="TIV1295" s="134"/>
      <c r="TIW1295" s="135"/>
      <c r="TIX1295" s="135"/>
      <c r="TIY1295" s="136"/>
      <c r="TIZ1295" s="16"/>
      <c r="TJA1295" s="134"/>
      <c r="TJB1295" s="135"/>
      <c r="TJC1295" s="135"/>
      <c r="TJD1295" s="136"/>
      <c r="TJE1295" s="16"/>
      <c r="TJF1295" s="134"/>
      <c r="TJG1295" s="135"/>
      <c r="TJH1295" s="135"/>
      <c r="TJI1295" s="136"/>
      <c r="TJJ1295" s="16"/>
      <c r="TJK1295" s="134"/>
      <c r="TJL1295" s="135"/>
      <c r="TJM1295" s="135"/>
      <c r="TJN1295" s="136"/>
      <c r="TJO1295" s="16"/>
      <c r="TJP1295" s="134"/>
      <c r="TJQ1295" s="135"/>
      <c r="TJR1295" s="135"/>
      <c r="TJS1295" s="136"/>
      <c r="TJT1295" s="16"/>
      <c r="TJU1295" s="134"/>
      <c r="TJV1295" s="135"/>
      <c r="TJW1295" s="135"/>
      <c r="TJX1295" s="136"/>
      <c r="TJY1295" s="16"/>
      <c r="TJZ1295" s="134"/>
      <c r="TKA1295" s="135"/>
      <c r="TKB1295" s="135"/>
      <c r="TKC1295" s="136"/>
      <c r="TKD1295" s="16"/>
      <c r="TKE1295" s="134"/>
      <c r="TKF1295" s="135"/>
      <c r="TKG1295" s="135"/>
      <c r="TKH1295" s="136"/>
      <c r="TKI1295" s="16"/>
      <c r="TKJ1295" s="134"/>
      <c r="TKK1295" s="135"/>
      <c r="TKL1295" s="135"/>
      <c r="TKM1295" s="136"/>
      <c r="TKN1295" s="16"/>
      <c r="TKO1295" s="134"/>
      <c r="TKP1295" s="135"/>
      <c r="TKQ1295" s="135"/>
      <c r="TKR1295" s="136"/>
      <c r="TKS1295" s="16"/>
      <c r="TKT1295" s="134"/>
      <c r="TKU1295" s="135"/>
      <c r="TKV1295" s="135"/>
      <c r="TKW1295" s="136"/>
      <c r="TKX1295" s="16"/>
      <c r="TKY1295" s="134"/>
      <c r="TKZ1295" s="135"/>
      <c r="TLA1295" s="135"/>
      <c r="TLB1295" s="136"/>
      <c r="TLC1295" s="16"/>
      <c r="TLD1295" s="134"/>
      <c r="TLE1295" s="135"/>
      <c r="TLF1295" s="135"/>
      <c r="TLG1295" s="136"/>
      <c r="TLH1295" s="16"/>
      <c r="TLI1295" s="134"/>
      <c r="TLJ1295" s="135"/>
      <c r="TLK1295" s="135"/>
      <c r="TLL1295" s="136"/>
      <c r="TLM1295" s="16"/>
      <c r="TLN1295" s="134"/>
      <c r="TLO1295" s="135"/>
      <c r="TLP1295" s="135"/>
      <c r="TLQ1295" s="136"/>
      <c r="TLR1295" s="16"/>
      <c r="TLS1295" s="134"/>
      <c r="TLT1295" s="135"/>
      <c r="TLU1295" s="135"/>
      <c r="TLV1295" s="136"/>
      <c r="TLW1295" s="16"/>
      <c r="TLX1295" s="134"/>
      <c r="TLY1295" s="135"/>
      <c r="TLZ1295" s="135"/>
      <c r="TMA1295" s="136"/>
      <c r="TMB1295" s="16"/>
      <c r="TMC1295" s="134"/>
      <c r="TMD1295" s="135"/>
      <c r="TME1295" s="135"/>
      <c r="TMF1295" s="136"/>
      <c r="TMG1295" s="16"/>
      <c r="TMH1295" s="134"/>
      <c r="TMI1295" s="135"/>
      <c r="TMJ1295" s="135"/>
      <c r="TMK1295" s="136"/>
      <c r="TML1295" s="16"/>
      <c r="TMM1295" s="134"/>
      <c r="TMN1295" s="135"/>
      <c r="TMO1295" s="135"/>
      <c r="TMP1295" s="136"/>
      <c r="TMQ1295" s="16"/>
      <c r="TMR1295" s="134"/>
      <c r="TMS1295" s="135"/>
      <c r="TMT1295" s="135"/>
      <c r="TMU1295" s="136"/>
      <c r="TMV1295" s="16"/>
      <c r="TMW1295" s="134"/>
      <c r="TMX1295" s="135"/>
      <c r="TMY1295" s="135"/>
      <c r="TMZ1295" s="136"/>
      <c r="TNA1295" s="16"/>
      <c r="TNB1295" s="134"/>
      <c r="TNC1295" s="135"/>
      <c r="TND1295" s="135"/>
      <c r="TNE1295" s="136"/>
      <c r="TNF1295" s="16"/>
      <c r="TNG1295" s="134"/>
      <c r="TNH1295" s="135"/>
      <c r="TNI1295" s="135"/>
      <c r="TNJ1295" s="136"/>
      <c r="TNK1295" s="16"/>
      <c r="TNL1295" s="134"/>
      <c r="TNM1295" s="135"/>
      <c r="TNN1295" s="135"/>
      <c r="TNO1295" s="136"/>
      <c r="TNP1295" s="16"/>
      <c r="TNQ1295" s="134"/>
      <c r="TNR1295" s="135"/>
      <c r="TNS1295" s="135"/>
      <c r="TNT1295" s="136"/>
      <c r="TNU1295" s="16"/>
      <c r="TNV1295" s="134"/>
      <c r="TNW1295" s="135"/>
      <c r="TNX1295" s="135"/>
      <c r="TNY1295" s="136"/>
      <c r="TNZ1295" s="16"/>
      <c r="TOA1295" s="134"/>
      <c r="TOB1295" s="135"/>
      <c r="TOC1295" s="135"/>
      <c r="TOD1295" s="136"/>
      <c r="TOE1295" s="16"/>
      <c r="TOF1295" s="134"/>
      <c r="TOG1295" s="135"/>
      <c r="TOH1295" s="135"/>
      <c r="TOI1295" s="136"/>
      <c r="TOJ1295" s="16"/>
      <c r="TOK1295" s="134"/>
      <c r="TOL1295" s="135"/>
      <c r="TOM1295" s="135"/>
      <c r="TON1295" s="136"/>
      <c r="TOO1295" s="16"/>
      <c r="TOP1295" s="134"/>
      <c r="TOQ1295" s="135"/>
      <c r="TOR1295" s="135"/>
      <c r="TOS1295" s="136"/>
      <c r="TOT1295" s="16"/>
      <c r="TOU1295" s="134"/>
      <c r="TOV1295" s="135"/>
      <c r="TOW1295" s="135"/>
      <c r="TOX1295" s="136"/>
      <c r="TOY1295" s="16"/>
      <c r="TOZ1295" s="134"/>
      <c r="TPA1295" s="135"/>
      <c r="TPB1295" s="135"/>
      <c r="TPC1295" s="136"/>
      <c r="TPD1295" s="16"/>
      <c r="TPE1295" s="134"/>
      <c r="TPF1295" s="135"/>
      <c r="TPG1295" s="135"/>
      <c r="TPH1295" s="136"/>
      <c r="TPI1295" s="16"/>
      <c r="TPJ1295" s="134"/>
      <c r="TPK1295" s="135"/>
      <c r="TPL1295" s="135"/>
      <c r="TPM1295" s="136"/>
      <c r="TPN1295" s="16"/>
      <c r="TPO1295" s="134"/>
      <c r="TPP1295" s="135"/>
      <c r="TPQ1295" s="135"/>
      <c r="TPR1295" s="136"/>
      <c r="TPS1295" s="16"/>
      <c r="TPT1295" s="134"/>
      <c r="TPU1295" s="135"/>
      <c r="TPV1295" s="135"/>
      <c r="TPW1295" s="136"/>
      <c r="TPX1295" s="16"/>
      <c r="TPY1295" s="134"/>
      <c r="TPZ1295" s="135"/>
      <c r="TQA1295" s="135"/>
      <c r="TQB1295" s="136"/>
      <c r="TQC1295" s="16"/>
      <c r="TQD1295" s="134"/>
      <c r="TQE1295" s="135"/>
      <c r="TQF1295" s="135"/>
      <c r="TQG1295" s="136"/>
      <c r="TQH1295" s="16"/>
      <c r="TQI1295" s="134"/>
      <c r="TQJ1295" s="135"/>
      <c r="TQK1295" s="135"/>
      <c r="TQL1295" s="136"/>
      <c r="TQM1295" s="16"/>
      <c r="TQN1295" s="134"/>
      <c r="TQO1295" s="135"/>
      <c r="TQP1295" s="135"/>
      <c r="TQQ1295" s="136"/>
      <c r="TQR1295" s="16"/>
      <c r="TQS1295" s="134"/>
      <c r="TQT1295" s="135"/>
      <c r="TQU1295" s="135"/>
      <c r="TQV1295" s="136"/>
      <c r="TQW1295" s="16"/>
      <c r="TQX1295" s="134"/>
      <c r="TQY1295" s="135"/>
      <c r="TQZ1295" s="135"/>
      <c r="TRA1295" s="136"/>
      <c r="TRB1295" s="16"/>
      <c r="TRC1295" s="134"/>
      <c r="TRD1295" s="135"/>
      <c r="TRE1295" s="135"/>
      <c r="TRF1295" s="136"/>
      <c r="TRG1295" s="16"/>
      <c r="TRH1295" s="134"/>
      <c r="TRI1295" s="135"/>
      <c r="TRJ1295" s="135"/>
      <c r="TRK1295" s="136"/>
      <c r="TRL1295" s="16"/>
      <c r="TRM1295" s="134"/>
      <c r="TRN1295" s="135"/>
      <c r="TRO1295" s="135"/>
      <c r="TRP1295" s="136"/>
      <c r="TRQ1295" s="16"/>
      <c r="TRR1295" s="134"/>
      <c r="TRS1295" s="135"/>
      <c r="TRT1295" s="135"/>
      <c r="TRU1295" s="136"/>
      <c r="TRV1295" s="16"/>
      <c r="TRW1295" s="134"/>
      <c r="TRX1295" s="135"/>
      <c r="TRY1295" s="135"/>
      <c r="TRZ1295" s="136"/>
      <c r="TSA1295" s="16"/>
      <c r="TSB1295" s="134"/>
      <c r="TSC1295" s="135"/>
      <c r="TSD1295" s="135"/>
      <c r="TSE1295" s="136"/>
      <c r="TSF1295" s="16"/>
      <c r="TSG1295" s="134"/>
      <c r="TSH1295" s="135"/>
      <c r="TSI1295" s="135"/>
      <c r="TSJ1295" s="136"/>
      <c r="TSK1295" s="16"/>
      <c r="TSL1295" s="134"/>
      <c r="TSM1295" s="135"/>
      <c r="TSN1295" s="135"/>
      <c r="TSO1295" s="136"/>
      <c r="TSP1295" s="16"/>
      <c r="TSQ1295" s="134"/>
      <c r="TSR1295" s="135"/>
      <c r="TSS1295" s="135"/>
      <c r="TST1295" s="136"/>
      <c r="TSU1295" s="16"/>
      <c r="TSV1295" s="134"/>
      <c r="TSW1295" s="135"/>
      <c r="TSX1295" s="135"/>
      <c r="TSY1295" s="136"/>
      <c r="TSZ1295" s="16"/>
      <c r="TTA1295" s="134"/>
      <c r="TTB1295" s="135"/>
      <c r="TTC1295" s="135"/>
      <c r="TTD1295" s="136"/>
      <c r="TTE1295" s="16"/>
      <c r="TTF1295" s="134"/>
      <c r="TTG1295" s="135"/>
      <c r="TTH1295" s="135"/>
      <c r="TTI1295" s="136"/>
      <c r="TTJ1295" s="16"/>
      <c r="TTK1295" s="134"/>
      <c r="TTL1295" s="135"/>
      <c r="TTM1295" s="135"/>
      <c r="TTN1295" s="136"/>
      <c r="TTO1295" s="16"/>
      <c r="TTP1295" s="134"/>
      <c r="TTQ1295" s="135"/>
      <c r="TTR1295" s="135"/>
      <c r="TTS1295" s="136"/>
      <c r="TTT1295" s="16"/>
      <c r="TTU1295" s="134"/>
      <c r="TTV1295" s="135"/>
      <c r="TTW1295" s="135"/>
      <c r="TTX1295" s="136"/>
      <c r="TTY1295" s="16"/>
      <c r="TTZ1295" s="134"/>
      <c r="TUA1295" s="135"/>
      <c r="TUB1295" s="135"/>
      <c r="TUC1295" s="136"/>
      <c r="TUD1295" s="16"/>
      <c r="TUE1295" s="134"/>
      <c r="TUF1295" s="135"/>
      <c r="TUG1295" s="135"/>
      <c r="TUH1295" s="136"/>
      <c r="TUI1295" s="16"/>
      <c r="TUJ1295" s="134"/>
      <c r="TUK1295" s="135"/>
      <c r="TUL1295" s="135"/>
      <c r="TUM1295" s="136"/>
      <c r="TUN1295" s="16"/>
      <c r="TUO1295" s="134"/>
      <c r="TUP1295" s="135"/>
      <c r="TUQ1295" s="135"/>
      <c r="TUR1295" s="136"/>
      <c r="TUS1295" s="16"/>
      <c r="TUT1295" s="134"/>
      <c r="TUU1295" s="135"/>
      <c r="TUV1295" s="135"/>
      <c r="TUW1295" s="136"/>
      <c r="TUX1295" s="16"/>
      <c r="TUY1295" s="134"/>
      <c r="TUZ1295" s="135"/>
      <c r="TVA1295" s="135"/>
      <c r="TVB1295" s="136"/>
      <c r="TVC1295" s="16"/>
      <c r="TVD1295" s="134"/>
      <c r="TVE1295" s="135"/>
      <c r="TVF1295" s="135"/>
      <c r="TVG1295" s="136"/>
      <c r="TVH1295" s="16"/>
      <c r="TVI1295" s="134"/>
      <c r="TVJ1295" s="135"/>
      <c r="TVK1295" s="135"/>
      <c r="TVL1295" s="136"/>
      <c r="TVM1295" s="16"/>
      <c r="TVN1295" s="134"/>
      <c r="TVO1295" s="135"/>
      <c r="TVP1295" s="135"/>
      <c r="TVQ1295" s="136"/>
      <c r="TVR1295" s="16"/>
      <c r="TVS1295" s="134"/>
      <c r="TVT1295" s="135"/>
      <c r="TVU1295" s="135"/>
      <c r="TVV1295" s="136"/>
      <c r="TVW1295" s="16"/>
      <c r="TVX1295" s="134"/>
      <c r="TVY1295" s="135"/>
      <c r="TVZ1295" s="135"/>
      <c r="TWA1295" s="136"/>
      <c r="TWB1295" s="16"/>
      <c r="TWC1295" s="134"/>
      <c r="TWD1295" s="135"/>
      <c r="TWE1295" s="135"/>
      <c r="TWF1295" s="136"/>
      <c r="TWG1295" s="16"/>
      <c r="TWH1295" s="134"/>
      <c r="TWI1295" s="135"/>
      <c r="TWJ1295" s="135"/>
      <c r="TWK1295" s="136"/>
      <c r="TWL1295" s="16"/>
      <c r="TWM1295" s="134"/>
      <c r="TWN1295" s="135"/>
      <c r="TWO1295" s="135"/>
      <c r="TWP1295" s="136"/>
      <c r="TWQ1295" s="16"/>
      <c r="TWR1295" s="134"/>
      <c r="TWS1295" s="135"/>
      <c r="TWT1295" s="135"/>
      <c r="TWU1295" s="136"/>
      <c r="TWV1295" s="16"/>
      <c r="TWW1295" s="134"/>
      <c r="TWX1295" s="135"/>
      <c r="TWY1295" s="135"/>
      <c r="TWZ1295" s="136"/>
      <c r="TXA1295" s="16"/>
      <c r="TXB1295" s="134"/>
      <c r="TXC1295" s="135"/>
      <c r="TXD1295" s="135"/>
      <c r="TXE1295" s="136"/>
      <c r="TXF1295" s="16"/>
      <c r="TXG1295" s="134"/>
      <c r="TXH1295" s="135"/>
      <c r="TXI1295" s="135"/>
      <c r="TXJ1295" s="136"/>
      <c r="TXK1295" s="16"/>
      <c r="TXL1295" s="134"/>
      <c r="TXM1295" s="135"/>
      <c r="TXN1295" s="135"/>
      <c r="TXO1295" s="136"/>
      <c r="TXP1295" s="16"/>
      <c r="TXQ1295" s="134"/>
      <c r="TXR1295" s="135"/>
      <c r="TXS1295" s="135"/>
      <c r="TXT1295" s="136"/>
      <c r="TXU1295" s="16"/>
      <c r="TXV1295" s="134"/>
      <c r="TXW1295" s="135"/>
      <c r="TXX1295" s="135"/>
      <c r="TXY1295" s="136"/>
      <c r="TXZ1295" s="16"/>
      <c r="TYA1295" s="134"/>
      <c r="TYB1295" s="135"/>
      <c r="TYC1295" s="135"/>
      <c r="TYD1295" s="136"/>
      <c r="TYE1295" s="16"/>
      <c r="TYF1295" s="134"/>
      <c r="TYG1295" s="135"/>
      <c r="TYH1295" s="135"/>
      <c r="TYI1295" s="136"/>
      <c r="TYJ1295" s="16"/>
      <c r="TYK1295" s="134"/>
      <c r="TYL1295" s="135"/>
      <c r="TYM1295" s="135"/>
      <c r="TYN1295" s="136"/>
      <c r="TYO1295" s="16"/>
      <c r="TYP1295" s="134"/>
      <c r="TYQ1295" s="135"/>
      <c r="TYR1295" s="135"/>
      <c r="TYS1295" s="136"/>
      <c r="TYT1295" s="16"/>
      <c r="TYU1295" s="134"/>
      <c r="TYV1295" s="135"/>
      <c r="TYW1295" s="135"/>
      <c r="TYX1295" s="136"/>
      <c r="TYY1295" s="16"/>
      <c r="TYZ1295" s="134"/>
      <c r="TZA1295" s="135"/>
      <c r="TZB1295" s="135"/>
      <c r="TZC1295" s="136"/>
      <c r="TZD1295" s="16"/>
      <c r="TZE1295" s="134"/>
      <c r="TZF1295" s="135"/>
      <c r="TZG1295" s="135"/>
      <c r="TZH1295" s="136"/>
      <c r="TZI1295" s="16"/>
      <c r="TZJ1295" s="134"/>
      <c r="TZK1295" s="135"/>
      <c r="TZL1295" s="135"/>
      <c r="TZM1295" s="136"/>
      <c r="TZN1295" s="16"/>
      <c r="TZO1295" s="134"/>
      <c r="TZP1295" s="135"/>
      <c r="TZQ1295" s="135"/>
      <c r="TZR1295" s="136"/>
      <c r="TZS1295" s="16"/>
      <c r="TZT1295" s="134"/>
      <c r="TZU1295" s="135"/>
      <c r="TZV1295" s="135"/>
      <c r="TZW1295" s="136"/>
      <c r="TZX1295" s="16"/>
      <c r="TZY1295" s="134"/>
      <c r="TZZ1295" s="135"/>
      <c r="UAA1295" s="135"/>
      <c r="UAB1295" s="136"/>
      <c r="UAC1295" s="16"/>
      <c r="UAD1295" s="134"/>
      <c r="UAE1295" s="135"/>
      <c r="UAF1295" s="135"/>
      <c r="UAG1295" s="136"/>
      <c r="UAH1295" s="16"/>
      <c r="UAI1295" s="134"/>
      <c r="UAJ1295" s="135"/>
      <c r="UAK1295" s="135"/>
      <c r="UAL1295" s="136"/>
      <c r="UAM1295" s="16"/>
      <c r="UAN1295" s="134"/>
      <c r="UAO1295" s="135"/>
      <c r="UAP1295" s="135"/>
      <c r="UAQ1295" s="136"/>
      <c r="UAR1295" s="16"/>
      <c r="UAS1295" s="134"/>
      <c r="UAT1295" s="135"/>
      <c r="UAU1295" s="135"/>
      <c r="UAV1295" s="136"/>
      <c r="UAW1295" s="16"/>
      <c r="UAX1295" s="134"/>
      <c r="UAY1295" s="135"/>
      <c r="UAZ1295" s="135"/>
      <c r="UBA1295" s="136"/>
      <c r="UBB1295" s="16"/>
      <c r="UBC1295" s="134"/>
      <c r="UBD1295" s="135"/>
      <c r="UBE1295" s="135"/>
      <c r="UBF1295" s="136"/>
      <c r="UBG1295" s="16"/>
      <c r="UBH1295" s="134"/>
      <c r="UBI1295" s="135"/>
      <c r="UBJ1295" s="135"/>
      <c r="UBK1295" s="136"/>
      <c r="UBL1295" s="16"/>
      <c r="UBM1295" s="134"/>
      <c r="UBN1295" s="135"/>
      <c r="UBO1295" s="135"/>
      <c r="UBP1295" s="136"/>
      <c r="UBQ1295" s="16"/>
      <c r="UBR1295" s="134"/>
      <c r="UBS1295" s="135"/>
      <c r="UBT1295" s="135"/>
      <c r="UBU1295" s="136"/>
      <c r="UBV1295" s="16"/>
      <c r="UBW1295" s="134"/>
      <c r="UBX1295" s="135"/>
      <c r="UBY1295" s="135"/>
      <c r="UBZ1295" s="136"/>
      <c r="UCA1295" s="16"/>
      <c r="UCB1295" s="134"/>
      <c r="UCC1295" s="135"/>
      <c r="UCD1295" s="135"/>
      <c r="UCE1295" s="136"/>
      <c r="UCF1295" s="16"/>
      <c r="UCG1295" s="134"/>
      <c r="UCH1295" s="135"/>
      <c r="UCI1295" s="135"/>
      <c r="UCJ1295" s="136"/>
      <c r="UCK1295" s="16"/>
      <c r="UCL1295" s="134"/>
      <c r="UCM1295" s="135"/>
      <c r="UCN1295" s="135"/>
      <c r="UCO1295" s="136"/>
      <c r="UCP1295" s="16"/>
      <c r="UCQ1295" s="134"/>
      <c r="UCR1295" s="135"/>
      <c r="UCS1295" s="135"/>
      <c r="UCT1295" s="136"/>
      <c r="UCU1295" s="16"/>
      <c r="UCV1295" s="134"/>
      <c r="UCW1295" s="135"/>
      <c r="UCX1295" s="135"/>
      <c r="UCY1295" s="136"/>
      <c r="UCZ1295" s="16"/>
      <c r="UDA1295" s="134"/>
      <c r="UDB1295" s="135"/>
      <c r="UDC1295" s="135"/>
      <c r="UDD1295" s="136"/>
      <c r="UDE1295" s="16"/>
      <c r="UDF1295" s="134"/>
      <c r="UDG1295" s="135"/>
      <c r="UDH1295" s="135"/>
      <c r="UDI1295" s="136"/>
      <c r="UDJ1295" s="16"/>
      <c r="UDK1295" s="134"/>
      <c r="UDL1295" s="135"/>
      <c r="UDM1295" s="135"/>
      <c r="UDN1295" s="136"/>
      <c r="UDO1295" s="16"/>
      <c r="UDP1295" s="134"/>
      <c r="UDQ1295" s="135"/>
      <c r="UDR1295" s="135"/>
      <c r="UDS1295" s="136"/>
      <c r="UDT1295" s="16"/>
      <c r="UDU1295" s="134"/>
      <c r="UDV1295" s="135"/>
      <c r="UDW1295" s="135"/>
      <c r="UDX1295" s="136"/>
      <c r="UDY1295" s="16"/>
      <c r="UDZ1295" s="134"/>
      <c r="UEA1295" s="135"/>
      <c r="UEB1295" s="135"/>
      <c r="UEC1295" s="136"/>
      <c r="UED1295" s="16"/>
      <c r="UEE1295" s="134"/>
      <c r="UEF1295" s="135"/>
      <c r="UEG1295" s="135"/>
      <c r="UEH1295" s="136"/>
      <c r="UEI1295" s="16"/>
      <c r="UEJ1295" s="134"/>
      <c r="UEK1295" s="135"/>
      <c r="UEL1295" s="135"/>
      <c r="UEM1295" s="136"/>
      <c r="UEN1295" s="16"/>
      <c r="UEO1295" s="134"/>
      <c r="UEP1295" s="135"/>
      <c r="UEQ1295" s="135"/>
      <c r="UER1295" s="136"/>
      <c r="UES1295" s="16"/>
      <c r="UET1295" s="134"/>
      <c r="UEU1295" s="135"/>
      <c r="UEV1295" s="135"/>
      <c r="UEW1295" s="136"/>
      <c r="UEX1295" s="16"/>
      <c r="UEY1295" s="134"/>
      <c r="UEZ1295" s="135"/>
      <c r="UFA1295" s="135"/>
      <c r="UFB1295" s="136"/>
      <c r="UFC1295" s="16"/>
      <c r="UFD1295" s="134"/>
      <c r="UFE1295" s="135"/>
      <c r="UFF1295" s="135"/>
      <c r="UFG1295" s="136"/>
      <c r="UFH1295" s="16"/>
      <c r="UFI1295" s="134"/>
      <c r="UFJ1295" s="135"/>
      <c r="UFK1295" s="135"/>
      <c r="UFL1295" s="136"/>
      <c r="UFM1295" s="16"/>
      <c r="UFN1295" s="134"/>
      <c r="UFO1295" s="135"/>
      <c r="UFP1295" s="135"/>
      <c r="UFQ1295" s="136"/>
      <c r="UFR1295" s="16"/>
      <c r="UFS1295" s="134"/>
      <c r="UFT1295" s="135"/>
      <c r="UFU1295" s="135"/>
      <c r="UFV1295" s="136"/>
      <c r="UFW1295" s="16"/>
      <c r="UFX1295" s="134"/>
      <c r="UFY1295" s="135"/>
      <c r="UFZ1295" s="135"/>
      <c r="UGA1295" s="136"/>
      <c r="UGB1295" s="16"/>
      <c r="UGC1295" s="134"/>
      <c r="UGD1295" s="135"/>
      <c r="UGE1295" s="135"/>
      <c r="UGF1295" s="136"/>
      <c r="UGG1295" s="16"/>
      <c r="UGH1295" s="134"/>
      <c r="UGI1295" s="135"/>
      <c r="UGJ1295" s="135"/>
      <c r="UGK1295" s="136"/>
      <c r="UGL1295" s="16"/>
      <c r="UGM1295" s="134"/>
      <c r="UGN1295" s="135"/>
      <c r="UGO1295" s="135"/>
      <c r="UGP1295" s="136"/>
      <c r="UGQ1295" s="16"/>
      <c r="UGR1295" s="134"/>
      <c r="UGS1295" s="135"/>
      <c r="UGT1295" s="135"/>
      <c r="UGU1295" s="136"/>
      <c r="UGV1295" s="16"/>
      <c r="UGW1295" s="134"/>
      <c r="UGX1295" s="135"/>
      <c r="UGY1295" s="135"/>
      <c r="UGZ1295" s="136"/>
      <c r="UHA1295" s="16"/>
      <c r="UHB1295" s="134"/>
      <c r="UHC1295" s="135"/>
      <c r="UHD1295" s="135"/>
      <c r="UHE1295" s="136"/>
      <c r="UHF1295" s="16"/>
      <c r="UHG1295" s="134"/>
      <c r="UHH1295" s="135"/>
      <c r="UHI1295" s="135"/>
      <c r="UHJ1295" s="136"/>
      <c r="UHK1295" s="16"/>
      <c r="UHL1295" s="134"/>
      <c r="UHM1295" s="135"/>
      <c r="UHN1295" s="135"/>
      <c r="UHO1295" s="136"/>
      <c r="UHP1295" s="16"/>
      <c r="UHQ1295" s="134"/>
      <c r="UHR1295" s="135"/>
      <c r="UHS1295" s="135"/>
      <c r="UHT1295" s="136"/>
      <c r="UHU1295" s="16"/>
      <c r="UHV1295" s="134"/>
      <c r="UHW1295" s="135"/>
      <c r="UHX1295" s="135"/>
      <c r="UHY1295" s="136"/>
      <c r="UHZ1295" s="16"/>
      <c r="UIA1295" s="134"/>
      <c r="UIB1295" s="135"/>
      <c r="UIC1295" s="135"/>
      <c r="UID1295" s="136"/>
      <c r="UIE1295" s="16"/>
      <c r="UIF1295" s="134"/>
      <c r="UIG1295" s="135"/>
      <c r="UIH1295" s="135"/>
      <c r="UII1295" s="136"/>
      <c r="UIJ1295" s="16"/>
      <c r="UIK1295" s="134"/>
      <c r="UIL1295" s="135"/>
      <c r="UIM1295" s="135"/>
      <c r="UIN1295" s="136"/>
      <c r="UIO1295" s="16"/>
      <c r="UIP1295" s="134"/>
      <c r="UIQ1295" s="135"/>
      <c r="UIR1295" s="135"/>
      <c r="UIS1295" s="136"/>
      <c r="UIT1295" s="16"/>
      <c r="UIU1295" s="134"/>
      <c r="UIV1295" s="135"/>
      <c r="UIW1295" s="135"/>
      <c r="UIX1295" s="136"/>
      <c r="UIY1295" s="16"/>
      <c r="UIZ1295" s="134"/>
      <c r="UJA1295" s="135"/>
      <c r="UJB1295" s="135"/>
      <c r="UJC1295" s="136"/>
      <c r="UJD1295" s="16"/>
      <c r="UJE1295" s="134"/>
      <c r="UJF1295" s="135"/>
      <c r="UJG1295" s="135"/>
      <c r="UJH1295" s="136"/>
      <c r="UJI1295" s="16"/>
      <c r="UJJ1295" s="134"/>
      <c r="UJK1295" s="135"/>
      <c r="UJL1295" s="135"/>
      <c r="UJM1295" s="136"/>
      <c r="UJN1295" s="16"/>
      <c r="UJO1295" s="134"/>
      <c r="UJP1295" s="135"/>
      <c r="UJQ1295" s="135"/>
      <c r="UJR1295" s="136"/>
      <c r="UJS1295" s="16"/>
      <c r="UJT1295" s="134"/>
      <c r="UJU1295" s="135"/>
      <c r="UJV1295" s="135"/>
      <c r="UJW1295" s="136"/>
      <c r="UJX1295" s="16"/>
      <c r="UJY1295" s="134"/>
      <c r="UJZ1295" s="135"/>
      <c r="UKA1295" s="135"/>
      <c r="UKB1295" s="136"/>
      <c r="UKC1295" s="16"/>
      <c r="UKD1295" s="134"/>
      <c r="UKE1295" s="135"/>
      <c r="UKF1295" s="135"/>
      <c r="UKG1295" s="136"/>
      <c r="UKH1295" s="16"/>
      <c r="UKI1295" s="134"/>
      <c r="UKJ1295" s="135"/>
      <c r="UKK1295" s="135"/>
      <c r="UKL1295" s="136"/>
      <c r="UKM1295" s="16"/>
      <c r="UKN1295" s="134"/>
      <c r="UKO1295" s="135"/>
      <c r="UKP1295" s="135"/>
      <c r="UKQ1295" s="136"/>
      <c r="UKR1295" s="16"/>
      <c r="UKS1295" s="134"/>
      <c r="UKT1295" s="135"/>
      <c r="UKU1295" s="135"/>
      <c r="UKV1295" s="136"/>
      <c r="UKW1295" s="16"/>
      <c r="UKX1295" s="134"/>
      <c r="UKY1295" s="135"/>
      <c r="UKZ1295" s="135"/>
      <c r="ULA1295" s="136"/>
      <c r="ULB1295" s="16"/>
      <c r="ULC1295" s="134"/>
      <c r="ULD1295" s="135"/>
      <c r="ULE1295" s="135"/>
      <c r="ULF1295" s="136"/>
      <c r="ULG1295" s="16"/>
      <c r="ULH1295" s="134"/>
      <c r="ULI1295" s="135"/>
      <c r="ULJ1295" s="135"/>
      <c r="ULK1295" s="136"/>
      <c r="ULL1295" s="16"/>
      <c r="ULM1295" s="134"/>
      <c r="ULN1295" s="135"/>
      <c r="ULO1295" s="135"/>
      <c r="ULP1295" s="136"/>
      <c r="ULQ1295" s="16"/>
      <c r="ULR1295" s="134"/>
      <c r="ULS1295" s="135"/>
      <c r="ULT1295" s="135"/>
      <c r="ULU1295" s="136"/>
      <c r="ULV1295" s="16"/>
      <c r="ULW1295" s="134"/>
      <c r="ULX1295" s="135"/>
      <c r="ULY1295" s="135"/>
      <c r="ULZ1295" s="136"/>
      <c r="UMA1295" s="16"/>
      <c r="UMB1295" s="134"/>
      <c r="UMC1295" s="135"/>
      <c r="UMD1295" s="135"/>
      <c r="UME1295" s="136"/>
      <c r="UMF1295" s="16"/>
      <c r="UMG1295" s="134"/>
      <c r="UMH1295" s="135"/>
      <c r="UMI1295" s="135"/>
      <c r="UMJ1295" s="136"/>
      <c r="UMK1295" s="16"/>
      <c r="UML1295" s="134"/>
      <c r="UMM1295" s="135"/>
      <c r="UMN1295" s="135"/>
      <c r="UMO1295" s="136"/>
      <c r="UMP1295" s="16"/>
      <c r="UMQ1295" s="134"/>
      <c r="UMR1295" s="135"/>
      <c r="UMS1295" s="135"/>
      <c r="UMT1295" s="136"/>
      <c r="UMU1295" s="16"/>
      <c r="UMV1295" s="134"/>
      <c r="UMW1295" s="135"/>
      <c r="UMX1295" s="135"/>
      <c r="UMY1295" s="136"/>
      <c r="UMZ1295" s="16"/>
      <c r="UNA1295" s="134"/>
      <c r="UNB1295" s="135"/>
      <c r="UNC1295" s="135"/>
      <c r="UND1295" s="136"/>
      <c r="UNE1295" s="16"/>
      <c r="UNF1295" s="134"/>
      <c r="UNG1295" s="135"/>
      <c r="UNH1295" s="135"/>
      <c r="UNI1295" s="136"/>
      <c r="UNJ1295" s="16"/>
      <c r="UNK1295" s="134"/>
      <c r="UNL1295" s="135"/>
      <c r="UNM1295" s="135"/>
      <c r="UNN1295" s="136"/>
      <c r="UNO1295" s="16"/>
      <c r="UNP1295" s="134"/>
      <c r="UNQ1295" s="135"/>
      <c r="UNR1295" s="135"/>
      <c r="UNS1295" s="136"/>
      <c r="UNT1295" s="16"/>
      <c r="UNU1295" s="134"/>
      <c r="UNV1295" s="135"/>
      <c r="UNW1295" s="135"/>
      <c r="UNX1295" s="136"/>
      <c r="UNY1295" s="16"/>
      <c r="UNZ1295" s="134"/>
      <c r="UOA1295" s="135"/>
      <c r="UOB1295" s="135"/>
      <c r="UOC1295" s="136"/>
      <c r="UOD1295" s="16"/>
      <c r="UOE1295" s="134"/>
      <c r="UOF1295" s="135"/>
      <c r="UOG1295" s="135"/>
      <c r="UOH1295" s="136"/>
      <c r="UOI1295" s="16"/>
      <c r="UOJ1295" s="134"/>
      <c r="UOK1295" s="135"/>
      <c r="UOL1295" s="135"/>
      <c r="UOM1295" s="136"/>
      <c r="UON1295" s="16"/>
      <c r="UOO1295" s="134"/>
      <c r="UOP1295" s="135"/>
      <c r="UOQ1295" s="135"/>
      <c r="UOR1295" s="136"/>
      <c r="UOS1295" s="16"/>
      <c r="UOT1295" s="134"/>
      <c r="UOU1295" s="135"/>
      <c r="UOV1295" s="135"/>
      <c r="UOW1295" s="136"/>
      <c r="UOX1295" s="16"/>
      <c r="UOY1295" s="134"/>
      <c r="UOZ1295" s="135"/>
      <c r="UPA1295" s="135"/>
      <c r="UPB1295" s="136"/>
      <c r="UPC1295" s="16"/>
      <c r="UPD1295" s="134"/>
      <c r="UPE1295" s="135"/>
      <c r="UPF1295" s="135"/>
      <c r="UPG1295" s="136"/>
      <c r="UPH1295" s="16"/>
      <c r="UPI1295" s="134"/>
      <c r="UPJ1295" s="135"/>
      <c r="UPK1295" s="135"/>
      <c r="UPL1295" s="136"/>
      <c r="UPM1295" s="16"/>
      <c r="UPN1295" s="134"/>
      <c r="UPO1295" s="135"/>
      <c r="UPP1295" s="135"/>
      <c r="UPQ1295" s="136"/>
      <c r="UPR1295" s="16"/>
      <c r="UPS1295" s="134"/>
      <c r="UPT1295" s="135"/>
      <c r="UPU1295" s="135"/>
      <c r="UPV1295" s="136"/>
      <c r="UPW1295" s="16"/>
      <c r="UPX1295" s="134"/>
      <c r="UPY1295" s="135"/>
      <c r="UPZ1295" s="135"/>
      <c r="UQA1295" s="136"/>
      <c r="UQB1295" s="16"/>
      <c r="UQC1295" s="134"/>
      <c r="UQD1295" s="135"/>
      <c r="UQE1295" s="135"/>
      <c r="UQF1295" s="136"/>
      <c r="UQG1295" s="16"/>
      <c r="UQH1295" s="134"/>
      <c r="UQI1295" s="135"/>
      <c r="UQJ1295" s="135"/>
      <c r="UQK1295" s="136"/>
      <c r="UQL1295" s="16"/>
      <c r="UQM1295" s="134"/>
      <c r="UQN1295" s="135"/>
      <c r="UQO1295" s="135"/>
      <c r="UQP1295" s="136"/>
      <c r="UQQ1295" s="16"/>
      <c r="UQR1295" s="134"/>
      <c r="UQS1295" s="135"/>
      <c r="UQT1295" s="135"/>
      <c r="UQU1295" s="136"/>
      <c r="UQV1295" s="16"/>
      <c r="UQW1295" s="134"/>
      <c r="UQX1295" s="135"/>
      <c r="UQY1295" s="135"/>
      <c r="UQZ1295" s="136"/>
      <c r="URA1295" s="16"/>
      <c r="URB1295" s="134"/>
      <c r="URC1295" s="135"/>
      <c r="URD1295" s="135"/>
      <c r="URE1295" s="136"/>
      <c r="URF1295" s="16"/>
      <c r="URG1295" s="134"/>
      <c r="URH1295" s="135"/>
      <c r="URI1295" s="135"/>
      <c r="URJ1295" s="136"/>
      <c r="URK1295" s="16"/>
      <c r="URL1295" s="134"/>
      <c r="URM1295" s="135"/>
      <c r="URN1295" s="135"/>
      <c r="URO1295" s="136"/>
      <c r="URP1295" s="16"/>
      <c r="URQ1295" s="134"/>
      <c r="URR1295" s="135"/>
      <c r="URS1295" s="135"/>
      <c r="URT1295" s="136"/>
      <c r="URU1295" s="16"/>
      <c r="URV1295" s="134"/>
      <c r="URW1295" s="135"/>
      <c r="URX1295" s="135"/>
      <c r="URY1295" s="136"/>
      <c r="URZ1295" s="16"/>
      <c r="USA1295" s="134"/>
      <c r="USB1295" s="135"/>
      <c r="USC1295" s="135"/>
      <c r="USD1295" s="136"/>
      <c r="USE1295" s="16"/>
      <c r="USF1295" s="134"/>
      <c r="USG1295" s="135"/>
      <c r="USH1295" s="135"/>
      <c r="USI1295" s="136"/>
      <c r="USJ1295" s="16"/>
      <c r="USK1295" s="134"/>
      <c r="USL1295" s="135"/>
      <c r="USM1295" s="135"/>
      <c r="USN1295" s="136"/>
      <c r="USO1295" s="16"/>
      <c r="USP1295" s="134"/>
      <c r="USQ1295" s="135"/>
      <c r="USR1295" s="135"/>
      <c r="USS1295" s="136"/>
      <c r="UST1295" s="16"/>
      <c r="USU1295" s="134"/>
      <c r="USV1295" s="135"/>
      <c r="USW1295" s="135"/>
      <c r="USX1295" s="136"/>
      <c r="USY1295" s="16"/>
      <c r="USZ1295" s="134"/>
      <c r="UTA1295" s="135"/>
      <c r="UTB1295" s="135"/>
      <c r="UTC1295" s="136"/>
      <c r="UTD1295" s="16"/>
      <c r="UTE1295" s="134"/>
      <c r="UTF1295" s="135"/>
      <c r="UTG1295" s="135"/>
      <c r="UTH1295" s="136"/>
      <c r="UTI1295" s="16"/>
      <c r="UTJ1295" s="134"/>
      <c r="UTK1295" s="135"/>
      <c r="UTL1295" s="135"/>
      <c r="UTM1295" s="136"/>
      <c r="UTN1295" s="16"/>
      <c r="UTO1295" s="134"/>
      <c r="UTP1295" s="135"/>
      <c r="UTQ1295" s="135"/>
      <c r="UTR1295" s="136"/>
      <c r="UTS1295" s="16"/>
      <c r="UTT1295" s="134"/>
      <c r="UTU1295" s="135"/>
      <c r="UTV1295" s="135"/>
      <c r="UTW1295" s="136"/>
      <c r="UTX1295" s="16"/>
      <c r="UTY1295" s="134"/>
      <c r="UTZ1295" s="135"/>
      <c r="UUA1295" s="135"/>
      <c r="UUB1295" s="136"/>
      <c r="UUC1295" s="16"/>
      <c r="UUD1295" s="134"/>
      <c r="UUE1295" s="135"/>
      <c r="UUF1295" s="135"/>
      <c r="UUG1295" s="136"/>
      <c r="UUH1295" s="16"/>
      <c r="UUI1295" s="134"/>
      <c r="UUJ1295" s="135"/>
      <c r="UUK1295" s="135"/>
      <c r="UUL1295" s="136"/>
      <c r="UUM1295" s="16"/>
      <c r="UUN1295" s="134"/>
      <c r="UUO1295" s="135"/>
      <c r="UUP1295" s="135"/>
      <c r="UUQ1295" s="136"/>
      <c r="UUR1295" s="16"/>
      <c r="UUS1295" s="134"/>
      <c r="UUT1295" s="135"/>
      <c r="UUU1295" s="135"/>
      <c r="UUV1295" s="136"/>
      <c r="UUW1295" s="16"/>
      <c r="UUX1295" s="134"/>
      <c r="UUY1295" s="135"/>
      <c r="UUZ1295" s="135"/>
      <c r="UVA1295" s="136"/>
      <c r="UVB1295" s="16"/>
      <c r="UVC1295" s="134"/>
      <c r="UVD1295" s="135"/>
      <c r="UVE1295" s="135"/>
      <c r="UVF1295" s="136"/>
      <c r="UVG1295" s="16"/>
      <c r="UVH1295" s="134"/>
      <c r="UVI1295" s="135"/>
      <c r="UVJ1295" s="135"/>
      <c r="UVK1295" s="136"/>
      <c r="UVL1295" s="16"/>
      <c r="UVM1295" s="134"/>
      <c r="UVN1295" s="135"/>
      <c r="UVO1295" s="135"/>
      <c r="UVP1295" s="136"/>
      <c r="UVQ1295" s="16"/>
      <c r="UVR1295" s="134"/>
      <c r="UVS1295" s="135"/>
      <c r="UVT1295" s="135"/>
      <c r="UVU1295" s="136"/>
      <c r="UVV1295" s="16"/>
      <c r="UVW1295" s="134"/>
      <c r="UVX1295" s="135"/>
      <c r="UVY1295" s="135"/>
      <c r="UVZ1295" s="136"/>
      <c r="UWA1295" s="16"/>
      <c r="UWB1295" s="134"/>
      <c r="UWC1295" s="135"/>
      <c r="UWD1295" s="135"/>
      <c r="UWE1295" s="136"/>
      <c r="UWF1295" s="16"/>
      <c r="UWG1295" s="134"/>
      <c r="UWH1295" s="135"/>
      <c r="UWI1295" s="135"/>
      <c r="UWJ1295" s="136"/>
      <c r="UWK1295" s="16"/>
      <c r="UWL1295" s="134"/>
      <c r="UWM1295" s="135"/>
      <c r="UWN1295" s="135"/>
      <c r="UWO1295" s="136"/>
      <c r="UWP1295" s="16"/>
      <c r="UWQ1295" s="134"/>
      <c r="UWR1295" s="135"/>
      <c r="UWS1295" s="135"/>
      <c r="UWT1295" s="136"/>
      <c r="UWU1295" s="16"/>
      <c r="UWV1295" s="134"/>
      <c r="UWW1295" s="135"/>
      <c r="UWX1295" s="135"/>
      <c r="UWY1295" s="136"/>
      <c r="UWZ1295" s="16"/>
      <c r="UXA1295" s="134"/>
      <c r="UXB1295" s="135"/>
      <c r="UXC1295" s="135"/>
      <c r="UXD1295" s="136"/>
      <c r="UXE1295" s="16"/>
      <c r="UXF1295" s="134"/>
      <c r="UXG1295" s="135"/>
      <c r="UXH1295" s="135"/>
      <c r="UXI1295" s="136"/>
      <c r="UXJ1295" s="16"/>
      <c r="UXK1295" s="134"/>
      <c r="UXL1295" s="135"/>
      <c r="UXM1295" s="135"/>
      <c r="UXN1295" s="136"/>
      <c r="UXO1295" s="16"/>
      <c r="UXP1295" s="134"/>
      <c r="UXQ1295" s="135"/>
      <c r="UXR1295" s="135"/>
      <c r="UXS1295" s="136"/>
      <c r="UXT1295" s="16"/>
      <c r="UXU1295" s="134"/>
      <c r="UXV1295" s="135"/>
      <c r="UXW1295" s="135"/>
      <c r="UXX1295" s="136"/>
      <c r="UXY1295" s="16"/>
      <c r="UXZ1295" s="134"/>
      <c r="UYA1295" s="135"/>
      <c r="UYB1295" s="135"/>
      <c r="UYC1295" s="136"/>
      <c r="UYD1295" s="16"/>
      <c r="UYE1295" s="134"/>
      <c r="UYF1295" s="135"/>
      <c r="UYG1295" s="135"/>
      <c r="UYH1295" s="136"/>
      <c r="UYI1295" s="16"/>
      <c r="UYJ1295" s="134"/>
      <c r="UYK1295" s="135"/>
      <c r="UYL1295" s="135"/>
      <c r="UYM1295" s="136"/>
      <c r="UYN1295" s="16"/>
      <c r="UYO1295" s="134"/>
      <c r="UYP1295" s="135"/>
      <c r="UYQ1295" s="135"/>
      <c r="UYR1295" s="136"/>
      <c r="UYS1295" s="16"/>
      <c r="UYT1295" s="134"/>
      <c r="UYU1295" s="135"/>
      <c r="UYV1295" s="135"/>
      <c r="UYW1295" s="136"/>
      <c r="UYX1295" s="16"/>
      <c r="UYY1295" s="134"/>
      <c r="UYZ1295" s="135"/>
      <c r="UZA1295" s="135"/>
      <c r="UZB1295" s="136"/>
      <c r="UZC1295" s="16"/>
      <c r="UZD1295" s="134"/>
      <c r="UZE1295" s="135"/>
      <c r="UZF1295" s="135"/>
      <c r="UZG1295" s="136"/>
      <c r="UZH1295" s="16"/>
      <c r="UZI1295" s="134"/>
      <c r="UZJ1295" s="135"/>
      <c r="UZK1295" s="135"/>
      <c r="UZL1295" s="136"/>
      <c r="UZM1295" s="16"/>
      <c r="UZN1295" s="134"/>
      <c r="UZO1295" s="135"/>
      <c r="UZP1295" s="135"/>
      <c r="UZQ1295" s="136"/>
      <c r="UZR1295" s="16"/>
      <c r="UZS1295" s="134"/>
      <c r="UZT1295" s="135"/>
      <c r="UZU1295" s="135"/>
      <c r="UZV1295" s="136"/>
      <c r="UZW1295" s="16"/>
      <c r="UZX1295" s="134"/>
      <c r="UZY1295" s="135"/>
      <c r="UZZ1295" s="135"/>
      <c r="VAA1295" s="136"/>
      <c r="VAB1295" s="16"/>
      <c r="VAC1295" s="134"/>
      <c r="VAD1295" s="135"/>
      <c r="VAE1295" s="135"/>
      <c r="VAF1295" s="136"/>
      <c r="VAG1295" s="16"/>
      <c r="VAH1295" s="134"/>
      <c r="VAI1295" s="135"/>
      <c r="VAJ1295" s="135"/>
      <c r="VAK1295" s="136"/>
      <c r="VAL1295" s="16"/>
      <c r="VAM1295" s="134"/>
      <c r="VAN1295" s="135"/>
      <c r="VAO1295" s="135"/>
      <c r="VAP1295" s="136"/>
      <c r="VAQ1295" s="16"/>
      <c r="VAR1295" s="134"/>
      <c r="VAS1295" s="135"/>
      <c r="VAT1295" s="135"/>
      <c r="VAU1295" s="136"/>
      <c r="VAV1295" s="16"/>
      <c r="VAW1295" s="134"/>
      <c r="VAX1295" s="135"/>
      <c r="VAY1295" s="135"/>
      <c r="VAZ1295" s="136"/>
      <c r="VBA1295" s="16"/>
      <c r="VBB1295" s="134"/>
      <c r="VBC1295" s="135"/>
      <c r="VBD1295" s="135"/>
      <c r="VBE1295" s="136"/>
      <c r="VBF1295" s="16"/>
      <c r="VBG1295" s="134"/>
      <c r="VBH1295" s="135"/>
      <c r="VBI1295" s="135"/>
      <c r="VBJ1295" s="136"/>
      <c r="VBK1295" s="16"/>
      <c r="VBL1295" s="134"/>
      <c r="VBM1295" s="135"/>
      <c r="VBN1295" s="135"/>
      <c r="VBO1295" s="136"/>
      <c r="VBP1295" s="16"/>
      <c r="VBQ1295" s="134"/>
      <c r="VBR1295" s="135"/>
      <c r="VBS1295" s="135"/>
      <c r="VBT1295" s="136"/>
      <c r="VBU1295" s="16"/>
      <c r="VBV1295" s="134"/>
      <c r="VBW1295" s="135"/>
      <c r="VBX1295" s="135"/>
      <c r="VBY1295" s="136"/>
      <c r="VBZ1295" s="16"/>
      <c r="VCA1295" s="134"/>
      <c r="VCB1295" s="135"/>
      <c r="VCC1295" s="135"/>
      <c r="VCD1295" s="136"/>
      <c r="VCE1295" s="16"/>
      <c r="VCF1295" s="134"/>
      <c r="VCG1295" s="135"/>
      <c r="VCH1295" s="135"/>
      <c r="VCI1295" s="136"/>
      <c r="VCJ1295" s="16"/>
      <c r="VCK1295" s="134"/>
      <c r="VCL1295" s="135"/>
      <c r="VCM1295" s="135"/>
      <c r="VCN1295" s="136"/>
      <c r="VCO1295" s="16"/>
      <c r="VCP1295" s="134"/>
      <c r="VCQ1295" s="135"/>
      <c r="VCR1295" s="135"/>
      <c r="VCS1295" s="136"/>
      <c r="VCT1295" s="16"/>
      <c r="VCU1295" s="134"/>
      <c r="VCV1295" s="135"/>
      <c r="VCW1295" s="135"/>
      <c r="VCX1295" s="136"/>
      <c r="VCY1295" s="16"/>
      <c r="VCZ1295" s="134"/>
      <c r="VDA1295" s="135"/>
      <c r="VDB1295" s="135"/>
      <c r="VDC1295" s="136"/>
      <c r="VDD1295" s="16"/>
      <c r="VDE1295" s="134"/>
      <c r="VDF1295" s="135"/>
      <c r="VDG1295" s="135"/>
      <c r="VDH1295" s="136"/>
      <c r="VDI1295" s="16"/>
      <c r="VDJ1295" s="134"/>
      <c r="VDK1295" s="135"/>
      <c r="VDL1295" s="135"/>
      <c r="VDM1295" s="136"/>
      <c r="VDN1295" s="16"/>
      <c r="VDO1295" s="134"/>
      <c r="VDP1295" s="135"/>
      <c r="VDQ1295" s="135"/>
      <c r="VDR1295" s="136"/>
      <c r="VDS1295" s="16"/>
      <c r="VDT1295" s="134"/>
      <c r="VDU1295" s="135"/>
      <c r="VDV1295" s="135"/>
      <c r="VDW1295" s="136"/>
      <c r="VDX1295" s="16"/>
      <c r="VDY1295" s="134"/>
      <c r="VDZ1295" s="135"/>
      <c r="VEA1295" s="135"/>
      <c r="VEB1295" s="136"/>
      <c r="VEC1295" s="16"/>
      <c r="VED1295" s="134"/>
      <c r="VEE1295" s="135"/>
      <c r="VEF1295" s="135"/>
      <c r="VEG1295" s="136"/>
      <c r="VEH1295" s="16"/>
      <c r="VEI1295" s="134"/>
      <c r="VEJ1295" s="135"/>
      <c r="VEK1295" s="135"/>
      <c r="VEL1295" s="136"/>
      <c r="VEM1295" s="16"/>
      <c r="VEN1295" s="134"/>
      <c r="VEO1295" s="135"/>
      <c r="VEP1295" s="135"/>
      <c r="VEQ1295" s="136"/>
      <c r="VER1295" s="16"/>
      <c r="VES1295" s="134"/>
      <c r="VET1295" s="135"/>
      <c r="VEU1295" s="135"/>
      <c r="VEV1295" s="136"/>
      <c r="VEW1295" s="16"/>
      <c r="VEX1295" s="134"/>
      <c r="VEY1295" s="135"/>
      <c r="VEZ1295" s="135"/>
      <c r="VFA1295" s="136"/>
      <c r="VFB1295" s="16"/>
      <c r="VFC1295" s="134"/>
      <c r="VFD1295" s="135"/>
      <c r="VFE1295" s="135"/>
      <c r="VFF1295" s="136"/>
      <c r="VFG1295" s="16"/>
      <c r="VFH1295" s="134"/>
      <c r="VFI1295" s="135"/>
      <c r="VFJ1295" s="135"/>
      <c r="VFK1295" s="136"/>
      <c r="VFL1295" s="16"/>
      <c r="VFM1295" s="134"/>
      <c r="VFN1295" s="135"/>
      <c r="VFO1295" s="135"/>
      <c r="VFP1295" s="136"/>
      <c r="VFQ1295" s="16"/>
      <c r="VFR1295" s="134"/>
      <c r="VFS1295" s="135"/>
      <c r="VFT1295" s="135"/>
      <c r="VFU1295" s="136"/>
      <c r="VFV1295" s="16"/>
      <c r="VFW1295" s="134"/>
      <c r="VFX1295" s="135"/>
      <c r="VFY1295" s="135"/>
      <c r="VFZ1295" s="136"/>
      <c r="VGA1295" s="16"/>
      <c r="VGB1295" s="134"/>
      <c r="VGC1295" s="135"/>
      <c r="VGD1295" s="135"/>
      <c r="VGE1295" s="136"/>
      <c r="VGF1295" s="16"/>
      <c r="VGG1295" s="134"/>
      <c r="VGH1295" s="135"/>
      <c r="VGI1295" s="135"/>
      <c r="VGJ1295" s="136"/>
      <c r="VGK1295" s="16"/>
      <c r="VGL1295" s="134"/>
      <c r="VGM1295" s="135"/>
      <c r="VGN1295" s="135"/>
      <c r="VGO1295" s="136"/>
      <c r="VGP1295" s="16"/>
      <c r="VGQ1295" s="134"/>
      <c r="VGR1295" s="135"/>
      <c r="VGS1295" s="135"/>
      <c r="VGT1295" s="136"/>
      <c r="VGU1295" s="16"/>
      <c r="VGV1295" s="134"/>
      <c r="VGW1295" s="135"/>
      <c r="VGX1295" s="135"/>
      <c r="VGY1295" s="136"/>
      <c r="VGZ1295" s="16"/>
      <c r="VHA1295" s="134"/>
      <c r="VHB1295" s="135"/>
      <c r="VHC1295" s="135"/>
      <c r="VHD1295" s="136"/>
      <c r="VHE1295" s="16"/>
      <c r="VHF1295" s="134"/>
      <c r="VHG1295" s="135"/>
      <c r="VHH1295" s="135"/>
      <c r="VHI1295" s="136"/>
      <c r="VHJ1295" s="16"/>
      <c r="VHK1295" s="134"/>
      <c r="VHL1295" s="135"/>
      <c r="VHM1295" s="135"/>
      <c r="VHN1295" s="136"/>
      <c r="VHO1295" s="16"/>
      <c r="VHP1295" s="134"/>
      <c r="VHQ1295" s="135"/>
      <c r="VHR1295" s="135"/>
      <c r="VHS1295" s="136"/>
      <c r="VHT1295" s="16"/>
      <c r="VHU1295" s="134"/>
      <c r="VHV1295" s="135"/>
      <c r="VHW1295" s="135"/>
      <c r="VHX1295" s="136"/>
      <c r="VHY1295" s="16"/>
      <c r="VHZ1295" s="134"/>
      <c r="VIA1295" s="135"/>
      <c r="VIB1295" s="135"/>
      <c r="VIC1295" s="136"/>
      <c r="VID1295" s="16"/>
      <c r="VIE1295" s="134"/>
      <c r="VIF1295" s="135"/>
      <c r="VIG1295" s="135"/>
      <c r="VIH1295" s="136"/>
      <c r="VII1295" s="16"/>
      <c r="VIJ1295" s="134"/>
      <c r="VIK1295" s="135"/>
      <c r="VIL1295" s="135"/>
      <c r="VIM1295" s="136"/>
      <c r="VIN1295" s="16"/>
      <c r="VIO1295" s="134"/>
      <c r="VIP1295" s="135"/>
      <c r="VIQ1295" s="135"/>
      <c r="VIR1295" s="136"/>
      <c r="VIS1295" s="16"/>
      <c r="VIT1295" s="134"/>
      <c r="VIU1295" s="135"/>
      <c r="VIV1295" s="135"/>
      <c r="VIW1295" s="136"/>
      <c r="VIX1295" s="16"/>
      <c r="VIY1295" s="134"/>
      <c r="VIZ1295" s="135"/>
      <c r="VJA1295" s="135"/>
      <c r="VJB1295" s="136"/>
      <c r="VJC1295" s="16"/>
      <c r="VJD1295" s="134"/>
      <c r="VJE1295" s="135"/>
      <c r="VJF1295" s="135"/>
      <c r="VJG1295" s="136"/>
      <c r="VJH1295" s="16"/>
      <c r="VJI1295" s="134"/>
      <c r="VJJ1295" s="135"/>
      <c r="VJK1295" s="135"/>
      <c r="VJL1295" s="136"/>
      <c r="VJM1295" s="16"/>
      <c r="VJN1295" s="134"/>
      <c r="VJO1295" s="135"/>
      <c r="VJP1295" s="135"/>
      <c r="VJQ1295" s="136"/>
      <c r="VJR1295" s="16"/>
      <c r="VJS1295" s="134"/>
      <c r="VJT1295" s="135"/>
      <c r="VJU1295" s="135"/>
      <c r="VJV1295" s="136"/>
      <c r="VJW1295" s="16"/>
      <c r="VJX1295" s="134"/>
      <c r="VJY1295" s="135"/>
      <c r="VJZ1295" s="135"/>
      <c r="VKA1295" s="136"/>
      <c r="VKB1295" s="16"/>
      <c r="VKC1295" s="134"/>
      <c r="VKD1295" s="135"/>
      <c r="VKE1295" s="135"/>
      <c r="VKF1295" s="136"/>
      <c r="VKG1295" s="16"/>
      <c r="VKH1295" s="134"/>
      <c r="VKI1295" s="135"/>
      <c r="VKJ1295" s="135"/>
      <c r="VKK1295" s="136"/>
      <c r="VKL1295" s="16"/>
      <c r="VKM1295" s="134"/>
      <c r="VKN1295" s="135"/>
      <c r="VKO1295" s="135"/>
      <c r="VKP1295" s="136"/>
      <c r="VKQ1295" s="16"/>
      <c r="VKR1295" s="134"/>
      <c r="VKS1295" s="135"/>
      <c r="VKT1295" s="135"/>
      <c r="VKU1295" s="136"/>
      <c r="VKV1295" s="16"/>
      <c r="VKW1295" s="134"/>
      <c r="VKX1295" s="135"/>
      <c r="VKY1295" s="135"/>
      <c r="VKZ1295" s="136"/>
      <c r="VLA1295" s="16"/>
      <c r="VLB1295" s="134"/>
      <c r="VLC1295" s="135"/>
      <c r="VLD1295" s="135"/>
      <c r="VLE1295" s="136"/>
      <c r="VLF1295" s="16"/>
      <c r="VLG1295" s="134"/>
      <c r="VLH1295" s="135"/>
      <c r="VLI1295" s="135"/>
      <c r="VLJ1295" s="136"/>
      <c r="VLK1295" s="16"/>
      <c r="VLL1295" s="134"/>
      <c r="VLM1295" s="135"/>
      <c r="VLN1295" s="135"/>
      <c r="VLO1295" s="136"/>
      <c r="VLP1295" s="16"/>
      <c r="VLQ1295" s="134"/>
      <c r="VLR1295" s="135"/>
      <c r="VLS1295" s="135"/>
      <c r="VLT1295" s="136"/>
      <c r="VLU1295" s="16"/>
      <c r="VLV1295" s="134"/>
      <c r="VLW1295" s="135"/>
      <c r="VLX1295" s="135"/>
      <c r="VLY1295" s="136"/>
      <c r="VLZ1295" s="16"/>
      <c r="VMA1295" s="134"/>
      <c r="VMB1295" s="135"/>
      <c r="VMC1295" s="135"/>
      <c r="VMD1295" s="136"/>
      <c r="VME1295" s="16"/>
      <c r="VMF1295" s="134"/>
      <c r="VMG1295" s="135"/>
      <c r="VMH1295" s="135"/>
      <c r="VMI1295" s="136"/>
      <c r="VMJ1295" s="16"/>
      <c r="VMK1295" s="134"/>
      <c r="VML1295" s="135"/>
      <c r="VMM1295" s="135"/>
      <c r="VMN1295" s="136"/>
      <c r="VMO1295" s="16"/>
      <c r="VMP1295" s="134"/>
      <c r="VMQ1295" s="135"/>
      <c r="VMR1295" s="135"/>
      <c r="VMS1295" s="136"/>
      <c r="VMT1295" s="16"/>
      <c r="VMU1295" s="134"/>
      <c r="VMV1295" s="135"/>
      <c r="VMW1295" s="135"/>
      <c r="VMX1295" s="136"/>
      <c r="VMY1295" s="16"/>
      <c r="VMZ1295" s="134"/>
      <c r="VNA1295" s="135"/>
      <c r="VNB1295" s="135"/>
      <c r="VNC1295" s="136"/>
      <c r="VND1295" s="16"/>
      <c r="VNE1295" s="134"/>
      <c r="VNF1295" s="135"/>
      <c r="VNG1295" s="135"/>
      <c r="VNH1295" s="136"/>
      <c r="VNI1295" s="16"/>
      <c r="VNJ1295" s="134"/>
      <c r="VNK1295" s="135"/>
      <c r="VNL1295" s="135"/>
      <c r="VNM1295" s="136"/>
      <c r="VNN1295" s="16"/>
      <c r="VNO1295" s="134"/>
      <c r="VNP1295" s="135"/>
      <c r="VNQ1295" s="135"/>
      <c r="VNR1295" s="136"/>
      <c r="VNS1295" s="16"/>
      <c r="VNT1295" s="134"/>
      <c r="VNU1295" s="135"/>
      <c r="VNV1295" s="135"/>
      <c r="VNW1295" s="136"/>
      <c r="VNX1295" s="16"/>
      <c r="VNY1295" s="134"/>
      <c r="VNZ1295" s="135"/>
      <c r="VOA1295" s="135"/>
      <c r="VOB1295" s="136"/>
      <c r="VOC1295" s="16"/>
      <c r="VOD1295" s="134"/>
      <c r="VOE1295" s="135"/>
      <c r="VOF1295" s="135"/>
      <c r="VOG1295" s="136"/>
      <c r="VOH1295" s="16"/>
      <c r="VOI1295" s="134"/>
      <c r="VOJ1295" s="135"/>
      <c r="VOK1295" s="135"/>
      <c r="VOL1295" s="136"/>
      <c r="VOM1295" s="16"/>
      <c r="VON1295" s="134"/>
      <c r="VOO1295" s="135"/>
      <c r="VOP1295" s="135"/>
      <c r="VOQ1295" s="136"/>
      <c r="VOR1295" s="16"/>
      <c r="VOS1295" s="134"/>
      <c r="VOT1295" s="135"/>
      <c r="VOU1295" s="135"/>
      <c r="VOV1295" s="136"/>
      <c r="VOW1295" s="16"/>
      <c r="VOX1295" s="134"/>
      <c r="VOY1295" s="135"/>
      <c r="VOZ1295" s="135"/>
      <c r="VPA1295" s="136"/>
      <c r="VPB1295" s="16"/>
      <c r="VPC1295" s="134"/>
      <c r="VPD1295" s="135"/>
      <c r="VPE1295" s="135"/>
      <c r="VPF1295" s="136"/>
      <c r="VPG1295" s="16"/>
      <c r="VPH1295" s="134"/>
      <c r="VPI1295" s="135"/>
      <c r="VPJ1295" s="135"/>
      <c r="VPK1295" s="136"/>
      <c r="VPL1295" s="16"/>
      <c r="VPM1295" s="134"/>
      <c r="VPN1295" s="135"/>
      <c r="VPO1295" s="135"/>
      <c r="VPP1295" s="136"/>
      <c r="VPQ1295" s="16"/>
      <c r="VPR1295" s="134"/>
      <c r="VPS1295" s="135"/>
      <c r="VPT1295" s="135"/>
      <c r="VPU1295" s="136"/>
      <c r="VPV1295" s="16"/>
      <c r="VPW1295" s="134"/>
      <c r="VPX1295" s="135"/>
      <c r="VPY1295" s="135"/>
      <c r="VPZ1295" s="136"/>
      <c r="VQA1295" s="16"/>
      <c r="VQB1295" s="134"/>
      <c r="VQC1295" s="135"/>
      <c r="VQD1295" s="135"/>
      <c r="VQE1295" s="136"/>
      <c r="VQF1295" s="16"/>
      <c r="VQG1295" s="134"/>
      <c r="VQH1295" s="135"/>
      <c r="VQI1295" s="135"/>
      <c r="VQJ1295" s="136"/>
      <c r="VQK1295" s="16"/>
      <c r="VQL1295" s="134"/>
      <c r="VQM1295" s="135"/>
      <c r="VQN1295" s="135"/>
      <c r="VQO1295" s="136"/>
      <c r="VQP1295" s="16"/>
      <c r="VQQ1295" s="134"/>
      <c r="VQR1295" s="135"/>
      <c r="VQS1295" s="135"/>
      <c r="VQT1295" s="136"/>
      <c r="VQU1295" s="16"/>
      <c r="VQV1295" s="134"/>
      <c r="VQW1295" s="135"/>
      <c r="VQX1295" s="135"/>
      <c r="VQY1295" s="136"/>
      <c r="VQZ1295" s="16"/>
      <c r="VRA1295" s="134"/>
      <c r="VRB1295" s="135"/>
      <c r="VRC1295" s="135"/>
      <c r="VRD1295" s="136"/>
      <c r="VRE1295" s="16"/>
      <c r="VRF1295" s="134"/>
      <c r="VRG1295" s="135"/>
      <c r="VRH1295" s="135"/>
      <c r="VRI1295" s="136"/>
      <c r="VRJ1295" s="16"/>
      <c r="VRK1295" s="134"/>
      <c r="VRL1295" s="135"/>
      <c r="VRM1295" s="135"/>
      <c r="VRN1295" s="136"/>
      <c r="VRO1295" s="16"/>
      <c r="VRP1295" s="134"/>
      <c r="VRQ1295" s="135"/>
      <c r="VRR1295" s="135"/>
      <c r="VRS1295" s="136"/>
      <c r="VRT1295" s="16"/>
      <c r="VRU1295" s="134"/>
      <c r="VRV1295" s="135"/>
      <c r="VRW1295" s="135"/>
      <c r="VRX1295" s="136"/>
      <c r="VRY1295" s="16"/>
      <c r="VRZ1295" s="134"/>
      <c r="VSA1295" s="135"/>
      <c r="VSB1295" s="135"/>
      <c r="VSC1295" s="136"/>
      <c r="VSD1295" s="16"/>
      <c r="VSE1295" s="134"/>
      <c r="VSF1295" s="135"/>
      <c r="VSG1295" s="135"/>
      <c r="VSH1295" s="136"/>
      <c r="VSI1295" s="16"/>
      <c r="VSJ1295" s="134"/>
      <c r="VSK1295" s="135"/>
      <c r="VSL1295" s="135"/>
      <c r="VSM1295" s="136"/>
      <c r="VSN1295" s="16"/>
      <c r="VSO1295" s="134"/>
      <c r="VSP1295" s="135"/>
      <c r="VSQ1295" s="135"/>
      <c r="VSR1295" s="136"/>
      <c r="VSS1295" s="16"/>
      <c r="VST1295" s="134"/>
      <c r="VSU1295" s="135"/>
      <c r="VSV1295" s="135"/>
      <c r="VSW1295" s="136"/>
      <c r="VSX1295" s="16"/>
      <c r="VSY1295" s="134"/>
      <c r="VSZ1295" s="135"/>
      <c r="VTA1295" s="135"/>
      <c r="VTB1295" s="136"/>
      <c r="VTC1295" s="16"/>
      <c r="VTD1295" s="134"/>
      <c r="VTE1295" s="135"/>
      <c r="VTF1295" s="135"/>
      <c r="VTG1295" s="136"/>
      <c r="VTH1295" s="16"/>
      <c r="VTI1295" s="134"/>
      <c r="VTJ1295" s="135"/>
      <c r="VTK1295" s="135"/>
      <c r="VTL1295" s="136"/>
      <c r="VTM1295" s="16"/>
      <c r="VTN1295" s="134"/>
      <c r="VTO1295" s="135"/>
      <c r="VTP1295" s="135"/>
      <c r="VTQ1295" s="136"/>
      <c r="VTR1295" s="16"/>
      <c r="VTS1295" s="134"/>
      <c r="VTT1295" s="135"/>
      <c r="VTU1295" s="135"/>
      <c r="VTV1295" s="136"/>
      <c r="VTW1295" s="16"/>
      <c r="VTX1295" s="134"/>
      <c r="VTY1295" s="135"/>
      <c r="VTZ1295" s="135"/>
      <c r="VUA1295" s="136"/>
      <c r="VUB1295" s="16"/>
      <c r="VUC1295" s="134"/>
      <c r="VUD1295" s="135"/>
      <c r="VUE1295" s="135"/>
      <c r="VUF1295" s="136"/>
      <c r="VUG1295" s="16"/>
      <c r="VUH1295" s="134"/>
      <c r="VUI1295" s="135"/>
      <c r="VUJ1295" s="135"/>
      <c r="VUK1295" s="136"/>
      <c r="VUL1295" s="16"/>
      <c r="VUM1295" s="134"/>
      <c r="VUN1295" s="135"/>
      <c r="VUO1295" s="135"/>
      <c r="VUP1295" s="136"/>
      <c r="VUQ1295" s="16"/>
      <c r="VUR1295" s="134"/>
      <c r="VUS1295" s="135"/>
      <c r="VUT1295" s="135"/>
      <c r="VUU1295" s="136"/>
      <c r="VUV1295" s="16"/>
      <c r="VUW1295" s="134"/>
      <c r="VUX1295" s="135"/>
      <c r="VUY1295" s="135"/>
      <c r="VUZ1295" s="136"/>
      <c r="VVA1295" s="16"/>
      <c r="VVB1295" s="134"/>
      <c r="VVC1295" s="135"/>
      <c r="VVD1295" s="135"/>
      <c r="VVE1295" s="136"/>
      <c r="VVF1295" s="16"/>
      <c r="VVG1295" s="134"/>
      <c r="VVH1295" s="135"/>
      <c r="VVI1295" s="135"/>
      <c r="VVJ1295" s="136"/>
      <c r="VVK1295" s="16"/>
      <c r="VVL1295" s="134"/>
      <c r="VVM1295" s="135"/>
      <c r="VVN1295" s="135"/>
      <c r="VVO1295" s="136"/>
      <c r="VVP1295" s="16"/>
      <c r="VVQ1295" s="134"/>
      <c r="VVR1295" s="135"/>
      <c r="VVS1295" s="135"/>
      <c r="VVT1295" s="136"/>
      <c r="VVU1295" s="16"/>
      <c r="VVV1295" s="134"/>
      <c r="VVW1295" s="135"/>
      <c r="VVX1295" s="135"/>
      <c r="VVY1295" s="136"/>
      <c r="VVZ1295" s="16"/>
      <c r="VWA1295" s="134"/>
      <c r="VWB1295" s="135"/>
      <c r="VWC1295" s="135"/>
      <c r="VWD1295" s="136"/>
      <c r="VWE1295" s="16"/>
      <c r="VWF1295" s="134"/>
      <c r="VWG1295" s="135"/>
      <c r="VWH1295" s="135"/>
      <c r="VWI1295" s="136"/>
      <c r="VWJ1295" s="16"/>
      <c r="VWK1295" s="134"/>
      <c r="VWL1295" s="135"/>
      <c r="VWM1295" s="135"/>
      <c r="VWN1295" s="136"/>
      <c r="VWO1295" s="16"/>
      <c r="VWP1295" s="134"/>
      <c r="VWQ1295" s="135"/>
      <c r="VWR1295" s="135"/>
      <c r="VWS1295" s="136"/>
      <c r="VWT1295" s="16"/>
      <c r="VWU1295" s="134"/>
      <c r="VWV1295" s="135"/>
      <c r="VWW1295" s="135"/>
      <c r="VWX1295" s="136"/>
      <c r="VWY1295" s="16"/>
      <c r="VWZ1295" s="134"/>
      <c r="VXA1295" s="135"/>
      <c r="VXB1295" s="135"/>
      <c r="VXC1295" s="136"/>
      <c r="VXD1295" s="16"/>
      <c r="VXE1295" s="134"/>
      <c r="VXF1295" s="135"/>
      <c r="VXG1295" s="135"/>
      <c r="VXH1295" s="136"/>
      <c r="VXI1295" s="16"/>
      <c r="VXJ1295" s="134"/>
      <c r="VXK1295" s="135"/>
      <c r="VXL1295" s="135"/>
      <c r="VXM1295" s="136"/>
      <c r="VXN1295" s="16"/>
      <c r="VXO1295" s="134"/>
      <c r="VXP1295" s="135"/>
      <c r="VXQ1295" s="135"/>
      <c r="VXR1295" s="136"/>
      <c r="VXS1295" s="16"/>
      <c r="VXT1295" s="134"/>
      <c r="VXU1295" s="135"/>
      <c r="VXV1295" s="135"/>
      <c r="VXW1295" s="136"/>
      <c r="VXX1295" s="16"/>
      <c r="VXY1295" s="134"/>
      <c r="VXZ1295" s="135"/>
      <c r="VYA1295" s="135"/>
      <c r="VYB1295" s="136"/>
      <c r="VYC1295" s="16"/>
      <c r="VYD1295" s="134"/>
      <c r="VYE1295" s="135"/>
      <c r="VYF1295" s="135"/>
      <c r="VYG1295" s="136"/>
      <c r="VYH1295" s="16"/>
      <c r="VYI1295" s="134"/>
      <c r="VYJ1295" s="135"/>
      <c r="VYK1295" s="135"/>
      <c r="VYL1295" s="136"/>
      <c r="VYM1295" s="16"/>
      <c r="VYN1295" s="134"/>
      <c r="VYO1295" s="135"/>
      <c r="VYP1295" s="135"/>
      <c r="VYQ1295" s="136"/>
      <c r="VYR1295" s="16"/>
      <c r="VYS1295" s="134"/>
      <c r="VYT1295" s="135"/>
      <c r="VYU1295" s="135"/>
      <c r="VYV1295" s="136"/>
      <c r="VYW1295" s="16"/>
      <c r="VYX1295" s="134"/>
      <c r="VYY1295" s="135"/>
      <c r="VYZ1295" s="135"/>
      <c r="VZA1295" s="136"/>
      <c r="VZB1295" s="16"/>
      <c r="VZC1295" s="134"/>
      <c r="VZD1295" s="135"/>
      <c r="VZE1295" s="135"/>
      <c r="VZF1295" s="136"/>
      <c r="VZG1295" s="16"/>
      <c r="VZH1295" s="134"/>
      <c r="VZI1295" s="135"/>
      <c r="VZJ1295" s="135"/>
      <c r="VZK1295" s="136"/>
      <c r="VZL1295" s="16"/>
      <c r="VZM1295" s="134"/>
      <c r="VZN1295" s="135"/>
      <c r="VZO1295" s="135"/>
      <c r="VZP1295" s="136"/>
      <c r="VZQ1295" s="16"/>
      <c r="VZR1295" s="134"/>
      <c r="VZS1295" s="135"/>
      <c r="VZT1295" s="135"/>
      <c r="VZU1295" s="136"/>
      <c r="VZV1295" s="16"/>
      <c r="VZW1295" s="134"/>
      <c r="VZX1295" s="135"/>
      <c r="VZY1295" s="135"/>
      <c r="VZZ1295" s="136"/>
      <c r="WAA1295" s="16"/>
      <c r="WAB1295" s="134"/>
      <c r="WAC1295" s="135"/>
      <c r="WAD1295" s="135"/>
      <c r="WAE1295" s="136"/>
      <c r="WAF1295" s="16"/>
      <c r="WAG1295" s="134"/>
      <c r="WAH1295" s="135"/>
      <c r="WAI1295" s="135"/>
      <c r="WAJ1295" s="136"/>
      <c r="WAK1295" s="16"/>
      <c r="WAL1295" s="134"/>
      <c r="WAM1295" s="135"/>
      <c r="WAN1295" s="135"/>
      <c r="WAO1295" s="136"/>
      <c r="WAP1295" s="16"/>
      <c r="WAQ1295" s="134"/>
      <c r="WAR1295" s="135"/>
      <c r="WAS1295" s="135"/>
      <c r="WAT1295" s="136"/>
      <c r="WAU1295" s="16"/>
      <c r="WAV1295" s="134"/>
      <c r="WAW1295" s="135"/>
      <c r="WAX1295" s="135"/>
      <c r="WAY1295" s="136"/>
      <c r="WAZ1295" s="16"/>
      <c r="WBA1295" s="134"/>
      <c r="WBB1295" s="135"/>
      <c r="WBC1295" s="135"/>
      <c r="WBD1295" s="136"/>
      <c r="WBE1295" s="16"/>
      <c r="WBF1295" s="134"/>
      <c r="WBG1295" s="135"/>
      <c r="WBH1295" s="135"/>
      <c r="WBI1295" s="136"/>
      <c r="WBJ1295" s="16"/>
      <c r="WBK1295" s="134"/>
      <c r="WBL1295" s="135"/>
      <c r="WBM1295" s="135"/>
      <c r="WBN1295" s="136"/>
      <c r="WBO1295" s="16"/>
      <c r="WBP1295" s="134"/>
      <c r="WBQ1295" s="135"/>
      <c r="WBR1295" s="135"/>
      <c r="WBS1295" s="136"/>
      <c r="WBT1295" s="16"/>
      <c r="WBU1295" s="134"/>
      <c r="WBV1295" s="135"/>
      <c r="WBW1295" s="135"/>
      <c r="WBX1295" s="136"/>
      <c r="WBY1295" s="16"/>
      <c r="WBZ1295" s="134"/>
      <c r="WCA1295" s="135"/>
      <c r="WCB1295" s="135"/>
      <c r="WCC1295" s="136"/>
      <c r="WCD1295" s="16"/>
      <c r="WCE1295" s="134"/>
      <c r="WCF1295" s="135"/>
      <c r="WCG1295" s="135"/>
      <c r="WCH1295" s="136"/>
      <c r="WCI1295" s="16"/>
      <c r="WCJ1295" s="134"/>
      <c r="WCK1295" s="135"/>
      <c r="WCL1295" s="135"/>
      <c r="WCM1295" s="136"/>
      <c r="WCN1295" s="16"/>
      <c r="WCO1295" s="134"/>
      <c r="WCP1295" s="135"/>
      <c r="WCQ1295" s="135"/>
      <c r="WCR1295" s="136"/>
      <c r="WCS1295" s="16"/>
      <c r="WCT1295" s="134"/>
      <c r="WCU1295" s="135"/>
      <c r="WCV1295" s="135"/>
      <c r="WCW1295" s="136"/>
      <c r="WCX1295" s="16"/>
      <c r="WCY1295" s="134"/>
      <c r="WCZ1295" s="135"/>
      <c r="WDA1295" s="135"/>
      <c r="WDB1295" s="136"/>
      <c r="WDC1295" s="16"/>
      <c r="WDD1295" s="134"/>
      <c r="WDE1295" s="135"/>
      <c r="WDF1295" s="135"/>
      <c r="WDG1295" s="136"/>
      <c r="WDH1295" s="16"/>
      <c r="WDI1295" s="134"/>
      <c r="WDJ1295" s="135"/>
      <c r="WDK1295" s="135"/>
      <c r="WDL1295" s="136"/>
      <c r="WDM1295" s="16"/>
      <c r="WDN1295" s="134"/>
      <c r="WDO1295" s="135"/>
      <c r="WDP1295" s="135"/>
      <c r="WDQ1295" s="136"/>
      <c r="WDR1295" s="16"/>
      <c r="WDS1295" s="134"/>
      <c r="WDT1295" s="135"/>
      <c r="WDU1295" s="135"/>
      <c r="WDV1295" s="136"/>
      <c r="WDW1295" s="16"/>
      <c r="WDX1295" s="134"/>
      <c r="WDY1295" s="135"/>
      <c r="WDZ1295" s="135"/>
      <c r="WEA1295" s="136"/>
      <c r="WEB1295" s="16"/>
      <c r="WEC1295" s="134"/>
      <c r="WED1295" s="135"/>
      <c r="WEE1295" s="135"/>
      <c r="WEF1295" s="136"/>
      <c r="WEG1295" s="16"/>
      <c r="WEH1295" s="134"/>
      <c r="WEI1295" s="135"/>
      <c r="WEJ1295" s="135"/>
      <c r="WEK1295" s="136"/>
      <c r="WEL1295" s="16"/>
      <c r="WEM1295" s="134"/>
      <c r="WEN1295" s="135"/>
      <c r="WEO1295" s="135"/>
      <c r="WEP1295" s="136"/>
      <c r="WEQ1295" s="16"/>
      <c r="WER1295" s="134"/>
      <c r="WES1295" s="135"/>
      <c r="WET1295" s="135"/>
      <c r="WEU1295" s="136"/>
      <c r="WEV1295" s="16"/>
      <c r="WEW1295" s="134"/>
      <c r="WEX1295" s="135"/>
      <c r="WEY1295" s="135"/>
      <c r="WEZ1295" s="136"/>
      <c r="WFA1295" s="16"/>
      <c r="WFB1295" s="134"/>
      <c r="WFC1295" s="135"/>
      <c r="WFD1295" s="135"/>
      <c r="WFE1295" s="136"/>
      <c r="WFF1295" s="16"/>
      <c r="WFG1295" s="134"/>
      <c r="WFH1295" s="135"/>
      <c r="WFI1295" s="135"/>
      <c r="WFJ1295" s="136"/>
      <c r="WFK1295" s="16"/>
      <c r="WFL1295" s="134"/>
      <c r="WFM1295" s="135"/>
      <c r="WFN1295" s="135"/>
      <c r="WFO1295" s="136"/>
      <c r="WFP1295" s="16"/>
      <c r="WFQ1295" s="134"/>
      <c r="WFR1295" s="135"/>
      <c r="WFS1295" s="135"/>
      <c r="WFT1295" s="136"/>
      <c r="WFU1295" s="16"/>
      <c r="WFV1295" s="134"/>
      <c r="WFW1295" s="135"/>
      <c r="WFX1295" s="135"/>
      <c r="WFY1295" s="136"/>
      <c r="WFZ1295" s="16"/>
      <c r="WGA1295" s="134"/>
      <c r="WGB1295" s="135"/>
      <c r="WGC1295" s="135"/>
      <c r="WGD1295" s="136"/>
      <c r="WGE1295" s="16"/>
      <c r="WGF1295" s="134"/>
      <c r="WGG1295" s="135"/>
      <c r="WGH1295" s="135"/>
      <c r="WGI1295" s="136"/>
      <c r="WGJ1295" s="16"/>
      <c r="WGK1295" s="134"/>
      <c r="WGL1295" s="135"/>
      <c r="WGM1295" s="135"/>
      <c r="WGN1295" s="136"/>
      <c r="WGO1295" s="16"/>
      <c r="WGP1295" s="134"/>
      <c r="WGQ1295" s="135"/>
      <c r="WGR1295" s="135"/>
      <c r="WGS1295" s="136"/>
      <c r="WGT1295" s="16"/>
      <c r="WGU1295" s="134"/>
      <c r="WGV1295" s="135"/>
      <c r="WGW1295" s="135"/>
      <c r="WGX1295" s="136"/>
      <c r="WGY1295" s="16"/>
      <c r="WGZ1295" s="134"/>
      <c r="WHA1295" s="135"/>
      <c r="WHB1295" s="135"/>
      <c r="WHC1295" s="136"/>
      <c r="WHD1295" s="16"/>
      <c r="WHE1295" s="134"/>
      <c r="WHF1295" s="135"/>
      <c r="WHG1295" s="135"/>
      <c r="WHH1295" s="136"/>
      <c r="WHI1295" s="16"/>
      <c r="WHJ1295" s="134"/>
      <c r="WHK1295" s="135"/>
      <c r="WHL1295" s="135"/>
      <c r="WHM1295" s="136"/>
      <c r="WHN1295" s="16"/>
      <c r="WHO1295" s="134"/>
      <c r="WHP1295" s="135"/>
      <c r="WHQ1295" s="135"/>
      <c r="WHR1295" s="136"/>
      <c r="WHS1295" s="16"/>
      <c r="WHT1295" s="134"/>
      <c r="WHU1295" s="135"/>
      <c r="WHV1295" s="135"/>
      <c r="WHW1295" s="136"/>
      <c r="WHX1295" s="16"/>
      <c r="WHY1295" s="134"/>
      <c r="WHZ1295" s="135"/>
      <c r="WIA1295" s="135"/>
      <c r="WIB1295" s="136"/>
      <c r="WIC1295" s="16"/>
      <c r="WID1295" s="134"/>
      <c r="WIE1295" s="135"/>
      <c r="WIF1295" s="135"/>
      <c r="WIG1295" s="136"/>
      <c r="WIH1295" s="16"/>
      <c r="WII1295" s="134"/>
      <c r="WIJ1295" s="135"/>
      <c r="WIK1295" s="135"/>
      <c r="WIL1295" s="136"/>
      <c r="WIM1295" s="16"/>
      <c r="WIN1295" s="134"/>
      <c r="WIO1295" s="135"/>
      <c r="WIP1295" s="135"/>
      <c r="WIQ1295" s="136"/>
      <c r="WIR1295" s="16"/>
      <c r="WIS1295" s="134"/>
      <c r="WIT1295" s="135"/>
      <c r="WIU1295" s="135"/>
      <c r="WIV1295" s="136"/>
      <c r="WIW1295" s="16"/>
      <c r="WIX1295" s="134"/>
      <c r="WIY1295" s="135"/>
      <c r="WIZ1295" s="135"/>
      <c r="WJA1295" s="136"/>
      <c r="WJB1295" s="16"/>
      <c r="WJC1295" s="134"/>
      <c r="WJD1295" s="135"/>
      <c r="WJE1295" s="135"/>
      <c r="WJF1295" s="136"/>
      <c r="WJG1295" s="16"/>
      <c r="WJH1295" s="134"/>
      <c r="WJI1295" s="135"/>
      <c r="WJJ1295" s="135"/>
      <c r="WJK1295" s="136"/>
      <c r="WJL1295" s="16"/>
      <c r="WJM1295" s="134"/>
      <c r="WJN1295" s="135"/>
      <c r="WJO1295" s="135"/>
      <c r="WJP1295" s="136"/>
      <c r="WJQ1295" s="16"/>
      <c r="WJR1295" s="134"/>
      <c r="WJS1295" s="135"/>
      <c r="WJT1295" s="135"/>
      <c r="WJU1295" s="136"/>
      <c r="WJV1295" s="16"/>
      <c r="WJW1295" s="134"/>
      <c r="WJX1295" s="135"/>
      <c r="WJY1295" s="135"/>
      <c r="WJZ1295" s="136"/>
      <c r="WKA1295" s="16"/>
      <c r="WKB1295" s="134"/>
      <c r="WKC1295" s="135"/>
      <c r="WKD1295" s="135"/>
      <c r="WKE1295" s="136"/>
      <c r="WKF1295" s="16"/>
      <c r="WKG1295" s="134"/>
      <c r="WKH1295" s="135"/>
      <c r="WKI1295" s="135"/>
      <c r="WKJ1295" s="136"/>
      <c r="WKK1295" s="16"/>
      <c r="WKL1295" s="134"/>
      <c r="WKM1295" s="135"/>
      <c r="WKN1295" s="135"/>
      <c r="WKO1295" s="136"/>
      <c r="WKP1295" s="16"/>
      <c r="WKQ1295" s="134"/>
      <c r="WKR1295" s="135"/>
      <c r="WKS1295" s="135"/>
      <c r="WKT1295" s="136"/>
      <c r="WKU1295" s="16"/>
      <c r="WKV1295" s="134"/>
      <c r="WKW1295" s="135"/>
      <c r="WKX1295" s="135"/>
      <c r="WKY1295" s="136"/>
      <c r="WKZ1295" s="16"/>
      <c r="WLA1295" s="134"/>
      <c r="WLB1295" s="135"/>
      <c r="WLC1295" s="135"/>
      <c r="WLD1295" s="136"/>
      <c r="WLE1295" s="16"/>
      <c r="WLF1295" s="134"/>
      <c r="WLG1295" s="135"/>
      <c r="WLH1295" s="135"/>
      <c r="WLI1295" s="136"/>
      <c r="WLJ1295" s="16"/>
      <c r="WLK1295" s="134"/>
      <c r="WLL1295" s="135"/>
      <c r="WLM1295" s="135"/>
      <c r="WLN1295" s="136"/>
      <c r="WLO1295" s="16"/>
      <c r="WLP1295" s="134"/>
      <c r="WLQ1295" s="135"/>
      <c r="WLR1295" s="135"/>
      <c r="WLS1295" s="136"/>
      <c r="WLT1295" s="16"/>
      <c r="WLU1295" s="134"/>
      <c r="WLV1295" s="135"/>
      <c r="WLW1295" s="135"/>
      <c r="WLX1295" s="136"/>
      <c r="WLY1295" s="16"/>
      <c r="WLZ1295" s="134"/>
      <c r="WMA1295" s="135"/>
      <c r="WMB1295" s="135"/>
      <c r="WMC1295" s="136"/>
      <c r="WMD1295" s="16"/>
      <c r="WME1295" s="134"/>
      <c r="WMF1295" s="135"/>
      <c r="WMG1295" s="135"/>
      <c r="WMH1295" s="136"/>
      <c r="WMI1295" s="16"/>
      <c r="WMJ1295" s="134"/>
      <c r="WMK1295" s="135"/>
      <c r="WML1295" s="135"/>
      <c r="WMM1295" s="136"/>
      <c r="WMN1295" s="16"/>
      <c r="WMO1295" s="134"/>
      <c r="WMP1295" s="135"/>
      <c r="WMQ1295" s="135"/>
      <c r="WMR1295" s="136"/>
      <c r="WMS1295" s="16"/>
      <c r="WMT1295" s="134"/>
      <c r="WMU1295" s="135"/>
      <c r="WMV1295" s="135"/>
      <c r="WMW1295" s="136"/>
      <c r="WMX1295" s="16"/>
      <c r="WMY1295" s="134"/>
      <c r="WMZ1295" s="135"/>
      <c r="WNA1295" s="135"/>
      <c r="WNB1295" s="136"/>
      <c r="WNC1295" s="16"/>
      <c r="WND1295" s="134"/>
      <c r="WNE1295" s="135"/>
      <c r="WNF1295" s="135"/>
      <c r="WNG1295" s="136"/>
      <c r="WNH1295" s="16"/>
      <c r="WNI1295" s="134"/>
      <c r="WNJ1295" s="135"/>
      <c r="WNK1295" s="135"/>
      <c r="WNL1295" s="136"/>
      <c r="WNM1295" s="16"/>
      <c r="WNN1295" s="134"/>
      <c r="WNO1295" s="135"/>
      <c r="WNP1295" s="135"/>
      <c r="WNQ1295" s="136"/>
      <c r="WNR1295" s="16"/>
      <c r="WNS1295" s="134"/>
      <c r="WNT1295" s="135"/>
      <c r="WNU1295" s="135"/>
      <c r="WNV1295" s="136"/>
      <c r="WNW1295" s="16"/>
      <c r="WNX1295" s="134"/>
      <c r="WNY1295" s="135"/>
      <c r="WNZ1295" s="135"/>
      <c r="WOA1295" s="136"/>
      <c r="WOB1295" s="16"/>
      <c r="WOC1295" s="134"/>
      <c r="WOD1295" s="135"/>
      <c r="WOE1295" s="135"/>
      <c r="WOF1295" s="136"/>
      <c r="WOG1295" s="16"/>
      <c r="WOH1295" s="134"/>
      <c r="WOI1295" s="135"/>
      <c r="WOJ1295" s="135"/>
      <c r="WOK1295" s="136"/>
      <c r="WOL1295" s="16"/>
      <c r="WOM1295" s="134"/>
      <c r="WON1295" s="135"/>
      <c r="WOO1295" s="135"/>
      <c r="WOP1295" s="136"/>
      <c r="WOQ1295" s="16"/>
      <c r="WOR1295" s="134"/>
      <c r="WOS1295" s="135"/>
      <c r="WOT1295" s="135"/>
      <c r="WOU1295" s="136"/>
      <c r="WOV1295" s="16"/>
      <c r="WOW1295" s="134"/>
      <c r="WOX1295" s="135"/>
      <c r="WOY1295" s="135"/>
      <c r="WOZ1295" s="136"/>
      <c r="WPA1295" s="16"/>
      <c r="WPB1295" s="134"/>
      <c r="WPC1295" s="135"/>
      <c r="WPD1295" s="135"/>
      <c r="WPE1295" s="136"/>
      <c r="WPF1295" s="16"/>
      <c r="WPG1295" s="134"/>
      <c r="WPH1295" s="135"/>
      <c r="WPI1295" s="135"/>
      <c r="WPJ1295" s="136"/>
      <c r="WPK1295" s="16"/>
      <c r="WPL1295" s="134"/>
      <c r="WPM1295" s="135"/>
      <c r="WPN1295" s="135"/>
      <c r="WPO1295" s="136"/>
      <c r="WPP1295" s="16"/>
      <c r="WPQ1295" s="134"/>
      <c r="WPR1295" s="135"/>
      <c r="WPS1295" s="135"/>
      <c r="WPT1295" s="136"/>
      <c r="WPU1295" s="16"/>
      <c r="WPV1295" s="134"/>
      <c r="WPW1295" s="135"/>
      <c r="WPX1295" s="135"/>
      <c r="WPY1295" s="136"/>
      <c r="WPZ1295" s="16"/>
      <c r="WQA1295" s="134"/>
      <c r="WQB1295" s="135"/>
      <c r="WQC1295" s="135"/>
      <c r="WQD1295" s="136"/>
      <c r="WQE1295" s="16"/>
      <c r="WQF1295" s="134"/>
      <c r="WQG1295" s="135"/>
      <c r="WQH1295" s="135"/>
      <c r="WQI1295" s="136"/>
      <c r="WQJ1295" s="16"/>
      <c r="WQK1295" s="134"/>
      <c r="WQL1295" s="135"/>
      <c r="WQM1295" s="135"/>
      <c r="WQN1295" s="136"/>
      <c r="WQO1295" s="16"/>
      <c r="WQP1295" s="134"/>
      <c r="WQQ1295" s="135"/>
      <c r="WQR1295" s="135"/>
      <c r="WQS1295" s="136"/>
      <c r="WQT1295" s="16"/>
      <c r="WQU1295" s="134"/>
      <c r="WQV1295" s="135"/>
      <c r="WQW1295" s="135"/>
      <c r="WQX1295" s="136"/>
      <c r="WQY1295" s="16"/>
      <c r="WQZ1295" s="134"/>
      <c r="WRA1295" s="135"/>
      <c r="WRB1295" s="135"/>
      <c r="WRC1295" s="136"/>
      <c r="WRD1295" s="16"/>
      <c r="WRE1295" s="134"/>
      <c r="WRF1295" s="135"/>
      <c r="WRG1295" s="135"/>
      <c r="WRH1295" s="136"/>
      <c r="WRI1295" s="16"/>
      <c r="WRJ1295" s="134"/>
      <c r="WRK1295" s="135"/>
      <c r="WRL1295" s="135"/>
      <c r="WRM1295" s="136"/>
      <c r="WRN1295" s="16"/>
      <c r="WRO1295" s="134"/>
      <c r="WRP1295" s="135"/>
      <c r="WRQ1295" s="135"/>
      <c r="WRR1295" s="136"/>
      <c r="WRS1295" s="16"/>
      <c r="WRT1295" s="134"/>
      <c r="WRU1295" s="135"/>
      <c r="WRV1295" s="135"/>
      <c r="WRW1295" s="136"/>
      <c r="WRX1295" s="16"/>
      <c r="WRY1295" s="134"/>
      <c r="WRZ1295" s="135"/>
      <c r="WSA1295" s="135"/>
      <c r="WSB1295" s="136"/>
      <c r="WSC1295" s="16"/>
      <c r="WSD1295" s="134"/>
      <c r="WSE1295" s="135"/>
      <c r="WSF1295" s="135"/>
      <c r="WSG1295" s="136"/>
      <c r="WSH1295" s="16"/>
      <c r="WSI1295" s="134"/>
      <c r="WSJ1295" s="135"/>
      <c r="WSK1295" s="135"/>
      <c r="WSL1295" s="136"/>
      <c r="WSM1295" s="16"/>
      <c r="WSN1295" s="134"/>
      <c r="WSO1295" s="135"/>
      <c r="WSP1295" s="135"/>
      <c r="WSQ1295" s="136"/>
      <c r="WSR1295" s="16"/>
      <c r="WSS1295" s="134"/>
      <c r="WST1295" s="135"/>
      <c r="WSU1295" s="135"/>
      <c r="WSV1295" s="136"/>
      <c r="WSW1295" s="16"/>
      <c r="WSX1295" s="134"/>
      <c r="WSY1295" s="135"/>
      <c r="WSZ1295" s="135"/>
      <c r="WTA1295" s="136"/>
      <c r="WTB1295" s="16"/>
      <c r="WTC1295" s="134"/>
      <c r="WTD1295" s="135"/>
      <c r="WTE1295" s="135"/>
      <c r="WTF1295" s="136"/>
      <c r="WTG1295" s="16"/>
      <c r="WTH1295" s="134"/>
      <c r="WTI1295" s="135"/>
      <c r="WTJ1295" s="135"/>
      <c r="WTK1295" s="136"/>
      <c r="WTL1295" s="16"/>
      <c r="WTM1295" s="134"/>
      <c r="WTN1295" s="135"/>
      <c r="WTO1295" s="135"/>
      <c r="WTP1295" s="136"/>
      <c r="WTQ1295" s="16"/>
      <c r="WTR1295" s="134"/>
      <c r="WTS1295" s="135"/>
      <c r="WTT1295" s="135"/>
      <c r="WTU1295" s="136"/>
      <c r="WTV1295" s="16"/>
      <c r="WTW1295" s="134"/>
      <c r="WTX1295" s="135"/>
      <c r="WTY1295" s="135"/>
      <c r="WTZ1295" s="136"/>
      <c r="WUA1295" s="16"/>
      <c r="WUB1295" s="134"/>
      <c r="WUC1295" s="135"/>
      <c r="WUD1295" s="135"/>
      <c r="WUE1295" s="136"/>
      <c r="WUF1295" s="16"/>
      <c r="WUG1295" s="134"/>
      <c r="WUH1295" s="135"/>
      <c r="WUI1295" s="135"/>
      <c r="WUJ1295" s="136"/>
      <c r="WUK1295" s="16"/>
      <c r="WUL1295" s="134"/>
      <c r="WUM1295" s="135"/>
      <c r="WUN1295" s="135"/>
      <c r="WUO1295" s="136"/>
      <c r="WUP1295" s="16"/>
      <c r="WUQ1295" s="134"/>
      <c r="WUR1295" s="135"/>
      <c r="WUS1295" s="135"/>
      <c r="WUT1295" s="136"/>
      <c r="WUU1295" s="16"/>
      <c r="WUV1295" s="134"/>
      <c r="WUW1295" s="135"/>
      <c r="WUX1295" s="135"/>
      <c r="WUY1295" s="136"/>
      <c r="WUZ1295" s="16"/>
      <c r="WVA1295" s="134"/>
      <c r="WVB1295" s="135"/>
      <c r="WVC1295" s="135"/>
      <c r="WVD1295" s="136"/>
      <c r="WVE1295" s="16"/>
      <c r="WVF1295" s="134"/>
      <c r="WVG1295" s="135"/>
      <c r="WVH1295" s="135"/>
      <c r="WVI1295" s="136"/>
      <c r="WVJ1295" s="16"/>
      <c r="WVK1295" s="134"/>
      <c r="WVL1295" s="135"/>
      <c r="WVM1295" s="135"/>
      <c r="WVN1295" s="136"/>
      <c r="WVO1295" s="16"/>
      <c r="WVP1295" s="134"/>
      <c r="WVQ1295" s="135"/>
      <c r="WVR1295" s="135"/>
      <c r="WVS1295" s="136"/>
      <c r="WVT1295" s="16"/>
      <c r="WVU1295" s="134"/>
      <c r="WVV1295" s="135"/>
      <c r="WVW1295" s="135"/>
      <c r="WVX1295" s="136"/>
      <c r="WVY1295" s="16"/>
      <c r="WVZ1295" s="134"/>
      <c r="WWA1295" s="135"/>
      <c r="WWB1295" s="135"/>
      <c r="WWC1295" s="136"/>
      <c r="WWD1295" s="16"/>
      <c r="WWE1295" s="134"/>
      <c r="WWF1295" s="135"/>
      <c r="WWG1295" s="135"/>
      <c r="WWH1295" s="136"/>
      <c r="WWI1295" s="16"/>
      <c r="WWJ1295" s="134"/>
      <c r="WWK1295" s="135"/>
      <c r="WWL1295" s="135"/>
      <c r="WWM1295" s="136"/>
      <c r="WWN1295" s="16"/>
      <c r="WWO1295" s="134"/>
      <c r="WWP1295" s="135"/>
      <c r="WWQ1295" s="135"/>
      <c r="WWR1295" s="136"/>
      <c r="WWS1295" s="16"/>
      <c r="WWT1295" s="134"/>
      <c r="WWU1295" s="135"/>
      <c r="WWV1295" s="135"/>
      <c r="WWW1295" s="136"/>
      <c r="WWX1295" s="16"/>
      <c r="WWY1295" s="134"/>
      <c r="WWZ1295" s="135"/>
      <c r="WXA1295" s="135"/>
      <c r="WXB1295" s="136"/>
      <c r="WXC1295" s="16"/>
      <c r="WXD1295" s="134"/>
      <c r="WXE1295" s="135"/>
      <c r="WXF1295" s="135"/>
      <c r="WXG1295" s="136"/>
      <c r="WXH1295" s="16"/>
      <c r="WXI1295" s="134"/>
      <c r="WXJ1295" s="135"/>
      <c r="WXK1295" s="135"/>
      <c r="WXL1295" s="136"/>
      <c r="WXM1295" s="16"/>
      <c r="WXN1295" s="134"/>
      <c r="WXO1295" s="135"/>
      <c r="WXP1295" s="135"/>
      <c r="WXQ1295" s="136"/>
      <c r="WXR1295" s="16"/>
      <c r="WXS1295" s="134"/>
      <c r="WXT1295" s="135"/>
      <c r="WXU1295" s="135"/>
      <c r="WXV1295" s="136"/>
      <c r="WXW1295" s="16"/>
      <c r="WXX1295" s="134"/>
      <c r="WXY1295" s="135"/>
      <c r="WXZ1295" s="135"/>
      <c r="WYA1295" s="136"/>
      <c r="WYB1295" s="16"/>
      <c r="WYC1295" s="134"/>
      <c r="WYD1295" s="135"/>
      <c r="WYE1295" s="135"/>
      <c r="WYF1295" s="136"/>
      <c r="WYG1295" s="16"/>
      <c r="WYH1295" s="134"/>
      <c r="WYI1295" s="135"/>
      <c r="WYJ1295" s="135"/>
      <c r="WYK1295" s="136"/>
      <c r="WYL1295" s="16"/>
      <c r="WYM1295" s="134"/>
      <c r="WYN1295" s="135"/>
      <c r="WYO1295" s="135"/>
      <c r="WYP1295" s="136"/>
      <c r="WYQ1295" s="16"/>
      <c r="WYR1295" s="134"/>
      <c r="WYS1295" s="135"/>
      <c r="WYT1295" s="135"/>
      <c r="WYU1295" s="136"/>
      <c r="WYV1295" s="16"/>
      <c r="WYW1295" s="134"/>
      <c r="WYX1295" s="135"/>
      <c r="WYY1295" s="135"/>
      <c r="WYZ1295" s="136"/>
      <c r="WZA1295" s="16"/>
      <c r="WZB1295" s="134"/>
      <c r="WZC1295" s="135"/>
      <c r="WZD1295" s="135"/>
      <c r="WZE1295" s="136"/>
      <c r="WZF1295" s="16"/>
      <c r="WZG1295" s="134"/>
      <c r="WZH1295" s="135"/>
      <c r="WZI1295" s="135"/>
      <c r="WZJ1295" s="136"/>
      <c r="WZK1295" s="16"/>
      <c r="WZL1295" s="134"/>
      <c r="WZM1295" s="135"/>
      <c r="WZN1295" s="135"/>
      <c r="WZO1295" s="136"/>
      <c r="WZP1295" s="16"/>
      <c r="WZQ1295" s="134"/>
      <c r="WZR1295" s="135"/>
      <c r="WZS1295" s="135"/>
      <c r="WZT1295" s="136"/>
      <c r="WZU1295" s="16"/>
      <c r="WZV1295" s="134"/>
      <c r="WZW1295" s="135"/>
      <c r="WZX1295" s="135"/>
      <c r="WZY1295" s="136"/>
      <c r="WZZ1295" s="16"/>
      <c r="XAA1295" s="134"/>
      <c r="XAB1295" s="135"/>
      <c r="XAC1295" s="135"/>
      <c r="XAD1295" s="136"/>
      <c r="XAE1295" s="16"/>
      <c r="XAF1295" s="134"/>
      <c r="XAG1295" s="135"/>
      <c r="XAH1295" s="135"/>
      <c r="XAI1295" s="136"/>
      <c r="XAJ1295" s="16"/>
      <c r="XAK1295" s="134"/>
      <c r="XAL1295" s="135"/>
      <c r="XAM1295" s="135"/>
      <c r="XAN1295" s="136"/>
      <c r="XAO1295" s="16"/>
      <c r="XAP1295" s="134"/>
      <c r="XAQ1295" s="135"/>
      <c r="XAR1295" s="135"/>
      <c r="XAS1295" s="136"/>
      <c r="XAT1295" s="16"/>
      <c r="XAU1295" s="134"/>
      <c r="XAV1295" s="135"/>
      <c r="XAW1295" s="135"/>
      <c r="XAX1295" s="136"/>
      <c r="XAY1295" s="16"/>
      <c r="XAZ1295" s="134"/>
      <c r="XBA1295" s="135"/>
      <c r="XBB1295" s="135"/>
      <c r="XBC1295" s="136"/>
      <c r="XBD1295" s="16"/>
      <c r="XBE1295" s="134"/>
      <c r="XBF1295" s="135"/>
      <c r="XBG1295" s="135"/>
      <c r="XBH1295" s="136"/>
      <c r="XBI1295" s="16"/>
      <c r="XBJ1295" s="134"/>
      <c r="XBK1295" s="135"/>
      <c r="XBL1295" s="135"/>
      <c r="XBM1295" s="136"/>
      <c r="XBN1295" s="16"/>
      <c r="XBO1295" s="134"/>
      <c r="XBP1295" s="135"/>
      <c r="XBQ1295" s="135"/>
      <c r="XBR1295" s="136"/>
      <c r="XBS1295" s="16"/>
      <c r="XBT1295" s="134"/>
      <c r="XBU1295" s="135"/>
      <c r="XBV1295" s="135"/>
      <c r="XBW1295" s="136"/>
      <c r="XBX1295" s="16"/>
      <c r="XBY1295" s="134"/>
      <c r="XBZ1295" s="135"/>
      <c r="XCA1295" s="135"/>
      <c r="XCB1295" s="136"/>
      <c r="XCC1295" s="16"/>
      <c r="XCD1295" s="134"/>
      <c r="XCE1295" s="135"/>
      <c r="XCF1295" s="135"/>
      <c r="XCG1295" s="136"/>
      <c r="XCH1295" s="16"/>
      <c r="XCI1295" s="134"/>
      <c r="XCJ1295" s="135"/>
      <c r="XCK1295" s="135"/>
      <c r="XCL1295" s="136"/>
      <c r="XCM1295" s="16"/>
      <c r="XCN1295" s="134"/>
      <c r="XCO1295" s="135"/>
      <c r="XCP1295" s="135"/>
      <c r="XCQ1295" s="136"/>
      <c r="XCR1295" s="16"/>
      <c r="XCS1295" s="134"/>
      <c r="XCT1295" s="135"/>
      <c r="XCU1295" s="135"/>
      <c r="XCV1295" s="136"/>
      <c r="XCW1295" s="16"/>
      <c r="XCX1295" s="134"/>
      <c r="XCY1295" s="135"/>
      <c r="XCZ1295" s="135"/>
      <c r="XDA1295" s="136"/>
      <c r="XDB1295" s="16"/>
      <c r="XDC1295" s="134"/>
      <c r="XDD1295" s="135"/>
      <c r="XDE1295" s="135"/>
      <c r="XDF1295" s="136"/>
      <c r="XDG1295" s="16"/>
      <c r="XDH1295" s="134"/>
      <c r="XDI1295" s="135"/>
      <c r="XDJ1295" s="135"/>
      <c r="XDK1295" s="136"/>
      <c r="XDL1295" s="16"/>
      <c r="XDM1295" s="134"/>
      <c r="XDN1295" s="135"/>
      <c r="XDO1295" s="135"/>
      <c r="XDP1295" s="136"/>
      <c r="XDQ1295" s="16"/>
      <c r="XDR1295" s="134"/>
      <c r="XDS1295" s="135"/>
      <c r="XDT1295" s="135"/>
      <c r="XDU1295" s="136"/>
      <c r="XDV1295" s="16"/>
      <c r="XDW1295" s="134"/>
      <c r="XDX1295" s="135"/>
      <c r="XDY1295" s="135"/>
      <c r="XDZ1295" s="136"/>
      <c r="XEA1295" s="16"/>
      <c r="XEB1295" s="134"/>
      <c r="XEC1295" s="135"/>
      <c r="XED1295" s="135"/>
      <c r="XEE1295" s="136"/>
      <c r="XEF1295" s="16"/>
      <c r="XEG1295" s="134"/>
      <c r="XEH1295" s="135"/>
      <c r="XEI1295" s="135"/>
      <c r="XEJ1295" s="136"/>
      <c r="XEK1295" s="16"/>
      <c r="XEL1295" s="134"/>
      <c r="XEM1295" s="135"/>
      <c r="XEN1295" s="135"/>
      <c r="XEO1295" s="136"/>
      <c r="XEP1295" s="16"/>
      <c r="XEQ1295" s="134"/>
      <c r="XER1295" s="135"/>
      <c r="XES1295" s="135"/>
      <c r="XET1295" s="136"/>
      <c r="XEU1295" s="16"/>
      <c r="XEV1295" s="134"/>
      <c r="XEW1295" s="135"/>
      <c r="XEX1295" s="135"/>
      <c r="XEY1295" s="136"/>
      <c r="XEZ1295" s="16"/>
      <c r="XFA1295" s="134"/>
      <c r="XFB1295" s="134"/>
      <c r="XFC1295" s="134"/>
      <c r="XFD1295" s="134"/>
    </row>
    <row r="1296" spans="1:16384" s="12" customFormat="1" ht="15" hidden="1" customHeight="1" x14ac:dyDescent="0.3">
      <c r="A1296" s="134" t="s">
        <v>48</v>
      </c>
      <c r="B1296" s="135"/>
      <c r="C1296" s="135"/>
      <c r="D1296" s="136"/>
      <c r="E1296" s="16">
        <f>SUM(E116,E219,E402,E410,E618,E1295)</f>
        <v>14327509.419999998</v>
      </c>
      <c r="F1296" s="176"/>
      <c r="G1296" s="176"/>
      <c r="H1296" s="176"/>
      <c r="I1296" s="176"/>
      <c r="J1296"/>
      <c r="K1296" s="176"/>
      <c r="L1296" s="176"/>
      <c r="M1296" s="176"/>
      <c r="N1296" s="176"/>
      <c r="O1296" s="16"/>
      <c r="P1296" s="134"/>
      <c r="Q1296" s="135"/>
      <c r="R1296" s="135"/>
      <c r="S1296" s="136"/>
      <c r="T1296" s="16"/>
      <c r="U1296" s="134"/>
      <c r="V1296" s="135"/>
      <c r="W1296" s="135"/>
      <c r="X1296" s="136"/>
      <c r="Y1296" s="16"/>
      <c r="Z1296" s="134"/>
      <c r="AA1296" s="135"/>
      <c r="AB1296" s="135"/>
      <c r="AC1296" s="136"/>
      <c r="AD1296" s="16"/>
      <c r="AE1296" s="134"/>
      <c r="AF1296" s="135"/>
      <c r="AG1296" s="135"/>
      <c r="AH1296" s="136"/>
      <c r="AI1296" s="16"/>
      <c r="AJ1296" s="134"/>
      <c r="AK1296" s="135"/>
      <c r="AL1296" s="135"/>
      <c r="AM1296" s="136"/>
      <c r="AN1296" s="16"/>
      <c r="AO1296" s="134"/>
      <c r="AP1296" s="135"/>
      <c r="AQ1296" s="135"/>
      <c r="AR1296" s="136"/>
      <c r="AS1296" s="16"/>
      <c r="AT1296" s="134"/>
      <c r="AU1296" s="135"/>
      <c r="AV1296" s="135"/>
      <c r="AW1296" s="136"/>
      <c r="AX1296" s="16"/>
      <c r="AY1296" s="134"/>
      <c r="AZ1296" s="135"/>
      <c r="BA1296" s="135"/>
      <c r="BB1296" s="136"/>
      <c r="BC1296" s="16"/>
      <c r="BD1296" s="134"/>
      <c r="BE1296" s="135"/>
      <c r="BF1296" s="135"/>
      <c r="BG1296" s="136"/>
      <c r="BH1296" s="16"/>
      <c r="BI1296" s="134"/>
      <c r="BJ1296" s="135"/>
      <c r="BK1296" s="135"/>
      <c r="BL1296" s="136"/>
      <c r="BM1296" s="16"/>
      <c r="BN1296" s="134"/>
      <c r="BO1296" s="135"/>
      <c r="BP1296" s="135"/>
      <c r="BQ1296" s="136"/>
      <c r="BR1296" s="16"/>
      <c r="BS1296" s="134"/>
      <c r="BT1296" s="135"/>
      <c r="BU1296" s="135"/>
      <c r="BV1296" s="136"/>
      <c r="BW1296" s="16"/>
      <c r="BX1296" s="134"/>
      <c r="BY1296" s="135"/>
      <c r="BZ1296" s="135"/>
      <c r="CA1296" s="136"/>
      <c r="CB1296" s="16"/>
      <c r="CC1296" s="134"/>
      <c r="CD1296" s="135"/>
      <c r="CE1296" s="135"/>
      <c r="CF1296" s="136"/>
      <c r="CG1296" s="16"/>
      <c r="CH1296" s="134"/>
      <c r="CI1296" s="135"/>
      <c r="CJ1296" s="135"/>
      <c r="CK1296" s="136"/>
      <c r="CL1296" s="16"/>
      <c r="CM1296" s="134"/>
      <c r="CN1296" s="135"/>
      <c r="CO1296" s="135"/>
      <c r="CP1296" s="136"/>
      <c r="CQ1296" s="16"/>
      <c r="CR1296" s="134"/>
      <c r="CS1296" s="135"/>
      <c r="CT1296" s="135"/>
      <c r="CU1296" s="136"/>
      <c r="CV1296" s="16"/>
      <c r="CW1296" s="134"/>
      <c r="CX1296" s="135"/>
      <c r="CY1296" s="135"/>
      <c r="CZ1296" s="136"/>
      <c r="DA1296" s="16"/>
      <c r="DB1296" s="134"/>
      <c r="DC1296" s="135"/>
      <c r="DD1296" s="135"/>
      <c r="DE1296" s="136"/>
      <c r="DF1296" s="16"/>
      <c r="DG1296" s="134"/>
      <c r="DH1296" s="135"/>
      <c r="DI1296" s="135"/>
      <c r="DJ1296" s="136"/>
      <c r="DK1296" s="16"/>
      <c r="DL1296" s="134"/>
      <c r="DM1296" s="135"/>
      <c r="DN1296" s="135"/>
      <c r="DO1296" s="136"/>
      <c r="DP1296" s="16"/>
      <c r="DQ1296" s="134"/>
      <c r="DR1296" s="135"/>
      <c r="DS1296" s="135"/>
      <c r="DT1296" s="136"/>
      <c r="DU1296" s="16"/>
      <c r="DV1296" s="134"/>
      <c r="DW1296" s="135"/>
      <c r="DX1296" s="135"/>
      <c r="DY1296" s="136"/>
      <c r="DZ1296" s="16"/>
      <c r="EA1296" s="134"/>
      <c r="EB1296" s="135"/>
      <c r="EC1296" s="135"/>
      <c r="ED1296" s="136"/>
      <c r="EE1296" s="16"/>
      <c r="EF1296" s="134"/>
      <c r="EG1296" s="135"/>
      <c r="EH1296" s="135"/>
      <c r="EI1296" s="136"/>
      <c r="EJ1296" s="16"/>
      <c r="EK1296" s="134"/>
      <c r="EL1296" s="135"/>
      <c r="EM1296" s="135"/>
      <c r="EN1296" s="136"/>
      <c r="EO1296" s="16"/>
      <c r="EP1296" s="134"/>
      <c r="EQ1296" s="135"/>
      <c r="ER1296" s="135"/>
      <c r="ES1296" s="136"/>
      <c r="ET1296" s="16"/>
      <c r="EU1296" s="134"/>
      <c r="EV1296" s="135"/>
      <c r="EW1296" s="135"/>
      <c r="EX1296" s="136"/>
      <c r="EY1296" s="16"/>
      <c r="EZ1296" s="134"/>
      <c r="FA1296" s="135"/>
      <c r="FB1296" s="135"/>
      <c r="FC1296" s="136"/>
      <c r="FD1296" s="16"/>
      <c r="FE1296" s="134"/>
      <c r="FF1296" s="135"/>
      <c r="FG1296" s="135"/>
      <c r="FH1296" s="136"/>
      <c r="FI1296" s="16"/>
      <c r="FJ1296" s="134"/>
      <c r="FK1296" s="135"/>
      <c r="FL1296" s="135"/>
      <c r="FM1296" s="136"/>
      <c r="FN1296" s="16"/>
      <c r="FO1296" s="134"/>
      <c r="FP1296" s="135"/>
      <c r="FQ1296" s="135"/>
      <c r="FR1296" s="136"/>
      <c r="FS1296" s="16"/>
      <c r="FT1296" s="134"/>
      <c r="FU1296" s="135"/>
      <c r="FV1296" s="135"/>
      <c r="FW1296" s="136"/>
      <c r="FX1296" s="16"/>
      <c r="FY1296" s="134"/>
      <c r="FZ1296" s="135"/>
      <c r="GA1296" s="135"/>
      <c r="GB1296" s="136"/>
      <c r="GC1296" s="16"/>
      <c r="GD1296" s="134"/>
      <c r="GE1296" s="135"/>
      <c r="GF1296" s="135"/>
      <c r="GG1296" s="136"/>
      <c r="GH1296" s="16"/>
      <c r="GI1296" s="134"/>
      <c r="GJ1296" s="135"/>
      <c r="GK1296" s="135"/>
      <c r="GL1296" s="136"/>
      <c r="GM1296" s="16"/>
      <c r="GN1296" s="134"/>
      <c r="GO1296" s="135"/>
      <c r="GP1296" s="135"/>
      <c r="GQ1296" s="136"/>
      <c r="GR1296" s="16"/>
      <c r="GS1296" s="134"/>
      <c r="GT1296" s="135"/>
      <c r="GU1296" s="135"/>
      <c r="GV1296" s="136"/>
      <c r="GW1296" s="16"/>
      <c r="GX1296" s="134"/>
      <c r="GY1296" s="135"/>
      <c r="GZ1296" s="135"/>
      <c r="HA1296" s="136"/>
      <c r="HB1296" s="16"/>
      <c r="HC1296" s="134"/>
      <c r="HD1296" s="135"/>
      <c r="HE1296" s="135"/>
      <c r="HF1296" s="136"/>
      <c r="HG1296" s="16"/>
      <c r="HH1296" s="134"/>
      <c r="HI1296" s="135"/>
      <c r="HJ1296" s="135"/>
      <c r="HK1296" s="136"/>
      <c r="HL1296" s="16"/>
      <c r="HM1296" s="134"/>
      <c r="HN1296" s="135"/>
      <c r="HO1296" s="135"/>
      <c r="HP1296" s="136"/>
      <c r="HQ1296" s="16"/>
      <c r="HR1296" s="134"/>
      <c r="HS1296" s="135"/>
      <c r="HT1296" s="135"/>
      <c r="HU1296" s="136"/>
      <c r="HV1296" s="16"/>
      <c r="HW1296" s="134"/>
      <c r="HX1296" s="135"/>
      <c r="HY1296" s="135"/>
      <c r="HZ1296" s="136"/>
      <c r="IA1296" s="16"/>
      <c r="IB1296" s="134"/>
      <c r="IC1296" s="135"/>
      <c r="ID1296" s="135"/>
      <c r="IE1296" s="136"/>
      <c r="IF1296" s="16"/>
      <c r="IG1296" s="134"/>
      <c r="IH1296" s="135"/>
      <c r="II1296" s="135"/>
      <c r="IJ1296" s="136"/>
      <c r="IK1296" s="16"/>
      <c r="IL1296" s="134"/>
      <c r="IM1296" s="135"/>
      <c r="IN1296" s="135"/>
      <c r="IO1296" s="136"/>
      <c r="IP1296" s="16"/>
      <c r="IQ1296" s="134"/>
      <c r="IR1296" s="135"/>
      <c r="IS1296" s="135"/>
      <c r="IT1296" s="136"/>
      <c r="IU1296" s="16"/>
      <c r="IV1296" s="134"/>
      <c r="IW1296" s="135"/>
      <c r="IX1296" s="135"/>
      <c r="IY1296" s="136"/>
      <c r="IZ1296" s="16"/>
      <c r="JA1296" s="134"/>
      <c r="JB1296" s="135"/>
      <c r="JC1296" s="135"/>
      <c r="JD1296" s="136"/>
      <c r="JE1296" s="16"/>
      <c r="JF1296" s="134"/>
      <c r="JG1296" s="135"/>
      <c r="JH1296" s="135"/>
      <c r="JI1296" s="136"/>
      <c r="JJ1296" s="16"/>
      <c r="JK1296" s="134"/>
      <c r="JL1296" s="135"/>
      <c r="JM1296" s="135"/>
      <c r="JN1296" s="136"/>
      <c r="JO1296" s="16"/>
      <c r="JP1296" s="134"/>
      <c r="JQ1296" s="135"/>
      <c r="JR1296" s="135"/>
      <c r="JS1296" s="136"/>
      <c r="JT1296" s="16"/>
      <c r="JU1296" s="134"/>
      <c r="JV1296" s="135"/>
      <c r="JW1296" s="135"/>
      <c r="JX1296" s="136"/>
      <c r="JY1296" s="16"/>
      <c r="JZ1296" s="134"/>
      <c r="KA1296" s="135"/>
      <c r="KB1296" s="135"/>
      <c r="KC1296" s="136"/>
      <c r="KD1296" s="16"/>
      <c r="KE1296" s="134"/>
      <c r="KF1296" s="135"/>
      <c r="KG1296" s="135"/>
      <c r="KH1296" s="136"/>
      <c r="KI1296" s="16"/>
      <c r="KJ1296" s="134"/>
      <c r="KK1296" s="135"/>
      <c r="KL1296" s="135"/>
      <c r="KM1296" s="136"/>
      <c r="KN1296" s="16"/>
      <c r="KO1296" s="134"/>
      <c r="KP1296" s="135"/>
      <c r="KQ1296" s="135"/>
      <c r="KR1296" s="136"/>
      <c r="KS1296" s="16"/>
      <c r="KT1296" s="134"/>
      <c r="KU1296" s="135"/>
      <c r="KV1296" s="135"/>
      <c r="KW1296" s="136"/>
      <c r="KX1296" s="16"/>
      <c r="KY1296" s="134"/>
      <c r="KZ1296" s="135"/>
      <c r="LA1296" s="135"/>
      <c r="LB1296" s="136"/>
      <c r="LC1296" s="16"/>
      <c r="LD1296" s="134"/>
      <c r="LE1296" s="135"/>
      <c r="LF1296" s="135"/>
      <c r="LG1296" s="136"/>
      <c r="LH1296" s="16"/>
      <c r="LI1296" s="134"/>
      <c r="LJ1296" s="135"/>
      <c r="LK1296" s="135"/>
      <c r="LL1296" s="136"/>
      <c r="LM1296" s="16"/>
      <c r="LN1296" s="134"/>
      <c r="LO1296" s="135"/>
      <c r="LP1296" s="135"/>
      <c r="LQ1296" s="136"/>
      <c r="LR1296" s="16"/>
      <c r="LS1296" s="134"/>
      <c r="LT1296" s="135"/>
      <c r="LU1296" s="135"/>
      <c r="LV1296" s="136"/>
      <c r="LW1296" s="16"/>
      <c r="LX1296" s="134"/>
      <c r="LY1296" s="135"/>
      <c r="LZ1296" s="135"/>
      <c r="MA1296" s="136"/>
      <c r="MB1296" s="16"/>
      <c r="MC1296" s="134"/>
      <c r="MD1296" s="135"/>
      <c r="ME1296" s="135"/>
      <c r="MF1296" s="136"/>
      <c r="MG1296" s="16"/>
      <c r="MH1296" s="134"/>
      <c r="MI1296" s="135"/>
      <c r="MJ1296" s="135"/>
      <c r="MK1296" s="136"/>
      <c r="ML1296" s="16"/>
      <c r="MM1296" s="134"/>
      <c r="MN1296" s="135"/>
      <c r="MO1296" s="135"/>
      <c r="MP1296" s="136"/>
      <c r="MQ1296" s="16"/>
      <c r="MR1296" s="134"/>
      <c r="MS1296" s="135"/>
      <c r="MT1296" s="135"/>
      <c r="MU1296" s="136"/>
      <c r="MV1296" s="16"/>
      <c r="MW1296" s="134"/>
      <c r="MX1296" s="135"/>
      <c r="MY1296" s="135"/>
      <c r="MZ1296" s="136"/>
      <c r="NA1296" s="16"/>
      <c r="NB1296" s="134"/>
      <c r="NC1296" s="135"/>
      <c r="ND1296" s="135"/>
      <c r="NE1296" s="136"/>
      <c r="NF1296" s="16"/>
      <c r="NG1296" s="134"/>
      <c r="NH1296" s="135"/>
      <c r="NI1296" s="135"/>
      <c r="NJ1296" s="136"/>
      <c r="NK1296" s="16"/>
      <c r="NL1296" s="134"/>
      <c r="NM1296" s="135"/>
      <c r="NN1296" s="135"/>
      <c r="NO1296" s="136"/>
      <c r="NP1296" s="16"/>
      <c r="NQ1296" s="134"/>
      <c r="NR1296" s="135"/>
      <c r="NS1296" s="135"/>
      <c r="NT1296" s="136"/>
      <c r="NU1296" s="16"/>
      <c r="NV1296" s="134"/>
      <c r="NW1296" s="135"/>
      <c r="NX1296" s="135"/>
      <c r="NY1296" s="136"/>
      <c r="NZ1296" s="16"/>
      <c r="OA1296" s="134"/>
      <c r="OB1296" s="135"/>
      <c r="OC1296" s="135"/>
      <c r="OD1296" s="136"/>
      <c r="OE1296" s="16"/>
      <c r="OF1296" s="134"/>
      <c r="OG1296" s="135"/>
      <c r="OH1296" s="135"/>
      <c r="OI1296" s="136"/>
      <c r="OJ1296" s="16"/>
      <c r="OK1296" s="134"/>
      <c r="OL1296" s="135"/>
      <c r="OM1296" s="135"/>
      <c r="ON1296" s="136"/>
      <c r="OO1296" s="16"/>
      <c r="OP1296" s="134"/>
      <c r="OQ1296" s="135"/>
      <c r="OR1296" s="135"/>
      <c r="OS1296" s="136"/>
      <c r="OT1296" s="16"/>
      <c r="OU1296" s="134"/>
      <c r="OV1296" s="135"/>
      <c r="OW1296" s="135"/>
      <c r="OX1296" s="136"/>
      <c r="OY1296" s="16"/>
      <c r="OZ1296" s="134"/>
      <c r="PA1296" s="135"/>
      <c r="PB1296" s="135"/>
      <c r="PC1296" s="136"/>
      <c r="PD1296" s="16"/>
      <c r="PE1296" s="134"/>
      <c r="PF1296" s="135"/>
      <c r="PG1296" s="135"/>
      <c r="PH1296" s="136"/>
      <c r="PI1296" s="16"/>
      <c r="PJ1296" s="134"/>
      <c r="PK1296" s="135"/>
      <c r="PL1296" s="135"/>
      <c r="PM1296" s="136"/>
      <c r="PN1296" s="16"/>
      <c r="PO1296" s="134"/>
      <c r="PP1296" s="135"/>
      <c r="PQ1296" s="135"/>
      <c r="PR1296" s="136"/>
      <c r="PS1296" s="16"/>
      <c r="PT1296" s="134"/>
      <c r="PU1296" s="135"/>
      <c r="PV1296" s="135"/>
      <c r="PW1296" s="136"/>
      <c r="PX1296" s="16"/>
      <c r="PY1296" s="134"/>
      <c r="PZ1296" s="135"/>
      <c r="QA1296" s="135"/>
      <c r="QB1296" s="136"/>
      <c r="QC1296" s="16"/>
      <c r="QD1296" s="134"/>
      <c r="QE1296" s="135"/>
      <c r="QF1296" s="135"/>
      <c r="QG1296" s="136"/>
      <c r="QH1296" s="16"/>
      <c r="QI1296" s="134"/>
      <c r="QJ1296" s="135"/>
      <c r="QK1296" s="135"/>
      <c r="QL1296" s="136"/>
      <c r="QM1296" s="16"/>
      <c r="QN1296" s="134"/>
      <c r="QO1296" s="135"/>
      <c r="QP1296" s="135"/>
      <c r="QQ1296" s="136"/>
      <c r="QR1296" s="16"/>
      <c r="QS1296" s="134"/>
      <c r="QT1296" s="135"/>
      <c r="QU1296" s="135"/>
      <c r="QV1296" s="136"/>
      <c r="QW1296" s="16"/>
      <c r="QX1296" s="134"/>
      <c r="QY1296" s="135"/>
      <c r="QZ1296" s="135"/>
      <c r="RA1296" s="136"/>
      <c r="RB1296" s="16"/>
      <c r="RC1296" s="134"/>
      <c r="RD1296" s="135"/>
      <c r="RE1296" s="135"/>
      <c r="RF1296" s="136"/>
      <c r="RG1296" s="16"/>
      <c r="RH1296" s="134"/>
      <c r="RI1296" s="135"/>
      <c r="RJ1296" s="135"/>
      <c r="RK1296" s="136"/>
      <c r="RL1296" s="16"/>
      <c r="RM1296" s="134"/>
      <c r="RN1296" s="135"/>
      <c r="RO1296" s="135"/>
      <c r="RP1296" s="136"/>
      <c r="RQ1296" s="16"/>
      <c r="RR1296" s="134"/>
      <c r="RS1296" s="135"/>
      <c r="RT1296" s="135"/>
      <c r="RU1296" s="136"/>
      <c r="RV1296" s="16"/>
      <c r="RW1296" s="134"/>
      <c r="RX1296" s="135"/>
      <c r="RY1296" s="135"/>
      <c r="RZ1296" s="136"/>
      <c r="SA1296" s="16"/>
      <c r="SB1296" s="134"/>
      <c r="SC1296" s="135"/>
      <c r="SD1296" s="135"/>
      <c r="SE1296" s="136"/>
      <c r="SF1296" s="16"/>
      <c r="SG1296" s="134"/>
      <c r="SH1296" s="135"/>
      <c r="SI1296" s="135"/>
      <c r="SJ1296" s="136"/>
      <c r="SK1296" s="16"/>
      <c r="SL1296" s="134"/>
      <c r="SM1296" s="135"/>
      <c r="SN1296" s="135"/>
      <c r="SO1296" s="136"/>
      <c r="SP1296" s="16"/>
      <c r="SQ1296" s="134"/>
      <c r="SR1296" s="135"/>
      <c r="SS1296" s="135"/>
      <c r="ST1296" s="136"/>
      <c r="SU1296" s="16"/>
      <c r="SV1296" s="134"/>
      <c r="SW1296" s="135"/>
      <c r="SX1296" s="135"/>
      <c r="SY1296" s="136"/>
      <c r="SZ1296" s="16"/>
      <c r="TA1296" s="134"/>
      <c r="TB1296" s="135"/>
      <c r="TC1296" s="135"/>
      <c r="TD1296" s="136"/>
      <c r="TE1296" s="16"/>
      <c r="TF1296" s="134"/>
      <c r="TG1296" s="135"/>
      <c r="TH1296" s="135"/>
      <c r="TI1296" s="136"/>
      <c r="TJ1296" s="16"/>
      <c r="TK1296" s="134"/>
      <c r="TL1296" s="135"/>
      <c r="TM1296" s="135"/>
      <c r="TN1296" s="136"/>
      <c r="TO1296" s="16"/>
      <c r="TP1296" s="134"/>
      <c r="TQ1296" s="135"/>
      <c r="TR1296" s="135"/>
      <c r="TS1296" s="136"/>
      <c r="TT1296" s="16"/>
      <c r="TU1296" s="134"/>
      <c r="TV1296" s="135"/>
      <c r="TW1296" s="135"/>
      <c r="TX1296" s="136"/>
      <c r="TY1296" s="16"/>
      <c r="TZ1296" s="134"/>
      <c r="UA1296" s="135"/>
      <c r="UB1296" s="135"/>
      <c r="UC1296" s="136"/>
      <c r="UD1296" s="16"/>
      <c r="UE1296" s="134"/>
      <c r="UF1296" s="135"/>
      <c r="UG1296" s="135"/>
      <c r="UH1296" s="136"/>
      <c r="UI1296" s="16"/>
      <c r="UJ1296" s="134"/>
      <c r="UK1296" s="135"/>
      <c r="UL1296" s="135"/>
      <c r="UM1296" s="136"/>
      <c r="UN1296" s="16"/>
      <c r="UO1296" s="134"/>
      <c r="UP1296" s="135"/>
      <c r="UQ1296" s="135"/>
      <c r="UR1296" s="136"/>
      <c r="US1296" s="16"/>
      <c r="UT1296" s="134"/>
      <c r="UU1296" s="135"/>
      <c r="UV1296" s="135"/>
      <c r="UW1296" s="136"/>
      <c r="UX1296" s="16"/>
      <c r="UY1296" s="134"/>
      <c r="UZ1296" s="135"/>
      <c r="VA1296" s="135"/>
      <c r="VB1296" s="136"/>
      <c r="VC1296" s="16"/>
      <c r="VD1296" s="134"/>
      <c r="VE1296" s="135"/>
      <c r="VF1296" s="135"/>
      <c r="VG1296" s="136"/>
      <c r="VH1296" s="16"/>
      <c r="VI1296" s="134"/>
      <c r="VJ1296" s="135"/>
      <c r="VK1296" s="135"/>
      <c r="VL1296" s="136"/>
      <c r="VM1296" s="16"/>
      <c r="VN1296" s="134"/>
      <c r="VO1296" s="135"/>
      <c r="VP1296" s="135"/>
      <c r="VQ1296" s="136"/>
      <c r="VR1296" s="16"/>
      <c r="VS1296" s="134"/>
      <c r="VT1296" s="135"/>
      <c r="VU1296" s="135"/>
      <c r="VV1296" s="136"/>
      <c r="VW1296" s="16"/>
      <c r="VX1296" s="134"/>
      <c r="VY1296" s="135"/>
      <c r="VZ1296" s="135"/>
      <c r="WA1296" s="136"/>
      <c r="WB1296" s="16"/>
      <c r="WC1296" s="134"/>
      <c r="WD1296" s="135"/>
      <c r="WE1296" s="135"/>
      <c r="WF1296" s="136"/>
      <c r="WG1296" s="16"/>
      <c r="WH1296" s="134"/>
      <c r="WI1296" s="135"/>
      <c r="WJ1296" s="135"/>
      <c r="WK1296" s="136"/>
      <c r="WL1296" s="16"/>
      <c r="WM1296" s="134"/>
      <c r="WN1296" s="135"/>
      <c r="WO1296" s="135"/>
      <c r="WP1296" s="136"/>
      <c r="WQ1296" s="16"/>
      <c r="WR1296" s="134"/>
      <c r="WS1296" s="135"/>
      <c r="WT1296" s="135"/>
      <c r="WU1296" s="136"/>
      <c r="WV1296" s="16"/>
      <c r="WW1296" s="134"/>
      <c r="WX1296" s="135"/>
      <c r="WY1296" s="135"/>
      <c r="WZ1296" s="136"/>
      <c r="XA1296" s="16"/>
      <c r="XB1296" s="134"/>
      <c r="XC1296" s="135"/>
      <c r="XD1296" s="135"/>
      <c r="XE1296" s="136"/>
      <c r="XF1296" s="16"/>
      <c r="XG1296" s="134"/>
      <c r="XH1296" s="135"/>
      <c r="XI1296" s="135"/>
      <c r="XJ1296" s="136"/>
      <c r="XK1296" s="16"/>
      <c r="XL1296" s="134"/>
      <c r="XM1296" s="135"/>
      <c r="XN1296" s="135"/>
      <c r="XO1296" s="136"/>
      <c r="XP1296" s="16"/>
      <c r="XQ1296" s="134"/>
      <c r="XR1296" s="135"/>
      <c r="XS1296" s="135"/>
      <c r="XT1296" s="136"/>
      <c r="XU1296" s="16"/>
      <c r="XV1296" s="134"/>
      <c r="XW1296" s="135"/>
      <c r="XX1296" s="135"/>
      <c r="XY1296" s="136"/>
      <c r="XZ1296" s="16"/>
      <c r="YA1296" s="134"/>
      <c r="YB1296" s="135"/>
      <c r="YC1296" s="135"/>
      <c r="YD1296" s="136"/>
      <c r="YE1296" s="16"/>
      <c r="YF1296" s="134"/>
      <c r="YG1296" s="135"/>
      <c r="YH1296" s="135"/>
      <c r="YI1296" s="136"/>
      <c r="YJ1296" s="16"/>
      <c r="YK1296" s="134"/>
      <c r="YL1296" s="135"/>
      <c r="YM1296" s="135"/>
      <c r="YN1296" s="136"/>
      <c r="YO1296" s="16"/>
      <c r="YP1296" s="134"/>
      <c r="YQ1296" s="135"/>
      <c r="YR1296" s="135"/>
      <c r="YS1296" s="136"/>
      <c r="YT1296" s="16"/>
      <c r="YU1296" s="134"/>
      <c r="YV1296" s="135"/>
      <c r="YW1296" s="135"/>
      <c r="YX1296" s="136"/>
      <c r="YY1296" s="16"/>
      <c r="YZ1296" s="134"/>
      <c r="ZA1296" s="135"/>
      <c r="ZB1296" s="135"/>
      <c r="ZC1296" s="136"/>
      <c r="ZD1296" s="16"/>
      <c r="ZE1296" s="134"/>
      <c r="ZF1296" s="135"/>
      <c r="ZG1296" s="135"/>
      <c r="ZH1296" s="136"/>
      <c r="ZI1296" s="16"/>
      <c r="ZJ1296" s="134"/>
      <c r="ZK1296" s="135"/>
      <c r="ZL1296" s="135"/>
      <c r="ZM1296" s="136"/>
      <c r="ZN1296" s="16"/>
      <c r="ZO1296" s="134"/>
      <c r="ZP1296" s="135"/>
      <c r="ZQ1296" s="135"/>
      <c r="ZR1296" s="136"/>
      <c r="ZS1296" s="16"/>
      <c r="ZT1296" s="134"/>
      <c r="ZU1296" s="135"/>
      <c r="ZV1296" s="135"/>
      <c r="ZW1296" s="136"/>
      <c r="ZX1296" s="16"/>
      <c r="ZY1296" s="134"/>
      <c r="ZZ1296" s="135"/>
      <c r="AAA1296" s="135"/>
      <c r="AAB1296" s="136"/>
      <c r="AAC1296" s="16"/>
      <c r="AAD1296" s="134"/>
      <c r="AAE1296" s="135"/>
      <c r="AAF1296" s="135"/>
      <c r="AAG1296" s="136"/>
      <c r="AAH1296" s="16"/>
      <c r="AAI1296" s="134"/>
      <c r="AAJ1296" s="135"/>
      <c r="AAK1296" s="135"/>
      <c r="AAL1296" s="136"/>
      <c r="AAM1296" s="16"/>
      <c r="AAN1296" s="134"/>
      <c r="AAO1296" s="135"/>
      <c r="AAP1296" s="135"/>
      <c r="AAQ1296" s="136"/>
      <c r="AAR1296" s="16"/>
      <c r="AAS1296" s="134"/>
      <c r="AAT1296" s="135"/>
      <c r="AAU1296" s="135"/>
      <c r="AAV1296" s="136"/>
      <c r="AAW1296" s="16"/>
      <c r="AAX1296" s="134"/>
      <c r="AAY1296" s="135"/>
      <c r="AAZ1296" s="135"/>
      <c r="ABA1296" s="136"/>
      <c r="ABB1296" s="16"/>
      <c r="ABC1296" s="134"/>
      <c r="ABD1296" s="135"/>
      <c r="ABE1296" s="135"/>
      <c r="ABF1296" s="136"/>
      <c r="ABG1296" s="16"/>
      <c r="ABH1296" s="134"/>
      <c r="ABI1296" s="135"/>
      <c r="ABJ1296" s="135"/>
      <c r="ABK1296" s="136"/>
      <c r="ABL1296" s="16"/>
      <c r="ABM1296" s="134"/>
      <c r="ABN1296" s="135"/>
      <c r="ABO1296" s="135"/>
      <c r="ABP1296" s="136"/>
      <c r="ABQ1296" s="16"/>
      <c r="ABR1296" s="134"/>
      <c r="ABS1296" s="135"/>
      <c r="ABT1296" s="135"/>
      <c r="ABU1296" s="136"/>
      <c r="ABV1296" s="16"/>
      <c r="ABW1296" s="134"/>
      <c r="ABX1296" s="135"/>
      <c r="ABY1296" s="135"/>
      <c r="ABZ1296" s="136"/>
      <c r="ACA1296" s="16"/>
      <c r="ACB1296" s="134"/>
      <c r="ACC1296" s="135"/>
      <c r="ACD1296" s="135"/>
      <c r="ACE1296" s="136"/>
      <c r="ACF1296" s="16"/>
      <c r="ACG1296" s="134"/>
      <c r="ACH1296" s="135"/>
      <c r="ACI1296" s="135"/>
      <c r="ACJ1296" s="136"/>
      <c r="ACK1296" s="16"/>
      <c r="ACL1296" s="134"/>
      <c r="ACM1296" s="135"/>
      <c r="ACN1296" s="135"/>
      <c r="ACO1296" s="136"/>
      <c r="ACP1296" s="16"/>
      <c r="ACQ1296" s="134"/>
      <c r="ACR1296" s="135"/>
      <c r="ACS1296" s="135"/>
      <c r="ACT1296" s="136"/>
      <c r="ACU1296" s="16"/>
      <c r="ACV1296" s="134"/>
      <c r="ACW1296" s="135"/>
      <c r="ACX1296" s="135"/>
      <c r="ACY1296" s="136"/>
      <c r="ACZ1296" s="16"/>
      <c r="ADA1296" s="134"/>
      <c r="ADB1296" s="135"/>
      <c r="ADC1296" s="135"/>
      <c r="ADD1296" s="136"/>
      <c r="ADE1296" s="16"/>
      <c r="ADF1296" s="134"/>
      <c r="ADG1296" s="135"/>
      <c r="ADH1296" s="135"/>
      <c r="ADI1296" s="136"/>
      <c r="ADJ1296" s="16"/>
      <c r="ADK1296" s="134"/>
      <c r="ADL1296" s="135"/>
      <c r="ADM1296" s="135"/>
      <c r="ADN1296" s="136"/>
      <c r="ADO1296" s="16"/>
      <c r="ADP1296" s="134"/>
      <c r="ADQ1296" s="135"/>
      <c r="ADR1296" s="135"/>
      <c r="ADS1296" s="136"/>
      <c r="ADT1296" s="16"/>
      <c r="ADU1296" s="134"/>
      <c r="ADV1296" s="135"/>
      <c r="ADW1296" s="135"/>
      <c r="ADX1296" s="136"/>
      <c r="ADY1296" s="16"/>
      <c r="ADZ1296" s="134"/>
      <c r="AEA1296" s="135"/>
      <c r="AEB1296" s="135"/>
      <c r="AEC1296" s="136"/>
      <c r="AED1296" s="16"/>
      <c r="AEE1296" s="134"/>
      <c r="AEF1296" s="135"/>
      <c r="AEG1296" s="135"/>
      <c r="AEH1296" s="136"/>
      <c r="AEI1296" s="16"/>
      <c r="AEJ1296" s="134"/>
      <c r="AEK1296" s="135"/>
      <c r="AEL1296" s="135"/>
      <c r="AEM1296" s="136"/>
      <c r="AEN1296" s="16"/>
      <c r="AEO1296" s="134"/>
      <c r="AEP1296" s="135"/>
      <c r="AEQ1296" s="135"/>
      <c r="AER1296" s="136"/>
      <c r="AES1296" s="16"/>
      <c r="AET1296" s="134"/>
      <c r="AEU1296" s="135"/>
      <c r="AEV1296" s="135"/>
      <c r="AEW1296" s="136"/>
      <c r="AEX1296" s="16"/>
      <c r="AEY1296" s="134"/>
      <c r="AEZ1296" s="135"/>
      <c r="AFA1296" s="135"/>
      <c r="AFB1296" s="136"/>
      <c r="AFC1296" s="16"/>
      <c r="AFD1296" s="134"/>
      <c r="AFE1296" s="135"/>
      <c r="AFF1296" s="135"/>
      <c r="AFG1296" s="136"/>
      <c r="AFH1296" s="16"/>
      <c r="AFI1296" s="134"/>
      <c r="AFJ1296" s="135"/>
      <c r="AFK1296" s="135"/>
      <c r="AFL1296" s="136"/>
      <c r="AFM1296" s="16"/>
      <c r="AFN1296" s="134"/>
      <c r="AFO1296" s="135"/>
      <c r="AFP1296" s="135"/>
      <c r="AFQ1296" s="136"/>
      <c r="AFR1296" s="16"/>
      <c r="AFS1296" s="134"/>
      <c r="AFT1296" s="135"/>
      <c r="AFU1296" s="135"/>
      <c r="AFV1296" s="136"/>
      <c r="AFW1296" s="16"/>
      <c r="AFX1296" s="134"/>
      <c r="AFY1296" s="135"/>
      <c r="AFZ1296" s="135"/>
      <c r="AGA1296" s="136"/>
      <c r="AGB1296" s="16"/>
      <c r="AGC1296" s="134"/>
      <c r="AGD1296" s="135"/>
      <c r="AGE1296" s="135"/>
      <c r="AGF1296" s="136"/>
      <c r="AGG1296" s="16"/>
      <c r="AGH1296" s="134"/>
      <c r="AGI1296" s="135"/>
      <c r="AGJ1296" s="135"/>
      <c r="AGK1296" s="136"/>
      <c r="AGL1296" s="16"/>
      <c r="AGM1296" s="134"/>
      <c r="AGN1296" s="135"/>
      <c r="AGO1296" s="135"/>
      <c r="AGP1296" s="136"/>
      <c r="AGQ1296" s="16"/>
      <c r="AGR1296" s="134"/>
      <c r="AGS1296" s="135"/>
      <c r="AGT1296" s="135"/>
      <c r="AGU1296" s="136"/>
      <c r="AGV1296" s="16"/>
      <c r="AGW1296" s="134"/>
      <c r="AGX1296" s="135"/>
      <c r="AGY1296" s="135"/>
      <c r="AGZ1296" s="136"/>
      <c r="AHA1296" s="16"/>
      <c r="AHB1296" s="134"/>
      <c r="AHC1296" s="135"/>
      <c r="AHD1296" s="135"/>
      <c r="AHE1296" s="136"/>
      <c r="AHF1296" s="16"/>
      <c r="AHG1296" s="134"/>
      <c r="AHH1296" s="135"/>
      <c r="AHI1296" s="135"/>
      <c r="AHJ1296" s="136"/>
      <c r="AHK1296" s="16"/>
      <c r="AHL1296" s="134"/>
      <c r="AHM1296" s="135"/>
      <c r="AHN1296" s="135"/>
      <c r="AHO1296" s="136"/>
      <c r="AHP1296" s="16"/>
      <c r="AHQ1296" s="134"/>
      <c r="AHR1296" s="135"/>
      <c r="AHS1296" s="135"/>
      <c r="AHT1296" s="136"/>
      <c r="AHU1296" s="16"/>
      <c r="AHV1296" s="134"/>
      <c r="AHW1296" s="135"/>
      <c r="AHX1296" s="135"/>
      <c r="AHY1296" s="136"/>
      <c r="AHZ1296" s="16"/>
      <c r="AIA1296" s="134"/>
      <c r="AIB1296" s="135"/>
      <c r="AIC1296" s="135"/>
      <c r="AID1296" s="136"/>
      <c r="AIE1296" s="16"/>
      <c r="AIF1296" s="134"/>
      <c r="AIG1296" s="135"/>
      <c r="AIH1296" s="135"/>
      <c r="AII1296" s="136"/>
      <c r="AIJ1296" s="16"/>
      <c r="AIK1296" s="134"/>
      <c r="AIL1296" s="135"/>
      <c r="AIM1296" s="135"/>
      <c r="AIN1296" s="136"/>
      <c r="AIO1296" s="16"/>
      <c r="AIP1296" s="134"/>
      <c r="AIQ1296" s="135"/>
      <c r="AIR1296" s="135"/>
      <c r="AIS1296" s="136"/>
      <c r="AIT1296" s="16"/>
      <c r="AIU1296" s="134"/>
      <c r="AIV1296" s="135"/>
      <c r="AIW1296" s="135"/>
      <c r="AIX1296" s="136"/>
      <c r="AIY1296" s="16"/>
      <c r="AIZ1296" s="134"/>
      <c r="AJA1296" s="135"/>
      <c r="AJB1296" s="135"/>
      <c r="AJC1296" s="136"/>
      <c r="AJD1296" s="16"/>
      <c r="AJE1296" s="134"/>
      <c r="AJF1296" s="135"/>
      <c r="AJG1296" s="135"/>
      <c r="AJH1296" s="136"/>
      <c r="AJI1296" s="16"/>
      <c r="AJJ1296" s="134"/>
      <c r="AJK1296" s="135"/>
      <c r="AJL1296" s="135"/>
      <c r="AJM1296" s="136"/>
      <c r="AJN1296" s="16"/>
      <c r="AJO1296" s="134"/>
      <c r="AJP1296" s="135"/>
      <c r="AJQ1296" s="135"/>
      <c r="AJR1296" s="136"/>
      <c r="AJS1296" s="16"/>
      <c r="AJT1296" s="134"/>
      <c r="AJU1296" s="135"/>
      <c r="AJV1296" s="135"/>
      <c r="AJW1296" s="136"/>
      <c r="AJX1296" s="16"/>
      <c r="AJY1296" s="134"/>
      <c r="AJZ1296" s="135"/>
      <c r="AKA1296" s="135"/>
      <c r="AKB1296" s="136"/>
      <c r="AKC1296" s="16"/>
      <c r="AKD1296" s="134"/>
      <c r="AKE1296" s="135"/>
      <c r="AKF1296" s="135"/>
      <c r="AKG1296" s="136"/>
      <c r="AKH1296" s="16"/>
      <c r="AKI1296" s="134"/>
      <c r="AKJ1296" s="135"/>
      <c r="AKK1296" s="135"/>
      <c r="AKL1296" s="136"/>
      <c r="AKM1296" s="16"/>
      <c r="AKN1296" s="134"/>
      <c r="AKO1296" s="135"/>
      <c r="AKP1296" s="135"/>
      <c r="AKQ1296" s="136"/>
      <c r="AKR1296" s="16"/>
      <c r="AKS1296" s="134"/>
      <c r="AKT1296" s="135"/>
      <c r="AKU1296" s="135"/>
      <c r="AKV1296" s="136"/>
      <c r="AKW1296" s="16"/>
      <c r="AKX1296" s="134"/>
      <c r="AKY1296" s="135"/>
      <c r="AKZ1296" s="135"/>
      <c r="ALA1296" s="136"/>
      <c r="ALB1296" s="16"/>
      <c r="ALC1296" s="134"/>
      <c r="ALD1296" s="135"/>
      <c r="ALE1296" s="135"/>
      <c r="ALF1296" s="136"/>
      <c r="ALG1296" s="16"/>
      <c r="ALH1296" s="134"/>
      <c r="ALI1296" s="135"/>
      <c r="ALJ1296" s="135"/>
      <c r="ALK1296" s="136"/>
      <c r="ALL1296" s="16"/>
      <c r="ALM1296" s="134"/>
      <c r="ALN1296" s="135"/>
      <c r="ALO1296" s="135"/>
      <c r="ALP1296" s="136"/>
      <c r="ALQ1296" s="16"/>
      <c r="ALR1296" s="134"/>
      <c r="ALS1296" s="135"/>
      <c r="ALT1296" s="135"/>
      <c r="ALU1296" s="136"/>
      <c r="ALV1296" s="16"/>
      <c r="ALW1296" s="134"/>
      <c r="ALX1296" s="135"/>
      <c r="ALY1296" s="135"/>
      <c r="ALZ1296" s="136"/>
      <c r="AMA1296" s="16"/>
      <c r="AMB1296" s="134"/>
      <c r="AMC1296" s="135"/>
      <c r="AMD1296" s="135"/>
      <c r="AME1296" s="136"/>
      <c r="AMF1296" s="16"/>
      <c r="AMG1296" s="134"/>
      <c r="AMH1296" s="135"/>
      <c r="AMI1296" s="135"/>
      <c r="AMJ1296" s="136"/>
      <c r="AMK1296" s="16"/>
      <c r="AML1296" s="134"/>
      <c r="AMM1296" s="135"/>
      <c r="AMN1296" s="135"/>
      <c r="AMO1296" s="136"/>
      <c r="AMP1296" s="16"/>
      <c r="AMQ1296" s="134"/>
      <c r="AMR1296" s="135"/>
      <c r="AMS1296" s="135"/>
      <c r="AMT1296" s="136"/>
      <c r="AMU1296" s="16"/>
      <c r="AMV1296" s="134"/>
      <c r="AMW1296" s="135"/>
      <c r="AMX1296" s="135"/>
      <c r="AMY1296" s="136"/>
      <c r="AMZ1296" s="16"/>
      <c r="ANA1296" s="134"/>
      <c r="ANB1296" s="135"/>
      <c r="ANC1296" s="135"/>
      <c r="AND1296" s="136"/>
      <c r="ANE1296" s="16"/>
      <c r="ANF1296" s="134"/>
      <c r="ANG1296" s="135"/>
      <c r="ANH1296" s="135"/>
      <c r="ANI1296" s="136"/>
      <c r="ANJ1296" s="16"/>
      <c r="ANK1296" s="134"/>
      <c r="ANL1296" s="135"/>
      <c r="ANM1296" s="135"/>
      <c r="ANN1296" s="136"/>
      <c r="ANO1296" s="16"/>
      <c r="ANP1296" s="134"/>
      <c r="ANQ1296" s="135"/>
      <c r="ANR1296" s="135"/>
      <c r="ANS1296" s="136"/>
      <c r="ANT1296" s="16"/>
      <c r="ANU1296" s="134"/>
      <c r="ANV1296" s="135"/>
      <c r="ANW1296" s="135"/>
      <c r="ANX1296" s="136"/>
      <c r="ANY1296" s="16"/>
      <c r="ANZ1296" s="134"/>
      <c r="AOA1296" s="135"/>
      <c r="AOB1296" s="135"/>
      <c r="AOC1296" s="136"/>
      <c r="AOD1296" s="16"/>
      <c r="AOE1296" s="134"/>
      <c r="AOF1296" s="135"/>
      <c r="AOG1296" s="135"/>
      <c r="AOH1296" s="136"/>
      <c r="AOI1296" s="16"/>
      <c r="AOJ1296" s="134"/>
      <c r="AOK1296" s="135"/>
      <c r="AOL1296" s="135"/>
      <c r="AOM1296" s="136"/>
      <c r="AON1296" s="16"/>
      <c r="AOO1296" s="134"/>
      <c r="AOP1296" s="135"/>
      <c r="AOQ1296" s="135"/>
      <c r="AOR1296" s="136"/>
      <c r="AOS1296" s="16"/>
      <c r="AOT1296" s="134"/>
      <c r="AOU1296" s="135"/>
      <c r="AOV1296" s="135"/>
      <c r="AOW1296" s="136"/>
      <c r="AOX1296" s="16"/>
      <c r="AOY1296" s="134"/>
      <c r="AOZ1296" s="135"/>
      <c r="APA1296" s="135"/>
      <c r="APB1296" s="136"/>
      <c r="APC1296" s="16"/>
      <c r="APD1296" s="134"/>
      <c r="APE1296" s="135"/>
      <c r="APF1296" s="135"/>
      <c r="APG1296" s="136"/>
      <c r="APH1296" s="16"/>
      <c r="API1296" s="134"/>
      <c r="APJ1296" s="135"/>
      <c r="APK1296" s="135"/>
      <c r="APL1296" s="136"/>
      <c r="APM1296" s="16"/>
      <c r="APN1296" s="134"/>
      <c r="APO1296" s="135"/>
      <c r="APP1296" s="135"/>
      <c r="APQ1296" s="136"/>
      <c r="APR1296" s="16"/>
      <c r="APS1296" s="134"/>
      <c r="APT1296" s="135"/>
      <c r="APU1296" s="135"/>
      <c r="APV1296" s="136"/>
      <c r="APW1296" s="16"/>
      <c r="APX1296" s="134"/>
      <c r="APY1296" s="135"/>
      <c r="APZ1296" s="135"/>
      <c r="AQA1296" s="136"/>
      <c r="AQB1296" s="16"/>
      <c r="AQC1296" s="134"/>
      <c r="AQD1296" s="135"/>
      <c r="AQE1296" s="135"/>
      <c r="AQF1296" s="136"/>
      <c r="AQG1296" s="16"/>
      <c r="AQH1296" s="134"/>
      <c r="AQI1296" s="135"/>
      <c r="AQJ1296" s="135"/>
      <c r="AQK1296" s="136"/>
      <c r="AQL1296" s="16"/>
      <c r="AQM1296" s="134"/>
      <c r="AQN1296" s="135"/>
      <c r="AQO1296" s="135"/>
      <c r="AQP1296" s="136"/>
      <c r="AQQ1296" s="16"/>
      <c r="AQR1296" s="134"/>
      <c r="AQS1296" s="135"/>
      <c r="AQT1296" s="135"/>
      <c r="AQU1296" s="136"/>
      <c r="AQV1296" s="16"/>
      <c r="AQW1296" s="134"/>
      <c r="AQX1296" s="135"/>
      <c r="AQY1296" s="135"/>
      <c r="AQZ1296" s="136"/>
      <c r="ARA1296" s="16"/>
      <c r="ARB1296" s="134"/>
      <c r="ARC1296" s="135"/>
      <c r="ARD1296" s="135"/>
      <c r="ARE1296" s="136"/>
      <c r="ARF1296" s="16"/>
      <c r="ARG1296" s="134"/>
      <c r="ARH1296" s="135"/>
      <c r="ARI1296" s="135"/>
      <c r="ARJ1296" s="136"/>
      <c r="ARK1296" s="16"/>
      <c r="ARL1296" s="134"/>
      <c r="ARM1296" s="135"/>
      <c r="ARN1296" s="135"/>
      <c r="ARO1296" s="136"/>
      <c r="ARP1296" s="16"/>
      <c r="ARQ1296" s="134"/>
      <c r="ARR1296" s="135"/>
      <c r="ARS1296" s="135"/>
      <c r="ART1296" s="136"/>
      <c r="ARU1296" s="16"/>
      <c r="ARV1296" s="134"/>
      <c r="ARW1296" s="135"/>
      <c r="ARX1296" s="135"/>
      <c r="ARY1296" s="136"/>
      <c r="ARZ1296" s="16"/>
      <c r="ASA1296" s="134"/>
      <c r="ASB1296" s="135"/>
      <c r="ASC1296" s="135"/>
      <c r="ASD1296" s="136"/>
      <c r="ASE1296" s="16"/>
      <c r="ASF1296" s="134"/>
      <c r="ASG1296" s="135"/>
      <c r="ASH1296" s="135"/>
      <c r="ASI1296" s="136"/>
      <c r="ASJ1296" s="16"/>
      <c r="ASK1296" s="134"/>
      <c r="ASL1296" s="135"/>
      <c r="ASM1296" s="135"/>
      <c r="ASN1296" s="136"/>
      <c r="ASO1296" s="16"/>
      <c r="ASP1296" s="134"/>
      <c r="ASQ1296" s="135"/>
      <c r="ASR1296" s="135"/>
      <c r="ASS1296" s="136"/>
      <c r="AST1296" s="16"/>
      <c r="ASU1296" s="134"/>
      <c r="ASV1296" s="135"/>
      <c r="ASW1296" s="135"/>
      <c r="ASX1296" s="136"/>
      <c r="ASY1296" s="16"/>
      <c r="ASZ1296" s="134"/>
      <c r="ATA1296" s="135"/>
      <c r="ATB1296" s="135"/>
      <c r="ATC1296" s="136"/>
      <c r="ATD1296" s="16"/>
      <c r="ATE1296" s="134"/>
      <c r="ATF1296" s="135"/>
      <c r="ATG1296" s="135"/>
      <c r="ATH1296" s="136"/>
      <c r="ATI1296" s="16"/>
      <c r="ATJ1296" s="134"/>
      <c r="ATK1296" s="135"/>
      <c r="ATL1296" s="135"/>
      <c r="ATM1296" s="136"/>
      <c r="ATN1296" s="16"/>
      <c r="ATO1296" s="134"/>
      <c r="ATP1296" s="135"/>
      <c r="ATQ1296" s="135"/>
      <c r="ATR1296" s="136"/>
      <c r="ATS1296" s="16"/>
      <c r="ATT1296" s="134"/>
      <c r="ATU1296" s="135"/>
      <c r="ATV1296" s="135"/>
      <c r="ATW1296" s="136"/>
      <c r="ATX1296" s="16"/>
      <c r="ATY1296" s="134"/>
      <c r="ATZ1296" s="135"/>
      <c r="AUA1296" s="135"/>
      <c r="AUB1296" s="136"/>
      <c r="AUC1296" s="16"/>
      <c r="AUD1296" s="134"/>
      <c r="AUE1296" s="135"/>
      <c r="AUF1296" s="135"/>
      <c r="AUG1296" s="136"/>
      <c r="AUH1296" s="16"/>
      <c r="AUI1296" s="134"/>
      <c r="AUJ1296" s="135"/>
      <c r="AUK1296" s="135"/>
      <c r="AUL1296" s="136"/>
      <c r="AUM1296" s="16"/>
      <c r="AUN1296" s="134"/>
      <c r="AUO1296" s="135"/>
      <c r="AUP1296" s="135"/>
      <c r="AUQ1296" s="136"/>
      <c r="AUR1296" s="16"/>
      <c r="AUS1296" s="134"/>
      <c r="AUT1296" s="135"/>
      <c r="AUU1296" s="135"/>
      <c r="AUV1296" s="136"/>
      <c r="AUW1296" s="16"/>
      <c r="AUX1296" s="134"/>
      <c r="AUY1296" s="135"/>
      <c r="AUZ1296" s="135"/>
      <c r="AVA1296" s="136"/>
      <c r="AVB1296" s="16"/>
      <c r="AVC1296" s="134"/>
      <c r="AVD1296" s="135"/>
      <c r="AVE1296" s="135"/>
      <c r="AVF1296" s="136"/>
      <c r="AVG1296" s="16"/>
      <c r="AVH1296" s="134"/>
      <c r="AVI1296" s="135"/>
      <c r="AVJ1296" s="135"/>
      <c r="AVK1296" s="136"/>
      <c r="AVL1296" s="16"/>
      <c r="AVM1296" s="134"/>
      <c r="AVN1296" s="135"/>
      <c r="AVO1296" s="135"/>
      <c r="AVP1296" s="136"/>
      <c r="AVQ1296" s="16"/>
      <c r="AVR1296" s="134"/>
      <c r="AVS1296" s="135"/>
      <c r="AVT1296" s="135"/>
      <c r="AVU1296" s="136"/>
      <c r="AVV1296" s="16"/>
      <c r="AVW1296" s="134"/>
      <c r="AVX1296" s="135"/>
      <c r="AVY1296" s="135"/>
      <c r="AVZ1296" s="136"/>
      <c r="AWA1296" s="16"/>
      <c r="AWB1296" s="134"/>
      <c r="AWC1296" s="135"/>
      <c r="AWD1296" s="135"/>
      <c r="AWE1296" s="136"/>
      <c r="AWF1296" s="16"/>
      <c r="AWG1296" s="134"/>
      <c r="AWH1296" s="135"/>
      <c r="AWI1296" s="135"/>
      <c r="AWJ1296" s="136"/>
      <c r="AWK1296" s="16"/>
      <c r="AWL1296" s="134"/>
      <c r="AWM1296" s="135"/>
      <c r="AWN1296" s="135"/>
      <c r="AWO1296" s="136"/>
      <c r="AWP1296" s="16"/>
      <c r="AWQ1296" s="134"/>
      <c r="AWR1296" s="135"/>
      <c r="AWS1296" s="135"/>
      <c r="AWT1296" s="136"/>
      <c r="AWU1296" s="16"/>
      <c r="AWV1296" s="134"/>
      <c r="AWW1296" s="135"/>
      <c r="AWX1296" s="135"/>
      <c r="AWY1296" s="136"/>
      <c r="AWZ1296" s="16"/>
      <c r="AXA1296" s="134"/>
      <c r="AXB1296" s="135"/>
      <c r="AXC1296" s="135"/>
      <c r="AXD1296" s="136"/>
      <c r="AXE1296" s="16"/>
      <c r="AXF1296" s="134"/>
      <c r="AXG1296" s="135"/>
      <c r="AXH1296" s="135"/>
      <c r="AXI1296" s="136"/>
      <c r="AXJ1296" s="16"/>
      <c r="AXK1296" s="134"/>
      <c r="AXL1296" s="135"/>
      <c r="AXM1296" s="135"/>
      <c r="AXN1296" s="136"/>
      <c r="AXO1296" s="16"/>
      <c r="AXP1296" s="134"/>
      <c r="AXQ1296" s="135"/>
      <c r="AXR1296" s="135"/>
      <c r="AXS1296" s="136"/>
      <c r="AXT1296" s="16"/>
      <c r="AXU1296" s="134"/>
      <c r="AXV1296" s="135"/>
      <c r="AXW1296" s="135"/>
      <c r="AXX1296" s="136"/>
      <c r="AXY1296" s="16"/>
      <c r="AXZ1296" s="134"/>
      <c r="AYA1296" s="135"/>
      <c r="AYB1296" s="135"/>
      <c r="AYC1296" s="136"/>
      <c r="AYD1296" s="16"/>
      <c r="AYE1296" s="134"/>
      <c r="AYF1296" s="135"/>
      <c r="AYG1296" s="135"/>
      <c r="AYH1296" s="136"/>
      <c r="AYI1296" s="16"/>
      <c r="AYJ1296" s="134"/>
      <c r="AYK1296" s="135"/>
      <c r="AYL1296" s="135"/>
      <c r="AYM1296" s="136"/>
      <c r="AYN1296" s="16"/>
      <c r="AYO1296" s="134"/>
      <c r="AYP1296" s="135"/>
      <c r="AYQ1296" s="135"/>
      <c r="AYR1296" s="136"/>
      <c r="AYS1296" s="16"/>
      <c r="AYT1296" s="134"/>
      <c r="AYU1296" s="135"/>
      <c r="AYV1296" s="135"/>
      <c r="AYW1296" s="136"/>
      <c r="AYX1296" s="16"/>
      <c r="AYY1296" s="134"/>
      <c r="AYZ1296" s="135"/>
      <c r="AZA1296" s="135"/>
      <c r="AZB1296" s="136"/>
      <c r="AZC1296" s="16"/>
      <c r="AZD1296" s="134"/>
      <c r="AZE1296" s="135"/>
      <c r="AZF1296" s="135"/>
      <c r="AZG1296" s="136"/>
      <c r="AZH1296" s="16"/>
      <c r="AZI1296" s="134"/>
      <c r="AZJ1296" s="135"/>
      <c r="AZK1296" s="135"/>
      <c r="AZL1296" s="136"/>
      <c r="AZM1296" s="16"/>
      <c r="AZN1296" s="134"/>
      <c r="AZO1296" s="135"/>
      <c r="AZP1296" s="135"/>
      <c r="AZQ1296" s="136"/>
      <c r="AZR1296" s="16"/>
      <c r="AZS1296" s="134"/>
      <c r="AZT1296" s="135"/>
      <c r="AZU1296" s="135"/>
      <c r="AZV1296" s="136"/>
      <c r="AZW1296" s="16"/>
      <c r="AZX1296" s="134"/>
      <c r="AZY1296" s="135"/>
      <c r="AZZ1296" s="135"/>
      <c r="BAA1296" s="136"/>
      <c r="BAB1296" s="16"/>
      <c r="BAC1296" s="134"/>
      <c r="BAD1296" s="135"/>
      <c r="BAE1296" s="135"/>
      <c r="BAF1296" s="136"/>
      <c r="BAG1296" s="16"/>
      <c r="BAH1296" s="134"/>
      <c r="BAI1296" s="135"/>
      <c r="BAJ1296" s="135"/>
      <c r="BAK1296" s="136"/>
      <c r="BAL1296" s="16"/>
      <c r="BAM1296" s="134"/>
      <c r="BAN1296" s="135"/>
      <c r="BAO1296" s="135"/>
      <c r="BAP1296" s="136"/>
      <c r="BAQ1296" s="16"/>
      <c r="BAR1296" s="134"/>
      <c r="BAS1296" s="135"/>
      <c r="BAT1296" s="135"/>
      <c r="BAU1296" s="136"/>
      <c r="BAV1296" s="16"/>
      <c r="BAW1296" s="134"/>
      <c r="BAX1296" s="135"/>
      <c r="BAY1296" s="135"/>
      <c r="BAZ1296" s="136"/>
      <c r="BBA1296" s="16"/>
      <c r="BBB1296" s="134"/>
      <c r="BBC1296" s="135"/>
      <c r="BBD1296" s="135"/>
      <c r="BBE1296" s="136"/>
      <c r="BBF1296" s="16"/>
      <c r="BBG1296" s="134"/>
      <c r="BBH1296" s="135"/>
      <c r="BBI1296" s="135"/>
      <c r="BBJ1296" s="136"/>
      <c r="BBK1296" s="16"/>
      <c r="BBL1296" s="134"/>
      <c r="BBM1296" s="135"/>
      <c r="BBN1296" s="135"/>
      <c r="BBO1296" s="136"/>
      <c r="BBP1296" s="16"/>
      <c r="BBQ1296" s="134"/>
      <c r="BBR1296" s="135"/>
      <c r="BBS1296" s="135"/>
      <c r="BBT1296" s="136"/>
      <c r="BBU1296" s="16"/>
      <c r="BBV1296" s="134"/>
      <c r="BBW1296" s="135"/>
      <c r="BBX1296" s="135"/>
      <c r="BBY1296" s="136"/>
      <c r="BBZ1296" s="16"/>
      <c r="BCA1296" s="134"/>
      <c r="BCB1296" s="135"/>
      <c r="BCC1296" s="135"/>
      <c r="BCD1296" s="136"/>
      <c r="BCE1296" s="16"/>
      <c r="BCF1296" s="134"/>
      <c r="BCG1296" s="135"/>
      <c r="BCH1296" s="135"/>
      <c r="BCI1296" s="136"/>
      <c r="BCJ1296" s="16"/>
      <c r="BCK1296" s="134"/>
      <c r="BCL1296" s="135"/>
      <c r="BCM1296" s="135"/>
      <c r="BCN1296" s="136"/>
      <c r="BCO1296" s="16"/>
      <c r="BCP1296" s="134"/>
      <c r="BCQ1296" s="135"/>
      <c r="BCR1296" s="135"/>
      <c r="BCS1296" s="136"/>
      <c r="BCT1296" s="16"/>
      <c r="BCU1296" s="134"/>
      <c r="BCV1296" s="135"/>
      <c r="BCW1296" s="135"/>
      <c r="BCX1296" s="136"/>
      <c r="BCY1296" s="16"/>
      <c r="BCZ1296" s="134"/>
      <c r="BDA1296" s="135"/>
      <c r="BDB1296" s="135"/>
      <c r="BDC1296" s="136"/>
      <c r="BDD1296" s="16"/>
      <c r="BDE1296" s="134"/>
      <c r="BDF1296" s="135"/>
      <c r="BDG1296" s="135"/>
      <c r="BDH1296" s="136"/>
      <c r="BDI1296" s="16"/>
      <c r="BDJ1296" s="134"/>
      <c r="BDK1296" s="135"/>
      <c r="BDL1296" s="135"/>
      <c r="BDM1296" s="136"/>
      <c r="BDN1296" s="16"/>
      <c r="BDO1296" s="134"/>
      <c r="BDP1296" s="135"/>
      <c r="BDQ1296" s="135"/>
      <c r="BDR1296" s="136"/>
      <c r="BDS1296" s="16"/>
      <c r="BDT1296" s="134"/>
      <c r="BDU1296" s="135"/>
      <c r="BDV1296" s="135"/>
      <c r="BDW1296" s="136"/>
      <c r="BDX1296" s="16"/>
      <c r="BDY1296" s="134"/>
      <c r="BDZ1296" s="135"/>
      <c r="BEA1296" s="135"/>
      <c r="BEB1296" s="136"/>
      <c r="BEC1296" s="16"/>
      <c r="BED1296" s="134"/>
      <c r="BEE1296" s="135"/>
      <c r="BEF1296" s="135"/>
      <c r="BEG1296" s="136"/>
      <c r="BEH1296" s="16"/>
      <c r="BEI1296" s="134"/>
      <c r="BEJ1296" s="135"/>
      <c r="BEK1296" s="135"/>
      <c r="BEL1296" s="136"/>
      <c r="BEM1296" s="16"/>
      <c r="BEN1296" s="134"/>
      <c r="BEO1296" s="135"/>
      <c r="BEP1296" s="135"/>
      <c r="BEQ1296" s="136"/>
      <c r="BER1296" s="16"/>
      <c r="BES1296" s="134"/>
      <c r="BET1296" s="135"/>
      <c r="BEU1296" s="135"/>
      <c r="BEV1296" s="136"/>
      <c r="BEW1296" s="16"/>
      <c r="BEX1296" s="134"/>
      <c r="BEY1296" s="135"/>
      <c r="BEZ1296" s="135"/>
      <c r="BFA1296" s="136"/>
      <c r="BFB1296" s="16"/>
      <c r="BFC1296" s="134"/>
      <c r="BFD1296" s="135"/>
      <c r="BFE1296" s="135"/>
      <c r="BFF1296" s="136"/>
      <c r="BFG1296" s="16"/>
      <c r="BFH1296" s="134"/>
      <c r="BFI1296" s="135"/>
      <c r="BFJ1296" s="135"/>
      <c r="BFK1296" s="136"/>
      <c r="BFL1296" s="16"/>
      <c r="BFM1296" s="134"/>
      <c r="BFN1296" s="135"/>
      <c r="BFO1296" s="135"/>
      <c r="BFP1296" s="136"/>
      <c r="BFQ1296" s="16"/>
      <c r="BFR1296" s="134"/>
      <c r="BFS1296" s="135"/>
      <c r="BFT1296" s="135"/>
      <c r="BFU1296" s="136"/>
      <c r="BFV1296" s="16"/>
      <c r="BFW1296" s="134"/>
      <c r="BFX1296" s="135"/>
      <c r="BFY1296" s="135"/>
      <c r="BFZ1296" s="136"/>
      <c r="BGA1296" s="16"/>
      <c r="BGB1296" s="134"/>
      <c r="BGC1296" s="135"/>
      <c r="BGD1296" s="135"/>
      <c r="BGE1296" s="136"/>
      <c r="BGF1296" s="16"/>
      <c r="BGG1296" s="134"/>
      <c r="BGH1296" s="135"/>
      <c r="BGI1296" s="135"/>
      <c r="BGJ1296" s="136"/>
      <c r="BGK1296" s="16"/>
      <c r="BGL1296" s="134"/>
      <c r="BGM1296" s="135"/>
      <c r="BGN1296" s="135"/>
      <c r="BGO1296" s="136"/>
      <c r="BGP1296" s="16"/>
      <c r="BGQ1296" s="134"/>
      <c r="BGR1296" s="135"/>
      <c r="BGS1296" s="135"/>
      <c r="BGT1296" s="136"/>
      <c r="BGU1296" s="16"/>
      <c r="BGV1296" s="134"/>
      <c r="BGW1296" s="135"/>
      <c r="BGX1296" s="135"/>
      <c r="BGY1296" s="136"/>
      <c r="BGZ1296" s="16"/>
      <c r="BHA1296" s="134"/>
      <c r="BHB1296" s="135"/>
      <c r="BHC1296" s="135"/>
      <c r="BHD1296" s="136"/>
      <c r="BHE1296" s="16"/>
      <c r="BHF1296" s="134"/>
      <c r="BHG1296" s="135"/>
      <c r="BHH1296" s="135"/>
      <c r="BHI1296" s="136"/>
      <c r="BHJ1296" s="16"/>
      <c r="BHK1296" s="134"/>
      <c r="BHL1296" s="135"/>
      <c r="BHM1296" s="135"/>
      <c r="BHN1296" s="136"/>
      <c r="BHO1296" s="16"/>
      <c r="BHP1296" s="134"/>
      <c r="BHQ1296" s="135"/>
      <c r="BHR1296" s="135"/>
      <c r="BHS1296" s="136"/>
      <c r="BHT1296" s="16"/>
      <c r="BHU1296" s="134"/>
      <c r="BHV1296" s="135"/>
      <c r="BHW1296" s="135"/>
      <c r="BHX1296" s="136"/>
      <c r="BHY1296" s="16"/>
      <c r="BHZ1296" s="134"/>
      <c r="BIA1296" s="135"/>
      <c r="BIB1296" s="135"/>
      <c r="BIC1296" s="136"/>
      <c r="BID1296" s="16"/>
      <c r="BIE1296" s="134"/>
      <c r="BIF1296" s="135"/>
      <c r="BIG1296" s="135"/>
      <c r="BIH1296" s="136"/>
      <c r="BII1296" s="16"/>
      <c r="BIJ1296" s="134"/>
      <c r="BIK1296" s="135"/>
      <c r="BIL1296" s="135"/>
      <c r="BIM1296" s="136"/>
      <c r="BIN1296" s="16"/>
      <c r="BIO1296" s="134"/>
      <c r="BIP1296" s="135"/>
      <c r="BIQ1296" s="135"/>
      <c r="BIR1296" s="136"/>
      <c r="BIS1296" s="16"/>
      <c r="BIT1296" s="134"/>
      <c r="BIU1296" s="135"/>
      <c r="BIV1296" s="135"/>
      <c r="BIW1296" s="136"/>
      <c r="BIX1296" s="16"/>
      <c r="BIY1296" s="134"/>
      <c r="BIZ1296" s="135"/>
      <c r="BJA1296" s="135"/>
      <c r="BJB1296" s="136"/>
      <c r="BJC1296" s="16"/>
      <c r="BJD1296" s="134"/>
      <c r="BJE1296" s="135"/>
      <c r="BJF1296" s="135"/>
      <c r="BJG1296" s="136"/>
      <c r="BJH1296" s="16"/>
      <c r="BJI1296" s="134"/>
      <c r="BJJ1296" s="135"/>
      <c r="BJK1296" s="135"/>
      <c r="BJL1296" s="136"/>
      <c r="BJM1296" s="16"/>
      <c r="BJN1296" s="134"/>
      <c r="BJO1296" s="135"/>
      <c r="BJP1296" s="135"/>
      <c r="BJQ1296" s="136"/>
      <c r="BJR1296" s="16"/>
      <c r="BJS1296" s="134"/>
      <c r="BJT1296" s="135"/>
      <c r="BJU1296" s="135"/>
      <c r="BJV1296" s="136"/>
      <c r="BJW1296" s="16"/>
      <c r="BJX1296" s="134"/>
      <c r="BJY1296" s="135"/>
      <c r="BJZ1296" s="135"/>
      <c r="BKA1296" s="136"/>
      <c r="BKB1296" s="16"/>
      <c r="BKC1296" s="134"/>
      <c r="BKD1296" s="135"/>
      <c r="BKE1296" s="135"/>
      <c r="BKF1296" s="136"/>
      <c r="BKG1296" s="16"/>
      <c r="BKH1296" s="134"/>
      <c r="BKI1296" s="135"/>
      <c r="BKJ1296" s="135"/>
      <c r="BKK1296" s="136"/>
      <c r="BKL1296" s="16"/>
      <c r="BKM1296" s="134"/>
      <c r="BKN1296" s="135"/>
      <c r="BKO1296" s="135"/>
      <c r="BKP1296" s="136"/>
      <c r="BKQ1296" s="16"/>
      <c r="BKR1296" s="134"/>
      <c r="BKS1296" s="135"/>
      <c r="BKT1296" s="135"/>
      <c r="BKU1296" s="136"/>
      <c r="BKV1296" s="16"/>
      <c r="BKW1296" s="134"/>
      <c r="BKX1296" s="135"/>
      <c r="BKY1296" s="135"/>
      <c r="BKZ1296" s="136"/>
      <c r="BLA1296" s="16"/>
      <c r="BLB1296" s="134"/>
      <c r="BLC1296" s="135"/>
      <c r="BLD1296" s="135"/>
      <c r="BLE1296" s="136"/>
      <c r="BLF1296" s="16"/>
      <c r="BLG1296" s="134"/>
      <c r="BLH1296" s="135"/>
      <c r="BLI1296" s="135"/>
      <c r="BLJ1296" s="136"/>
      <c r="BLK1296" s="16"/>
      <c r="BLL1296" s="134"/>
      <c r="BLM1296" s="135"/>
      <c r="BLN1296" s="135"/>
      <c r="BLO1296" s="136"/>
      <c r="BLP1296" s="16"/>
      <c r="BLQ1296" s="134"/>
      <c r="BLR1296" s="135"/>
      <c r="BLS1296" s="135"/>
      <c r="BLT1296" s="136"/>
      <c r="BLU1296" s="16"/>
      <c r="BLV1296" s="134"/>
      <c r="BLW1296" s="135"/>
      <c r="BLX1296" s="135"/>
      <c r="BLY1296" s="136"/>
      <c r="BLZ1296" s="16"/>
      <c r="BMA1296" s="134"/>
      <c r="BMB1296" s="135"/>
      <c r="BMC1296" s="135"/>
      <c r="BMD1296" s="136"/>
      <c r="BME1296" s="16"/>
      <c r="BMF1296" s="134"/>
      <c r="BMG1296" s="135"/>
      <c r="BMH1296" s="135"/>
      <c r="BMI1296" s="136"/>
      <c r="BMJ1296" s="16"/>
      <c r="BMK1296" s="134"/>
      <c r="BML1296" s="135"/>
      <c r="BMM1296" s="135"/>
      <c r="BMN1296" s="136"/>
      <c r="BMO1296" s="16"/>
      <c r="BMP1296" s="134"/>
      <c r="BMQ1296" s="135"/>
      <c r="BMR1296" s="135"/>
      <c r="BMS1296" s="136"/>
      <c r="BMT1296" s="16"/>
      <c r="BMU1296" s="134"/>
      <c r="BMV1296" s="135"/>
      <c r="BMW1296" s="135"/>
      <c r="BMX1296" s="136"/>
      <c r="BMY1296" s="16"/>
      <c r="BMZ1296" s="134"/>
      <c r="BNA1296" s="135"/>
      <c r="BNB1296" s="135"/>
      <c r="BNC1296" s="136"/>
      <c r="BND1296" s="16"/>
      <c r="BNE1296" s="134"/>
      <c r="BNF1296" s="135"/>
      <c r="BNG1296" s="135"/>
      <c r="BNH1296" s="136"/>
      <c r="BNI1296" s="16"/>
      <c r="BNJ1296" s="134"/>
      <c r="BNK1296" s="135"/>
      <c r="BNL1296" s="135"/>
      <c r="BNM1296" s="136"/>
      <c r="BNN1296" s="16"/>
      <c r="BNO1296" s="134"/>
      <c r="BNP1296" s="135"/>
      <c r="BNQ1296" s="135"/>
      <c r="BNR1296" s="136"/>
      <c r="BNS1296" s="16"/>
      <c r="BNT1296" s="134"/>
      <c r="BNU1296" s="135"/>
      <c r="BNV1296" s="135"/>
      <c r="BNW1296" s="136"/>
      <c r="BNX1296" s="16"/>
      <c r="BNY1296" s="134"/>
      <c r="BNZ1296" s="135"/>
      <c r="BOA1296" s="135"/>
      <c r="BOB1296" s="136"/>
      <c r="BOC1296" s="16"/>
      <c r="BOD1296" s="134"/>
      <c r="BOE1296" s="135"/>
      <c r="BOF1296" s="135"/>
      <c r="BOG1296" s="136"/>
      <c r="BOH1296" s="16"/>
      <c r="BOI1296" s="134"/>
      <c r="BOJ1296" s="135"/>
      <c r="BOK1296" s="135"/>
      <c r="BOL1296" s="136"/>
      <c r="BOM1296" s="16"/>
      <c r="BON1296" s="134"/>
      <c r="BOO1296" s="135"/>
      <c r="BOP1296" s="135"/>
      <c r="BOQ1296" s="136"/>
      <c r="BOR1296" s="16"/>
      <c r="BOS1296" s="134"/>
      <c r="BOT1296" s="135"/>
      <c r="BOU1296" s="135"/>
      <c r="BOV1296" s="136"/>
      <c r="BOW1296" s="16"/>
      <c r="BOX1296" s="134"/>
      <c r="BOY1296" s="135"/>
      <c r="BOZ1296" s="135"/>
      <c r="BPA1296" s="136"/>
      <c r="BPB1296" s="16"/>
      <c r="BPC1296" s="134"/>
      <c r="BPD1296" s="135"/>
      <c r="BPE1296" s="135"/>
      <c r="BPF1296" s="136"/>
      <c r="BPG1296" s="16"/>
      <c r="BPH1296" s="134"/>
      <c r="BPI1296" s="135"/>
      <c r="BPJ1296" s="135"/>
      <c r="BPK1296" s="136"/>
      <c r="BPL1296" s="16"/>
      <c r="BPM1296" s="134"/>
      <c r="BPN1296" s="135"/>
      <c r="BPO1296" s="135"/>
      <c r="BPP1296" s="136"/>
      <c r="BPQ1296" s="16"/>
      <c r="BPR1296" s="134"/>
      <c r="BPS1296" s="135"/>
      <c r="BPT1296" s="135"/>
      <c r="BPU1296" s="136"/>
      <c r="BPV1296" s="16"/>
      <c r="BPW1296" s="134"/>
      <c r="BPX1296" s="135"/>
      <c r="BPY1296" s="135"/>
      <c r="BPZ1296" s="136"/>
      <c r="BQA1296" s="16"/>
      <c r="BQB1296" s="134"/>
      <c r="BQC1296" s="135"/>
      <c r="BQD1296" s="135"/>
      <c r="BQE1296" s="136"/>
      <c r="BQF1296" s="16"/>
      <c r="BQG1296" s="134"/>
      <c r="BQH1296" s="135"/>
      <c r="BQI1296" s="135"/>
      <c r="BQJ1296" s="136"/>
      <c r="BQK1296" s="16"/>
      <c r="BQL1296" s="134"/>
      <c r="BQM1296" s="135"/>
      <c r="BQN1296" s="135"/>
      <c r="BQO1296" s="136"/>
      <c r="BQP1296" s="16"/>
      <c r="BQQ1296" s="134"/>
      <c r="BQR1296" s="135"/>
      <c r="BQS1296" s="135"/>
      <c r="BQT1296" s="136"/>
      <c r="BQU1296" s="16"/>
      <c r="BQV1296" s="134"/>
      <c r="BQW1296" s="135"/>
      <c r="BQX1296" s="135"/>
      <c r="BQY1296" s="136"/>
      <c r="BQZ1296" s="16"/>
      <c r="BRA1296" s="134"/>
      <c r="BRB1296" s="135"/>
      <c r="BRC1296" s="135"/>
      <c r="BRD1296" s="136"/>
      <c r="BRE1296" s="16"/>
      <c r="BRF1296" s="134"/>
      <c r="BRG1296" s="135"/>
      <c r="BRH1296" s="135"/>
      <c r="BRI1296" s="136"/>
      <c r="BRJ1296" s="16"/>
      <c r="BRK1296" s="134"/>
      <c r="BRL1296" s="135"/>
      <c r="BRM1296" s="135"/>
      <c r="BRN1296" s="136"/>
      <c r="BRO1296" s="16"/>
      <c r="BRP1296" s="134"/>
      <c r="BRQ1296" s="135"/>
      <c r="BRR1296" s="135"/>
      <c r="BRS1296" s="136"/>
      <c r="BRT1296" s="16"/>
      <c r="BRU1296" s="134"/>
      <c r="BRV1296" s="135"/>
      <c r="BRW1296" s="135"/>
      <c r="BRX1296" s="136"/>
      <c r="BRY1296" s="16"/>
      <c r="BRZ1296" s="134"/>
      <c r="BSA1296" s="135"/>
      <c r="BSB1296" s="135"/>
      <c r="BSC1296" s="136"/>
      <c r="BSD1296" s="16"/>
      <c r="BSE1296" s="134"/>
      <c r="BSF1296" s="135"/>
      <c r="BSG1296" s="135"/>
      <c r="BSH1296" s="136"/>
      <c r="BSI1296" s="16"/>
      <c r="BSJ1296" s="134"/>
      <c r="BSK1296" s="135"/>
      <c r="BSL1296" s="135"/>
      <c r="BSM1296" s="136"/>
      <c r="BSN1296" s="16"/>
      <c r="BSO1296" s="134"/>
      <c r="BSP1296" s="135"/>
      <c r="BSQ1296" s="135"/>
      <c r="BSR1296" s="136"/>
      <c r="BSS1296" s="16"/>
      <c r="BST1296" s="134"/>
      <c r="BSU1296" s="135"/>
      <c r="BSV1296" s="135"/>
      <c r="BSW1296" s="136"/>
      <c r="BSX1296" s="16"/>
      <c r="BSY1296" s="134"/>
      <c r="BSZ1296" s="135"/>
      <c r="BTA1296" s="135"/>
      <c r="BTB1296" s="136"/>
      <c r="BTC1296" s="16"/>
      <c r="BTD1296" s="134"/>
      <c r="BTE1296" s="135"/>
      <c r="BTF1296" s="135"/>
      <c r="BTG1296" s="136"/>
      <c r="BTH1296" s="16"/>
      <c r="BTI1296" s="134"/>
      <c r="BTJ1296" s="135"/>
      <c r="BTK1296" s="135"/>
      <c r="BTL1296" s="136"/>
      <c r="BTM1296" s="16"/>
      <c r="BTN1296" s="134"/>
      <c r="BTO1296" s="135"/>
      <c r="BTP1296" s="135"/>
      <c r="BTQ1296" s="136"/>
      <c r="BTR1296" s="16"/>
      <c r="BTS1296" s="134"/>
      <c r="BTT1296" s="135"/>
      <c r="BTU1296" s="135"/>
      <c r="BTV1296" s="136"/>
      <c r="BTW1296" s="16"/>
      <c r="BTX1296" s="134"/>
      <c r="BTY1296" s="135"/>
      <c r="BTZ1296" s="135"/>
      <c r="BUA1296" s="136"/>
      <c r="BUB1296" s="16"/>
      <c r="BUC1296" s="134"/>
      <c r="BUD1296" s="135"/>
      <c r="BUE1296" s="135"/>
      <c r="BUF1296" s="136"/>
      <c r="BUG1296" s="16"/>
      <c r="BUH1296" s="134"/>
      <c r="BUI1296" s="135"/>
      <c r="BUJ1296" s="135"/>
      <c r="BUK1296" s="136"/>
      <c r="BUL1296" s="16"/>
      <c r="BUM1296" s="134"/>
      <c r="BUN1296" s="135"/>
      <c r="BUO1296" s="135"/>
      <c r="BUP1296" s="136"/>
      <c r="BUQ1296" s="16"/>
      <c r="BUR1296" s="134"/>
      <c r="BUS1296" s="135"/>
      <c r="BUT1296" s="135"/>
      <c r="BUU1296" s="136"/>
      <c r="BUV1296" s="16"/>
      <c r="BUW1296" s="134"/>
      <c r="BUX1296" s="135"/>
      <c r="BUY1296" s="135"/>
      <c r="BUZ1296" s="136"/>
      <c r="BVA1296" s="16"/>
      <c r="BVB1296" s="134"/>
      <c r="BVC1296" s="135"/>
      <c r="BVD1296" s="135"/>
      <c r="BVE1296" s="136"/>
      <c r="BVF1296" s="16"/>
      <c r="BVG1296" s="134"/>
      <c r="BVH1296" s="135"/>
      <c r="BVI1296" s="135"/>
      <c r="BVJ1296" s="136"/>
      <c r="BVK1296" s="16"/>
      <c r="BVL1296" s="134"/>
      <c r="BVM1296" s="135"/>
      <c r="BVN1296" s="135"/>
      <c r="BVO1296" s="136"/>
      <c r="BVP1296" s="16"/>
      <c r="BVQ1296" s="134"/>
      <c r="BVR1296" s="135"/>
      <c r="BVS1296" s="135"/>
      <c r="BVT1296" s="136"/>
      <c r="BVU1296" s="16"/>
      <c r="BVV1296" s="134"/>
      <c r="BVW1296" s="135"/>
      <c r="BVX1296" s="135"/>
      <c r="BVY1296" s="136"/>
      <c r="BVZ1296" s="16"/>
      <c r="BWA1296" s="134"/>
      <c r="BWB1296" s="135"/>
      <c r="BWC1296" s="135"/>
      <c r="BWD1296" s="136"/>
      <c r="BWE1296" s="16"/>
      <c r="BWF1296" s="134"/>
      <c r="BWG1296" s="135"/>
      <c r="BWH1296" s="135"/>
      <c r="BWI1296" s="136"/>
      <c r="BWJ1296" s="16"/>
      <c r="BWK1296" s="134"/>
      <c r="BWL1296" s="135"/>
      <c r="BWM1296" s="135"/>
      <c r="BWN1296" s="136"/>
      <c r="BWO1296" s="16"/>
      <c r="BWP1296" s="134"/>
      <c r="BWQ1296" s="135"/>
      <c r="BWR1296" s="135"/>
      <c r="BWS1296" s="136"/>
      <c r="BWT1296" s="16"/>
      <c r="BWU1296" s="134"/>
      <c r="BWV1296" s="135"/>
      <c r="BWW1296" s="135"/>
      <c r="BWX1296" s="136"/>
      <c r="BWY1296" s="16"/>
      <c r="BWZ1296" s="134"/>
      <c r="BXA1296" s="135"/>
      <c r="BXB1296" s="135"/>
      <c r="BXC1296" s="136"/>
      <c r="BXD1296" s="16"/>
      <c r="BXE1296" s="134"/>
      <c r="BXF1296" s="135"/>
      <c r="BXG1296" s="135"/>
      <c r="BXH1296" s="136"/>
      <c r="BXI1296" s="16"/>
      <c r="BXJ1296" s="134"/>
      <c r="BXK1296" s="135"/>
      <c r="BXL1296" s="135"/>
      <c r="BXM1296" s="136"/>
      <c r="BXN1296" s="16"/>
      <c r="BXO1296" s="134"/>
      <c r="BXP1296" s="135"/>
      <c r="BXQ1296" s="135"/>
      <c r="BXR1296" s="136"/>
      <c r="BXS1296" s="16"/>
      <c r="BXT1296" s="134"/>
      <c r="BXU1296" s="135"/>
      <c r="BXV1296" s="135"/>
      <c r="BXW1296" s="136"/>
      <c r="BXX1296" s="16"/>
      <c r="BXY1296" s="134"/>
      <c r="BXZ1296" s="135"/>
      <c r="BYA1296" s="135"/>
      <c r="BYB1296" s="136"/>
      <c r="BYC1296" s="16"/>
      <c r="BYD1296" s="134"/>
      <c r="BYE1296" s="135"/>
      <c r="BYF1296" s="135"/>
      <c r="BYG1296" s="136"/>
      <c r="BYH1296" s="16"/>
      <c r="BYI1296" s="134"/>
      <c r="BYJ1296" s="135"/>
      <c r="BYK1296" s="135"/>
      <c r="BYL1296" s="136"/>
      <c r="BYM1296" s="16"/>
      <c r="BYN1296" s="134"/>
      <c r="BYO1296" s="135"/>
      <c r="BYP1296" s="135"/>
      <c r="BYQ1296" s="136"/>
      <c r="BYR1296" s="16"/>
      <c r="BYS1296" s="134"/>
      <c r="BYT1296" s="135"/>
      <c r="BYU1296" s="135"/>
      <c r="BYV1296" s="136"/>
      <c r="BYW1296" s="16"/>
      <c r="BYX1296" s="134"/>
      <c r="BYY1296" s="135"/>
      <c r="BYZ1296" s="135"/>
      <c r="BZA1296" s="136"/>
      <c r="BZB1296" s="16"/>
      <c r="BZC1296" s="134"/>
      <c r="BZD1296" s="135"/>
      <c r="BZE1296" s="135"/>
      <c r="BZF1296" s="136"/>
      <c r="BZG1296" s="16"/>
      <c r="BZH1296" s="134"/>
      <c r="BZI1296" s="135"/>
      <c r="BZJ1296" s="135"/>
      <c r="BZK1296" s="136"/>
      <c r="BZL1296" s="16"/>
      <c r="BZM1296" s="134"/>
      <c r="BZN1296" s="135"/>
      <c r="BZO1296" s="135"/>
      <c r="BZP1296" s="136"/>
      <c r="BZQ1296" s="16"/>
      <c r="BZR1296" s="134"/>
      <c r="BZS1296" s="135"/>
      <c r="BZT1296" s="135"/>
      <c r="BZU1296" s="136"/>
      <c r="BZV1296" s="16"/>
      <c r="BZW1296" s="134"/>
      <c r="BZX1296" s="135"/>
      <c r="BZY1296" s="135"/>
      <c r="BZZ1296" s="136"/>
      <c r="CAA1296" s="16"/>
      <c r="CAB1296" s="134"/>
      <c r="CAC1296" s="135"/>
      <c r="CAD1296" s="135"/>
      <c r="CAE1296" s="136"/>
      <c r="CAF1296" s="16"/>
      <c r="CAG1296" s="134"/>
      <c r="CAH1296" s="135"/>
      <c r="CAI1296" s="135"/>
      <c r="CAJ1296" s="136"/>
      <c r="CAK1296" s="16"/>
      <c r="CAL1296" s="134"/>
      <c r="CAM1296" s="135"/>
      <c r="CAN1296" s="135"/>
      <c r="CAO1296" s="136"/>
      <c r="CAP1296" s="16"/>
      <c r="CAQ1296" s="134"/>
      <c r="CAR1296" s="135"/>
      <c r="CAS1296" s="135"/>
      <c r="CAT1296" s="136"/>
      <c r="CAU1296" s="16"/>
      <c r="CAV1296" s="134"/>
      <c r="CAW1296" s="135"/>
      <c r="CAX1296" s="135"/>
      <c r="CAY1296" s="136"/>
      <c r="CAZ1296" s="16"/>
      <c r="CBA1296" s="134"/>
      <c r="CBB1296" s="135"/>
      <c r="CBC1296" s="135"/>
      <c r="CBD1296" s="136"/>
      <c r="CBE1296" s="16"/>
      <c r="CBF1296" s="134"/>
      <c r="CBG1296" s="135"/>
      <c r="CBH1296" s="135"/>
      <c r="CBI1296" s="136"/>
      <c r="CBJ1296" s="16"/>
      <c r="CBK1296" s="134"/>
      <c r="CBL1296" s="135"/>
      <c r="CBM1296" s="135"/>
      <c r="CBN1296" s="136"/>
      <c r="CBO1296" s="16"/>
      <c r="CBP1296" s="134"/>
      <c r="CBQ1296" s="135"/>
      <c r="CBR1296" s="135"/>
      <c r="CBS1296" s="136"/>
      <c r="CBT1296" s="16"/>
      <c r="CBU1296" s="134"/>
      <c r="CBV1296" s="135"/>
      <c r="CBW1296" s="135"/>
      <c r="CBX1296" s="136"/>
      <c r="CBY1296" s="16"/>
      <c r="CBZ1296" s="134"/>
      <c r="CCA1296" s="135"/>
      <c r="CCB1296" s="135"/>
      <c r="CCC1296" s="136"/>
      <c r="CCD1296" s="16"/>
      <c r="CCE1296" s="134"/>
      <c r="CCF1296" s="135"/>
      <c r="CCG1296" s="135"/>
      <c r="CCH1296" s="136"/>
      <c r="CCI1296" s="16"/>
      <c r="CCJ1296" s="134"/>
      <c r="CCK1296" s="135"/>
      <c r="CCL1296" s="135"/>
      <c r="CCM1296" s="136"/>
      <c r="CCN1296" s="16"/>
      <c r="CCO1296" s="134"/>
      <c r="CCP1296" s="135"/>
      <c r="CCQ1296" s="135"/>
      <c r="CCR1296" s="136"/>
      <c r="CCS1296" s="16"/>
      <c r="CCT1296" s="134"/>
      <c r="CCU1296" s="135"/>
      <c r="CCV1296" s="135"/>
      <c r="CCW1296" s="136"/>
      <c r="CCX1296" s="16"/>
      <c r="CCY1296" s="134"/>
      <c r="CCZ1296" s="135"/>
      <c r="CDA1296" s="135"/>
      <c r="CDB1296" s="136"/>
      <c r="CDC1296" s="16"/>
      <c r="CDD1296" s="134"/>
      <c r="CDE1296" s="135"/>
      <c r="CDF1296" s="135"/>
      <c r="CDG1296" s="136"/>
      <c r="CDH1296" s="16"/>
      <c r="CDI1296" s="134"/>
      <c r="CDJ1296" s="135"/>
      <c r="CDK1296" s="135"/>
      <c r="CDL1296" s="136"/>
      <c r="CDM1296" s="16"/>
      <c r="CDN1296" s="134"/>
      <c r="CDO1296" s="135"/>
      <c r="CDP1296" s="135"/>
      <c r="CDQ1296" s="136"/>
      <c r="CDR1296" s="16"/>
      <c r="CDS1296" s="134"/>
      <c r="CDT1296" s="135"/>
      <c r="CDU1296" s="135"/>
      <c r="CDV1296" s="136"/>
      <c r="CDW1296" s="16"/>
      <c r="CDX1296" s="134"/>
      <c r="CDY1296" s="135"/>
      <c r="CDZ1296" s="135"/>
      <c r="CEA1296" s="136"/>
      <c r="CEB1296" s="16"/>
      <c r="CEC1296" s="134"/>
      <c r="CED1296" s="135"/>
      <c r="CEE1296" s="135"/>
      <c r="CEF1296" s="136"/>
      <c r="CEG1296" s="16"/>
      <c r="CEH1296" s="134"/>
      <c r="CEI1296" s="135"/>
      <c r="CEJ1296" s="135"/>
      <c r="CEK1296" s="136"/>
      <c r="CEL1296" s="16"/>
      <c r="CEM1296" s="134"/>
      <c r="CEN1296" s="135"/>
      <c r="CEO1296" s="135"/>
      <c r="CEP1296" s="136"/>
      <c r="CEQ1296" s="16"/>
      <c r="CER1296" s="134"/>
      <c r="CES1296" s="135"/>
      <c r="CET1296" s="135"/>
      <c r="CEU1296" s="136"/>
      <c r="CEV1296" s="16"/>
      <c r="CEW1296" s="134"/>
      <c r="CEX1296" s="135"/>
      <c r="CEY1296" s="135"/>
      <c r="CEZ1296" s="136"/>
      <c r="CFA1296" s="16"/>
      <c r="CFB1296" s="134"/>
      <c r="CFC1296" s="135"/>
      <c r="CFD1296" s="135"/>
      <c r="CFE1296" s="136"/>
      <c r="CFF1296" s="16"/>
      <c r="CFG1296" s="134"/>
      <c r="CFH1296" s="135"/>
      <c r="CFI1296" s="135"/>
      <c r="CFJ1296" s="136"/>
      <c r="CFK1296" s="16"/>
      <c r="CFL1296" s="134"/>
      <c r="CFM1296" s="135"/>
      <c r="CFN1296" s="135"/>
      <c r="CFO1296" s="136"/>
      <c r="CFP1296" s="16"/>
      <c r="CFQ1296" s="134"/>
      <c r="CFR1296" s="135"/>
      <c r="CFS1296" s="135"/>
      <c r="CFT1296" s="136"/>
      <c r="CFU1296" s="16"/>
      <c r="CFV1296" s="134"/>
      <c r="CFW1296" s="135"/>
      <c r="CFX1296" s="135"/>
      <c r="CFY1296" s="136"/>
      <c r="CFZ1296" s="16"/>
      <c r="CGA1296" s="134"/>
      <c r="CGB1296" s="135"/>
      <c r="CGC1296" s="135"/>
      <c r="CGD1296" s="136"/>
      <c r="CGE1296" s="16"/>
      <c r="CGF1296" s="134"/>
      <c r="CGG1296" s="135"/>
      <c r="CGH1296" s="135"/>
      <c r="CGI1296" s="136"/>
      <c r="CGJ1296" s="16"/>
      <c r="CGK1296" s="134"/>
      <c r="CGL1296" s="135"/>
      <c r="CGM1296" s="135"/>
      <c r="CGN1296" s="136"/>
      <c r="CGO1296" s="16"/>
      <c r="CGP1296" s="134"/>
      <c r="CGQ1296" s="135"/>
      <c r="CGR1296" s="135"/>
      <c r="CGS1296" s="136"/>
      <c r="CGT1296" s="16"/>
      <c r="CGU1296" s="134"/>
      <c r="CGV1296" s="135"/>
      <c r="CGW1296" s="135"/>
      <c r="CGX1296" s="136"/>
      <c r="CGY1296" s="16"/>
      <c r="CGZ1296" s="134"/>
      <c r="CHA1296" s="135"/>
      <c r="CHB1296" s="135"/>
      <c r="CHC1296" s="136"/>
      <c r="CHD1296" s="16"/>
      <c r="CHE1296" s="134"/>
      <c r="CHF1296" s="135"/>
      <c r="CHG1296" s="135"/>
      <c r="CHH1296" s="136"/>
      <c r="CHI1296" s="16"/>
      <c r="CHJ1296" s="134"/>
      <c r="CHK1296" s="135"/>
      <c r="CHL1296" s="135"/>
      <c r="CHM1296" s="136"/>
      <c r="CHN1296" s="16"/>
      <c r="CHO1296" s="134"/>
      <c r="CHP1296" s="135"/>
      <c r="CHQ1296" s="135"/>
      <c r="CHR1296" s="136"/>
      <c r="CHS1296" s="16"/>
      <c r="CHT1296" s="134"/>
      <c r="CHU1296" s="135"/>
      <c r="CHV1296" s="135"/>
      <c r="CHW1296" s="136"/>
      <c r="CHX1296" s="16"/>
      <c r="CHY1296" s="134"/>
      <c r="CHZ1296" s="135"/>
      <c r="CIA1296" s="135"/>
      <c r="CIB1296" s="136"/>
      <c r="CIC1296" s="16"/>
      <c r="CID1296" s="134"/>
      <c r="CIE1296" s="135"/>
      <c r="CIF1296" s="135"/>
      <c r="CIG1296" s="136"/>
      <c r="CIH1296" s="16"/>
      <c r="CII1296" s="134"/>
      <c r="CIJ1296" s="135"/>
      <c r="CIK1296" s="135"/>
      <c r="CIL1296" s="136"/>
      <c r="CIM1296" s="16"/>
      <c r="CIN1296" s="134"/>
      <c r="CIO1296" s="135"/>
      <c r="CIP1296" s="135"/>
      <c r="CIQ1296" s="136"/>
      <c r="CIR1296" s="16"/>
      <c r="CIS1296" s="134"/>
      <c r="CIT1296" s="135"/>
      <c r="CIU1296" s="135"/>
      <c r="CIV1296" s="136"/>
      <c r="CIW1296" s="16"/>
      <c r="CIX1296" s="134"/>
      <c r="CIY1296" s="135"/>
      <c r="CIZ1296" s="135"/>
      <c r="CJA1296" s="136"/>
      <c r="CJB1296" s="16"/>
      <c r="CJC1296" s="134"/>
      <c r="CJD1296" s="135"/>
      <c r="CJE1296" s="135"/>
      <c r="CJF1296" s="136"/>
      <c r="CJG1296" s="16"/>
      <c r="CJH1296" s="134"/>
      <c r="CJI1296" s="135"/>
      <c r="CJJ1296" s="135"/>
      <c r="CJK1296" s="136"/>
      <c r="CJL1296" s="16"/>
      <c r="CJM1296" s="134"/>
      <c r="CJN1296" s="135"/>
      <c r="CJO1296" s="135"/>
      <c r="CJP1296" s="136"/>
      <c r="CJQ1296" s="16"/>
      <c r="CJR1296" s="134"/>
      <c r="CJS1296" s="135"/>
      <c r="CJT1296" s="135"/>
      <c r="CJU1296" s="136"/>
      <c r="CJV1296" s="16"/>
      <c r="CJW1296" s="134"/>
      <c r="CJX1296" s="135"/>
      <c r="CJY1296" s="135"/>
      <c r="CJZ1296" s="136"/>
      <c r="CKA1296" s="16"/>
      <c r="CKB1296" s="134"/>
      <c r="CKC1296" s="135"/>
      <c r="CKD1296" s="135"/>
      <c r="CKE1296" s="136"/>
      <c r="CKF1296" s="16"/>
      <c r="CKG1296" s="134"/>
      <c r="CKH1296" s="135"/>
      <c r="CKI1296" s="135"/>
      <c r="CKJ1296" s="136"/>
      <c r="CKK1296" s="16"/>
      <c r="CKL1296" s="134"/>
      <c r="CKM1296" s="135"/>
      <c r="CKN1296" s="135"/>
      <c r="CKO1296" s="136"/>
      <c r="CKP1296" s="16"/>
      <c r="CKQ1296" s="134"/>
      <c r="CKR1296" s="135"/>
      <c r="CKS1296" s="135"/>
      <c r="CKT1296" s="136"/>
      <c r="CKU1296" s="16"/>
      <c r="CKV1296" s="134"/>
      <c r="CKW1296" s="135"/>
      <c r="CKX1296" s="135"/>
      <c r="CKY1296" s="136"/>
      <c r="CKZ1296" s="16"/>
      <c r="CLA1296" s="134"/>
      <c r="CLB1296" s="135"/>
      <c r="CLC1296" s="135"/>
      <c r="CLD1296" s="136"/>
      <c r="CLE1296" s="16"/>
      <c r="CLF1296" s="134"/>
      <c r="CLG1296" s="135"/>
      <c r="CLH1296" s="135"/>
      <c r="CLI1296" s="136"/>
      <c r="CLJ1296" s="16"/>
      <c r="CLK1296" s="134"/>
      <c r="CLL1296" s="135"/>
      <c r="CLM1296" s="135"/>
      <c r="CLN1296" s="136"/>
      <c r="CLO1296" s="16"/>
      <c r="CLP1296" s="134"/>
      <c r="CLQ1296" s="135"/>
      <c r="CLR1296" s="135"/>
      <c r="CLS1296" s="136"/>
      <c r="CLT1296" s="16"/>
      <c r="CLU1296" s="134"/>
      <c r="CLV1296" s="135"/>
      <c r="CLW1296" s="135"/>
      <c r="CLX1296" s="136"/>
      <c r="CLY1296" s="16"/>
      <c r="CLZ1296" s="134"/>
      <c r="CMA1296" s="135"/>
      <c r="CMB1296" s="135"/>
      <c r="CMC1296" s="136"/>
      <c r="CMD1296" s="16"/>
      <c r="CME1296" s="134"/>
      <c r="CMF1296" s="135"/>
      <c r="CMG1296" s="135"/>
      <c r="CMH1296" s="136"/>
      <c r="CMI1296" s="16"/>
      <c r="CMJ1296" s="134"/>
      <c r="CMK1296" s="135"/>
      <c r="CML1296" s="135"/>
      <c r="CMM1296" s="136"/>
      <c r="CMN1296" s="16"/>
      <c r="CMO1296" s="134"/>
      <c r="CMP1296" s="135"/>
      <c r="CMQ1296" s="135"/>
      <c r="CMR1296" s="136"/>
      <c r="CMS1296" s="16"/>
      <c r="CMT1296" s="134"/>
      <c r="CMU1296" s="135"/>
      <c r="CMV1296" s="135"/>
      <c r="CMW1296" s="136"/>
      <c r="CMX1296" s="16"/>
      <c r="CMY1296" s="134"/>
      <c r="CMZ1296" s="135"/>
      <c r="CNA1296" s="135"/>
      <c r="CNB1296" s="136"/>
      <c r="CNC1296" s="16"/>
      <c r="CND1296" s="134"/>
      <c r="CNE1296" s="135"/>
      <c r="CNF1296" s="135"/>
      <c r="CNG1296" s="136"/>
      <c r="CNH1296" s="16"/>
      <c r="CNI1296" s="134"/>
      <c r="CNJ1296" s="135"/>
      <c r="CNK1296" s="135"/>
      <c r="CNL1296" s="136"/>
      <c r="CNM1296" s="16"/>
      <c r="CNN1296" s="134"/>
      <c r="CNO1296" s="135"/>
      <c r="CNP1296" s="135"/>
      <c r="CNQ1296" s="136"/>
      <c r="CNR1296" s="16"/>
      <c r="CNS1296" s="134"/>
      <c r="CNT1296" s="135"/>
      <c r="CNU1296" s="135"/>
      <c r="CNV1296" s="136"/>
      <c r="CNW1296" s="16"/>
      <c r="CNX1296" s="134"/>
      <c r="CNY1296" s="135"/>
      <c r="CNZ1296" s="135"/>
      <c r="COA1296" s="136"/>
      <c r="COB1296" s="16"/>
      <c r="COC1296" s="134"/>
      <c r="COD1296" s="135"/>
      <c r="COE1296" s="135"/>
      <c r="COF1296" s="136"/>
      <c r="COG1296" s="16"/>
      <c r="COH1296" s="134"/>
      <c r="COI1296" s="135"/>
      <c r="COJ1296" s="135"/>
      <c r="COK1296" s="136"/>
      <c r="COL1296" s="16"/>
      <c r="COM1296" s="134"/>
      <c r="CON1296" s="135"/>
      <c r="COO1296" s="135"/>
      <c r="COP1296" s="136"/>
      <c r="COQ1296" s="16"/>
      <c r="COR1296" s="134"/>
      <c r="COS1296" s="135"/>
      <c r="COT1296" s="135"/>
      <c r="COU1296" s="136"/>
      <c r="COV1296" s="16"/>
      <c r="COW1296" s="134"/>
      <c r="COX1296" s="135"/>
      <c r="COY1296" s="135"/>
      <c r="COZ1296" s="136"/>
      <c r="CPA1296" s="16"/>
      <c r="CPB1296" s="134"/>
      <c r="CPC1296" s="135"/>
      <c r="CPD1296" s="135"/>
      <c r="CPE1296" s="136"/>
      <c r="CPF1296" s="16"/>
      <c r="CPG1296" s="134"/>
      <c r="CPH1296" s="135"/>
      <c r="CPI1296" s="135"/>
      <c r="CPJ1296" s="136"/>
      <c r="CPK1296" s="16"/>
      <c r="CPL1296" s="134"/>
      <c r="CPM1296" s="135"/>
      <c r="CPN1296" s="135"/>
      <c r="CPO1296" s="136"/>
      <c r="CPP1296" s="16"/>
      <c r="CPQ1296" s="134"/>
      <c r="CPR1296" s="135"/>
      <c r="CPS1296" s="135"/>
      <c r="CPT1296" s="136"/>
      <c r="CPU1296" s="16"/>
      <c r="CPV1296" s="134"/>
      <c r="CPW1296" s="135"/>
      <c r="CPX1296" s="135"/>
      <c r="CPY1296" s="136"/>
      <c r="CPZ1296" s="16"/>
      <c r="CQA1296" s="134"/>
      <c r="CQB1296" s="135"/>
      <c r="CQC1296" s="135"/>
      <c r="CQD1296" s="136"/>
      <c r="CQE1296" s="16"/>
      <c r="CQF1296" s="134"/>
      <c r="CQG1296" s="135"/>
      <c r="CQH1296" s="135"/>
      <c r="CQI1296" s="136"/>
      <c r="CQJ1296" s="16"/>
      <c r="CQK1296" s="134"/>
      <c r="CQL1296" s="135"/>
      <c r="CQM1296" s="135"/>
      <c r="CQN1296" s="136"/>
      <c r="CQO1296" s="16"/>
      <c r="CQP1296" s="134"/>
      <c r="CQQ1296" s="135"/>
      <c r="CQR1296" s="135"/>
      <c r="CQS1296" s="136"/>
      <c r="CQT1296" s="16"/>
      <c r="CQU1296" s="134"/>
      <c r="CQV1296" s="135"/>
      <c r="CQW1296" s="135"/>
      <c r="CQX1296" s="136"/>
      <c r="CQY1296" s="16"/>
      <c r="CQZ1296" s="134"/>
      <c r="CRA1296" s="135"/>
      <c r="CRB1296" s="135"/>
      <c r="CRC1296" s="136"/>
      <c r="CRD1296" s="16"/>
      <c r="CRE1296" s="134"/>
      <c r="CRF1296" s="135"/>
      <c r="CRG1296" s="135"/>
      <c r="CRH1296" s="136"/>
      <c r="CRI1296" s="16"/>
      <c r="CRJ1296" s="134"/>
      <c r="CRK1296" s="135"/>
      <c r="CRL1296" s="135"/>
      <c r="CRM1296" s="136"/>
      <c r="CRN1296" s="16"/>
      <c r="CRO1296" s="134"/>
      <c r="CRP1296" s="135"/>
      <c r="CRQ1296" s="135"/>
      <c r="CRR1296" s="136"/>
      <c r="CRS1296" s="16"/>
      <c r="CRT1296" s="134"/>
      <c r="CRU1296" s="135"/>
      <c r="CRV1296" s="135"/>
      <c r="CRW1296" s="136"/>
      <c r="CRX1296" s="16"/>
      <c r="CRY1296" s="134"/>
      <c r="CRZ1296" s="135"/>
      <c r="CSA1296" s="135"/>
      <c r="CSB1296" s="136"/>
      <c r="CSC1296" s="16"/>
      <c r="CSD1296" s="134"/>
      <c r="CSE1296" s="135"/>
      <c r="CSF1296" s="135"/>
      <c r="CSG1296" s="136"/>
      <c r="CSH1296" s="16"/>
      <c r="CSI1296" s="134"/>
      <c r="CSJ1296" s="135"/>
      <c r="CSK1296" s="135"/>
      <c r="CSL1296" s="136"/>
      <c r="CSM1296" s="16"/>
      <c r="CSN1296" s="134"/>
      <c r="CSO1296" s="135"/>
      <c r="CSP1296" s="135"/>
      <c r="CSQ1296" s="136"/>
      <c r="CSR1296" s="16"/>
      <c r="CSS1296" s="134"/>
      <c r="CST1296" s="135"/>
      <c r="CSU1296" s="135"/>
      <c r="CSV1296" s="136"/>
      <c r="CSW1296" s="16"/>
      <c r="CSX1296" s="134"/>
      <c r="CSY1296" s="135"/>
      <c r="CSZ1296" s="135"/>
      <c r="CTA1296" s="136"/>
      <c r="CTB1296" s="16"/>
      <c r="CTC1296" s="134"/>
      <c r="CTD1296" s="135"/>
      <c r="CTE1296" s="135"/>
      <c r="CTF1296" s="136"/>
      <c r="CTG1296" s="16"/>
      <c r="CTH1296" s="134"/>
      <c r="CTI1296" s="135"/>
      <c r="CTJ1296" s="135"/>
      <c r="CTK1296" s="136"/>
      <c r="CTL1296" s="16"/>
      <c r="CTM1296" s="134"/>
      <c r="CTN1296" s="135"/>
      <c r="CTO1296" s="135"/>
      <c r="CTP1296" s="136"/>
      <c r="CTQ1296" s="16"/>
      <c r="CTR1296" s="134"/>
      <c r="CTS1296" s="135"/>
      <c r="CTT1296" s="135"/>
      <c r="CTU1296" s="136"/>
      <c r="CTV1296" s="16"/>
      <c r="CTW1296" s="134"/>
      <c r="CTX1296" s="135"/>
      <c r="CTY1296" s="135"/>
      <c r="CTZ1296" s="136"/>
      <c r="CUA1296" s="16"/>
      <c r="CUB1296" s="134"/>
      <c r="CUC1296" s="135"/>
      <c r="CUD1296" s="135"/>
      <c r="CUE1296" s="136"/>
      <c r="CUF1296" s="16"/>
      <c r="CUG1296" s="134"/>
      <c r="CUH1296" s="135"/>
      <c r="CUI1296" s="135"/>
      <c r="CUJ1296" s="136"/>
      <c r="CUK1296" s="16"/>
      <c r="CUL1296" s="134"/>
      <c r="CUM1296" s="135"/>
      <c r="CUN1296" s="135"/>
      <c r="CUO1296" s="136"/>
      <c r="CUP1296" s="16"/>
      <c r="CUQ1296" s="134"/>
      <c r="CUR1296" s="135"/>
      <c r="CUS1296" s="135"/>
      <c r="CUT1296" s="136"/>
      <c r="CUU1296" s="16"/>
      <c r="CUV1296" s="134"/>
      <c r="CUW1296" s="135"/>
      <c r="CUX1296" s="135"/>
      <c r="CUY1296" s="136"/>
      <c r="CUZ1296" s="16"/>
      <c r="CVA1296" s="134"/>
      <c r="CVB1296" s="135"/>
      <c r="CVC1296" s="135"/>
      <c r="CVD1296" s="136"/>
      <c r="CVE1296" s="16"/>
      <c r="CVF1296" s="134"/>
      <c r="CVG1296" s="135"/>
      <c r="CVH1296" s="135"/>
      <c r="CVI1296" s="136"/>
      <c r="CVJ1296" s="16"/>
      <c r="CVK1296" s="134"/>
      <c r="CVL1296" s="135"/>
      <c r="CVM1296" s="135"/>
      <c r="CVN1296" s="136"/>
      <c r="CVO1296" s="16"/>
      <c r="CVP1296" s="134"/>
      <c r="CVQ1296" s="135"/>
      <c r="CVR1296" s="135"/>
      <c r="CVS1296" s="136"/>
      <c r="CVT1296" s="16"/>
      <c r="CVU1296" s="134"/>
      <c r="CVV1296" s="135"/>
      <c r="CVW1296" s="135"/>
      <c r="CVX1296" s="136"/>
      <c r="CVY1296" s="16"/>
      <c r="CVZ1296" s="134"/>
      <c r="CWA1296" s="135"/>
      <c r="CWB1296" s="135"/>
      <c r="CWC1296" s="136"/>
      <c r="CWD1296" s="16"/>
      <c r="CWE1296" s="134"/>
      <c r="CWF1296" s="135"/>
      <c r="CWG1296" s="135"/>
      <c r="CWH1296" s="136"/>
      <c r="CWI1296" s="16"/>
      <c r="CWJ1296" s="134"/>
      <c r="CWK1296" s="135"/>
      <c r="CWL1296" s="135"/>
      <c r="CWM1296" s="136"/>
      <c r="CWN1296" s="16"/>
      <c r="CWO1296" s="134"/>
      <c r="CWP1296" s="135"/>
      <c r="CWQ1296" s="135"/>
      <c r="CWR1296" s="136"/>
      <c r="CWS1296" s="16"/>
      <c r="CWT1296" s="134"/>
      <c r="CWU1296" s="135"/>
      <c r="CWV1296" s="135"/>
      <c r="CWW1296" s="136"/>
      <c r="CWX1296" s="16"/>
      <c r="CWY1296" s="134"/>
      <c r="CWZ1296" s="135"/>
      <c r="CXA1296" s="135"/>
      <c r="CXB1296" s="136"/>
      <c r="CXC1296" s="16"/>
      <c r="CXD1296" s="134"/>
      <c r="CXE1296" s="135"/>
      <c r="CXF1296" s="135"/>
      <c r="CXG1296" s="136"/>
      <c r="CXH1296" s="16"/>
      <c r="CXI1296" s="134"/>
      <c r="CXJ1296" s="135"/>
      <c r="CXK1296" s="135"/>
      <c r="CXL1296" s="136"/>
      <c r="CXM1296" s="16"/>
      <c r="CXN1296" s="134"/>
      <c r="CXO1296" s="135"/>
      <c r="CXP1296" s="135"/>
      <c r="CXQ1296" s="136"/>
      <c r="CXR1296" s="16"/>
      <c r="CXS1296" s="134"/>
      <c r="CXT1296" s="135"/>
      <c r="CXU1296" s="135"/>
      <c r="CXV1296" s="136"/>
      <c r="CXW1296" s="16"/>
      <c r="CXX1296" s="134"/>
      <c r="CXY1296" s="135"/>
      <c r="CXZ1296" s="135"/>
      <c r="CYA1296" s="136"/>
      <c r="CYB1296" s="16"/>
      <c r="CYC1296" s="134"/>
      <c r="CYD1296" s="135"/>
      <c r="CYE1296" s="135"/>
      <c r="CYF1296" s="136"/>
      <c r="CYG1296" s="16"/>
      <c r="CYH1296" s="134"/>
      <c r="CYI1296" s="135"/>
      <c r="CYJ1296" s="135"/>
      <c r="CYK1296" s="136"/>
      <c r="CYL1296" s="16"/>
      <c r="CYM1296" s="134"/>
      <c r="CYN1296" s="135"/>
      <c r="CYO1296" s="135"/>
      <c r="CYP1296" s="136"/>
      <c r="CYQ1296" s="16"/>
      <c r="CYR1296" s="134"/>
      <c r="CYS1296" s="135"/>
      <c r="CYT1296" s="135"/>
      <c r="CYU1296" s="136"/>
      <c r="CYV1296" s="16"/>
      <c r="CYW1296" s="134"/>
      <c r="CYX1296" s="135"/>
      <c r="CYY1296" s="135"/>
      <c r="CYZ1296" s="136"/>
      <c r="CZA1296" s="16"/>
      <c r="CZB1296" s="134"/>
      <c r="CZC1296" s="135"/>
      <c r="CZD1296" s="135"/>
      <c r="CZE1296" s="136"/>
      <c r="CZF1296" s="16"/>
      <c r="CZG1296" s="134"/>
      <c r="CZH1296" s="135"/>
      <c r="CZI1296" s="135"/>
      <c r="CZJ1296" s="136"/>
      <c r="CZK1296" s="16"/>
      <c r="CZL1296" s="134"/>
      <c r="CZM1296" s="135"/>
      <c r="CZN1296" s="135"/>
      <c r="CZO1296" s="136"/>
      <c r="CZP1296" s="16"/>
      <c r="CZQ1296" s="134"/>
      <c r="CZR1296" s="135"/>
      <c r="CZS1296" s="135"/>
      <c r="CZT1296" s="136"/>
      <c r="CZU1296" s="16"/>
      <c r="CZV1296" s="134"/>
      <c r="CZW1296" s="135"/>
      <c r="CZX1296" s="135"/>
      <c r="CZY1296" s="136"/>
      <c r="CZZ1296" s="16"/>
      <c r="DAA1296" s="134"/>
      <c r="DAB1296" s="135"/>
      <c r="DAC1296" s="135"/>
      <c r="DAD1296" s="136"/>
      <c r="DAE1296" s="16"/>
      <c r="DAF1296" s="134"/>
      <c r="DAG1296" s="135"/>
      <c r="DAH1296" s="135"/>
      <c r="DAI1296" s="136"/>
      <c r="DAJ1296" s="16"/>
      <c r="DAK1296" s="134"/>
      <c r="DAL1296" s="135"/>
      <c r="DAM1296" s="135"/>
      <c r="DAN1296" s="136"/>
      <c r="DAO1296" s="16"/>
      <c r="DAP1296" s="134"/>
      <c r="DAQ1296" s="135"/>
      <c r="DAR1296" s="135"/>
      <c r="DAS1296" s="136"/>
      <c r="DAT1296" s="16"/>
      <c r="DAU1296" s="134"/>
      <c r="DAV1296" s="135"/>
      <c r="DAW1296" s="135"/>
      <c r="DAX1296" s="136"/>
      <c r="DAY1296" s="16"/>
      <c r="DAZ1296" s="134"/>
      <c r="DBA1296" s="135"/>
      <c r="DBB1296" s="135"/>
      <c r="DBC1296" s="136"/>
      <c r="DBD1296" s="16"/>
      <c r="DBE1296" s="134"/>
      <c r="DBF1296" s="135"/>
      <c r="DBG1296" s="135"/>
      <c r="DBH1296" s="136"/>
      <c r="DBI1296" s="16"/>
      <c r="DBJ1296" s="134"/>
      <c r="DBK1296" s="135"/>
      <c r="DBL1296" s="135"/>
      <c r="DBM1296" s="136"/>
      <c r="DBN1296" s="16"/>
      <c r="DBO1296" s="134"/>
      <c r="DBP1296" s="135"/>
      <c r="DBQ1296" s="135"/>
      <c r="DBR1296" s="136"/>
      <c r="DBS1296" s="16"/>
      <c r="DBT1296" s="134"/>
      <c r="DBU1296" s="135"/>
      <c r="DBV1296" s="135"/>
      <c r="DBW1296" s="136"/>
      <c r="DBX1296" s="16"/>
      <c r="DBY1296" s="134"/>
      <c r="DBZ1296" s="135"/>
      <c r="DCA1296" s="135"/>
      <c r="DCB1296" s="136"/>
      <c r="DCC1296" s="16"/>
      <c r="DCD1296" s="134"/>
      <c r="DCE1296" s="135"/>
      <c r="DCF1296" s="135"/>
      <c r="DCG1296" s="136"/>
      <c r="DCH1296" s="16"/>
      <c r="DCI1296" s="134"/>
      <c r="DCJ1296" s="135"/>
      <c r="DCK1296" s="135"/>
      <c r="DCL1296" s="136"/>
      <c r="DCM1296" s="16"/>
      <c r="DCN1296" s="134"/>
      <c r="DCO1296" s="135"/>
      <c r="DCP1296" s="135"/>
      <c r="DCQ1296" s="136"/>
      <c r="DCR1296" s="16"/>
      <c r="DCS1296" s="134"/>
      <c r="DCT1296" s="135"/>
      <c r="DCU1296" s="135"/>
      <c r="DCV1296" s="136"/>
      <c r="DCW1296" s="16"/>
      <c r="DCX1296" s="134"/>
      <c r="DCY1296" s="135"/>
      <c r="DCZ1296" s="135"/>
      <c r="DDA1296" s="136"/>
      <c r="DDB1296" s="16"/>
      <c r="DDC1296" s="134"/>
      <c r="DDD1296" s="135"/>
      <c r="DDE1296" s="135"/>
      <c r="DDF1296" s="136"/>
      <c r="DDG1296" s="16"/>
      <c r="DDH1296" s="134"/>
      <c r="DDI1296" s="135"/>
      <c r="DDJ1296" s="135"/>
      <c r="DDK1296" s="136"/>
      <c r="DDL1296" s="16"/>
      <c r="DDM1296" s="134"/>
      <c r="DDN1296" s="135"/>
      <c r="DDO1296" s="135"/>
      <c r="DDP1296" s="136"/>
      <c r="DDQ1296" s="16"/>
      <c r="DDR1296" s="134"/>
      <c r="DDS1296" s="135"/>
      <c r="DDT1296" s="135"/>
      <c r="DDU1296" s="136"/>
      <c r="DDV1296" s="16"/>
      <c r="DDW1296" s="134"/>
      <c r="DDX1296" s="135"/>
      <c r="DDY1296" s="135"/>
      <c r="DDZ1296" s="136"/>
      <c r="DEA1296" s="16"/>
      <c r="DEB1296" s="134"/>
      <c r="DEC1296" s="135"/>
      <c r="DED1296" s="135"/>
      <c r="DEE1296" s="136"/>
      <c r="DEF1296" s="16"/>
      <c r="DEG1296" s="134"/>
      <c r="DEH1296" s="135"/>
      <c r="DEI1296" s="135"/>
      <c r="DEJ1296" s="136"/>
      <c r="DEK1296" s="16"/>
      <c r="DEL1296" s="134"/>
      <c r="DEM1296" s="135"/>
      <c r="DEN1296" s="135"/>
      <c r="DEO1296" s="136"/>
      <c r="DEP1296" s="16"/>
      <c r="DEQ1296" s="134"/>
      <c r="DER1296" s="135"/>
      <c r="DES1296" s="135"/>
      <c r="DET1296" s="136"/>
      <c r="DEU1296" s="16"/>
      <c r="DEV1296" s="134"/>
      <c r="DEW1296" s="135"/>
      <c r="DEX1296" s="135"/>
      <c r="DEY1296" s="136"/>
      <c r="DEZ1296" s="16"/>
      <c r="DFA1296" s="134"/>
      <c r="DFB1296" s="135"/>
      <c r="DFC1296" s="135"/>
      <c r="DFD1296" s="136"/>
      <c r="DFE1296" s="16"/>
      <c r="DFF1296" s="134"/>
      <c r="DFG1296" s="135"/>
      <c r="DFH1296" s="135"/>
      <c r="DFI1296" s="136"/>
      <c r="DFJ1296" s="16"/>
      <c r="DFK1296" s="134"/>
      <c r="DFL1296" s="135"/>
      <c r="DFM1296" s="135"/>
      <c r="DFN1296" s="136"/>
      <c r="DFO1296" s="16"/>
      <c r="DFP1296" s="134"/>
      <c r="DFQ1296" s="135"/>
      <c r="DFR1296" s="135"/>
      <c r="DFS1296" s="136"/>
      <c r="DFT1296" s="16"/>
      <c r="DFU1296" s="134"/>
      <c r="DFV1296" s="135"/>
      <c r="DFW1296" s="135"/>
      <c r="DFX1296" s="136"/>
      <c r="DFY1296" s="16"/>
      <c r="DFZ1296" s="134"/>
      <c r="DGA1296" s="135"/>
      <c r="DGB1296" s="135"/>
      <c r="DGC1296" s="136"/>
      <c r="DGD1296" s="16"/>
      <c r="DGE1296" s="134"/>
      <c r="DGF1296" s="135"/>
      <c r="DGG1296" s="135"/>
      <c r="DGH1296" s="136"/>
      <c r="DGI1296" s="16"/>
      <c r="DGJ1296" s="134"/>
      <c r="DGK1296" s="135"/>
      <c r="DGL1296" s="135"/>
      <c r="DGM1296" s="136"/>
      <c r="DGN1296" s="16"/>
      <c r="DGO1296" s="134"/>
      <c r="DGP1296" s="135"/>
      <c r="DGQ1296" s="135"/>
      <c r="DGR1296" s="136"/>
      <c r="DGS1296" s="16"/>
      <c r="DGT1296" s="134"/>
      <c r="DGU1296" s="135"/>
      <c r="DGV1296" s="135"/>
      <c r="DGW1296" s="136"/>
      <c r="DGX1296" s="16"/>
      <c r="DGY1296" s="134"/>
      <c r="DGZ1296" s="135"/>
      <c r="DHA1296" s="135"/>
      <c r="DHB1296" s="136"/>
      <c r="DHC1296" s="16"/>
      <c r="DHD1296" s="134"/>
      <c r="DHE1296" s="135"/>
      <c r="DHF1296" s="135"/>
      <c r="DHG1296" s="136"/>
      <c r="DHH1296" s="16"/>
      <c r="DHI1296" s="134"/>
      <c r="DHJ1296" s="135"/>
      <c r="DHK1296" s="135"/>
      <c r="DHL1296" s="136"/>
      <c r="DHM1296" s="16"/>
      <c r="DHN1296" s="134"/>
      <c r="DHO1296" s="135"/>
      <c r="DHP1296" s="135"/>
      <c r="DHQ1296" s="136"/>
      <c r="DHR1296" s="16"/>
      <c r="DHS1296" s="134"/>
      <c r="DHT1296" s="135"/>
      <c r="DHU1296" s="135"/>
      <c r="DHV1296" s="136"/>
      <c r="DHW1296" s="16"/>
      <c r="DHX1296" s="134"/>
      <c r="DHY1296" s="135"/>
      <c r="DHZ1296" s="135"/>
      <c r="DIA1296" s="136"/>
      <c r="DIB1296" s="16"/>
      <c r="DIC1296" s="134"/>
      <c r="DID1296" s="135"/>
      <c r="DIE1296" s="135"/>
      <c r="DIF1296" s="136"/>
      <c r="DIG1296" s="16"/>
      <c r="DIH1296" s="134"/>
      <c r="DII1296" s="135"/>
      <c r="DIJ1296" s="135"/>
      <c r="DIK1296" s="136"/>
      <c r="DIL1296" s="16"/>
      <c r="DIM1296" s="134"/>
      <c r="DIN1296" s="135"/>
      <c r="DIO1296" s="135"/>
      <c r="DIP1296" s="136"/>
      <c r="DIQ1296" s="16"/>
      <c r="DIR1296" s="134"/>
      <c r="DIS1296" s="135"/>
      <c r="DIT1296" s="135"/>
      <c r="DIU1296" s="136"/>
      <c r="DIV1296" s="16"/>
      <c r="DIW1296" s="134"/>
      <c r="DIX1296" s="135"/>
      <c r="DIY1296" s="135"/>
      <c r="DIZ1296" s="136"/>
      <c r="DJA1296" s="16"/>
      <c r="DJB1296" s="134"/>
      <c r="DJC1296" s="135"/>
      <c r="DJD1296" s="135"/>
      <c r="DJE1296" s="136"/>
      <c r="DJF1296" s="16"/>
      <c r="DJG1296" s="134"/>
      <c r="DJH1296" s="135"/>
      <c r="DJI1296" s="135"/>
      <c r="DJJ1296" s="136"/>
      <c r="DJK1296" s="16"/>
      <c r="DJL1296" s="134"/>
      <c r="DJM1296" s="135"/>
      <c r="DJN1296" s="135"/>
      <c r="DJO1296" s="136"/>
      <c r="DJP1296" s="16"/>
      <c r="DJQ1296" s="134"/>
      <c r="DJR1296" s="135"/>
      <c r="DJS1296" s="135"/>
      <c r="DJT1296" s="136"/>
      <c r="DJU1296" s="16"/>
      <c r="DJV1296" s="134"/>
      <c r="DJW1296" s="135"/>
      <c r="DJX1296" s="135"/>
      <c r="DJY1296" s="136"/>
      <c r="DJZ1296" s="16"/>
      <c r="DKA1296" s="134"/>
      <c r="DKB1296" s="135"/>
      <c r="DKC1296" s="135"/>
      <c r="DKD1296" s="136"/>
      <c r="DKE1296" s="16"/>
      <c r="DKF1296" s="134"/>
      <c r="DKG1296" s="135"/>
      <c r="DKH1296" s="135"/>
      <c r="DKI1296" s="136"/>
      <c r="DKJ1296" s="16"/>
      <c r="DKK1296" s="134"/>
      <c r="DKL1296" s="135"/>
      <c r="DKM1296" s="135"/>
      <c r="DKN1296" s="136"/>
      <c r="DKO1296" s="16"/>
      <c r="DKP1296" s="134"/>
      <c r="DKQ1296" s="135"/>
      <c r="DKR1296" s="135"/>
      <c r="DKS1296" s="136"/>
      <c r="DKT1296" s="16"/>
      <c r="DKU1296" s="134"/>
      <c r="DKV1296" s="135"/>
      <c r="DKW1296" s="135"/>
      <c r="DKX1296" s="136"/>
      <c r="DKY1296" s="16"/>
      <c r="DKZ1296" s="134"/>
      <c r="DLA1296" s="135"/>
      <c r="DLB1296" s="135"/>
      <c r="DLC1296" s="136"/>
      <c r="DLD1296" s="16"/>
      <c r="DLE1296" s="134"/>
      <c r="DLF1296" s="135"/>
      <c r="DLG1296" s="135"/>
      <c r="DLH1296" s="136"/>
      <c r="DLI1296" s="16"/>
      <c r="DLJ1296" s="134"/>
      <c r="DLK1296" s="135"/>
      <c r="DLL1296" s="135"/>
      <c r="DLM1296" s="136"/>
      <c r="DLN1296" s="16"/>
      <c r="DLO1296" s="134"/>
      <c r="DLP1296" s="135"/>
      <c r="DLQ1296" s="135"/>
      <c r="DLR1296" s="136"/>
      <c r="DLS1296" s="16"/>
      <c r="DLT1296" s="134"/>
      <c r="DLU1296" s="135"/>
      <c r="DLV1296" s="135"/>
      <c r="DLW1296" s="136"/>
      <c r="DLX1296" s="16"/>
      <c r="DLY1296" s="134"/>
      <c r="DLZ1296" s="135"/>
      <c r="DMA1296" s="135"/>
      <c r="DMB1296" s="136"/>
      <c r="DMC1296" s="16"/>
      <c r="DMD1296" s="134"/>
      <c r="DME1296" s="135"/>
      <c r="DMF1296" s="135"/>
      <c r="DMG1296" s="136"/>
      <c r="DMH1296" s="16"/>
      <c r="DMI1296" s="134"/>
      <c r="DMJ1296" s="135"/>
      <c r="DMK1296" s="135"/>
      <c r="DML1296" s="136"/>
      <c r="DMM1296" s="16"/>
      <c r="DMN1296" s="134"/>
      <c r="DMO1296" s="135"/>
      <c r="DMP1296" s="135"/>
      <c r="DMQ1296" s="136"/>
      <c r="DMR1296" s="16"/>
      <c r="DMS1296" s="134"/>
      <c r="DMT1296" s="135"/>
      <c r="DMU1296" s="135"/>
      <c r="DMV1296" s="136"/>
      <c r="DMW1296" s="16"/>
      <c r="DMX1296" s="134"/>
      <c r="DMY1296" s="135"/>
      <c r="DMZ1296" s="135"/>
      <c r="DNA1296" s="136"/>
      <c r="DNB1296" s="16"/>
      <c r="DNC1296" s="134"/>
      <c r="DND1296" s="135"/>
      <c r="DNE1296" s="135"/>
      <c r="DNF1296" s="136"/>
      <c r="DNG1296" s="16"/>
      <c r="DNH1296" s="134"/>
      <c r="DNI1296" s="135"/>
      <c r="DNJ1296" s="135"/>
      <c r="DNK1296" s="136"/>
      <c r="DNL1296" s="16"/>
      <c r="DNM1296" s="134"/>
      <c r="DNN1296" s="135"/>
      <c r="DNO1296" s="135"/>
      <c r="DNP1296" s="136"/>
      <c r="DNQ1296" s="16"/>
      <c r="DNR1296" s="134"/>
      <c r="DNS1296" s="135"/>
      <c r="DNT1296" s="135"/>
      <c r="DNU1296" s="136"/>
      <c r="DNV1296" s="16"/>
      <c r="DNW1296" s="134"/>
      <c r="DNX1296" s="135"/>
      <c r="DNY1296" s="135"/>
      <c r="DNZ1296" s="136"/>
      <c r="DOA1296" s="16"/>
      <c r="DOB1296" s="134"/>
      <c r="DOC1296" s="135"/>
      <c r="DOD1296" s="135"/>
      <c r="DOE1296" s="136"/>
      <c r="DOF1296" s="16"/>
      <c r="DOG1296" s="134"/>
      <c r="DOH1296" s="135"/>
      <c r="DOI1296" s="135"/>
      <c r="DOJ1296" s="136"/>
      <c r="DOK1296" s="16"/>
      <c r="DOL1296" s="134"/>
      <c r="DOM1296" s="135"/>
      <c r="DON1296" s="135"/>
      <c r="DOO1296" s="136"/>
      <c r="DOP1296" s="16"/>
      <c r="DOQ1296" s="134"/>
      <c r="DOR1296" s="135"/>
      <c r="DOS1296" s="135"/>
      <c r="DOT1296" s="136"/>
      <c r="DOU1296" s="16"/>
      <c r="DOV1296" s="134"/>
      <c r="DOW1296" s="135"/>
      <c r="DOX1296" s="135"/>
      <c r="DOY1296" s="136"/>
      <c r="DOZ1296" s="16"/>
      <c r="DPA1296" s="134"/>
      <c r="DPB1296" s="135"/>
      <c r="DPC1296" s="135"/>
      <c r="DPD1296" s="136"/>
      <c r="DPE1296" s="16"/>
      <c r="DPF1296" s="134"/>
      <c r="DPG1296" s="135"/>
      <c r="DPH1296" s="135"/>
      <c r="DPI1296" s="136"/>
      <c r="DPJ1296" s="16"/>
      <c r="DPK1296" s="134"/>
      <c r="DPL1296" s="135"/>
      <c r="DPM1296" s="135"/>
      <c r="DPN1296" s="136"/>
      <c r="DPO1296" s="16"/>
      <c r="DPP1296" s="134"/>
      <c r="DPQ1296" s="135"/>
      <c r="DPR1296" s="135"/>
      <c r="DPS1296" s="136"/>
      <c r="DPT1296" s="16"/>
      <c r="DPU1296" s="134"/>
      <c r="DPV1296" s="135"/>
      <c r="DPW1296" s="135"/>
      <c r="DPX1296" s="136"/>
      <c r="DPY1296" s="16"/>
      <c r="DPZ1296" s="134"/>
      <c r="DQA1296" s="135"/>
      <c r="DQB1296" s="135"/>
      <c r="DQC1296" s="136"/>
      <c r="DQD1296" s="16"/>
      <c r="DQE1296" s="134"/>
      <c r="DQF1296" s="135"/>
      <c r="DQG1296" s="135"/>
      <c r="DQH1296" s="136"/>
      <c r="DQI1296" s="16"/>
      <c r="DQJ1296" s="134"/>
      <c r="DQK1296" s="135"/>
      <c r="DQL1296" s="135"/>
      <c r="DQM1296" s="136"/>
      <c r="DQN1296" s="16"/>
      <c r="DQO1296" s="134"/>
      <c r="DQP1296" s="135"/>
      <c r="DQQ1296" s="135"/>
      <c r="DQR1296" s="136"/>
      <c r="DQS1296" s="16"/>
      <c r="DQT1296" s="134"/>
      <c r="DQU1296" s="135"/>
      <c r="DQV1296" s="135"/>
      <c r="DQW1296" s="136"/>
      <c r="DQX1296" s="16"/>
      <c r="DQY1296" s="134"/>
      <c r="DQZ1296" s="135"/>
      <c r="DRA1296" s="135"/>
      <c r="DRB1296" s="136"/>
      <c r="DRC1296" s="16"/>
      <c r="DRD1296" s="134"/>
      <c r="DRE1296" s="135"/>
      <c r="DRF1296" s="135"/>
      <c r="DRG1296" s="136"/>
      <c r="DRH1296" s="16"/>
      <c r="DRI1296" s="134"/>
      <c r="DRJ1296" s="135"/>
      <c r="DRK1296" s="135"/>
      <c r="DRL1296" s="136"/>
      <c r="DRM1296" s="16"/>
      <c r="DRN1296" s="134"/>
      <c r="DRO1296" s="135"/>
      <c r="DRP1296" s="135"/>
      <c r="DRQ1296" s="136"/>
      <c r="DRR1296" s="16"/>
      <c r="DRS1296" s="134"/>
      <c r="DRT1296" s="135"/>
      <c r="DRU1296" s="135"/>
      <c r="DRV1296" s="136"/>
      <c r="DRW1296" s="16"/>
      <c r="DRX1296" s="134"/>
      <c r="DRY1296" s="135"/>
      <c r="DRZ1296" s="135"/>
      <c r="DSA1296" s="136"/>
      <c r="DSB1296" s="16"/>
      <c r="DSC1296" s="134"/>
      <c r="DSD1296" s="135"/>
      <c r="DSE1296" s="135"/>
      <c r="DSF1296" s="136"/>
      <c r="DSG1296" s="16"/>
      <c r="DSH1296" s="134"/>
      <c r="DSI1296" s="135"/>
      <c r="DSJ1296" s="135"/>
      <c r="DSK1296" s="136"/>
      <c r="DSL1296" s="16"/>
      <c r="DSM1296" s="134"/>
      <c r="DSN1296" s="135"/>
      <c r="DSO1296" s="135"/>
      <c r="DSP1296" s="136"/>
      <c r="DSQ1296" s="16"/>
      <c r="DSR1296" s="134"/>
      <c r="DSS1296" s="135"/>
      <c r="DST1296" s="135"/>
      <c r="DSU1296" s="136"/>
      <c r="DSV1296" s="16"/>
      <c r="DSW1296" s="134"/>
      <c r="DSX1296" s="135"/>
      <c r="DSY1296" s="135"/>
      <c r="DSZ1296" s="136"/>
      <c r="DTA1296" s="16"/>
      <c r="DTB1296" s="134"/>
      <c r="DTC1296" s="135"/>
      <c r="DTD1296" s="135"/>
      <c r="DTE1296" s="136"/>
      <c r="DTF1296" s="16"/>
      <c r="DTG1296" s="134"/>
      <c r="DTH1296" s="135"/>
      <c r="DTI1296" s="135"/>
      <c r="DTJ1296" s="136"/>
      <c r="DTK1296" s="16"/>
      <c r="DTL1296" s="134"/>
      <c r="DTM1296" s="135"/>
      <c r="DTN1296" s="135"/>
      <c r="DTO1296" s="136"/>
      <c r="DTP1296" s="16"/>
      <c r="DTQ1296" s="134"/>
      <c r="DTR1296" s="135"/>
      <c r="DTS1296" s="135"/>
      <c r="DTT1296" s="136"/>
      <c r="DTU1296" s="16"/>
      <c r="DTV1296" s="134"/>
      <c r="DTW1296" s="135"/>
      <c r="DTX1296" s="135"/>
      <c r="DTY1296" s="136"/>
      <c r="DTZ1296" s="16"/>
      <c r="DUA1296" s="134"/>
      <c r="DUB1296" s="135"/>
      <c r="DUC1296" s="135"/>
      <c r="DUD1296" s="136"/>
      <c r="DUE1296" s="16"/>
      <c r="DUF1296" s="134"/>
      <c r="DUG1296" s="135"/>
      <c r="DUH1296" s="135"/>
      <c r="DUI1296" s="136"/>
      <c r="DUJ1296" s="16"/>
      <c r="DUK1296" s="134"/>
      <c r="DUL1296" s="135"/>
      <c r="DUM1296" s="135"/>
      <c r="DUN1296" s="136"/>
      <c r="DUO1296" s="16"/>
      <c r="DUP1296" s="134"/>
      <c r="DUQ1296" s="135"/>
      <c r="DUR1296" s="135"/>
      <c r="DUS1296" s="136"/>
      <c r="DUT1296" s="16"/>
      <c r="DUU1296" s="134"/>
      <c r="DUV1296" s="135"/>
      <c r="DUW1296" s="135"/>
      <c r="DUX1296" s="136"/>
      <c r="DUY1296" s="16"/>
      <c r="DUZ1296" s="134"/>
      <c r="DVA1296" s="135"/>
      <c r="DVB1296" s="135"/>
      <c r="DVC1296" s="136"/>
      <c r="DVD1296" s="16"/>
      <c r="DVE1296" s="134"/>
      <c r="DVF1296" s="135"/>
      <c r="DVG1296" s="135"/>
      <c r="DVH1296" s="136"/>
      <c r="DVI1296" s="16"/>
      <c r="DVJ1296" s="134"/>
      <c r="DVK1296" s="135"/>
      <c r="DVL1296" s="135"/>
      <c r="DVM1296" s="136"/>
      <c r="DVN1296" s="16"/>
      <c r="DVO1296" s="134"/>
      <c r="DVP1296" s="135"/>
      <c r="DVQ1296" s="135"/>
      <c r="DVR1296" s="136"/>
      <c r="DVS1296" s="16"/>
      <c r="DVT1296" s="134"/>
      <c r="DVU1296" s="135"/>
      <c r="DVV1296" s="135"/>
      <c r="DVW1296" s="136"/>
      <c r="DVX1296" s="16"/>
      <c r="DVY1296" s="134"/>
      <c r="DVZ1296" s="135"/>
      <c r="DWA1296" s="135"/>
      <c r="DWB1296" s="136"/>
      <c r="DWC1296" s="16"/>
      <c r="DWD1296" s="134"/>
      <c r="DWE1296" s="135"/>
      <c r="DWF1296" s="135"/>
      <c r="DWG1296" s="136"/>
      <c r="DWH1296" s="16"/>
      <c r="DWI1296" s="134"/>
      <c r="DWJ1296" s="135"/>
      <c r="DWK1296" s="135"/>
      <c r="DWL1296" s="136"/>
      <c r="DWM1296" s="16"/>
      <c r="DWN1296" s="134"/>
      <c r="DWO1296" s="135"/>
      <c r="DWP1296" s="135"/>
      <c r="DWQ1296" s="136"/>
      <c r="DWR1296" s="16"/>
      <c r="DWS1296" s="134"/>
      <c r="DWT1296" s="135"/>
      <c r="DWU1296" s="135"/>
      <c r="DWV1296" s="136"/>
      <c r="DWW1296" s="16"/>
      <c r="DWX1296" s="134"/>
      <c r="DWY1296" s="135"/>
      <c r="DWZ1296" s="135"/>
      <c r="DXA1296" s="136"/>
      <c r="DXB1296" s="16"/>
      <c r="DXC1296" s="134"/>
      <c r="DXD1296" s="135"/>
      <c r="DXE1296" s="135"/>
      <c r="DXF1296" s="136"/>
      <c r="DXG1296" s="16"/>
      <c r="DXH1296" s="134"/>
      <c r="DXI1296" s="135"/>
      <c r="DXJ1296" s="135"/>
      <c r="DXK1296" s="136"/>
      <c r="DXL1296" s="16"/>
      <c r="DXM1296" s="134"/>
      <c r="DXN1296" s="135"/>
      <c r="DXO1296" s="135"/>
      <c r="DXP1296" s="136"/>
      <c r="DXQ1296" s="16"/>
      <c r="DXR1296" s="134"/>
      <c r="DXS1296" s="135"/>
      <c r="DXT1296" s="135"/>
      <c r="DXU1296" s="136"/>
      <c r="DXV1296" s="16"/>
      <c r="DXW1296" s="134"/>
      <c r="DXX1296" s="135"/>
      <c r="DXY1296" s="135"/>
      <c r="DXZ1296" s="136"/>
      <c r="DYA1296" s="16"/>
      <c r="DYB1296" s="134"/>
      <c r="DYC1296" s="135"/>
      <c r="DYD1296" s="135"/>
      <c r="DYE1296" s="136"/>
      <c r="DYF1296" s="16"/>
      <c r="DYG1296" s="134"/>
      <c r="DYH1296" s="135"/>
      <c r="DYI1296" s="135"/>
      <c r="DYJ1296" s="136"/>
      <c r="DYK1296" s="16"/>
      <c r="DYL1296" s="134"/>
      <c r="DYM1296" s="135"/>
      <c r="DYN1296" s="135"/>
      <c r="DYO1296" s="136"/>
      <c r="DYP1296" s="16"/>
      <c r="DYQ1296" s="134"/>
      <c r="DYR1296" s="135"/>
      <c r="DYS1296" s="135"/>
      <c r="DYT1296" s="136"/>
      <c r="DYU1296" s="16"/>
      <c r="DYV1296" s="134"/>
      <c r="DYW1296" s="135"/>
      <c r="DYX1296" s="135"/>
      <c r="DYY1296" s="136"/>
      <c r="DYZ1296" s="16"/>
      <c r="DZA1296" s="134"/>
      <c r="DZB1296" s="135"/>
      <c r="DZC1296" s="135"/>
      <c r="DZD1296" s="136"/>
      <c r="DZE1296" s="16"/>
      <c r="DZF1296" s="134"/>
      <c r="DZG1296" s="135"/>
      <c r="DZH1296" s="135"/>
      <c r="DZI1296" s="136"/>
      <c r="DZJ1296" s="16"/>
      <c r="DZK1296" s="134"/>
      <c r="DZL1296" s="135"/>
      <c r="DZM1296" s="135"/>
      <c r="DZN1296" s="136"/>
      <c r="DZO1296" s="16"/>
      <c r="DZP1296" s="134"/>
      <c r="DZQ1296" s="135"/>
      <c r="DZR1296" s="135"/>
      <c r="DZS1296" s="136"/>
      <c r="DZT1296" s="16"/>
      <c r="DZU1296" s="134"/>
      <c r="DZV1296" s="135"/>
      <c r="DZW1296" s="135"/>
      <c r="DZX1296" s="136"/>
      <c r="DZY1296" s="16"/>
      <c r="DZZ1296" s="134"/>
      <c r="EAA1296" s="135"/>
      <c r="EAB1296" s="135"/>
      <c r="EAC1296" s="136"/>
      <c r="EAD1296" s="16"/>
      <c r="EAE1296" s="134"/>
      <c r="EAF1296" s="135"/>
      <c r="EAG1296" s="135"/>
      <c r="EAH1296" s="136"/>
      <c r="EAI1296" s="16"/>
      <c r="EAJ1296" s="134"/>
      <c r="EAK1296" s="135"/>
      <c r="EAL1296" s="135"/>
      <c r="EAM1296" s="136"/>
      <c r="EAN1296" s="16"/>
      <c r="EAO1296" s="134"/>
      <c r="EAP1296" s="135"/>
      <c r="EAQ1296" s="135"/>
      <c r="EAR1296" s="136"/>
      <c r="EAS1296" s="16"/>
      <c r="EAT1296" s="134"/>
      <c r="EAU1296" s="135"/>
      <c r="EAV1296" s="135"/>
      <c r="EAW1296" s="136"/>
      <c r="EAX1296" s="16"/>
      <c r="EAY1296" s="134"/>
      <c r="EAZ1296" s="135"/>
      <c r="EBA1296" s="135"/>
      <c r="EBB1296" s="136"/>
      <c r="EBC1296" s="16"/>
      <c r="EBD1296" s="134"/>
      <c r="EBE1296" s="135"/>
      <c r="EBF1296" s="135"/>
      <c r="EBG1296" s="136"/>
      <c r="EBH1296" s="16"/>
      <c r="EBI1296" s="134"/>
      <c r="EBJ1296" s="135"/>
      <c r="EBK1296" s="135"/>
      <c r="EBL1296" s="136"/>
      <c r="EBM1296" s="16"/>
      <c r="EBN1296" s="134"/>
      <c r="EBO1296" s="135"/>
      <c r="EBP1296" s="135"/>
      <c r="EBQ1296" s="136"/>
      <c r="EBR1296" s="16"/>
      <c r="EBS1296" s="134"/>
      <c r="EBT1296" s="135"/>
      <c r="EBU1296" s="135"/>
      <c r="EBV1296" s="136"/>
      <c r="EBW1296" s="16"/>
      <c r="EBX1296" s="134"/>
      <c r="EBY1296" s="135"/>
      <c r="EBZ1296" s="135"/>
      <c r="ECA1296" s="136"/>
      <c r="ECB1296" s="16"/>
      <c r="ECC1296" s="134"/>
      <c r="ECD1296" s="135"/>
      <c r="ECE1296" s="135"/>
      <c r="ECF1296" s="136"/>
      <c r="ECG1296" s="16"/>
      <c r="ECH1296" s="134"/>
      <c r="ECI1296" s="135"/>
      <c r="ECJ1296" s="135"/>
      <c r="ECK1296" s="136"/>
      <c r="ECL1296" s="16"/>
      <c r="ECM1296" s="134"/>
      <c r="ECN1296" s="135"/>
      <c r="ECO1296" s="135"/>
      <c r="ECP1296" s="136"/>
      <c r="ECQ1296" s="16"/>
      <c r="ECR1296" s="134"/>
      <c r="ECS1296" s="135"/>
      <c r="ECT1296" s="135"/>
      <c r="ECU1296" s="136"/>
      <c r="ECV1296" s="16"/>
      <c r="ECW1296" s="134"/>
      <c r="ECX1296" s="135"/>
      <c r="ECY1296" s="135"/>
      <c r="ECZ1296" s="136"/>
      <c r="EDA1296" s="16"/>
      <c r="EDB1296" s="134"/>
      <c r="EDC1296" s="135"/>
      <c r="EDD1296" s="135"/>
      <c r="EDE1296" s="136"/>
      <c r="EDF1296" s="16"/>
      <c r="EDG1296" s="134"/>
      <c r="EDH1296" s="135"/>
      <c r="EDI1296" s="135"/>
      <c r="EDJ1296" s="136"/>
      <c r="EDK1296" s="16"/>
      <c r="EDL1296" s="134"/>
      <c r="EDM1296" s="135"/>
      <c r="EDN1296" s="135"/>
      <c r="EDO1296" s="136"/>
      <c r="EDP1296" s="16"/>
      <c r="EDQ1296" s="134"/>
      <c r="EDR1296" s="135"/>
      <c r="EDS1296" s="135"/>
      <c r="EDT1296" s="136"/>
      <c r="EDU1296" s="16"/>
      <c r="EDV1296" s="134"/>
      <c r="EDW1296" s="135"/>
      <c r="EDX1296" s="135"/>
      <c r="EDY1296" s="136"/>
      <c r="EDZ1296" s="16"/>
      <c r="EEA1296" s="134"/>
      <c r="EEB1296" s="135"/>
      <c r="EEC1296" s="135"/>
      <c r="EED1296" s="136"/>
      <c r="EEE1296" s="16"/>
      <c r="EEF1296" s="134"/>
      <c r="EEG1296" s="135"/>
      <c r="EEH1296" s="135"/>
      <c r="EEI1296" s="136"/>
      <c r="EEJ1296" s="16"/>
      <c r="EEK1296" s="134"/>
      <c r="EEL1296" s="135"/>
      <c r="EEM1296" s="135"/>
      <c r="EEN1296" s="136"/>
      <c r="EEO1296" s="16"/>
      <c r="EEP1296" s="134"/>
      <c r="EEQ1296" s="135"/>
      <c r="EER1296" s="135"/>
      <c r="EES1296" s="136"/>
      <c r="EET1296" s="16"/>
      <c r="EEU1296" s="134"/>
      <c r="EEV1296" s="135"/>
      <c r="EEW1296" s="135"/>
      <c r="EEX1296" s="136"/>
      <c r="EEY1296" s="16"/>
      <c r="EEZ1296" s="134"/>
      <c r="EFA1296" s="135"/>
      <c r="EFB1296" s="135"/>
      <c r="EFC1296" s="136"/>
      <c r="EFD1296" s="16"/>
      <c r="EFE1296" s="134"/>
      <c r="EFF1296" s="135"/>
      <c r="EFG1296" s="135"/>
      <c r="EFH1296" s="136"/>
      <c r="EFI1296" s="16"/>
      <c r="EFJ1296" s="134"/>
      <c r="EFK1296" s="135"/>
      <c r="EFL1296" s="135"/>
      <c r="EFM1296" s="136"/>
      <c r="EFN1296" s="16"/>
      <c r="EFO1296" s="134"/>
      <c r="EFP1296" s="135"/>
      <c r="EFQ1296" s="135"/>
      <c r="EFR1296" s="136"/>
      <c r="EFS1296" s="16"/>
      <c r="EFT1296" s="134"/>
      <c r="EFU1296" s="135"/>
      <c r="EFV1296" s="135"/>
      <c r="EFW1296" s="136"/>
      <c r="EFX1296" s="16"/>
      <c r="EFY1296" s="134"/>
      <c r="EFZ1296" s="135"/>
      <c r="EGA1296" s="135"/>
      <c r="EGB1296" s="136"/>
      <c r="EGC1296" s="16"/>
      <c r="EGD1296" s="134"/>
      <c r="EGE1296" s="135"/>
      <c r="EGF1296" s="135"/>
      <c r="EGG1296" s="136"/>
      <c r="EGH1296" s="16"/>
      <c r="EGI1296" s="134"/>
      <c r="EGJ1296" s="135"/>
      <c r="EGK1296" s="135"/>
      <c r="EGL1296" s="136"/>
      <c r="EGM1296" s="16"/>
      <c r="EGN1296" s="134"/>
      <c r="EGO1296" s="135"/>
      <c r="EGP1296" s="135"/>
      <c r="EGQ1296" s="136"/>
      <c r="EGR1296" s="16"/>
      <c r="EGS1296" s="134"/>
      <c r="EGT1296" s="135"/>
      <c r="EGU1296" s="135"/>
      <c r="EGV1296" s="136"/>
      <c r="EGW1296" s="16"/>
      <c r="EGX1296" s="134"/>
      <c r="EGY1296" s="135"/>
      <c r="EGZ1296" s="135"/>
      <c r="EHA1296" s="136"/>
      <c r="EHB1296" s="16"/>
      <c r="EHC1296" s="134"/>
      <c r="EHD1296" s="135"/>
      <c r="EHE1296" s="135"/>
      <c r="EHF1296" s="136"/>
      <c r="EHG1296" s="16"/>
      <c r="EHH1296" s="134"/>
      <c r="EHI1296" s="135"/>
      <c r="EHJ1296" s="135"/>
      <c r="EHK1296" s="136"/>
      <c r="EHL1296" s="16"/>
      <c r="EHM1296" s="134"/>
      <c r="EHN1296" s="135"/>
      <c r="EHO1296" s="135"/>
      <c r="EHP1296" s="136"/>
      <c r="EHQ1296" s="16"/>
      <c r="EHR1296" s="134"/>
      <c r="EHS1296" s="135"/>
      <c r="EHT1296" s="135"/>
      <c r="EHU1296" s="136"/>
      <c r="EHV1296" s="16"/>
      <c r="EHW1296" s="134"/>
      <c r="EHX1296" s="135"/>
      <c r="EHY1296" s="135"/>
      <c r="EHZ1296" s="136"/>
      <c r="EIA1296" s="16"/>
      <c r="EIB1296" s="134"/>
      <c r="EIC1296" s="135"/>
      <c r="EID1296" s="135"/>
      <c r="EIE1296" s="136"/>
      <c r="EIF1296" s="16"/>
      <c r="EIG1296" s="134"/>
      <c r="EIH1296" s="135"/>
      <c r="EII1296" s="135"/>
      <c r="EIJ1296" s="136"/>
      <c r="EIK1296" s="16"/>
      <c r="EIL1296" s="134"/>
      <c r="EIM1296" s="135"/>
      <c r="EIN1296" s="135"/>
      <c r="EIO1296" s="136"/>
      <c r="EIP1296" s="16"/>
      <c r="EIQ1296" s="134"/>
      <c r="EIR1296" s="135"/>
      <c r="EIS1296" s="135"/>
      <c r="EIT1296" s="136"/>
      <c r="EIU1296" s="16"/>
      <c r="EIV1296" s="134"/>
      <c r="EIW1296" s="135"/>
      <c r="EIX1296" s="135"/>
      <c r="EIY1296" s="136"/>
      <c r="EIZ1296" s="16"/>
      <c r="EJA1296" s="134"/>
      <c r="EJB1296" s="135"/>
      <c r="EJC1296" s="135"/>
      <c r="EJD1296" s="136"/>
      <c r="EJE1296" s="16"/>
      <c r="EJF1296" s="134"/>
      <c r="EJG1296" s="135"/>
      <c r="EJH1296" s="135"/>
      <c r="EJI1296" s="136"/>
      <c r="EJJ1296" s="16"/>
      <c r="EJK1296" s="134"/>
      <c r="EJL1296" s="135"/>
      <c r="EJM1296" s="135"/>
      <c r="EJN1296" s="136"/>
      <c r="EJO1296" s="16"/>
      <c r="EJP1296" s="134"/>
      <c r="EJQ1296" s="135"/>
      <c r="EJR1296" s="135"/>
      <c r="EJS1296" s="136"/>
      <c r="EJT1296" s="16"/>
      <c r="EJU1296" s="134"/>
      <c r="EJV1296" s="135"/>
      <c r="EJW1296" s="135"/>
      <c r="EJX1296" s="136"/>
      <c r="EJY1296" s="16"/>
      <c r="EJZ1296" s="134"/>
      <c r="EKA1296" s="135"/>
      <c r="EKB1296" s="135"/>
      <c r="EKC1296" s="136"/>
      <c r="EKD1296" s="16"/>
      <c r="EKE1296" s="134"/>
      <c r="EKF1296" s="135"/>
      <c r="EKG1296" s="135"/>
      <c r="EKH1296" s="136"/>
      <c r="EKI1296" s="16"/>
      <c r="EKJ1296" s="134"/>
      <c r="EKK1296" s="135"/>
      <c r="EKL1296" s="135"/>
      <c r="EKM1296" s="136"/>
      <c r="EKN1296" s="16"/>
      <c r="EKO1296" s="134"/>
      <c r="EKP1296" s="135"/>
      <c r="EKQ1296" s="135"/>
      <c r="EKR1296" s="136"/>
      <c r="EKS1296" s="16"/>
      <c r="EKT1296" s="134"/>
      <c r="EKU1296" s="135"/>
      <c r="EKV1296" s="135"/>
      <c r="EKW1296" s="136"/>
      <c r="EKX1296" s="16"/>
      <c r="EKY1296" s="134"/>
      <c r="EKZ1296" s="135"/>
      <c r="ELA1296" s="135"/>
      <c r="ELB1296" s="136"/>
      <c r="ELC1296" s="16"/>
      <c r="ELD1296" s="134"/>
      <c r="ELE1296" s="135"/>
      <c r="ELF1296" s="135"/>
      <c r="ELG1296" s="136"/>
      <c r="ELH1296" s="16"/>
      <c r="ELI1296" s="134"/>
      <c r="ELJ1296" s="135"/>
      <c r="ELK1296" s="135"/>
      <c r="ELL1296" s="136"/>
      <c r="ELM1296" s="16"/>
      <c r="ELN1296" s="134"/>
      <c r="ELO1296" s="135"/>
      <c r="ELP1296" s="135"/>
      <c r="ELQ1296" s="136"/>
      <c r="ELR1296" s="16"/>
      <c r="ELS1296" s="134"/>
      <c r="ELT1296" s="135"/>
      <c r="ELU1296" s="135"/>
      <c r="ELV1296" s="136"/>
      <c r="ELW1296" s="16"/>
      <c r="ELX1296" s="134"/>
      <c r="ELY1296" s="135"/>
      <c r="ELZ1296" s="135"/>
      <c r="EMA1296" s="136"/>
      <c r="EMB1296" s="16"/>
      <c r="EMC1296" s="134"/>
      <c r="EMD1296" s="135"/>
      <c r="EME1296" s="135"/>
      <c r="EMF1296" s="136"/>
      <c r="EMG1296" s="16"/>
      <c r="EMH1296" s="134"/>
      <c r="EMI1296" s="135"/>
      <c r="EMJ1296" s="135"/>
      <c r="EMK1296" s="136"/>
      <c r="EML1296" s="16"/>
      <c r="EMM1296" s="134"/>
      <c r="EMN1296" s="135"/>
      <c r="EMO1296" s="135"/>
      <c r="EMP1296" s="136"/>
      <c r="EMQ1296" s="16"/>
      <c r="EMR1296" s="134"/>
      <c r="EMS1296" s="135"/>
      <c r="EMT1296" s="135"/>
      <c r="EMU1296" s="136"/>
      <c r="EMV1296" s="16"/>
      <c r="EMW1296" s="134"/>
      <c r="EMX1296" s="135"/>
      <c r="EMY1296" s="135"/>
      <c r="EMZ1296" s="136"/>
      <c r="ENA1296" s="16"/>
      <c r="ENB1296" s="134"/>
      <c r="ENC1296" s="135"/>
      <c r="END1296" s="135"/>
      <c r="ENE1296" s="136"/>
      <c r="ENF1296" s="16"/>
      <c r="ENG1296" s="134"/>
      <c r="ENH1296" s="135"/>
      <c r="ENI1296" s="135"/>
      <c r="ENJ1296" s="136"/>
      <c r="ENK1296" s="16"/>
      <c r="ENL1296" s="134"/>
      <c r="ENM1296" s="135"/>
      <c r="ENN1296" s="135"/>
      <c r="ENO1296" s="136"/>
      <c r="ENP1296" s="16"/>
      <c r="ENQ1296" s="134"/>
      <c r="ENR1296" s="135"/>
      <c r="ENS1296" s="135"/>
      <c r="ENT1296" s="136"/>
      <c r="ENU1296" s="16"/>
      <c r="ENV1296" s="134"/>
      <c r="ENW1296" s="135"/>
      <c r="ENX1296" s="135"/>
      <c r="ENY1296" s="136"/>
      <c r="ENZ1296" s="16"/>
      <c r="EOA1296" s="134"/>
      <c r="EOB1296" s="135"/>
      <c r="EOC1296" s="135"/>
      <c r="EOD1296" s="136"/>
      <c r="EOE1296" s="16"/>
      <c r="EOF1296" s="134"/>
      <c r="EOG1296" s="135"/>
      <c r="EOH1296" s="135"/>
      <c r="EOI1296" s="136"/>
      <c r="EOJ1296" s="16"/>
      <c r="EOK1296" s="134"/>
      <c r="EOL1296" s="135"/>
      <c r="EOM1296" s="135"/>
      <c r="EON1296" s="136"/>
      <c r="EOO1296" s="16"/>
      <c r="EOP1296" s="134"/>
      <c r="EOQ1296" s="135"/>
      <c r="EOR1296" s="135"/>
      <c r="EOS1296" s="136"/>
      <c r="EOT1296" s="16"/>
      <c r="EOU1296" s="134"/>
      <c r="EOV1296" s="135"/>
      <c r="EOW1296" s="135"/>
      <c r="EOX1296" s="136"/>
      <c r="EOY1296" s="16"/>
      <c r="EOZ1296" s="134"/>
      <c r="EPA1296" s="135"/>
      <c r="EPB1296" s="135"/>
      <c r="EPC1296" s="136"/>
      <c r="EPD1296" s="16"/>
      <c r="EPE1296" s="134"/>
      <c r="EPF1296" s="135"/>
      <c r="EPG1296" s="135"/>
      <c r="EPH1296" s="136"/>
      <c r="EPI1296" s="16"/>
      <c r="EPJ1296" s="134"/>
      <c r="EPK1296" s="135"/>
      <c r="EPL1296" s="135"/>
      <c r="EPM1296" s="136"/>
      <c r="EPN1296" s="16"/>
      <c r="EPO1296" s="134"/>
      <c r="EPP1296" s="135"/>
      <c r="EPQ1296" s="135"/>
      <c r="EPR1296" s="136"/>
      <c r="EPS1296" s="16"/>
      <c r="EPT1296" s="134"/>
      <c r="EPU1296" s="135"/>
      <c r="EPV1296" s="135"/>
      <c r="EPW1296" s="136"/>
      <c r="EPX1296" s="16"/>
      <c r="EPY1296" s="134"/>
      <c r="EPZ1296" s="135"/>
      <c r="EQA1296" s="135"/>
      <c r="EQB1296" s="136"/>
      <c r="EQC1296" s="16"/>
      <c r="EQD1296" s="134"/>
      <c r="EQE1296" s="135"/>
      <c r="EQF1296" s="135"/>
      <c r="EQG1296" s="136"/>
      <c r="EQH1296" s="16"/>
      <c r="EQI1296" s="134"/>
      <c r="EQJ1296" s="135"/>
      <c r="EQK1296" s="135"/>
      <c r="EQL1296" s="136"/>
      <c r="EQM1296" s="16"/>
      <c r="EQN1296" s="134"/>
      <c r="EQO1296" s="135"/>
      <c r="EQP1296" s="135"/>
      <c r="EQQ1296" s="136"/>
      <c r="EQR1296" s="16"/>
      <c r="EQS1296" s="134"/>
      <c r="EQT1296" s="135"/>
      <c r="EQU1296" s="135"/>
      <c r="EQV1296" s="136"/>
      <c r="EQW1296" s="16"/>
      <c r="EQX1296" s="134"/>
      <c r="EQY1296" s="135"/>
      <c r="EQZ1296" s="135"/>
      <c r="ERA1296" s="136"/>
      <c r="ERB1296" s="16"/>
      <c r="ERC1296" s="134"/>
      <c r="ERD1296" s="135"/>
      <c r="ERE1296" s="135"/>
      <c r="ERF1296" s="136"/>
      <c r="ERG1296" s="16"/>
      <c r="ERH1296" s="134"/>
      <c r="ERI1296" s="135"/>
      <c r="ERJ1296" s="135"/>
      <c r="ERK1296" s="136"/>
      <c r="ERL1296" s="16"/>
      <c r="ERM1296" s="134"/>
      <c r="ERN1296" s="135"/>
      <c r="ERO1296" s="135"/>
      <c r="ERP1296" s="136"/>
      <c r="ERQ1296" s="16"/>
      <c r="ERR1296" s="134"/>
      <c r="ERS1296" s="135"/>
      <c r="ERT1296" s="135"/>
      <c r="ERU1296" s="136"/>
      <c r="ERV1296" s="16"/>
      <c r="ERW1296" s="134"/>
      <c r="ERX1296" s="135"/>
      <c r="ERY1296" s="135"/>
      <c r="ERZ1296" s="136"/>
      <c r="ESA1296" s="16"/>
      <c r="ESB1296" s="134"/>
      <c r="ESC1296" s="135"/>
      <c r="ESD1296" s="135"/>
      <c r="ESE1296" s="136"/>
      <c r="ESF1296" s="16"/>
      <c r="ESG1296" s="134"/>
      <c r="ESH1296" s="135"/>
      <c r="ESI1296" s="135"/>
      <c r="ESJ1296" s="136"/>
      <c r="ESK1296" s="16"/>
      <c r="ESL1296" s="134"/>
      <c r="ESM1296" s="135"/>
      <c r="ESN1296" s="135"/>
      <c r="ESO1296" s="136"/>
      <c r="ESP1296" s="16"/>
      <c r="ESQ1296" s="134"/>
      <c r="ESR1296" s="135"/>
      <c r="ESS1296" s="135"/>
      <c r="EST1296" s="136"/>
      <c r="ESU1296" s="16"/>
      <c r="ESV1296" s="134"/>
      <c r="ESW1296" s="135"/>
      <c r="ESX1296" s="135"/>
      <c r="ESY1296" s="136"/>
      <c r="ESZ1296" s="16"/>
      <c r="ETA1296" s="134"/>
      <c r="ETB1296" s="135"/>
      <c r="ETC1296" s="135"/>
      <c r="ETD1296" s="136"/>
      <c r="ETE1296" s="16"/>
      <c r="ETF1296" s="134"/>
      <c r="ETG1296" s="135"/>
      <c r="ETH1296" s="135"/>
      <c r="ETI1296" s="136"/>
      <c r="ETJ1296" s="16"/>
      <c r="ETK1296" s="134"/>
      <c r="ETL1296" s="135"/>
      <c r="ETM1296" s="135"/>
      <c r="ETN1296" s="136"/>
      <c r="ETO1296" s="16"/>
      <c r="ETP1296" s="134"/>
      <c r="ETQ1296" s="135"/>
      <c r="ETR1296" s="135"/>
      <c r="ETS1296" s="136"/>
      <c r="ETT1296" s="16"/>
      <c r="ETU1296" s="134"/>
      <c r="ETV1296" s="135"/>
      <c r="ETW1296" s="135"/>
      <c r="ETX1296" s="136"/>
      <c r="ETY1296" s="16"/>
      <c r="ETZ1296" s="134"/>
      <c r="EUA1296" s="135"/>
      <c r="EUB1296" s="135"/>
      <c r="EUC1296" s="136"/>
      <c r="EUD1296" s="16"/>
      <c r="EUE1296" s="134"/>
      <c r="EUF1296" s="135"/>
      <c r="EUG1296" s="135"/>
      <c r="EUH1296" s="136"/>
      <c r="EUI1296" s="16"/>
      <c r="EUJ1296" s="134"/>
      <c r="EUK1296" s="135"/>
      <c r="EUL1296" s="135"/>
      <c r="EUM1296" s="136"/>
      <c r="EUN1296" s="16"/>
      <c r="EUO1296" s="134"/>
      <c r="EUP1296" s="135"/>
      <c r="EUQ1296" s="135"/>
      <c r="EUR1296" s="136"/>
      <c r="EUS1296" s="16"/>
      <c r="EUT1296" s="134"/>
      <c r="EUU1296" s="135"/>
      <c r="EUV1296" s="135"/>
      <c r="EUW1296" s="136"/>
      <c r="EUX1296" s="16"/>
      <c r="EUY1296" s="134"/>
      <c r="EUZ1296" s="135"/>
      <c r="EVA1296" s="135"/>
      <c r="EVB1296" s="136"/>
      <c r="EVC1296" s="16"/>
      <c r="EVD1296" s="134"/>
      <c r="EVE1296" s="135"/>
      <c r="EVF1296" s="135"/>
      <c r="EVG1296" s="136"/>
      <c r="EVH1296" s="16"/>
      <c r="EVI1296" s="134"/>
      <c r="EVJ1296" s="135"/>
      <c r="EVK1296" s="135"/>
      <c r="EVL1296" s="136"/>
      <c r="EVM1296" s="16"/>
      <c r="EVN1296" s="134"/>
      <c r="EVO1296" s="135"/>
      <c r="EVP1296" s="135"/>
      <c r="EVQ1296" s="136"/>
      <c r="EVR1296" s="16"/>
      <c r="EVS1296" s="134"/>
      <c r="EVT1296" s="135"/>
      <c r="EVU1296" s="135"/>
      <c r="EVV1296" s="136"/>
      <c r="EVW1296" s="16"/>
      <c r="EVX1296" s="134"/>
      <c r="EVY1296" s="135"/>
      <c r="EVZ1296" s="135"/>
      <c r="EWA1296" s="136"/>
      <c r="EWB1296" s="16"/>
      <c r="EWC1296" s="134"/>
      <c r="EWD1296" s="135"/>
      <c r="EWE1296" s="135"/>
      <c r="EWF1296" s="136"/>
      <c r="EWG1296" s="16"/>
      <c r="EWH1296" s="134"/>
      <c r="EWI1296" s="135"/>
      <c r="EWJ1296" s="135"/>
      <c r="EWK1296" s="136"/>
      <c r="EWL1296" s="16"/>
      <c r="EWM1296" s="134"/>
      <c r="EWN1296" s="135"/>
      <c r="EWO1296" s="135"/>
      <c r="EWP1296" s="136"/>
      <c r="EWQ1296" s="16"/>
      <c r="EWR1296" s="134"/>
      <c r="EWS1296" s="135"/>
      <c r="EWT1296" s="135"/>
      <c r="EWU1296" s="136"/>
      <c r="EWV1296" s="16"/>
      <c r="EWW1296" s="134"/>
      <c r="EWX1296" s="135"/>
      <c r="EWY1296" s="135"/>
      <c r="EWZ1296" s="136"/>
      <c r="EXA1296" s="16"/>
      <c r="EXB1296" s="134"/>
      <c r="EXC1296" s="135"/>
      <c r="EXD1296" s="135"/>
      <c r="EXE1296" s="136"/>
      <c r="EXF1296" s="16"/>
      <c r="EXG1296" s="134"/>
      <c r="EXH1296" s="135"/>
      <c r="EXI1296" s="135"/>
      <c r="EXJ1296" s="136"/>
      <c r="EXK1296" s="16"/>
      <c r="EXL1296" s="134"/>
      <c r="EXM1296" s="135"/>
      <c r="EXN1296" s="135"/>
      <c r="EXO1296" s="136"/>
      <c r="EXP1296" s="16"/>
      <c r="EXQ1296" s="134"/>
      <c r="EXR1296" s="135"/>
      <c r="EXS1296" s="135"/>
      <c r="EXT1296" s="136"/>
      <c r="EXU1296" s="16"/>
      <c r="EXV1296" s="134"/>
      <c r="EXW1296" s="135"/>
      <c r="EXX1296" s="135"/>
      <c r="EXY1296" s="136"/>
      <c r="EXZ1296" s="16"/>
      <c r="EYA1296" s="134"/>
      <c r="EYB1296" s="135"/>
      <c r="EYC1296" s="135"/>
      <c r="EYD1296" s="136"/>
      <c r="EYE1296" s="16"/>
      <c r="EYF1296" s="134"/>
      <c r="EYG1296" s="135"/>
      <c r="EYH1296" s="135"/>
      <c r="EYI1296" s="136"/>
      <c r="EYJ1296" s="16"/>
      <c r="EYK1296" s="134"/>
      <c r="EYL1296" s="135"/>
      <c r="EYM1296" s="135"/>
      <c r="EYN1296" s="136"/>
      <c r="EYO1296" s="16"/>
      <c r="EYP1296" s="134"/>
      <c r="EYQ1296" s="135"/>
      <c r="EYR1296" s="135"/>
      <c r="EYS1296" s="136"/>
      <c r="EYT1296" s="16"/>
      <c r="EYU1296" s="134"/>
      <c r="EYV1296" s="135"/>
      <c r="EYW1296" s="135"/>
      <c r="EYX1296" s="136"/>
      <c r="EYY1296" s="16"/>
      <c r="EYZ1296" s="134"/>
      <c r="EZA1296" s="135"/>
      <c r="EZB1296" s="135"/>
      <c r="EZC1296" s="136"/>
      <c r="EZD1296" s="16"/>
      <c r="EZE1296" s="134"/>
      <c r="EZF1296" s="135"/>
      <c r="EZG1296" s="135"/>
      <c r="EZH1296" s="136"/>
      <c r="EZI1296" s="16"/>
      <c r="EZJ1296" s="134"/>
      <c r="EZK1296" s="135"/>
      <c r="EZL1296" s="135"/>
      <c r="EZM1296" s="136"/>
      <c r="EZN1296" s="16"/>
      <c r="EZO1296" s="134"/>
      <c r="EZP1296" s="135"/>
      <c r="EZQ1296" s="135"/>
      <c r="EZR1296" s="136"/>
      <c r="EZS1296" s="16"/>
      <c r="EZT1296" s="134"/>
      <c r="EZU1296" s="135"/>
      <c r="EZV1296" s="135"/>
      <c r="EZW1296" s="136"/>
      <c r="EZX1296" s="16"/>
      <c r="EZY1296" s="134"/>
      <c r="EZZ1296" s="135"/>
      <c r="FAA1296" s="135"/>
      <c r="FAB1296" s="136"/>
      <c r="FAC1296" s="16"/>
      <c r="FAD1296" s="134"/>
      <c r="FAE1296" s="135"/>
      <c r="FAF1296" s="135"/>
      <c r="FAG1296" s="136"/>
      <c r="FAH1296" s="16"/>
      <c r="FAI1296" s="134"/>
      <c r="FAJ1296" s="135"/>
      <c r="FAK1296" s="135"/>
      <c r="FAL1296" s="136"/>
      <c r="FAM1296" s="16"/>
      <c r="FAN1296" s="134"/>
      <c r="FAO1296" s="135"/>
      <c r="FAP1296" s="135"/>
      <c r="FAQ1296" s="136"/>
      <c r="FAR1296" s="16"/>
      <c r="FAS1296" s="134"/>
      <c r="FAT1296" s="135"/>
      <c r="FAU1296" s="135"/>
      <c r="FAV1296" s="136"/>
      <c r="FAW1296" s="16"/>
      <c r="FAX1296" s="134"/>
      <c r="FAY1296" s="135"/>
      <c r="FAZ1296" s="135"/>
      <c r="FBA1296" s="136"/>
      <c r="FBB1296" s="16"/>
      <c r="FBC1296" s="134"/>
      <c r="FBD1296" s="135"/>
      <c r="FBE1296" s="135"/>
      <c r="FBF1296" s="136"/>
      <c r="FBG1296" s="16"/>
      <c r="FBH1296" s="134"/>
      <c r="FBI1296" s="135"/>
      <c r="FBJ1296" s="135"/>
      <c r="FBK1296" s="136"/>
      <c r="FBL1296" s="16"/>
      <c r="FBM1296" s="134"/>
      <c r="FBN1296" s="135"/>
      <c r="FBO1296" s="135"/>
      <c r="FBP1296" s="136"/>
      <c r="FBQ1296" s="16"/>
      <c r="FBR1296" s="134"/>
      <c r="FBS1296" s="135"/>
      <c r="FBT1296" s="135"/>
      <c r="FBU1296" s="136"/>
      <c r="FBV1296" s="16"/>
      <c r="FBW1296" s="134"/>
      <c r="FBX1296" s="135"/>
      <c r="FBY1296" s="135"/>
      <c r="FBZ1296" s="136"/>
      <c r="FCA1296" s="16"/>
      <c r="FCB1296" s="134"/>
      <c r="FCC1296" s="135"/>
      <c r="FCD1296" s="135"/>
      <c r="FCE1296" s="136"/>
      <c r="FCF1296" s="16"/>
      <c r="FCG1296" s="134"/>
      <c r="FCH1296" s="135"/>
      <c r="FCI1296" s="135"/>
      <c r="FCJ1296" s="136"/>
      <c r="FCK1296" s="16"/>
      <c r="FCL1296" s="134"/>
      <c r="FCM1296" s="135"/>
      <c r="FCN1296" s="135"/>
      <c r="FCO1296" s="136"/>
      <c r="FCP1296" s="16"/>
      <c r="FCQ1296" s="134"/>
      <c r="FCR1296" s="135"/>
      <c r="FCS1296" s="135"/>
      <c r="FCT1296" s="136"/>
      <c r="FCU1296" s="16"/>
      <c r="FCV1296" s="134"/>
      <c r="FCW1296" s="135"/>
      <c r="FCX1296" s="135"/>
      <c r="FCY1296" s="136"/>
      <c r="FCZ1296" s="16"/>
      <c r="FDA1296" s="134"/>
      <c r="FDB1296" s="135"/>
      <c r="FDC1296" s="135"/>
      <c r="FDD1296" s="136"/>
      <c r="FDE1296" s="16"/>
      <c r="FDF1296" s="134"/>
      <c r="FDG1296" s="135"/>
      <c r="FDH1296" s="135"/>
      <c r="FDI1296" s="136"/>
      <c r="FDJ1296" s="16"/>
      <c r="FDK1296" s="134"/>
      <c r="FDL1296" s="135"/>
      <c r="FDM1296" s="135"/>
      <c r="FDN1296" s="136"/>
      <c r="FDO1296" s="16"/>
      <c r="FDP1296" s="134"/>
      <c r="FDQ1296" s="135"/>
      <c r="FDR1296" s="135"/>
      <c r="FDS1296" s="136"/>
      <c r="FDT1296" s="16"/>
      <c r="FDU1296" s="134"/>
      <c r="FDV1296" s="135"/>
      <c r="FDW1296" s="135"/>
      <c r="FDX1296" s="136"/>
      <c r="FDY1296" s="16"/>
      <c r="FDZ1296" s="134"/>
      <c r="FEA1296" s="135"/>
      <c r="FEB1296" s="135"/>
      <c r="FEC1296" s="136"/>
      <c r="FED1296" s="16"/>
      <c r="FEE1296" s="134"/>
      <c r="FEF1296" s="135"/>
      <c r="FEG1296" s="135"/>
      <c r="FEH1296" s="136"/>
      <c r="FEI1296" s="16"/>
      <c r="FEJ1296" s="134"/>
      <c r="FEK1296" s="135"/>
      <c r="FEL1296" s="135"/>
      <c r="FEM1296" s="136"/>
      <c r="FEN1296" s="16"/>
      <c r="FEO1296" s="134"/>
      <c r="FEP1296" s="135"/>
      <c r="FEQ1296" s="135"/>
      <c r="FER1296" s="136"/>
      <c r="FES1296" s="16"/>
      <c r="FET1296" s="134"/>
      <c r="FEU1296" s="135"/>
      <c r="FEV1296" s="135"/>
      <c r="FEW1296" s="136"/>
      <c r="FEX1296" s="16"/>
      <c r="FEY1296" s="134"/>
      <c r="FEZ1296" s="135"/>
      <c r="FFA1296" s="135"/>
      <c r="FFB1296" s="136"/>
      <c r="FFC1296" s="16"/>
      <c r="FFD1296" s="134"/>
      <c r="FFE1296" s="135"/>
      <c r="FFF1296" s="135"/>
      <c r="FFG1296" s="136"/>
      <c r="FFH1296" s="16"/>
      <c r="FFI1296" s="134"/>
      <c r="FFJ1296" s="135"/>
      <c r="FFK1296" s="135"/>
      <c r="FFL1296" s="136"/>
      <c r="FFM1296" s="16"/>
      <c r="FFN1296" s="134"/>
      <c r="FFO1296" s="135"/>
      <c r="FFP1296" s="135"/>
      <c r="FFQ1296" s="136"/>
      <c r="FFR1296" s="16"/>
      <c r="FFS1296" s="134"/>
      <c r="FFT1296" s="135"/>
      <c r="FFU1296" s="135"/>
      <c r="FFV1296" s="136"/>
      <c r="FFW1296" s="16"/>
      <c r="FFX1296" s="134"/>
      <c r="FFY1296" s="135"/>
      <c r="FFZ1296" s="135"/>
      <c r="FGA1296" s="136"/>
      <c r="FGB1296" s="16"/>
      <c r="FGC1296" s="134"/>
      <c r="FGD1296" s="135"/>
      <c r="FGE1296" s="135"/>
      <c r="FGF1296" s="136"/>
      <c r="FGG1296" s="16"/>
      <c r="FGH1296" s="134"/>
      <c r="FGI1296" s="135"/>
      <c r="FGJ1296" s="135"/>
      <c r="FGK1296" s="136"/>
      <c r="FGL1296" s="16"/>
      <c r="FGM1296" s="134"/>
      <c r="FGN1296" s="135"/>
      <c r="FGO1296" s="135"/>
      <c r="FGP1296" s="136"/>
      <c r="FGQ1296" s="16"/>
      <c r="FGR1296" s="134"/>
      <c r="FGS1296" s="135"/>
      <c r="FGT1296" s="135"/>
      <c r="FGU1296" s="136"/>
      <c r="FGV1296" s="16"/>
      <c r="FGW1296" s="134"/>
      <c r="FGX1296" s="135"/>
      <c r="FGY1296" s="135"/>
      <c r="FGZ1296" s="136"/>
      <c r="FHA1296" s="16"/>
      <c r="FHB1296" s="134"/>
      <c r="FHC1296" s="135"/>
      <c r="FHD1296" s="135"/>
      <c r="FHE1296" s="136"/>
      <c r="FHF1296" s="16"/>
      <c r="FHG1296" s="134"/>
      <c r="FHH1296" s="135"/>
      <c r="FHI1296" s="135"/>
      <c r="FHJ1296" s="136"/>
      <c r="FHK1296" s="16"/>
      <c r="FHL1296" s="134"/>
      <c r="FHM1296" s="135"/>
      <c r="FHN1296" s="135"/>
      <c r="FHO1296" s="136"/>
      <c r="FHP1296" s="16"/>
      <c r="FHQ1296" s="134"/>
      <c r="FHR1296" s="135"/>
      <c r="FHS1296" s="135"/>
      <c r="FHT1296" s="136"/>
      <c r="FHU1296" s="16"/>
      <c r="FHV1296" s="134"/>
      <c r="FHW1296" s="135"/>
      <c r="FHX1296" s="135"/>
      <c r="FHY1296" s="136"/>
      <c r="FHZ1296" s="16"/>
      <c r="FIA1296" s="134"/>
      <c r="FIB1296" s="135"/>
      <c r="FIC1296" s="135"/>
      <c r="FID1296" s="136"/>
      <c r="FIE1296" s="16"/>
      <c r="FIF1296" s="134"/>
      <c r="FIG1296" s="135"/>
      <c r="FIH1296" s="135"/>
      <c r="FII1296" s="136"/>
      <c r="FIJ1296" s="16"/>
      <c r="FIK1296" s="134"/>
      <c r="FIL1296" s="135"/>
      <c r="FIM1296" s="135"/>
      <c r="FIN1296" s="136"/>
      <c r="FIO1296" s="16"/>
      <c r="FIP1296" s="134"/>
      <c r="FIQ1296" s="135"/>
      <c r="FIR1296" s="135"/>
      <c r="FIS1296" s="136"/>
      <c r="FIT1296" s="16"/>
      <c r="FIU1296" s="134"/>
      <c r="FIV1296" s="135"/>
      <c r="FIW1296" s="135"/>
      <c r="FIX1296" s="136"/>
      <c r="FIY1296" s="16"/>
      <c r="FIZ1296" s="134"/>
      <c r="FJA1296" s="135"/>
      <c r="FJB1296" s="135"/>
      <c r="FJC1296" s="136"/>
      <c r="FJD1296" s="16"/>
      <c r="FJE1296" s="134"/>
      <c r="FJF1296" s="135"/>
      <c r="FJG1296" s="135"/>
      <c r="FJH1296" s="136"/>
      <c r="FJI1296" s="16"/>
      <c r="FJJ1296" s="134"/>
      <c r="FJK1296" s="135"/>
      <c r="FJL1296" s="135"/>
      <c r="FJM1296" s="136"/>
      <c r="FJN1296" s="16"/>
      <c r="FJO1296" s="134"/>
      <c r="FJP1296" s="135"/>
      <c r="FJQ1296" s="135"/>
      <c r="FJR1296" s="136"/>
      <c r="FJS1296" s="16"/>
      <c r="FJT1296" s="134"/>
      <c r="FJU1296" s="135"/>
      <c r="FJV1296" s="135"/>
      <c r="FJW1296" s="136"/>
      <c r="FJX1296" s="16"/>
      <c r="FJY1296" s="134"/>
      <c r="FJZ1296" s="135"/>
      <c r="FKA1296" s="135"/>
      <c r="FKB1296" s="136"/>
      <c r="FKC1296" s="16"/>
      <c r="FKD1296" s="134"/>
      <c r="FKE1296" s="135"/>
      <c r="FKF1296" s="135"/>
      <c r="FKG1296" s="136"/>
      <c r="FKH1296" s="16"/>
      <c r="FKI1296" s="134"/>
      <c r="FKJ1296" s="135"/>
      <c r="FKK1296" s="135"/>
      <c r="FKL1296" s="136"/>
      <c r="FKM1296" s="16"/>
      <c r="FKN1296" s="134"/>
      <c r="FKO1296" s="135"/>
      <c r="FKP1296" s="135"/>
      <c r="FKQ1296" s="136"/>
      <c r="FKR1296" s="16"/>
      <c r="FKS1296" s="134"/>
      <c r="FKT1296" s="135"/>
      <c r="FKU1296" s="135"/>
      <c r="FKV1296" s="136"/>
      <c r="FKW1296" s="16"/>
      <c r="FKX1296" s="134"/>
      <c r="FKY1296" s="135"/>
      <c r="FKZ1296" s="135"/>
      <c r="FLA1296" s="136"/>
      <c r="FLB1296" s="16"/>
      <c r="FLC1296" s="134"/>
      <c r="FLD1296" s="135"/>
      <c r="FLE1296" s="135"/>
      <c r="FLF1296" s="136"/>
      <c r="FLG1296" s="16"/>
      <c r="FLH1296" s="134"/>
      <c r="FLI1296" s="135"/>
      <c r="FLJ1296" s="135"/>
      <c r="FLK1296" s="136"/>
      <c r="FLL1296" s="16"/>
      <c r="FLM1296" s="134"/>
      <c r="FLN1296" s="135"/>
      <c r="FLO1296" s="135"/>
      <c r="FLP1296" s="136"/>
      <c r="FLQ1296" s="16"/>
      <c r="FLR1296" s="134"/>
      <c r="FLS1296" s="135"/>
      <c r="FLT1296" s="135"/>
      <c r="FLU1296" s="136"/>
      <c r="FLV1296" s="16"/>
      <c r="FLW1296" s="134"/>
      <c r="FLX1296" s="135"/>
      <c r="FLY1296" s="135"/>
      <c r="FLZ1296" s="136"/>
      <c r="FMA1296" s="16"/>
      <c r="FMB1296" s="134"/>
      <c r="FMC1296" s="135"/>
      <c r="FMD1296" s="135"/>
      <c r="FME1296" s="136"/>
      <c r="FMF1296" s="16"/>
      <c r="FMG1296" s="134"/>
      <c r="FMH1296" s="135"/>
      <c r="FMI1296" s="135"/>
      <c r="FMJ1296" s="136"/>
      <c r="FMK1296" s="16"/>
      <c r="FML1296" s="134"/>
      <c r="FMM1296" s="135"/>
      <c r="FMN1296" s="135"/>
      <c r="FMO1296" s="136"/>
      <c r="FMP1296" s="16"/>
      <c r="FMQ1296" s="134"/>
      <c r="FMR1296" s="135"/>
      <c r="FMS1296" s="135"/>
      <c r="FMT1296" s="136"/>
      <c r="FMU1296" s="16"/>
      <c r="FMV1296" s="134"/>
      <c r="FMW1296" s="135"/>
      <c r="FMX1296" s="135"/>
      <c r="FMY1296" s="136"/>
      <c r="FMZ1296" s="16"/>
      <c r="FNA1296" s="134"/>
      <c r="FNB1296" s="135"/>
      <c r="FNC1296" s="135"/>
      <c r="FND1296" s="136"/>
      <c r="FNE1296" s="16"/>
      <c r="FNF1296" s="134"/>
      <c r="FNG1296" s="135"/>
      <c r="FNH1296" s="135"/>
      <c r="FNI1296" s="136"/>
      <c r="FNJ1296" s="16"/>
      <c r="FNK1296" s="134"/>
      <c r="FNL1296" s="135"/>
      <c r="FNM1296" s="135"/>
      <c r="FNN1296" s="136"/>
      <c r="FNO1296" s="16"/>
      <c r="FNP1296" s="134"/>
      <c r="FNQ1296" s="135"/>
      <c r="FNR1296" s="135"/>
      <c r="FNS1296" s="136"/>
      <c r="FNT1296" s="16"/>
      <c r="FNU1296" s="134"/>
      <c r="FNV1296" s="135"/>
      <c r="FNW1296" s="135"/>
      <c r="FNX1296" s="136"/>
      <c r="FNY1296" s="16"/>
      <c r="FNZ1296" s="134"/>
      <c r="FOA1296" s="135"/>
      <c r="FOB1296" s="135"/>
      <c r="FOC1296" s="136"/>
      <c r="FOD1296" s="16"/>
      <c r="FOE1296" s="134"/>
      <c r="FOF1296" s="135"/>
      <c r="FOG1296" s="135"/>
      <c r="FOH1296" s="136"/>
      <c r="FOI1296" s="16"/>
      <c r="FOJ1296" s="134"/>
      <c r="FOK1296" s="135"/>
      <c r="FOL1296" s="135"/>
      <c r="FOM1296" s="136"/>
      <c r="FON1296" s="16"/>
      <c r="FOO1296" s="134"/>
      <c r="FOP1296" s="135"/>
      <c r="FOQ1296" s="135"/>
      <c r="FOR1296" s="136"/>
      <c r="FOS1296" s="16"/>
      <c r="FOT1296" s="134"/>
      <c r="FOU1296" s="135"/>
      <c r="FOV1296" s="135"/>
      <c r="FOW1296" s="136"/>
      <c r="FOX1296" s="16"/>
      <c r="FOY1296" s="134"/>
      <c r="FOZ1296" s="135"/>
      <c r="FPA1296" s="135"/>
      <c r="FPB1296" s="136"/>
      <c r="FPC1296" s="16"/>
      <c r="FPD1296" s="134"/>
      <c r="FPE1296" s="135"/>
      <c r="FPF1296" s="135"/>
      <c r="FPG1296" s="136"/>
      <c r="FPH1296" s="16"/>
      <c r="FPI1296" s="134"/>
      <c r="FPJ1296" s="135"/>
      <c r="FPK1296" s="135"/>
      <c r="FPL1296" s="136"/>
      <c r="FPM1296" s="16"/>
      <c r="FPN1296" s="134"/>
      <c r="FPO1296" s="135"/>
      <c r="FPP1296" s="135"/>
      <c r="FPQ1296" s="136"/>
      <c r="FPR1296" s="16"/>
      <c r="FPS1296" s="134"/>
      <c r="FPT1296" s="135"/>
      <c r="FPU1296" s="135"/>
      <c r="FPV1296" s="136"/>
      <c r="FPW1296" s="16"/>
      <c r="FPX1296" s="134"/>
      <c r="FPY1296" s="135"/>
      <c r="FPZ1296" s="135"/>
      <c r="FQA1296" s="136"/>
      <c r="FQB1296" s="16"/>
      <c r="FQC1296" s="134"/>
      <c r="FQD1296" s="135"/>
      <c r="FQE1296" s="135"/>
      <c r="FQF1296" s="136"/>
      <c r="FQG1296" s="16"/>
      <c r="FQH1296" s="134"/>
      <c r="FQI1296" s="135"/>
      <c r="FQJ1296" s="135"/>
      <c r="FQK1296" s="136"/>
      <c r="FQL1296" s="16"/>
      <c r="FQM1296" s="134"/>
      <c r="FQN1296" s="135"/>
      <c r="FQO1296" s="135"/>
      <c r="FQP1296" s="136"/>
      <c r="FQQ1296" s="16"/>
      <c r="FQR1296" s="134"/>
      <c r="FQS1296" s="135"/>
      <c r="FQT1296" s="135"/>
      <c r="FQU1296" s="136"/>
      <c r="FQV1296" s="16"/>
      <c r="FQW1296" s="134"/>
      <c r="FQX1296" s="135"/>
      <c r="FQY1296" s="135"/>
      <c r="FQZ1296" s="136"/>
      <c r="FRA1296" s="16"/>
      <c r="FRB1296" s="134"/>
      <c r="FRC1296" s="135"/>
      <c r="FRD1296" s="135"/>
      <c r="FRE1296" s="136"/>
      <c r="FRF1296" s="16"/>
      <c r="FRG1296" s="134"/>
      <c r="FRH1296" s="135"/>
      <c r="FRI1296" s="135"/>
      <c r="FRJ1296" s="136"/>
      <c r="FRK1296" s="16"/>
      <c r="FRL1296" s="134"/>
      <c r="FRM1296" s="135"/>
      <c r="FRN1296" s="135"/>
      <c r="FRO1296" s="136"/>
      <c r="FRP1296" s="16"/>
      <c r="FRQ1296" s="134"/>
      <c r="FRR1296" s="135"/>
      <c r="FRS1296" s="135"/>
      <c r="FRT1296" s="136"/>
      <c r="FRU1296" s="16"/>
      <c r="FRV1296" s="134"/>
      <c r="FRW1296" s="135"/>
      <c r="FRX1296" s="135"/>
      <c r="FRY1296" s="136"/>
      <c r="FRZ1296" s="16"/>
      <c r="FSA1296" s="134"/>
      <c r="FSB1296" s="135"/>
      <c r="FSC1296" s="135"/>
      <c r="FSD1296" s="136"/>
      <c r="FSE1296" s="16"/>
      <c r="FSF1296" s="134"/>
      <c r="FSG1296" s="135"/>
      <c r="FSH1296" s="135"/>
      <c r="FSI1296" s="136"/>
      <c r="FSJ1296" s="16"/>
      <c r="FSK1296" s="134"/>
      <c r="FSL1296" s="135"/>
      <c r="FSM1296" s="135"/>
      <c r="FSN1296" s="136"/>
      <c r="FSO1296" s="16"/>
      <c r="FSP1296" s="134"/>
      <c r="FSQ1296" s="135"/>
      <c r="FSR1296" s="135"/>
      <c r="FSS1296" s="136"/>
      <c r="FST1296" s="16"/>
      <c r="FSU1296" s="134"/>
      <c r="FSV1296" s="135"/>
      <c r="FSW1296" s="135"/>
      <c r="FSX1296" s="136"/>
      <c r="FSY1296" s="16"/>
      <c r="FSZ1296" s="134"/>
      <c r="FTA1296" s="135"/>
      <c r="FTB1296" s="135"/>
      <c r="FTC1296" s="136"/>
      <c r="FTD1296" s="16"/>
      <c r="FTE1296" s="134"/>
      <c r="FTF1296" s="135"/>
      <c r="FTG1296" s="135"/>
      <c r="FTH1296" s="136"/>
      <c r="FTI1296" s="16"/>
      <c r="FTJ1296" s="134"/>
      <c r="FTK1296" s="135"/>
      <c r="FTL1296" s="135"/>
      <c r="FTM1296" s="136"/>
      <c r="FTN1296" s="16"/>
      <c r="FTO1296" s="134"/>
      <c r="FTP1296" s="135"/>
      <c r="FTQ1296" s="135"/>
      <c r="FTR1296" s="136"/>
      <c r="FTS1296" s="16"/>
      <c r="FTT1296" s="134"/>
      <c r="FTU1296" s="135"/>
      <c r="FTV1296" s="135"/>
      <c r="FTW1296" s="136"/>
      <c r="FTX1296" s="16"/>
      <c r="FTY1296" s="134"/>
      <c r="FTZ1296" s="135"/>
      <c r="FUA1296" s="135"/>
      <c r="FUB1296" s="136"/>
      <c r="FUC1296" s="16"/>
      <c r="FUD1296" s="134"/>
      <c r="FUE1296" s="135"/>
      <c r="FUF1296" s="135"/>
      <c r="FUG1296" s="136"/>
      <c r="FUH1296" s="16"/>
      <c r="FUI1296" s="134"/>
      <c r="FUJ1296" s="135"/>
      <c r="FUK1296" s="135"/>
      <c r="FUL1296" s="136"/>
      <c r="FUM1296" s="16"/>
      <c r="FUN1296" s="134"/>
      <c r="FUO1296" s="135"/>
      <c r="FUP1296" s="135"/>
      <c r="FUQ1296" s="136"/>
      <c r="FUR1296" s="16"/>
      <c r="FUS1296" s="134"/>
      <c r="FUT1296" s="135"/>
      <c r="FUU1296" s="135"/>
      <c r="FUV1296" s="136"/>
      <c r="FUW1296" s="16"/>
      <c r="FUX1296" s="134"/>
      <c r="FUY1296" s="135"/>
      <c r="FUZ1296" s="135"/>
      <c r="FVA1296" s="136"/>
      <c r="FVB1296" s="16"/>
      <c r="FVC1296" s="134"/>
      <c r="FVD1296" s="135"/>
      <c r="FVE1296" s="135"/>
      <c r="FVF1296" s="136"/>
      <c r="FVG1296" s="16"/>
      <c r="FVH1296" s="134"/>
      <c r="FVI1296" s="135"/>
      <c r="FVJ1296" s="135"/>
      <c r="FVK1296" s="136"/>
      <c r="FVL1296" s="16"/>
      <c r="FVM1296" s="134"/>
      <c r="FVN1296" s="135"/>
      <c r="FVO1296" s="135"/>
      <c r="FVP1296" s="136"/>
      <c r="FVQ1296" s="16"/>
      <c r="FVR1296" s="134"/>
      <c r="FVS1296" s="135"/>
      <c r="FVT1296" s="135"/>
      <c r="FVU1296" s="136"/>
      <c r="FVV1296" s="16"/>
      <c r="FVW1296" s="134"/>
      <c r="FVX1296" s="135"/>
      <c r="FVY1296" s="135"/>
      <c r="FVZ1296" s="136"/>
      <c r="FWA1296" s="16"/>
      <c r="FWB1296" s="134"/>
      <c r="FWC1296" s="135"/>
      <c r="FWD1296" s="135"/>
      <c r="FWE1296" s="136"/>
      <c r="FWF1296" s="16"/>
      <c r="FWG1296" s="134"/>
      <c r="FWH1296" s="135"/>
      <c r="FWI1296" s="135"/>
      <c r="FWJ1296" s="136"/>
      <c r="FWK1296" s="16"/>
      <c r="FWL1296" s="134"/>
      <c r="FWM1296" s="135"/>
      <c r="FWN1296" s="135"/>
      <c r="FWO1296" s="136"/>
      <c r="FWP1296" s="16"/>
      <c r="FWQ1296" s="134"/>
      <c r="FWR1296" s="135"/>
      <c r="FWS1296" s="135"/>
      <c r="FWT1296" s="136"/>
      <c r="FWU1296" s="16"/>
      <c r="FWV1296" s="134"/>
      <c r="FWW1296" s="135"/>
      <c r="FWX1296" s="135"/>
      <c r="FWY1296" s="136"/>
      <c r="FWZ1296" s="16"/>
      <c r="FXA1296" s="134"/>
      <c r="FXB1296" s="135"/>
      <c r="FXC1296" s="135"/>
      <c r="FXD1296" s="136"/>
      <c r="FXE1296" s="16"/>
      <c r="FXF1296" s="134"/>
      <c r="FXG1296" s="135"/>
      <c r="FXH1296" s="135"/>
      <c r="FXI1296" s="136"/>
      <c r="FXJ1296" s="16"/>
      <c r="FXK1296" s="134"/>
      <c r="FXL1296" s="135"/>
      <c r="FXM1296" s="135"/>
      <c r="FXN1296" s="136"/>
      <c r="FXO1296" s="16"/>
      <c r="FXP1296" s="134"/>
      <c r="FXQ1296" s="135"/>
      <c r="FXR1296" s="135"/>
      <c r="FXS1296" s="136"/>
      <c r="FXT1296" s="16"/>
      <c r="FXU1296" s="134"/>
      <c r="FXV1296" s="135"/>
      <c r="FXW1296" s="135"/>
      <c r="FXX1296" s="136"/>
      <c r="FXY1296" s="16"/>
      <c r="FXZ1296" s="134"/>
      <c r="FYA1296" s="135"/>
      <c r="FYB1296" s="135"/>
      <c r="FYC1296" s="136"/>
      <c r="FYD1296" s="16"/>
      <c r="FYE1296" s="134"/>
      <c r="FYF1296" s="135"/>
      <c r="FYG1296" s="135"/>
      <c r="FYH1296" s="136"/>
      <c r="FYI1296" s="16"/>
      <c r="FYJ1296" s="134"/>
      <c r="FYK1296" s="135"/>
      <c r="FYL1296" s="135"/>
      <c r="FYM1296" s="136"/>
      <c r="FYN1296" s="16"/>
      <c r="FYO1296" s="134"/>
      <c r="FYP1296" s="135"/>
      <c r="FYQ1296" s="135"/>
      <c r="FYR1296" s="136"/>
      <c r="FYS1296" s="16"/>
      <c r="FYT1296" s="134"/>
      <c r="FYU1296" s="135"/>
      <c r="FYV1296" s="135"/>
      <c r="FYW1296" s="136"/>
      <c r="FYX1296" s="16"/>
      <c r="FYY1296" s="134"/>
      <c r="FYZ1296" s="135"/>
      <c r="FZA1296" s="135"/>
      <c r="FZB1296" s="136"/>
      <c r="FZC1296" s="16"/>
      <c r="FZD1296" s="134"/>
      <c r="FZE1296" s="135"/>
      <c r="FZF1296" s="135"/>
      <c r="FZG1296" s="136"/>
      <c r="FZH1296" s="16"/>
      <c r="FZI1296" s="134"/>
      <c r="FZJ1296" s="135"/>
      <c r="FZK1296" s="135"/>
      <c r="FZL1296" s="136"/>
      <c r="FZM1296" s="16"/>
      <c r="FZN1296" s="134"/>
      <c r="FZO1296" s="135"/>
      <c r="FZP1296" s="135"/>
      <c r="FZQ1296" s="136"/>
      <c r="FZR1296" s="16"/>
      <c r="FZS1296" s="134"/>
      <c r="FZT1296" s="135"/>
      <c r="FZU1296" s="135"/>
      <c r="FZV1296" s="136"/>
      <c r="FZW1296" s="16"/>
      <c r="FZX1296" s="134"/>
      <c r="FZY1296" s="135"/>
      <c r="FZZ1296" s="135"/>
      <c r="GAA1296" s="136"/>
      <c r="GAB1296" s="16"/>
      <c r="GAC1296" s="134"/>
      <c r="GAD1296" s="135"/>
      <c r="GAE1296" s="135"/>
      <c r="GAF1296" s="136"/>
      <c r="GAG1296" s="16"/>
      <c r="GAH1296" s="134"/>
      <c r="GAI1296" s="135"/>
      <c r="GAJ1296" s="135"/>
      <c r="GAK1296" s="136"/>
      <c r="GAL1296" s="16"/>
      <c r="GAM1296" s="134"/>
      <c r="GAN1296" s="135"/>
      <c r="GAO1296" s="135"/>
      <c r="GAP1296" s="136"/>
      <c r="GAQ1296" s="16"/>
      <c r="GAR1296" s="134"/>
      <c r="GAS1296" s="135"/>
      <c r="GAT1296" s="135"/>
      <c r="GAU1296" s="136"/>
      <c r="GAV1296" s="16"/>
      <c r="GAW1296" s="134"/>
      <c r="GAX1296" s="135"/>
      <c r="GAY1296" s="135"/>
      <c r="GAZ1296" s="136"/>
      <c r="GBA1296" s="16"/>
      <c r="GBB1296" s="134"/>
      <c r="GBC1296" s="135"/>
      <c r="GBD1296" s="135"/>
      <c r="GBE1296" s="136"/>
      <c r="GBF1296" s="16"/>
      <c r="GBG1296" s="134"/>
      <c r="GBH1296" s="135"/>
      <c r="GBI1296" s="135"/>
      <c r="GBJ1296" s="136"/>
      <c r="GBK1296" s="16"/>
      <c r="GBL1296" s="134"/>
      <c r="GBM1296" s="135"/>
      <c r="GBN1296" s="135"/>
      <c r="GBO1296" s="136"/>
      <c r="GBP1296" s="16"/>
      <c r="GBQ1296" s="134"/>
      <c r="GBR1296" s="135"/>
      <c r="GBS1296" s="135"/>
      <c r="GBT1296" s="136"/>
      <c r="GBU1296" s="16"/>
      <c r="GBV1296" s="134"/>
      <c r="GBW1296" s="135"/>
      <c r="GBX1296" s="135"/>
      <c r="GBY1296" s="136"/>
      <c r="GBZ1296" s="16"/>
      <c r="GCA1296" s="134"/>
      <c r="GCB1296" s="135"/>
      <c r="GCC1296" s="135"/>
      <c r="GCD1296" s="136"/>
      <c r="GCE1296" s="16"/>
      <c r="GCF1296" s="134"/>
      <c r="GCG1296" s="135"/>
      <c r="GCH1296" s="135"/>
      <c r="GCI1296" s="136"/>
      <c r="GCJ1296" s="16"/>
      <c r="GCK1296" s="134"/>
      <c r="GCL1296" s="135"/>
      <c r="GCM1296" s="135"/>
      <c r="GCN1296" s="136"/>
      <c r="GCO1296" s="16"/>
      <c r="GCP1296" s="134"/>
      <c r="GCQ1296" s="135"/>
      <c r="GCR1296" s="135"/>
      <c r="GCS1296" s="136"/>
      <c r="GCT1296" s="16"/>
      <c r="GCU1296" s="134"/>
      <c r="GCV1296" s="135"/>
      <c r="GCW1296" s="135"/>
      <c r="GCX1296" s="136"/>
      <c r="GCY1296" s="16"/>
      <c r="GCZ1296" s="134"/>
      <c r="GDA1296" s="135"/>
      <c r="GDB1296" s="135"/>
      <c r="GDC1296" s="136"/>
      <c r="GDD1296" s="16"/>
      <c r="GDE1296" s="134"/>
      <c r="GDF1296" s="135"/>
      <c r="GDG1296" s="135"/>
      <c r="GDH1296" s="136"/>
      <c r="GDI1296" s="16"/>
      <c r="GDJ1296" s="134"/>
      <c r="GDK1296" s="135"/>
      <c r="GDL1296" s="135"/>
      <c r="GDM1296" s="136"/>
      <c r="GDN1296" s="16"/>
      <c r="GDO1296" s="134"/>
      <c r="GDP1296" s="135"/>
      <c r="GDQ1296" s="135"/>
      <c r="GDR1296" s="136"/>
      <c r="GDS1296" s="16"/>
      <c r="GDT1296" s="134"/>
      <c r="GDU1296" s="135"/>
      <c r="GDV1296" s="135"/>
      <c r="GDW1296" s="136"/>
      <c r="GDX1296" s="16"/>
      <c r="GDY1296" s="134"/>
      <c r="GDZ1296" s="135"/>
      <c r="GEA1296" s="135"/>
      <c r="GEB1296" s="136"/>
      <c r="GEC1296" s="16"/>
      <c r="GED1296" s="134"/>
      <c r="GEE1296" s="135"/>
      <c r="GEF1296" s="135"/>
      <c r="GEG1296" s="136"/>
      <c r="GEH1296" s="16"/>
      <c r="GEI1296" s="134"/>
      <c r="GEJ1296" s="135"/>
      <c r="GEK1296" s="135"/>
      <c r="GEL1296" s="136"/>
      <c r="GEM1296" s="16"/>
      <c r="GEN1296" s="134"/>
      <c r="GEO1296" s="135"/>
      <c r="GEP1296" s="135"/>
      <c r="GEQ1296" s="136"/>
      <c r="GER1296" s="16"/>
      <c r="GES1296" s="134"/>
      <c r="GET1296" s="135"/>
      <c r="GEU1296" s="135"/>
      <c r="GEV1296" s="136"/>
      <c r="GEW1296" s="16"/>
      <c r="GEX1296" s="134"/>
      <c r="GEY1296" s="135"/>
      <c r="GEZ1296" s="135"/>
      <c r="GFA1296" s="136"/>
      <c r="GFB1296" s="16"/>
      <c r="GFC1296" s="134"/>
      <c r="GFD1296" s="135"/>
      <c r="GFE1296" s="135"/>
      <c r="GFF1296" s="136"/>
      <c r="GFG1296" s="16"/>
      <c r="GFH1296" s="134"/>
      <c r="GFI1296" s="135"/>
      <c r="GFJ1296" s="135"/>
      <c r="GFK1296" s="136"/>
      <c r="GFL1296" s="16"/>
      <c r="GFM1296" s="134"/>
      <c r="GFN1296" s="135"/>
      <c r="GFO1296" s="135"/>
      <c r="GFP1296" s="136"/>
      <c r="GFQ1296" s="16"/>
      <c r="GFR1296" s="134"/>
      <c r="GFS1296" s="135"/>
      <c r="GFT1296" s="135"/>
      <c r="GFU1296" s="136"/>
      <c r="GFV1296" s="16"/>
      <c r="GFW1296" s="134"/>
      <c r="GFX1296" s="135"/>
      <c r="GFY1296" s="135"/>
      <c r="GFZ1296" s="136"/>
      <c r="GGA1296" s="16"/>
      <c r="GGB1296" s="134"/>
      <c r="GGC1296" s="135"/>
      <c r="GGD1296" s="135"/>
      <c r="GGE1296" s="136"/>
      <c r="GGF1296" s="16"/>
      <c r="GGG1296" s="134"/>
      <c r="GGH1296" s="135"/>
      <c r="GGI1296" s="135"/>
      <c r="GGJ1296" s="136"/>
      <c r="GGK1296" s="16"/>
      <c r="GGL1296" s="134"/>
      <c r="GGM1296" s="135"/>
      <c r="GGN1296" s="135"/>
      <c r="GGO1296" s="136"/>
      <c r="GGP1296" s="16"/>
      <c r="GGQ1296" s="134"/>
      <c r="GGR1296" s="135"/>
      <c r="GGS1296" s="135"/>
      <c r="GGT1296" s="136"/>
      <c r="GGU1296" s="16"/>
      <c r="GGV1296" s="134"/>
      <c r="GGW1296" s="135"/>
      <c r="GGX1296" s="135"/>
      <c r="GGY1296" s="136"/>
      <c r="GGZ1296" s="16"/>
      <c r="GHA1296" s="134"/>
      <c r="GHB1296" s="135"/>
      <c r="GHC1296" s="135"/>
      <c r="GHD1296" s="136"/>
      <c r="GHE1296" s="16"/>
      <c r="GHF1296" s="134"/>
      <c r="GHG1296" s="135"/>
      <c r="GHH1296" s="135"/>
      <c r="GHI1296" s="136"/>
      <c r="GHJ1296" s="16"/>
      <c r="GHK1296" s="134"/>
      <c r="GHL1296" s="135"/>
      <c r="GHM1296" s="135"/>
      <c r="GHN1296" s="136"/>
      <c r="GHO1296" s="16"/>
      <c r="GHP1296" s="134"/>
      <c r="GHQ1296" s="135"/>
      <c r="GHR1296" s="135"/>
      <c r="GHS1296" s="136"/>
      <c r="GHT1296" s="16"/>
      <c r="GHU1296" s="134"/>
      <c r="GHV1296" s="135"/>
      <c r="GHW1296" s="135"/>
      <c r="GHX1296" s="136"/>
      <c r="GHY1296" s="16"/>
      <c r="GHZ1296" s="134"/>
      <c r="GIA1296" s="135"/>
      <c r="GIB1296" s="135"/>
      <c r="GIC1296" s="136"/>
      <c r="GID1296" s="16"/>
      <c r="GIE1296" s="134"/>
      <c r="GIF1296" s="135"/>
      <c r="GIG1296" s="135"/>
      <c r="GIH1296" s="136"/>
      <c r="GII1296" s="16"/>
      <c r="GIJ1296" s="134"/>
      <c r="GIK1296" s="135"/>
      <c r="GIL1296" s="135"/>
      <c r="GIM1296" s="136"/>
      <c r="GIN1296" s="16"/>
      <c r="GIO1296" s="134"/>
      <c r="GIP1296" s="135"/>
      <c r="GIQ1296" s="135"/>
      <c r="GIR1296" s="136"/>
      <c r="GIS1296" s="16"/>
      <c r="GIT1296" s="134"/>
      <c r="GIU1296" s="135"/>
      <c r="GIV1296" s="135"/>
      <c r="GIW1296" s="136"/>
      <c r="GIX1296" s="16"/>
      <c r="GIY1296" s="134"/>
      <c r="GIZ1296" s="135"/>
      <c r="GJA1296" s="135"/>
      <c r="GJB1296" s="136"/>
      <c r="GJC1296" s="16"/>
      <c r="GJD1296" s="134"/>
      <c r="GJE1296" s="135"/>
      <c r="GJF1296" s="135"/>
      <c r="GJG1296" s="136"/>
      <c r="GJH1296" s="16"/>
      <c r="GJI1296" s="134"/>
      <c r="GJJ1296" s="135"/>
      <c r="GJK1296" s="135"/>
      <c r="GJL1296" s="136"/>
      <c r="GJM1296" s="16"/>
      <c r="GJN1296" s="134"/>
      <c r="GJO1296" s="135"/>
      <c r="GJP1296" s="135"/>
      <c r="GJQ1296" s="136"/>
      <c r="GJR1296" s="16"/>
      <c r="GJS1296" s="134"/>
      <c r="GJT1296" s="135"/>
      <c r="GJU1296" s="135"/>
      <c r="GJV1296" s="136"/>
      <c r="GJW1296" s="16"/>
      <c r="GJX1296" s="134"/>
      <c r="GJY1296" s="135"/>
      <c r="GJZ1296" s="135"/>
      <c r="GKA1296" s="136"/>
      <c r="GKB1296" s="16"/>
      <c r="GKC1296" s="134"/>
      <c r="GKD1296" s="135"/>
      <c r="GKE1296" s="135"/>
      <c r="GKF1296" s="136"/>
      <c r="GKG1296" s="16"/>
      <c r="GKH1296" s="134"/>
      <c r="GKI1296" s="135"/>
      <c r="GKJ1296" s="135"/>
      <c r="GKK1296" s="136"/>
      <c r="GKL1296" s="16"/>
      <c r="GKM1296" s="134"/>
      <c r="GKN1296" s="135"/>
      <c r="GKO1296" s="135"/>
      <c r="GKP1296" s="136"/>
      <c r="GKQ1296" s="16"/>
      <c r="GKR1296" s="134"/>
      <c r="GKS1296" s="135"/>
      <c r="GKT1296" s="135"/>
      <c r="GKU1296" s="136"/>
      <c r="GKV1296" s="16"/>
      <c r="GKW1296" s="134"/>
      <c r="GKX1296" s="135"/>
      <c r="GKY1296" s="135"/>
      <c r="GKZ1296" s="136"/>
      <c r="GLA1296" s="16"/>
      <c r="GLB1296" s="134"/>
      <c r="GLC1296" s="135"/>
      <c r="GLD1296" s="135"/>
      <c r="GLE1296" s="136"/>
      <c r="GLF1296" s="16"/>
      <c r="GLG1296" s="134"/>
      <c r="GLH1296" s="135"/>
      <c r="GLI1296" s="135"/>
      <c r="GLJ1296" s="136"/>
      <c r="GLK1296" s="16"/>
      <c r="GLL1296" s="134"/>
      <c r="GLM1296" s="135"/>
      <c r="GLN1296" s="135"/>
      <c r="GLO1296" s="136"/>
      <c r="GLP1296" s="16"/>
      <c r="GLQ1296" s="134"/>
      <c r="GLR1296" s="135"/>
      <c r="GLS1296" s="135"/>
      <c r="GLT1296" s="136"/>
      <c r="GLU1296" s="16"/>
      <c r="GLV1296" s="134"/>
      <c r="GLW1296" s="135"/>
      <c r="GLX1296" s="135"/>
      <c r="GLY1296" s="136"/>
      <c r="GLZ1296" s="16"/>
      <c r="GMA1296" s="134"/>
      <c r="GMB1296" s="135"/>
      <c r="GMC1296" s="135"/>
      <c r="GMD1296" s="136"/>
      <c r="GME1296" s="16"/>
      <c r="GMF1296" s="134"/>
      <c r="GMG1296" s="135"/>
      <c r="GMH1296" s="135"/>
      <c r="GMI1296" s="136"/>
      <c r="GMJ1296" s="16"/>
      <c r="GMK1296" s="134"/>
      <c r="GML1296" s="135"/>
      <c r="GMM1296" s="135"/>
      <c r="GMN1296" s="136"/>
      <c r="GMO1296" s="16"/>
      <c r="GMP1296" s="134"/>
      <c r="GMQ1296" s="135"/>
      <c r="GMR1296" s="135"/>
      <c r="GMS1296" s="136"/>
      <c r="GMT1296" s="16"/>
      <c r="GMU1296" s="134"/>
      <c r="GMV1296" s="135"/>
      <c r="GMW1296" s="135"/>
      <c r="GMX1296" s="136"/>
      <c r="GMY1296" s="16"/>
      <c r="GMZ1296" s="134"/>
      <c r="GNA1296" s="135"/>
      <c r="GNB1296" s="135"/>
      <c r="GNC1296" s="136"/>
      <c r="GND1296" s="16"/>
      <c r="GNE1296" s="134"/>
      <c r="GNF1296" s="135"/>
      <c r="GNG1296" s="135"/>
      <c r="GNH1296" s="136"/>
      <c r="GNI1296" s="16"/>
      <c r="GNJ1296" s="134"/>
      <c r="GNK1296" s="135"/>
      <c r="GNL1296" s="135"/>
      <c r="GNM1296" s="136"/>
      <c r="GNN1296" s="16"/>
      <c r="GNO1296" s="134"/>
      <c r="GNP1296" s="135"/>
      <c r="GNQ1296" s="135"/>
      <c r="GNR1296" s="136"/>
      <c r="GNS1296" s="16"/>
      <c r="GNT1296" s="134"/>
      <c r="GNU1296" s="135"/>
      <c r="GNV1296" s="135"/>
      <c r="GNW1296" s="136"/>
      <c r="GNX1296" s="16"/>
      <c r="GNY1296" s="134"/>
      <c r="GNZ1296" s="135"/>
      <c r="GOA1296" s="135"/>
      <c r="GOB1296" s="136"/>
      <c r="GOC1296" s="16"/>
      <c r="GOD1296" s="134"/>
      <c r="GOE1296" s="135"/>
      <c r="GOF1296" s="135"/>
      <c r="GOG1296" s="136"/>
      <c r="GOH1296" s="16"/>
      <c r="GOI1296" s="134"/>
      <c r="GOJ1296" s="135"/>
      <c r="GOK1296" s="135"/>
      <c r="GOL1296" s="136"/>
      <c r="GOM1296" s="16"/>
      <c r="GON1296" s="134"/>
      <c r="GOO1296" s="135"/>
      <c r="GOP1296" s="135"/>
      <c r="GOQ1296" s="136"/>
      <c r="GOR1296" s="16"/>
      <c r="GOS1296" s="134"/>
      <c r="GOT1296" s="135"/>
      <c r="GOU1296" s="135"/>
      <c r="GOV1296" s="136"/>
      <c r="GOW1296" s="16"/>
      <c r="GOX1296" s="134"/>
      <c r="GOY1296" s="135"/>
      <c r="GOZ1296" s="135"/>
      <c r="GPA1296" s="136"/>
      <c r="GPB1296" s="16"/>
      <c r="GPC1296" s="134"/>
      <c r="GPD1296" s="135"/>
      <c r="GPE1296" s="135"/>
      <c r="GPF1296" s="136"/>
      <c r="GPG1296" s="16"/>
      <c r="GPH1296" s="134"/>
      <c r="GPI1296" s="135"/>
      <c r="GPJ1296" s="135"/>
      <c r="GPK1296" s="136"/>
      <c r="GPL1296" s="16"/>
      <c r="GPM1296" s="134"/>
      <c r="GPN1296" s="135"/>
      <c r="GPO1296" s="135"/>
      <c r="GPP1296" s="136"/>
      <c r="GPQ1296" s="16"/>
      <c r="GPR1296" s="134"/>
      <c r="GPS1296" s="135"/>
      <c r="GPT1296" s="135"/>
      <c r="GPU1296" s="136"/>
      <c r="GPV1296" s="16"/>
      <c r="GPW1296" s="134"/>
      <c r="GPX1296" s="135"/>
      <c r="GPY1296" s="135"/>
      <c r="GPZ1296" s="136"/>
      <c r="GQA1296" s="16"/>
      <c r="GQB1296" s="134"/>
      <c r="GQC1296" s="135"/>
      <c r="GQD1296" s="135"/>
      <c r="GQE1296" s="136"/>
      <c r="GQF1296" s="16"/>
      <c r="GQG1296" s="134"/>
      <c r="GQH1296" s="135"/>
      <c r="GQI1296" s="135"/>
      <c r="GQJ1296" s="136"/>
      <c r="GQK1296" s="16"/>
      <c r="GQL1296" s="134"/>
      <c r="GQM1296" s="135"/>
      <c r="GQN1296" s="135"/>
      <c r="GQO1296" s="136"/>
      <c r="GQP1296" s="16"/>
      <c r="GQQ1296" s="134"/>
      <c r="GQR1296" s="135"/>
      <c r="GQS1296" s="135"/>
      <c r="GQT1296" s="136"/>
      <c r="GQU1296" s="16"/>
      <c r="GQV1296" s="134"/>
      <c r="GQW1296" s="135"/>
      <c r="GQX1296" s="135"/>
      <c r="GQY1296" s="136"/>
      <c r="GQZ1296" s="16"/>
      <c r="GRA1296" s="134"/>
      <c r="GRB1296" s="135"/>
      <c r="GRC1296" s="135"/>
      <c r="GRD1296" s="136"/>
      <c r="GRE1296" s="16"/>
      <c r="GRF1296" s="134"/>
      <c r="GRG1296" s="135"/>
      <c r="GRH1296" s="135"/>
      <c r="GRI1296" s="136"/>
      <c r="GRJ1296" s="16"/>
      <c r="GRK1296" s="134"/>
      <c r="GRL1296" s="135"/>
      <c r="GRM1296" s="135"/>
      <c r="GRN1296" s="136"/>
      <c r="GRO1296" s="16"/>
      <c r="GRP1296" s="134"/>
      <c r="GRQ1296" s="135"/>
      <c r="GRR1296" s="135"/>
      <c r="GRS1296" s="136"/>
      <c r="GRT1296" s="16"/>
      <c r="GRU1296" s="134"/>
      <c r="GRV1296" s="135"/>
      <c r="GRW1296" s="135"/>
      <c r="GRX1296" s="136"/>
      <c r="GRY1296" s="16"/>
      <c r="GRZ1296" s="134"/>
      <c r="GSA1296" s="135"/>
      <c r="GSB1296" s="135"/>
      <c r="GSC1296" s="136"/>
      <c r="GSD1296" s="16"/>
      <c r="GSE1296" s="134"/>
      <c r="GSF1296" s="135"/>
      <c r="GSG1296" s="135"/>
      <c r="GSH1296" s="136"/>
      <c r="GSI1296" s="16"/>
      <c r="GSJ1296" s="134"/>
      <c r="GSK1296" s="135"/>
      <c r="GSL1296" s="135"/>
      <c r="GSM1296" s="136"/>
      <c r="GSN1296" s="16"/>
      <c r="GSO1296" s="134"/>
      <c r="GSP1296" s="135"/>
      <c r="GSQ1296" s="135"/>
      <c r="GSR1296" s="136"/>
      <c r="GSS1296" s="16"/>
      <c r="GST1296" s="134"/>
      <c r="GSU1296" s="135"/>
      <c r="GSV1296" s="135"/>
      <c r="GSW1296" s="136"/>
      <c r="GSX1296" s="16"/>
      <c r="GSY1296" s="134"/>
      <c r="GSZ1296" s="135"/>
      <c r="GTA1296" s="135"/>
      <c r="GTB1296" s="136"/>
      <c r="GTC1296" s="16"/>
      <c r="GTD1296" s="134"/>
      <c r="GTE1296" s="135"/>
      <c r="GTF1296" s="135"/>
      <c r="GTG1296" s="136"/>
      <c r="GTH1296" s="16"/>
      <c r="GTI1296" s="134"/>
      <c r="GTJ1296" s="135"/>
      <c r="GTK1296" s="135"/>
      <c r="GTL1296" s="136"/>
      <c r="GTM1296" s="16"/>
      <c r="GTN1296" s="134"/>
      <c r="GTO1296" s="135"/>
      <c r="GTP1296" s="135"/>
      <c r="GTQ1296" s="136"/>
      <c r="GTR1296" s="16"/>
      <c r="GTS1296" s="134"/>
      <c r="GTT1296" s="135"/>
      <c r="GTU1296" s="135"/>
      <c r="GTV1296" s="136"/>
      <c r="GTW1296" s="16"/>
      <c r="GTX1296" s="134"/>
      <c r="GTY1296" s="135"/>
      <c r="GTZ1296" s="135"/>
      <c r="GUA1296" s="136"/>
      <c r="GUB1296" s="16"/>
      <c r="GUC1296" s="134"/>
      <c r="GUD1296" s="135"/>
      <c r="GUE1296" s="135"/>
      <c r="GUF1296" s="136"/>
      <c r="GUG1296" s="16"/>
      <c r="GUH1296" s="134"/>
      <c r="GUI1296" s="135"/>
      <c r="GUJ1296" s="135"/>
      <c r="GUK1296" s="136"/>
      <c r="GUL1296" s="16"/>
      <c r="GUM1296" s="134"/>
      <c r="GUN1296" s="135"/>
      <c r="GUO1296" s="135"/>
      <c r="GUP1296" s="136"/>
      <c r="GUQ1296" s="16"/>
      <c r="GUR1296" s="134"/>
      <c r="GUS1296" s="135"/>
      <c r="GUT1296" s="135"/>
      <c r="GUU1296" s="136"/>
      <c r="GUV1296" s="16"/>
      <c r="GUW1296" s="134"/>
      <c r="GUX1296" s="135"/>
      <c r="GUY1296" s="135"/>
      <c r="GUZ1296" s="136"/>
      <c r="GVA1296" s="16"/>
      <c r="GVB1296" s="134"/>
      <c r="GVC1296" s="135"/>
      <c r="GVD1296" s="135"/>
      <c r="GVE1296" s="136"/>
      <c r="GVF1296" s="16"/>
      <c r="GVG1296" s="134"/>
      <c r="GVH1296" s="135"/>
      <c r="GVI1296" s="135"/>
      <c r="GVJ1296" s="136"/>
      <c r="GVK1296" s="16"/>
      <c r="GVL1296" s="134"/>
      <c r="GVM1296" s="135"/>
      <c r="GVN1296" s="135"/>
      <c r="GVO1296" s="136"/>
      <c r="GVP1296" s="16"/>
      <c r="GVQ1296" s="134"/>
      <c r="GVR1296" s="135"/>
      <c r="GVS1296" s="135"/>
      <c r="GVT1296" s="136"/>
      <c r="GVU1296" s="16"/>
      <c r="GVV1296" s="134"/>
      <c r="GVW1296" s="135"/>
      <c r="GVX1296" s="135"/>
      <c r="GVY1296" s="136"/>
      <c r="GVZ1296" s="16"/>
      <c r="GWA1296" s="134"/>
      <c r="GWB1296" s="135"/>
      <c r="GWC1296" s="135"/>
      <c r="GWD1296" s="136"/>
      <c r="GWE1296" s="16"/>
      <c r="GWF1296" s="134"/>
      <c r="GWG1296" s="135"/>
      <c r="GWH1296" s="135"/>
      <c r="GWI1296" s="136"/>
      <c r="GWJ1296" s="16"/>
      <c r="GWK1296" s="134"/>
      <c r="GWL1296" s="135"/>
      <c r="GWM1296" s="135"/>
      <c r="GWN1296" s="136"/>
      <c r="GWO1296" s="16"/>
      <c r="GWP1296" s="134"/>
      <c r="GWQ1296" s="135"/>
      <c r="GWR1296" s="135"/>
      <c r="GWS1296" s="136"/>
      <c r="GWT1296" s="16"/>
      <c r="GWU1296" s="134"/>
      <c r="GWV1296" s="135"/>
      <c r="GWW1296" s="135"/>
      <c r="GWX1296" s="136"/>
      <c r="GWY1296" s="16"/>
      <c r="GWZ1296" s="134"/>
      <c r="GXA1296" s="135"/>
      <c r="GXB1296" s="135"/>
      <c r="GXC1296" s="136"/>
      <c r="GXD1296" s="16"/>
      <c r="GXE1296" s="134"/>
      <c r="GXF1296" s="135"/>
      <c r="GXG1296" s="135"/>
      <c r="GXH1296" s="136"/>
      <c r="GXI1296" s="16"/>
      <c r="GXJ1296" s="134"/>
      <c r="GXK1296" s="135"/>
      <c r="GXL1296" s="135"/>
      <c r="GXM1296" s="136"/>
      <c r="GXN1296" s="16"/>
      <c r="GXO1296" s="134"/>
      <c r="GXP1296" s="135"/>
      <c r="GXQ1296" s="135"/>
      <c r="GXR1296" s="136"/>
      <c r="GXS1296" s="16"/>
      <c r="GXT1296" s="134"/>
      <c r="GXU1296" s="135"/>
      <c r="GXV1296" s="135"/>
      <c r="GXW1296" s="136"/>
      <c r="GXX1296" s="16"/>
      <c r="GXY1296" s="134"/>
      <c r="GXZ1296" s="135"/>
      <c r="GYA1296" s="135"/>
      <c r="GYB1296" s="136"/>
      <c r="GYC1296" s="16"/>
      <c r="GYD1296" s="134"/>
      <c r="GYE1296" s="135"/>
      <c r="GYF1296" s="135"/>
      <c r="GYG1296" s="136"/>
      <c r="GYH1296" s="16"/>
      <c r="GYI1296" s="134"/>
      <c r="GYJ1296" s="135"/>
      <c r="GYK1296" s="135"/>
      <c r="GYL1296" s="136"/>
      <c r="GYM1296" s="16"/>
      <c r="GYN1296" s="134"/>
      <c r="GYO1296" s="135"/>
      <c r="GYP1296" s="135"/>
      <c r="GYQ1296" s="136"/>
      <c r="GYR1296" s="16"/>
      <c r="GYS1296" s="134"/>
      <c r="GYT1296" s="135"/>
      <c r="GYU1296" s="135"/>
      <c r="GYV1296" s="136"/>
      <c r="GYW1296" s="16"/>
      <c r="GYX1296" s="134"/>
      <c r="GYY1296" s="135"/>
      <c r="GYZ1296" s="135"/>
      <c r="GZA1296" s="136"/>
      <c r="GZB1296" s="16"/>
      <c r="GZC1296" s="134"/>
      <c r="GZD1296" s="135"/>
      <c r="GZE1296" s="135"/>
      <c r="GZF1296" s="136"/>
      <c r="GZG1296" s="16"/>
      <c r="GZH1296" s="134"/>
      <c r="GZI1296" s="135"/>
      <c r="GZJ1296" s="135"/>
      <c r="GZK1296" s="136"/>
      <c r="GZL1296" s="16"/>
      <c r="GZM1296" s="134"/>
      <c r="GZN1296" s="135"/>
      <c r="GZO1296" s="135"/>
      <c r="GZP1296" s="136"/>
      <c r="GZQ1296" s="16"/>
      <c r="GZR1296" s="134"/>
      <c r="GZS1296" s="135"/>
      <c r="GZT1296" s="135"/>
      <c r="GZU1296" s="136"/>
      <c r="GZV1296" s="16"/>
      <c r="GZW1296" s="134"/>
      <c r="GZX1296" s="135"/>
      <c r="GZY1296" s="135"/>
      <c r="GZZ1296" s="136"/>
      <c r="HAA1296" s="16"/>
      <c r="HAB1296" s="134"/>
      <c r="HAC1296" s="135"/>
      <c r="HAD1296" s="135"/>
      <c r="HAE1296" s="136"/>
      <c r="HAF1296" s="16"/>
      <c r="HAG1296" s="134"/>
      <c r="HAH1296" s="135"/>
      <c r="HAI1296" s="135"/>
      <c r="HAJ1296" s="136"/>
      <c r="HAK1296" s="16"/>
      <c r="HAL1296" s="134"/>
      <c r="HAM1296" s="135"/>
      <c r="HAN1296" s="135"/>
      <c r="HAO1296" s="136"/>
      <c r="HAP1296" s="16"/>
      <c r="HAQ1296" s="134"/>
      <c r="HAR1296" s="135"/>
      <c r="HAS1296" s="135"/>
      <c r="HAT1296" s="136"/>
      <c r="HAU1296" s="16"/>
      <c r="HAV1296" s="134"/>
      <c r="HAW1296" s="135"/>
      <c r="HAX1296" s="135"/>
      <c r="HAY1296" s="136"/>
      <c r="HAZ1296" s="16"/>
      <c r="HBA1296" s="134"/>
      <c r="HBB1296" s="135"/>
      <c r="HBC1296" s="135"/>
      <c r="HBD1296" s="136"/>
      <c r="HBE1296" s="16"/>
      <c r="HBF1296" s="134"/>
      <c r="HBG1296" s="135"/>
      <c r="HBH1296" s="135"/>
      <c r="HBI1296" s="136"/>
      <c r="HBJ1296" s="16"/>
      <c r="HBK1296" s="134"/>
      <c r="HBL1296" s="135"/>
      <c r="HBM1296" s="135"/>
      <c r="HBN1296" s="136"/>
      <c r="HBO1296" s="16"/>
      <c r="HBP1296" s="134"/>
      <c r="HBQ1296" s="135"/>
      <c r="HBR1296" s="135"/>
      <c r="HBS1296" s="136"/>
      <c r="HBT1296" s="16"/>
      <c r="HBU1296" s="134"/>
      <c r="HBV1296" s="135"/>
      <c r="HBW1296" s="135"/>
      <c r="HBX1296" s="136"/>
      <c r="HBY1296" s="16"/>
      <c r="HBZ1296" s="134"/>
      <c r="HCA1296" s="135"/>
      <c r="HCB1296" s="135"/>
      <c r="HCC1296" s="136"/>
      <c r="HCD1296" s="16"/>
      <c r="HCE1296" s="134"/>
      <c r="HCF1296" s="135"/>
      <c r="HCG1296" s="135"/>
      <c r="HCH1296" s="136"/>
      <c r="HCI1296" s="16"/>
      <c r="HCJ1296" s="134"/>
      <c r="HCK1296" s="135"/>
      <c r="HCL1296" s="135"/>
      <c r="HCM1296" s="136"/>
      <c r="HCN1296" s="16"/>
      <c r="HCO1296" s="134"/>
      <c r="HCP1296" s="135"/>
      <c r="HCQ1296" s="135"/>
      <c r="HCR1296" s="136"/>
      <c r="HCS1296" s="16"/>
      <c r="HCT1296" s="134"/>
      <c r="HCU1296" s="135"/>
      <c r="HCV1296" s="135"/>
      <c r="HCW1296" s="136"/>
      <c r="HCX1296" s="16"/>
      <c r="HCY1296" s="134"/>
      <c r="HCZ1296" s="135"/>
      <c r="HDA1296" s="135"/>
      <c r="HDB1296" s="136"/>
      <c r="HDC1296" s="16"/>
      <c r="HDD1296" s="134"/>
      <c r="HDE1296" s="135"/>
      <c r="HDF1296" s="135"/>
      <c r="HDG1296" s="136"/>
      <c r="HDH1296" s="16"/>
      <c r="HDI1296" s="134"/>
      <c r="HDJ1296" s="135"/>
      <c r="HDK1296" s="135"/>
      <c r="HDL1296" s="136"/>
      <c r="HDM1296" s="16"/>
      <c r="HDN1296" s="134"/>
      <c r="HDO1296" s="135"/>
      <c r="HDP1296" s="135"/>
      <c r="HDQ1296" s="136"/>
      <c r="HDR1296" s="16"/>
      <c r="HDS1296" s="134"/>
      <c r="HDT1296" s="135"/>
      <c r="HDU1296" s="135"/>
      <c r="HDV1296" s="136"/>
      <c r="HDW1296" s="16"/>
      <c r="HDX1296" s="134"/>
      <c r="HDY1296" s="135"/>
      <c r="HDZ1296" s="135"/>
      <c r="HEA1296" s="136"/>
      <c r="HEB1296" s="16"/>
      <c r="HEC1296" s="134"/>
      <c r="HED1296" s="135"/>
      <c r="HEE1296" s="135"/>
      <c r="HEF1296" s="136"/>
      <c r="HEG1296" s="16"/>
      <c r="HEH1296" s="134"/>
      <c r="HEI1296" s="135"/>
      <c r="HEJ1296" s="135"/>
      <c r="HEK1296" s="136"/>
      <c r="HEL1296" s="16"/>
      <c r="HEM1296" s="134"/>
      <c r="HEN1296" s="135"/>
      <c r="HEO1296" s="135"/>
      <c r="HEP1296" s="136"/>
      <c r="HEQ1296" s="16"/>
      <c r="HER1296" s="134"/>
      <c r="HES1296" s="135"/>
      <c r="HET1296" s="135"/>
      <c r="HEU1296" s="136"/>
      <c r="HEV1296" s="16"/>
      <c r="HEW1296" s="134"/>
      <c r="HEX1296" s="135"/>
      <c r="HEY1296" s="135"/>
      <c r="HEZ1296" s="136"/>
      <c r="HFA1296" s="16"/>
      <c r="HFB1296" s="134"/>
      <c r="HFC1296" s="135"/>
      <c r="HFD1296" s="135"/>
      <c r="HFE1296" s="136"/>
      <c r="HFF1296" s="16"/>
      <c r="HFG1296" s="134"/>
      <c r="HFH1296" s="135"/>
      <c r="HFI1296" s="135"/>
      <c r="HFJ1296" s="136"/>
      <c r="HFK1296" s="16"/>
      <c r="HFL1296" s="134"/>
      <c r="HFM1296" s="135"/>
      <c r="HFN1296" s="135"/>
      <c r="HFO1296" s="136"/>
      <c r="HFP1296" s="16"/>
      <c r="HFQ1296" s="134"/>
      <c r="HFR1296" s="135"/>
      <c r="HFS1296" s="135"/>
      <c r="HFT1296" s="136"/>
      <c r="HFU1296" s="16"/>
      <c r="HFV1296" s="134"/>
      <c r="HFW1296" s="135"/>
      <c r="HFX1296" s="135"/>
      <c r="HFY1296" s="136"/>
      <c r="HFZ1296" s="16"/>
      <c r="HGA1296" s="134"/>
      <c r="HGB1296" s="135"/>
      <c r="HGC1296" s="135"/>
      <c r="HGD1296" s="136"/>
      <c r="HGE1296" s="16"/>
      <c r="HGF1296" s="134"/>
      <c r="HGG1296" s="135"/>
      <c r="HGH1296" s="135"/>
      <c r="HGI1296" s="136"/>
      <c r="HGJ1296" s="16"/>
      <c r="HGK1296" s="134"/>
      <c r="HGL1296" s="135"/>
      <c r="HGM1296" s="135"/>
      <c r="HGN1296" s="136"/>
      <c r="HGO1296" s="16"/>
      <c r="HGP1296" s="134"/>
      <c r="HGQ1296" s="135"/>
      <c r="HGR1296" s="135"/>
      <c r="HGS1296" s="136"/>
      <c r="HGT1296" s="16"/>
      <c r="HGU1296" s="134"/>
      <c r="HGV1296" s="135"/>
      <c r="HGW1296" s="135"/>
      <c r="HGX1296" s="136"/>
      <c r="HGY1296" s="16"/>
      <c r="HGZ1296" s="134"/>
      <c r="HHA1296" s="135"/>
      <c r="HHB1296" s="135"/>
      <c r="HHC1296" s="136"/>
      <c r="HHD1296" s="16"/>
      <c r="HHE1296" s="134"/>
      <c r="HHF1296" s="135"/>
      <c r="HHG1296" s="135"/>
      <c r="HHH1296" s="136"/>
      <c r="HHI1296" s="16"/>
      <c r="HHJ1296" s="134"/>
      <c r="HHK1296" s="135"/>
      <c r="HHL1296" s="135"/>
      <c r="HHM1296" s="136"/>
      <c r="HHN1296" s="16"/>
      <c r="HHO1296" s="134"/>
      <c r="HHP1296" s="135"/>
      <c r="HHQ1296" s="135"/>
      <c r="HHR1296" s="136"/>
      <c r="HHS1296" s="16"/>
      <c r="HHT1296" s="134"/>
      <c r="HHU1296" s="135"/>
      <c r="HHV1296" s="135"/>
      <c r="HHW1296" s="136"/>
      <c r="HHX1296" s="16"/>
      <c r="HHY1296" s="134"/>
      <c r="HHZ1296" s="135"/>
      <c r="HIA1296" s="135"/>
      <c r="HIB1296" s="136"/>
      <c r="HIC1296" s="16"/>
      <c r="HID1296" s="134"/>
      <c r="HIE1296" s="135"/>
      <c r="HIF1296" s="135"/>
      <c r="HIG1296" s="136"/>
      <c r="HIH1296" s="16"/>
      <c r="HII1296" s="134"/>
      <c r="HIJ1296" s="135"/>
      <c r="HIK1296" s="135"/>
      <c r="HIL1296" s="136"/>
      <c r="HIM1296" s="16"/>
      <c r="HIN1296" s="134"/>
      <c r="HIO1296" s="135"/>
      <c r="HIP1296" s="135"/>
      <c r="HIQ1296" s="136"/>
      <c r="HIR1296" s="16"/>
      <c r="HIS1296" s="134"/>
      <c r="HIT1296" s="135"/>
      <c r="HIU1296" s="135"/>
      <c r="HIV1296" s="136"/>
      <c r="HIW1296" s="16"/>
      <c r="HIX1296" s="134"/>
      <c r="HIY1296" s="135"/>
      <c r="HIZ1296" s="135"/>
      <c r="HJA1296" s="136"/>
      <c r="HJB1296" s="16"/>
      <c r="HJC1296" s="134"/>
      <c r="HJD1296" s="135"/>
      <c r="HJE1296" s="135"/>
      <c r="HJF1296" s="136"/>
      <c r="HJG1296" s="16"/>
      <c r="HJH1296" s="134"/>
      <c r="HJI1296" s="135"/>
      <c r="HJJ1296" s="135"/>
      <c r="HJK1296" s="136"/>
      <c r="HJL1296" s="16"/>
      <c r="HJM1296" s="134"/>
      <c r="HJN1296" s="135"/>
      <c r="HJO1296" s="135"/>
      <c r="HJP1296" s="136"/>
      <c r="HJQ1296" s="16"/>
      <c r="HJR1296" s="134"/>
      <c r="HJS1296" s="135"/>
      <c r="HJT1296" s="135"/>
      <c r="HJU1296" s="136"/>
      <c r="HJV1296" s="16"/>
      <c r="HJW1296" s="134"/>
      <c r="HJX1296" s="135"/>
      <c r="HJY1296" s="135"/>
      <c r="HJZ1296" s="136"/>
      <c r="HKA1296" s="16"/>
      <c r="HKB1296" s="134"/>
      <c r="HKC1296" s="135"/>
      <c r="HKD1296" s="135"/>
      <c r="HKE1296" s="136"/>
      <c r="HKF1296" s="16"/>
      <c r="HKG1296" s="134"/>
      <c r="HKH1296" s="135"/>
      <c r="HKI1296" s="135"/>
      <c r="HKJ1296" s="136"/>
      <c r="HKK1296" s="16"/>
      <c r="HKL1296" s="134"/>
      <c r="HKM1296" s="135"/>
      <c r="HKN1296" s="135"/>
      <c r="HKO1296" s="136"/>
      <c r="HKP1296" s="16"/>
      <c r="HKQ1296" s="134"/>
      <c r="HKR1296" s="135"/>
      <c r="HKS1296" s="135"/>
      <c r="HKT1296" s="136"/>
      <c r="HKU1296" s="16"/>
      <c r="HKV1296" s="134"/>
      <c r="HKW1296" s="135"/>
      <c r="HKX1296" s="135"/>
      <c r="HKY1296" s="136"/>
      <c r="HKZ1296" s="16"/>
      <c r="HLA1296" s="134"/>
      <c r="HLB1296" s="135"/>
      <c r="HLC1296" s="135"/>
      <c r="HLD1296" s="136"/>
      <c r="HLE1296" s="16"/>
      <c r="HLF1296" s="134"/>
      <c r="HLG1296" s="135"/>
      <c r="HLH1296" s="135"/>
      <c r="HLI1296" s="136"/>
      <c r="HLJ1296" s="16"/>
      <c r="HLK1296" s="134"/>
      <c r="HLL1296" s="135"/>
      <c r="HLM1296" s="135"/>
      <c r="HLN1296" s="136"/>
      <c r="HLO1296" s="16"/>
      <c r="HLP1296" s="134"/>
      <c r="HLQ1296" s="135"/>
      <c r="HLR1296" s="135"/>
      <c r="HLS1296" s="136"/>
      <c r="HLT1296" s="16"/>
      <c r="HLU1296" s="134"/>
      <c r="HLV1296" s="135"/>
      <c r="HLW1296" s="135"/>
      <c r="HLX1296" s="136"/>
      <c r="HLY1296" s="16"/>
      <c r="HLZ1296" s="134"/>
      <c r="HMA1296" s="135"/>
      <c r="HMB1296" s="135"/>
      <c r="HMC1296" s="136"/>
      <c r="HMD1296" s="16"/>
      <c r="HME1296" s="134"/>
      <c r="HMF1296" s="135"/>
      <c r="HMG1296" s="135"/>
      <c r="HMH1296" s="136"/>
      <c r="HMI1296" s="16"/>
      <c r="HMJ1296" s="134"/>
      <c r="HMK1296" s="135"/>
      <c r="HML1296" s="135"/>
      <c r="HMM1296" s="136"/>
      <c r="HMN1296" s="16"/>
      <c r="HMO1296" s="134"/>
      <c r="HMP1296" s="135"/>
      <c r="HMQ1296" s="135"/>
      <c r="HMR1296" s="136"/>
      <c r="HMS1296" s="16"/>
      <c r="HMT1296" s="134"/>
      <c r="HMU1296" s="135"/>
      <c r="HMV1296" s="135"/>
      <c r="HMW1296" s="136"/>
      <c r="HMX1296" s="16"/>
      <c r="HMY1296" s="134"/>
      <c r="HMZ1296" s="135"/>
      <c r="HNA1296" s="135"/>
      <c r="HNB1296" s="136"/>
      <c r="HNC1296" s="16"/>
      <c r="HND1296" s="134"/>
      <c r="HNE1296" s="135"/>
      <c r="HNF1296" s="135"/>
      <c r="HNG1296" s="136"/>
      <c r="HNH1296" s="16"/>
      <c r="HNI1296" s="134"/>
      <c r="HNJ1296" s="135"/>
      <c r="HNK1296" s="135"/>
      <c r="HNL1296" s="136"/>
      <c r="HNM1296" s="16"/>
      <c r="HNN1296" s="134"/>
      <c r="HNO1296" s="135"/>
      <c r="HNP1296" s="135"/>
      <c r="HNQ1296" s="136"/>
      <c r="HNR1296" s="16"/>
      <c r="HNS1296" s="134"/>
      <c r="HNT1296" s="135"/>
      <c r="HNU1296" s="135"/>
      <c r="HNV1296" s="136"/>
      <c r="HNW1296" s="16"/>
      <c r="HNX1296" s="134"/>
      <c r="HNY1296" s="135"/>
      <c r="HNZ1296" s="135"/>
      <c r="HOA1296" s="136"/>
      <c r="HOB1296" s="16"/>
      <c r="HOC1296" s="134"/>
      <c r="HOD1296" s="135"/>
      <c r="HOE1296" s="135"/>
      <c r="HOF1296" s="136"/>
      <c r="HOG1296" s="16"/>
      <c r="HOH1296" s="134"/>
      <c r="HOI1296" s="135"/>
      <c r="HOJ1296" s="135"/>
      <c r="HOK1296" s="136"/>
      <c r="HOL1296" s="16"/>
      <c r="HOM1296" s="134"/>
      <c r="HON1296" s="135"/>
      <c r="HOO1296" s="135"/>
      <c r="HOP1296" s="136"/>
      <c r="HOQ1296" s="16"/>
      <c r="HOR1296" s="134"/>
      <c r="HOS1296" s="135"/>
      <c r="HOT1296" s="135"/>
      <c r="HOU1296" s="136"/>
      <c r="HOV1296" s="16"/>
      <c r="HOW1296" s="134"/>
      <c r="HOX1296" s="135"/>
      <c r="HOY1296" s="135"/>
      <c r="HOZ1296" s="136"/>
      <c r="HPA1296" s="16"/>
      <c r="HPB1296" s="134"/>
      <c r="HPC1296" s="135"/>
      <c r="HPD1296" s="135"/>
      <c r="HPE1296" s="136"/>
      <c r="HPF1296" s="16"/>
      <c r="HPG1296" s="134"/>
      <c r="HPH1296" s="135"/>
      <c r="HPI1296" s="135"/>
      <c r="HPJ1296" s="136"/>
      <c r="HPK1296" s="16"/>
      <c r="HPL1296" s="134"/>
      <c r="HPM1296" s="135"/>
      <c r="HPN1296" s="135"/>
      <c r="HPO1296" s="136"/>
      <c r="HPP1296" s="16"/>
      <c r="HPQ1296" s="134"/>
      <c r="HPR1296" s="135"/>
      <c r="HPS1296" s="135"/>
      <c r="HPT1296" s="136"/>
      <c r="HPU1296" s="16"/>
      <c r="HPV1296" s="134"/>
      <c r="HPW1296" s="135"/>
      <c r="HPX1296" s="135"/>
      <c r="HPY1296" s="136"/>
      <c r="HPZ1296" s="16"/>
      <c r="HQA1296" s="134"/>
      <c r="HQB1296" s="135"/>
      <c r="HQC1296" s="135"/>
      <c r="HQD1296" s="136"/>
      <c r="HQE1296" s="16"/>
      <c r="HQF1296" s="134"/>
      <c r="HQG1296" s="135"/>
      <c r="HQH1296" s="135"/>
      <c r="HQI1296" s="136"/>
      <c r="HQJ1296" s="16"/>
      <c r="HQK1296" s="134"/>
      <c r="HQL1296" s="135"/>
      <c r="HQM1296" s="135"/>
      <c r="HQN1296" s="136"/>
      <c r="HQO1296" s="16"/>
      <c r="HQP1296" s="134"/>
      <c r="HQQ1296" s="135"/>
      <c r="HQR1296" s="135"/>
      <c r="HQS1296" s="136"/>
      <c r="HQT1296" s="16"/>
      <c r="HQU1296" s="134"/>
      <c r="HQV1296" s="135"/>
      <c r="HQW1296" s="135"/>
      <c r="HQX1296" s="136"/>
      <c r="HQY1296" s="16"/>
      <c r="HQZ1296" s="134"/>
      <c r="HRA1296" s="135"/>
      <c r="HRB1296" s="135"/>
      <c r="HRC1296" s="136"/>
      <c r="HRD1296" s="16"/>
      <c r="HRE1296" s="134"/>
      <c r="HRF1296" s="135"/>
      <c r="HRG1296" s="135"/>
      <c r="HRH1296" s="136"/>
      <c r="HRI1296" s="16"/>
      <c r="HRJ1296" s="134"/>
      <c r="HRK1296" s="135"/>
      <c r="HRL1296" s="135"/>
      <c r="HRM1296" s="136"/>
      <c r="HRN1296" s="16"/>
      <c r="HRO1296" s="134"/>
      <c r="HRP1296" s="135"/>
      <c r="HRQ1296" s="135"/>
      <c r="HRR1296" s="136"/>
      <c r="HRS1296" s="16"/>
      <c r="HRT1296" s="134"/>
      <c r="HRU1296" s="135"/>
      <c r="HRV1296" s="135"/>
      <c r="HRW1296" s="136"/>
      <c r="HRX1296" s="16"/>
      <c r="HRY1296" s="134"/>
      <c r="HRZ1296" s="135"/>
      <c r="HSA1296" s="135"/>
      <c r="HSB1296" s="136"/>
      <c r="HSC1296" s="16"/>
      <c r="HSD1296" s="134"/>
      <c r="HSE1296" s="135"/>
      <c r="HSF1296" s="135"/>
      <c r="HSG1296" s="136"/>
      <c r="HSH1296" s="16"/>
      <c r="HSI1296" s="134"/>
      <c r="HSJ1296" s="135"/>
      <c r="HSK1296" s="135"/>
      <c r="HSL1296" s="136"/>
      <c r="HSM1296" s="16"/>
      <c r="HSN1296" s="134"/>
      <c r="HSO1296" s="135"/>
      <c r="HSP1296" s="135"/>
      <c r="HSQ1296" s="136"/>
      <c r="HSR1296" s="16"/>
      <c r="HSS1296" s="134"/>
      <c r="HST1296" s="135"/>
      <c r="HSU1296" s="135"/>
      <c r="HSV1296" s="136"/>
      <c r="HSW1296" s="16"/>
      <c r="HSX1296" s="134"/>
      <c r="HSY1296" s="135"/>
      <c r="HSZ1296" s="135"/>
      <c r="HTA1296" s="136"/>
      <c r="HTB1296" s="16"/>
      <c r="HTC1296" s="134"/>
      <c r="HTD1296" s="135"/>
      <c r="HTE1296" s="135"/>
      <c r="HTF1296" s="136"/>
      <c r="HTG1296" s="16"/>
      <c r="HTH1296" s="134"/>
      <c r="HTI1296" s="135"/>
      <c r="HTJ1296" s="135"/>
      <c r="HTK1296" s="136"/>
      <c r="HTL1296" s="16"/>
      <c r="HTM1296" s="134"/>
      <c r="HTN1296" s="135"/>
      <c r="HTO1296" s="135"/>
      <c r="HTP1296" s="136"/>
      <c r="HTQ1296" s="16"/>
      <c r="HTR1296" s="134"/>
      <c r="HTS1296" s="135"/>
      <c r="HTT1296" s="135"/>
      <c r="HTU1296" s="136"/>
      <c r="HTV1296" s="16"/>
      <c r="HTW1296" s="134"/>
      <c r="HTX1296" s="135"/>
      <c r="HTY1296" s="135"/>
      <c r="HTZ1296" s="136"/>
      <c r="HUA1296" s="16"/>
      <c r="HUB1296" s="134"/>
      <c r="HUC1296" s="135"/>
      <c r="HUD1296" s="135"/>
      <c r="HUE1296" s="136"/>
      <c r="HUF1296" s="16"/>
      <c r="HUG1296" s="134"/>
      <c r="HUH1296" s="135"/>
      <c r="HUI1296" s="135"/>
      <c r="HUJ1296" s="136"/>
      <c r="HUK1296" s="16"/>
      <c r="HUL1296" s="134"/>
      <c r="HUM1296" s="135"/>
      <c r="HUN1296" s="135"/>
      <c r="HUO1296" s="136"/>
      <c r="HUP1296" s="16"/>
      <c r="HUQ1296" s="134"/>
      <c r="HUR1296" s="135"/>
      <c r="HUS1296" s="135"/>
      <c r="HUT1296" s="136"/>
      <c r="HUU1296" s="16"/>
      <c r="HUV1296" s="134"/>
      <c r="HUW1296" s="135"/>
      <c r="HUX1296" s="135"/>
      <c r="HUY1296" s="136"/>
      <c r="HUZ1296" s="16"/>
      <c r="HVA1296" s="134"/>
      <c r="HVB1296" s="135"/>
      <c r="HVC1296" s="135"/>
      <c r="HVD1296" s="136"/>
      <c r="HVE1296" s="16"/>
      <c r="HVF1296" s="134"/>
      <c r="HVG1296" s="135"/>
      <c r="HVH1296" s="135"/>
      <c r="HVI1296" s="136"/>
      <c r="HVJ1296" s="16"/>
      <c r="HVK1296" s="134"/>
      <c r="HVL1296" s="135"/>
      <c r="HVM1296" s="135"/>
      <c r="HVN1296" s="136"/>
      <c r="HVO1296" s="16"/>
      <c r="HVP1296" s="134"/>
      <c r="HVQ1296" s="135"/>
      <c r="HVR1296" s="135"/>
      <c r="HVS1296" s="136"/>
      <c r="HVT1296" s="16"/>
      <c r="HVU1296" s="134"/>
      <c r="HVV1296" s="135"/>
      <c r="HVW1296" s="135"/>
      <c r="HVX1296" s="136"/>
      <c r="HVY1296" s="16"/>
      <c r="HVZ1296" s="134"/>
      <c r="HWA1296" s="135"/>
      <c r="HWB1296" s="135"/>
      <c r="HWC1296" s="136"/>
      <c r="HWD1296" s="16"/>
      <c r="HWE1296" s="134"/>
      <c r="HWF1296" s="135"/>
      <c r="HWG1296" s="135"/>
      <c r="HWH1296" s="136"/>
      <c r="HWI1296" s="16"/>
      <c r="HWJ1296" s="134"/>
      <c r="HWK1296" s="135"/>
      <c r="HWL1296" s="135"/>
      <c r="HWM1296" s="136"/>
      <c r="HWN1296" s="16"/>
      <c r="HWO1296" s="134"/>
      <c r="HWP1296" s="135"/>
      <c r="HWQ1296" s="135"/>
      <c r="HWR1296" s="136"/>
      <c r="HWS1296" s="16"/>
      <c r="HWT1296" s="134"/>
      <c r="HWU1296" s="135"/>
      <c r="HWV1296" s="135"/>
      <c r="HWW1296" s="136"/>
      <c r="HWX1296" s="16"/>
      <c r="HWY1296" s="134"/>
      <c r="HWZ1296" s="135"/>
      <c r="HXA1296" s="135"/>
      <c r="HXB1296" s="136"/>
      <c r="HXC1296" s="16"/>
      <c r="HXD1296" s="134"/>
      <c r="HXE1296" s="135"/>
      <c r="HXF1296" s="135"/>
      <c r="HXG1296" s="136"/>
      <c r="HXH1296" s="16"/>
      <c r="HXI1296" s="134"/>
      <c r="HXJ1296" s="135"/>
      <c r="HXK1296" s="135"/>
      <c r="HXL1296" s="136"/>
      <c r="HXM1296" s="16"/>
      <c r="HXN1296" s="134"/>
      <c r="HXO1296" s="135"/>
      <c r="HXP1296" s="135"/>
      <c r="HXQ1296" s="136"/>
      <c r="HXR1296" s="16"/>
      <c r="HXS1296" s="134"/>
      <c r="HXT1296" s="135"/>
      <c r="HXU1296" s="135"/>
      <c r="HXV1296" s="136"/>
      <c r="HXW1296" s="16"/>
      <c r="HXX1296" s="134"/>
      <c r="HXY1296" s="135"/>
      <c r="HXZ1296" s="135"/>
      <c r="HYA1296" s="136"/>
      <c r="HYB1296" s="16"/>
      <c r="HYC1296" s="134"/>
      <c r="HYD1296" s="135"/>
      <c r="HYE1296" s="135"/>
      <c r="HYF1296" s="136"/>
      <c r="HYG1296" s="16"/>
      <c r="HYH1296" s="134"/>
      <c r="HYI1296" s="135"/>
      <c r="HYJ1296" s="135"/>
      <c r="HYK1296" s="136"/>
      <c r="HYL1296" s="16"/>
      <c r="HYM1296" s="134"/>
      <c r="HYN1296" s="135"/>
      <c r="HYO1296" s="135"/>
      <c r="HYP1296" s="136"/>
      <c r="HYQ1296" s="16"/>
      <c r="HYR1296" s="134"/>
      <c r="HYS1296" s="135"/>
      <c r="HYT1296" s="135"/>
      <c r="HYU1296" s="136"/>
      <c r="HYV1296" s="16"/>
      <c r="HYW1296" s="134"/>
      <c r="HYX1296" s="135"/>
      <c r="HYY1296" s="135"/>
      <c r="HYZ1296" s="136"/>
      <c r="HZA1296" s="16"/>
      <c r="HZB1296" s="134"/>
      <c r="HZC1296" s="135"/>
      <c r="HZD1296" s="135"/>
      <c r="HZE1296" s="136"/>
      <c r="HZF1296" s="16"/>
      <c r="HZG1296" s="134"/>
      <c r="HZH1296" s="135"/>
      <c r="HZI1296" s="135"/>
      <c r="HZJ1296" s="136"/>
      <c r="HZK1296" s="16"/>
      <c r="HZL1296" s="134"/>
      <c r="HZM1296" s="135"/>
      <c r="HZN1296" s="135"/>
      <c r="HZO1296" s="136"/>
      <c r="HZP1296" s="16"/>
      <c r="HZQ1296" s="134"/>
      <c r="HZR1296" s="135"/>
      <c r="HZS1296" s="135"/>
      <c r="HZT1296" s="136"/>
      <c r="HZU1296" s="16"/>
      <c r="HZV1296" s="134"/>
      <c r="HZW1296" s="135"/>
      <c r="HZX1296" s="135"/>
      <c r="HZY1296" s="136"/>
      <c r="HZZ1296" s="16"/>
      <c r="IAA1296" s="134"/>
      <c r="IAB1296" s="135"/>
      <c r="IAC1296" s="135"/>
      <c r="IAD1296" s="136"/>
      <c r="IAE1296" s="16"/>
      <c r="IAF1296" s="134"/>
      <c r="IAG1296" s="135"/>
      <c r="IAH1296" s="135"/>
      <c r="IAI1296" s="136"/>
      <c r="IAJ1296" s="16"/>
      <c r="IAK1296" s="134"/>
      <c r="IAL1296" s="135"/>
      <c r="IAM1296" s="135"/>
      <c r="IAN1296" s="136"/>
      <c r="IAO1296" s="16"/>
      <c r="IAP1296" s="134"/>
      <c r="IAQ1296" s="135"/>
      <c r="IAR1296" s="135"/>
      <c r="IAS1296" s="136"/>
      <c r="IAT1296" s="16"/>
      <c r="IAU1296" s="134"/>
      <c r="IAV1296" s="135"/>
      <c r="IAW1296" s="135"/>
      <c r="IAX1296" s="136"/>
      <c r="IAY1296" s="16"/>
      <c r="IAZ1296" s="134"/>
      <c r="IBA1296" s="135"/>
      <c r="IBB1296" s="135"/>
      <c r="IBC1296" s="136"/>
      <c r="IBD1296" s="16"/>
      <c r="IBE1296" s="134"/>
      <c r="IBF1296" s="135"/>
      <c r="IBG1296" s="135"/>
      <c r="IBH1296" s="136"/>
      <c r="IBI1296" s="16"/>
      <c r="IBJ1296" s="134"/>
      <c r="IBK1296" s="135"/>
      <c r="IBL1296" s="135"/>
      <c r="IBM1296" s="136"/>
      <c r="IBN1296" s="16"/>
      <c r="IBO1296" s="134"/>
      <c r="IBP1296" s="135"/>
      <c r="IBQ1296" s="135"/>
      <c r="IBR1296" s="136"/>
      <c r="IBS1296" s="16"/>
      <c r="IBT1296" s="134"/>
      <c r="IBU1296" s="135"/>
      <c r="IBV1296" s="135"/>
      <c r="IBW1296" s="136"/>
      <c r="IBX1296" s="16"/>
      <c r="IBY1296" s="134"/>
      <c r="IBZ1296" s="135"/>
      <c r="ICA1296" s="135"/>
      <c r="ICB1296" s="136"/>
      <c r="ICC1296" s="16"/>
      <c r="ICD1296" s="134"/>
      <c r="ICE1296" s="135"/>
      <c r="ICF1296" s="135"/>
      <c r="ICG1296" s="136"/>
      <c r="ICH1296" s="16"/>
      <c r="ICI1296" s="134"/>
      <c r="ICJ1296" s="135"/>
      <c r="ICK1296" s="135"/>
      <c r="ICL1296" s="136"/>
      <c r="ICM1296" s="16"/>
      <c r="ICN1296" s="134"/>
      <c r="ICO1296" s="135"/>
      <c r="ICP1296" s="135"/>
      <c r="ICQ1296" s="136"/>
      <c r="ICR1296" s="16"/>
      <c r="ICS1296" s="134"/>
      <c r="ICT1296" s="135"/>
      <c r="ICU1296" s="135"/>
      <c r="ICV1296" s="136"/>
      <c r="ICW1296" s="16"/>
      <c r="ICX1296" s="134"/>
      <c r="ICY1296" s="135"/>
      <c r="ICZ1296" s="135"/>
      <c r="IDA1296" s="136"/>
      <c r="IDB1296" s="16"/>
      <c r="IDC1296" s="134"/>
      <c r="IDD1296" s="135"/>
      <c r="IDE1296" s="135"/>
      <c r="IDF1296" s="136"/>
      <c r="IDG1296" s="16"/>
      <c r="IDH1296" s="134"/>
      <c r="IDI1296" s="135"/>
      <c r="IDJ1296" s="135"/>
      <c r="IDK1296" s="136"/>
      <c r="IDL1296" s="16"/>
      <c r="IDM1296" s="134"/>
      <c r="IDN1296" s="135"/>
      <c r="IDO1296" s="135"/>
      <c r="IDP1296" s="136"/>
      <c r="IDQ1296" s="16"/>
      <c r="IDR1296" s="134"/>
      <c r="IDS1296" s="135"/>
      <c r="IDT1296" s="135"/>
      <c r="IDU1296" s="136"/>
      <c r="IDV1296" s="16"/>
      <c r="IDW1296" s="134"/>
      <c r="IDX1296" s="135"/>
      <c r="IDY1296" s="135"/>
      <c r="IDZ1296" s="136"/>
      <c r="IEA1296" s="16"/>
      <c r="IEB1296" s="134"/>
      <c r="IEC1296" s="135"/>
      <c r="IED1296" s="135"/>
      <c r="IEE1296" s="136"/>
      <c r="IEF1296" s="16"/>
      <c r="IEG1296" s="134"/>
      <c r="IEH1296" s="135"/>
      <c r="IEI1296" s="135"/>
      <c r="IEJ1296" s="136"/>
      <c r="IEK1296" s="16"/>
      <c r="IEL1296" s="134"/>
      <c r="IEM1296" s="135"/>
      <c r="IEN1296" s="135"/>
      <c r="IEO1296" s="136"/>
      <c r="IEP1296" s="16"/>
      <c r="IEQ1296" s="134"/>
      <c r="IER1296" s="135"/>
      <c r="IES1296" s="135"/>
      <c r="IET1296" s="136"/>
      <c r="IEU1296" s="16"/>
      <c r="IEV1296" s="134"/>
      <c r="IEW1296" s="135"/>
      <c r="IEX1296" s="135"/>
      <c r="IEY1296" s="136"/>
      <c r="IEZ1296" s="16"/>
      <c r="IFA1296" s="134"/>
      <c r="IFB1296" s="135"/>
      <c r="IFC1296" s="135"/>
      <c r="IFD1296" s="136"/>
      <c r="IFE1296" s="16"/>
      <c r="IFF1296" s="134"/>
      <c r="IFG1296" s="135"/>
      <c r="IFH1296" s="135"/>
      <c r="IFI1296" s="136"/>
      <c r="IFJ1296" s="16"/>
      <c r="IFK1296" s="134"/>
      <c r="IFL1296" s="135"/>
      <c r="IFM1296" s="135"/>
      <c r="IFN1296" s="136"/>
      <c r="IFO1296" s="16"/>
      <c r="IFP1296" s="134"/>
      <c r="IFQ1296" s="135"/>
      <c r="IFR1296" s="135"/>
      <c r="IFS1296" s="136"/>
      <c r="IFT1296" s="16"/>
      <c r="IFU1296" s="134"/>
      <c r="IFV1296" s="135"/>
      <c r="IFW1296" s="135"/>
      <c r="IFX1296" s="136"/>
      <c r="IFY1296" s="16"/>
      <c r="IFZ1296" s="134"/>
      <c r="IGA1296" s="135"/>
      <c r="IGB1296" s="135"/>
      <c r="IGC1296" s="136"/>
      <c r="IGD1296" s="16"/>
      <c r="IGE1296" s="134"/>
      <c r="IGF1296" s="135"/>
      <c r="IGG1296" s="135"/>
      <c r="IGH1296" s="136"/>
      <c r="IGI1296" s="16"/>
      <c r="IGJ1296" s="134"/>
      <c r="IGK1296" s="135"/>
      <c r="IGL1296" s="135"/>
      <c r="IGM1296" s="136"/>
      <c r="IGN1296" s="16"/>
      <c r="IGO1296" s="134"/>
      <c r="IGP1296" s="135"/>
      <c r="IGQ1296" s="135"/>
      <c r="IGR1296" s="136"/>
      <c r="IGS1296" s="16"/>
      <c r="IGT1296" s="134"/>
      <c r="IGU1296" s="135"/>
      <c r="IGV1296" s="135"/>
      <c r="IGW1296" s="136"/>
      <c r="IGX1296" s="16"/>
      <c r="IGY1296" s="134"/>
      <c r="IGZ1296" s="135"/>
      <c r="IHA1296" s="135"/>
      <c r="IHB1296" s="136"/>
      <c r="IHC1296" s="16"/>
      <c r="IHD1296" s="134"/>
      <c r="IHE1296" s="135"/>
      <c r="IHF1296" s="135"/>
      <c r="IHG1296" s="136"/>
      <c r="IHH1296" s="16"/>
      <c r="IHI1296" s="134"/>
      <c r="IHJ1296" s="135"/>
      <c r="IHK1296" s="135"/>
      <c r="IHL1296" s="136"/>
      <c r="IHM1296" s="16"/>
      <c r="IHN1296" s="134"/>
      <c r="IHO1296" s="135"/>
      <c r="IHP1296" s="135"/>
      <c r="IHQ1296" s="136"/>
      <c r="IHR1296" s="16"/>
      <c r="IHS1296" s="134"/>
      <c r="IHT1296" s="135"/>
      <c r="IHU1296" s="135"/>
      <c r="IHV1296" s="136"/>
      <c r="IHW1296" s="16"/>
      <c r="IHX1296" s="134"/>
      <c r="IHY1296" s="135"/>
      <c r="IHZ1296" s="135"/>
      <c r="IIA1296" s="136"/>
      <c r="IIB1296" s="16"/>
      <c r="IIC1296" s="134"/>
      <c r="IID1296" s="135"/>
      <c r="IIE1296" s="135"/>
      <c r="IIF1296" s="136"/>
      <c r="IIG1296" s="16"/>
      <c r="IIH1296" s="134"/>
      <c r="III1296" s="135"/>
      <c r="IIJ1296" s="135"/>
      <c r="IIK1296" s="136"/>
      <c r="IIL1296" s="16"/>
      <c r="IIM1296" s="134"/>
      <c r="IIN1296" s="135"/>
      <c r="IIO1296" s="135"/>
      <c r="IIP1296" s="136"/>
      <c r="IIQ1296" s="16"/>
      <c r="IIR1296" s="134"/>
      <c r="IIS1296" s="135"/>
      <c r="IIT1296" s="135"/>
      <c r="IIU1296" s="136"/>
      <c r="IIV1296" s="16"/>
      <c r="IIW1296" s="134"/>
      <c r="IIX1296" s="135"/>
      <c r="IIY1296" s="135"/>
      <c r="IIZ1296" s="136"/>
      <c r="IJA1296" s="16"/>
      <c r="IJB1296" s="134"/>
      <c r="IJC1296" s="135"/>
      <c r="IJD1296" s="135"/>
      <c r="IJE1296" s="136"/>
      <c r="IJF1296" s="16"/>
      <c r="IJG1296" s="134"/>
      <c r="IJH1296" s="135"/>
      <c r="IJI1296" s="135"/>
      <c r="IJJ1296" s="136"/>
      <c r="IJK1296" s="16"/>
      <c r="IJL1296" s="134"/>
      <c r="IJM1296" s="135"/>
      <c r="IJN1296" s="135"/>
      <c r="IJO1296" s="136"/>
      <c r="IJP1296" s="16"/>
      <c r="IJQ1296" s="134"/>
      <c r="IJR1296" s="135"/>
      <c r="IJS1296" s="135"/>
      <c r="IJT1296" s="136"/>
      <c r="IJU1296" s="16"/>
      <c r="IJV1296" s="134"/>
      <c r="IJW1296" s="135"/>
      <c r="IJX1296" s="135"/>
      <c r="IJY1296" s="136"/>
      <c r="IJZ1296" s="16"/>
      <c r="IKA1296" s="134"/>
      <c r="IKB1296" s="135"/>
      <c r="IKC1296" s="135"/>
      <c r="IKD1296" s="136"/>
      <c r="IKE1296" s="16"/>
      <c r="IKF1296" s="134"/>
      <c r="IKG1296" s="135"/>
      <c r="IKH1296" s="135"/>
      <c r="IKI1296" s="136"/>
      <c r="IKJ1296" s="16"/>
      <c r="IKK1296" s="134"/>
      <c r="IKL1296" s="135"/>
      <c r="IKM1296" s="135"/>
      <c r="IKN1296" s="136"/>
      <c r="IKO1296" s="16"/>
      <c r="IKP1296" s="134"/>
      <c r="IKQ1296" s="135"/>
      <c r="IKR1296" s="135"/>
      <c r="IKS1296" s="136"/>
      <c r="IKT1296" s="16"/>
      <c r="IKU1296" s="134"/>
      <c r="IKV1296" s="135"/>
      <c r="IKW1296" s="135"/>
      <c r="IKX1296" s="136"/>
      <c r="IKY1296" s="16"/>
      <c r="IKZ1296" s="134"/>
      <c r="ILA1296" s="135"/>
      <c r="ILB1296" s="135"/>
      <c r="ILC1296" s="136"/>
      <c r="ILD1296" s="16"/>
      <c r="ILE1296" s="134"/>
      <c r="ILF1296" s="135"/>
      <c r="ILG1296" s="135"/>
      <c r="ILH1296" s="136"/>
      <c r="ILI1296" s="16"/>
      <c r="ILJ1296" s="134"/>
      <c r="ILK1296" s="135"/>
      <c r="ILL1296" s="135"/>
      <c r="ILM1296" s="136"/>
      <c r="ILN1296" s="16"/>
      <c r="ILO1296" s="134"/>
      <c r="ILP1296" s="135"/>
      <c r="ILQ1296" s="135"/>
      <c r="ILR1296" s="136"/>
      <c r="ILS1296" s="16"/>
      <c r="ILT1296" s="134"/>
      <c r="ILU1296" s="135"/>
      <c r="ILV1296" s="135"/>
      <c r="ILW1296" s="136"/>
      <c r="ILX1296" s="16"/>
      <c r="ILY1296" s="134"/>
      <c r="ILZ1296" s="135"/>
      <c r="IMA1296" s="135"/>
      <c r="IMB1296" s="136"/>
      <c r="IMC1296" s="16"/>
      <c r="IMD1296" s="134"/>
      <c r="IME1296" s="135"/>
      <c r="IMF1296" s="135"/>
      <c r="IMG1296" s="136"/>
      <c r="IMH1296" s="16"/>
      <c r="IMI1296" s="134"/>
      <c r="IMJ1296" s="135"/>
      <c r="IMK1296" s="135"/>
      <c r="IML1296" s="136"/>
      <c r="IMM1296" s="16"/>
      <c r="IMN1296" s="134"/>
      <c r="IMO1296" s="135"/>
      <c r="IMP1296" s="135"/>
      <c r="IMQ1296" s="136"/>
      <c r="IMR1296" s="16"/>
      <c r="IMS1296" s="134"/>
      <c r="IMT1296" s="135"/>
      <c r="IMU1296" s="135"/>
      <c r="IMV1296" s="136"/>
      <c r="IMW1296" s="16"/>
      <c r="IMX1296" s="134"/>
      <c r="IMY1296" s="135"/>
      <c r="IMZ1296" s="135"/>
      <c r="INA1296" s="136"/>
      <c r="INB1296" s="16"/>
      <c r="INC1296" s="134"/>
      <c r="IND1296" s="135"/>
      <c r="INE1296" s="135"/>
      <c r="INF1296" s="136"/>
      <c r="ING1296" s="16"/>
      <c r="INH1296" s="134"/>
      <c r="INI1296" s="135"/>
      <c r="INJ1296" s="135"/>
      <c r="INK1296" s="136"/>
      <c r="INL1296" s="16"/>
      <c r="INM1296" s="134"/>
      <c r="INN1296" s="135"/>
      <c r="INO1296" s="135"/>
      <c r="INP1296" s="136"/>
      <c r="INQ1296" s="16"/>
      <c r="INR1296" s="134"/>
      <c r="INS1296" s="135"/>
      <c r="INT1296" s="135"/>
      <c r="INU1296" s="136"/>
      <c r="INV1296" s="16"/>
      <c r="INW1296" s="134"/>
      <c r="INX1296" s="135"/>
      <c r="INY1296" s="135"/>
      <c r="INZ1296" s="136"/>
      <c r="IOA1296" s="16"/>
      <c r="IOB1296" s="134"/>
      <c r="IOC1296" s="135"/>
      <c r="IOD1296" s="135"/>
      <c r="IOE1296" s="136"/>
      <c r="IOF1296" s="16"/>
      <c r="IOG1296" s="134"/>
      <c r="IOH1296" s="135"/>
      <c r="IOI1296" s="135"/>
      <c r="IOJ1296" s="136"/>
      <c r="IOK1296" s="16"/>
      <c r="IOL1296" s="134"/>
      <c r="IOM1296" s="135"/>
      <c r="ION1296" s="135"/>
      <c r="IOO1296" s="136"/>
      <c r="IOP1296" s="16"/>
      <c r="IOQ1296" s="134"/>
      <c r="IOR1296" s="135"/>
      <c r="IOS1296" s="135"/>
      <c r="IOT1296" s="136"/>
      <c r="IOU1296" s="16"/>
      <c r="IOV1296" s="134"/>
      <c r="IOW1296" s="135"/>
      <c r="IOX1296" s="135"/>
      <c r="IOY1296" s="136"/>
      <c r="IOZ1296" s="16"/>
      <c r="IPA1296" s="134"/>
      <c r="IPB1296" s="135"/>
      <c r="IPC1296" s="135"/>
      <c r="IPD1296" s="136"/>
      <c r="IPE1296" s="16"/>
      <c r="IPF1296" s="134"/>
      <c r="IPG1296" s="135"/>
      <c r="IPH1296" s="135"/>
      <c r="IPI1296" s="136"/>
      <c r="IPJ1296" s="16"/>
      <c r="IPK1296" s="134"/>
      <c r="IPL1296" s="135"/>
      <c r="IPM1296" s="135"/>
      <c r="IPN1296" s="136"/>
      <c r="IPO1296" s="16"/>
      <c r="IPP1296" s="134"/>
      <c r="IPQ1296" s="135"/>
      <c r="IPR1296" s="135"/>
      <c r="IPS1296" s="136"/>
      <c r="IPT1296" s="16"/>
      <c r="IPU1296" s="134"/>
      <c r="IPV1296" s="135"/>
      <c r="IPW1296" s="135"/>
      <c r="IPX1296" s="136"/>
      <c r="IPY1296" s="16"/>
      <c r="IPZ1296" s="134"/>
      <c r="IQA1296" s="135"/>
      <c r="IQB1296" s="135"/>
      <c r="IQC1296" s="136"/>
      <c r="IQD1296" s="16"/>
      <c r="IQE1296" s="134"/>
      <c r="IQF1296" s="135"/>
      <c r="IQG1296" s="135"/>
      <c r="IQH1296" s="136"/>
      <c r="IQI1296" s="16"/>
      <c r="IQJ1296" s="134"/>
      <c r="IQK1296" s="135"/>
      <c r="IQL1296" s="135"/>
      <c r="IQM1296" s="136"/>
      <c r="IQN1296" s="16"/>
      <c r="IQO1296" s="134"/>
      <c r="IQP1296" s="135"/>
      <c r="IQQ1296" s="135"/>
      <c r="IQR1296" s="136"/>
      <c r="IQS1296" s="16"/>
      <c r="IQT1296" s="134"/>
      <c r="IQU1296" s="135"/>
      <c r="IQV1296" s="135"/>
      <c r="IQW1296" s="136"/>
      <c r="IQX1296" s="16"/>
      <c r="IQY1296" s="134"/>
      <c r="IQZ1296" s="135"/>
      <c r="IRA1296" s="135"/>
      <c r="IRB1296" s="136"/>
      <c r="IRC1296" s="16"/>
      <c r="IRD1296" s="134"/>
      <c r="IRE1296" s="135"/>
      <c r="IRF1296" s="135"/>
      <c r="IRG1296" s="136"/>
      <c r="IRH1296" s="16"/>
      <c r="IRI1296" s="134"/>
      <c r="IRJ1296" s="135"/>
      <c r="IRK1296" s="135"/>
      <c r="IRL1296" s="136"/>
      <c r="IRM1296" s="16"/>
      <c r="IRN1296" s="134"/>
      <c r="IRO1296" s="135"/>
      <c r="IRP1296" s="135"/>
      <c r="IRQ1296" s="136"/>
      <c r="IRR1296" s="16"/>
      <c r="IRS1296" s="134"/>
      <c r="IRT1296" s="135"/>
      <c r="IRU1296" s="135"/>
      <c r="IRV1296" s="136"/>
      <c r="IRW1296" s="16"/>
      <c r="IRX1296" s="134"/>
      <c r="IRY1296" s="135"/>
      <c r="IRZ1296" s="135"/>
      <c r="ISA1296" s="136"/>
      <c r="ISB1296" s="16"/>
      <c r="ISC1296" s="134"/>
      <c r="ISD1296" s="135"/>
      <c r="ISE1296" s="135"/>
      <c r="ISF1296" s="136"/>
      <c r="ISG1296" s="16"/>
      <c r="ISH1296" s="134"/>
      <c r="ISI1296" s="135"/>
      <c r="ISJ1296" s="135"/>
      <c r="ISK1296" s="136"/>
      <c r="ISL1296" s="16"/>
      <c r="ISM1296" s="134"/>
      <c r="ISN1296" s="135"/>
      <c r="ISO1296" s="135"/>
      <c r="ISP1296" s="136"/>
      <c r="ISQ1296" s="16"/>
      <c r="ISR1296" s="134"/>
      <c r="ISS1296" s="135"/>
      <c r="IST1296" s="135"/>
      <c r="ISU1296" s="136"/>
      <c r="ISV1296" s="16"/>
      <c r="ISW1296" s="134"/>
      <c r="ISX1296" s="135"/>
      <c r="ISY1296" s="135"/>
      <c r="ISZ1296" s="136"/>
      <c r="ITA1296" s="16"/>
      <c r="ITB1296" s="134"/>
      <c r="ITC1296" s="135"/>
      <c r="ITD1296" s="135"/>
      <c r="ITE1296" s="136"/>
      <c r="ITF1296" s="16"/>
      <c r="ITG1296" s="134"/>
      <c r="ITH1296" s="135"/>
      <c r="ITI1296" s="135"/>
      <c r="ITJ1296" s="136"/>
      <c r="ITK1296" s="16"/>
      <c r="ITL1296" s="134"/>
      <c r="ITM1296" s="135"/>
      <c r="ITN1296" s="135"/>
      <c r="ITO1296" s="136"/>
      <c r="ITP1296" s="16"/>
      <c r="ITQ1296" s="134"/>
      <c r="ITR1296" s="135"/>
      <c r="ITS1296" s="135"/>
      <c r="ITT1296" s="136"/>
      <c r="ITU1296" s="16"/>
      <c r="ITV1296" s="134"/>
      <c r="ITW1296" s="135"/>
      <c r="ITX1296" s="135"/>
      <c r="ITY1296" s="136"/>
      <c r="ITZ1296" s="16"/>
      <c r="IUA1296" s="134"/>
      <c r="IUB1296" s="135"/>
      <c r="IUC1296" s="135"/>
      <c r="IUD1296" s="136"/>
      <c r="IUE1296" s="16"/>
      <c r="IUF1296" s="134"/>
      <c r="IUG1296" s="135"/>
      <c r="IUH1296" s="135"/>
      <c r="IUI1296" s="136"/>
      <c r="IUJ1296" s="16"/>
      <c r="IUK1296" s="134"/>
      <c r="IUL1296" s="135"/>
      <c r="IUM1296" s="135"/>
      <c r="IUN1296" s="136"/>
      <c r="IUO1296" s="16"/>
      <c r="IUP1296" s="134"/>
      <c r="IUQ1296" s="135"/>
      <c r="IUR1296" s="135"/>
      <c r="IUS1296" s="136"/>
      <c r="IUT1296" s="16"/>
      <c r="IUU1296" s="134"/>
      <c r="IUV1296" s="135"/>
      <c r="IUW1296" s="135"/>
      <c r="IUX1296" s="136"/>
      <c r="IUY1296" s="16"/>
      <c r="IUZ1296" s="134"/>
      <c r="IVA1296" s="135"/>
      <c r="IVB1296" s="135"/>
      <c r="IVC1296" s="136"/>
      <c r="IVD1296" s="16"/>
      <c r="IVE1296" s="134"/>
      <c r="IVF1296" s="135"/>
      <c r="IVG1296" s="135"/>
      <c r="IVH1296" s="136"/>
      <c r="IVI1296" s="16"/>
      <c r="IVJ1296" s="134"/>
      <c r="IVK1296" s="135"/>
      <c r="IVL1296" s="135"/>
      <c r="IVM1296" s="136"/>
      <c r="IVN1296" s="16"/>
      <c r="IVO1296" s="134"/>
      <c r="IVP1296" s="135"/>
      <c r="IVQ1296" s="135"/>
      <c r="IVR1296" s="136"/>
      <c r="IVS1296" s="16"/>
      <c r="IVT1296" s="134"/>
      <c r="IVU1296" s="135"/>
      <c r="IVV1296" s="135"/>
      <c r="IVW1296" s="136"/>
      <c r="IVX1296" s="16"/>
      <c r="IVY1296" s="134"/>
      <c r="IVZ1296" s="135"/>
      <c r="IWA1296" s="135"/>
      <c r="IWB1296" s="136"/>
      <c r="IWC1296" s="16"/>
      <c r="IWD1296" s="134"/>
      <c r="IWE1296" s="135"/>
      <c r="IWF1296" s="135"/>
      <c r="IWG1296" s="136"/>
      <c r="IWH1296" s="16"/>
      <c r="IWI1296" s="134"/>
      <c r="IWJ1296" s="135"/>
      <c r="IWK1296" s="135"/>
      <c r="IWL1296" s="136"/>
      <c r="IWM1296" s="16"/>
      <c r="IWN1296" s="134"/>
      <c r="IWO1296" s="135"/>
      <c r="IWP1296" s="135"/>
      <c r="IWQ1296" s="136"/>
      <c r="IWR1296" s="16"/>
      <c r="IWS1296" s="134"/>
      <c r="IWT1296" s="135"/>
      <c r="IWU1296" s="135"/>
      <c r="IWV1296" s="136"/>
      <c r="IWW1296" s="16"/>
      <c r="IWX1296" s="134"/>
      <c r="IWY1296" s="135"/>
      <c r="IWZ1296" s="135"/>
      <c r="IXA1296" s="136"/>
      <c r="IXB1296" s="16"/>
      <c r="IXC1296" s="134"/>
      <c r="IXD1296" s="135"/>
      <c r="IXE1296" s="135"/>
      <c r="IXF1296" s="136"/>
      <c r="IXG1296" s="16"/>
      <c r="IXH1296" s="134"/>
      <c r="IXI1296" s="135"/>
      <c r="IXJ1296" s="135"/>
      <c r="IXK1296" s="136"/>
      <c r="IXL1296" s="16"/>
      <c r="IXM1296" s="134"/>
      <c r="IXN1296" s="135"/>
      <c r="IXO1296" s="135"/>
      <c r="IXP1296" s="136"/>
      <c r="IXQ1296" s="16"/>
      <c r="IXR1296" s="134"/>
      <c r="IXS1296" s="135"/>
      <c r="IXT1296" s="135"/>
      <c r="IXU1296" s="136"/>
      <c r="IXV1296" s="16"/>
      <c r="IXW1296" s="134"/>
      <c r="IXX1296" s="135"/>
      <c r="IXY1296" s="135"/>
      <c r="IXZ1296" s="136"/>
      <c r="IYA1296" s="16"/>
      <c r="IYB1296" s="134"/>
      <c r="IYC1296" s="135"/>
      <c r="IYD1296" s="135"/>
      <c r="IYE1296" s="136"/>
      <c r="IYF1296" s="16"/>
      <c r="IYG1296" s="134"/>
      <c r="IYH1296" s="135"/>
      <c r="IYI1296" s="135"/>
      <c r="IYJ1296" s="136"/>
      <c r="IYK1296" s="16"/>
      <c r="IYL1296" s="134"/>
      <c r="IYM1296" s="135"/>
      <c r="IYN1296" s="135"/>
      <c r="IYO1296" s="136"/>
      <c r="IYP1296" s="16"/>
      <c r="IYQ1296" s="134"/>
      <c r="IYR1296" s="135"/>
      <c r="IYS1296" s="135"/>
      <c r="IYT1296" s="136"/>
      <c r="IYU1296" s="16"/>
      <c r="IYV1296" s="134"/>
      <c r="IYW1296" s="135"/>
      <c r="IYX1296" s="135"/>
      <c r="IYY1296" s="136"/>
      <c r="IYZ1296" s="16"/>
      <c r="IZA1296" s="134"/>
      <c r="IZB1296" s="135"/>
      <c r="IZC1296" s="135"/>
      <c r="IZD1296" s="136"/>
      <c r="IZE1296" s="16"/>
      <c r="IZF1296" s="134"/>
      <c r="IZG1296" s="135"/>
      <c r="IZH1296" s="135"/>
      <c r="IZI1296" s="136"/>
      <c r="IZJ1296" s="16"/>
      <c r="IZK1296" s="134"/>
      <c r="IZL1296" s="135"/>
      <c r="IZM1296" s="135"/>
      <c r="IZN1296" s="136"/>
      <c r="IZO1296" s="16"/>
      <c r="IZP1296" s="134"/>
      <c r="IZQ1296" s="135"/>
      <c r="IZR1296" s="135"/>
      <c r="IZS1296" s="136"/>
      <c r="IZT1296" s="16"/>
      <c r="IZU1296" s="134"/>
      <c r="IZV1296" s="135"/>
      <c r="IZW1296" s="135"/>
      <c r="IZX1296" s="136"/>
      <c r="IZY1296" s="16"/>
      <c r="IZZ1296" s="134"/>
      <c r="JAA1296" s="135"/>
      <c r="JAB1296" s="135"/>
      <c r="JAC1296" s="136"/>
      <c r="JAD1296" s="16"/>
      <c r="JAE1296" s="134"/>
      <c r="JAF1296" s="135"/>
      <c r="JAG1296" s="135"/>
      <c r="JAH1296" s="136"/>
      <c r="JAI1296" s="16"/>
      <c r="JAJ1296" s="134"/>
      <c r="JAK1296" s="135"/>
      <c r="JAL1296" s="135"/>
      <c r="JAM1296" s="136"/>
      <c r="JAN1296" s="16"/>
      <c r="JAO1296" s="134"/>
      <c r="JAP1296" s="135"/>
      <c r="JAQ1296" s="135"/>
      <c r="JAR1296" s="136"/>
      <c r="JAS1296" s="16"/>
      <c r="JAT1296" s="134"/>
      <c r="JAU1296" s="135"/>
      <c r="JAV1296" s="135"/>
      <c r="JAW1296" s="136"/>
      <c r="JAX1296" s="16"/>
      <c r="JAY1296" s="134"/>
      <c r="JAZ1296" s="135"/>
      <c r="JBA1296" s="135"/>
      <c r="JBB1296" s="136"/>
      <c r="JBC1296" s="16"/>
      <c r="JBD1296" s="134"/>
      <c r="JBE1296" s="135"/>
      <c r="JBF1296" s="135"/>
      <c r="JBG1296" s="136"/>
      <c r="JBH1296" s="16"/>
      <c r="JBI1296" s="134"/>
      <c r="JBJ1296" s="135"/>
      <c r="JBK1296" s="135"/>
      <c r="JBL1296" s="136"/>
      <c r="JBM1296" s="16"/>
      <c r="JBN1296" s="134"/>
      <c r="JBO1296" s="135"/>
      <c r="JBP1296" s="135"/>
      <c r="JBQ1296" s="136"/>
      <c r="JBR1296" s="16"/>
      <c r="JBS1296" s="134"/>
      <c r="JBT1296" s="135"/>
      <c r="JBU1296" s="135"/>
      <c r="JBV1296" s="136"/>
      <c r="JBW1296" s="16"/>
      <c r="JBX1296" s="134"/>
      <c r="JBY1296" s="135"/>
      <c r="JBZ1296" s="135"/>
      <c r="JCA1296" s="136"/>
      <c r="JCB1296" s="16"/>
      <c r="JCC1296" s="134"/>
      <c r="JCD1296" s="135"/>
      <c r="JCE1296" s="135"/>
      <c r="JCF1296" s="136"/>
      <c r="JCG1296" s="16"/>
      <c r="JCH1296" s="134"/>
      <c r="JCI1296" s="135"/>
      <c r="JCJ1296" s="135"/>
      <c r="JCK1296" s="136"/>
      <c r="JCL1296" s="16"/>
      <c r="JCM1296" s="134"/>
      <c r="JCN1296" s="135"/>
      <c r="JCO1296" s="135"/>
      <c r="JCP1296" s="136"/>
      <c r="JCQ1296" s="16"/>
      <c r="JCR1296" s="134"/>
      <c r="JCS1296" s="135"/>
      <c r="JCT1296" s="135"/>
      <c r="JCU1296" s="136"/>
      <c r="JCV1296" s="16"/>
      <c r="JCW1296" s="134"/>
      <c r="JCX1296" s="135"/>
      <c r="JCY1296" s="135"/>
      <c r="JCZ1296" s="136"/>
      <c r="JDA1296" s="16"/>
      <c r="JDB1296" s="134"/>
      <c r="JDC1296" s="135"/>
      <c r="JDD1296" s="135"/>
      <c r="JDE1296" s="136"/>
      <c r="JDF1296" s="16"/>
      <c r="JDG1296" s="134"/>
      <c r="JDH1296" s="135"/>
      <c r="JDI1296" s="135"/>
      <c r="JDJ1296" s="136"/>
      <c r="JDK1296" s="16"/>
      <c r="JDL1296" s="134"/>
      <c r="JDM1296" s="135"/>
      <c r="JDN1296" s="135"/>
      <c r="JDO1296" s="136"/>
      <c r="JDP1296" s="16"/>
      <c r="JDQ1296" s="134"/>
      <c r="JDR1296" s="135"/>
      <c r="JDS1296" s="135"/>
      <c r="JDT1296" s="136"/>
      <c r="JDU1296" s="16"/>
      <c r="JDV1296" s="134"/>
      <c r="JDW1296" s="135"/>
      <c r="JDX1296" s="135"/>
      <c r="JDY1296" s="136"/>
      <c r="JDZ1296" s="16"/>
      <c r="JEA1296" s="134"/>
      <c r="JEB1296" s="135"/>
      <c r="JEC1296" s="135"/>
      <c r="JED1296" s="136"/>
      <c r="JEE1296" s="16"/>
      <c r="JEF1296" s="134"/>
      <c r="JEG1296" s="135"/>
      <c r="JEH1296" s="135"/>
      <c r="JEI1296" s="136"/>
      <c r="JEJ1296" s="16"/>
      <c r="JEK1296" s="134"/>
      <c r="JEL1296" s="135"/>
      <c r="JEM1296" s="135"/>
      <c r="JEN1296" s="136"/>
      <c r="JEO1296" s="16"/>
      <c r="JEP1296" s="134"/>
      <c r="JEQ1296" s="135"/>
      <c r="JER1296" s="135"/>
      <c r="JES1296" s="136"/>
      <c r="JET1296" s="16"/>
      <c r="JEU1296" s="134"/>
      <c r="JEV1296" s="135"/>
      <c r="JEW1296" s="135"/>
      <c r="JEX1296" s="136"/>
      <c r="JEY1296" s="16"/>
      <c r="JEZ1296" s="134"/>
      <c r="JFA1296" s="135"/>
      <c r="JFB1296" s="135"/>
      <c r="JFC1296" s="136"/>
      <c r="JFD1296" s="16"/>
      <c r="JFE1296" s="134"/>
      <c r="JFF1296" s="135"/>
      <c r="JFG1296" s="135"/>
      <c r="JFH1296" s="136"/>
      <c r="JFI1296" s="16"/>
      <c r="JFJ1296" s="134"/>
      <c r="JFK1296" s="135"/>
      <c r="JFL1296" s="135"/>
      <c r="JFM1296" s="136"/>
      <c r="JFN1296" s="16"/>
      <c r="JFO1296" s="134"/>
      <c r="JFP1296" s="135"/>
      <c r="JFQ1296" s="135"/>
      <c r="JFR1296" s="136"/>
      <c r="JFS1296" s="16"/>
      <c r="JFT1296" s="134"/>
      <c r="JFU1296" s="135"/>
      <c r="JFV1296" s="135"/>
      <c r="JFW1296" s="136"/>
      <c r="JFX1296" s="16"/>
      <c r="JFY1296" s="134"/>
      <c r="JFZ1296" s="135"/>
      <c r="JGA1296" s="135"/>
      <c r="JGB1296" s="136"/>
      <c r="JGC1296" s="16"/>
      <c r="JGD1296" s="134"/>
      <c r="JGE1296" s="135"/>
      <c r="JGF1296" s="135"/>
      <c r="JGG1296" s="136"/>
      <c r="JGH1296" s="16"/>
      <c r="JGI1296" s="134"/>
      <c r="JGJ1296" s="135"/>
      <c r="JGK1296" s="135"/>
      <c r="JGL1296" s="136"/>
      <c r="JGM1296" s="16"/>
      <c r="JGN1296" s="134"/>
      <c r="JGO1296" s="135"/>
      <c r="JGP1296" s="135"/>
      <c r="JGQ1296" s="136"/>
      <c r="JGR1296" s="16"/>
      <c r="JGS1296" s="134"/>
      <c r="JGT1296" s="135"/>
      <c r="JGU1296" s="135"/>
      <c r="JGV1296" s="136"/>
      <c r="JGW1296" s="16"/>
      <c r="JGX1296" s="134"/>
      <c r="JGY1296" s="135"/>
      <c r="JGZ1296" s="135"/>
      <c r="JHA1296" s="136"/>
      <c r="JHB1296" s="16"/>
      <c r="JHC1296" s="134"/>
      <c r="JHD1296" s="135"/>
      <c r="JHE1296" s="135"/>
      <c r="JHF1296" s="136"/>
      <c r="JHG1296" s="16"/>
      <c r="JHH1296" s="134"/>
      <c r="JHI1296" s="135"/>
      <c r="JHJ1296" s="135"/>
      <c r="JHK1296" s="136"/>
      <c r="JHL1296" s="16"/>
      <c r="JHM1296" s="134"/>
      <c r="JHN1296" s="135"/>
      <c r="JHO1296" s="135"/>
      <c r="JHP1296" s="136"/>
      <c r="JHQ1296" s="16"/>
      <c r="JHR1296" s="134"/>
      <c r="JHS1296" s="135"/>
      <c r="JHT1296" s="135"/>
      <c r="JHU1296" s="136"/>
      <c r="JHV1296" s="16"/>
      <c r="JHW1296" s="134"/>
      <c r="JHX1296" s="135"/>
      <c r="JHY1296" s="135"/>
      <c r="JHZ1296" s="136"/>
      <c r="JIA1296" s="16"/>
      <c r="JIB1296" s="134"/>
      <c r="JIC1296" s="135"/>
      <c r="JID1296" s="135"/>
      <c r="JIE1296" s="136"/>
      <c r="JIF1296" s="16"/>
      <c r="JIG1296" s="134"/>
      <c r="JIH1296" s="135"/>
      <c r="JII1296" s="135"/>
      <c r="JIJ1296" s="136"/>
      <c r="JIK1296" s="16"/>
      <c r="JIL1296" s="134"/>
      <c r="JIM1296" s="135"/>
      <c r="JIN1296" s="135"/>
      <c r="JIO1296" s="136"/>
      <c r="JIP1296" s="16"/>
      <c r="JIQ1296" s="134"/>
      <c r="JIR1296" s="135"/>
      <c r="JIS1296" s="135"/>
      <c r="JIT1296" s="136"/>
      <c r="JIU1296" s="16"/>
      <c r="JIV1296" s="134"/>
      <c r="JIW1296" s="135"/>
      <c r="JIX1296" s="135"/>
      <c r="JIY1296" s="136"/>
      <c r="JIZ1296" s="16"/>
      <c r="JJA1296" s="134"/>
      <c r="JJB1296" s="135"/>
      <c r="JJC1296" s="135"/>
      <c r="JJD1296" s="136"/>
      <c r="JJE1296" s="16"/>
      <c r="JJF1296" s="134"/>
      <c r="JJG1296" s="135"/>
      <c r="JJH1296" s="135"/>
      <c r="JJI1296" s="136"/>
      <c r="JJJ1296" s="16"/>
      <c r="JJK1296" s="134"/>
      <c r="JJL1296" s="135"/>
      <c r="JJM1296" s="135"/>
      <c r="JJN1296" s="136"/>
      <c r="JJO1296" s="16"/>
      <c r="JJP1296" s="134"/>
      <c r="JJQ1296" s="135"/>
      <c r="JJR1296" s="135"/>
      <c r="JJS1296" s="136"/>
      <c r="JJT1296" s="16"/>
      <c r="JJU1296" s="134"/>
      <c r="JJV1296" s="135"/>
      <c r="JJW1296" s="135"/>
      <c r="JJX1296" s="136"/>
      <c r="JJY1296" s="16"/>
      <c r="JJZ1296" s="134"/>
      <c r="JKA1296" s="135"/>
      <c r="JKB1296" s="135"/>
      <c r="JKC1296" s="136"/>
      <c r="JKD1296" s="16"/>
      <c r="JKE1296" s="134"/>
      <c r="JKF1296" s="135"/>
      <c r="JKG1296" s="135"/>
      <c r="JKH1296" s="136"/>
      <c r="JKI1296" s="16"/>
      <c r="JKJ1296" s="134"/>
      <c r="JKK1296" s="135"/>
      <c r="JKL1296" s="135"/>
      <c r="JKM1296" s="136"/>
      <c r="JKN1296" s="16"/>
      <c r="JKO1296" s="134"/>
      <c r="JKP1296" s="135"/>
      <c r="JKQ1296" s="135"/>
      <c r="JKR1296" s="136"/>
      <c r="JKS1296" s="16"/>
      <c r="JKT1296" s="134"/>
      <c r="JKU1296" s="135"/>
      <c r="JKV1296" s="135"/>
      <c r="JKW1296" s="136"/>
      <c r="JKX1296" s="16"/>
      <c r="JKY1296" s="134"/>
      <c r="JKZ1296" s="135"/>
      <c r="JLA1296" s="135"/>
      <c r="JLB1296" s="136"/>
      <c r="JLC1296" s="16"/>
      <c r="JLD1296" s="134"/>
      <c r="JLE1296" s="135"/>
      <c r="JLF1296" s="135"/>
      <c r="JLG1296" s="136"/>
      <c r="JLH1296" s="16"/>
      <c r="JLI1296" s="134"/>
      <c r="JLJ1296" s="135"/>
      <c r="JLK1296" s="135"/>
      <c r="JLL1296" s="136"/>
      <c r="JLM1296" s="16"/>
      <c r="JLN1296" s="134"/>
      <c r="JLO1296" s="135"/>
      <c r="JLP1296" s="135"/>
      <c r="JLQ1296" s="136"/>
      <c r="JLR1296" s="16"/>
      <c r="JLS1296" s="134"/>
      <c r="JLT1296" s="135"/>
      <c r="JLU1296" s="135"/>
      <c r="JLV1296" s="136"/>
      <c r="JLW1296" s="16"/>
      <c r="JLX1296" s="134"/>
      <c r="JLY1296" s="135"/>
      <c r="JLZ1296" s="135"/>
      <c r="JMA1296" s="136"/>
      <c r="JMB1296" s="16"/>
      <c r="JMC1296" s="134"/>
      <c r="JMD1296" s="135"/>
      <c r="JME1296" s="135"/>
      <c r="JMF1296" s="136"/>
      <c r="JMG1296" s="16"/>
      <c r="JMH1296" s="134"/>
      <c r="JMI1296" s="135"/>
      <c r="JMJ1296" s="135"/>
      <c r="JMK1296" s="136"/>
      <c r="JML1296" s="16"/>
      <c r="JMM1296" s="134"/>
      <c r="JMN1296" s="135"/>
      <c r="JMO1296" s="135"/>
      <c r="JMP1296" s="136"/>
      <c r="JMQ1296" s="16"/>
      <c r="JMR1296" s="134"/>
      <c r="JMS1296" s="135"/>
      <c r="JMT1296" s="135"/>
      <c r="JMU1296" s="136"/>
      <c r="JMV1296" s="16"/>
      <c r="JMW1296" s="134"/>
      <c r="JMX1296" s="135"/>
      <c r="JMY1296" s="135"/>
      <c r="JMZ1296" s="136"/>
      <c r="JNA1296" s="16"/>
      <c r="JNB1296" s="134"/>
      <c r="JNC1296" s="135"/>
      <c r="JND1296" s="135"/>
      <c r="JNE1296" s="136"/>
      <c r="JNF1296" s="16"/>
      <c r="JNG1296" s="134"/>
      <c r="JNH1296" s="135"/>
      <c r="JNI1296" s="135"/>
      <c r="JNJ1296" s="136"/>
      <c r="JNK1296" s="16"/>
      <c r="JNL1296" s="134"/>
      <c r="JNM1296" s="135"/>
      <c r="JNN1296" s="135"/>
      <c r="JNO1296" s="136"/>
      <c r="JNP1296" s="16"/>
      <c r="JNQ1296" s="134"/>
      <c r="JNR1296" s="135"/>
      <c r="JNS1296" s="135"/>
      <c r="JNT1296" s="136"/>
      <c r="JNU1296" s="16"/>
      <c r="JNV1296" s="134"/>
      <c r="JNW1296" s="135"/>
      <c r="JNX1296" s="135"/>
      <c r="JNY1296" s="136"/>
      <c r="JNZ1296" s="16"/>
      <c r="JOA1296" s="134"/>
      <c r="JOB1296" s="135"/>
      <c r="JOC1296" s="135"/>
      <c r="JOD1296" s="136"/>
      <c r="JOE1296" s="16"/>
      <c r="JOF1296" s="134"/>
      <c r="JOG1296" s="135"/>
      <c r="JOH1296" s="135"/>
      <c r="JOI1296" s="136"/>
      <c r="JOJ1296" s="16"/>
      <c r="JOK1296" s="134"/>
      <c r="JOL1296" s="135"/>
      <c r="JOM1296" s="135"/>
      <c r="JON1296" s="136"/>
      <c r="JOO1296" s="16"/>
      <c r="JOP1296" s="134"/>
      <c r="JOQ1296" s="135"/>
      <c r="JOR1296" s="135"/>
      <c r="JOS1296" s="136"/>
      <c r="JOT1296" s="16"/>
      <c r="JOU1296" s="134"/>
      <c r="JOV1296" s="135"/>
      <c r="JOW1296" s="135"/>
      <c r="JOX1296" s="136"/>
      <c r="JOY1296" s="16"/>
      <c r="JOZ1296" s="134"/>
      <c r="JPA1296" s="135"/>
      <c r="JPB1296" s="135"/>
      <c r="JPC1296" s="136"/>
      <c r="JPD1296" s="16"/>
      <c r="JPE1296" s="134"/>
      <c r="JPF1296" s="135"/>
      <c r="JPG1296" s="135"/>
      <c r="JPH1296" s="136"/>
      <c r="JPI1296" s="16"/>
      <c r="JPJ1296" s="134"/>
      <c r="JPK1296" s="135"/>
      <c r="JPL1296" s="135"/>
      <c r="JPM1296" s="136"/>
      <c r="JPN1296" s="16"/>
      <c r="JPO1296" s="134"/>
      <c r="JPP1296" s="135"/>
      <c r="JPQ1296" s="135"/>
      <c r="JPR1296" s="136"/>
      <c r="JPS1296" s="16"/>
      <c r="JPT1296" s="134"/>
      <c r="JPU1296" s="135"/>
      <c r="JPV1296" s="135"/>
      <c r="JPW1296" s="136"/>
      <c r="JPX1296" s="16"/>
      <c r="JPY1296" s="134"/>
      <c r="JPZ1296" s="135"/>
      <c r="JQA1296" s="135"/>
      <c r="JQB1296" s="136"/>
      <c r="JQC1296" s="16"/>
      <c r="JQD1296" s="134"/>
      <c r="JQE1296" s="135"/>
      <c r="JQF1296" s="135"/>
      <c r="JQG1296" s="136"/>
      <c r="JQH1296" s="16"/>
      <c r="JQI1296" s="134"/>
      <c r="JQJ1296" s="135"/>
      <c r="JQK1296" s="135"/>
      <c r="JQL1296" s="136"/>
      <c r="JQM1296" s="16"/>
      <c r="JQN1296" s="134"/>
      <c r="JQO1296" s="135"/>
      <c r="JQP1296" s="135"/>
      <c r="JQQ1296" s="136"/>
      <c r="JQR1296" s="16"/>
      <c r="JQS1296" s="134"/>
      <c r="JQT1296" s="135"/>
      <c r="JQU1296" s="135"/>
      <c r="JQV1296" s="136"/>
      <c r="JQW1296" s="16"/>
      <c r="JQX1296" s="134"/>
      <c r="JQY1296" s="135"/>
      <c r="JQZ1296" s="135"/>
      <c r="JRA1296" s="136"/>
      <c r="JRB1296" s="16"/>
      <c r="JRC1296" s="134"/>
      <c r="JRD1296" s="135"/>
      <c r="JRE1296" s="135"/>
      <c r="JRF1296" s="136"/>
      <c r="JRG1296" s="16"/>
      <c r="JRH1296" s="134"/>
      <c r="JRI1296" s="135"/>
      <c r="JRJ1296" s="135"/>
      <c r="JRK1296" s="136"/>
      <c r="JRL1296" s="16"/>
      <c r="JRM1296" s="134"/>
      <c r="JRN1296" s="135"/>
      <c r="JRO1296" s="135"/>
      <c r="JRP1296" s="136"/>
      <c r="JRQ1296" s="16"/>
      <c r="JRR1296" s="134"/>
      <c r="JRS1296" s="135"/>
      <c r="JRT1296" s="135"/>
      <c r="JRU1296" s="136"/>
      <c r="JRV1296" s="16"/>
      <c r="JRW1296" s="134"/>
      <c r="JRX1296" s="135"/>
      <c r="JRY1296" s="135"/>
      <c r="JRZ1296" s="136"/>
      <c r="JSA1296" s="16"/>
      <c r="JSB1296" s="134"/>
      <c r="JSC1296" s="135"/>
      <c r="JSD1296" s="135"/>
      <c r="JSE1296" s="136"/>
      <c r="JSF1296" s="16"/>
      <c r="JSG1296" s="134"/>
      <c r="JSH1296" s="135"/>
      <c r="JSI1296" s="135"/>
      <c r="JSJ1296" s="136"/>
      <c r="JSK1296" s="16"/>
      <c r="JSL1296" s="134"/>
      <c r="JSM1296" s="135"/>
      <c r="JSN1296" s="135"/>
      <c r="JSO1296" s="136"/>
      <c r="JSP1296" s="16"/>
      <c r="JSQ1296" s="134"/>
      <c r="JSR1296" s="135"/>
      <c r="JSS1296" s="135"/>
      <c r="JST1296" s="136"/>
      <c r="JSU1296" s="16"/>
      <c r="JSV1296" s="134"/>
      <c r="JSW1296" s="135"/>
      <c r="JSX1296" s="135"/>
      <c r="JSY1296" s="136"/>
      <c r="JSZ1296" s="16"/>
      <c r="JTA1296" s="134"/>
      <c r="JTB1296" s="135"/>
      <c r="JTC1296" s="135"/>
      <c r="JTD1296" s="136"/>
      <c r="JTE1296" s="16"/>
      <c r="JTF1296" s="134"/>
      <c r="JTG1296" s="135"/>
      <c r="JTH1296" s="135"/>
      <c r="JTI1296" s="136"/>
      <c r="JTJ1296" s="16"/>
      <c r="JTK1296" s="134"/>
      <c r="JTL1296" s="135"/>
      <c r="JTM1296" s="135"/>
      <c r="JTN1296" s="136"/>
      <c r="JTO1296" s="16"/>
      <c r="JTP1296" s="134"/>
      <c r="JTQ1296" s="135"/>
      <c r="JTR1296" s="135"/>
      <c r="JTS1296" s="136"/>
      <c r="JTT1296" s="16"/>
      <c r="JTU1296" s="134"/>
      <c r="JTV1296" s="135"/>
      <c r="JTW1296" s="135"/>
      <c r="JTX1296" s="136"/>
      <c r="JTY1296" s="16"/>
      <c r="JTZ1296" s="134"/>
      <c r="JUA1296" s="135"/>
      <c r="JUB1296" s="135"/>
      <c r="JUC1296" s="136"/>
      <c r="JUD1296" s="16"/>
      <c r="JUE1296" s="134"/>
      <c r="JUF1296" s="135"/>
      <c r="JUG1296" s="135"/>
      <c r="JUH1296" s="136"/>
      <c r="JUI1296" s="16"/>
      <c r="JUJ1296" s="134"/>
      <c r="JUK1296" s="135"/>
      <c r="JUL1296" s="135"/>
      <c r="JUM1296" s="136"/>
      <c r="JUN1296" s="16"/>
      <c r="JUO1296" s="134"/>
      <c r="JUP1296" s="135"/>
      <c r="JUQ1296" s="135"/>
      <c r="JUR1296" s="136"/>
      <c r="JUS1296" s="16"/>
      <c r="JUT1296" s="134"/>
      <c r="JUU1296" s="135"/>
      <c r="JUV1296" s="135"/>
      <c r="JUW1296" s="136"/>
      <c r="JUX1296" s="16"/>
      <c r="JUY1296" s="134"/>
      <c r="JUZ1296" s="135"/>
      <c r="JVA1296" s="135"/>
      <c r="JVB1296" s="136"/>
      <c r="JVC1296" s="16"/>
      <c r="JVD1296" s="134"/>
      <c r="JVE1296" s="135"/>
      <c r="JVF1296" s="135"/>
      <c r="JVG1296" s="136"/>
      <c r="JVH1296" s="16"/>
      <c r="JVI1296" s="134"/>
      <c r="JVJ1296" s="135"/>
      <c r="JVK1296" s="135"/>
      <c r="JVL1296" s="136"/>
      <c r="JVM1296" s="16"/>
      <c r="JVN1296" s="134"/>
      <c r="JVO1296" s="135"/>
      <c r="JVP1296" s="135"/>
      <c r="JVQ1296" s="136"/>
      <c r="JVR1296" s="16"/>
      <c r="JVS1296" s="134"/>
      <c r="JVT1296" s="135"/>
      <c r="JVU1296" s="135"/>
      <c r="JVV1296" s="136"/>
      <c r="JVW1296" s="16"/>
      <c r="JVX1296" s="134"/>
      <c r="JVY1296" s="135"/>
      <c r="JVZ1296" s="135"/>
      <c r="JWA1296" s="136"/>
      <c r="JWB1296" s="16"/>
      <c r="JWC1296" s="134"/>
      <c r="JWD1296" s="135"/>
      <c r="JWE1296" s="135"/>
      <c r="JWF1296" s="136"/>
      <c r="JWG1296" s="16"/>
      <c r="JWH1296" s="134"/>
      <c r="JWI1296" s="135"/>
      <c r="JWJ1296" s="135"/>
      <c r="JWK1296" s="136"/>
      <c r="JWL1296" s="16"/>
      <c r="JWM1296" s="134"/>
      <c r="JWN1296" s="135"/>
      <c r="JWO1296" s="135"/>
      <c r="JWP1296" s="136"/>
      <c r="JWQ1296" s="16"/>
      <c r="JWR1296" s="134"/>
      <c r="JWS1296" s="135"/>
      <c r="JWT1296" s="135"/>
      <c r="JWU1296" s="136"/>
      <c r="JWV1296" s="16"/>
      <c r="JWW1296" s="134"/>
      <c r="JWX1296" s="135"/>
      <c r="JWY1296" s="135"/>
      <c r="JWZ1296" s="136"/>
      <c r="JXA1296" s="16"/>
      <c r="JXB1296" s="134"/>
      <c r="JXC1296" s="135"/>
      <c r="JXD1296" s="135"/>
      <c r="JXE1296" s="136"/>
      <c r="JXF1296" s="16"/>
      <c r="JXG1296" s="134"/>
      <c r="JXH1296" s="135"/>
      <c r="JXI1296" s="135"/>
      <c r="JXJ1296" s="136"/>
      <c r="JXK1296" s="16"/>
      <c r="JXL1296" s="134"/>
      <c r="JXM1296" s="135"/>
      <c r="JXN1296" s="135"/>
      <c r="JXO1296" s="136"/>
      <c r="JXP1296" s="16"/>
      <c r="JXQ1296" s="134"/>
      <c r="JXR1296" s="135"/>
      <c r="JXS1296" s="135"/>
      <c r="JXT1296" s="136"/>
      <c r="JXU1296" s="16"/>
      <c r="JXV1296" s="134"/>
      <c r="JXW1296" s="135"/>
      <c r="JXX1296" s="135"/>
      <c r="JXY1296" s="136"/>
      <c r="JXZ1296" s="16"/>
      <c r="JYA1296" s="134"/>
      <c r="JYB1296" s="135"/>
      <c r="JYC1296" s="135"/>
      <c r="JYD1296" s="136"/>
      <c r="JYE1296" s="16"/>
      <c r="JYF1296" s="134"/>
      <c r="JYG1296" s="135"/>
      <c r="JYH1296" s="135"/>
      <c r="JYI1296" s="136"/>
      <c r="JYJ1296" s="16"/>
      <c r="JYK1296" s="134"/>
      <c r="JYL1296" s="135"/>
      <c r="JYM1296" s="135"/>
      <c r="JYN1296" s="136"/>
      <c r="JYO1296" s="16"/>
      <c r="JYP1296" s="134"/>
      <c r="JYQ1296" s="135"/>
      <c r="JYR1296" s="135"/>
      <c r="JYS1296" s="136"/>
      <c r="JYT1296" s="16"/>
      <c r="JYU1296" s="134"/>
      <c r="JYV1296" s="135"/>
      <c r="JYW1296" s="135"/>
      <c r="JYX1296" s="136"/>
      <c r="JYY1296" s="16"/>
      <c r="JYZ1296" s="134"/>
      <c r="JZA1296" s="135"/>
      <c r="JZB1296" s="135"/>
      <c r="JZC1296" s="136"/>
      <c r="JZD1296" s="16"/>
      <c r="JZE1296" s="134"/>
      <c r="JZF1296" s="135"/>
      <c r="JZG1296" s="135"/>
      <c r="JZH1296" s="136"/>
      <c r="JZI1296" s="16"/>
      <c r="JZJ1296" s="134"/>
      <c r="JZK1296" s="135"/>
      <c r="JZL1296" s="135"/>
      <c r="JZM1296" s="136"/>
      <c r="JZN1296" s="16"/>
      <c r="JZO1296" s="134"/>
      <c r="JZP1296" s="135"/>
      <c r="JZQ1296" s="135"/>
      <c r="JZR1296" s="136"/>
      <c r="JZS1296" s="16"/>
      <c r="JZT1296" s="134"/>
      <c r="JZU1296" s="135"/>
      <c r="JZV1296" s="135"/>
      <c r="JZW1296" s="136"/>
      <c r="JZX1296" s="16"/>
      <c r="JZY1296" s="134"/>
      <c r="JZZ1296" s="135"/>
      <c r="KAA1296" s="135"/>
      <c r="KAB1296" s="136"/>
      <c r="KAC1296" s="16"/>
      <c r="KAD1296" s="134"/>
      <c r="KAE1296" s="135"/>
      <c r="KAF1296" s="135"/>
      <c r="KAG1296" s="136"/>
      <c r="KAH1296" s="16"/>
      <c r="KAI1296" s="134"/>
      <c r="KAJ1296" s="135"/>
      <c r="KAK1296" s="135"/>
      <c r="KAL1296" s="136"/>
      <c r="KAM1296" s="16"/>
      <c r="KAN1296" s="134"/>
      <c r="KAO1296" s="135"/>
      <c r="KAP1296" s="135"/>
      <c r="KAQ1296" s="136"/>
      <c r="KAR1296" s="16"/>
      <c r="KAS1296" s="134"/>
      <c r="KAT1296" s="135"/>
      <c r="KAU1296" s="135"/>
      <c r="KAV1296" s="136"/>
      <c r="KAW1296" s="16"/>
      <c r="KAX1296" s="134"/>
      <c r="KAY1296" s="135"/>
      <c r="KAZ1296" s="135"/>
      <c r="KBA1296" s="136"/>
      <c r="KBB1296" s="16"/>
      <c r="KBC1296" s="134"/>
      <c r="KBD1296" s="135"/>
      <c r="KBE1296" s="135"/>
      <c r="KBF1296" s="136"/>
      <c r="KBG1296" s="16"/>
      <c r="KBH1296" s="134"/>
      <c r="KBI1296" s="135"/>
      <c r="KBJ1296" s="135"/>
      <c r="KBK1296" s="136"/>
      <c r="KBL1296" s="16"/>
      <c r="KBM1296" s="134"/>
      <c r="KBN1296" s="135"/>
      <c r="KBO1296" s="135"/>
      <c r="KBP1296" s="136"/>
      <c r="KBQ1296" s="16"/>
      <c r="KBR1296" s="134"/>
      <c r="KBS1296" s="135"/>
      <c r="KBT1296" s="135"/>
      <c r="KBU1296" s="136"/>
      <c r="KBV1296" s="16"/>
      <c r="KBW1296" s="134"/>
      <c r="KBX1296" s="135"/>
      <c r="KBY1296" s="135"/>
      <c r="KBZ1296" s="136"/>
      <c r="KCA1296" s="16"/>
      <c r="KCB1296" s="134"/>
      <c r="KCC1296" s="135"/>
      <c r="KCD1296" s="135"/>
      <c r="KCE1296" s="136"/>
      <c r="KCF1296" s="16"/>
      <c r="KCG1296" s="134"/>
      <c r="KCH1296" s="135"/>
      <c r="KCI1296" s="135"/>
      <c r="KCJ1296" s="136"/>
      <c r="KCK1296" s="16"/>
      <c r="KCL1296" s="134"/>
      <c r="KCM1296" s="135"/>
      <c r="KCN1296" s="135"/>
      <c r="KCO1296" s="136"/>
      <c r="KCP1296" s="16"/>
      <c r="KCQ1296" s="134"/>
      <c r="KCR1296" s="135"/>
      <c r="KCS1296" s="135"/>
      <c r="KCT1296" s="136"/>
      <c r="KCU1296" s="16"/>
      <c r="KCV1296" s="134"/>
      <c r="KCW1296" s="135"/>
      <c r="KCX1296" s="135"/>
      <c r="KCY1296" s="136"/>
      <c r="KCZ1296" s="16"/>
      <c r="KDA1296" s="134"/>
      <c r="KDB1296" s="135"/>
      <c r="KDC1296" s="135"/>
      <c r="KDD1296" s="136"/>
      <c r="KDE1296" s="16"/>
      <c r="KDF1296" s="134"/>
      <c r="KDG1296" s="135"/>
      <c r="KDH1296" s="135"/>
      <c r="KDI1296" s="136"/>
      <c r="KDJ1296" s="16"/>
      <c r="KDK1296" s="134"/>
      <c r="KDL1296" s="135"/>
      <c r="KDM1296" s="135"/>
      <c r="KDN1296" s="136"/>
      <c r="KDO1296" s="16"/>
      <c r="KDP1296" s="134"/>
      <c r="KDQ1296" s="135"/>
      <c r="KDR1296" s="135"/>
      <c r="KDS1296" s="136"/>
      <c r="KDT1296" s="16"/>
      <c r="KDU1296" s="134"/>
      <c r="KDV1296" s="135"/>
      <c r="KDW1296" s="135"/>
      <c r="KDX1296" s="136"/>
      <c r="KDY1296" s="16"/>
      <c r="KDZ1296" s="134"/>
      <c r="KEA1296" s="135"/>
      <c r="KEB1296" s="135"/>
      <c r="KEC1296" s="136"/>
      <c r="KED1296" s="16"/>
      <c r="KEE1296" s="134"/>
      <c r="KEF1296" s="135"/>
      <c r="KEG1296" s="135"/>
      <c r="KEH1296" s="136"/>
      <c r="KEI1296" s="16"/>
      <c r="KEJ1296" s="134"/>
      <c r="KEK1296" s="135"/>
      <c r="KEL1296" s="135"/>
      <c r="KEM1296" s="136"/>
      <c r="KEN1296" s="16"/>
      <c r="KEO1296" s="134"/>
      <c r="KEP1296" s="135"/>
      <c r="KEQ1296" s="135"/>
      <c r="KER1296" s="136"/>
      <c r="KES1296" s="16"/>
      <c r="KET1296" s="134"/>
      <c r="KEU1296" s="135"/>
      <c r="KEV1296" s="135"/>
      <c r="KEW1296" s="136"/>
      <c r="KEX1296" s="16"/>
      <c r="KEY1296" s="134"/>
      <c r="KEZ1296" s="135"/>
      <c r="KFA1296" s="135"/>
      <c r="KFB1296" s="136"/>
      <c r="KFC1296" s="16"/>
      <c r="KFD1296" s="134"/>
      <c r="KFE1296" s="135"/>
      <c r="KFF1296" s="135"/>
      <c r="KFG1296" s="136"/>
      <c r="KFH1296" s="16"/>
      <c r="KFI1296" s="134"/>
      <c r="KFJ1296" s="135"/>
      <c r="KFK1296" s="135"/>
      <c r="KFL1296" s="136"/>
      <c r="KFM1296" s="16"/>
      <c r="KFN1296" s="134"/>
      <c r="KFO1296" s="135"/>
      <c r="KFP1296" s="135"/>
      <c r="KFQ1296" s="136"/>
      <c r="KFR1296" s="16"/>
      <c r="KFS1296" s="134"/>
      <c r="KFT1296" s="135"/>
      <c r="KFU1296" s="135"/>
      <c r="KFV1296" s="136"/>
      <c r="KFW1296" s="16"/>
      <c r="KFX1296" s="134"/>
      <c r="KFY1296" s="135"/>
      <c r="KFZ1296" s="135"/>
      <c r="KGA1296" s="136"/>
      <c r="KGB1296" s="16"/>
      <c r="KGC1296" s="134"/>
      <c r="KGD1296" s="135"/>
      <c r="KGE1296" s="135"/>
      <c r="KGF1296" s="136"/>
      <c r="KGG1296" s="16"/>
      <c r="KGH1296" s="134"/>
      <c r="KGI1296" s="135"/>
      <c r="KGJ1296" s="135"/>
      <c r="KGK1296" s="136"/>
      <c r="KGL1296" s="16"/>
      <c r="KGM1296" s="134"/>
      <c r="KGN1296" s="135"/>
      <c r="KGO1296" s="135"/>
      <c r="KGP1296" s="136"/>
      <c r="KGQ1296" s="16"/>
      <c r="KGR1296" s="134"/>
      <c r="KGS1296" s="135"/>
      <c r="KGT1296" s="135"/>
      <c r="KGU1296" s="136"/>
      <c r="KGV1296" s="16"/>
      <c r="KGW1296" s="134"/>
      <c r="KGX1296" s="135"/>
      <c r="KGY1296" s="135"/>
      <c r="KGZ1296" s="136"/>
      <c r="KHA1296" s="16"/>
      <c r="KHB1296" s="134"/>
      <c r="KHC1296" s="135"/>
      <c r="KHD1296" s="135"/>
      <c r="KHE1296" s="136"/>
      <c r="KHF1296" s="16"/>
      <c r="KHG1296" s="134"/>
      <c r="KHH1296" s="135"/>
      <c r="KHI1296" s="135"/>
      <c r="KHJ1296" s="136"/>
      <c r="KHK1296" s="16"/>
      <c r="KHL1296" s="134"/>
      <c r="KHM1296" s="135"/>
      <c r="KHN1296" s="135"/>
      <c r="KHO1296" s="136"/>
      <c r="KHP1296" s="16"/>
      <c r="KHQ1296" s="134"/>
      <c r="KHR1296" s="135"/>
      <c r="KHS1296" s="135"/>
      <c r="KHT1296" s="136"/>
      <c r="KHU1296" s="16"/>
      <c r="KHV1296" s="134"/>
      <c r="KHW1296" s="135"/>
      <c r="KHX1296" s="135"/>
      <c r="KHY1296" s="136"/>
      <c r="KHZ1296" s="16"/>
      <c r="KIA1296" s="134"/>
      <c r="KIB1296" s="135"/>
      <c r="KIC1296" s="135"/>
      <c r="KID1296" s="136"/>
      <c r="KIE1296" s="16"/>
      <c r="KIF1296" s="134"/>
      <c r="KIG1296" s="135"/>
      <c r="KIH1296" s="135"/>
      <c r="KII1296" s="136"/>
      <c r="KIJ1296" s="16"/>
      <c r="KIK1296" s="134"/>
      <c r="KIL1296" s="135"/>
      <c r="KIM1296" s="135"/>
      <c r="KIN1296" s="136"/>
      <c r="KIO1296" s="16"/>
      <c r="KIP1296" s="134"/>
      <c r="KIQ1296" s="135"/>
      <c r="KIR1296" s="135"/>
      <c r="KIS1296" s="136"/>
      <c r="KIT1296" s="16"/>
      <c r="KIU1296" s="134"/>
      <c r="KIV1296" s="135"/>
      <c r="KIW1296" s="135"/>
      <c r="KIX1296" s="136"/>
      <c r="KIY1296" s="16"/>
      <c r="KIZ1296" s="134"/>
      <c r="KJA1296" s="135"/>
      <c r="KJB1296" s="135"/>
      <c r="KJC1296" s="136"/>
      <c r="KJD1296" s="16"/>
      <c r="KJE1296" s="134"/>
      <c r="KJF1296" s="135"/>
      <c r="KJG1296" s="135"/>
      <c r="KJH1296" s="136"/>
      <c r="KJI1296" s="16"/>
      <c r="KJJ1296" s="134"/>
      <c r="KJK1296" s="135"/>
      <c r="KJL1296" s="135"/>
      <c r="KJM1296" s="136"/>
      <c r="KJN1296" s="16"/>
      <c r="KJO1296" s="134"/>
      <c r="KJP1296" s="135"/>
      <c r="KJQ1296" s="135"/>
      <c r="KJR1296" s="136"/>
      <c r="KJS1296" s="16"/>
      <c r="KJT1296" s="134"/>
      <c r="KJU1296" s="135"/>
      <c r="KJV1296" s="135"/>
      <c r="KJW1296" s="136"/>
      <c r="KJX1296" s="16"/>
      <c r="KJY1296" s="134"/>
      <c r="KJZ1296" s="135"/>
      <c r="KKA1296" s="135"/>
      <c r="KKB1296" s="136"/>
      <c r="KKC1296" s="16"/>
      <c r="KKD1296" s="134"/>
      <c r="KKE1296" s="135"/>
      <c r="KKF1296" s="135"/>
      <c r="KKG1296" s="136"/>
      <c r="KKH1296" s="16"/>
      <c r="KKI1296" s="134"/>
      <c r="KKJ1296" s="135"/>
      <c r="KKK1296" s="135"/>
      <c r="KKL1296" s="136"/>
      <c r="KKM1296" s="16"/>
      <c r="KKN1296" s="134"/>
      <c r="KKO1296" s="135"/>
      <c r="KKP1296" s="135"/>
      <c r="KKQ1296" s="136"/>
      <c r="KKR1296" s="16"/>
      <c r="KKS1296" s="134"/>
      <c r="KKT1296" s="135"/>
      <c r="KKU1296" s="135"/>
      <c r="KKV1296" s="136"/>
      <c r="KKW1296" s="16"/>
      <c r="KKX1296" s="134"/>
      <c r="KKY1296" s="135"/>
      <c r="KKZ1296" s="135"/>
      <c r="KLA1296" s="136"/>
      <c r="KLB1296" s="16"/>
      <c r="KLC1296" s="134"/>
      <c r="KLD1296" s="135"/>
      <c r="KLE1296" s="135"/>
      <c r="KLF1296" s="136"/>
      <c r="KLG1296" s="16"/>
      <c r="KLH1296" s="134"/>
      <c r="KLI1296" s="135"/>
      <c r="KLJ1296" s="135"/>
      <c r="KLK1296" s="136"/>
      <c r="KLL1296" s="16"/>
      <c r="KLM1296" s="134"/>
      <c r="KLN1296" s="135"/>
      <c r="KLO1296" s="135"/>
      <c r="KLP1296" s="136"/>
      <c r="KLQ1296" s="16"/>
      <c r="KLR1296" s="134"/>
      <c r="KLS1296" s="135"/>
      <c r="KLT1296" s="135"/>
      <c r="KLU1296" s="136"/>
      <c r="KLV1296" s="16"/>
      <c r="KLW1296" s="134"/>
      <c r="KLX1296" s="135"/>
      <c r="KLY1296" s="135"/>
      <c r="KLZ1296" s="136"/>
      <c r="KMA1296" s="16"/>
      <c r="KMB1296" s="134"/>
      <c r="KMC1296" s="135"/>
      <c r="KMD1296" s="135"/>
      <c r="KME1296" s="136"/>
      <c r="KMF1296" s="16"/>
      <c r="KMG1296" s="134"/>
      <c r="KMH1296" s="135"/>
      <c r="KMI1296" s="135"/>
      <c r="KMJ1296" s="136"/>
      <c r="KMK1296" s="16"/>
      <c r="KML1296" s="134"/>
      <c r="KMM1296" s="135"/>
      <c r="KMN1296" s="135"/>
      <c r="KMO1296" s="136"/>
      <c r="KMP1296" s="16"/>
      <c r="KMQ1296" s="134"/>
      <c r="KMR1296" s="135"/>
      <c r="KMS1296" s="135"/>
      <c r="KMT1296" s="136"/>
      <c r="KMU1296" s="16"/>
      <c r="KMV1296" s="134"/>
      <c r="KMW1296" s="135"/>
      <c r="KMX1296" s="135"/>
      <c r="KMY1296" s="136"/>
      <c r="KMZ1296" s="16"/>
      <c r="KNA1296" s="134"/>
      <c r="KNB1296" s="135"/>
      <c r="KNC1296" s="135"/>
      <c r="KND1296" s="136"/>
      <c r="KNE1296" s="16"/>
      <c r="KNF1296" s="134"/>
      <c r="KNG1296" s="135"/>
      <c r="KNH1296" s="135"/>
      <c r="KNI1296" s="136"/>
      <c r="KNJ1296" s="16"/>
      <c r="KNK1296" s="134"/>
      <c r="KNL1296" s="135"/>
      <c r="KNM1296" s="135"/>
      <c r="KNN1296" s="136"/>
      <c r="KNO1296" s="16"/>
      <c r="KNP1296" s="134"/>
      <c r="KNQ1296" s="135"/>
      <c r="KNR1296" s="135"/>
      <c r="KNS1296" s="136"/>
      <c r="KNT1296" s="16"/>
      <c r="KNU1296" s="134"/>
      <c r="KNV1296" s="135"/>
      <c r="KNW1296" s="135"/>
      <c r="KNX1296" s="136"/>
      <c r="KNY1296" s="16"/>
      <c r="KNZ1296" s="134"/>
      <c r="KOA1296" s="135"/>
      <c r="KOB1296" s="135"/>
      <c r="KOC1296" s="136"/>
      <c r="KOD1296" s="16"/>
      <c r="KOE1296" s="134"/>
      <c r="KOF1296" s="135"/>
      <c r="KOG1296" s="135"/>
      <c r="KOH1296" s="136"/>
      <c r="KOI1296" s="16"/>
      <c r="KOJ1296" s="134"/>
      <c r="KOK1296" s="135"/>
      <c r="KOL1296" s="135"/>
      <c r="KOM1296" s="136"/>
      <c r="KON1296" s="16"/>
      <c r="KOO1296" s="134"/>
      <c r="KOP1296" s="135"/>
      <c r="KOQ1296" s="135"/>
      <c r="KOR1296" s="136"/>
      <c r="KOS1296" s="16"/>
      <c r="KOT1296" s="134"/>
      <c r="KOU1296" s="135"/>
      <c r="KOV1296" s="135"/>
      <c r="KOW1296" s="136"/>
      <c r="KOX1296" s="16"/>
      <c r="KOY1296" s="134"/>
      <c r="KOZ1296" s="135"/>
      <c r="KPA1296" s="135"/>
      <c r="KPB1296" s="136"/>
      <c r="KPC1296" s="16"/>
      <c r="KPD1296" s="134"/>
      <c r="KPE1296" s="135"/>
      <c r="KPF1296" s="135"/>
      <c r="KPG1296" s="136"/>
      <c r="KPH1296" s="16"/>
      <c r="KPI1296" s="134"/>
      <c r="KPJ1296" s="135"/>
      <c r="KPK1296" s="135"/>
      <c r="KPL1296" s="136"/>
      <c r="KPM1296" s="16"/>
      <c r="KPN1296" s="134"/>
      <c r="KPO1296" s="135"/>
      <c r="KPP1296" s="135"/>
      <c r="KPQ1296" s="136"/>
      <c r="KPR1296" s="16"/>
      <c r="KPS1296" s="134"/>
      <c r="KPT1296" s="135"/>
      <c r="KPU1296" s="135"/>
      <c r="KPV1296" s="136"/>
      <c r="KPW1296" s="16"/>
      <c r="KPX1296" s="134"/>
      <c r="KPY1296" s="135"/>
      <c r="KPZ1296" s="135"/>
      <c r="KQA1296" s="136"/>
      <c r="KQB1296" s="16"/>
      <c r="KQC1296" s="134"/>
      <c r="KQD1296" s="135"/>
      <c r="KQE1296" s="135"/>
      <c r="KQF1296" s="136"/>
      <c r="KQG1296" s="16"/>
      <c r="KQH1296" s="134"/>
      <c r="KQI1296" s="135"/>
      <c r="KQJ1296" s="135"/>
      <c r="KQK1296" s="136"/>
      <c r="KQL1296" s="16"/>
      <c r="KQM1296" s="134"/>
      <c r="KQN1296" s="135"/>
      <c r="KQO1296" s="135"/>
      <c r="KQP1296" s="136"/>
      <c r="KQQ1296" s="16"/>
      <c r="KQR1296" s="134"/>
      <c r="KQS1296" s="135"/>
      <c r="KQT1296" s="135"/>
      <c r="KQU1296" s="136"/>
      <c r="KQV1296" s="16"/>
      <c r="KQW1296" s="134"/>
      <c r="KQX1296" s="135"/>
      <c r="KQY1296" s="135"/>
      <c r="KQZ1296" s="136"/>
      <c r="KRA1296" s="16"/>
      <c r="KRB1296" s="134"/>
      <c r="KRC1296" s="135"/>
      <c r="KRD1296" s="135"/>
      <c r="KRE1296" s="136"/>
      <c r="KRF1296" s="16"/>
      <c r="KRG1296" s="134"/>
      <c r="KRH1296" s="135"/>
      <c r="KRI1296" s="135"/>
      <c r="KRJ1296" s="136"/>
      <c r="KRK1296" s="16"/>
      <c r="KRL1296" s="134"/>
      <c r="KRM1296" s="135"/>
      <c r="KRN1296" s="135"/>
      <c r="KRO1296" s="136"/>
      <c r="KRP1296" s="16"/>
      <c r="KRQ1296" s="134"/>
      <c r="KRR1296" s="135"/>
      <c r="KRS1296" s="135"/>
      <c r="KRT1296" s="136"/>
      <c r="KRU1296" s="16"/>
      <c r="KRV1296" s="134"/>
      <c r="KRW1296" s="135"/>
      <c r="KRX1296" s="135"/>
      <c r="KRY1296" s="136"/>
      <c r="KRZ1296" s="16"/>
      <c r="KSA1296" s="134"/>
      <c r="KSB1296" s="135"/>
      <c r="KSC1296" s="135"/>
      <c r="KSD1296" s="136"/>
      <c r="KSE1296" s="16"/>
      <c r="KSF1296" s="134"/>
      <c r="KSG1296" s="135"/>
      <c r="KSH1296" s="135"/>
      <c r="KSI1296" s="136"/>
      <c r="KSJ1296" s="16"/>
      <c r="KSK1296" s="134"/>
      <c r="KSL1296" s="135"/>
      <c r="KSM1296" s="135"/>
      <c r="KSN1296" s="136"/>
      <c r="KSO1296" s="16"/>
      <c r="KSP1296" s="134"/>
      <c r="KSQ1296" s="135"/>
      <c r="KSR1296" s="135"/>
      <c r="KSS1296" s="136"/>
      <c r="KST1296" s="16"/>
      <c r="KSU1296" s="134"/>
      <c r="KSV1296" s="135"/>
      <c r="KSW1296" s="135"/>
      <c r="KSX1296" s="136"/>
      <c r="KSY1296" s="16"/>
      <c r="KSZ1296" s="134"/>
      <c r="KTA1296" s="135"/>
      <c r="KTB1296" s="135"/>
      <c r="KTC1296" s="136"/>
      <c r="KTD1296" s="16"/>
      <c r="KTE1296" s="134"/>
      <c r="KTF1296" s="135"/>
      <c r="KTG1296" s="135"/>
      <c r="KTH1296" s="136"/>
      <c r="KTI1296" s="16"/>
      <c r="KTJ1296" s="134"/>
      <c r="KTK1296" s="135"/>
      <c r="KTL1296" s="135"/>
      <c r="KTM1296" s="136"/>
      <c r="KTN1296" s="16"/>
      <c r="KTO1296" s="134"/>
      <c r="KTP1296" s="135"/>
      <c r="KTQ1296" s="135"/>
      <c r="KTR1296" s="136"/>
      <c r="KTS1296" s="16"/>
      <c r="KTT1296" s="134"/>
      <c r="KTU1296" s="135"/>
      <c r="KTV1296" s="135"/>
      <c r="KTW1296" s="136"/>
      <c r="KTX1296" s="16"/>
      <c r="KTY1296" s="134"/>
      <c r="KTZ1296" s="135"/>
      <c r="KUA1296" s="135"/>
      <c r="KUB1296" s="136"/>
      <c r="KUC1296" s="16"/>
      <c r="KUD1296" s="134"/>
      <c r="KUE1296" s="135"/>
      <c r="KUF1296" s="135"/>
      <c r="KUG1296" s="136"/>
      <c r="KUH1296" s="16"/>
      <c r="KUI1296" s="134"/>
      <c r="KUJ1296" s="135"/>
      <c r="KUK1296" s="135"/>
      <c r="KUL1296" s="136"/>
      <c r="KUM1296" s="16"/>
      <c r="KUN1296" s="134"/>
      <c r="KUO1296" s="135"/>
      <c r="KUP1296" s="135"/>
      <c r="KUQ1296" s="136"/>
      <c r="KUR1296" s="16"/>
      <c r="KUS1296" s="134"/>
      <c r="KUT1296" s="135"/>
      <c r="KUU1296" s="135"/>
      <c r="KUV1296" s="136"/>
      <c r="KUW1296" s="16"/>
      <c r="KUX1296" s="134"/>
      <c r="KUY1296" s="135"/>
      <c r="KUZ1296" s="135"/>
      <c r="KVA1296" s="136"/>
      <c r="KVB1296" s="16"/>
      <c r="KVC1296" s="134"/>
      <c r="KVD1296" s="135"/>
      <c r="KVE1296" s="135"/>
      <c r="KVF1296" s="136"/>
      <c r="KVG1296" s="16"/>
      <c r="KVH1296" s="134"/>
      <c r="KVI1296" s="135"/>
      <c r="KVJ1296" s="135"/>
      <c r="KVK1296" s="136"/>
      <c r="KVL1296" s="16"/>
      <c r="KVM1296" s="134"/>
      <c r="KVN1296" s="135"/>
      <c r="KVO1296" s="135"/>
      <c r="KVP1296" s="136"/>
      <c r="KVQ1296" s="16"/>
      <c r="KVR1296" s="134"/>
      <c r="KVS1296" s="135"/>
      <c r="KVT1296" s="135"/>
      <c r="KVU1296" s="136"/>
      <c r="KVV1296" s="16"/>
      <c r="KVW1296" s="134"/>
      <c r="KVX1296" s="135"/>
      <c r="KVY1296" s="135"/>
      <c r="KVZ1296" s="136"/>
      <c r="KWA1296" s="16"/>
      <c r="KWB1296" s="134"/>
      <c r="KWC1296" s="135"/>
      <c r="KWD1296" s="135"/>
      <c r="KWE1296" s="136"/>
      <c r="KWF1296" s="16"/>
      <c r="KWG1296" s="134"/>
      <c r="KWH1296" s="135"/>
      <c r="KWI1296" s="135"/>
      <c r="KWJ1296" s="136"/>
      <c r="KWK1296" s="16"/>
      <c r="KWL1296" s="134"/>
      <c r="KWM1296" s="135"/>
      <c r="KWN1296" s="135"/>
      <c r="KWO1296" s="136"/>
      <c r="KWP1296" s="16"/>
      <c r="KWQ1296" s="134"/>
      <c r="KWR1296" s="135"/>
      <c r="KWS1296" s="135"/>
      <c r="KWT1296" s="136"/>
      <c r="KWU1296" s="16"/>
      <c r="KWV1296" s="134"/>
      <c r="KWW1296" s="135"/>
      <c r="KWX1296" s="135"/>
      <c r="KWY1296" s="136"/>
      <c r="KWZ1296" s="16"/>
      <c r="KXA1296" s="134"/>
      <c r="KXB1296" s="135"/>
      <c r="KXC1296" s="135"/>
      <c r="KXD1296" s="136"/>
      <c r="KXE1296" s="16"/>
      <c r="KXF1296" s="134"/>
      <c r="KXG1296" s="135"/>
      <c r="KXH1296" s="135"/>
      <c r="KXI1296" s="136"/>
      <c r="KXJ1296" s="16"/>
      <c r="KXK1296" s="134"/>
      <c r="KXL1296" s="135"/>
      <c r="KXM1296" s="135"/>
      <c r="KXN1296" s="136"/>
      <c r="KXO1296" s="16"/>
      <c r="KXP1296" s="134"/>
      <c r="KXQ1296" s="135"/>
      <c r="KXR1296" s="135"/>
      <c r="KXS1296" s="136"/>
      <c r="KXT1296" s="16"/>
      <c r="KXU1296" s="134"/>
      <c r="KXV1296" s="135"/>
      <c r="KXW1296" s="135"/>
      <c r="KXX1296" s="136"/>
      <c r="KXY1296" s="16"/>
      <c r="KXZ1296" s="134"/>
      <c r="KYA1296" s="135"/>
      <c r="KYB1296" s="135"/>
      <c r="KYC1296" s="136"/>
      <c r="KYD1296" s="16"/>
      <c r="KYE1296" s="134"/>
      <c r="KYF1296" s="135"/>
      <c r="KYG1296" s="135"/>
      <c r="KYH1296" s="136"/>
      <c r="KYI1296" s="16"/>
      <c r="KYJ1296" s="134"/>
      <c r="KYK1296" s="135"/>
      <c r="KYL1296" s="135"/>
      <c r="KYM1296" s="136"/>
      <c r="KYN1296" s="16"/>
      <c r="KYO1296" s="134"/>
      <c r="KYP1296" s="135"/>
      <c r="KYQ1296" s="135"/>
      <c r="KYR1296" s="136"/>
      <c r="KYS1296" s="16"/>
      <c r="KYT1296" s="134"/>
      <c r="KYU1296" s="135"/>
      <c r="KYV1296" s="135"/>
      <c r="KYW1296" s="136"/>
      <c r="KYX1296" s="16"/>
      <c r="KYY1296" s="134"/>
      <c r="KYZ1296" s="135"/>
      <c r="KZA1296" s="135"/>
      <c r="KZB1296" s="136"/>
      <c r="KZC1296" s="16"/>
      <c r="KZD1296" s="134"/>
      <c r="KZE1296" s="135"/>
      <c r="KZF1296" s="135"/>
      <c r="KZG1296" s="136"/>
      <c r="KZH1296" s="16"/>
      <c r="KZI1296" s="134"/>
      <c r="KZJ1296" s="135"/>
      <c r="KZK1296" s="135"/>
      <c r="KZL1296" s="136"/>
      <c r="KZM1296" s="16"/>
      <c r="KZN1296" s="134"/>
      <c r="KZO1296" s="135"/>
      <c r="KZP1296" s="135"/>
      <c r="KZQ1296" s="136"/>
      <c r="KZR1296" s="16"/>
      <c r="KZS1296" s="134"/>
      <c r="KZT1296" s="135"/>
      <c r="KZU1296" s="135"/>
      <c r="KZV1296" s="136"/>
      <c r="KZW1296" s="16"/>
      <c r="KZX1296" s="134"/>
      <c r="KZY1296" s="135"/>
      <c r="KZZ1296" s="135"/>
      <c r="LAA1296" s="136"/>
      <c r="LAB1296" s="16"/>
      <c r="LAC1296" s="134"/>
      <c r="LAD1296" s="135"/>
      <c r="LAE1296" s="135"/>
      <c r="LAF1296" s="136"/>
      <c r="LAG1296" s="16"/>
      <c r="LAH1296" s="134"/>
      <c r="LAI1296" s="135"/>
      <c r="LAJ1296" s="135"/>
      <c r="LAK1296" s="136"/>
      <c r="LAL1296" s="16"/>
      <c r="LAM1296" s="134"/>
      <c r="LAN1296" s="135"/>
      <c r="LAO1296" s="135"/>
      <c r="LAP1296" s="136"/>
      <c r="LAQ1296" s="16"/>
      <c r="LAR1296" s="134"/>
      <c r="LAS1296" s="135"/>
      <c r="LAT1296" s="135"/>
      <c r="LAU1296" s="136"/>
      <c r="LAV1296" s="16"/>
      <c r="LAW1296" s="134"/>
      <c r="LAX1296" s="135"/>
      <c r="LAY1296" s="135"/>
      <c r="LAZ1296" s="136"/>
      <c r="LBA1296" s="16"/>
      <c r="LBB1296" s="134"/>
      <c r="LBC1296" s="135"/>
      <c r="LBD1296" s="135"/>
      <c r="LBE1296" s="136"/>
      <c r="LBF1296" s="16"/>
      <c r="LBG1296" s="134"/>
      <c r="LBH1296" s="135"/>
      <c r="LBI1296" s="135"/>
      <c r="LBJ1296" s="136"/>
      <c r="LBK1296" s="16"/>
      <c r="LBL1296" s="134"/>
      <c r="LBM1296" s="135"/>
      <c r="LBN1296" s="135"/>
      <c r="LBO1296" s="136"/>
      <c r="LBP1296" s="16"/>
      <c r="LBQ1296" s="134"/>
      <c r="LBR1296" s="135"/>
      <c r="LBS1296" s="135"/>
      <c r="LBT1296" s="136"/>
      <c r="LBU1296" s="16"/>
      <c r="LBV1296" s="134"/>
      <c r="LBW1296" s="135"/>
      <c r="LBX1296" s="135"/>
      <c r="LBY1296" s="136"/>
      <c r="LBZ1296" s="16"/>
      <c r="LCA1296" s="134"/>
      <c r="LCB1296" s="135"/>
      <c r="LCC1296" s="135"/>
      <c r="LCD1296" s="136"/>
      <c r="LCE1296" s="16"/>
      <c r="LCF1296" s="134"/>
      <c r="LCG1296" s="135"/>
      <c r="LCH1296" s="135"/>
      <c r="LCI1296" s="136"/>
      <c r="LCJ1296" s="16"/>
      <c r="LCK1296" s="134"/>
      <c r="LCL1296" s="135"/>
      <c r="LCM1296" s="135"/>
      <c r="LCN1296" s="136"/>
      <c r="LCO1296" s="16"/>
      <c r="LCP1296" s="134"/>
      <c r="LCQ1296" s="135"/>
      <c r="LCR1296" s="135"/>
      <c r="LCS1296" s="136"/>
      <c r="LCT1296" s="16"/>
      <c r="LCU1296" s="134"/>
      <c r="LCV1296" s="135"/>
      <c r="LCW1296" s="135"/>
      <c r="LCX1296" s="136"/>
      <c r="LCY1296" s="16"/>
      <c r="LCZ1296" s="134"/>
      <c r="LDA1296" s="135"/>
      <c r="LDB1296" s="135"/>
      <c r="LDC1296" s="136"/>
      <c r="LDD1296" s="16"/>
      <c r="LDE1296" s="134"/>
      <c r="LDF1296" s="135"/>
      <c r="LDG1296" s="135"/>
      <c r="LDH1296" s="136"/>
      <c r="LDI1296" s="16"/>
      <c r="LDJ1296" s="134"/>
      <c r="LDK1296" s="135"/>
      <c r="LDL1296" s="135"/>
      <c r="LDM1296" s="136"/>
      <c r="LDN1296" s="16"/>
      <c r="LDO1296" s="134"/>
      <c r="LDP1296" s="135"/>
      <c r="LDQ1296" s="135"/>
      <c r="LDR1296" s="136"/>
      <c r="LDS1296" s="16"/>
      <c r="LDT1296" s="134"/>
      <c r="LDU1296" s="135"/>
      <c r="LDV1296" s="135"/>
      <c r="LDW1296" s="136"/>
      <c r="LDX1296" s="16"/>
      <c r="LDY1296" s="134"/>
      <c r="LDZ1296" s="135"/>
      <c r="LEA1296" s="135"/>
      <c r="LEB1296" s="136"/>
      <c r="LEC1296" s="16"/>
      <c r="LED1296" s="134"/>
      <c r="LEE1296" s="135"/>
      <c r="LEF1296" s="135"/>
      <c r="LEG1296" s="136"/>
      <c r="LEH1296" s="16"/>
      <c r="LEI1296" s="134"/>
      <c r="LEJ1296" s="135"/>
      <c r="LEK1296" s="135"/>
      <c r="LEL1296" s="136"/>
      <c r="LEM1296" s="16"/>
      <c r="LEN1296" s="134"/>
      <c r="LEO1296" s="135"/>
      <c r="LEP1296" s="135"/>
      <c r="LEQ1296" s="136"/>
      <c r="LER1296" s="16"/>
      <c r="LES1296" s="134"/>
      <c r="LET1296" s="135"/>
      <c r="LEU1296" s="135"/>
      <c r="LEV1296" s="136"/>
      <c r="LEW1296" s="16"/>
      <c r="LEX1296" s="134"/>
      <c r="LEY1296" s="135"/>
      <c r="LEZ1296" s="135"/>
      <c r="LFA1296" s="136"/>
      <c r="LFB1296" s="16"/>
      <c r="LFC1296" s="134"/>
      <c r="LFD1296" s="135"/>
      <c r="LFE1296" s="135"/>
      <c r="LFF1296" s="136"/>
      <c r="LFG1296" s="16"/>
      <c r="LFH1296" s="134"/>
      <c r="LFI1296" s="135"/>
      <c r="LFJ1296" s="135"/>
      <c r="LFK1296" s="136"/>
      <c r="LFL1296" s="16"/>
      <c r="LFM1296" s="134"/>
      <c r="LFN1296" s="135"/>
      <c r="LFO1296" s="135"/>
      <c r="LFP1296" s="136"/>
      <c r="LFQ1296" s="16"/>
      <c r="LFR1296" s="134"/>
      <c r="LFS1296" s="135"/>
      <c r="LFT1296" s="135"/>
      <c r="LFU1296" s="136"/>
      <c r="LFV1296" s="16"/>
      <c r="LFW1296" s="134"/>
      <c r="LFX1296" s="135"/>
      <c r="LFY1296" s="135"/>
      <c r="LFZ1296" s="136"/>
      <c r="LGA1296" s="16"/>
      <c r="LGB1296" s="134"/>
      <c r="LGC1296" s="135"/>
      <c r="LGD1296" s="135"/>
      <c r="LGE1296" s="136"/>
      <c r="LGF1296" s="16"/>
      <c r="LGG1296" s="134"/>
      <c r="LGH1296" s="135"/>
      <c r="LGI1296" s="135"/>
      <c r="LGJ1296" s="136"/>
      <c r="LGK1296" s="16"/>
      <c r="LGL1296" s="134"/>
      <c r="LGM1296" s="135"/>
      <c r="LGN1296" s="135"/>
      <c r="LGO1296" s="136"/>
      <c r="LGP1296" s="16"/>
      <c r="LGQ1296" s="134"/>
      <c r="LGR1296" s="135"/>
      <c r="LGS1296" s="135"/>
      <c r="LGT1296" s="136"/>
      <c r="LGU1296" s="16"/>
      <c r="LGV1296" s="134"/>
      <c r="LGW1296" s="135"/>
      <c r="LGX1296" s="135"/>
      <c r="LGY1296" s="136"/>
      <c r="LGZ1296" s="16"/>
      <c r="LHA1296" s="134"/>
      <c r="LHB1296" s="135"/>
      <c r="LHC1296" s="135"/>
      <c r="LHD1296" s="136"/>
      <c r="LHE1296" s="16"/>
      <c r="LHF1296" s="134"/>
      <c r="LHG1296" s="135"/>
      <c r="LHH1296" s="135"/>
      <c r="LHI1296" s="136"/>
      <c r="LHJ1296" s="16"/>
      <c r="LHK1296" s="134"/>
      <c r="LHL1296" s="135"/>
      <c r="LHM1296" s="135"/>
      <c r="LHN1296" s="136"/>
      <c r="LHO1296" s="16"/>
      <c r="LHP1296" s="134"/>
      <c r="LHQ1296" s="135"/>
      <c r="LHR1296" s="135"/>
      <c r="LHS1296" s="136"/>
      <c r="LHT1296" s="16"/>
      <c r="LHU1296" s="134"/>
      <c r="LHV1296" s="135"/>
      <c r="LHW1296" s="135"/>
      <c r="LHX1296" s="136"/>
      <c r="LHY1296" s="16"/>
      <c r="LHZ1296" s="134"/>
      <c r="LIA1296" s="135"/>
      <c r="LIB1296" s="135"/>
      <c r="LIC1296" s="136"/>
      <c r="LID1296" s="16"/>
      <c r="LIE1296" s="134"/>
      <c r="LIF1296" s="135"/>
      <c r="LIG1296" s="135"/>
      <c r="LIH1296" s="136"/>
      <c r="LII1296" s="16"/>
      <c r="LIJ1296" s="134"/>
      <c r="LIK1296" s="135"/>
      <c r="LIL1296" s="135"/>
      <c r="LIM1296" s="136"/>
      <c r="LIN1296" s="16"/>
      <c r="LIO1296" s="134"/>
      <c r="LIP1296" s="135"/>
      <c r="LIQ1296" s="135"/>
      <c r="LIR1296" s="136"/>
      <c r="LIS1296" s="16"/>
      <c r="LIT1296" s="134"/>
      <c r="LIU1296" s="135"/>
      <c r="LIV1296" s="135"/>
      <c r="LIW1296" s="136"/>
      <c r="LIX1296" s="16"/>
      <c r="LIY1296" s="134"/>
      <c r="LIZ1296" s="135"/>
      <c r="LJA1296" s="135"/>
      <c r="LJB1296" s="136"/>
      <c r="LJC1296" s="16"/>
      <c r="LJD1296" s="134"/>
      <c r="LJE1296" s="135"/>
      <c r="LJF1296" s="135"/>
      <c r="LJG1296" s="136"/>
      <c r="LJH1296" s="16"/>
      <c r="LJI1296" s="134"/>
      <c r="LJJ1296" s="135"/>
      <c r="LJK1296" s="135"/>
      <c r="LJL1296" s="136"/>
      <c r="LJM1296" s="16"/>
      <c r="LJN1296" s="134"/>
      <c r="LJO1296" s="135"/>
      <c r="LJP1296" s="135"/>
      <c r="LJQ1296" s="136"/>
      <c r="LJR1296" s="16"/>
      <c r="LJS1296" s="134"/>
      <c r="LJT1296" s="135"/>
      <c r="LJU1296" s="135"/>
      <c r="LJV1296" s="136"/>
      <c r="LJW1296" s="16"/>
      <c r="LJX1296" s="134"/>
      <c r="LJY1296" s="135"/>
      <c r="LJZ1296" s="135"/>
      <c r="LKA1296" s="136"/>
      <c r="LKB1296" s="16"/>
      <c r="LKC1296" s="134"/>
      <c r="LKD1296" s="135"/>
      <c r="LKE1296" s="135"/>
      <c r="LKF1296" s="136"/>
      <c r="LKG1296" s="16"/>
      <c r="LKH1296" s="134"/>
      <c r="LKI1296" s="135"/>
      <c r="LKJ1296" s="135"/>
      <c r="LKK1296" s="136"/>
      <c r="LKL1296" s="16"/>
      <c r="LKM1296" s="134"/>
      <c r="LKN1296" s="135"/>
      <c r="LKO1296" s="135"/>
      <c r="LKP1296" s="136"/>
      <c r="LKQ1296" s="16"/>
      <c r="LKR1296" s="134"/>
      <c r="LKS1296" s="135"/>
      <c r="LKT1296" s="135"/>
      <c r="LKU1296" s="136"/>
      <c r="LKV1296" s="16"/>
      <c r="LKW1296" s="134"/>
      <c r="LKX1296" s="135"/>
      <c r="LKY1296" s="135"/>
      <c r="LKZ1296" s="136"/>
      <c r="LLA1296" s="16"/>
      <c r="LLB1296" s="134"/>
      <c r="LLC1296" s="135"/>
      <c r="LLD1296" s="135"/>
      <c r="LLE1296" s="136"/>
      <c r="LLF1296" s="16"/>
      <c r="LLG1296" s="134"/>
      <c r="LLH1296" s="135"/>
      <c r="LLI1296" s="135"/>
      <c r="LLJ1296" s="136"/>
      <c r="LLK1296" s="16"/>
      <c r="LLL1296" s="134"/>
      <c r="LLM1296" s="135"/>
      <c r="LLN1296" s="135"/>
      <c r="LLO1296" s="136"/>
      <c r="LLP1296" s="16"/>
      <c r="LLQ1296" s="134"/>
      <c r="LLR1296" s="135"/>
      <c r="LLS1296" s="135"/>
      <c r="LLT1296" s="136"/>
      <c r="LLU1296" s="16"/>
      <c r="LLV1296" s="134"/>
      <c r="LLW1296" s="135"/>
      <c r="LLX1296" s="135"/>
      <c r="LLY1296" s="136"/>
      <c r="LLZ1296" s="16"/>
      <c r="LMA1296" s="134"/>
      <c r="LMB1296" s="135"/>
      <c r="LMC1296" s="135"/>
      <c r="LMD1296" s="136"/>
      <c r="LME1296" s="16"/>
      <c r="LMF1296" s="134"/>
      <c r="LMG1296" s="135"/>
      <c r="LMH1296" s="135"/>
      <c r="LMI1296" s="136"/>
      <c r="LMJ1296" s="16"/>
      <c r="LMK1296" s="134"/>
      <c r="LML1296" s="135"/>
      <c r="LMM1296" s="135"/>
      <c r="LMN1296" s="136"/>
      <c r="LMO1296" s="16"/>
      <c r="LMP1296" s="134"/>
      <c r="LMQ1296" s="135"/>
      <c r="LMR1296" s="135"/>
      <c r="LMS1296" s="136"/>
      <c r="LMT1296" s="16"/>
      <c r="LMU1296" s="134"/>
      <c r="LMV1296" s="135"/>
      <c r="LMW1296" s="135"/>
      <c r="LMX1296" s="136"/>
      <c r="LMY1296" s="16"/>
      <c r="LMZ1296" s="134"/>
      <c r="LNA1296" s="135"/>
      <c r="LNB1296" s="135"/>
      <c r="LNC1296" s="136"/>
      <c r="LND1296" s="16"/>
      <c r="LNE1296" s="134"/>
      <c r="LNF1296" s="135"/>
      <c r="LNG1296" s="135"/>
      <c r="LNH1296" s="136"/>
      <c r="LNI1296" s="16"/>
      <c r="LNJ1296" s="134"/>
      <c r="LNK1296" s="135"/>
      <c r="LNL1296" s="135"/>
      <c r="LNM1296" s="136"/>
      <c r="LNN1296" s="16"/>
      <c r="LNO1296" s="134"/>
      <c r="LNP1296" s="135"/>
      <c r="LNQ1296" s="135"/>
      <c r="LNR1296" s="136"/>
      <c r="LNS1296" s="16"/>
      <c r="LNT1296" s="134"/>
      <c r="LNU1296" s="135"/>
      <c r="LNV1296" s="135"/>
      <c r="LNW1296" s="136"/>
      <c r="LNX1296" s="16"/>
      <c r="LNY1296" s="134"/>
      <c r="LNZ1296" s="135"/>
      <c r="LOA1296" s="135"/>
      <c r="LOB1296" s="136"/>
      <c r="LOC1296" s="16"/>
      <c r="LOD1296" s="134"/>
      <c r="LOE1296" s="135"/>
      <c r="LOF1296" s="135"/>
      <c r="LOG1296" s="136"/>
      <c r="LOH1296" s="16"/>
      <c r="LOI1296" s="134"/>
      <c r="LOJ1296" s="135"/>
      <c r="LOK1296" s="135"/>
      <c r="LOL1296" s="136"/>
      <c r="LOM1296" s="16"/>
      <c r="LON1296" s="134"/>
      <c r="LOO1296" s="135"/>
      <c r="LOP1296" s="135"/>
      <c r="LOQ1296" s="136"/>
      <c r="LOR1296" s="16"/>
      <c r="LOS1296" s="134"/>
      <c r="LOT1296" s="135"/>
      <c r="LOU1296" s="135"/>
      <c r="LOV1296" s="136"/>
      <c r="LOW1296" s="16"/>
      <c r="LOX1296" s="134"/>
      <c r="LOY1296" s="135"/>
      <c r="LOZ1296" s="135"/>
      <c r="LPA1296" s="136"/>
      <c r="LPB1296" s="16"/>
      <c r="LPC1296" s="134"/>
      <c r="LPD1296" s="135"/>
      <c r="LPE1296" s="135"/>
      <c r="LPF1296" s="136"/>
      <c r="LPG1296" s="16"/>
      <c r="LPH1296" s="134"/>
      <c r="LPI1296" s="135"/>
      <c r="LPJ1296" s="135"/>
      <c r="LPK1296" s="136"/>
      <c r="LPL1296" s="16"/>
      <c r="LPM1296" s="134"/>
      <c r="LPN1296" s="135"/>
      <c r="LPO1296" s="135"/>
      <c r="LPP1296" s="136"/>
      <c r="LPQ1296" s="16"/>
      <c r="LPR1296" s="134"/>
      <c r="LPS1296" s="135"/>
      <c r="LPT1296" s="135"/>
      <c r="LPU1296" s="136"/>
      <c r="LPV1296" s="16"/>
      <c r="LPW1296" s="134"/>
      <c r="LPX1296" s="135"/>
      <c r="LPY1296" s="135"/>
      <c r="LPZ1296" s="136"/>
      <c r="LQA1296" s="16"/>
      <c r="LQB1296" s="134"/>
      <c r="LQC1296" s="135"/>
      <c r="LQD1296" s="135"/>
      <c r="LQE1296" s="136"/>
      <c r="LQF1296" s="16"/>
      <c r="LQG1296" s="134"/>
      <c r="LQH1296" s="135"/>
      <c r="LQI1296" s="135"/>
      <c r="LQJ1296" s="136"/>
      <c r="LQK1296" s="16"/>
      <c r="LQL1296" s="134"/>
      <c r="LQM1296" s="135"/>
      <c r="LQN1296" s="135"/>
      <c r="LQO1296" s="136"/>
      <c r="LQP1296" s="16"/>
      <c r="LQQ1296" s="134"/>
      <c r="LQR1296" s="135"/>
      <c r="LQS1296" s="135"/>
      <c r="LQT1296" s="136"/>
      <c r="LQU1296" s="16"/>
      <c r="LQV1296" s="134"/>
      <c r="LQW1296" s="135"/>
      <c r="LQX1296" s="135"/>
      <c r="LQY1296" s="136"/>
      <c r="LQZ1296" s="16"/>
      <c r="LRA1296" s="134"/>
      <c r="LRB1296" s="135"/>
      <c r="LRC1296" s="135"/>
      <c r="LRD1296" s="136"/>
      <c r="LRE1296" s="16"/>
      <c r="LRF1296" s="134"/>
      <c r="LRG1296" s="135"/>
      <c r="LRH1296" s="135"/>
      <c r="LRI1296" s="136"/>
      <c r="LRJ1296" s="16"/>
      <c r="LRK1296" s="134"/>
      <c r="LRL1296" s="135"/>
      <c r="LRM1296" s="135"/>
      <c r="LRN1296" s="136"/>
      <c r="LRO1296" s="16"/>
      <c r="LRP1296" s="134"/>
      <c r="LRQ1296" s="135"/>
      <c r="LRR1296" s="135"/>
      <c r="LRS1296" s="136"/>
      <c r="LRT1296" s="16"/>
      <c r="LRU1296" s="134"/>
      <c r="LRV1296" s="135"/>
      <c r="LRW1296" s="135"/>
      <c r="LRX1296" s="136"/>
      <c r="LRY1296" s="16"/>
      <c r="LRZ1296" s="134"/>
      <c r="LSA1296" s="135"/>
      <c r="LSB1296" s="135"/>
      <c r="LSC1296" s="136"/>
      <c r="LSD1296" s="16"/>
      <c r="LSE1296" s="134"/>
      <c r="LSF1296" s="135"/>
      <c r="LSG1296" s="135"/>
      <c r="LSH1296" s="136"/>
      <c r="LSI1296" s="16"/>
      <c r="LSJ1296" s="134"/>
      <c r="LSK1296" s="135"/>
      <c r="LSL1296" s="135"/>
      <c r="LSM1296" s="136"/>
      <c r="LSN1296" s="16"/>
      <c r="LSO1296" s="134"/>
      <c r="LSP1296" s="135"/>
      <c r="LSQ1296" s="135"/>
      <c r="LSR1296" s="136"/>
      <c r="LSS1296" s="16"/>
      <c r="LST1296" s="134"/>
      <c r="LSU1296" s="135"/>
      <c r="LSV1296" s="135"/>
      <c r="LSW1296" s="136"/>
      <c r="LSX1296" s="16"/>
      <c r="LSY1296" s="134"/>
      <c r="LSZ1296" s="135"/>
      <c r="LTA1296" s="135"/>
      <c r="LTB1296" s="136"/>
      <c r="LTC1296" s="16"/>
      <c r="LTD1296" s="134"/>
      <c r="LTE1296" s="135"/>
      <c r="LTF1296" s="135"/>
      <c r="LTG1296" s="136"/>
      <c r="LTH1296" s="16"/>
      <c r="LTI1296" s="134"/>
      <c r="LTJ1296" s="135"/>
      <c r="LTK1296" s="135"/>
      <c r="LTL1296" s="136"/>
      <c r="LTM1296" s="16"/>
      <c r="LTN1296" s="134"/>
      <c r="LTO1296" s="135"/>
      <c r="LTP1296" s="135"/>
      <c r="LTQ1296" s="136"/>
      <c r="LTR1296" s="16"/>
      <c r="LTS1296" s="134"/>
      <c r="LTT1296" s="135"/>
      <c r="LTU1296" s="135"/>
      <c r="LTV1296" s="136"/>
      <c r="LTW1296" s="16"/>
      <c r="LTX1296" s="134"/>
      <c r="LTY1296" s="135"/>
      <c r="LTZ1296" s="135"/>
      <c r="LUA1296" s="136"/>
      <c r="LUB1296" s="16"/>
      <c r="LUC1296" s="134"/>
      <c r="LUD1296" s="135"/>
      <c r="LUE1296" s="135"/>
      <c r="LUF1296" s="136"/>
      <c r="LUG1296" s="16"/>
      <c r="LUH1296" s="134"/>
      <c r="LUI1296" s="135"/>
      <c r="LUJ1296" s="135"/>
      <c r="LUK1296" s="136"/>
      <c r="LUL1296" s="16"/>
      <c r="LUM1296" s="134"/>
      <c r="LUN1296" s="135"/>
      <c r="LUO1296" s="135"/>
      <c r="LUP1296" s="136"/>
      <c r="LUQ1296" s="16"/>
      <c r="LUR1296" s="134"/>
      <c r="LUS1296" s="135"/>
      <c r="LUT1296" s="135"/>
      <c r="LUU1296" s="136"/>
      <c r="LUV1296" s="16"/>
      <c r="LUW1296" s="134"/>
      <c r="LUX1296" s="135"/>
      <c r="LUY1296" s="135"/>
      <c r="LUZ1296" s="136"/>
      <c r="LVA1296" s="16"/>
      <c r="LVB1296" s="134"/>
      <c r="LVC1296" s="135"/>
      <c r="LVD1296" s="135"/>
      <c r="LVE1296" s="136"/>
      <c r="LVF1296" s="16"/>
      <c r="LVG1296" s="134"/>
      <c r="LVH1296" s="135"/>
      <c r="LVI1296" s="135"/>
      <c r="LVJ1296" s="136"/>
      <c r="LVK1296" s="16"/>
      <c r="LVL1296" s="134"/>
      <c r="LVM1296" s="135"/>
      <c r="LVN1296" s="135"/>
      <c r="LVO1296" s="136"/>
      <c r="LVP1296" s="16"/>
      <c r="LVQ1296" s="134"/>
      <c r="LVR1296" s="135"/>
      <c r="LVS1296" s="135"/>
      <c r="LVT1296" s="136"/>
      <c r="LVU1296" s="16"/>
      <c r="LVV1296" s="134"/>
      <c r="LVW1296" s="135"/>
      <c r="LVX1296" s="135"/>
      <c r="LVY1296" s="136"/>
      <c r="LVZ1296" s="16"/>
      <c r="LWA1296" s="134"/>
      <c r="LWB1296" s="135"/>
      <c r="LWC1296" s="135"/>
      <c r="LWD1296" s="136"/>
      <c r="LWE1296" s="16"/>
      <c r="LWF1296" s="134"/>
      <c r="LWG1296" s="135"/>
      <c r="LWH1296" s="135"/>
      <c r="LWI1296" s="136"/>
      <c r="LWJ1296" s="16"/>
      <c r="LWK1296" s="134"/>
      <c r="LWL1296" s="135"/>
      <c r="LWM1296" s="135"/>
      <c r="LWN1296" s="136"/>
      <c r="LWO1296" s="16"/>
      <c r="LWP1296" s="134"/>
      <c r="LWQ1296" s="135"/>
      <c r="LWR1296" s="135"/>
      <c r="LWS1296" s="136"/>
      <c r="LWT1296" s="16"/>
      <c r="LWU1296" s="134"/>
      <c r="LWV1296" s="135"/>
      <c r="LWW1296" s="135"/>
      <c r="LWX1296" s="136"/>
      <c r="LWY1296" s="16"/>
      <c r="LWZ1296" s="134"/>
      <c r="LXA1296" s="135"/>
      <c r="LXB1296" s="135"/>
      <c r="LXC1296" s="136"/>
      <c r="LXD1296" s="16"/>
      <c r="LXE1296" s="134"/>
      <c r="LXF1296" s="135"/>
      <c r="LXG1296" s="135"/>
      <c r="LXH1296" s="136"/>
      <c r="LXI1296" s="16"/>
      <c r="LXJ1296" s="134"/>
      <c r="LXK1296" s="135"/>
      <c r="LXL1296" s="135"/>
      <c r="LXM1296" s="136"/>
      <c r="LXN1296" s="16"/>
      <c r="LXO1296" s="134"/>
      <c r="LXP1296" s="135"/>
      <c r="LXQ1296" s="135"/>
      <c r="LXR1296" s="136"/>
      <c r="LXS1296" s="16"/>
      <c r="LXT1296" s="134"/>
      <c r="LXU1296" s="135"/>
      <c r="LXV1296" s="135"/>
      <c r="LXW1296" s="136"/>
      <c r="LXX1296" s="16"/>
      <c r="LXY1296" s="134"/>
      <c r="LXZ1296" s="135"/>
      <c r="LYA1296" s="135"/>
      <c r="LYB1296" s="136"/>
      <c r="LYC1296" s="16"/>
      <c r="LYD1296" s="134"/>
      <c r="LYE1296" s="135"/>
      <c r="LYF1296" s="135"/>
      <c r="LYG1296" s="136"/>
      <c r="LYH1296" s="16"/>
      <c r="LYI1296" s="134"/>
      <c r="LYJ1296" s="135"/>
      <c r="LYK1296" s="135"/>
      <c r="LYL1296" s="136"/>
      <c r="LYM1296" s="16"/>
      <c r="LYN1296" s="134"/>
      <c r="LYO1296" s="135"/>
      <c r="LYP1296" s="135"/>
      <c r="LYQ1296" s="136"/>
      <c r="LYR1296" s="16"/>
      <c r="LYS1296" s="134"/>
      <c r="LYT1296" s="135"/>
      <c r="LYU1296" s="135"/>
      <c r="LYV1296" s="136"/>
      <c r="LYW1296" s="16"/>
      <c r="LYX1296" s="134"/>
      <c r="LYY1296" s="135"/>
      <c r="LYZ1296" s="135"/>
      <c r="LZA1296" s="136"/>
      <c r="LZB1296" s="16"/>
      <c r="LZC1296" s="134"/>
      <c r="LZD1296" s="135"/>
      <c r="LZE1296" s="135"/>
      <c r="LZF1296" s="136"/>
      <c r="LZG1296" s="16"/>
      <c r="LZH1296" s="134"/>
      <c r="LZI1296" s="135"/>
      <c r="LZJ1296" s="135"/>
      <c r="LZK1296" s="136"/>
      <c r="LZL1296" s="16"/>
      <c r="LZM1296" s="134"/>
      <c r="LZN1296" s="135"/>
      <c r="LZO1296" s="135"/>
      <c r="LZP1296" s="136"/>
      <c r="LZQ1296" s="16"/>
      <c r="LZR1296" s="134"/>
      <c r="LZS1296" s="135"/>
      <c r="LZT1296" s="135"/>
      <c r="LZU1296" s="136"/>
      <c r="LZV1296" s="16"/>
      <c r="LZW1296" s="134"/>
      <c r="LZX1296" s="135"/>
      <c r="LZY1296" s="135"/>
      <c r="LZZ1296" s="136"/>
      <c r="MAA1296" s="16"/>
      <c r="MAB1296" s="134"/>
      <c r="MAC1296" s="135"/>
      <c r="MAD1296" s="135"/>
      <c r="MAE1296" s="136"/>
      <c r="MAF1296" s="16"/>
      <c r="MAG1296" s="134"/>
      <c r="MAH1296" s="135"/>
      <c r="MAI1296" s="135"/>
      <c r="MAJ1296" s="136"/>
      <c r="MAK1296" s="16"/>
      <c r="MAL1296" s="134"/>
      <c r="MAM1296" s="135"/>
      <c r="MAN1296" s="135"/>
      <c r="MAO1296" s="136"/>
      <c r="MAP1296" s="16"/>
      <c r="MAQ1296" s="134"/>
      <c r="MAR1296" s="135"/>
      <c r="MAS1296" s="135"/>
      <c r="MAT1296" s="136"/>
      <c r="MAU1296" s="16"/>
      <c r="MAV1296" s="134"/>
      <c r="MAW1296" s="135"/>
      <c r="MAX1296" s="135"/>
      <c r="MAY1296" s="136"/>
      <c r="MAZ1296" s="16"/>
      <c r="MBA1296" s="134"/>
      <c r="MBB1296" s="135"/>
      <c r="MBC1296" s="135"/>
      <c r="MBD1296" s="136"/>
      <c r="MBE1296" s="16"/>
      <c r="MBF1296" s="134"/>
      <c r="MBG1296" s="135"/>
      <c r="MBH1296" s="135"/>
      <c r="MBI1296" s="136"/>
      <c r="MBJ1296" s="16"/>
      <c r="MBK1296" s="134"/>
      <c r="MBL1296" s="135"/>
      <c r="MBM1296" s="135"/>
      <c r="MBN1296" s="136"/>
      <c r="MBO1296" s="16"/>
      <c r="MBP1296" s="134"/>
      <c r="MBQ1296" s="135"/>
      <c r="MBR1296" s="135"/>
      <c r="MBS1296" s="136"/>
      <c r="MBT1296" s="16"/>
      <c r="MBU1296" s="134"/>
      <c r="MBV1296" s="135"/>
      <c r="MBW1296" s="135"/>
      <c r="MBX1296" s="136"/>
      <c r="MBY1296" s="16"/>
      <c r="MBZ1296" s="134"/>
      <c r="MCA1296" s="135"/>
      <c r="MCB1296" s="135"/>
      <c r="MCC1296" s="136"/>
      <c r="MCD1296" s="16"/>
      <c r="MCE1296" s="134"/>
      <c r="MCF1296" s="135"/>
      <c r="MCG1296" s="135"/>
      <c r="MCH1296" s="136"/>
      <c r="MCI1296" s="16"/>
      <c r="MCJ1296" s="134"/>
      <c r="MCK1296" s="135"/>
      <c r="MCL1296" s="135"/>
      <c r="MCM1296" s="136"/>
      <c r="MCN1296" s="16"/>
      <c r="MCO1296" s="134"/>
      <c r="MCP1296" s="135"/>
      <c r="MCQ1296" s="135"/>
      <c r="MCR1296" s="136"/>
      <c r="MCS1296" s="16"/>
      <c r="MCT1296" s="134"/>
      <c r="MCU1296" s="135"/>
      <c r="MCV1296" s="135"/>
      <c r="MCW1296" s="136"/>
      <c r="MCX1296" s="16"/>
      <c r="MCY1296" s="134"/>
      <c r="MCZ1296" s="135"/>
      <c r="MDA1296" s="135"/>
      <c r="MDB1296" s="136"/>
      <c r="MDC1296" s="16"/>
      <c r="MDD1296" s="134"/>
      <c r="MDE1296" s="135"/>
      <c r="MDF1296" s="135"/>
      <c r="MDG1296" s="136"/>
      <c r="MDH1296" s="16"/>
      <c r="MDI1296" s="134"/>
      <c r="MDJ1296" s="135"/>
      <c r="MDK1296" s="135"/>
      <c r="MDL1296" s="136"/>
      <c r="MDM1296" s="16"/>
      <c r="MDN1296" s="134"/>
      <c r="MDO1296" s="135"/>
      <c r="MDP1296" s="135"/>
      <c r="MDQ1296" s="136"/>
      <c r="MDR1296" s="16"/>
      <c r="MDS1296" s="134"/>
      <c r="MDT1296" s="135"/>
      <c r="MDU1296" s="135"/>
      <c r="MDV1296" s="136"/>
      <c r="MDW1296" s="16"/>
      <c r="MDX1296" s="134"/>
      <c r="MDY1296" s="135"/>
      <c r="MDZ1296" s="135"/>
      <c r="MEA1296" s="136"/>
      <c r="MEB1296" s="16"/>
      <c r="MEC1296" s="134"/>
      <c r="MED1296" s="135"/>
      <c r="MEE1296" s="135"/>
      <c r="MEF1296" s="136"/>
      <c r="MEG1296" s="16"/>
      <c r="MEH1296" s="134"/>
      <c r="MEI1296" s="135"/>
      <c r="MEJ1296" s="135"/>
      <c r="MEK1296" s="136"/>
      <c r="MEL1296" s="16"/>
      <c r="MEM1296" s="134"/>
      <c r="MEN1296" s="135"/>
      <c r="MEO1296" s="135"/>
      <c r="MEP1296" s="136"/>
      <c r="MEQ1296" s="16"/>
      <c r="MER1296" s="134"/>
      <c r="MES1296" s="135"/>
      <c r="MET1296" s="135"/>
      <c r="MEU1296" s="136"/>
      <c r="MEV1296" s="16"/>
      <c r="MEW1296" s="134"/>
      <c r="MEX1296" s="135"/>
      <c r="MEY1296" s="135"/>
      <c r="MEZ1296" s="136"/>
      <c r="MFA1296" s="16"/>
      <c r="MFB1296" s="134"/>
      <c r="MFC1296" s="135"/>
      <c r="MFD1296" s="135"/>
      <c r="MFE1296" s="136"/>
      <c r="MFF1296" s="16"/>
      <c r="MFG1296" s="134"/>
      <c r="MFH1296" s="135"/>
      <c r="MFI1296" s="135"/>
      <c r="MFJ1296" s="136"/>
      <c r="MFK1296" s="16"/>
      <c r="MFL1296" s="134"/>
      <c r="MFM1296" s="135"/>
      <c r="MFN1296" s="135"/>
      <c r="MFO1296" s="136"/>
      <c r="MFP1296" s="16"/>
      <c r="MFQ1296" s="134"/>
      <c r="MFR1296" s="135"/>
      <c r="MFS1296" s="135"/>
      <c r="MFT1296" s="136"/>
      <c r="MFU1296" s="16"/>
      <c r="MFV1296" s="134"/>
      <c r="MFW1296" s="135"/>
      <c r="MFX1296" s="135"/>
      <c r="MFY1296" s="136"/>
      <c r="MFZ1296" s="16"/>
      <c r="MGA1296" s="134"/>
      <c r="MGB1296" s="135"/>
      <c r="MGC1296" s="135"/>
      <c r="MGD1296" s="136"/>
      <c r="MGE1296" s="16"/>
      <c r="MGF1296" s="134"/>
      <c r="MGG1296" s="135"/>
      <c r="MGH1296" s="135"/>
      <c r="MGI1296" s="136"/>
      <c r="MGJ1296" s="16"/>
      <c r="MGK1296" s="134"/>
      <c r="MGL1296" s="135"/>
      <c r="MGM1296" s="135"/>
      <c r="MGN1296" s="136"/>
      <c r="MGO1296" s="16"/>
      <c r="MGP1296" s="134"/>
      <c r="MGQ1296" s="135"/>
      <c r="MGR1296" s="135"/>
      <c r="MGS1296" s="136"/>
      <c r="MGT1296" s="16"/>
      <c r="MGU1296" s="134"/>
      <c r="MGV1296" s="135"/>
      <c r="MGW1296" s="135"/>
      <c r="MGX1296" s="136"/>
      <c r="MGY1296" s="16"/>
      <c r="MGZ1296" s="134"/>
      <c r="MHA1296" s="135"/>
      <c r="MHB1296" s="135"/>
      <c r="MHC1296" s="136"/>
      <c r="MHD1296" s="16"/>
      <c r="MHE1296" s="134"/>
      <c r="MHF1296" s="135"/>
      <c r="MHG1296" s="135"/>
      <c r="MHH1296" s="136"/>
      <c r="MHI1296" s="16"/>
      <c r="MHJ1296" s="134"/>
      <c r="MHK1296" s="135"/>
      <c r="MHL1296" s="135"/>
      <c r="MHM1296" s="136"/>
      <c r="MHN1296" s="16"/>
      <c r="MHO1296" s="134"/>
      <c r="MHP1296" s="135"/>
      <c r="MHQ1296" s="135"/>
      <c r="MHR1296" s="136"/>
      <c r="MHS1296" s="16"/>
      <c r="MHT1296" s="134"/>
      <c r="MHU1296" s="135"/>
      <c r="MHV1296" s="135"/>
      <c r="MHW1296" s="136"/>
      <c r="MHX1296" s="16"/>
      <c r="MHY1296" s="134"/>
      <c r="MHZ1296" s="135"/>
      <c r="MIA1296" s="135"/>
      <c r="MIB1296" s="136"/>
      <c r="MIC1296" s="16"/>
      <c r="MID1296" s="134"/>
      <c r="MIE1296" s="135"/>
      <c r="MIF1296" s="135"/>
      <c r="MIG1296" s="136"/>
      <c r="MIH1296" s="16"/>
      <c r="MII1296" s="134"/>
      <c r="MIJ1296" s="135"/>
      <c r="MIK1296" s="135"/>
      <c r="MIL1296" s="136"/>
      <c r="MIM1296" s="16"/>
      <c r="MIN1296" s="134"/>
      <c r="MIO1296" s="135"/>
      <c r="MIP1296" s="135"/>
      <c r="MIQ1296" s="136"/>
      <c r="MIR1296" s="16"/>
      <c r="MIS1296" s="134"/>
      <c r="MIT1296" s="135"/>
      <c r="MIU1296" s="135"/>
      <c r="MIV1296" s="136"/>
      <c r="MIW1296" s="16"/>
      <c r="MIX1296" s="134"/>
      <c r="MIY1296" s="135"/>
      <c r="MIZ1296" s="135"/>
      <c r="MJA1296" s="136"/>
      <c r="MJB1296" s="16"/>
      <c r="MJC1296" s="134"/>
      <c r="MJD1296" s="135"/>
      <c r="MJE1296" s="135"/>
      <c r="MJF1296" s="136"/>
      <c r="MJG1296" s="16"/>
      <c r="MJH1296" s="134"/>
      <c r="MJI1296" s="135"/>
      <c r="MJJ1296" s="135"/>
      <c r="MJK1296" s="136"/>
      <c r="MJL1296" s="16"/>
      <c r="MJM1296" s="134"/>
      <c r="MJN1296" s="135"/>
      <c r="MJO1296" s="135"/>
      <c r="MJP1296" s="136"/>
      <c r="MJQ1296" s="16"/>
      <c r="MJR1296" s="134"/>
      <c r="MJS1296" s="135"/>
      <c r="MJT1296" s="135"/>
      <c r="MJU1296" s="136"/>
      <c r="MJV1296" s="16"/>
      <c r="MJW1296" s="134"/>
      <c r="MJX1296" s="135"/>
      <c r="MJY1296" s="135"/>
      <c r="MJZ1296" s="136"/>
      <c r="MKA1296" s="16"/>
      <c r="MKB1296" s="134"/>
      <c r="MKC1296" s="135"/>
      <c r="MKD1296" s="135"/>
      <c r="MKE1296" s="136"/>
      <c r="MKF1296" s="16"/>
      <c r="MKG1296" s="134"/>
      <c r="MKH1296" s="135"/>
      <c r="MKI1296" s="135"/>
      <c r="MKJ1296" s="136"/>
      <c r="MKK1296" s="16"/>
      <c r="MKL1296" s="134"/>
      <c r="MKM1296" s="135"/>
      <c r="MKN1296" s="135"/>
      <c r="MKO1296" s="136"/>
      <c r="MKP1296" s="16"/>
      <c r="MKQ1296" s="134"/>
      <c r="MKR1296" s="135"/>
      <c r="MKS1296" s="135"/>
      <c r="MKT1296" s="136"/>
      <c r="MKU1296" s="16"/>
      <c r="MKV1296" s="134"/>
      <c r="MKW1296" s="135"/>
      <c r="MKX1296" s="135"/>
      <c r="MKY1296" s="136"/>
      <c r="MKZ1296" s="16"/>
      <c r="MLA1296" s="134"/>
      <c r="MLB1296" s="135"/>
      <c r="MLC1296" s="135"/>
      <c r="MLD1296" s="136"/>
      <c r="MLE1296" s="16"/>
      <c r="MLF1296" s="134"/>
      <c r="MLG1296" s="135"/>
      <c r="MLH1296" s="135"/>
      <c r="MLI1296" s="136"/>
      <c r="MLJ1296" s="16"/>
      <c r="MLK1296" s="134"/>
      <c r="MLL1296" s="135"/>
      <c r="MLM1296" s="135"/>
      <c r="MLN1296" s="136"/>
      <c r="MLO1296" s="16"/>
      <c r="MLP1296" s="134"/>
      <c r="MLQ1296" s="135"/>
      <c r="MLR1296" s="135"/>
      <c r="MLS1296" s="136"/>
      <c r="MLT1296" s="16"/>
      <c r="MLU1296" s="134"/>
      <c r="MLV1296" s="135"/>
      <c r="MLW1296" s="135"/>
      <c r="MLX1296" s="136"/>
      <c r="MLY1296" s="16"/>
      <c r="MLZ1296" s="134"/>
      <c r="MMA1296" s="135"/>
      <c r="MMB1296" s="135"/>
      <c r="MMC1296" s="136"/>
      <c r="MMD1296" s="16"/>
      <c r="MME1296" s="134"/>
      <c r="MMF1296" s="135"/>
      <c r="MMG1296" s="135"/>
      <c r="MMH1296" s="136"/>
      <c r="MMI1296" s="16"/>
      <c r="MMJ1296" s="134"/>
      <c r="MMK1296" s="135"/>
      <c r="MML1296" s="135"/>
      <c r="MMM1296" s="136"/>
      <c r="MMN1296" s="16"/>
      <c r="MMO1296" s="134"/>
      <c r="MMP1296" s="135"/>
      <c r="MMQ1296" s="135"/>
      <c r="MMR1296" s="136"/>
      <c r="MMS1296" s="16"/>
      <c r="MMT1296" s="134"/>
      <c r="MMU1296" s="135"/>
      <c r="MMV1296" s="135"/>
      <c r="MMW1296" s="136"/>
      <c r="MMX1296" s="16"/>
      <c r="MMY1296" s="134"/>
      <c r="MMZ1296" s="135"/>
      <c r="MNA1296" s="135"/>
      <c r="MNB1296" s="136"/>
      <c r="MNC1296" s="16"/>
      <c r="MND1296" s="134"/>
      <c r="MNE1296" s="135"/>
      <c r="MNF1296" s="135"/>
      <c r="MNG1296" s="136"/>
      <c r="MNH1296" s="16"/>
      <c r="MNI1296" s="134"/>
      <c r="MNJ1296" s="135"/>
      <c r="MNK1296" s="135"/>
      <c r="MNL1296" s="136"/>
      <c r="MNM1296" s="16"/>
      <c r="MNN1296" s="134"/>
      <c r="MNO1296" s="135"/>
      <c r="MNP1296" s="135"/>
      <c r="MNQ1296" s="136"/>
      <c r="MNR1296" s="16"/>
      <c r="MNS1296" s="134"/>
      <c r="MNT1296" s="135"/>
      <c r="MNU1296" s="135"/>
      <c r="MNV1296" s="136"/>
      <c r="MNW1296" s="16"/>
      <c r="MNX1296" s="134"/>
      <c r="MNY1296" s="135"/>
      <c r="MNZ1296" s="135"/>
      <c r="MOA1296" s="136"/>
      <c r="MOB1296" s="16"/>
      <c r="MOC1296" s="134"/>
      <c r="MOD1296" s="135"/>
      <c r="MOE1296" s="135"/>
      <c r="MOF1296" s="136"/>
      <c r="MOG1296" s="16"/>
      <c r="MOH1296" s="134"/>
      <c r="MOI1296" s="135"/>
      <c r="MOJ1296" s="135"/>
      <c r="MOK1296" s="136"/>
      <c r="MOL1296" s="16"/>
      <c r="MOM1296" s="134"/>
      <c r="MON1296" s="135"/>
      <c r="MOO1296" s="135"/>
      <c r="MOP1296" s="136"/>
      <c r="MOQ1296" s="16"/>
      <c r="MOR1296" s="134"/>
      <c r="MOS1296" s="135"/>
      <c r="MOT1296" s="135"/>
      <c r="MOU1296" s="136"/>
      <c r="MOV1296" s="16"/>
      <c r="MOW1296" s="134"/>
      <c r="MOX1296" s="135"/>
      <c r="MOY1296" s="135"/>
      <c r="MOZ1296" s="136"/>
      <c r="MPA1296" s="16"/>
      <c r="MPB1296" s="134"/>
      <c r="MPC1296" s="135"/>
      <c r="MPD1296" s="135"/>
      <c r="MPE1296" s="136"/>
      <c r="MPF1296" s="16"/>
      <c r="MPG1296" s="134"/>
      <c r="MPH1296" s="135"/>
      <c r="MPI1296" s="135"/>
      <c r="MPJ1296" s="136"/>
      <c r="MPK1296" s="16"/>
      <c r="MPL1296" s="134"/>
      <c r="MPM1296" s="135"/>
      <c r="MPN1296" s="135"/>
      <c r="MPO1296" s="136"/>
      <c r="MPP1296" s="16"/>
      <c r="MPQ1296" s="134"/>
      <c r="MPR1296" s="135"/>
      <c r="MPS1296" s="135"/>
      <c r="MPT1296" s="136"/>
      <c r="MPU1296" s="16"/>
      <c r="MPV1296" s="134"/>
      <c r="MPW1296" s="135"/>
      <c r="MPX1296" s="135"/>
      <c r="MPY1296" s="136"/>
      <c r="MPZ1296" s="16"/>
      <c r="MQA1296" s="134"/>
      <c r="MQB1296" s="135"/>
      <c r="MQC1296" s="135"/>
      <c r="MQD1296" s="136"/>
      <c r="MQE1296" s="16"/>
      <c r="MQF1296" s="134"/>
      <c r="MQG1296" s="135"/>
      <c r="MQH1296" s="135"/>
      <c r="MQI1296" s="136"/>
      <c r="MQJ1296" s="16"/>
      <c r="MQK1296" s="134"/>
      <c r="MQL1296" s="135"/>
      <c r="MQM1296" s="135"/>
      <c r="MQN1296" s="136"/>
      <c r="MQO1296" s="16"/>
      <c r="MQP1296" s="134"/>
      <c r="MQQ1296" s="135"/>
      <c r="MQR1296" s="135"/>
      <c r="MQS1296" s="136"/>
      <c r="MQT1296" s="16"/>
      <c r="MQU1296" s="134"/>
      <c r="MQV1296" s="135"/>
      <c r="MQW1296" s="135"/>
      <c r="MQX1296" s="136"/>
      <c r="MQY1296" s="16"/>
      <c r="MQZ1296" s="134"/>
      <c r="MRA1296" s="135"/>
      <c r="MRB1296" s="135"/>
      <c r="MRC1296" s="136"/>
      <c r="MRD1296" s="16"/>
      <c r="MRE1296" s="134"/>
      <c r="MRF1296" s="135"/>
      <c r="MRG1296" s="135"/>
      <c r="MRH1296" s="136"/>
      <c r="MRI1296" s="16"/>
      <c r="MRJ1296" s="134"/>
      <c r="MRK1296" s="135"/>
      <c r="MRL1296" s="135"/>
      <c r="MRM1296" s="136"/>
      <c r="MRN1296" s="16"/>
      <c r="MRO1296" s="134"/>
      <c r="MRP1296" s="135"/>
      <c r="MRQ1296" s="135"/>
      <c r="MRR1296" s="136"/>
      <c r="MRS1296" s="16"/>
      <c r="MRT1296" s="134"/>
      <c r="MRU1296" s="135"/>
      <c r="MRV1296" s="135"/>
      <c r="MRW1296" s="136"/>
      <c r="MRX1296" s="16"/>
      <c r="MRY1296" s="134"/>
      <c r="MRZ1296" s="135"/>
      <c r="MSA1296" s="135"/>
      <c r="MSB1296" s="136"/>
      <c r="MSC1296" s="16"/>
      <c r="MSD1296" s="134"/>
      <c r="MSE1296" s="135"/>
      <c r="MSF1296" s="135"/>
      <c r="MSG1296" s="136"/>
      <c r="MSH1296" s="16"/>
      <c r="MSI1296" s="134"/>
      <c r="MSJ1296" s="135"/>
      <c r="MSK1296" s="135"/>
      <c r="MSL1296" s="136"/>
      <c r="MSM1296" s="16"/>
      <c r="MSN1296" s="134"/>
      <c r="MSO1296" s="135"/>
      <c r="MSP1296" s="135"/>
      <c r="MSQ1296" s="136"/>
      <c r="MSR1296" s="16"/>
      <c r="MSS1296" s="134"/>
      <c r="MST1296" s="135"/>
      <c r="MSU1296" s="135"/>
      <c r="MSV1296" s="136"/>
      <c r="MSW1296" s="16"/>
      <c r="MSX1296" s="134"/>
      <c r="MSY1296" s="135"/>
      <c r="MSZ1296" s="135"/>
      <c r="MTA1296" s="136"/>
      <c r="MTB1296" s="16"/>
      <c r="MTC1296" s="134"/>
      <c r="MTD1296" s="135"/>
      <c r="MTE1296" s="135"/>
      <c r="MTF1296" s="136"/>
      <c r="MTG1296" s="16"/>
      <c r="MTH1296" s="134"/>
      <c r="MTI1296" s="135"/>
      <c r="MTJ1296" s="135"/>
      <c r="MTK1296" s="136"/>
      <c r="MTL1296" s="16"/>
      <c r="MTM1296" s="134"/>
      <c r="MTN1296" s="135"/>
      <c r="MTO1296" s="135"/>
      <c r="MTP1296" s="136"/>
      <c r="MTQ1296" s="16"/>
      <c r="MTR1296" s="134"/>
      <c r="MTS1296" s="135"/>
      <c r="MTT1296" s="135"/>
      <c r="MTU1296" s="136"/>
      <c r="MTV1296" s="16"/>
      <c r="MTW1296" s="134"/>
      <c r="MTX1296" s="135"/>
      <c r="MTY1296" s="135"/>
      <c r="MTZ1296" s="136"/>
      <c r="MUA1296" s="16"/>
      <c r="MUB1296" s="134"/>
      <c r="MUC1296" s="135"/>
      <c r="MUD1296" s="135"/>
      <c r="MUE1296" s="136"/>
      <c r="MUF1296" s="16"/>
      <c r="MUG1296" s="134"/>
      <c r="MUH1296" s="135"/>
      <c r="MUI1296" s="135"/>
      <c r="MUJ1296" s="136"/>
      <c r="MUK1296" s="16"/>
      <c r="MUL1296" s="134"/>
      <c r="MUM1296" s="135"/>
      <c r="MUN1296" s="135"/>
      <c r="MUO1296" s="136"/>
      <c r="MUP1296" s="16"/>
      <c r="MUQ1296" s="134"/>
      <c r="MUR1296" s="135"/>
      <c r="MUS1296" s="135"/>
      <c r="MUT1296" s="136"/>
      <c r="MUU1296" s="16"/>
      <c r="MUV1296" s="134"/>
      <c r="MUW1296" s="135"/>
      <c r="MUX1296" s="135"/>
      <c r="MUY1296" s="136"/>
      <c r="MUZ1296" s="16"/>
      <c r="MVA1296" s="134"/>
      <c r="MVB1296" s="135"/>
      <c r="MVC1296" s="135"/>
      <c r="MVD1296" s="136"/>
      <c r="MVE1296" s="16"/>
      <c r="MVF1296" s="134"/>
      <c r="MVG1296" s="135"/>
      <c r="MVH1296" s="135"/>
      <c r="MVI1296" s="136"/>
      <c r="MVJ1296" s="16"/>
      <c r="MVK1296" s="134"/>
      <c r="MVL1296" s="135"/>
      <c r="MVM1296" s="135"/>
      <c r="MVN1296" s="136"/>
      <c r="MVO1296" s="16"/>
      <c r="MVP1296" s="134"/>
      <c r="MVQ1296" s="135"/>
      <c r="MVR1296" s="135"/>
      <c r="MVS1296" s="136"/>
      <c r="MVT1296" s="16"/>
      <c r="MVU1296" s="134"/>
      <c r="MVV1296" s="135"/>
      <c r="MVW1296" s="135"/>
      <c r="MVX1296" s="136"/>
      <c r="MVY1296" s="16"/>
      <c r="MVZ1296" s="134"/>
      <c r="MWA1296" s="135"/>
      <c r="MWB1296" s="135"/>
      <c r="MWC1296" s="136"/>
      <c r="MWD1296" s="16"/>
      <c r="MWE1296" s="134"/>
      <c r="MWF1296" s="135"/>
      <c r="MWG1296" s="135"/>
      <c r="MWH1296" s="136"/>
      <c r="MWI1296" s="16"/>
      <c r="MWJ1296" s="134"/>
      <c r="MWK1296" s="135"/>
      <c r="MWL1296" s="135"/>
      <c r="MWM1296" s="136"/>
      <c r="MWN1296" s="16"/>
      <c r="MWO1296" s="134"/>
      <c r="MWP1296" s="135"/>
      <c r="MWQ1296" s="135"/>
      <c r="MWR1296" s="136"/>
      <c r="MWS1296" s="16"/>
      <c r="MWT1296" s="134"/>
      <c r="MWU1296" s="135"/>
      <c r="MWV1296" s="135"/>
      <c r="MWW1296" s="136"/>
      <c r="MWX1296" s="16"/>
      <c r="MWY1296" s="134"/>
      <c r="MWZ1296" s="135"/>
      <c r="MXA1296" s="135"/>
      <c r="MXB1296" s="136"/>
      <c r="MXC1296" s="16"/>
      <c r="MXD1296" s="134"/>
      <c r="MXE1296" s="135"/>
      <c r="MXF1296" s="135"/>
      <c r="MXG1296" s="136"/>
      <c r="MXH1296" s="16"/>
      <c r="MXI1296" s="134"/>
      <c r="MXJ1296" s="135"/>
      <c r="MXK1296" s="135"/>
      <c r="MXL1296" s="136"/>
      <c r="MXM1296" s="16"/>
      <c r="MXN1296" s="134"/>
      <c r="MXO1296" s="135"/>
      <c r="MXP1296" s="135"/>
      <c r="MXQ1296" s="136"/>
      <c r="MXR1296" s="16"/>
      <c r="MXS1296" s="134"/>
      <c r="MXT1296" s="135"/>
      <c r="MXU1296" s="135"/>
      <c r="MXV1296" s="136"/>
      <c r="MXW1296" s="16"/>
      <c r="MXX1296" s="134"/>
      <c r="MXY1296" s="135"/>
      <c r="MXZ1296" s="135"/>
      <c r="MYA1296" s="136"/>
      <c r="MYB1296" s="16"/>
      <c r="MYC1296" s="134"/>
      <c r="MYD1296" s="135"/>
      <c r="MYE1296" s="135"/>
      <c r="MYF1296" s="136"/>
      <c r="MYG1296" s="16"/>
      <c r="MYH1296" s="134"/>
      <c r="MYI1296" s="135"/>
      <c r="MYJ1296" s="135"/>
      <c r="MYK1296" s="136"/>
      <c r="MYL1296" s="16"/>
      <c r="MYM1296" s="134"/>
      <c r="MYN1296" s="135"/>
      <c r="MYO1296" s="135"/>
      <c r="MYP1296" s="136"/>
      <c r="MYQ1296" s="16"/>
      <c r="MYR1296" s="134"/>
      <c r="MYS1296" s="135"/>
      <c r="MYT1296" s="135"/>
      <c r="MYU1296" s="136"/>
      <c r="MYV1296" s="16"/>
      <c r="MYW1296" s="134"/>
      <c r="MYX1296" s="135"/>
      <c r="MYY1296" s="135"/>
      <c r="MYZ1296" s="136"/>
      <c r="MZA1296" s="16"/>
      <c r="MZB1296" s="134"/>
      <c r="MZC1296" s="135"/>
      <c r="MZD1296" s="135"/>
      <c r="MZE1296" s="136"/>
      <c r="MZF1296" s="16"/>
      <c r="MZG1296" s="134"/>
      <c r="MZH1296" s="135"/>
      <c r="MZI1296" s="135"/>
      <c r="MZJ1296" s="136"/>
      <c r="MZK1296" s="16"/>
      <c r="MZL1296" s="134"/>
      <c r="MZM1296" s="135"/>
      <c r="MZN1296" s="135"/>
      <c r="MZO1296" s="136"/>
      <c r="MZP1296" s="16"/>
      <c r="MZQ1296" s="134"/>
      <c r="MZR1296" s="135"/>
      <c r="MZS1296" s="135"/>
      <c r="MZT1296" s="136"/>
      <c r="MZU1296" s="16"/>
      <c r="MZV1296" s="134"/>
      <c r="MZW1296" s="135"/>
      <c r="MZX1296" s="135"/>
      <c r="MZY1296" s="136"/>
      <c r="MZZ1296" s="16"/>
      <c r="NAA1296" s="134"/>
      <c r="NAB1296" s="135"/>
      <c r="NAC1296" s="135"/>
      <c r="NAD1296" s="136"/>
      <c r="NAE1296" s="16"/>
      <c r="NAF1296" s="134"/>
      <c r="NAG1296" s="135"/>
      <c r="NAH1296" s="135"/>
      <c r="NAI1296" s="136"/>
      <c r="NAJ1296" s="16"/>
      <c r="NAK1296" s="134"/>
      <c r="NAL1296" s="135"/>
      <c r="NAM1296" s="135"/>
      <c r="NAN1296" s="136"/>
      <c r="NAO1296" s="16"/>
      <c r="NAP1296" s="134"/>
      <c r="NAQ1296" s="135"/>
      <c r="NAR1296" s="135"/>
      <c r="NAS1296" s="136"/>
      <c r="NAT1296" s="16"/>
      <c r="NAU1296" s="134"/>
      <c r="NAV1296" s="135"/>
      <c r="NAW1296" s="135"/>
      <c r="NAX1296" s="136"/>
      <c r="NAY1296" s="16"/>
      <c r="NAZ1296" s="134"/>
      <c r="NBA1296" s="135"/>
      <c r="NBB1296" s="135"/>
      <c r="NBC1296" s="136"/>
      <c r="NBD1296" s="16"/>
      <c r="NBE1296" s="134"/>
      <c r="NBF1296" s="135"/>
      <c r="NBG1296" s="135"/>
      <c r="NBH1296" s="136"/>
      <c r="NBI1296" s="16"/>
      <c r="NBJ1296" s="134"/>
      <c r="NBK1296" s="135"/>
      <c r="NBL1296" s="135"/>
      <c r="NBM1296" s="136"/>
      <c r="NBN1296" s="16"/>
      <c r="NBO1296" s="134"/>
      <c r="NBP1296" s="135"/>
      <c r="NBQ1296" s="135"/>
      <c r="NBR1296" s="136"/>
      <c r="NBS1296" s="16"/>
      <c r="NBT1296" s="134"/>
      <c r="NBU1296" s="135"/>
      <c r="NBV1296" s="135"/>
      <c r="NBW1296" s="136"/>
      <c r="NBX1296" s="16"/>
      <c r="NBY1296" s="134"/>
      <c r="NBZ1296" s="135"/>
      <c r="NCA1296" s="135"/>
      <c r="NCB1296" s="136"/>
      <c r="NCC1296" s="16"/>
      <c r="NCD1296" s="134"/>
      <c r="NCE1296" s="135"/>
      <c r="NCF1296" s="135"/>
      <c r="NCG1296" s="136"/>
      <c r="NCH1296" s="16"/>
      <c r="NCI1296" s="134"/>
      <c r="NCJ1296" s="135"/>
      <c r="NCK1296" s="135"/>
      <c r="NCL1296" s="136"/>
      <c r="NCM1296" s="16"/>
      <c r="NCN1296" s="134"/>
      <c r="NCO1296" s="135"/>
      <c r="NCP1296" s="135"/>
      <c r="NCQ1296" s="136"/>
      <c r="NCR1296" s="16"/>
      <c r="NCS1296" s="134"/>
      <c r="NCT1296" s="135"/>
      <c r="NCU1296" s="135"/>
      <c r="NCV1296" s="136"/>
      <c r="NCW1296" s="16"/>
      <c r="NCX1296" s="134"/>
      <c r="NCY1296" s="135"/>
      <c r="NCZ1296" s="135"/>
      <c r="NDA1296" s="136"/>
      <c r="NDB1296" s="16"/>
      <c r="NDC1296" s="134"/>
      <c r="NDD1296" s="135"/>
      <c r="NDE1296" s="135"/>
      <c r="NDF1296" s="136"/>
      <c r="NDG1296" s="16"/>
      <c r="NDH1296" s="134"/>
      <c r="NDI1296" s="135"/>
      <c r="NDJ1296" s="135"/>
      <c r="NDK1296" s="136"/>
      <c r="NDL1296" s="16"/>
      <c r="NDM1296" s="134"/>
      <c r="NDN1296" s="135"/>
      <c r="NDO1296" s="135"/>
      <c r="NDP1296" s="136"/>
      <c r="NDQ1296" s="16"/>
      <c r="NDR1296" s="134"/>
      <c r="NDS1296" s="135"/>
      <c r="NDT1296" s="135"/>
      <c r="NDU1296" s="136"/>
      <c r="NDV1296" s="16"/>
      <c r="NDW1296" s="134"/>
      <c r="NDX1296" s="135"/>
      <c r="NDY1296" s="135"/>
      <c r="NDZ1296" s="136"/>
      <c r="NEA1296" s="16"/>
      <c r="NEB1296" s="134"/>
      <c r="NEC1296" s="135"/>
      <c r="NED1296" s="135"/>
      <c r="NEE1296" s="136"/>
      <c r="NEF1296" s="16"/>
      <c r="NEG1296" s="134"/>
      <c r="NEH1296" s="135"/>
      <c r="NEI1296" s="135"/>
      <c r="NEJ1296" s="136"/>
      <c r="NEK1296" s="16"/>
      <c r="NEL1296" s="134"/>
      <c r="NEM1296" s="135"/>
      <c r="NEN1296" s="135"/>
      <c r="NEO1296" s="136"/>
      <c r="NEP1296" s="16"/>
      <c r="NEQ1296" s="134"/>
      <c r="NER1296" s="135"/>
      <c r="NES1296" s="135"/>
      <c r="NET1296" s="136"/>
      <c r="NEU1296" s="16"/>
      <c r="NEV1296" s="134"/>
      <c r="NEW1296" s="135"/>
      <c r="NEX1296" s="135"/>
      <c r="NEY1296" s="136"/>
      <c r="NEZ1296" s="16"/>
      <c r="NFA1296" s="134"/>
      <c r="NFB1296" s="135"/>
      <c r="NFC1296" s="135"/>
      <c r="NFD1296" s="136"/>
      <c r="NFE1296" s="16"/>
      <c r="NFF1296" s="134"/>
      <c r="NFG1296" s="135"/>
      <c r="NFH1296" s="135"/>
      <c r="NFI1296" s="136"/>
      <c r="NFJ1296" s="16"/>
      <c r="NFK1296" s="134"/>
      <c r="NFL1296" s="135"/>
      <c r="NFM1296" s="135"/>
      <c r="NFN1296" s="136"/>
      <c r="NFO1296" s="16"/>
      <c r="NFP1296" s="134"/>
      <c r="NFQ1296" s="135"/>
      <c r="NFR1296" s="135"/>
      <c r="NFS1296" s="136"/>
      <c r="NFT1296" s="16"/>
      <c r="NFU1296" s="134"/>
      <c r="NFV1296" s="135"/>
      <c r="NFW1296" s="135"/>
      <c r="NFX1296" s="136"/>
      <c r="NFY1296" s="16"/>
      <c r="NFZ1296" s="134"/>
      <c r="NGA1296" s="135"/>
      <c r="NGB1296" s="135"/>
      <c r="NGC1296" s="136"/>
      <c r="NGD1296" s="16"/>
      <c r="NGE1296" s="134"/>
      <c r="NGF1296" s="135"/>
      <c r="NGG1296" s="135"/>
      <c r="NGH1296" s="136"/>
      <c r="NGI1296" s="16"/>
      <c r="NGJ1296" s="134"/>
      <c r="NGK1296" s="135"/>
      <c r="NGL1296" s="135"/>
      <c r="NGM1296" s="136"/>
      <c r="NGN1296" s="16"/>
      <c r="NGO1296" s="134"/>
      <c r="NGP1296" s="135"/>
      <c r="NGQ1296" s="135"/>
      <c r="NGR1296" s="136"/>
      <c r="NGS1296" s="16"/>
      <c r="NGT1296" s="134"/>
      <c r="NGU1296" s="135"/>
      <c r="NGV1296" s="135"/>
      <c r="NGW1296" s="136"/>
      <c r="NGX1296" s="16"/>
      <c r="NGY1296" s="134"/>
      <c r="NGZ1296" s="135"/>
      <c r="NHA1296" s="135"/>
      <c r="NHB1296" s="136"/>
      <c r="NHC1296" s="16"/>
      <c r="NHD1296" s="134"/>
      <c r="NHE1296" s="135"/>
      <c r="NHF1296" s="135"/>
      <c r="NHG1296" s="136"/>
      <c r="NHH1296" s="16"/>
      <c r="NHI1296" s="134"/>
      <c r="NHJ1296" s="135"/>
      <c r="NHK1296" s="135"/>
      <c r="NHL1296" s="136"/>
      <c r="NHM1296" s="16"/>
      <c r="NHN1296" s="134"/>
      <c r="NHO1296" s="135"/>
      <c r="NHP1296" s="135"/>
      <c r="NHQ1296" s="136"/>
      <c r="NHR1296" s="16"/>
      <c r="NHS1296" s="134"/>
      <c r="NHT1296" s="135"/>
      <c r="NHU1296" s="135"/>
      <c r="NHV1296" s="136"/>
      <c r="NHW1296" s="16"/>
      <c r="NHX1296" s="134"/>
      <c r="NHY1296" s="135"/>
      <c r="NHZ1296" s="135"/>
      <c r="NIA1296" s="136"/>
      <c r="NIB1296" s="16"/>
      <c r="NIC1296" s="134"/>
      <c r="NID1296" s="135"/>
      <c r="NIE1296" s="135"/>
      <c r="NIF1296" s="136"/>
      <c r="NIG1296" s="16"/>
      <c r="NIH1296" s="134"/>
      <c r="NII1296" s="135"/>
      <c r="NIJ1296" s="135"/>
      <c r="NIK1296" s="136"/>
      <c r="NIL1296" s="16"/>
      <c r="NIM1296" s="134"/>
      <c r="NIN1296" s="135"/>
      <c r="NIO1296" s="135"/>
      <c r="NIP1296" s="136"/>
      <c r="NIQ1296" s="16"/>
      <c r="NIR1296" s="134"/>
      <c r="NIS1296" s="135"/>
      <c r="NIT1296" s="135"/>
      <c r="NIU1296" s="136"/>
      <c r="NIV1296" s="16"/>
      <c r="NIW1296" s="134"/>
      <c r="NIX1296" s="135"/>
      <c r="NIY1296" s="135"/>
      <c r="NIZ1296" s="136"/>
      <c r="NJA1296" s="16"/>
      <c r="NJB1296" s="134"/>
      <c r="NJC1296" s="135"/>
      <c r="NJD1296" s="135"/>
      <c r="NJE1296" s="136"/>
      <c r="NJF1296" s="16"/>
      <c r="NJG1296" s="134"/>
      <c r="NJH1296" s="135"/>
      <c r="NJI1296" s="135"/>
      <c r="NJJ1296" s="136"/>
      <c r="NJK1296" s="16"/>
      <c r="NJL1296" s="134"/>
      <c r="NJM1296" s="135"/>
      <c r="NJN1296" s="135"/>
      <c r="NJO1296" s="136"/>
      <c r="NJP1296" s="16"/>
      <c r="NJQ1296" s="134"/>
      <c r="NJR1296" s="135"/>
      <c r="NJS1296" s="135"/>
      <c r="NJT1296" s="136"/>
      <c r="NJU1296" s="16"/>
      <c r="NJV1296" s="134"/>
      <c r="NJW1296" s="135"/>
      <c r="NJX1296" s="135"/>
      <c r="NJY1296" s="136"/>
      <c r="NJZ1296" s="16"/>
      <c r="NKA1296" s="134"/>
      <c r="NKB1296" s="135"/>
      <c r="NKC1296" s="135"/>
      <c r="NKD1296" s="136"/>
      <c r="NKE1296" s="16"/>
      <c r="NKF1296" s="134"/>
      <c r="NKG1296" s="135"/>
      <c r="NKH1296" s="135"/>
      <c r="NKI1296" s="136"/>
      <c r="NKJ1296" s="16"/>
      <c r="NKK1296" s="134"/>
      <c r="NKL1296" s="135"/>
      <c r="NKM1296" s="135"/>
      <c r="NKN1296" s="136"/>
      <c r="NKO1296" s="16"/>
      <c r="NKP1296" s="134"/>
      <c r="NKQ1296" s="135"/>
      <c r="NKR1296" s="135"/>
      <c r="NKS1296" s="136"/>
      <c r="NKT1296" s="16"/>
      <c r="NKU1296" s="134"/>
      <c r="NKV1296" s="135"/>
      <c r="NKW1296" s="135"/>
      <c r="NKX1296" s="136"/>
      <c r="NKY1296" s="16"/>
      <c r="NKZ1296" s="134"/>
      <c r="NLA1296" s="135"/>
      <c r="NLB1296" s="135"/>
      <c r="NLC1296" s="136"/>
      <c r="NLD1296" s="16"/>
      <c r="NLE1296" s="134"/>
      <c r="NLF1296" s="135"/>
      <c r="NLG1296" s="135"/>
      <c r="NLH1296" s="136"/>
      <c r="NLI1296" s="16"/>
      <c r="NLJ1296" s="134"/>
      <c r="NLK1296" s="135"/>
      <c r="NLL1296" s="135"/>
      <c r="NLM1296" s="136"/>
      <c r="NLN1296" s="16"/>
      <c r="NLO1296" s="134"/>
      <c r="NLP1296" s="135"/>
      <c r="NLQ1296" s="135"/>
      <c r="NLR1296" s="136"/>
      <c r="NLS1296" s="16"/>
      <c r="NLT1296" s="134"/>
      <c r="NLU1296" s="135"/>
      <c r="NLV1296" s="135"/>
      <c r="NLW1296" s="136"/>
      <c r="NLX1296" s="16"/>
      <c r="NLY1296" s="134"/>
      <c r="NLZ1296" s="135"/>
      <c r="NMA1296" s="135"/>
      <c r="NMB1296" s="136"/>
      <c r="NMC1296" s="16"/>
      <c r="NMD1296" s="134"/>
      <c r="NME1296" s="135"/>
      <c r="NMF1296" s="135"/>
      <c r="NMG1296" s="136"/>
      <c r="NMH1296" s="16"/>
      <c r="NMI1296" s="134"/>
      <c r="NMJ1296" s="135"/>
      <c r="NMK1296" s="135"/>
      <c r="NML1296" s="136"/>
      <c r="NMM1296" s="16"/>
      <c r="NMN1296" s="134"/>
      <c r="NMO1296" s="135"/>
      <c r="NMP1296" s="135"/>
      <c r="NMQ1296" s="136"/>
      <c r="NMR1296" s="16"/>
      <c r="NMS1296" s="134"/>
      <c r="NMT1296" s="135"/>
      <c r="NMU1296" s="135"/>
      <c r="NMV1296" s="136"/>
      <c r="NMW1296" s="16"/>
      <c r="NMX1296" s="134"/>
      <c r="NMY1296" s="135"/>
      <c r="NMZ1296" s="135"/>
      <c r="NNA1296" s="136"/>
      <c r="NNB1296" s="16"/>
      <c r="NNC1296" s="134"/>
      <c r="NND1296" s="135"/>
      <c r="NNE1296" s="135"/>
      <c r="NNF1296" s="136"/>
      <c r="NNG1296" s="16"/>
      <c r="NNH1296" s="134"/>
      <c r="NNI1296" s="135"/>
      <c r="NNJ1296" s="135"/>
      <c r="NNK1296" s="136"/>
      <c r="NNL1296" s="16"/>
      <c r="NNM1296" s="134"/>
      <c r="NNN1296" s="135"/>
      <c r="NNO1296" s="135"/>
      <c r="NNP1296" s="136"/>
      <c r="NNQ1296" s="16"/>
      <c r="NNR1296" s="134"/>
      <c r="NNS1296" s="135"/>
      <c r="NNT1296" s="135"/>
      <c r="NNU1296" s="136"/>
      <c r="NNV1296" s="16"/>
      <c r="NNW1296" s="134"/>
      <c r="NNX1296" s="135"/>
      <c r="NNY1296" s="135"/>
      <c r="NNZ1296" s="136"/>
      <c r="NOA1296" s="16"/>
      <c r="NOB1296" s="134"/>
      <c r="NOC1296" s="135"/>
      <c r="NOD1296" s="135"/>
      <c r="NOE1296" s="136"/>
      <c r="NOF1296" s="16"/>
      <c r="NOG1296" s="134"/>
      <c r="NOH1296" s="135"/>
      <c r="NOI1296" s="135"/>
      <c r="NOJ1296" s="136"/>
      <c r="NOK1296" s="16"/>
      <c r="NOL1296" s="134"/>
      <c r="NOM1296" s="135"/>
      <c r="NON1296" s="135"/>
      <c r="NOO1296" s="136"/>
      <c r="NOP1296" s="16"/>
      <c r="NOQ1296" s="134"/>
      <c r="NOR1296" s="135"/>
      <c r="NOS1296" s="135"/>
      <c r="NOT1296" s="136"/>
      <c r="NOU1296" s="16"/>
      <c r="NOV1296" s="134"/>
      <c r="NOW1296" s="135"/>
      <c r="NOX1296" s="135"/>
      <c r="NOY1296" s="136"/>
      <c r="NOZ1296" s="16"/>
      <c r="NPA1296" s="134"/>
      <c r="NPB1296" s="135"/>
      <c r="NPC1296" s="135"/>
      <c r="NPD1296" s="136"/>
      <c r="NPE1296" s="16"/>
      <c r="NPF1296" s="134"/>
      <c r="NPG1296" s="135"/>
      <c r="NPH1296" s="135"/>
      <c r="NPI1296" s="136"/>
      <c r="NPJ1296" s="16"/>
      <c r="NPK1296" s="134"/>
      <c r="NPL1296" s="135"/>
      <c r="NPM1296" s="135"/>
      <c r="NPN1296" s="136"/>
      <c r="NPO1296" s="16"/>
      <c r="NPP1296" s="134"/>
      <c r="NPQ1296" s="135"/>
      <c r="NPR1296" s="135"/>
      <c r="NPS1296" s="136"/>
      <c r="NPT1296" s="16"/>
      <c r="NPU1296" s="134"/>
      <c r="NPV1296" s="135"/>
      <c r="NPW1296" s="135"/>
      <c r="NPX1296" s="136"/>
      <c r="NPY1296" s="16"/>
      <c r="NPZ1296" s="134"/>
      <c r="NQA1296" s="135"/>
      <c r="NQB1296" s="135"/>
      <c r="NQC1296" s="136"/>
      <c r="NQD1296" s="16"/>
      <c r="NQE1296" s="134"/>
      <c r="NQF1296" s="135"/>
      <c r="NQG1296" s="135"/>
      <c r="NQH1296" s="136"/>
      <c r="NQI1296" s="16"/>
      <c r="NQJ1296" s="134"/>
      <c r="NQK1296" s="135"/>
      <c r="NQL1296" s="135"/>
      <c r="NQM1296" s="136"/>
      <c r="NQN1296" s="16"/>
      <c r="NQO1296" s="134"/>
      <c r="NQP1296" s="135"/>
      <c r="NQQ1296" s="135"/>
      <c r="NQR1296" s="136"/>
      <c r="NQS1296" s="16"/>
      <c r="NQT1296" s="134"/>
      <c r="NQU1296" s="135"/>
      <c r="NQV1296" s="135"/>
      <c r="NQW1296" s="136"/>
      <c r="NQX1296" s="16"/>
      <c r="NQY1296" s="134"/>
      <c r="NQZ1296" s="135"/>
      <c r="NRA1296" s="135"/>
      <c r="NRB1296" s="136"/>
      <c r="NRC1296" s="16"/>
      <c r="NRD1296" s="134"/>
      <c r="NRE1296" s="135"/>
      <c r="NRF1296" s="135"/>
      <c r="NRG1296" s="136"/>
      <c r="NRH1296" s="16"/>
      <c r="NRI1296" s="134"/>
      <c r="NRJ1296" s="135"/>
      <c r="NRK1296" s="135"/>
      <c r="NRL1296" s="136"/>
      <c r="NRM1296" s="16"/>
      <c r="NRN1296" s="134"/>
      <c r="NRO1296" s="135"/>
      <c r="NRP1296" s="135"/>
      <c r="NRQ1296" s="136"/>
      <c r="NRR1296" s="16"/>
      <c r="NRS1296" s="134"/>
      <c r="NRT1296" s="135"/>
      <c r="NRU1296" s="135"/>
      <c r="NRV1296" s="136"/>
      <c r="NRW1296" s="16"/>
      <c r="NRX1296" s="134"/>
      <c r="NRY1296" s="135"/>
      <c r="NRZ1296" s="135"/>
      <c r="NSA1296" s="136"/>
      <c r="NSB1296" s="16"/>
      <c r="NSC1296" s="134"/>
      <c r="NSD1296" s="135"/>
      <c r="NSE1296" s="135"/>
      <c r="NSF1296" s="136"/>
      <c r="NSG1296" s="16"/>
      <c r="NSH1296" s="134"/>
      <c r="NSI1296" s="135"/>
      <c r="NSJ1296" s="135"/>
      <c r="NSK1296" s="136"/>
      <c r="NSL1296" s="16"/>
      <c r="NSM1296" s="134"/>
      <c r="NSN1296" s="135"/>
      <c r="NSO1296" s="135"/>
      <c r="NSP1296" s="136"/>
      <c r="NSQ1296" s="16"/>
      <c r="NSR1296" s="134"/>
      <c r="NSS1296" s="135"/>
      <c r="NST1296" s="135"/>
      <c r="NSU1296" s="136"/>
      <c r="NSV1296" s="16"/>
      <c r="NSW1296" s="134"/>
      <c r="NSX1296" s="135"/>
      <c r="NSY1296" s="135"/>
      <c r="NSZ1296" s="136"/>
      <c r="NTA1296" s="16"/>
      <c r="NTB1296" s="134"/>
      <c r="NTC1296" s="135"/>
      <c r="NTD1296" s="135"/>
      <c r="NTE1296" s="136"/>
      <c r="NTF1296" s="16"/>
      <c r="NTG1296" s="134"/>
      <c r="NTH1296" s="135"/>
      <c r="NTI1296" s="135"/>
      <c r="NTJ1296" s="136"/>
      <c r="NTK1296" s="16"/>
      <c r="NTL1296" s="134"/>
      <c r="NTM1296" s="135"/>
      <c r="NTN1296" s="135"/>
      <c r="NTO1296" s="136"/>
      <c r="NTP1296" s="16"/>
      <c r="NTQ1296" s="134"/>
      <c r="NTR1296" s="135"/>
      <c r="NTS1296" s="135"/>
      <c r="NTT1296" s="136"/>
      <c r="NTU1296" s="16"/>
      <c r="NTV1296" s="134"/>
      <c r="NTW1296" s="135"/>
      <c r="NTX1296" s="135"/>
      <c r="NTY1296" s="136"/>
      <c r="NTZ1296" s="16"/>
      <c r="NUA1296" s="134"/>
      <c r="NUB1296" s="135"/>
      <c r="NUC1296" s="135"/>
      <c r="NUD1296" s="136"/>
      <c r="NUE1296" s="16"/>
      <c r="NUF1296" s="134"/>
      <c r="NUG1296" s="135"/>
      <c r="NUH1296" s="135"/>
      <c r="NUI1296" s="136"/>
      <c r="NUJ1296" s="16"/>
      <c r="NUK1296" s="134"/>
      <c r="NUL1296" s="135"/>
      <c r="NUM1296" s="135"/>
      <c r="NUN1296" s="136"/>
      <c r="NUO1296" s="16"/>
      <c r="NUP1296" s="134"/>
      <c r="NUQ1296" s="135"/>
      <c r="NUR1296" s="135"/>
      <c r="NUS1296" s="136"/>
      <c r="NUT1296" s="16"/>
      <c r="NUU1296" s="134"/>
      <c r="NUV1296" s="135"/>
      <c r="NUW1296" s="135"/>
      <c r="NUX1296" s="136"/>
      <c r="NUY1296" s="16"/>
      <c r="NUZ1296" s="134"/>
      <c r="NVA1296" s="135"/>
      <c r="NVB1296" s="135"/>
      <c r="NVC1296" s="136"/>
      <c r="NVD1296" s="16"/>
      <c r="NVE1296" s="134"/>
      <c r="NVF1296" s="135"/>
      <c r="NVG1296" s="135"/>
      <c r="NVH1296" s="136"/>
      <c r="NVI1296" s="16"/>
      <c r="NVJ1296" s="134"/>
      <c r="NVK1296" s="135"/>
      <c r="NVL1296" s="135"/>
      <c r="NVM1296" s="136"/>
      <c r="NVN1296" s="16"/>
      <c r="NVO1296" s="134"/>
      <c r="NVP1296" s="135"/>
      <c r="NVQ1296" s="135"/>
      <c r="NVR1296" s="136"/>
      <c r="NVS1296" s="16"/>
      <c r="NVT1296" s="134"/>
      <c r="NVU1296" s="135"/>
      <c r="NVV1296" s="135"/>
      <c r="NVW1296" s="136"/>
      <c r="NVX1296" s="16"/>
      <c r="NVY1296" s="134"/>
      <c r="NVZ1296" s="135"/>
      <c r="NWA1296" s="135"/>
      <c r="NWB1296" s="136"/>
      <c r="NWC1296" s="16"/>
      <c r="NWD1296" s="134"/>
      <c r="NWE1296" s="135"/>
      <c r="NWF1296" s="135"/>
      <c r="NWG1296" s="136"/>
      <c r="NWH1296" s="16"/>
      <c r="NWI1296" s="134"/>
      <c r="NWJ1296" s="135"/>
      <c r="NWK1296" s="135"/>
      <c r="NWL1296" s="136"/>
      <c r="NWM1296" s="16"/>
      <c r="NWN1296" s="134"/>
      <c r="NWO1296" s="135"/>
      <c r="NWP1296" s="135"/>
      <c r="NWQ1296" s="136"/>
      <c r="NWR1296" s="16"/>
      <c r="NWS1296" s="134"/>
      <c r="NWT1296" s="135"/>
      <c r="NWU1296" s="135"/>
      <c r="NWV1296" s="136"/>
      <c r="NWW1296" s="16"/>
      <c r="NWX1296" s="134"/>
      <c r="NWY1296" s="135"/>
      <c r="NWZ1296" s="135"/>
      <c r="NXA1296" s="136"/>
      <c r="NXB1296" s="16"/>
      <c r="NXC1296" s="134"/>
      <c r="NXD1296" s="135"/>
      <c r="NXE1296" s="135"/>
      <c r="NXF1296" s="136"/>
      <c r="NXG1296" s="16"/>
      <c r="NXH1296" s="134"/>
      <c r="NXI1296" s="135"/>
      <c r="NXJ1296" s="135"/>
      <c r="NXK1296" s="136"/>
      <c r="NXL1296" s="16"/>
      <c r="NXM1296" s="134"/>
      <c r="NXN1296" s="135"/>
      <c r="NXO1296" s="135"/>
      <c r="NXP1296" s="136"/>
      <c r="NXQ1296" s="16"/>
      <c r="NXR1296" s="134"/>
      <c r="NXS1296" s="135"/>
      <c r="NXT1296" s="135"/>
      <c r="NXU1296" s="136"/>
      <c r="NXV1296" s="16"/>
      <c r="NXW1296" s="134"/>
      <c r="NXX1296" s="135"/>
      <c r="NXY1296" s="135"/>
      <c r="NXZ1296" s="136"/>
      <c r="NYA1296" s="16"/>
      <c r="NYB1296" s="134"/>
      <c r="NYC1296" s="135"/>
      <c r="NYD1296" s="135"/>
      <c r="NYE1296" s="136"/>
      <c r="NYF1296" s="16"/>
      <c r="NYG1296" s="134"/>
      <c r="NYH1296" s="135"/>
      <c r="NYI1296" s="135"/>
      <c r="NYJ1296" s="136"/>
      <c r="NYK1296" s="16"/>
      <c r="NYL1296" s="134"/>
      <c r="NYM1296" s="135"/>
      <c r="NYN1296" s="135"/>
      <c r="NYO1296" s="136"/>
      <c r="NYP1296" s="16"/>
      <c r="NYQ1296" s="134"/>
      <c r="NYR1296" s="135"/>
      <c r="NYS1296" s="135"/>
      <c r="NYT1296" s="136"/>
      <c r="NYU1296" s="16"/>
      <c r="NYV1296" s="134"/>
      <c r="NYW1296" s="135"/>
      <c r="NYX1296" s="135"/>
      <c r="NYY1296" s="136"/>
      <c r="NYZ1296" s="16"/>
      <c r="NZA1296" s="134"/>
      <c r="NZB1296" s="135"/>
      <c r="NZC1296" s="135"/>
      <c r="NZD1296" s="136"/>
      <c r="NZE1296" s="16"/>
      <c r="NZF1296" s="134"/>
      <c r="NZG1296" s="135"/>
      <c r="NZH1296" s="135"/>
      <c r="NZI1296" s="136"/>
      <c r="NZJ1296" s="16"/>
      <c r="NZK1296" s="134"/>
      <c r="NZL1296" s="135"/>
      <c r="NZM1296" s="135"/>
      <c r="NZN1296" s="136"/>
      <c r="NZO1296" s="16"/>
      <c r="NZP1296" s="134"/>
      <c r="NZQ1296" s="135"/>
      <c r="NZR1296" s="135"/>
      <c r="NZS1296" s="136"/>
      <c r="NZT1296" s="16"/>
      <c r="NZU1296" s="134"/>
      <c r="NZV1296" s="135"/>
      <c r="NZW1296" s="135"/>
      <c r="NZX1296" s="136"/>
      <c r="NZY1296" s="16"/>
      <c r="NZZ1296" s="134"/>
      <c r="OAA1296" s="135"/>
      <c r="OAB1296" s="135"/>
      <c r="OAC1296" s="136"/>
      <c r="OAD1296" s="16"/>
      <c r="OAE1296" s="134"/>
      <c r="OAF1296" s="135"/>
      <c r="OAG1296" s="135"/>
      <c r="OAH1296" s="136"/>
      <c r="OAI1296" s="16"/>
      <c r="OAJ1296" s="134"/>
      <c r="OAK1296" s="135"/>
      <c r="OAL1296" s="135"/>
      <c r="OAM1296" s="136"/>
      <c r="OAN1296" s="16"/>
      <c r="OAO1296" s="134"/>
      <c r="OAP1296" s="135"/>
      <c r="OAQ1296" s="135"/>
      <c r="OAR1296" s="136"/>
      <c r="OAS1296" s="16"/>
      <c r="OAT1296" s="134"/>
      <c r="OAU1296" s="135"/>
      <c r="OAV1296" s="135"/>
      <c r="OAW1296" s="136"/>
      <c r="OAX1296" s="16"/>
      <c r="OAY1296" s="134"/>
      <c r="OAZ1296" s="135"/>
      <c r="OBA1296" s="135"/>
      <c r="OBB1296" s="136"/>
      <c r="OBC1296" s="16"/>
      <c r="OBD1296" s="134"/>
      <c r="OBE1296" s="135"/>
      <c r="OBF1296" s="135"/>
      <c r="OBG1296" s="136"/>
      <c r="OBH1296" s="16"/>
      <c r="OBI1296" s="134"/>
      <c r="OBJ1296" s="135"/>
      <c r="OBK1296" s="135"/>
      <c r="OBL1296" s="136"/>
      <c r="OBM1296" s="16"/>
      <c r="OBN1296" s="134"/>
      <c r="OBO1296" s="135"/>
      <c r="OBP1296" s="135"/>
      <c r="OBQ1296" s="136"/>
      <c r="OBR1296" s="16"/>
      <c r="OBS1296" s="134"/>
      <c r="OBT1296" s="135"/>
      <c r="OBU1296" s="135"/>
      <c r="OBV1296" s="136"/>
      <c r="OBW1296" s="16"/>
      <c r="OBX1296" s="134"/>
      <c r="OBY1296" s="135"/>
      <c r="OBZ1296" s="135"/>
      <c r="OCA1296" s="136"/>
      <c r="OCB1296" s="16"/>
      <c r="OCC1296" s="134"/>
      <c r="OCD1296" s="135"/>
      <c r="OCE1296" s="135"/>
      <c r="OCF1296" s="136"/>
      <c r="OCG1296" s="16"/>
      <c r="OCH1296" s="134"/>
      <c r="OCI1296" s="135"/>
      <c r="OCJ1296" s="135"/>
      <c r="OCK1296" s="136"/>
      <c r="OCL1296" s="16"/>
      <c r="OCM1296" s="134"/>
      <c r="OCN1296" s="135"/>
      <c r="OCO1296" s="135"/>
      <c r="OCP1296" s="136"/>
      <c r="OCQ1296" s="16"/>
      <c r="OCR1296" s="134"/>
      <c r="OCS1296" s="135"/>
      <c r="OCT1296" s="135"/>
      <c r="OCU1296" s="136"/>
      <c r="OCV1296" s="16"/>
      <c r="OCW1296" s="134"/>
      <c r="OCX1296" s="135"/>
      <c r="OCY1296" s="135"/>
      <c r="OCZ1296" s="136"/>
      <c r="ODA1296" s="16"/>
      <c r="ODB1296" s="134"/>
      <c r="ODC1296" s="135"/>
      <c r="ODD1296" s="135"/>
      <c r="ODE1296" s="136"/>
      <c r="ODF1296" s="16"/>
      <c r="ODG1296" s="134"/>
      <c r="ODH1296" s="135"/>
      <c r="ODI1296" s="135"/>
      <c r="ODJ1296" s="136"/>
      <c r="ODK1296" s="16"/>
      <c r="ODL1296" s="134"/>
      <c r="ODM1296" s="135"/>
      <c r="ODN1296" s="135"/>
      <c r="ODO1296" s="136"/>
      <c r="ODP1296" s="16"/>
      <c r="ODQ1296" s="134"/>
      <c r="ODR1296" s="135"/>
      <c r="ODS1296" s="135"/>
      <c r="ODT1296" s="136"/>
      <c r="ODU1296" s="16"/>
      <c r="ODV1296" s="134"/>
      <c r="ODW1296" s="135"/>
      <c r="ODX1296" s="135"/>
      <c r="ODY1296" s="136"/>
      <c r="ODZ1296" s="16"/>
      <c r="OEA1296" s="134"/>
      <c r="OEB1296" s="135"/>
      <c r="OEC1296" s="135"/>
      <c r="OED1296" s="136"/>
      <c r="OEE1296" s="16"/>
      <c r="OEF1296" s="134"/>
      <c r="OEG1296" s="135"/>
      <c r="OEH1296" s="135"/>
      <c r="OEI1296" s="136"/>
      <c r="OEJ1296" s="16"/>
      <c r="OEK1296" s="134"/>
      <c r="OEL1296" s="135"/>
      <c r="OEM1296" s="135"/>
      <c r="OEN1296" s="136"/>
      <c r="OEO1296" s="16"/>
      <c r="OEP1296" s="134"/>
      <c r="OEQ1296" s="135"/>
      <c r="OER1296" s="135"/>
      <c r="OES1296" s="136"/>
      <c r="OET1296" s="16"/>
      <c r="OEU1296" s="134"/>
      <c r="OEV1296" s="135"/>
      <c r="OEW1296" s="135"/>
      <c r="OEX1296" s="136"/>
      <c r="OEY1296" s="16"/>
      <c r="OEZ1296" s="134"/>
      <c r="OFA1296" s="135"/>
      <c r="OFB1296" s="135"/>
      <c r="OFC1296" s="136"/>
      <c r="OFD1296" s="16"/>
      <c r="OFE1296" s="134"/>
      <c r="OFF1296" s="135"/>
      <c r="OFG1296" s="135"/>
      <c r="OFH1296" s="136"/>
      <c r="OFI1296" s="16"/>
      <c r="OFJ1296" s="134"/>
      <c r="OFK1296" s="135"/>
      <c r="OFL1296" s="135"/>
      <c r="OFM1296" s="136"/>
      <c r="OFN1296" s="16"/>
      <c r="OFO1296" s="134"/>
      <c r="OFP1296" s="135"/>
      <c r="OFQ1296" s="135"/>
      <c r="OFR1296" s="136"/>
      <c r="OFS1296" s="16"/>
      <c r="OFT1296" s="134"/>
      <c r="OFU1296" s="135"/>
      <c r="OFV1296" s="135"/>
      <c r="OFW1296" s="136"/>
      <c r="OFX1296" s="16"/>
      <c r="OFY1296" s="134"/>
      <c r="OFZ1296" s="135"/>
      <c r="OGA1296" s="135"/>
      <c r="OGB1296" s="136"/>
      <c r="OGC1296" s="16"/>
      <c r="OGD1296" s="134"/>
      <c r="OGE1296" s="135"/>
      <c r="OGF1296" s="135"/>
      <c r="OGG1296" s="136"/>
      <c r="OGH1296" s="16"/>
      <c r="OGI1296" s="134"/>
      <c r="OGJ1296" s="135"/>
      <c r="OGK1296" s="135"/>
      <c r="OGL1296" s="136"/>
      <c r="OGM1296" s="16"/>
      <c r="OGN1296" s="134"/>
      <c r="OGO1296" s="135"/>
      <c r="OGP1296" s="135"/>
      <c r="OGQ1296" s="136"/>
      <c r="OGR1296" s="16"/>
      <c r="OGS1296" s="134"/>
      <c r="OGT1296" s="135"/>
      <c r="OGU1296" s="135"/>
      <c r="OGV1296" s="136"/>
      <c r="OGW1296" s="16"/>
      <c r="OGX1296" s="134"/>
      <c r="OGY1296" s="135"/>
      <c r="OGZ1296" s="135"/>
      <c r="OHA1296" s="136"/>
      <c r="OHB1296" s="16"/>
      <c r="OHC1296" s="134"/>
      <c r="OHD1296" s="135"/>
      <c r="OHE1296" s="135"/>
      <c r="OHF1296" s="136"/>
      <c r="OHG1296" s="16"/>
      <c r="OHH1296" s="134"/>
      <c r="OHI1296" s="135"/>
      <c r="OHJ1296" s="135"/>
      <c r="OHK1296" s="136"/>
      <c r="OHL1296" s="16"/>
      <c r="OHM1296" s="134"/>
      <c r="OHN1296" s="135"/>
      <c r="OHO1296" s="135"/>
      <c r="OHP1296" s="136"/>
      <c r="OHQ1296" s="16"/>
      <c r="OHR1296" s="134"/>
      <c r="OHS1296" s="135"/>
      <c r="OHT1296" s="135"/>
      <c r="OHU1296" s="136"/>
      <c r="OHV1296" s="16"/>
      <c r="OHW1296" s="134"/>
      <c r="OHX1296" s="135"/>
      <c r="OHY1296" s="135"/>
      <c r="OHZ1296" s="136"/>
      <c r="OIA1296" s="16"/>
      <c r="OIB1296" s="134"/>
      <c r="OIC1296" s="135"/>
      <c r="OID1296" s="135"/>
      <c r="OIE1296" s="136"/>
      <c r="OIF1296" s="16"/>
      <c r="OIG1296" s="134"/>
      <c r="OIH1296" s="135"/>
      <c r="OII1296" s="135"/>
      <c r="OIJ1296" s="136"/>
      <c r="OIK1296" s="16"/>
      <c r="OIL1296" s="134"/>
      <c r="OIM1296" s="135"/>
      <c r="OIN1296" s="135"/>
      <c r="OIO1296" s="136"/>
      <c r="OIP1296" s="16"/>
      <c r="OIQ1296" s="134"/>
      <c r="OIR1296" s="135"/>
      <c r="OIS1296" s="135"/>
      <c r="OIT1296" s="136"/>
      <c r="OIU1296" s="16"/>
      <c r="OIV1296" s="134"/>
      <c r="OIW1296" s="135"/>
      <c r="OIX1296" s="135"/>
      <c r="OIY1296" s="136"/>
      <c r="OIZ1296" s="16"/>
      <c r="OJA1296" s="134"/>
      <c r="OJB1296" s="135"/>
      <c r="OJC1296" s="135"/>
      <c r="OJD1296" s="136"/>
      <c r="OJE1296" s="16"/>
      <c r="OJF1296" s="134"/>
      <c r="OJG1296" s="135"/>
      <c r="OJH1296" s="135"/>
      <c r="OJI1296" s="136"/>
      <c r="OJJ1296" s="16"/>
      <c r="OJK1296" s="134"/>
      <c r="OJL1296" s="135"/>
      <c r="OJM1296" s="135"/>
      <c r="OJN1296" s="136"/>
      <c r="OJO1296" s="16"/>
      <c r="OJP1296" s="134"/>
      <c r="OJQ1296" s="135"/>
      <c r="OJR1296" s="135"/>
      <c r="OJS1296" s="136"/>
      <c r="OJT1296" s="16"/>
      <c r="OJU1296" s="134"/>
      <c r="OJV1296" s="135"/>
      <c r="OJW1296" s="135"/>
      <c r="OJX1296" s="136"/>
      <c r="OJY1296" s="16"/>
      <c r="OJZ1296" s="134"/>
      <c r="OKA1296" s="135"/>
      <c r="OKB1296" s="135"/>
      <c r="OKC1296" s="136"/>
      <c r="OKD1296" s="16"/>
      <c r="OKE1296" s="134"/>
      <c r="OKF1296" s="135"/>
      <c r="OKG1296" s="135"/>
      <c r="OKH1296" s="136"/>
      <c r="OKI1296" s="16"/>
      <c r="OKJ1296" s="134"/>
      <c r="OKK1296" s="135"/>
      <c r="OKL1296" s="135"/>
      <c r="OKM1296" s="136"/>
      <c r="OKN1296" s="16"/>
      <c r="OKO1296" s="134"/>
      <c r="OKP1296" s="135"/>
      <c r="OKQ1296" s="135"/>
      <c r="OKR1296" s="136"/>
      <c r="OKS1296" s="16"/>
      <c r="OKT1296" s="134"/>
      <c r="OKU1296" s="135"/>
      <c r="OKV1296" s="135"/>
      <c r="OKW1296" s="136"/>
      <c r="OKX1296" s="16"/>
      <c r="OKY1296" s="134"/>
      <c r="OKZ1296" s="135"/>
      <c r="OLA1296" s="135"/>
      <c r="OLB1296" s="136"/>
      <c r="OLC1296" s="16"/>
      <c r="OLD1296" s="134"/>
      <c r="OLE1296" s="135"/>
      <c r="OLF1296" s="135"/>
      <c r="OLG1296" s="136"/>
      <c r="OLH1296" s="16"/>
      <c r="OLI1296" s="134"/>
      <c r="OLJ1296" s="135"/>
      <c r="OLK1296" s="135"/>
      <c r="OLL1296" s="136"/>
      <c r="OLM1296" s="16"/>
      <c r="OLN1296" s="134"/>
      <c r="OLO1296" s="135"/>
      <c r="OLP1296" s="135"/>
      <c r="OLQ1296" s="136"/>
      <c r="OLR1296" s="16"/>
      <c r="OLS1296" s="134"/>
      <c r="OLT1296" s="135"/>
      <c r="OLU1296" s="135"/>
      <c r="OLV1296" s="136"/>
      <c r="OLW1296" s="16"/>
      <c r="OLX1296" s="134"/>
      <c r="OLY1296" s="135"/>
      <c r="OLZ1296" s="135"/>
      <c r="OMA1296" s="136"/>
      <c r="OMB1296" s="16"/>
      <c r="OMC1296" s="134"/>
      <c r="OMD1296" s="135"/>
      <c r="OME1296" s="135"/>
      <c r="OMF1296" s="136"/>
      <c r="OMG1296" s="16"/>
      <c r="OMH1296" s="134"/>
      <c r="OMI1296" s="135"/>
      <c r="OMJ1296" s="135"/>
      <c r="OMK1296" s="136"/>
      <c r="OML1296" s="16"/>
      <c r="OMM1296" s="134"/>
      <c r="OMN1296" s="135"/>
      <c r="OMO1296" s="135"/>
      <c r="OMP1296" s="136"/>
      <c r="OMQ1296" s="16"/>
      <c r="OMR1296" s="134"/>
      <c r="OMS1296" s="135"/>
      <c r="OMT1296" s="135"/>
      <c r="OMU1296" s="136"/>
      <c r="OMV1296" s="16"/>
      <c r="OMW1296" s="134"/>
      <c r="OMX1296" s="135"/>
      <c r="OMY1296" s="135"/>
      <c r="OMZ1296" s="136"/>
      <c r="ONA1296" s="16"/>
      <c r="ONB1296" s="134"/>
      <c r="ONC1296" s="135"/>
      <c r="OND1296" s="135"/>
      <c r="ONE1296" s="136"/>
      <c r="ONF1296" s="16"/>
      <c r="ONG1296" s="134"/>
      <c r="ONH1296" s="135"/>
      <c r="ONI1296" s="135"/>
      <c r="ONJ1296" s="136"/>
      <c r="ONK1296" s="16"/>
      <c r="ONL1296" s="134"/>
      <c r="ONM1296" s="135"/>
      <c r="ONN1296" s="135"/>
      <c r="ONO1296" s="136"/>
      <c r="ONP1296" s="16"/>
      <c r="ONQ1296" s="134"/>
      <c r="ONR1296" s="135"/>
      <c r="ONS1296" s="135"/>
      <c r="ONT1296" s="136"/>
      <c r="ONU1296" s="16"/>
      <c r="ONV1296" s="134"/>
      <c r="ONW1296" s="135"/>
      <c r="ONX1296" s="135"/>
      <c r="ONY1296" s="136"/>
      <c r="ONZ1296" s="16"/>
      <c r="OOA1296" s="134"/>
      <c r="OOB1296" s="135"/>
      <c r="OOC1296" s="135"/>
      <c r="OOD1296" s="136"/>
      <c r="OOE1296" s="16"/>
      <c r="OOF1296" s="134"/>
      <c r="OOG1296" s="135"/>
      <c r="OOH1296" s="135"/>
      <c r="OOI1296" s="136"/>
      <c r="OOJ1296" s="16"/>
      <c r="OOK1296" s="134"/>
      <c r="OOL1296" s="135"/>
      <c r="OOM1296" s="135"/>
      <c r="OON1296" s="136"/>
      <c r="OOO1296" s="16"/>
      <c r="OOP1296" s="134"/>
      <c r="OOQ1296" s="135"/>
      <c r="OOR1296" s="135"/>
      <c r="OOS1296" s="136"/>
      <c r="OOT1296" s="16"/>
      <c r="OOU1296" s="134"/>
      <c r="OOV1296" s="135"/>
      <c r="OOW1296" s="135"/>
      <c r="OOX1296" s="136"/>
      <c r="OOY1296" s="16"/>
      <c r="OOZ1296" s="134"/>
      <c r="OPA1296" s="135"/>
      <c r="OPB1296" s="135"/>
      <c r="OPC1296" s="136"/>
      <c r="OPD1296" s="16"/>
      <c r="OPE1296" s="134"/>
      <c r="OPF1296" s="135"/>
      <c r="OPG1296" s="135"/>
      <c r="OPH1296" s="136"/>
      <c r="OPI1296" s="16"/>
      <c r="OPJ1296" s="134"/>
      <c r="OPK1296" s="135"/>
      <c r="OPL1296" s="135"/>
      <c r="OPM1296" s="136"/>
      <c r="OPN1296" s="16"/>
      <c r="OPO1296" s="134"/>
      <c r="OPP1296" s="135"/>
      <c r="OPQ1296" s="135"/>
      <c r="OPR1296" s="136"/>
      <c r="OPS1296" s="16"/>
      <c r="OPT1296" s="134"/>
      <c r="OPU1296" s="135"/>
      <c r="OPV1296" s="135"/>
      <c r="OPW1296" s="136"/>
      <c r="OPX1296" s="16"/>
      <c r="OPY1296" s="134"/>
      <c r="OPZ1296" s="135"/>
      <c r="OQA1296" s="135"/>
      <c r="OQB1296" s="136"/>
      <c r="OQC1296" s="16"/>
      <c r="OQD1296" s="134"/>
      <c r="OQE1296" s="135"/>
      <c r="OQF1296" s="135"/>
      <c r="OQG1296" s="136"/>
      <c r="OQH1296" s="16"/>
      <c r="OQI1296" s="134"/>
      <c r="OQJ1296" s="135"/>
      <c r="OQK1296" s="135"/>
      <c r="OQL1296" s="136"/>
      <c r="OQM1296" s="16"/>
      <c r="OQN1296" s="134"/>
      <c r="OQO1296" s="135"/>
      <c r="OQP1296" s="135"/>
      <c r="OQQ1296" s="136"/>
      <c r="OQR1296" s="16"/>
      <c r="OQS1296" s="134"/>
      <c r="OQT1296" s="135"/>
      <c r="OQU1296" s="135"/>
      <c r="OQV1296" s="136"/>
      <c r="OQW1296" s="16"/>
      <c r="OQX1296" s="134"/>
      <c r="OQY1296" s="135"/>
      <c r="OQZ1296" s="135"/>
      <c r="ORA1296" s="136"/>
      <c r="ORB1296" s="16"/>
      <c r="ORC1296" s="134"/>
      <c r="ORD1296" s="135"/>
      <c r="ORE1296" s="135"/>
      <c r="ORF1296" s="136"/>
      <c r="ORG1296" s="16"/>
      <c r="ORH1296" s="134"/>
      <c r="ORI1296" s="135"/>
      <c r="ORJ1296" s="135"/>
      <c r="ORK1296" s="136"/>
      <c r="ORL1296" s="16"/>
      <c r="ORM1296" s="134"/>
      <c r="ORN1296" s="135"/>
      <c r="ORO1296" s="135"/>
      <c r="ORP1296" s="136"/>
      <c r="ORQ1296" s="16"/>
      <c r="ORR1296" s="134"/>
      <c r="ORS1296" s="135"/>
      <c r="ORT1296" s="135"/>
      <c r="ORU1296" s="136"/>
      <c r="ORV1296" s="16"/>
      <c r="ORW1296" s="134"/>
      <c r="ORX1296" s="135"/>
      <c r="ORY1296" s="135"/>
      <c r="ORZ1296" s="136"/>
      <c r="OSA1296" s="16"/>
      <c r="OSB1296" s="134"/>
      <c r="OSC1296" s="135"/>
      <c r="OSD1296" s="135"/>
      <c r="OSE1296" s="136"/>
      <c r="OSF1296" s="16"/>
      <c r="OSG1296" s="134"/>
      <c r="OSH1296" s="135"/>
      <c r="OSI1296" s="135"/>
      <c r="OSJ1296" s="136"/>
      <c r="OSK1296" s="16"/>
      <c r="OSL1296" s="134"/>
      <c r="OSM1296" s="135"/>
      <c r="OSN1296" s="135"/>
      <c r="OSO1296" s="136"/>
      <c r="OSP1296" s="16"/>
      <c r="OSQ1296" s="134"/>
      <c r="OSR1296" s="135"/>
      <c r="OSS1296" s="135"/>
      <c r="OST1296" s="136"/>
      <c r="OSU1296" s="16"/>
      <c r="OSV1296" s="134"/>
      <c r="OSW1296" s="135"/>
      <c r="OSX1296" s="135"/>
      <c r="OSY1296" s="136"/>
      <c r="OSZ1296" s="16"/>
      <c r="OTA1296" s="134"/>
      <c r="OTB1296" s="135"/>
      <c r="OTC1296" s="135"/>
      <c r="OTD1296" s="136"/>
      <c r="OTE1296" s="16"/>
      <c r="OTF1296" s="134"/>
      <c r="OTG1296" s="135"/>
      <c r="OTH1296" s="135"/>
      <c r="OTI1296" s="136"/>
      <c r="OTJ1296" s="16"/>
      <c r="OTK1296" s="134"/>
      <c r="OTL1296" s="135"/>
      <c r="OTM1296" s="135"/>
      <c r="OTN1296" s="136"/>
      <c r="OTO1296" s="16"/>
      <c r="OTP1296" s="134"/>
      <c r="OTQ1296" s="135"/>
      <c r="OTR1296" s="135"/>
      <c r="OTS1296" s="136"/>
      <c r="OTT1296" s="16"/>
      <c r="OTU1296" s="134"/>
      <c r="OTV1296" s="135"/>
      <c r="OTW1296" s="135"/>
      <c r="OTX1296" s="136"/>
      <c r="OTY1296" s="16"/>
      <c r="OTZ1296" s="134"/>
      <c r="OUA1296" s="135"/>
      <c r="OUB1296" s="135"/>
      <c r="OUC1296" s="136"/>
      <c r="OUD1296" s="16"/>
      <c r="OUE1296" s="134"/>
      <c r="OUF1296" s="135"/>
      <c r="OUG1296" s="135"/>
      <c r="OUH1296" s="136"/>
      <c r="OUI1296" s="16"/>
      <c r="OUJ1296" s="134"/>
      <c r="OUK1296" s="135"/>
      <c r="OUL1296" s="135"/>
      <c r="OUM1296" s="136"/>
      <c r="OUN1296" s="16"/>
      <c r="OUO1296" s="134"/>
      <c r="OUP1296" s="135"/>
      <c r="OUQ1296" s="135"/>
      <c r="OUR1296" s="136"/>
      <c r="OUS1296" s="16"/>
      <c r="OUT1296" s="134"/>
      <c r="OUU1296" s="135"/>
      <c r="OUV1296" s="135"/>
      <c r="OUW1296" s="136"/>
      <c r="OUX1296" s="16"/>
      <c r="OUY1296" s="134"/>
      <c r="OUZ1296" s="135"/>
      <c r="OVA1296" s="135"/>
      <c r="OVB1296" s="136"/>
      <c r="OVC1296" s="16"/>
      <c r="OVD1296" s="134"/>
      <c r="OVE1296" s="135"/>
      <c r="OVF1296" s="135"/>
      <c r="OVG1296" s="136"/>
      <c r="OVH1296" s="16"/>
      <c r="OVI1296" s="134"/>
      <c r="OVJ1296" s="135"/>
      <c r="OVK1296" s="135"/>
      <c r="OVL1296" s="136"/>
      <c r="OVM1296" s="16"/>
      <c r="OVN1296" s="134"/>
      <c r="OVO1296" s="135"/>
      <c r="OVP1296" s="135"/>
      <c r="OVQ1296" s="136"/>
      <c r="OVR1296" s="16"/>
      <c r="OVS1296" s="134"/>
      <c r="OVT1296" s="135"/>
      <c r="OVU1296" s="135"/>
      <c r="OVV1296" s="136"/>
      <c r="OVW1296" s="16"/>
      <c r="OVX1296" s="134"/>
      <c r="OVY1296" s="135"/>
      <c r="OVZ1296" s="135"/>
      <c r="OWA1296" s="136"/>
      <c r="OWB1296" s="16"/>
      <c r="OWC1296" s="134"/>
      <c r="OWD1296" s="135"/>
      <c r="OWE1296" s="135"/>
      <c r="OWF1296" s="136"/>
      <c r="OWG1296" s="16"/>
      <c r="OWH1296" s="134"/>
      <c r="OWI1296" s="135"/>
      <c r="OWJ1296" s="135"/>
      <c r="OWK1296" s="136"/>
      <c r="OWL1296" s="16"/>
      <c r="OWM1296" s="134"/>
      <c r="OWN1296" s="135"/>
      <c r="OWO1296" s="135"/>
      <c r="OWP1296" s="136"/>
      <c r="OWQ1296" s="16"/>
      <c r="OWR1296" s="134"/>
      <c r="OWS1296" s="135"/>
      <c r="OWT1296" s="135"/>
      <c r="OWU1296" s="136"/>
      <c r="OWV1296" s="16"/>
      <c r="OWW1296" s="134"/>
      <c r="OWX1296" s="135"/>
      <c r="OWY1296" s="135"/>
      <c r="OWZ1296" s="136"/>
      <c r="OXA1296" s="16"/>
      <c r="OXB1296" s="134"/>
      <c r="OXC1296" s="135"/>
      <c r="OXD1296" s="135"/>
      <c r="OXE1296" s="136"/>
      <c r="OXF1296" s="16"/>
      <c r="OXG1296" s="134"/>
      <c r="OXH1296" s="135"/>
      <c r="OXI1296" s="135"/>
      <c r="OXJ1296" s="136"/>
      <c r="OXK1296" s="16"/>
      <c r="OXL1296" s="134"/>
      <c r="OXM1296" s="135"/>
      <c r="OXN1296" s="135"/>
      <c r="OXO1296" s="136"/>
      <c r="OXP1296" s="16"/>
      <c r="OXQ1296" s="134"/>
      <c r="OXR1296" s="135"/>
      <c r="OXS1296" s="135"/>
      <c r="OXT1296" s="136"/>
      <c r="OXU1296" s="16"/>
      <c r="OXV1296" s="134"/>
      <c r="OXW1296" s="135"/>
      <c r="OXX1296" s="135"/>
      <c r="OXY1296" s="136"/>
      <c r="OXZ1296" s="16"/>
      <c r="OYA1296" s="134"/>
      <c r="OYB1296" s="135"/>
      <c r="OYC1296" s="135"/>
      <c r="OYD1296" s="136"/>
      <c r="OYE1296" s="16"/>
      <c r="OYF1296" s="134"/>
      <c r="OYG1296" s="135"/>
      <c r="OYH1296" s="135"/>
      <c r="OYI1296" s="136"/>
      <c r="OYJ1296" s="16"/>
      <c r="OYK1296" s="134"/>
      <c r="OYL1296" s="135"/>
      <c r="OYM1296" s="135"/>
      <c r="OYN1296" s="136"/>
      <c r="OYO1296" s="16"/>
      <c r="OYP1296" s="134"/>
      <c r="OYQ1296" s="135"/>
      <c r="OYR1296" s="135"/>
      <c r="OYS1296" s="136"/>
      <c r="OYT1296" s="16"/>
      <c r="OYU1296" s="134"/>
      <c r="OYV1296" s="135"/>
      <c r="OYW1296" s="135"/>
      <c r="OYX1296" s="136"/>
      <c r="OYY1296" s="16"/>
      <c r="OYZ1296" s="134"/>
      <c r="OZA1296" s="135"/>
      <c r="OZB1296" s="135"/>
      <c r="OZC1296" s="136"/>
      <c r="OZD1296" s="16"/>
      <c r="OZE1296" s="134"/>
      <c r="OZF1296" s="135"/>
      <c r="OZG1296" s="135"/>
      <c r="OZH1296" s="136"/>
      <c r="OZI1296" s="16"/>
      <c r="OZJ1296" s="134"/>
      <c r="OZK1296" s="135"/>
      <c r="OZL1296" s="135"/>
      <c r="OZM1296" s="136"/>
      <c r="OZN1296" s="16"/>
      <c r="OZO1296" s="134"/>
      <c r="OZP1296" s="135"/>
      <c r="OZQ1296" s="135"/>
      <c r="OZR1296" s="136"/>
      <c r="OZS1296" s="16"/>
      <c r="OZT1296" s="134"/>
      <c r="OZU1296" s="135"/>
      <c r="OZV1296" s="135"/>
      <c r="OZW1296" s="136"/>
      <c r="OZX1296" s="16"/>
      <c r="OZY1296" s="134"/>
      <c r="OZZ1296" s="135"/>
      <c r="PAA1296" s="135"/>
      <c r="PAB1296" s="136"/>
      <c r="PAC1296" s="16"/>
      <c r="PAD1296" s="134"/>
      <c r="PAE1296" s="135"/>
      <c r="PAF1296" s="135"/>
      <c r="PAG1296" s="136"/>
      <c r="PAH1296" s="16"/>
      <c r="PAI1296" s="134"/>
      <c r="PAJ1296" s="135"/>
      <c r="PAK1296" s="135"/>
      <c r="PAL1296" s="136"/>
      <c r="PAM1296" s="16"/>
      <c r="PAN1296" s="134"/>
      <c r="PAO1296" s="135"/>
      <c r="PAP1296" s="135"/>
      <c r="PAQ1296" s="136"/>
      <c r="PAR1296" s="16"/>
      <c r="PAS1296" s="134"/>
      <c r="PAT1296" s="135"/>
      <c r="PAU1296" s="135"/>
      <c r="PAV1296" s="136"/>
      <c r="PAW1296" s="16"/>
      <c r="PAX1296" s="134"/>
      <c r="PAY1296" s="135"/>
      <c r="PAZ1296" s="135"/>
      <c r="PBA1296" s="136"/>
      <c r="PBB1296" s="16"/>
      <c r="PBC1296" s="134"/>
      <c r="PBD1296" s="135"/>
      <c r="PBE1296" s="135"/>
      <c r="PBF1296" s="136"/>
      <c r="PBG1296" s="16"/>
      <c r="PBH1296" s="134"/>
      <c r="PBI1296" s="135"/>
      <c r="PBJ1296" s="135"/>
      <c r="PBK1296" s="136"/>
      <c r="PBL1296" s="16"/>
      <c r="PBM1296" s="134"/>
      <c r="PBN1296" s="135"/>
      <c r="PBO1296" s="135"/>
      <c r="PBP1296" s="136"/>
      <c r="PBQ1296" s="16"/>
      <c r="PBR1296" s="134"/>
      <c r="PBS1296" s="135"/>
      <c r="PBT1296" s="135"/>
      <c r="PBU1296" s="136"/>
      <c r="PBV1296" s="16"/>
      <c r="PBW1296" s="134"/>
      <c r="PBX1296" s="135"/>
      <c r="PBY1296" s="135"/>
      <c r="PBZ1296" s="136"/>
      <c r="PCA1296" s="16"/>
      <c r="PCB1296" s="134"/>
      <c r="PCC1296" s="135"/>
      <c r="PCD1296" s="135"/>
      <c r="PCE1296" s="136"/>
      <c r="PCF1296" s="16"/>
      <c r="PCG1296" s="134"/>
      <c r="PCH1296" s="135"/>
      <c r="PCI1296" s="135"/>
      <c r="PCJ1296" s="136"/>
      <c r="PCK1296" s="16"/>
      <c r="PCL1296" s="134"/>
      <c r="PCM1296" s="135"/>
      <c r="PCN1296" s="135"/>
      <c r="PCO1296" s="136"/>
      <c r="PCP1296" s="16"/>
      <c r="PCQ1296" s="134"/>
      <c r="PCR1296" s="135"/>
      <c r="PCS1296" s="135"/>
      <c r="PCT1296" s="136"/>
      <c r="PCU1296" s="16"/>
      <c r="PCV1296" s="134"/>
      <c r="PCW1296" s="135"/>
      <c r="PCX1296" s="135"/>
      <c r="PCY1296" s="136"/>
      <c r="PCZ1296" s="16"/>
      <c r="PDA1296" s="134"/>
      <c r="PDB1296" s="135"/>
      <c r="PDC1296" s="135"/>
      <c r="PDD1296" s="136"/>
      <c r="PDE1296" s="16"/>
      <c r="PDF1296" s="134"/>
      <c r="PDG1296" s="135"/>
      <c r="PDH1296" s="135"/>
      <c r="PDI1296" s="136"/>
      <c r="PDJ1296" s="16"/>
      <c r="PDK1296" s="134"/>
      <c r="PDL1296" s="135"/>
      <c r="PDM1296" s="135"/>
      <c r="PDN1296" s="136"/>
      <c r="PDO1296" s="16"/>
      <c r="PDP1296" s="134"/>
      <c r="PDQ1296" s="135"/>
      <c r="PDR1296" s="135"/>
      <c r="PDS1296" s="136"/>
      <c r="PDT1296" s="16"/>
      <c r="PDU1296" s="134"/>
      <c r="PDV1296" s="135"/>
      <c r="PDW1296" s="135"/>
      <c r="PDX1296" s="136"/>
      <c r="PDY1296" s="16"/>
      <c r="PDZ1296" s="134"/>
      <c r="PEA1296" s="135"/>
      <c r="PEB1296" s="135"/>
      <c r="PEC1296" s="136"/>
      <c r="PED1296" s="16"/>
      <c r="PEE1296" s="134"/>
      <c r="PEF1296" s="135"/>
      <c r="PEG1296" s="135"/>
      <c r="PEH1296" s="136"/>
      <c r="PEI1296" s="16"/>
      <c r="PEJ1296" s="134"/>
      <c r="PEK1296" s="135"/>
      <c r="PEL1296" s="135"/>
      <c r="PEM1296" s="136"/>
      <c r="PEN1296" s="16"/>
      <c r="PEO1296" s="134"/>
      <c r="PEP1296" s="135"/>
      <c r="PEQ1296" s="135"/>
      <c r="PER1296" s="136"/>
      <c r="PES1296" s="16"/>
      <c r="PET1296" s="134"/>
      <c r="PEU1296" s="135"/>
      <c r="PEV1296" s="135"/>
      <c r="PEW1296" s="136"/>
      <c r="PEX1296" s="16"/>
      <c r="PEY1296" s="134"/>
      <c r="PEZ1296" s="135"/>
      <c r="PFA1296" s="135"/>
      <c r="PFB1296" s="136"/>
      <c r="PFC1296" s="16"/>
      <c r="PFD1296" s="134"/>
      <c r="PFE1296" s="135"/>
      <c r="PFF1296" s="135"/>
      <c r="PFG1296" s="136"/>
      <c r="PFH1296" s="16"/>
      <c r="PFI1296" s="134"/>
      <c r="PFJ1296" s="135"/>
      <c r="PFK1296" s="135"/>
      <c r="PFL1296" s="136"/>
      <c r="PFM1296" s="16"/>
      <c r="PFN1296" s="134"/>
      <c r="PFO1296" s="135"/>
      <c r="PFP1296" s="135"/>
      <c r="PFQ1296" s="136"/>
      <c r="PFR1296" s="16"/>
      <c r="PFS1296" s="134"/>
      <c r="PFT1296" s="135"/>
      <c r="PFU1296" s="135"/>
      <c r="PFV1296" s="136"/>
      <c r="PFW1296" s="16"/>
      <c r="PFX1296" s="134"/>
      <c r="PFY1296" s="135"/>
      <c r="PFZ1296" s="135"/>
      <c r="PGA1296" s="136"/>
      <c r="PGB1296" s="16"/>
      <c r="PGC1296" s="134"/>
      <c r="PGD1296" s="135"/>
      <c r="PGE1296" s="135"/>
      <c r="PGF1296" s="136"/>
      <c r="PGG1296" s="16"/>
      <c r="PGH1296" s="134"/>
      <c r="PGI1296" s="135"/>
      <c r="PGJ1296" s="135"/>
      <c r="PGK1296" s="136"/>
      <c r="PGL1296" s="16"/>
      <c r="PGM1296" s="134"/>
      <c r="PGN1296" s="135"/>
      <c r="PGO1296" s="135"/>
      <c r="PGP1296" s="136"/>
      <c r="PGQ1296" s="16"/>
      <c r="PGR1296" s="134"/>
      <c r="PGS1296" s="135"/>
      <c r="PGT1296" s="135"/>
      <c r="PGU1296" s="136"/>
      <c r="PGV1296" s="16"/>
      <c r="PGW1296" s="134"/>
      <c r="PGX1296" s="135"/>
      <c r="PGY1296" s="135"/>
      <c r="PGZ1296" s="136"/>
      <c r="PHA1296" s="16"/>
      <c r="PHB1296" s="134"/>
      <c r="PHC1296" s="135"/>
      <c r="PHD1296" s="135"/>
      <c r="PHE1296" s="136"/>
      <c r="PHF1296" s="16"/>
      <c r="PHG1296" s="134"/>
      <c r="PHH1296" s="135"/>
      <c r="PHI1296" s="135"/>
      <c r="PHJ1296" s="136"/>
      <c r="PHK1296" s="16"/>
      <c r="PHL1296" s="134"/>
      <c r="PHM1296" s="135"/>
      <c r="PHN1296" s="135"/>
      <c r="PHO1296" s="136"/>
      <c r="PHP1296" s="16"/>
      <c r="PHQ1296" s="134"/>
      <c r="PHR1296" s="135"/>
      <c r="PHS1296" s="135"/>
      <c r="PHT1296" s="136"/>
      <c r="PHU1296" s="16"/>
      <c r="PHV1296" s="134"/>
      <c r="PHW1296" s="135"/>
      <c r="PHX1296" s="135"/>
      <c r="PHY1296" s="136"/>
      <c r="PHZ1296" s="16"/>
      <c r="PIA1296" s="134"/>
      <c r="PIB1296" s="135"/>
      <c r="PIC1296" s="135"/>
      <c r="PID1296" s="136"/>
      <c r="PIE1296" s="16"/>
      <c r="PIF1296" s="134"/>
      <c r="PIG1296" s="135"/>
      <c r="PIH1296" s="135"/>
      <c r="PII1296" s="136"/>
      <c r="PIJ1296" s="16"/>
      <c r="PIK1296" s="134"/>
      <c r="PIL1296" s="135"/>
      <c r="PIM1296" s="135"/>
      <c r="PIN1296" s="136"/>
      <c r="PIO1296" s="16"/>
      <c r="PIP1296" s="134"/>
      <c r="PIQ1296" s="135"/>
      <c r="PIR1296" s="135"/>
      <c r="PIS1296" s="136"/>
      <c r="PIT1296" s="16"/>
      <c r="PIU1296" s="134"/>
      <c r="PIV1296" s="135"/>
      <c r="PIW1296" s="135"/>
      <c r="PIX1296" s="136"/>
      <c r="PIY1296" s="16"/>
      <c r="PIZ1296" s="134"/>
      <c r="PJA1296" s="135"/>
      <c r="PJB1296" s="135"/>
      <c r="PJC1296" s="136"/>
      <c r="PJD1296" s="16"/>
      <c r="PJE1296" s="134"/>
      <c r="PJF1296" s="135"/>
      <c r="PJG1296" s="135"/>
      <c r="PJH1296" s="136"/>
      <c r="PJI1296" s="16"/>
      <c r="PJJ1296" s="134"/>
      <c r="PJK1296" s="135"/>
      <c r="PJL1296" s="135"/>
      <c r="PJM1296" s="136"/>
      <c r="PJN1296" s="16"/>
      <c r="PJO1296" s="134"/>
      <c r="PJP1296" s="135"/>
      <c r="PJQ1296" s="135"/>
      <c r="PJR1296" s="136"/>
      <c r="PJS1296" s="16"/>
      <c r="PJT1296" s="134"/>
      <c r="PJU1296" s="135"/>
      <c r="PJV1296" s="135"/>
      <c r="PJW1296" s="136"/>
      <c r="PJX1296" s="16"/>
      <c r="PJY1296" s="134"/>
      <c r="PJZ1296" s="135"/>
      <c r="PKA1296" s="135"/>
      <c r="PKB1296" s="136"/>
      <c r="PKC1296" s="16"/>
      <c r="PKD1296" s="134"/>
      <c r="PKE1296" s="135"/>
      <c r="PKF1296" s="135"/>
      <c r="PKG1296" s="136"/>
      <c r="PKH1296" s="16"/>
      <c r="PKI1296" s="134"/>
      <c r="PKJ1296" s="135"/>
      <c r="PKK1296" s="135"/>
      <c r="PKL1296" s="136"/>
      <c r="PKM1296" s="16"/>
      <c r="PKN1296" s="134"/>
      <c r="PKO1296" s="135"/>
      <c r="PKP1296" s="135"/>
      <c r="PKQ1296" s="136"/>
      <c r="PKR1296" s="16"/>
      <c r="PKS1296" s="134"/>
      <c r="PKT1296" s="135"/>
      <c r="PKU1296" s="135"/>
      <c r="PKV1296" s="136"/>
      <c r="PKW1296" s="16"/>
      <c r="PKX1296" s="134"/>
      <c r="PKY1296" s="135"/>
      <c r="PKZ1296" s="135"/>
      <c r="PLA1296" s="136"/>
      <c r="PLB1296" s="16"/>
      <c r="PLC1296" s="134"/>
      <c r="PLD1296" s="135"/>
      <c r="PLE1296" s="135"/>
      <c r="PLF1296" s="136"/>
      <c r="PLG1296" s="16"/>
      <c r="PLH1296" s="134"/>
      <c r="PLI1296" s="135"/>
      <c r="PLJ1296" s="135"/>
      <c r="PLK1296" s="136"/>
      <c r="PLL1296" s="16"/>
      <c r="PLM1296" s="134"/>
      <c r="PLN1296" s="135"/>
      <c r="PLO1296" s="135"/>
      <c r="PLP1296" s="136"/>
      <c r="PLQ1296" s="16"/>
      <c r="PLR1296" s="134"/>
      <c r="PLS1296" s="135"/>
      <c r="PLT1296" s="135"/>
      <c r="PLU1296" s="136"/>
      <c r="PLV1296" s="16"/>
      <c r="PLW1296" s="134"/>
      <c r="PLX1296" s="135"/>
      <c r="PLY1296" s="135"/>
      <c r="PLZ1296" s="136"/>
      <c r="PMA1296" s="16"/>
      <c r="PMB1296" s="134"/>
      <c r="PMC1296" s="135"/>
      <c r="PMD1296" s="135"/>
      <c r="PME1296" s="136"/>
      <c r="PMF1296" s="16"/>
      <c r="PMG1296" s="134"/>
      <c r="PMH1296" s="135"/>
      <c r="PMI1296" s="135"/>
      <c r="PMJ1296" s="136"/>
      <c r="PMK1296" s="16"/>
      <c r="PML1296" s="134"/>
      <c r="PMM1296" s="135"/>
      <c r="PMN1296" s="135"/>
      <c r="PMO1296" s="136"/>
      <c r="PMP1296" s="16"/>
      <c r="PMQ1296" s="134"/>
      <c r="PMR1296" s="135"/>
      <c r="PMS1296" s="135"/>
      <c r="PMT1296" s="136"/>
      <c r="PMU1296" s="16"/>
      <c r="PMV1296" s="134"/>
      <c r="PMW1296" s="135"/>
      <c r="PMX1296" s="135"/>
      <c r="PMY1296" s="136"/>
      <c r="PMZ1296" s="16"/>
      <c r="PNA1296" s="134"/>
      <c r="PNB1296" s="135"/>
      <c r="PNC1296" s="135"/>
      <c r="PND1296" s="136"/>
      <c r="PNE1296" s="16"/>
      <c r="PNF1296" s="134"/>
      <c r="PNG1296" s="135"/>
      <c r="PNH1296" s="135"/>
      <c r="PNI1296" s="136"/>
      <c r="PNJ1296" s="16"/>
      <c r="PNK1296" s="134"/>
      <c r="PNL1296" s="135"/>
      <c r="PNM1296" s="135"/>
      <c r="PNN1296" s="136"/>
      <c r="PNO1296" s="16"/>
      <c r="PNP1296" s="134"/>
      <c r="PNQ1296" s="135"/>
      <c r="PNR1296" s="135"/>
      <c r="PNS1296" s="136"/>
      <c r="PNT1296" s="16"/>
      <c r="PNU1296" s="134"/>
      <c r="PNV1296" s="135"/>
      <c r="PNW1296" s="135"/>
      <c r="PNX1296" s="136"/>
      <c r="PNY1296" s="16"/>
      <c r="PNZ1296" s="134"/>
      <c r="POA1296" s="135"/>
      <c r="POB1296" s="135"/>
      <c r="POC1296" s="136"/>
      <c r="POD1296" s="16"/>
      <c r="POE1296" s="134"/>
      <c r="POF1296" s="135"/>
      <c r="POG1296" s="135"/>
      <c r="POH1296" s="136"/>
      <c r="POI1296" s="16"/>
      <c r="POJ1296" s="134"/>
      <c r="POK1296" s="135"/>
      <c r="POL1296" s="135"/>
      <c r="POM1296" s="136"/>
      <c r="PON1296" s="16"/>
      <c r="POO1296" s="134"/>
      <c r="POP1296" s="135"/>
      <c r="POQ1296" s="135"/>
      <c r="POR1296" s="136"/>
      <c r="POS1296" s="16"/>
      <c r="POT1296" s="134"/>
      <c r="POU1296" s="135"/>
      <c r="POV1296" s="135"/>
      <c r="POW1296" s="136"/>
      <c r="POX1296" s="16"/>
      <c r="POY1296" s="134"/>
      <c r="POZ1296" s="135"/>
      <c r="PPA1296" s="135"/>
      <c r="PPB1296" s="136"/>
      <c r="PPC1296" s="16"/>
      <c r="PPD1296" s="134"/>
      <c r="PPE1296" s="135"/>
      <c r="PPF1296" s="135"/>
      <c r="PPG1296" s="136"/>
      <c r="PPH1296" s="16"/>
      <c r="PPI1296" s="134"/>
      <c r="PPJ1296" s="135"/>
      <c r="PPK1296" s="135"/>
      <c r="PPL1296" s="136"/>
      <c r="PPM1296" s="16"/>
      <c r="PPN1296" s="134"/>
      <c r="PPO1296" s="135"/>
      <c r="PPP1296" s="135"/>
      <c r="PPQ1296" s="136"/>
      <c r="PPR1296" s="16"/>
      <c r="PPS1296" s="134"/>
      <c r="PPT1296" s="135"/>
      <c r="PPU1296" s="135"/>
      <c r="PPV1296" s="136"/>
      <c r="PPW1296" s="16"/>
      <c r="PPX1296" s="134"/>
      <c r="PPY1296" s="135"/>
      <c r="PPZ1296" s="135"/>
      <c r="PQA1296" s="136"/>
      <c r="PQB1296" s="16"/>
      <c r="PQC1296" s="134"/>
      <c r="PQD1296" s="135"/>
      <c r="PQE1296" s="135"/>
      <c r="PQF1296" s="136"/>
      <c r="PQG1296" s="16"/>
      <c r="PQH1296" s="134"/>
      <c r="PQI1296" s="135"/>
      <c r="PQJ1296" s="135"/>
      <c r="PQK1296" s="136"/>
      <c r="PQL1296" s="16"/>
      <c r="PQM1296" s="134"/>
      <c r="PQN1296" s="135"/>
      <c r="PQO1296" s="135"/>
      <c r="PQP1296" s="136"/>
      <c r="PQQ1296" s="16"/>
      <c r="PQR1296" s="134"/>
      <c r="PQS1296" s="135"/>
      <c r="PQT1296" s="135"/>
      <c r="PQU1296" s="136"/>
      <c r="PQV1296" s="16"/>
      <c r="PQW1296" s="134"/>
      <c r="PQX1296" s="135"/>
      <c r="PQY1296" s="135"/>
      <c r="PQZ1296" s="136"/>
      <c r="PRA1296" s="16"/>
      <c r="PRB1296" s="134"/>
      <c r="PRC1296" s="135"/>
      <c r="PRD1296" s="135"/>
      <c r="PRE1296" s="136"/>
      <c r="PRF1296" s="16"/>
      <c r="PRG1296" s="134"/>
      <c r="PRH1296" s="135"/>
      <c r="PRI1296" s="135"/>
      <c r="PRJ1296" s="136"/>
      <c r="PRK1296" s="16"/>
      <c r="PRL1296" s="134"/>
      <c r="PRM1296" s="135"/>
      <c r="PRN1296" s="135"/>
      <c r="PRO1296" s="136"/>
      <c r="PRP1296" s="16"/>
      <c r="PRQ1296" s="134"/>
      <c r="PRR1296" s="135"/>
      <c r="PRS1296" s="135"/>
      <c r="PRT1296" s="136"/>
      <c r="PRU1296" s="16"/>
      <c r="PRV1296" s="134"/>
      <c r="PRW1296" s="135"/>
      <c r="PRX1296" s="135"/>
      <c r="PRY1296" s="136"/>
      <c r="PRZ1296" s="16"/>
      <c r="PSA1296" s="134"/>
      <c r="PSB1296" s="135"/>
      <c r="PSC1296" s="135"/>
      <c r="PSD1296" s="136"/>
      <c r="PSE1296" s="16"/>
      <c r="PSF1296" s="134"/>
      <c r="PSG1296" s="135"/>
      <c r="PSH1296" s="135"/>
      <c r="PSI1296" s="136"/>
      <c r="PSJ1296" s="16"/>
      <c r="PSK1296" s="134"/>
      <c r="PSL1296" s="135"/>
      <c r="PSM1296" s="135"/>
      <c r="PSN1296" s="136"/>
      <c r="PSO1296" s="16"/>
      <c r="PSP1296" s="134"/>
      <c r="PSQ1296" s="135"/>
      <c r="PSR1296" s="135"/>
      <c r="PSS1296" s="136"/>
      <c r="PST1296" s="16"/>
      <c r="PSU1296" s="134"/>
      <c r="PSV1296" s="135"/>
      <c r="PSW1296" s="135"/>
      <c r="PSX1296" s="136"/>
      <c r="PSY1296" s="16"/>
      <c r="PSZ1296" s="134"/>
      <c r="PTA1296" s="135"/>
      <c r="PTB1296" s="135"/>
      <c r="PTC1296" s="136"/>
      <c r="PTD1296" s="16"/>
      <c r="PTE1296" s="134"/>
      <c r="PTF1296" s="135"/>
      <c r="PTG1296" s="135"/>
      <c r="PTH1296" s="136"/>
      <c r="PTI1296" s="16"/>
      <c r="PTJ1296" s="134"/>
      <c r="PTK1296" s="135"/>
      <c r="PTL1296" s="135"/>
      <c r="PTM1296" s="136"/>
      <c r="PTN1296" s="16"/>
      <c r="PTO1296" s="134"/>
      <c r="PTP1296" s="135"/>
      <c r="PTQ1296" s="135"/>
      <c r="PTR1296" s="136"/>
      <c r="PTS1296" s="16"/>
      <c r="PTT1296" s="134"/>
      <c r="PTU1296" s="135"/>
      <c r="PTV1296" s="135"/>
      <c r="PTW1296" s="136"/>
      <c r="PTX1296" s="16"/>
      <c r="PTY1296" s="134"/>
      <c r="PTZ1296" s="135"/>
      <c r="PUA1296" s="135"/>
      <c r="PUB1296" s="136"/>
      <c r="PUC1296" s="16"/>
      <c r="PUD1296" s="134"/>
      <c r="PUE1296" s="135"/>
      <c r="PUF1296" s="135"/>
      <c r="PUG1296" s="136"/>
      <c r="PUH1296" s="16"/>
      <c r="PUI1296" s="134"/>
      <c r="PUJ1296" s="135"/>
      <c r="PUK1296" s="135"/>
      <c r="PUL1296" s="136"/>
      <c r="PUM1296" s="16"/>
      <c r="PUN1296" s="134"/>
      <c r="PUO1296" s="135"/>
      <c r="PUP1296" s="135"/>
      <c r="PUQ1296" s="136"/>
      <c r="PUR1296" s="16"/>
      <c r="PUS1296" s="134"/>
      <c r="PUT1296" s="135"/>
      <c r="PUU1296" s="135"/>
      <c r="PUV1296" s="136"/>
      <c r="PUW1296" s="16"/>
      <c r="PUX1296" s="134"/>
      <c r="PUY1296" s="135"/>
      <c r="PUZ1296" s="135"/>
      <c r="PVA1296" s="136"/>
      <c r="PVB1296" s="16"/>
      <c r="PVC1296" s="134"/>
      <c r="PVD1296" s="135"/>
      <c r="PVE1296" s="135"/>
      <c r="PVF1296" s="136"/>
      <c r="PVG1296" s="16"/>
      <c r="PVH1296" s="134"/>
      <c r="PVI1296" s="135"/>
      <c r="PVJ1296" s="135"/>
      <c r="PVK1296" s="136"/>
      <c r="PVL1296" s="16"/>
      <c r="PVM1296" s="134"/>
      <c r="PVN1296" s="135"/>
      <c r="PVO1296" s="135"/>
      <c r="PVP1296" s="136"/>
      <c r="PVQ1296" s="16"/>
      <c r="PVR1296" s="134"/>
      <c r="PVS1296" s="135"/>
      <c r="PVT1296" s="135"/>
      <c r="PVU1296" s="136"/>
      <c r="PVV1296" s="16"/>
      <c r="PVW1296" s="134"/>
      <c r="PVX1296" s="135"/>
      <c r="PVY1296" s="135"/>
      <c r="PVZ1296" s="136"/>
      <c r="PWA1296" s="16"/>
      <c r="PWB1296" s="134"/>
      <c r="PWC1296" s="135"/>
      <c r="PWD1296" s="135"/>
      <c r="PWE1296" s="136"/>
      <c r="PWF1296" s="16"/>
      <c r="PWG1296" s="134"/>
      <c r="PWH1296" s="135"/>
      <c r="PWI1296" s="135"/>
      <c r="PWJ1296" s="136"/>
      <c r="PWK1296" s="16"/>
      <c r="PWL1296" s="134"/>
      <c r="PWM1296" s="135"/>
      <c r="PWN1296" s="135"/>
      <c r="PWO1296" s="136"/>
      <c r="PWP1296" s="16"/>
      <c r="PWQ1296" s="134"/>
      <c r="PWR1296" s="135"/>
      <c r="PWS1296" s="135"/>
      <c r="PWT1296" s="136"/>
      <c r="PWU1296" s="16"/>
      <c r="PWV1296" s="134"/>
      <c r="PWW1296" s="135"/>
      <c r="PWX1296" s="135"/>
      <c r="PWY1296" s="136"/>
      <c r="PWZ1296" s="16"/>
      <c r="PXA1296" s="134"/>
      <c r="PXB1296" s="135"/>
      <c r="PXC1296" s="135"/>
      <c r="PXD1296" s="136"/>
      <c r="PXE1296" s="16"/>
      <c r="PXF1296" s="134"/>
      <c r="PXG1296" s="135"/>
      <c r="PXH1296" s="135"/>
      <c r="PXI1296" s="136"/>
      <c r="PXJ1296" s="16"/>
      <c r="PXK1296" s="134"/>
      <c r="PXL1296" s="135"/>
      <c r="PXM1296" s="135"/>
      <c r="PXN1296" s="136"/>
      <c r="PXO1296" s="16"/>
      <c r="PXP1296" s="134"/>
      <c r="PXQ1296" s="135"/>
      <c r="PXR1296" s="135"/>
      <c r="PXS1296" s="136"/>
      <c r="PXT1296" s="16"/>
      <c r="PXU1296" s="134"/>
      <c r="PXV1296" s="135"/>
      <c r="PXW1296" s="135"/>
      <c r="PXX1296" s="136"/>
      <c r="PXY1296" s="16"/>
      <c r="PXZ1296" s="134"/>
      <c r="PYA1296" s="135"/>
      <c r="PYB1296" s="135"/>
      <c r="PYC1296" s="136"/>
      <c r="PYD1296" s="16"/>
      <c r="PYE1296" s="134"/>
      <c r="PYF1296" s="135"/>
      <c r="PYG1296" s="135"/>
      <c r="PYH1296" s="136"/>
      <c r="PYI1296" s="16"/>
      <c r="PYJ1296" s="134"/>
      <c r="PYK1296" s="135"/>
      <c r="PYL1296" s="135"/>
      <c r="PYM1296" s="136"/>
      <c r="PYN1296" s="16"/>
      <c r="PYO1296" s="134"/>
      <c r="PYP1296" s="135"/>
      <c r="PYQ1296" s="135"/>
      <c r="PYR1296" s="136"/>
      <c r="PYS1296" s="16"/>
      <c r="PYT1296" s="134"/>
      <c r="PYU1296" s="135"/>
      <c r="PYV1296" s="135"/>
      <c r="PYW1296" s="136"/>
      <c r="PYX1296" s="16"/>
      <c r="PYY1296" s="134"/>
      <c r="PYZ1296" s="135"/>
      <c r="PZA1296" s="135"/>
      <c r="PZB1296" s="136"/>
      <c r="PZC1296" s="16"/>
      <c r="PZD1296" s="134"/>
      <c r="PZE1296" s="135"/>
      <c r="PZF1296" s="135"/>
      <c r="PZG1296" s="136"/>
      <c r="PZH1296" s="16"/>
      <c r="PZI1296" s="134"/>
      <c r="PZJ1296" s="135"/>
      <c r="PZK1296" s="135"/>
      <c r="PZL1296" s="136"/>
      <c r="PZM1296" s="16"/>
      <c r="PZN1296" s="134"/>
      <c r="PZO1296" s="135"/>
      <c r="PZP1296" s="135"/>
      <c r="PZQ1296" s="136"/>
      <c r="PZR1296" s="16"/>
      <c r="PZS1296" s="134"/>
      <c r="PZT1296" s="135"/>
      <c r="PZU1296" s="135"/>
      <c r="PZV1296" s="136"/>
      <c r="PZW1296" s="16"/>
      <c r="PZX1296" s="134"/>
      <c r="PZY1296" s="135"/>
      <c r="PZZ1296" s="135"/>
      <c r="QAA1296" s="136"/>
      <c r="QAB1296" s="16"/>
      <c r="QAC1296" s="134"/>
      <c r="QAD1296" s="135"/>
      <c r="QAE1296" s="135"/>
      <c r="QAF1296" s="136"/>
      <c r="QAG1296" s="16"/>
      <c r="QAH1296" s="134"/>
      <c r="QAI1296" s="135"/>
      <c r="QAJ1296" s="135"/>
      <c r="QAK1296" s="136"/>
      <c r="QAL1296" s="16"/>
      <c r="QAM1296" s="134"/>
      <c r="QAN1296" s="135"/>
      <c r="QAO1296" s="135"/>
      <c r="QAP1296" s="136"/>
      <c r="QAQ1296" s="16"/>
      <c r="QAR1296" s="134"/>
      <c r="QAS1296" s="135"/>
      <c r="QAT1296" s="135"/>
      <c r="QAU1296" s="136"/>
      <c r="QAV1296" s="16"/>
      <c r="QAW1296" s="134"/>
      <c r="QAX1296" s="135"/>
      <c r="QAY1296" s="135"/>
      <c r="QAZ1296" s="136"/>
      <c r="QBA1296" s="16"/>
      <c r="QBB1296" s="134"/>
      <c r="QBC1296" s="135"/>
      <c r="QBD1296" s="135"/>
      <c r="QBE1296" s="136"/>
      <c r="QBF1296" s="16"/>
      <c r="QBG1296" s="134"/>
      <c r="QBH1296" s="135"/>
      <c r="QBI1296" s="135"/>
      <c r="QBJ1296" s="136"/>
      <c r="QBK1296" s="16"/>
      <c r="QBL1296" s="134"/>
      <c r="QBM1296" s="135"/>
      <c r="QBN1296" s="135"/>
      <c r="QBO1296" s="136"/>
      <c r="QBP1296" s="16"/>
      <c r="QBQ1296" s="134"/>
      <c r="QBR1296" s="135"/>
      <c r="QBS1296" s="135"/>
      <c r="QBT1296" s="136"/>
      <c r="QBU1296" s="16"/>
      <c r="QBV1296" s="134"/>
      <c r="QBW1296" s="135"/>
      <c r="QBX1296" s="135"/>
      <c r="QBY1296" s="136"/>
      <c r="QBZ1296" s="16"/>
      <c r="QCA1296" s="134"/>
      <c r="QCB1296" s="135"/>
      <c r="QCC1296" s="135"/>
      <c r="QCD1296" s="136"/>
      <c r="QCE1296" s="16"/>
      <c r="QCF1296" s="134"/>
      <c r="QCG1296" s="135"/>
      <c r="QCH1296" s="135"/>
      <c r="QCI1296" s="136"/>
      <c r="QCJ1296" s="16"/>
      <c r="QCK1296" s="134"/>
      <c r="QCL1296" s="135"/>
      <c r="QCM1296" s="135"/>
      <c r="QCN1296" s="136"/>
      <c r="QCO1296" s="16"/>
      <c r="QCP1296" s="134"/>
      <c r="QCQ1296" s="135"/>
      <c r="QCR1296" s="135"/>
      <c r="QCS1296" s="136"/>
      <c r="QCT1296" s="16"/>
      <c r="QCU1296" s="134"/>
      <c r="QCV1296" s="135"/>
      <c r="QCW1296" s="135"/>
      <c r="QCX1296" s="136"/>
      <c r="QCY1296" s="16"/>
      <c r="QCZ1296" s="134"/>
      <c r="QDA1296" s="135"/>
      <c r="QDB1296" s="135"/>
      <c r="QDC1296" s="136"/>
      <c r="QDD1296" s="16"/>
      <c r="QDE1296" s="134"/>
      <c r="QDF1296" s="135"/>
      <c r="QDG1296" s="135"/>
      <c r="QDH1296" s="136"/>
      <c r="QDI1296" s="16"/>
      <c r="QDJ1296" s="134"/>
      <c r="QDK1296" s="135"/>
      <c r="QDL1296" s="135"/>
      <c r="QDM1296" s="136"/>
      <c r="QDN1296" s="16"/>
      <c r="QDO1296" s="134"/>
      <c r="QDP1296" s="135"/>
      <c r="QDQ1296" s="135"/>
      <c r="QDR1296" s="136"/>
      <c r="QDS1296" s="16"/>
      <c r="QDT1296" s="134"/>
      <c r="QDU1296" s="135"/>
      <c r="QDV1296" s="135"/>
      <c r="QDW1296" s="136"/>
      <c r="QDX1296" s="16"/>
      <c r="QDY1296" s="134"/>
      <c r="QDZ1296" s="135"/>
      <c r="QEA1296" s="135"/>
      <c r="QEB1296" s="136"/>
      <c r="QEC1296" s="16"/>
      <c r="QED1296" s="134"/>
      <c r="QEE1296" s="135"/>
      <c r="QEF1296" s="135"/>
      <c r="QEG1296" s="136"/>
      <c r="QEH1296" s="16"/>
      <c r="QEI1296" s="134"/>
      <c r="QEJ1296" s="135"/>
      <c r="QEK1296" s="135"/>
      <c r="QEL1296" s="136"/>
      <c r="QEM1296" s="16"/>
      <c r="QEN1296" s="134"/>
      <c r="QEO1296" s="135"/>
      <c r="QEP1296" s="135"/>
      <c r="QEQ1296" s="136"/>
      <c r="QER1296" s="16"/>
      <c r="QES1296" s="134"/>
      <c r="QET1296" s="135"/>
      <c r="QEU1296" s="135"/>
      <c r="QEV1296" s="136"/>
      <c r="QEW1296" s="16"/>
      <c r="QEX1296" s="134"/>
      <c r="QEY1296" s="135"/>
      <c r="QEZ1296" s="135"/>
      <c r="QFA1296" s="136"/>
      <c r="QFB1296" s="16"/>
      <c r="QFC1296" s="134"/>
      <c r="QFD1296" s="135"/>
      <c r="QFE1296" s="135"/>
      <c r="QFF1296" s="136"/>
      <c r="QFG1296" s="16"/>
      <c r="QFH1296" s="134"/>
      <c r="QFI1296" s="135"/>
      <c r="QFJ1296" s="135"/>
      <c r="QFK1296" s="136"/>
      <c r="QFL1296" s="16"/>
      <c r="QFM1296" s="134"/>
      <c r="QFN1296" s="135"/>
      <c r="QFO1296" s="135"/>
      <c r="QFP1296" s="136"/>
      <c r="QFQ1296" s="16"/>
      <c r="QFR1296" s="134"/>
      <c r="QFS1296" s="135"/>
      <c r="QFT1296" s="135"/>
      <c r="QFU1296" s="136"/>
      <c r="QFV1296" s="16"/>
      <c r="QFW1296" s="134"/>
      <c r="QFX1296" s="135"/>
      <c r="QFY1296" s="135"/>
      <c r="QFZ1296" s="136"/>
      <c r="QGA1296" s="16"/>
      <c r="QGB1296" s="134"/>
      <c r="QGC1296" s="135"/>
      <c r="QGD1296" s="135"/>
      <c r="QGE1296" s="136"/>
      <c r="QGF1296" s="16"/>
      <c r="QGG1296" s="134"/>
      <c r="QGH1296" s="135"/>
      <c r="QGI1296" s="135"/>
      <c r="QGJ1296" s="136"/>
      <c r="QGK1296" s="16"/>
      <c r="QGL1296" s="134"/>
      <c r="QGM1296" s="135"/>
      <c r="QGN1296" s="135"/>
      <c r="QGO1296" s="136"/>
      <c r="QGP1296" s="16"/>
      <c r="QGQ1296" s="134"/>
      <c r="QGR1296" s="135"/>
      <c r="QGS1296" s="135"/>
      <c r="QGT1296" s="136"/>
      <c r="QGU1296" s="16"/>
      <c r="QGV1296" s="134"/>
      <c r="QGW1296" s="135"/>
      <c r="QGX1296" s="135"/>
      <c r="QGY1296" s="136"/>
      <c r="QGZ1296" s="16"/>
      <c r="QHA1296" s="134"/>
      <c r="QHB1296" s="135"/>
      <c r="QHC1296" s="135"/>
      <c r="QHD1296" s="136"/>
      <c r="QHE1296" s="16"/>
      <c r="QHF1296" s="134"/>
      <c r="QHG1296" s="135"/>
      <c r="QHH1296" s="135"/>
      <c r="QHI1296" s="136"/>
      <c r="QHJ1296" s="16"/>
      <c r="QHK1296" s="134"/>
      <c r="QHL1296" s="135"/>
      <c r="QHM1296" s="135"/>
      <c r="QHN1296" s="136"/>
      <c r="QHO1296" s="16"/>
      <c r="QHP1296" s="134"/>
      <c r="QHQ1296" s="135"/>
      <c r="QHR1296" s="135"/>
      <c r="QHS1296" s="136"/>
      <c r="QHT1296" s="16"/>
      <c r="QHU1296" s="134"/>
      <c r="QHV1296" s="135"/>
      <c r="QHW1296" s="135"/>
      <c r="QHX1296" s="136"/>
      <c r="QHY1296" s="16"/>
      <c r="QHZ1296" s="134"/>
      <c r="QIA1296" s="135"/>
      <c r="QIB1296" s="135"/>
      <c r="QIC1296" s="136"/>
      <c r="QID1296" s="16"/>
      <c r="QIE1296" s="134"/>
      <c r="QIF1296" s="135"/>
      <c r="QIG1296" s="135"/>
      <c r="QIH1296" s="136"/>
      <c r="QII1296" s="16"/>
      <c r="QIJ1296" s="134"/>
      <c r="QIK1296" s="135"/>
      <c r="QIL1296" s="135"/>
      <c r="QIM1296" s="136"/>
      <c r="QIN1296" s="16"/>
      <c r="QIO1296" s="134"/>
      <c r="QIP1296" s="135"/>
      <c r="QIQ1296" s="135"/>
      <c r="QIR1296" s="136"/>
      <c r="QIS1296" s="16"/>
      <c r="QIT1296" s="134"/>
      <c r="QIU1296" s="135"/>
      <c r="QIV1296" s="135"/>
      <c r="QIW1296" s="136"/>
      <c r="QIX1296" s="16"/>
      <c r="QIY1296" s="134"/>
      <c r="QIZ1296" s="135"/>
      <c r="QJA1296" s="135"/>
      <c r="QJB1296" s="136"/>
      <c r="QJC1296" s="16"/>
      <c r="QJD1296" s="134"/>
      <c r="QJE1296" s="135"/>
      <c r="QJF1296" s="135"/>
      <c r="QJG1296" s="136"/>
      <c r="QJH1296" s="16"/>
      <c r="QJI1296" s="134"/>
      <c r="QJJ1296" s="135"/>
      <c r="QJK1296" s="135"/>
      <c r="QJL1296" s="136"/>
      <c r="QJM1296" s="16"/>
      <c r="QJN1296" s="134"/>
      <c r="QJO1296" s="135"/>
      <c r="QJP1296" s="135"/>
      <c r="QJQ1296" s="136"/>
      <c r="QJR1296" s="16"/>
      <c r="QJS1296" s="134"/>
      <c r="QJT1296" s="135"/>
      <c r="QJU1296" s="135"/>
      <c r="QJV1296" s="136"/>
      <c r="QJW1296" s="16"/>
      <c r="QJX1296" s="134"/>
      <c r="QJY1296" s="135"/>
      <c r="QJZ1296" s="135"/>
      <c r="QKA1296" s="136"/>
      <c r="QKB1296" s="16"/>
      <c r="QKC1296" s="134"/>
      <c r="QKD1296" s="135"/>
      <c r="QKE1296" s="135"/>
      <c r="QKF1296" s="136"/>
      <c r="QKG1296" s="16"/>
      <c r="QKH1296" s="134"/>
      <c r="QKI1296" s="135"/>
      <c r="QKJ1296" s="135"/>
      <c r="QKK1296" s="136"/>
      <c r="QKL1296" s="16"/>
      <c r="QKM1296" s="134"/>
      <c r="QKN1296" s="135"/>
      <c r="QKO1296" s="135"/>
      <c r="QKP1296" s="136"/>
      <c r="QKQ1296" s="16"/>
      <c r="QKR1296" s="134"/>
      <c r="QKS1296" s="135"/>
      <c r="QKT1296" s="135"/>
      <c r="QKU1296" s="136"/>
      <c r="QKV1296" s="16"/>
      <c r="QKW1296" s="134"/>
      <c r="QKX1296" s="135"/>
      <c r="QKY1296" s="135"/>
      <c r="QKZ1296" s="136"/>
      <c r="QLA1296" s="16"/>
      <c r="QLB1296" s="134"/>
      <c r="QLC1296" s="135"/>
      <c r="QLD1296" s="135"/>
      <c r="QLE1296" s="136"/>
      <c r="QLF1296" s="16"/>
      <c r="QLG1296" s="134"/>
      <c r="QLH1296" s="135"/>
      <c r="QLI1296" s="135"/>
      <c r="QLJ1296" s="136"/>
      <c r="QLK1296" s="16"/>
      <c r="QLL1296" s="134"/>
      <c r="QLM1296" s="135"/>
      <c r="QLN1296" s="135"/>
      <c r="QLO1296" s="136"/>
      <c r="QLP1296" s="16"/>
      <c r="QLQ1296" s="134"/>
      <c r="QLR1296" s="135"/>
      <c r="QLS1296" s="135"/>
      <c r="QLT1296" s="136"/>
      <c r="QLU1296" s="16"/>
      <c r="QLV1296" s="134"/>
      <c r="QLW1296" s="135"/>
      <c r="QLX1296" s="135"/>
      <c r="QLY1296" s="136"/>
      <c r="QLZ1296" s="16"/>
      <c r="QMA1296" s="134"/>
      <c r="QMB1296" s="135"/>
      <c r="QMC1296" s="135"/>
      <c r="QMD1296" s="136"/>
      <c r="QME1296" s="16"/>
      <c r="QMF1296" s="134"/>
      <c r="QMG1296" s="135"/>
      <c r="QMH1296" s="135"/>
      <c r="QMI1296" s="136"/>
      <c r="QMJ1296" s="16"/>
      <c r="QMK1296" s="134"/>
      <c r="QML1296" s="135"/>
      <c r="QMM1296" s="135"/>
      <c r="QMN1296" s="136"/>
      <c r="QMO1296" s="16"/>
      <c r="QMP1296" s="134"/>
      <c r="QMQ1296" s="135"/>
      <c r="QMR1296" s="135"/>
      <c r="QMS1296" s="136"/>
      <c r="QMT1296" s="16"/>
      <c r="QMU1296" s="134"/>
      <c r="QMV1296" s="135"/>
      <c r="QMW1296" s="135"/>
      <c r="QMX1296" s="136"/>
      <c r="QMY1296" s="16"/>
      <c r="QMZ1296" s="134"/>
      <c r="QNA1296" s="135"/>
      <c r="QNB1296" s="135"/>
      <c r="QNC1296" s="136"/>
      <c r="QND1296" s="16"/>
      <c r="QNE1296" s="134"/>
      <c r="QNF1296" s="135"/>
      <c r="QNG1296" s="135"/>
      <c r="QNH1296" s="136"/>
      <c r="QNI1296" s="16"/>
      <c r="QNJ1296" s="134"/>
      <c r="QNK1296" s="135"/>
      <c r="QNL1296" s="135"/>
      <c r="QNM1296" s="136"/>
      <c r="QNN1296" s="16"/>
      <c r="QNO1296" s="134"/>
      <c r="QNP1296" s="135"/>
      <c r="QNQ1296" s="135"/>
      <c r="QNR1296" s="136"/>
      <c r="QNS1296" s="16"/>
      <c r="QNT1296" s="134"/>
      <c r="QNU1296" s="135"/>
      <c r="QNV1296" s="135"/>
      <c r="QNW1296" s="136"/>
      <c r="QNX1296" s="16"/>
      <c r="QNY1296" s="134"/>
      <c r="QNZ1296" s="135"/>
      <c r="QOA1296" s="135"/>
      <c r="QOB1296" s="136"/>
      <c r="QOC1296" s="16"/>
      <c r="QOD1296" s="134"/>
      <c r="QOE1296" s="135"/>
      <c r="QOF1296" s="135"/>
      <c r="QOG1296" s="136"/>
      <c r="QOH1296" s="16"/>
      <c r="QOI1296" s="134"/>
      <c r="QOJ1296" s="135"/>
      <c r="QOK1296" s="135"/>
      <c r="QOL1296" s="136"/>
      <c r="QOM1296" s="16"/>
      <c r="QON1296" s="134"/>
      <c r="QOO1296" s="135"/>
      <c r="QOP1296" s="135"/>
      <c r="QOQ1296" s="136"/>
      <c r="QOR1296" s="16"/>
      <c r="QOS1296" s="134"/>
      <c r="QOT1296" s="135"/>
      <c r="QOU1296" s="135"/>
      <c r="QOV1296" s="136"/>
      <c r="QOW1296" s="16"/>
      <c r="QOX1296" s="134"/>
      <c r="QOY1296" s="135"/>
      <c r="QOZ1296" s="135"/>
      <c r="QPA1296" s="136"/>
      <c r="QPB1296" s="16"/>
      <c r="QPC1296" s="134"/>
      <c r="QPD1296" s="135"/>
      <c r="QPE1296" s="135"/>
      <c r="QPF1296" s="136"/>
      <c r="QPG1296" s="16"/>
      <c r="QPH1296" s="134"/>
      <c r="QPI1296" s="135"/>
      <c r="QPJ1296" s="135"/>
      <c r="QPK1296" s="136"/>
      <c r="QPL1296" s="16"/>
      <c r="QPM1296" s="134"/>
      <c r="QPN1296" s="135"/>
      <c r="QPO1296" s="135"/>
      <c r="QPP1296" s="136"/>
      <c r="QPQ1296" s="16"/>
      <c r="QPR1296" s="134"/>
      <c r="QPS1296" s="135"/>
      <c r="QPT1296" s="135"/>
      <c r="QPU1296" s="136"/>
      <c r="QPV1296" s="16"/>
      <c r="QPW1296" s="134"/>
      <c r="QPX1296" s="135"/>
      <c r="QPY1296" s="135"/>
      <c r="QPZ1296" s="136"/>
      <c r="QQA1296" s="16"/>
      <c r="QQB1296" s="134"/>
      <c r="QQC1296" s="135"/>
      <c r="QQD1296" s="135"/>
      <c r="QQE1296" s="136"/>
      <c r="QQF1296" s="16"/>
      <c r="QQG1296" s="134"/>
      <c r="QQH1296" s="135"/>
      <c r="QQI1296" s="135"/>
      <c r="QQJ1296" s="136"/>
      <c r="QQK1296" s="16"/>
      <c r="QQL1296" s="134"/>
      <c r="QQM1296" s="135"/>
      <c r="QQN1296" s="135"/>
      <c r="QQO1296" s="136"/>
      <c r="QQP1296" s="16"/>
      <c r="QQQ1296" s="134"/>
      <c r="QQR1296" s="135"/>
      <c r="QQS1296" s="135"/>
      <c r="QQT1296" s="136"/>
      <c r="QQU1296" s="16"/>
      <c r="QQV1296" s="134"/>
      <c r="QQW1296" s="135"/>
      <c r="QQX1296" s="135"/>
      <c r="QQY1296" s="136"/>
      <c r="QQZ1296" s="16"/>
      <c r="QRA1296" s="134"/>
      <c r="QRB1296" s="135"/>
      <c r="QRC1296" s="135"/>
      <c r="QRD1296" s="136"/>
      <c r="QRE1296" s="16"/>
      <c r="QRF1296" s="134"/>
      <c r="QRG1296" s="135"/>
      <c r="QRH1296" s="135"/>
      <c r="QRI1296" s="136"/>
      <c r="QRJ1296" s="16"/>
      <c r="QRK1296" s="134"/>
      <c r="QRL1296" s="135"/>
      <c r="QRM1296" s="135"/>
      <c r="QRN1296" s="136"/>
      <c r="QRO1296" s="16"/>
      <c r="QRP1296" s="134"/>
      <c r="QRQ1296" s="135"/>
      <c r="QRR1296" s="135"/>
      <c r="QRS1296" s="136"/>
      <c r="QRT1296" s="16"/>
      <c r="QRU1296" s="134"/>
      <c r="QRV1296" s="135"/>
      <c r="QRW1296" s="135"/>
      <c r="QRX1296" s="136"/>
      <c r="QRY1296" s="16"/>
      <c r="QRZ1296" s="134"/>
      <c r="QSA1296" s="135"/>
      <c r="QSB1296" s="135"/>
      <c r="QSC1296" s="136"/>
      <c r="QSD1296" s="16"/>
      <c r="QSE1296" s="134"/>
      <c r="QSF1296" s="135"/>
      <c r="QSG1296" s="135"/>
      <c r="QSH1296" s="136"/>
      <c r="QSI1296" s="16"/>
      <c r="QSJ1296" s="134"/>
      <c r="QSK1296" s="135"/>
      <c r="QSL1296" s="135"/>
      <c r="QSM1296" s="136"/>
      <c r="QSN1296" s="16"/>
      <c r="QSO1296" s="134"/>
      <c r="QSP1296" s="135"/>
      <c r="QSQ1296" s="135"/>
      <c r="QSR1296" s="136"/>
      <c r="QSS1296" s="16"/>
      <c r="QST1296" s="134"/>
      <c r="QSU1296" s="135"/>
      <c r="QSV1296" s="135"/>
      <c r="QSW1296" s="136"/>
      <c r="QSX1296" s="16"/>
      <c r="QSY1296" s="134"/>
      <c r="QSZ1296" s="135"/>
      <c r="QTA1296" s="135"/>
      <c r="QTB1296" s="136"/>
      <c r="QTC1296" s="16"/>
      <c r="QTD1296" s="134"/>
      <c r="QTE1296" s="135"/>
      <c r="QTF1296" s="135"/>
      <c r="QTG1296" s="136"/>
      <c r="QTH1296" s="16"/>
      <c r="QTI1296" s="134"/>
      <c r="QTJ1296" s="135"/>
      <c r="QTK1296" s="135"/>
      <c r="QTL1296" s="136"/>
      <c r="QTM1296" s="16"/>
      <c r="QTN1296" s="134"/>
      <c r="QTO1296" s="135"/>
      <c r="QTP1296" s="135"/>
      <c r="QTQ1296" s="136"/>
      <c r="QTR1296" s="16"/>
      <c r="QTS1296" s="134"/>
      <c r="QTT1296" s="135"/>
      <c r="QTU1296" s="135"/>
      <c r="QTV1296" s="136"/>
      <c r="QTW1296" s="16"/>
      <c r="QTX1296" s="134"/>
      <c r="QTY1296" s="135"/>
      <c r="QTZ1296" s="135"/>
      <c r="QUA1296" s="136"/>
      <c r="QUB1296" s="16"/>
      <c r="QUC1296" s="134"/>
      <c r="QUD1296" s="135"/>
      <c r="QUE1296" s="135"/>
      <c r="QUF1296" s="136"/>
      <c r="QUG1296" s="16"/>
      <c r="QUH1296" s="134"/>
      <c r="QUI1296" s="135"/>
      <c r="QUJ1296" s="135"/>
      <c r="QUK1296" s="136"/>
      <c r="QUL1296" s="16"/>
      <c r="QUM1296" s="134"/>
      <c r="QUN1296" s="135"/>
      <c r="QUO1296" s="135"/>
      <c r="QUP1296" s="136"/>
      <c r="QUQ1296" s="16"/>
      <c r="QUR1296" s="134"/>
      <c r="QUS1296" s="135"/>
      <c r="QUT1296" s="135"/>
      <c r="QUU1296" s="136"/>
      <c r="QUV1296" s="16"/>
      <c r="QUW1296" s="134"/>
      <c r="QUX1296" s="135"/>
      <c r="QUY1296" s="135"/>
      <c r="QUZ1296" s="136"/>
      <c r="QVA1296" s="16"/>
      <c r="QVB1296" s="134"/>
      <c r="QVC1296" s="135"/>
      <c r="QVD1296" s="135"/>
      <c r="QVE1296" s="136"/>
      <c r="QVF1296" s="16"/>
      <c r="QVG1296" s="134"/>
      <c r="QVH1296" s="135"/>
      <c r="QVI1296" s="135"/>
      <c r="QVJ1296" s="136"/>
      <c r="QVK1296" s="16"/>
      <c r="QVL1296" s="134"/>
      <c r="QVM1296" s="135"/>
      <c r="QVN1296" s="135"/>
      <c r="QVO1296" s="136"/>
      <c r="QVP1296" s="16"/>
      <c r="QVQ1296" s="134"/>
      <c r="QVR1296" s="135"/>
      <c r="QVS1296" s="135"/>
      <c r="QVT1296" s="136"/>
      <c r="QVU1296" s="16"/>
      <c r="QVV1296" s="134"/>
      <c r="QVW1296" s="135"/>
      <c r="QVX1296" s="135"/>
      <c r="QVY1296" s="136"/>
      <c r="QVZ1296" s="16"/>
      <c r="QWA1296" s="134"/>
      <c r="QWB1296" s="135"/>
      <c r="QWC1296" s="135"/>
      <c r="QWD1296" s="136"/>
      <c r="QWE1296" s="16"/>
      <c r="QWF1296" s="134"/>
      <c r="QWG1296" s="135"/>
      <c r="QWH1296" s="135"/>
      <c r="QWI1296" s="136"/>
      <c r="QWJ1296" s="16"/>
      <c r="QWK1296" s="134"/>
      <c r="QWL1296" s="135"/>
      <c r="QWM1296" s="135"/>
      <c r="QWN1296" s="136"/>
      <c r="QWO1296" s="16"/>
      <c r="QWP1296" s="134"/>
      <c r="QWQ1296" s="135"/>
      <c r="QWR1296" s="135"/>
      <c r="QWS1296" s="136"/>
      <c r="QWT1296" s="16"/>
      <c r="QWU1296" s="134"/>
      <c r="QWV1296" s="135"/>
      <c r="QWW1296" s="135"/>
      <c r="QWX1296" s="136"/>
      <c r="QWY1296" s="16"/>
      <c r="QWZ1296" s="134"/>
      <c r="QXA1296" s="135"/>
      <c r="QXB1296" s="135"/>
      <c r="QXC1296" s="136"/>
      <c r="QXD1296" s="16"/>
      <c r="QXE1296" s="134"/>
      <c r="QXF1296" s="135"/>
      <c r="QXG1296" s="135"/>
      <c r="QXH1296" s="136"/>
      <c r="QXI1296" s="16"/>
      <c r="QXJ1296" s="134"/>
      <c r="QXK1296" s="135"/>
      <c r="QXL1296" s="135"/>
      <c r="QXM1296" s="136"/>
      <c r="QXN1296" s="16"/>
      <c r="QXO1296" s="134"/>
      <c r="QXP1296" s="135"/>
      <c r="QXQ1296" s="135"/>
      <c r="QXR1296" s="136"/>
      <c r="QXS1296" s="16"/>
      <c r="QXT1296" s="134"/>
      <c r="QXU1296" s="135"/>
      <c r="QXV1296" s="135"/>
      <c r="QXW1296" s="136"/>
      <c r="QXX1296" s="16"/>
      <c r="QXY1296" s="134"/>
      <c r="QXZ1296" s="135"/>
      <c r="QYA1296" s="135"/>
      <c r="QYB1296" s="136"/>
      <c r="QYC1296" s="16"/>
      <c r="QYD1296" s="134"/>
      <c r="QYE1296" s="135"/>
      <c r="QYF1296" s="135"/>
      <c r="QYG1296" s="136"/>
      <c r="QYH1296" s="16"/>
      <c r="QYI1296" s="134"/>
      <c r="QYJ1296" s="135"/>
      <c r="QYK1296" s="135"/>
      <c r="QYL1296" s="136"/>
      <c r="QYM1296" s="16"/>
      <c r="QYN1296" s="134"/>
      <c r="QYO1296" s="135"/>
      <c r="QYP1296" s="135"/>
      <c r="QYQ1296" s="136"/>
      <c r="QYR1296" s="16"/>
      <c r="QYS1296" s="134"/>
      <c r="QYT1296" s="135"/>
      <c r="QYU1296" s="135"/>
      <c r="QYV1296" s="136"/>
      <c r="QYW1296" s="16"/>
      <c r="QYX1296" s="134"/>
      <c r="QYY1296" s="135"/>
      <c r="QYZ1296" s="135"/>
      <c r="QZA1296" s="136"/>
      <c r="QZB1296" s="16"/>
      <c r="QZC1296" s="134"/>
      <c r="QZD1296" s="135"/>
      <c r="QZE1296" s="135"/>
      <c r="QZF1296" s="136"/>
      <c r="QZG1296" s="16"/>
      <c r="QZH1296" s="134"/>
      <c r="QZI1296" s="135"/>
      <c r="QZJ1296" s="135"/>
      <c r="QZK1296" s="136"/>
      <c r="QZL1296" s="16"/>
      <c r="QZM1296" s="134"/>
      <c r="QZN1296" s="135"/>
      <c r="QZO1296" s="135"/>
      <c r="QZP1296" s="136"/>
      <c r="QZQ1296" s="16"/>
      <c r="QZR1296" s="134"/>
      <c r="QZS1296" s="135"/>
      <c r="QZT1296" s="135"/>
      <c r="QZU1296" s="136"/>
      <c r="QZV1296" s="16"/>
      <c r="QZW1296" s="134"/>
      <c r="QZX1296" s="135"/>
      <c r="QZY1296" s="135"/>
      <c r="QZZ1296" s="136"/>
      <c r="RAA1296" s="16"/>
      <c r="RAB1296" s="134"/>
      <c r="RAC1296" s="135"/>
      <c r="RAD1296" s="135"/>
      <c r="RAE1296" s="136"/>
      <c r="RAF1296" s="16"/>
      <c r="RAG1296" s="134"/>
      <c r="RAH1296" s="135"/>
      <c r="RAI1296" s="135"/>
      <c r="RAJ1296" s="136"/>
      <c r="RAK1296" s="16"/>
      <c r="RAL1296" s="134"/>
      <c r="RAM1296" s="135"/>
      <c r="RAN1296" s="135"/>
      <c r="RAO1296" s="136"/>
      <c r="RAP1296" s="16"/>
      <c r="RAQ1296" s="134"/>
      <c r="RAR1296" s="135"/>
      <c r="RAS1296" s="135"/>
      <c r="RAT1296" s="136"/>
      <c r="RAU1296" s="16"/>
      <c r="RAV1296" s="134"/>
      <c r="RAW1296" s="135"/>
      <c r="RAX1296" s="135"/>
      <c r="RAY1296" s="136"/>
      <c r="RAZ1296" s="16"/>
      <c r="RBA1296" s="134"/>
      <c r="RBB1296" s="135"/>
      <c r="RBC1296" s="135"/>
      <c r="RBD1296" s="136"/>
      <c r="RBE1296" s="16"/>
      <c r="RBF1296" s="134"/>
      <c r="RBG1296" s="135"/>
      <c r="RBH1296" s="135"/>
      <c r="RBI1296" s="136"/>
      <c r="RBJ1296" s="16"/>
      <c r="RBK1296" s="134"/>
      <c r="RBL1296" s="135"/>
      <c r="RBM1296" s="135"/>
      <c r="RBN1296" s="136"/>
      <c r="RBO1296" s="16"/>
      <c r="RBP1296" s="134"/>
      <c r="RBQ1296" s="135"/>
      <c r="RBR1296" s="135"/>
      <c r="RBS1296" s="136"/>
      <c r="RBT1296" s="16"/>
      <c r="RBU1296" s="134"/>
      <c r="RBV1296" s="135"/>
      <c r="RBW1296" s="135"/>
      <c r="RBX1296" s="136"/>
      <c r="RBY1296" s="16"/>
      <c r="RBZ1296" s="134"/>
      <c r="RCA1296" s="135"/>
      <c r="RCB1296" s="135"/>
      <c r="RCC1296" s="136"/>
      <c r="RCD1296" s="16"/>
      <c r="RCE1296" s="134"/>
      <c r="RCF1296" s="135"/>
      <c r="RCG1296" s="135"/>
      <c r="RCH1296" s="136"/>
      <c r="RCI1296" s="16"/>
      <c r="RCJ1296" s="134"/>
      <c r="RCK1296" s="135"/>
      <c r="RCL1296" s="135"/>
      <c r="RCM1296" s="136"/>
      <c r="RCN1296" s="16"/>
      <c r="RCO1296" s="134"/>
      <c r="RCP1296" s="135"/>
      <c r="RCQ1296" s="135"/>
      <c r="RCR1296" s="136"/>
      <c r="RCS1296" s="16"/>
      <c r="RCT1296" s="134"/>
      <c r="RCU1296" s="135"/>
      <c r="RCV1296" s="135"/>
      <c r="RCW1296" s="136"/>
      <c r="RCX1296" s="16"/>
      <c r="RCY1296" s="134"/>
      <c r="RCZ1296" s="135"/>
      <c r="RDA1296" s="135"/>
      <c r="RDB1296" s="136"/>
      <c r="RDC1296" s="16"/>
      <c r="RDD1296" s="134"/>
      <c r="RDE1296" s="135"/>
      <c r="RDF1296" s="135"/>
      <c r="RDG1296" s="136"/>
      <c r="RDH1296" s="16"/>
      <c r="RDI1296" s="134"/>
      <c r="RDJ1296" s="135"/>
      <c r="RDK1296" s="135"/>
      <c r="RDL1296" s="136"/>
      <c r="RDM1296" s="16"/>
      <c r="RDN1296" s="134"/>
      <c r="RDO1296" s="135"/>
      <c r="RDP1296" s="135"/>
      <c r="RDQ1296" s="136"/>
      <c r="RDR1296" s="16"/>
      <c r="RDS1296" s="134"/>
      <c r="RDT1296" s="135"/>
      <c r="RDU1296" s="135"/>
      <c r="RDV1296" s="136"/>
      <c r="RDW1296" s="16"/>
      <c r="RDX1296" s="134"/>
      <c r="RDY1296" s="135"/>
      <c r="RDZ1296" s="135"/>
      <c r="REA1296" s="136"/>
      <c r="REB1296" s="16"/>
      <c r="REC1296" s="134"/>
      <c r="RED1296" s="135"/>
      <c r="REE1296" s="135"/>
      <c r="REF1296" s="136"/>
      <c r="REG1296" s="16"/>
      <c r="REH1296" s="134"/>
      <c r="REI1296" s="135"/>
      <c r="REJ1296" s="135"/>
      <c r="REK1296" s="136"/>
      <c r="REL1296" s="16"/>
      <c r="REM1296" s="134"/>
      <c r="REN1296" s="135"/>
      <c r="REO1296" s="135"/>
      <c r="REP1296" s="136"/>
      <c r="REQ1296" s="16"/>
      <c r="RER1296" s="134"/>
      <c r="RES1296" s="135"/>
      <c r="RET1296" s="135"/>
      <c r="REU1296" s="136"/>
      <c r="REV1296" s="16"/>
      <c r="REW1296" s="134"/>
      <c r="REX1296" s="135"/>
      <c r="REY1296" s="135"/>
      <c r="REZ1296" s="136"/>
      <c r="RFA1296" s="16"/>
      <c r="RFB1296" s="134"/>
      <c r="RFC1296" s="135"/>
      <c r="RFD1296" s="135"/>
      <c r="RFE1296" s="136"/>
      <c r="RFF1296" s="16"/>
      <c r="RFG1296" s="134"/>
      <c r="RFH1296" s="135"/>
      <c r="RFI1296" s="135"/>
      <c r="RFJ1296" s="136"/>
      <c r="RFK1296" s="16"/>
      <c r="RFL1296" s="134"/>
      <c r="RFM1296" s="135"/>
      <c r="RFN1296" s="135"/>
      <c r="RFO1296" s="136"/>
      <c r="RFP1296" s="16"/>
      <c r="RFQ1296" s="134"/>
      <c r="RFR1296" s="135"/>
      <c r="RFS1296" s="135"/>
      <c r="RFT1296" s="136"/>
      <c r="RFU1296" s="16"/>
      <c r="RFV1296" s="134"/>
      <c r="RFW1296" s="135"/>
      <c r="RFX1296" s="135"/>
      <c r="RFY1296" s="136"/>
      <c r="RFZ1296" s="16"/>
      <c r="RGA1296" s="134"/>
      <c r="RGB1296" s="135"/>
      <c r="RGC1296" s="135"/>
      <c r="RGD1296" s="136"/>
      <c r="RGE1296" s="16"/>
      <c r="RGF1296" s="134"/>
      <c r="RGG1296" s="135"/>
      <c r="RGH1296" s="135"/>
      <c r="RGI1296" s="136"/>
      <c r="RGJ1296" s="16"/>
      <c r="RGK1296" s="134"/>
      <c r="RGL1296" s="135"/>
      <c r="RGM1296" s="135"/>
      <c r="RGN1296" s="136"/>
      <c r="RGO1296" s="16"/>
      <c r="RGP1296" s="134"/>
      <c r="RGQ1296" s="135"/>
      <c r="RGR1296" s="135"/>
      <c r="RGS1296" s="136"/>
      <c r="RGT1296" s="16"/>
      <c r="RGU1296" s="134"/>
      <c r="RGV1296" s="135"/>
      <c r="RGW1296" s="135"/>
      <c r="RGX1296" s="136"/>
      <c r="RGY1296" s="16"/>
      <c r="RGZ1296" s="134"/>
      <c r="RHA1296" s="135"/>
      <c r="RHB1296" s="135"/>
      <c r="RHC1296" s="136"/>
      <c r="RHD1296" s="16"/>
      <c r="RHE1296" s="134"/>
      <c r="RHF1296" s="135"/>
      <c r="RHG1296" s="135"/>
      <c r="RHH1296" s="136"/>
      <c r="RHI1296" s="16"/>
      <c r="RHJ1296" s="134"/>
      <c r="RHK1296" s="135"/>
      <c r="RHL1296" s="135"/>
      <c r="RHM1296" s="136"/>
      <c r="RHN1296" s="16"/>
      <c r="RHO1296" s="134"/>
      <c r="RHP1296" s="135"/>
      <c r="RHQ1296" s="135"/>
      <c r="RHR1296" s="136"/>
      <c r="RHS1296" s="16"/>
      <c r="RHT1296" s="134"/>
      <c r="RHU1296" s="135"/>
      <c r="RHV1296" s="135"/>
      <c r="RHW1296" s="136"/>
      <c r="RHX1296" s="16"/>
      <c r="RHY1296" s="134"/>
      <c r="RHZ1296" s="135"/>
      <c r="RIA1296" s="135"/>
      <c r="RIB1296" s="136"/>
      <c r="RIC1296" s="16"/>
      <c r="RID1296" s="134"/>
      <c r="RIE1296" s="135"/>
      <c r="RIF1296" s="135"/>
      <c r="RIG1296" s="136"/>
      <c r="RIH1296" s="16"/>
      <c r="RII1296" s="134"/>
      <c r="RIJ1296" s="135"/>
      <c r="RIK1296" s="135"/>
      <c r="RIL1296" s="136"/>
      <c r="RIM1296" s="16"/>
      <c r="RIN1296" s="134"/>
      <c r="RIO1296" s="135"/>
      <c r="RIP1296" s="135"/>
      <c r="RIQ1296" s="136"/>
      <c r="RIR1296" s="16"/>
      <c r="RIS1296" s="134"/>
      <c r="RIT1296" s="135"/>
      <c r="RIU1296" s="135"/>
      <c r="RIV1296" s="136"/>
      <c r="RIW1296" s="16"/>
      <c r="RIX1296" s="134"/>
      <c r="RIY1296" s="135"/>
      <c r="RIZ1296" s="135"/>
      <c r="RJA1296" s="136"/>
      <c r="RJB1296" s="16"/>
      <c r="RJC1296" s="134"/>
      <c r="RJD1296" s="135"/>
      <c r="RJE1296" s="135"/>
      <c r="RJF1296" s="136"/>
      <c r="RJG1296" s="16"/>
      <c r="RJH1296" s="134"/>
      <c r="RJI1296" s="135"/>
      <c r="RJJ1296" s="135"/>
      <c r="RJK1296" s="136"/>
      <c r="RJL1296" s="16"/>
      <c r="RJM1296" s="134"/>
      <c r="RJN1296" s="135"/>
      <c r="RJO1296" s="135"/>
      <c r="RJP1296" s="136"/>
      <c r="RJQ1296" s="16"/>
      <c r="RJR1296" s="134"/>
      <c r="RJS1296" s="135"/>
      <c r="RJT1296" s="135"/>
      <c r="RJU1296" s="136"/>
      <c r="RJV1296" s="16"/>
      <c r="RJW1296" s="134"/>
      <c r="RJX1296" s="135"/>
      <c r="RJY1296" s="135"/>
      <c r="RJZ1296" s="136"/>
      <c r="RKA1296" s="16"/>
      <c r="RKB1296" s="134"/>
      <c r="RKC1296" s="135"/>
      <c r="RKD1296" s="135"/>
      <c r="RKE1296" s="136"/>
      <c r="RKF1296" s="16"/>
      <c r="RKG1296" s="134"/>
      <c r="RKH1296" s="135"/>
      <c r="RKI1296" s="135"/>
      <c r="RKJ1296" s="136"/>
      <c r="RKK1296" s="16"/>
      <c r="RKL1296" s="134"/>
      <c r="RKM1296" s="135"/>
      <c r="RKN1296" s="135"/>
      <c r="RKO1296" s="136"/>
      <c r="RKP1296" s="16"/>
      <c r="RKQ1296" s="134"/>
      <c r="RKR1296" s="135"/>
      <c r="RKS1296" s="135"/>
      <c r="RKT1296" s="136"/>
      <c r="RKU1296" s="16"/>
      <c r="RKV1296" s="134"/>
      <c r="RKW1296" s="135"/>
      <c r="RKX1296" s="135"/>
      <c r="RKY1296" s="136"/>
      <c r="RKZ1296" s="16"/>
      <c r="RLA1296" s="134"/>
      <c r="RLB1296" s="135"/>
      <c r="RLC1296" s="135"/>
      <c r="RLD1296" s="136"/>
      <c r="RLE1296" s="16"/>
      <c r="RLF1296" s="134"/>
      <c r="RLG1296" s="135"/>
      <c r="RLH1296" s="135"/>
      <c r="RLI1296" s="136"/>
      <c r="RLJ1296" s="16"/>
      <c r="RLK1296" s="134"/>
      <c r="RLL1296" s="135"/>
      <c r="RLM1296" s="135"/>
      <c r="RLN1296" s="136"/>
      <c r="RLO1296" s="16"/>
      <c r="RLP1296" s="134"/>
      <c r="RLQ1296" s="135"/>
      <c r="RLR1296" s="135"/>
      <c r="RLS1296" s="136"/>
      <c r="RLT1296" s="16"/>
      <c r="RLU1296" s="134"/>
      <c r="RLV1296" s="135"/>
      <c r="RLW1296" s="135"/>
      <c r="RLX1296" s="136"/>
      <c r="RLY1296" s="16"/>
      <c r="RLZ1296" s="134"/>
      <c r="RMA1296" s="135"/>
      <c r="RMB1296" s="135"/>
      <c r="RMC1296" s="136"/>
      <c r="RMD1296" s="16"/>
      <c r="RME1296" s="134"/>
      <c r="RMF1296" s="135"/>
      <c r="RMG1296" s="135"/>
      <c r="RMH1296" s="136"/>
      <c r="RMI1296" s="16"/>
      <c r="RMJ1296" s="134"/>
      <c r="RMK1296" s="135"/>
      <c r="RML1296" s="135"/>
      <c r="RMM1296" s="136"/>
      <c r="RMN1296" s="16"/>
      <c r="RMO1296" s="134"/>
      <c r="RMP1296" s="135"/>
      <c r="RMQ1296" s="135"/>
      <c r="RMR1296" s="136"/>
      <c r="RMS1296" s="16"/>
      <c r="RMT1296" s="134"/>
      <c r="RMU1296" s="135"/>
      <c r="RMV1296" s="135"/>
      <c r="RMW1296" s="136"/>
      <c r="RMX1296" s="16"/>
      <c r="RMY1296" s="134"/>
      <c r="RMZ1296" s="135"/>
      <c r="RNA1296" s="135"/>
      <c r="RNB1296" s="136"/>
      <c r="RNC1296" s="16"/>
      <c r="RND1296" s="134"/>
      <c r="RNE1296" s="135"/>
      <c r="RNF1296" s="135"/>
      <c r="RNG1296" s="136"/>
      <c r="RNH1296" s="16"/>
      <c r="RNI1296" s="134"/>
      <c r="RNJ1296" s="135"/>
      <c r="RNK1296" s="135"/>
      <c r="RNL1296" s="136"/>
      <c r="RNM1296" s="16"/>
      <c r="RNN1296" s="134"/>
      <c r="RNO1296" s="135"/>
      <c r="RNP1296" s="135"/>
      <c r="RNQ1296" s="136"/>
      <c r="RNR1296" s="16"/>
      <c r="RNS1296" s="134"/>
      <c r="RNT1296" s="135"/>
      <c r="RNU1296" s="135"/>
      <c r="RNV1296" s="136"/>
      <c r="RNW1296" s="16"/>
      <c r="RNX1296" s="134"/>
      <c r="RNY1296" s="135"/>
      <c r="RNZ1296" s="135"/>
      <c r="ROA1296" s="136"/>
      <c r="ROB1296" s="16"/>
      <c r="ROC1296" s="134"/>
      <c r="ROD1296" s="135"/>
      <c r="ROE1296" s="135"/>
      <c r="ROF1296" s="136"/>
      <c r="ROG1296" s="16"/>
      <c r="ROH1296" s="134"/>
      <c r="ROI1296" s="135"/>
      <c r="ROJ1296" s="135"/>
      <c r="ROK1296" s="136"/>
      <c r="ROL1296" s="16"/>
      <c r="ROM1296" s="134"/>
      <c r="RON1296" s="135"/>
      <c r="ROO1296" s="135"/>
      <c r="ROP1296" s="136"/>
      <c r="ROQ1296" s="16"/>
      <c r="ROR1296" s="134"/>
      <c r="ROS1296" s="135"/>
      <c r="ROT1296" s="135"/>
      <c r="ROU1296" s="136"/>
      <c r="ROV1296" s="16"/>
      <c r="ROW1296" s="134"/>
      <c r="ROX1296" s="135"/>
      <c r="ROY1296" s="135"/>
      <c r="ROZ1296" s="136"/>
      <c r="RPA1296" s="16"/>
      <c r="RPB1296" s="134"/>
      <c r="RPC1296" s="135"/>
      <c r="RPD1296" s="135"/>
      <c r="RPE1296" s="136"/>
      <c r="RPF1296" s="16"/>
      <c r="RPG1296" s="134"/>
      <c r="RPH1296" s="135"/>
      <c r="RPI1296" s="135"/>
      <c r="RPJ1296" s="136"/>
      <c r="RPK1296" s="16"/>
      <c r="RPL1296" s="134"/>
      <c r="RPM1296" s="135"/>
      <c r="RPN1296" s="135"/>
      <c r="RPO1296" s="136"/>
      <c r="RPP1296" s="16"/>
      <c r="RPQ1296" s="134"/>
      <c r="RPR1296" s="135"/>
      <c r="RPS1296" s="135"/>
      <c r="RPT1296" s="136"/>
      <c r="RPU1296" s="16"/>
      <c r="RPV1296" s="134"/>
      <c r="RPW1296" s="135"/>
      <c r="RPX1296" s="135"/>
      <c r="RPY1296" s="136"/>
      <c r="RPZ1296" s="16"/>
      <c r="RQA1296" s="134"/>
      <c r="RQB1296" s="135"/>
      <c r="RQC1296" s="135"/>
      <c r="RQD1296" s="136"/>
      <c r="RQE1296" s="16"/>
      <c r="RQF1296" s="134"/>
      <c r="RQG1296" s="135"/>
      <c r="RQH1296" s="135"/>
      <c r="RQI1296" s="136"/>
      <c r="RQJ1296" s="16"/>
      <c r="RQK1296" s="134"/>
      <c r="RQL1296" s="135"/>
      <c r="RQM1296" s="135"/>
      <c r="RQN1296" s="136"/>
      <c r="RQO1296" s="16"/>
      <c r="RQP1296" s="134"/>
      <c r="RQQ1296" s="135"/>
      <c r="RQR1296" s="135"/>
      <c r="RQS1296" s="136"/>
      <c r="RQT1296" s="16"/>
      <c r="RQU1296" s="134"/>
      <c r="RQV1296" s="135"/>
      <c r="RQW1296" s="135"/>
      <c r="RQX1296" s="136"/>
      <c r="RQY1296" s="16"/>
      <c r="RQZ1296" s="134"/>
      <c r="RRA1296" s="135"/>
      <c r="RRB1296" s="135"/>
      <c r="RRC1296" s="136"/>
      <c r="RRD1296" s="16"/>
      <c r="RRE1296" s="134"/>
      <c r="RRF1296" s="135"/>
      <c r="RRG1296" s="135"/>
      <c r="RRH1296" s="136"/>
      <c r="RRI1296" s="16"/>
      <c r="RRJ1296" s="134"/>
      <c r="RRK1296" s="135"/>
      <c r="RRL1296" s="135"/>
      <c r="RRM1296" s="136"/>
      <c r="RRN1296" s="16"/>
      <c r="RRO1296" s="134"/>
      <c r="RRP1296" s="135"/>
      <c r="RRQ1296" s="135"/>
      <c r="RRR1296" s="136"/>
      <c r="RRS1296" s="16"/>
      <c r="RRT1296" s="134"/>
      <c r="RRU1296" s="135"/>
      <c r="RRV1296" s="135"/>
      <c r="RRW1296" s="136"/>
      <c r="RRX1296" s="16"/>
      <c r="RRY1296" s="134"/>
      <c r="RRZ1296" s="135"/>
      <c r="RSA1296" s="135"/>
      <c r="RSB1296" s="136"/>
      <c r="RSC1296" s="16"/>
      <c r="RSD1296" s="134"/>
      <c r="RSE1296" s="135"/>
      <c r="RSF1296" s="135"/>
      <c r="RSG1296" s="136"/>
      <c r="RSH1296" s="16"/>
      <c r="RSI1296" s="134"/>
      <c r="RSJ1296" s="135"/>
      <c r="RSK1296" s="135"/>
      <c r="RSL1296" s="136"/>
      <c r="RSM1296" s="16"/>
      <c r="RSN1296" s="134"/>
      <c r="RSO1296" s="135"/>
      <c r="RSP1296" s="135"/>
      <c r="RSQ1296" s="136"/>
      <c r="RSR1296" s="16"/>
      <c r="RSS1296" s="134"/>
      <c r="RST1296" s="135"/>
      <c r="RSU1296" s="135"/>
      <c r="RSV1296" s="136"/>
      <c r="RSW1296" s="16"/>
      <c r="RSX1296" s="134"/>
      <c r="RSY1296" s="135"/>
      <c r="RSZ1296" s="135"/>
      <c r="RTA1296" s="136"/>
      <c r="RTB1296" s="16"/>
      <c r="RTC1296" s="134"/>
      <c r="RTD1296" s="135"/>
      <c r="RTE1296" s="135"/>
      <c r="RTF1296" s="136"/>
      <c r="RTG1296" s="16"/>
      <c r="RTH1296" s="134"/>
      <c r="RTI1296" s="135"/>
      <c r="RTJ1296" s="135"/>
      <c r="RTK1296" s="136"/>
      <c r="RTL1296" s="16"/>
      <c r="RTM1296" s="134"/>
      <c r="RTN1296" s="135"/>
      <c r="RTO1296" s="135"/>
      <c r="RTP1296" s="136"/>
      <c r="RTQ1296" s="16"/>
      <c r="RTR1296" s="134"/>
      <c r="RTS1296" s="135"/>
      <c r="RTT1296" s="135"/>
      <c r="RTU1296" s="136"/>
      <c r="RTV1296" s="16"/>
      <c r="RTW1296" s="134"/>
      <c r="RTX1296" s="135"/>
      <c r="RTY1296" s="135"/>
      <c r="RTZ1296" s="136"/>
      <c r="RUA1296" s="16"/>
      <c r="RUB1296" s="134"/>
      <c r="RUC1296" s="135"/>
      <c r="RUD1296" s="135"/>
      <c r="RUE1296" s="136"/>
      <c r="RUF1296" s="16"/>
      <c r="RUG1296" s="134"/>
      <c r="RUH1296" s="135"/>
      <c r="RUI1296" s="135"/>
      <c r="RUJ1296" s="136"/>
      <c r="RUK1296" s="16"/>
      <c r="RUL1296" s="134"/>
      <c r="RUM1296" s="135"/>
      <c r="RUN1296" s="135"/>
      <c r="RUO1296" s="136"/>
      <c r="RUP1296" s="16"/>
      <c r="RUQ1296" s="134"/>
      <c r="RUR1296" s="135"/>
      <c r="RUS1296" s="135"/>
      <c r="RUT1296" s="136"/>
      <c r="RUU1296" s="16"/>
      <c r="RUV1296" s="134"/>
      <c r="RUW1296" s="135"/>
      <c r="RUX1296" s="135"/>
      <c r="RUY1296" s="136"/>
      <c r="RUZ1296" s="16"/>
      <c r="RVA1296" s="134"/>
      <c r="RVB1296" s="135"/>
      <c r="RVC1296" s="135"/>
      <c r="RVD1296" s="136"/>
      <c r="RVE1296" s="16"/>
      <c r="RVF1296" s="134"/>
      <c r="RVG1296" s="135"/>
      <c r="RVH1296" s="135"/>
      <c r="RVI1296" s="136"/>
      <c r="RVJ1296" s="16"/>
      <c r="RVK1296" s="134"/>
      <c r="RVL1296" s="135"/>
      <c r="RVM1296" s="135"/>
      <c r="RVN1296" s="136"/>
      <c r="RVO1296" s="16"/>
      <c r="RVP1296" s="134"/>
      <c r="RVQ1296" s="135"/>
      <c r="RVR1296" s="135"/>
      <c r="RVS1296" s="136"/>
      <c r="RVT1296" s="16"/>
      <c r="RVU1296" s="134"/>
      <c r="RVV1296" s="135"/>
      <c r="RVW1296" s="135"/>
      <c r="RVX1296" s="136"/>
      <c r="RVY1296" s="16"/>
      <c r="RVZ1296" s="134"/>
      <c r="RWA1296" s="135"/>
      <c r="RWB1296" s="135"/>
      <c r="RWC1296" s="136"/>
      <c r="RWD1296" s="16"/>
      <c r="RWE1296" s="134"/>
      <c r="RWF1296" s="135"/>
      <c r="RWG1296" s="135"/>
      <c r="RWH1296" s="136"/>
      <c r="RWI1296" s="16"/>
      <c r="RWJ1296" s="134"/>
      <c r="RWK1296" s="135"/>
      <c r="RWL1296" s="135"/>
      <c r="RWM1296" s="136"/>
      <c r="RWN1296" s="16"/>
      <c r="RWO1296" s="134"/>
      <c r="RWP1296" s="135"/>
      <c r="RWQ1296" s="135"/>
      <c r="RWR1296" s="136"/>
      <c r="RWS1296" s="16"/>
      <c r="RWT1296" s="134"/>
      <c r="RWU1296" s="135"/>
      <c r="RWV1296" s="135"/>
      <c r="RWW1296" s="136"/>
      <c r="RWX1296" s="16"/>
      <c r="RWY1296" s="134"/>
      <c r="RWZ1296" s="135"/>
      <c r="RXA1296" s="135"/>
      <c r="RXB1296" s="136"/>
      <c r="RXC1296" s="16"/>
      <c r="RXD1296" s="134"/>
      <c r="RXE1296" s="135"/>
      <c r="RXF1296" s="135"/>
      <c r="RXG1296" s="136"/>
      <c r="RXH1296" s="16"/>
      <c r="RXI1296" s="134"/>
      <c r="RXJ1296" s="135"/>
      <c r="RXK1296" s="135"/>
      <c r="RXL1296" s="136"/>
      <c r="RXM1296" s="16"/>
      <c r="RXN1296" s="134"/>
      <c r="RXO1296" s="135"/>
      <c r="RXP1296" s="135"/>
      <c r="RXQ1296" s="136"/>
      <c r="RXR1296" s="16"/>
      <c r="RXS1296" s="134"/>
      <c r="RXT1296" s="135"/>
      <c r="RXU1296" s="135"/>
      <c r="RXV1296" s="136"/>
      <c r="RXW1296" s="16"/>
      <c r="RXX1296" s="134"/>
      <c r="RXY1296" s="135"/>
      <c r="RXZ1296" s="135"/>
      <c r="RYA1296" s="136"/>
      <c r="RYB1296" s="16"/>
      <c r="RYC1296" s="134"/>
      <c r="RYD1296" s="135"/>
      <c r="RYE1296" s="135"/>
      <c r="RYF1296" s="136"/>
      <c r="RYG1296" s="16"/>
      <c r="RYH1296" s="134"/>
      <c r="RYI1296" s="135"/>
      <c r="RYJ1296" s="135"/>
      <c r="RYK1296" s="136"/>
      <c r="RYL1296" s="16"/>
      <c r="RYM1296" s="134"/>
      <c r="RYN1296" s="135"/>
      <c r="RYO1296" s="135"/>
      <c r="RYP1296" s="136"/>
      <c r="RYQ1296" s="16"/>
      <c r="RYR1296" s="134"/>
      <c r="RYS1296" s="135"/>
      <c r="RYT1296" s="135"/>
      <c r="RYU1296" s="136"/>
      <c r="RYV1296" s="16"/>
      <c r="RYW1296" s="134"/>
      <c r="RYX1296" s="135"/>
      <c r="RYY1296" s="135"/>
      <c r="RYZ1296" s="136"/>
      <c r="RZA1296" s="16"/>
      <c r="RZB1296" s="134"/>
      <c r="RZC1296" s="135"/>
      <c r="RZD1296" s="135"/>
      <c r="RZE1296" s="136"/>
      <c r="RZF1296" s="16"/>
      <c r="RZG1296" s="134"/>
      <c r="RZH1296" s="135"/>
      <c r="RZI1296" s="135"/>
      <c r="RZJ1296" s="136"/>
      <c r="RZK1296" s="16"/>
      <c r="RZL1296" s="134"/>
      <c r="RZM1296" s="135"/>
      <c r="RZN1296" s="135"/>
      <c r="RZO1296" s="136"/>
      <c r="RZP1296" s="16"/>
      <c r="RZQ1296" s="134"/>
      <c r="RZR1296" s="135"/>
      <c r="RZS1296" s="135"/>
      <c r="RZT1296" s="136"/>
      <c r="RZU1296" s="16"/>
      <c r="RZV1296" s="134"/>
      <c r="RZW1296" s="135"/>
      <c r="RZX1296" s="135"/>
      <c r="RZY1296" s="136"/>
      <c r="RZZ1296" s="16"/>
      <c r="SAA1296" s="134"/>
      <c r="SAB1296" s="135"/>
      <c r="SAC1296" s="135"/>
      <c r="SAD1296" s="136"/>
      <c r="SAE1296" s="16"/>
      <c r="SAF1296" s="134"/>
      <c r="SAG1296" s="135"/>
      <c r="SAH1296" s="135"/>
      <c r="SAI1296" s="136"/>
      <c r="SAJ1296" s="16"/>
      <c r="SAK1296" s="134"/>
      <c r="SAL1296" s="135"/>
      <c r="SAM1296" s="135"/>
      <c r="SAN1296" s="136"/>
      <c r="SAO1296" s="16"/>
      <c r="SAP1296" s="134"/>
      <c r="SAQ1296" s="135"/>
      <c r="SAR1296" s="135"/>
      <c r="SAS1296" s="136"/>
      <c r="SAT1296" s="16"/>
      <c r="SAU1296" s="134"/>
      <c r="SAV1296" s="135"/>
      <c r="SAW1296" s="135"/>
      <c r="SAX1296" s="136"/>
      <c r="SAY1296" s="16"/>
      <c r="SAZ1296" s="134"/>
      <c r="SBA1296" s="135"/>
      <c r="SBB1296" s="135"/>
      <c r="SBC1296" s="136"/>
      <c r="SBD1296" s="16"/>
      <c r="SBE1296" s="134"/>
      <c r="SBF1296" s="135"/>
      <c r="SBG1296" s="135"/>
      <c r="SBH1296" s="136"/>
      <c r="SBI1296" s="16"/>
      <c r="SBJ1296" s="134"/>
      <c r="SBK1296" s="135"/>
      <c r="SBL1296" s="135"/>
      <c r="SBM1296" s="136"/>
      <c r="SBN1296" s="16"/>
      <c r="SBO1296" s="134"/>
      <c r="SBP1296" s="135"/>
      <c r="SBQ1296" s="135"/>
      <c r="SBR1296" s="136"/>
      <c r="SBS1296" s="16"/>
      <c r="SBT1296" s="134"/>
      <c r="SBU1296" s="135"/>
      <c r="SBV1296" s="135"/>
      <c r="SBW1296" s="136"/>
      <c r="SBX1296" s="16"/>
      <c r="SBY1296" s="134"/>
      <c r="SBZ1296" s="135"/>
      <c r="SCA1296" s="135"/>
      <c r="SCB1296" s="136"/>
      <c r="SCC1296" s="16"/>
      <c r="SCD1296" s="134"/>
      <c r="SCE1296" s="135"/>
      <c r="SCF1296" s="135"/>
      <c r="SCG1296" s="136"/>
      <c r="SCH1296" s="16"/>
      <c r="SCI1296" s="134"/>
      <c r="SCJ1296" s="135"/>
      <c r="SCK1296" s="135"/>
      <c r="SCL1296" s="136"/>
      <c r="SCM1296" s="16"/>
      <c r="SCN1296" s="134"/>
      <c r="SCO1296" s="135"/>
      <c r="SCP1296" s="135"/>
      <c r="SCQ1296" s="136"/>
      <c r="SCR1296" s="16"/>
      <c r="SCS1296" s="134"/>
      <c r="SCT1296" s="135"/>
      <c r="SCU1296" s="135"/>
      <c r="SCV1296" s="136"/>
      <c r="SCW1296" s="16"/>
      <c r="SCX1296" s="134"/>
      <c r="SCY1296" s="135"/>
      <c r="SCZ1296" s="135"/>
      <c r="SDA1296" s="136"/>
      <c r="SDB1296" s="16"/>
      <c r="SDC1296" s="134"/>
      <c r="SDD1296" s="135"/>
      <c r="SDE1296" s="135"/>
      <c r="SDF1296" s="136"/>
      <c r="SDG1296" s="16"/>
      <c r="SDH1296" s="134"/>
      <c r="SDI1296" s="135"/>
      <c r="SDJ1296" s="135"/>
      <c r="SDK1296" s="136"/>
      <c r="SDL1296" s="16"/>
      <c r="SDM1296" s="134"/>
      <c r="SDN1296" s="135"/>
      <c r="SDO1296" s="135"/>
      <c r="SDP1296" s="136"/>
      <c r="SDQ1296" s="16"/>
      <c r="SDR1296" s="134"/>
      <c r="SDS1296" s="135"/>
      <c r="SDT1296" s="135"/>
      <c r="SDU1296" s="136"/>
      <c r="SDV1296" s="16"/>
      <c r="SDW1296" s="134"/>
      <c r="SDX1296" s="135"/>
      <c r="SDY1296" s="135"/>
      <c r="SDZ1296" s="136"/>
      <c r="SEA1296" s="16"/>
      <c r="SEB1296" s="134"/>
      <c r="SEC1296" s="135"/>
      <c r="SED1296" s="135"/>
      <c r="SEE1296" s="136"/>
      <c r="SEF1296" s="16"/>
      <c r="SEG1296" s="134"/>
      <c r="SEH1296" s="135"/>
      <c r="SEI1296" s="135"/>
      <c r="SEJ1296" s="136"/>
      <c r="SEK1296" s="16"/>
      <c r="SEL1296" s="134"/>
      <c r="SEM1296" s="135"/>
      <c r="SEN1296" s="135"/>
      <c r="SEO1296" s="136"/>
      <c r="SEP1296" s="16"/>
      <c r="SEQ1296" s="134"/>
      <c r="SER1296" s="135"/>
      <c r="SES1296" s="135"/>
      <c r="SET1296" s="136"/>
      <c r="SEU1296" s="16"/>
      <c r="SEV1296" s="134"/>
      <c r="SEW1296" s="135"/>
      <c r="SEX1296" s="135"/>
      <c r="SEY1296" s="136"/>
      <c r="SEZ1296" s="16"/>
      <c r="SFA1296" s="134"/>
      <c r="SFB1296" s="135"/>
      <c r="SFC1296" s="135"/>
      <c r="SFD1296" s="136"/>
      <c r="SFE1296" s="16"/>
      <c r="SFF1296" s="134"/>
      <c r="SFG1296" s="135"/>
      <c r="SFH1296" s="135"/>
      <c r="SFI1296" s="136"/>
      <c r="SFJ1296" s="16"/>
      <c r="SFK1296" s="134"/>
      <c r="SFL1296" s="135"/>
      <c r="SFM1296" s="135"/>
      <c r="SFN1296" s="136"/>
      <c r="SFO1296" s="16"/>
      <c r="SFP1296" s="134"/>
      <c r="SFQ1296" s="135"/>
      <c r="SFR1296" s="135"/>
      <c r="SFS1296" s="136"/>
      <c r="SFT1296" s="16"/>
      <c r="SFU1296" s="134"/>
      <c r="SFV1296" s="135"/>
      <c r="SFW1296" s="135"/>
      <c r="SFX1296" s="136"/>
      <c r="SFY1296" s="16"/>
      <c r="SFZ1296" s="134"/>
      <c r="SGA1296" s="135"/>
      <c r="SGB1296" s="135"/>
      <c r="SGC1296" s="136"/>
      <c r="SGD1296" s="16"/>
      <c r="SGE1296" s="134"/>
      <c r="SGF1296" s="135"/>
      <c r="SGG1296" s="135"/>
      <c r="SGH1296" s="136"/>
      <c r="SGI1296" s="16"/>
      <c r="SGJ1296" s="134"/>
      <c r="SGK1296" s="135"/>
      <c r="SGL1296" s="135"/>
      <c r="SGM1296" s="136"/>
      <c r="SGN1296" s="16"/>
      <c r="SGO1296" s="134"/>
      <c r="SGP1296" s="135"/>
      <c r="SGQ1296" s="135"/>
      <c r="SGR1296" s="136"/>
      <c r="SGS1296" s="16"/>
      <c r="SGT1296" s="134"/>
      <c r="SGU1296" s="135"/>
      <c r="SGV1296" s="135"/>
      <c r="SGW1296" s="136"/>
      <c r="SGX1296" s="16"/>
      <c r="SGY1296" s="134"/>
      <c r="SGZ1296" s="135"/>
      <c r="SHA1296" s="135"/>
      <c r="SHB1296" s="136"/>
      <c r="SHC1296" s="16"/>
      <c r="SHD1296" s="134"/>
      <c r="SHE1296" s="135"/>
      <c r="SHF1296" s="135"/>
      <c r="SHG1296" s="136"/>
      <c r="SHH1296" s="16"/>
      <c r="SHI1296" s="134"/>
      <c r="SHJ1296" s="135"/>
      <c r="SHK1296" s="135"/>
      <c r="SHL1296" s="136"/>
      <c r="SHM1296" s="16"/>
      <c r="SHN1296" s="134"/>
      <c r="SHO1296" s="135"/>
      <c r="SHP1296" s="135"/>
      <c r="SHQ1296" s="136"/>
      <c r="SHR1296" s="16"/>
      <c r="SHS1296" s="134"/>
      <c r="SHT1296" s="135"/>
      <c r="SHU1296" s="135"/>
      <c r="SHV1296" s="136"/>
      <c r="SHW1296" s="16"/>
      <c r="SHX1296" s="134"/>
      <c r="SHY1296" s="135"/>
      <c r="SHZ1296" s="135"/>
      <c r="SIA1296" s="136"/>
      <c r="SIB1296" s="16"/>
      <c r="SIC1296" s="134"/>
      <c r="SID1296" s="135"/>
      <c r="SIE1296" s="135"/>
      <c r="SIF1296" s="136"/>
      <c r="SIG1296" s="16"/>
      <c r="SIH1296" s="134"/>
      <c r="SII1296" s="135"/>
      <c r="SIJ1296" s="135"/>
      <c r="SIK1296" s="136"/>
      <c r="SIL1296" s="16"/>
      <c r="SIM1296" s="134"/>
      <c r="SIN1296" s="135"/>
      <c r="SIO1296" s="135"/>
      <c r="SIP1296" s="136"/>
      <c r="SIQ1296" s="16"/>
      <c r="SIR1296" s="134"/>
      <c r="SIS1296" s="135"/>
      <c r="SIT1296" s="135"/>
      <c r="SIU1296" s="136"/>
      <c r="SIV1296" s="16"/>
      <c r="SIW1296" s="134"/>
      <c r="SIX1296" s="135"/>
      <c r="SIY1296" s="135"/>
      <c r="SIZ1296" s="136"/>
      <c r="SJA1296" s="16"/>
      <c r="SJB1296" s="134"/>
      <c r="SJC1296" s="135"/>
      <c r="SJD1296" s="135"/>
      <c r="SJE1296" s="136"/>
      <c r="SJF1296" s="16"/>
      <c r="SJG1296" s="134"/>
      <c r="SJH1296" s="135"/>
      <c r="SJI1296" s="135"/>
      <c r="SJJ1296" s="136"/>
      <c r="SJK1296" s="16"/>
      <c r="SJL1296" s="134"/>
      <c r="SJM1296" s="135"/>
      <c r="SJN1296" s="135"/>
      <c r="SJO1296" s="136"/>
      <c r="SJP1296" s="16"/>
      <c r="SJQ1296" s="134"/>
      <c r="SJR1296" s="135"/>
      <c r="SJS1296" s="135"/>
      <c r="SJT1296" s="136"/>
      <c r="SJU1296" s="16"/>
      <c r="SJV1296" s="134"/>
      <c r="SJW1296" s="135"/>
      <c r="SJX1296" s="135"/>
      <c r="SJY1296" s="136"/>
      <c r="SJZ1296" s="16"/>
      <c r="SKA1296" s="134"/>
      <c r="SKB1296" s="135"/>
      <c r="SKC1296" s="135"/>
      <c r="SKD1296" s="136"/>
      <c r="SKE1296" s="16"/>
      <c r="SKF1296" s="134"/>
      <c r="SKG1296" s="135"/>
      <c r="SKH1296" s="135"/>
      <c r="SKI1296" s="136"/>
      <c r="SKJ1296" s="16"/>
      <c r="SKK1296" s="134"/>
      <c r="SKL1296" s="135"/>
      <c r="SKM1296" s="135"/>
      <c r="SKN1296" s="136"/>
      <c r="SKO1296" s="16"/>
      <c r="SKP1296" s="134"/>
      <c r="SKQ1296" s="135"/>
      <c r="SKR1296" s="135"/>
      <c r="SKS1296" s="136"/>
      <c r="SKT1296" s="16"/>
      <c r="SKU1296" s="134"/>
      <c r="SKV1296" s="135"/>
      <c r="SKW1296" s="135"/>
      <c r="SKX1296" s="136"/>
      <c r="SKY1296" s="16"/>
      <c r="SKZ1296" s="134"/>
      <c r="SLA1296" s="135"/>
      <c r="SLB1296" s="135"/>
      <c r="SLC1296" s="136"/>
      <c r="SLD1296" s="16"/>
      <c r="SLE1296" s="134"/>
      <c r="SLF1296" s="135"/>
      <c r="SLG1296" s="135"/>
      <c r="SLH1296" s="136"/>
      <c r="SLI1296" s="16"/>
      <c r="SLJ1296" s="134"/>
      <c r="SLK1296" s="135"/>
      <c r="SLL1296" s="135"/>
      <c r="SLM1296" s="136"/>
      <c r="SLN1296" s="16"/>
      <c r="SLO1296" s="134"/>
      <c r="SLP1296" s="135"/>
      <c r="SLQ1296" s="135"/>
      <c r="SLR1296" s="136"/>
      <c r="SLS1296" s="16"/>
      <c r="SLT1296" s="134"/>
      <c r="SLU1296" s="135"/>
      <c r="SLV1296" s="135"/>
      <c r="SLW1296" s="136"/>
      <c r="SLX1296" s="16"/>
      <c r="SLY1296" s="134"/>
      <c r="SLZ1296" s="135"/>
      <c r="SMA1296" s="135"/>
      <c r="SMB1296" s="136"/>
      <c r="SMC1296" s="16"/>
      <c r="SMD1296" s="134"/>
      <c r="SME1296" s="135"/>
      <c r="SMF1296" s="135"/>
      <c r="SMG1296" s="136"/>
      <c r="SMH1296" s="16"/>
      <c r="SMI1296" s="134"/>
      <c r="SMJ1296" s="135"/>
      <c r="SMK1296" s="135"/>
      <c r="SML1296" s="136"/>
      <c r="SMM1296" s="16"/>
      <c r="SMN1296" s="134"/>
      <c r="SMO1296" s="135"/>
      <c r="SMP1296" s="135"/>
      <c r="SMQ1296" s="136"/>
      <c r="SMR1296" s="16"/>
      <c r="SMS1296" s="134"/>
      <c r="SMT1296" s="135"/>
      <c r="SMU1296" s="135"/>
      <c r="SMV1296" s="136"/>
      <c r="SMW1296" s="16"/>
      <c r="SMX1296" s="134"/>
      <c r="SMY1296" s="135"/>
      <c r="SMZ1296" s="135"/>
      <c r="SNA1296" s="136"/>
      <c r="SNB1296" s="16"/>
      <c r="SNC1296" s="134"/>
      <c r="SND1296" s="135"/>
      <c r="SNE1296" s="135"/>
      <c r="SNF1296" s="136"/>
      <c r="SNG1296" s="16"/>
      <c r="SNH1296" s="134"/>
      <c r="SNI1296" s="135"/>
      <c r="SNJ1296" s="135"/>
      <c r="SNK1296" s="136"/>
      <c r="SNL1296" s="16"/>
      <c r="SNM1296" s="134"/>
      <c r="SNN1296" s="135"/>
      <c r="SNO1296" s="135"/>
      <c r="SNP1296" s="136"/>
      <c r="SNQ1296" s="16"/>
      <c r="SNR1296" s="134"/>
      <c r="SNS1296" s="135"/>
      <c r="SNT1296" s="135"/>
      <c r="SNU1296" s="136"/>
      <c r="SNV1296" s="16"/>
      <c r="SNW1296" s="134"/>
      <c r="SNX1296" s="135"/>
      <c r="SNY1296" s="135"/>
      <c r="SNZ1296" s="136"/>
      <c r="SOA1296" s="16"/>
      <c r="SOB1296" s="134"/>
      <c r="SOC1296" s="135"/>
      <c r="SOD1296" s="135"/>
      <c r="SOE1296" s="136"/>
      <c r="SOF1296" s="16"/>
      <c r="SOG1296" s="134"/>
      <c r="SOH1296" s="135"/>
      <c r="SOI1296" s="135"/>
      <c r="SOJ1296" s="136"/>
      <c r="SOK1296" s="16"/>
      <c r="SOL1296" s="134"/>
      <c r="SOM1296" s="135"/>
      <c r="SON1296" s="135"/>
      <c r="SOO1296" s="136"/>
      <c r="SOP1296" s="16"/>
      <c r="SOQ1296" s="134"/>
      <c r="SOR1296" s="135"/>
      <c r="SOS1296" s="135"/>
      <c r="SOT1296" s="136"/>
      <c r="SOU1296" s="16"/>
      <c r="SOV1296" s="134"/>
      <c r="SOW1296" s="135"/>
      <c r="SOX1296" s="135"/>
      <c r="SOY1296" s="136"/>
      <c r="SOZ1296" s="16"/>
      <c r="SPA1296" s="134"/>
      <c r="SPB1296" s="135"/>
      <c r="SPC1296" s="135"/>
      <c r="SPD1296" s="136"/>
      <c r="SPE1296" s="16"/>
      <c r="SPF1296" s="134"/>
      <c r="SPG1296" s="135"/>
      <c r="SPH1296" s="135"/>
      <c r="SPI1296" s="136"/>
      <c r="SPJ1296" s="16"/>
      <c r="SPK1296" s="134"/>
      <c r="SPL1296" s="135"/>
      <c r="SPM1296" s="135"/>
      <c r="SPN1296" s="136"/>
      <c r="SPO1296" s="16"/>
      <c r="SPP1296" s="134"/>
      <c r="SPQ1296" s="135"/>
      <c r="SPR1296" s="135"/>
      <c r="SPS1296" s="136"/>
      <c r="SPT1296" s="16"/>
      <c r="SPU1296" s="134"/>
      <c r="SPV1296" s="135"/>
      <c r="SPW1296" s="135"/>
      <c r="SPX1296" s="136"/>
      <c r="SPY1296" s="16"/>
      <c r="SPZ1296" s="134"/>
      <c r="SQA1296" s="135"/>
      <c r="SQB1296" s="135"/>
      <c r="SQC1296" s="136"/>
      <c r="SQD1296" s="16"/>
      <c r="SQE1296" s="134"/>
      <c r="SQF1296" s="135"/>
      <c r="SQG1296" s="135"/>
      <c r="SQH1296" s="136"/>
      <c r="SQI1296" s="16"/>
      <c r="SQJ1296" s="134"/>
      <c r="SQK1296" s="135"/>
      <c r="SQL1296" s="135"/>
      <c r="SQM1296" s="136"/>
      <c r="SQN1296" s="16"/>
      <c r="SQO1296" s="134"/>
      <c r="SQP1296" s="135"/>
      <c r="SQQ1296" s="135"/>
      <c r="SQR1296" s="136"/>
      <c r="SQS1296" s="16"/>
      <c r="SQT1296" s="134"/>
      <c r="SQU1296" s="135"/>
      <c r="SQV1296" s="135"/>
      <c r="SQW1296" s="136"/>
      <c r="SQX1296" s="16"/>
      <c r="SQY1296" s="134"/>
      <c r="SQZ1296" s="135"/>
      <c r="SRA1296" s="135"/>
      <c r="SRB1296" s="136"/>
      <c r="SRC1296" s="16"/>
      <c r="SRD1296" s="134"/>
      <c r="SRE1296" s="135"/>
      <c r="SRF1296" s="135"/>
      <c r="SRG1296" s="136"/>
      <c r="SRH1296" s="16"/>
      <c r="SRI1296" s="134"/>
      <c r="SRJ1296" s="135"/>
      <c r="SRK1296" s="135"/>
      <c r="SRL1296" s="136"/>
      <c r="SRM1296" s="16"/>
      <c r="SRN1296" s="134"/>
      <c r="SRO1296" s="135"/>
      <c r="SRP1296" s="135"/>
      <c r="SRQ1296" s="136"/>
      <c r="SRR1296" s="16"/>
      <c r="SRS1296" s="134"/>
      <c r="SRT1296" s="135"/>
      <c r="SRU1296" s="135"/>
      <c r="SRV1296" s="136"/>
      <c r="SRW1296" s="16"/>
      <c r="SRX1296" s="134"/>
      <c r="SRY1296" s="135"/>
      <c r="SRZ1296" s="135"/>
      <c r="SSA1296" s="136"/>
      <c r="SSB1296" s="16"/>
      <c r="SSC1296" s="134"/>
      <c r="SSD1296" s="135"/>
      <c r="SSE1296" s="135"/>
      <c r="SSF1296" s="136"/>
      <c r="SSG1296" s="16"/>
      <c r="SSH1296" s="134"/>
      <c r="SSI1296" s="135"/>
      <c r="SSJ1296" s="135"/>
      <c r="SSK1296" s="136"/>
      <c r="SSL1296" s="16"/>
      <c r="SSM1296" s="134"/>
      <c r="SSN1296" s="135"/>
      <c r="SSO1296" s="135"/>
      <c r="SSP1296" s="136"/>
      <c r="SSQ1296" s="16"/>
      <c r="SSR1296" s="134"/>
      <c r="SSS1296" s="135"/>
      <c r="SST1296" s="135"/>
      <c r="SSU1296" s="136"/>
      <c r="SSV1296" s="16"/>
      <c r="SSW1296" s="134"/>
      <c r="SSX1296" s="135"/>
      <c r="SSY1296" s="135"/>
      <c r="SSZ1296" s="136"/>
      <c r="STA1296" s="16"/>
      <c r="STB1296" s="134"/>
      <c r="STC1296" s="135"/>
      <c r="STD1296" s="135"/>
      <c r="STE1296" s="136"/>
      <c r="STF1296" s="16"/>
      <c r="STG1296" s="134"/>
      <c r="STH1296" s="135"/>
      <c r="STI1296" s="135"/>
      <c r="STJ1296" s="136"/>
      <c r="STK1296" s="16"/>
      <c r="STL1296" s="134"/>
      <c r="STM1296" s="135"/>
      <c r="STN1296" s="135"/>
      <c r="STO1296" s="136"/>
      <c r="STP1296" s="16"/>
      <c r="STQ1296" s="134"/>
      <c r="STR1296" s="135"/>
      <c r="STS1296" s="135"/>
      <c r="STT1296" s="136"/>
      <c r="STU1296" s="16"/>
      <c r="STV1296" s="134"/>
      <c r="STW1296" s="135"/>
      <c r="STX1296" s="135"/>
      <c r="STY1296" s="136"/>
      <c r="STZ1296" s="16"/>
      <c r="SUA1296" s="134"/>
      <c r="SUB1296" s="135"/>
      <c r="SUC1296" s="135"/>
      <c r="SUD1296" s="136"/>
      <c r="SUE1296" s="16"/>
      <c r="SUF1296" s="134"/>
      <c r="SUG1296" s="135"/>
      <c r="SUH1296" s="135"/>
      <c r="SUI1296" s="136"/>
      <c r="SUJ1296" s="16"/>
      <c r="SUK1296" s="134"/>
      <c r="SUL1296" s="135"/>
      <c r="SUM1296" s="135"/>
      <c r="SUN1296" s="136"/>
      <c r="SUO1296" s="16"/>
      <c r="SUP1296" s="134"/>
      <c r="SUQ1296" s="135"/>
      <c r="SUR1296" s="135"/>
      <c r="SUS1296" s="136"/>
      <c r="SUT1296" s="16"/>
      <c r="SUU1296" s="134"/>
      <c r="SUV1296" s="135"/>
      <c r="SUW1296" s="135"/>
      <c r="SUX1296" s="136"/>
      <c r="SUY1296" s="16"/>
      <c r="SUZ1296" s="134"/>
      <c r="SVA1296" s="135"/>
      <c r="SVB1296" s="135"/>
      <c r="SVC1296" s="136"/>
      <c r="SVD1296" s="16"/>
      <c r="SVE1296" s="134"/>
      <c r="SVF1296" s="135"/>
      <c r="SVG1296" s="135"/>
      <c r="SVH1296" s="136"/>
      <c r="SVI1296" s="16"/>
      <c r="SVJ1296" s="134"/>
      <c r="SVK1296" s="135"/>
      <c r="SVL1296" s="135"/>
      <c r="SVM1296" s="136"/>
      <c r="SVN1296" s="16"/>
      <c r="SVO1296" s="134"/>
      <c r="SVP1296" s="135"/>
      <c r="SVQ1296" s="135"/>
      <c r="SVR1296" s="136"/>
      <c r="SVS1296" s="16"/>
      <c r="SVT1296" s="134"/>
      <c r="SVU1296" s="135"/>
      <c r="SVV1296" s="135"/>
      <c r="SVW1296" s="136"/>
      <c r="SVX1296" s="16"/>
      <c r="SVY1296" s="134"/>
      <c r="SVZ1296" s="135"/>
      <c r="SWA1296" s="135"/>
      <c r="SWB1296" s="136"/>
      <c r="SWC1296" s="16"/>
      <c r="SWD1296" s="134"/>
      <c r="SWE1296" s="135"/>
      <c r="SWF1296" s="135"/>
      <c r="SWG1296" s="136"/>
      <c r="SWH1296" s="16"/>
      <c r="SWI1296" s="134"/>
      <c r="SWJ1296" s="135"/>
      <c r="SWK1296" s="135"/>
      <c r="SWL1296" s="136"/>
      <c r="SWM1296" s="16"/>
      <c r="SWN1296" s="134"/>
      <c r="SWO1296" s="135"/>
      <c r="SWP1296" s="135"/>
      <c r="SWQ1296" s="136"/>
      <c r="SWR1296" s="16"/>
      <c r="SWS1296" s="134"/>
      <c r="SWT1296" s="135"/>
      <c r="SWU1296" s="135"/>
      <c r="SWV1296" s="136"/>
      <c r="SWW1296" s="16"/>
      <c r="SWX1296" s="134"/>
      <c r="SWY1296" s="135"/>
      <c r="SWZ1296" s="135"/>
      <c r="SXA1296" s="136"/>
      <c r="SXB1296" s="16"/>
      <c r="SXC1296" s="134"/>
      <c r="SXD1296" s="135"/>
      <c r="SXE1296" s="135"/>
      <c r="SXF1296" s="136"/>
      <c r="SXG1296" s="16"/>
      <c r="SXH1296" s="134"/>
      <c r="SXI1296" s="135"/>
      <c r="SXJ1296" s="135"/>
      <c r="SXK1296" s="136"/>
      <c r="SXL1296" s="16"/>
      <c r="SXM1296" s="134"/>
      <c r="SXN1296" s="135"/>
      <c r="SXO1296" s="135"/>
      <c r="SXP1296" s="136"/>
      <c r="SXQ1296" s="16"/>
      <c r="SXR1296" s="134"/>
      <c r="SXS1296" s="135"/>
      <c r="SXT1296" s="135"/>
      <c r="SXU1296" s="136"/>
      <c r="SXV1296" s="16"/>
      <c r="SXW1296" s="134"/>
      <c r="SXX1296" s="135"/>
      <c r="SXY1296" s="135"/>
      <c r="SXZ1296" s="136"/>
      <c r="SYA1296" s="16"/>
      <c r="SYB1296" s="134"/>
      <c r="SYC1296" s="135"/>
      <c r="SYD1296" s="135"/>
      <c r="SYE1296" s="136"/>
      <c r="SYF1296" s="16"/>
      <c r="SYG1296" s="134"/>
      <c r="SYH1296" s="135"/>
      <c r="SYI1296" s="135"/>
      <c r="SYJ1296" s="136"/>
      <c r="SYK1296" s="16"/>
      <c r="SYL1296" s="134"/>
      <c r="SYM1296" s="135"/>
      <c r="SYN1296" s="135"/>
      <c r="SYO1296" s="136"/>
      <c r="SYP1296" s="16"/>
      <c r="SYQ1296" s="134"/>
      <c r="SYR1296" s="135"/>
      <c r="SYS1296" s="135"/>
      <c r="SYT1296" s="136"/>
      <c r="SYU1296" s="16"/>
      <c r="SYV1296" s="134"/>
      <c r="SYW1296" s="135"/>
      <c r="SYX1296" s="135"/>
      <c r="SYY1296" s="136"/>
      <c r="SYZ1296" s="16"/>
      <c r="SZA1296" s="134"/>
      <c r="SZB1296" s="135"/>
      <c r="SZC1296" s="135"/>
      <c r="SZD1296" s="136"/>
      <c r="SZE1296" s="16"/>
      <c r="SZF1296" s="134"/>
      <c r="SZG1296" s="135"/>
      <c r="SZH1296" s="135"/>
      <c r="SZI1296" s="136"/>
      <c r="SZJ1296" s="16"/>
      <c r="SZK1296" s="134"/>
      <c r="SZL1296" s="135"/>
      <c r="SZM1296" s="135"/>
      <c r="SZN1296" s="136"/>
      <c r="SZO1296" s="16"/>
      <c r="SZP1296" s="134"/>
      <c r="SZQ1296" s="135"/>
      <c r="SZR1296" s="135"/>
      <c r="SZS1296" s="136"/>
      <c r="SZT1296" s="16"/>
      <c r="SZU1296" s="134"/>
      <c r="SZV1296" s="135"/>
      <c r="SZW1296" s="135"/>
      <c r="SZX1296" s="136"/>
      <c r="SZY1296" s="16"/>
      <c r="SZZ1296" s="134"/>
      <c r="TAA1296" s="135"/>
      <c r="TAB1296" s="135"/>
      <c r="TAC1296" s="136"/>
      <c r="TAD1296" s="16"/>
      <c r="TAE1296" s="134"/>
      <c r="TAF1296" s="135"/>
      <c r="TAG1296" s="135"/>
      <c r="TAH1296" s="136"/>
      <c r="TAI1296" s="16"/>
      <c r="TAJ1296" s="134"/>
      <c r="TAK1296" s="135"/>
      <c r="TAL1296" s="135"/>
      <c r="TAM1296" s="136"/>
      <c r="TAN1296" s="16"/>
      <c r="TAO1296" s="134"/>
      <c r="TAP1296" s="135"/>
      <c r="TAQ1296" s="135"/>
      <c r="TAR1296" s="136"/>
      <c r="TAS1296" s="16"/>
      <c r="TAT1296" s="134"/>
      <c r="TAU1296" s="135"/>
      <c r="TAV1296" s="135"/>
      <c r="TAW1296" s="136"/>
      <c r="TAX1296" s="16"/>
      <c r="TAY1296" s="134"/>
      <c r="TAZ1296" s="135"/>
      <c r="TBA1296" s="135"/>
      <c r="TBB1296" s="136"/>
      <c r="TBC1296" s="16"/>
      <c r="TBD1296" s="134"/>
      <c r="TBE1296" s="135"/>
      <c r="TBF1296" s="135"/>
      <c r="TBG1296" s="136"/>
      <c r="TBH1296" s="16"/>
      <c r="TBI1296" s="134"/>
      <c r="TBJ1296" s="135"/>
      <c r="TBK1296" s="135"/>
      <c r="TBL1296" s="136"/>
      <c r="TBM1296" s="16"/>
      <c r="TBN1296" s="134"/>
      <c r="TBO1296" s="135"/>
      <c r="TBP1296" s="135"/>
      <c r="TBQ1296" s="136"/>
      <c r="TBR1296" s="16"/>
      <c r="TBS1296" s="134"/>
      <c r="TBT1296" s="135"/>
      <c r="TBU1296" s="135"/>
      <c r="TBV1296" s="136"/>
      <c r="TBW1296" s="16"/>
      <c r="TBX1296" s="134"/>
      <c r="TBY1296" s="135"/>
      <c r="TBZ1296" s="135"/>
      <c r="TCA1296" s="136"/>
      <c r="TCB1296" s="16"/>
      <c r="TCC1296" s="134"/>
      <c r="TCD1296" s="135"/>
      <c r="TCE1296" s="135"/>
      <c r="TCF1296" s="136"/>
      <c r="TCG1296" s="16"/>
      <c r="TCH1296" s="134"/>
      <c r="TCI1296" s="135"/>
      <c r="TCJ1296" s="135"/>
      <c r="TCK1296" s="136"/>
      <c r="TCL1296" s="16"/>
      <c r="TCM1296" s="134"/>
      <c r="TCN1296" s="135"/>
      <c r="TCO1296" s="135"/>
      <c r="TCP1296" s="136"/>
      <c r="TCQ1296" s="16"/>
      <c r="TCR1296" s="134"/>
      <c r="TCS1296" s="135"/>
      <c r="TCT1296" s="135"/>
      <c r="TCU1296" s="136"/>
      <c r="TCV1296" s="16"/>
      <c r="TCW1296" s="134"/>
      <c r="TCX1296" s="135"/>
      <c r="TCY1296" s="135"/>
      <c r="TCZ1296" s="136"/>
      <c r="TDA1296" s="16"/>
      <c r="TDB1296" s="134"/>
      <c r="TDC1296" s="135"/>
      <c r="TDD1296" s="135"/>
      <c r="TDE1296" s="136"/>
      <c r="TDF1296" s="16"/>
      <c r="TDG1296" s="134"/>
      <c r="TDH1296" s="135"/>
      <c r="TDI1296" s="135"/>
      <c r="TDJ1296" s="136"/>
      <c r="TDK1296" s="16"/>
      <c r="TDL1296" s="134"/>
      <c r="TDM1296" s="135"/>
      <c r="TDN1296" s="135"/>
      <c r="TDO1296" s="136"/>
      <c r="TDP1296" s="16"/>
      <c r="TDQ1296" s="134"/>
      <c r="TDR1296" s="135"/>
      <c r="TDS1296" s="135"/>
      <c r="TDT1296" s="136"/>
      <c r="TDU1296" s="16"/>
      <c r="TDV1296" s="134"/>
      <c r="TDW1296" s="135"/>
      <c r="TDX1296" s="135"/>
      <c r="TDY1296" s="136"/>
      <c r="TDZ1296" s="16"/>
      <c r="TEA1296" s="134"/>
      <c r="TEB1296" s="135"/>
      <c r="TEC1296" s="135"/>
      <c r="TED1296" s="136"/>
      <c r="TEE1296" s="16"/>
      <c r="TEF1296" s="134"/>
      <c r="TEG1296" s="135"/>
      <c r="TEH1296" s="135"/>
      <c r="TEI1296" s="136"/>
      <c r="TEJ1296" s="16"/>
      <c r="TEK1296" s="134"/>
      <c r="TEL1296" s="135"/>
      <c r="TEM1296" s="135"/>
      <c r="TEN1296" s="136"/>
      <c r="TEO1296" s="16"/>
      <c r="TEP1296" s="134"/>
      <c r="TEQ1296" s="135"/>
      <c r="TER1296" s="135"/>
      <c r="TES1296" s="136"/>
      <c r="TET1296" s="16"/>
      <c r="TEU1296" s="134"/>
      <c r="TEV1296" s="135"/>
      <c r="TEW1296" s="135"/>
      <c r="TEX1296" s="136"/>
      <c r="TEY1296" s="16"/>
      <c r="TEZ1296" s="134"/>
      <c r="TFA1296" s="135"/>
      <c r="TFB1296" s="135"/>
      <c r="TFC1296" s="136"/>
      <c r="TFD1296" s="16"/>
      <c r="TFE1296" s="134"/>
      <c r="TFF1296" s="135"/>
      <c r="TFG1296" s="135"/>
      <c r="TFH1296" s="136"/>
      <c r="TFI1296" s="16"/>
      <c r="TFJ1296" s="134"/>
      <c r="TFK1296" s="135"/>
      <c r="TFL1296" s="135"/>
      <c r="TFM1296" s="136"/>
      <c r="TFN1296" s="16"/>
      <c r="TFO1296" s="134"/>
      <c r="TFP1296" s="135"/>
      <c r="TFQ1296" s="135"/>
      <c r="TFR1296" s="136"/>
      <c r="TFS1296" s="16"/>
      <c r="TFT1296" s="134"/>
      <c r="TFU1296" s="135"/>
      <c r="TFV1296" s="135"/>
      <c r="TFW1296" s="136"/>
      <c r="TFX1296" s="16"/>
      <c r="TFY1296" s="134"/>
      <c r="TFZ1296" s="135"/>
      <c r="TGA1296" s="135"/>
      <c r="TGB1296" s="136"/>
      <c r="TGC1296" s="16"/>
      <c r="TGD1296" s="134"/>
      <c r="TGE1296" s="135"/>
      <c r="TGF1296" s="135"/>
      <c r="TGG1296" s="136"/>
      <c r="TGH1296" s="16"/>
      <c r="TGI1296" s="134"/>
      <c r="TGJ1296" s="135"/>
      <c r="TGK1296" s="135"/>
      <c r="TGL1296" s="136"/>
      <c r="TGM1296" s="16"/>
      <c r="TGN1296" s="134"/>
      <c r="TGO1296" s="135"/>
      <c r="TGP1296" s="135"/>
      <c r="TGQ1296" s="136"/>
      <c r="TGR1296" s="16"/>
      <c r="TGS1296" s="134"/>
      <c r="TGT1296" s="135"/>
      <c r="TGU1296" s="135"/>
      <c r="TGV1296" s="136"/>
      <c r="TGW1296" s="16"/>
      <c r="TGX1296" s="134"/>
      <c r="TGY1296" s="135"/>
      <c r="TGZ1296" s="135"/>
      <c r="THA1296" s="136"/>
      <c r="THB1296" s="16"/>
      <c r="THC1296" s="134"/>
      <c r="THD1296" s="135"/>
      <c r="THE1296" s="135"/>
      <c r="THF1296" s="136"/>
      <c r="THG1296" s="16"/>
      <c r="THH1296" s="134"/>
      <c r="THI1296" s="135"/>
      <c r="THJ1296" s="135"/>
      <c r="THK1296" s="136"/>
      <c r="THL1296" s="16"/>
      <c r="THM1296" s="134"/>
      <c r="THN1296" s="135"/>
      <c r="THO1296" s="135"/>
      <c r="THP1296" s="136"/>
      <c r="THQ1296" s="16"/>
      <c r="THR1296" s="134"/>
      <c r="THS1296" s="135"/>
      <c r="THT1296" s="135"/>
      <c r="THU1296" s="136"/>
      <c r="THV1296" s="16"/>
      <c r="THW1296" s="134"/>
      <c r="THX1296" s="135"/>
      <c r="THY1296" s="135"/>
      <c r="THZ1296" s="136"/>
      <c r="TIA1296" s="16"/>
      <c r="TIB1296" s="134"/>
      <c r="TIC1296" s="135"/>
      <c r="TID1296" s="135"/>
      <c r="TIE1296" s="136"/>
      <c r="TIF1296" s="16"/>
      <c r="TIG1296" s="134"/>
      <c r="TIH1296" s="135"/>
      <c r="TII1296" s="135"/>
      <c r="TIJ1296" s="136"/>
      <c r="TIK1296" s="16"/>
      <c r="TIL1296" s="134"/>
      <c r="TIM1296" s="135"/>
      <c r="TIN1296" s="135"/>
      <c r="TIO1296" s="136"/>
      <c r="TIP1296" s="16"/>
      <c r="TIQ1296" s="134"/>
      <c r="TIR1296" s="135"/>
      <c r="TIS1296" s="135"/>
      <c r="TIT1296" s="136"/>
      <c r="TIU1296" s="16"/>
      <c r="TIV1296" s="134"/>
      <c r="TIW1296" s="135"/>
      <c r="TIX1296" s="135"/>
      <c r="TIY1296" s="136"/>
      <c r="TIZ1296" s="16"/>
      <c r="TJA1296" s="134"/>
      <c r="TJB1296" s="135"/>
      <c r="TJC1296" s="135"/>
      <c r="TJD1296" s="136"/>
      <c r="TJE1296" s="16"/>
      <c r="TJF1296" s="134"/>
      <c r="TJG1296" s="135"/>
      <c r="TJH1296" s="135"/>
      <c r="TJI1296" s="136"/>
      <c r="TJJ1296" s="16"/>
      <c r="TJK1296" s="134"/>
      <c r="TJL1296" s="135"/>
      <c r="TJM1296" s="135"/>
      <c r="TJN1296" s="136"/>
      <c r="TJO1296" s="16"/>
      <c r="TJP1296" s="134"/>
      <c r="TJQ1296" s="135"/>
      <c r="TJR1296" s="135"/>
      <c r="TJS1296" s="136"/>
      <c r="TJT1296" s="16"/>
      <c r="TJU1296" s="134"/>
      <c r="TJV1296" s="135"/>
      <c r="TJW1296" s="135"/>
      <c r="TJX1296" s="136"/>
      <c r="TJY1296" s="16"/>
      <c r="TJZ1296" s="134"/>
      <c r="TKA1296" s="135"/>
      <c r="TKB1296" s="135"/>
      <c r="TKC1296" s="136"/>
      <c r="TKD1296" s="16"/>
      <c r="TKE1296" s="134"/>
      <c r="TKF1296" s="135"/>
      <c r="TKG1296" s="135"/>
      <c r="TKH1296" s="136"/>
      <c r="TKI1296" s="16"/>
      <c r="TKJ1296" s="134"/>
      <c r="TKK1296" s="135"/>
      <c r="TKL1296" s="135"/>
      <c r="TKM1296" s="136"/>
      <c r="TKN1296" s="16"/>
      <c r="TKO1296" s="134"/>
      <c r="TKP1296" s="135"/>
      <c r="TKQ1296" s="135"/>
      <c r="TKR1296" s="136"/>
      <c r="TKS1296" s="16"/>
      <c r="TKT1296" s="134"/>
      <c r="TKU1296" s="135"/>
      <c r="TKV1296" s="135"/>
      <c r="TKW1296" s="136"/>
      <c r="TKX1296" s="16"/>
      <c r="TKY1296" s="134"/>
      <c r="TKZ1296" s="135"/>
      <c r="TLA1296" s="135"/>
      <c r="TLB1296" s="136"/>
      <c r="TLC1296" s="16"/>
      <c r="TLD1296" s="134"/>
      <c r="TLE1296" s="135"/>
      <c r="TLF1296" s="135"/>
      <c r="TLG1296" s="136"/>
      <c r="TLH1296" s="16"/>
      <c r="TLI1296" s="134"/>
      <c r="TLJ1296" s="135"/>
      <c r="TLK1296" s="135"/>
      <c r="TLL1296" s="136"/>
      <c r="TLM1296" s="16"/>
      <c r="TLN1296" s="134"/>
      <c r="TLO1296" s="135"/>
      <c r="TLP1296" s="135"/>
      <c r="TLQ1296" s="136"/>
      <c r="TLR1296" s="16"/>
      <c r="TLS1296" s="134"/>
      <c r="TLT1296" s="135"/>
      <c r="TLU1296" s="135"/>
      <c r="TLV1296" s="136"/>
      <c r="TLW1296" s="16"/>
      <c r="TLX1296" s="134"/>
      <c r="TLY1296" s="135"/>
      <c r="TLZ1296" s="135"/>
      <c r="TMA1296" s="136"/>
      <c r="TMB1296" s="16"/>
      <c r="TMC1296" s="134"/>
      <c r="TMD1296" s="135"/>
      <c r="TME1296" s="135"/>
      <c r="TMF1296" s="136"/>
      <c r="TMG1296" s="16"/>
      <c r="TMH1296" s="134"/>
      <c r="TMI1296" s="135"/>
      <c r="TMJ1296" s="135"/>
      <c r="TMK1296" s="136"/>
      <c r="TML1296" s="16"/>
      <c r="TMM1296" s="134"/>
      <c r="TMN1296" s="135"/>
      <c r="TMO1296" s="135"/>
      <c r="TMP1296" s="136"/>
      <c r="TMQ1296" s="16"/>
      <c r="TMR1296" s="134"/>
      <c r="TMS1296" s="135"/>
      <c r="TMT1296" s="135"/>
      <c r="TMU1296" s="136"/>
      <c r="TMV1296" s="16"/>
      <c r="TMW1296" s="134"/>
      <c r="TMX1296" s="135"/>
      <c r="TMY1296" s="135"/>
      <c r="TMZ1296" s="136"/>
      <c r="TNA1296" s="16"/>
      <c r="TNB1296" s="134"/>
      <c r="TNC1296" s="135"/>
      <c r="TND1296" s="135"/>
      <c r="TNE1296" s="136"/>
      <c r="TNF1296" s="16"/>
      <c r="TNG1296" s="134"/>
      <c r="TNH1296" s="135"/>
      <c r="TNI1296" s="135"/>
      <c r="TNJ1296" s="136"/>
      <c r="TNK1296" s="16"/>
      <c r="TNL1296" s="134"/>
      <c r="TNM1296" s="135"/>
      <c r="TNN1296" s="135"/>
      <c r="TNO1296" s="136"/>
      <c r="TNP1296" s="16"/>
      <c r="TNQ1296" s="134"/>
      <c r="TNR1296" s="135"/>
      <c r="TNS1296" s="135"/>
      <c r="TNT1296" s="136"/>
      <c r="TNU1296" s="16"/>
      <c r="TNV1296" s="134"/>
      <c r="TNW1296" s="135"/>
      <c r="TNX1296" s="135"/>
      <c r="TNY1296" s="136"/>
      <c r="TNZ1296" s="16"/>
      <c r="TOA1296" s="134"/>
      <c r="TOB1296" s="135"/>
      <c r="TOC1296" s="135"/>
      <c r="TOD1296" s="136"/>
      <c r="TOE1296" s="16"/>
      <c r="TOF1296" s="134"/>
      <c r="TOG1296" s="135"/>
      <c r="TOH1296" s="135"/>
      <c r="TOI1296" s="136"/>
      <c r="TOJ1296" s="16"/>
      <c r="TOK1296" s="134"/>
      <c r="TOL1296" s="135"/>
      <c r="TOM1296" s="135"/>
      <c r="TON1296" s="136"/>
      <c r="TOO1296" s="16"/>
      <c r="TOP1296" s="134"/>
      <c r="TOQ1296" s="135"/>
      <c r="TOR1296" s="135"/>
      <c r="TOS1296" s="136"/>
      <c r="TOT1296" s="16"/>
      <c r="TOU1296" s="134"/>
      <c r="TOV1296" s="135"/>
      <c r="TOW1296" s="135"/>
      <c r="TOX1296" s="136"/>
      <c r="TOY1296" s="16"/>
      <c r="TOZ1296" s="134"/>
      <c r="TPA1296" s="135"/>
      <c r="TPB1296" s="135"/>
      <c r="TPC1296" s="136"/>
      <c r="TPD1296" s="16"/>
      <c r="TPE1296" s="134"/>
      <c r="TPF1296" s="135"/>
      <c r="TPG1296" s="135"/>
      <c r="TPH1296" s="136"/>
      <c r="TPI1296" s="16"/>
      <c r="TPJ1296" s="134"/>
      <c r="TPK1296" s="135"/>
      <c r="TPL1296" s="135"/>
      <c r="TPM1296" s="136"/>
      <c r="TPN1296" s="16"/>
      <c r="TPO1296" s="134"/>
      <c r="TPP1296" s="135"/>
      <c r="TPQ1296" s="135"/>
      <c r="TPR1296" s="136"/>
      <c r="TPS1296" s="16"/>
      <c r="TPT1296" s="134"/>
      <c r="TPU1296" s="135"/>
      <c r="TPV1296" s="135"/>
      <c r="TPW1296" s="136"/>
      <c r="TPX1296" s="16"/>
      <c r="TPY1296" s="134"/>
      <c r="TPZ1296" s="135"/>
      <c r="TQA1296" s="135"/>
      <c r="TQB1296" s="136"/>
      <c r="TQC1296" s="16"/>
      <c r="TQD1296" s="134"/>
      <c r="TQE1296" s="135"/>
      <c r="TQF1296" s="135"/>
      <c r="TQG1296" s="136"/>
      <c r="TQH1296" s="16"/>
      <c r="TQI1296" s="134"/>
      <c r="TQJ1296" s="135"/>
      <c r="TQK1296" s="135"/>
      <c r="TQL1296" s="136"/>
      <c r="TQM1296" s="16"/>
      <c r="TQN1296" s="134"/>
      <c r="TQO1296" s="135"/>
      <c r="TQP1296" s="135"/>
      <c r="TQQ1296" s="136"/>
      <c r="TQR1296" s="16"/>
      <c r="TQS1296" s="134"/>
      <c r="TQT1296" s="135"/>
      <c r="TQU1296" s="135"/>
      <c r="TQV1296" s="136"/>
      <c r="TQW1296" s="16"/>
      <c r="TQX1296" s="134"/>
      <c r="TQY1296" s="135"/>
      <c r="TQZ1296" s="135"/>
      <c r="TRA1296" s="136"/>
      <c r="TRB1296" s="16"/>
      <c r="TRC1296" s="134"/>
      <c r="TRD1296" s="135"/>
      <c r="TRE1296" s="135"/>
      <c r="TRF1296" s="136"/>
      <c r="TRG1296" s="16"/>
      <c r="TRH1296" s="134"/>
      <c r="TRI1296" s="135"/>
      <c r="TRJ1296" s="135"/>
      <c r="TRK1296" s="136"/>
      <c r="TRL1296" s="16"/>
      <c r="TRM1296" s="134"/>
      <c r="TRN1296" s="135"/>
      <c r="TRO1296" s="135"/>
      <c r="TRP1296" s="136"/>
      <c r="TRQ1296" s="16"/>
      <c r="TRR1296" s="134"/>
      <c r="TRS1296" s="135"/>
      <c r="TRT1296" s="135"/>
      <c r="TRU1296" s="136"/>
      <c r="TRV1296" s="16"/>
      <c r="TRW1296" s="134"/>
      <c r="TRX1296" s="135"/>
      <c r="TRY1296" s="135"/>
      <c r="TRZ1296" s="136"/>
      <c r="TSA1296" s="16"/>
      <c r="TSB1296" s="134"/>
      <c r="TSC1296" s="135"/>
      <c r="TSD1296" s="135"/>
      <c r="TSE1296" s="136"/>
      <c r="TSF1296" s="16"/>
      <c r="TSG1296" s="134"/>
      <c r="TSH1296" s="135"/>
      <c r="TSI1296" s="135"/>
      <c r="TSJ1296" s="136"/>
      <c r="TSK1296" s="16"/>
      <c r="TSL1296" s="134"/>
      <c r="TSM1296" s="135"/>
      <c r="TSN1296" s="135"/>
      <c r="TSO1296" s="136"/>
      <c r="TSP1296" s="16"/>
      <c r="TSQ1296" s="134"/>
      <c r="TSR1296" s="135"/>
      <c r="TSS1296" s="135"/>
      <c r="TST1296" s="136"/>
      <c r="TSU1296" s="16"/>
      <c r="TSV1296" s="134"/>
      <c r="TSW1296" s="135"/>
      <c r="TSX1296" s="135"/>
      <c r="TSY1296" s="136"/>
      <c r="TSZ1296" s="16"/>
      <c r="TTA1296" s="134"/>
      <c r="TTB1296" s="135"/>
      <c r="TTC1296" s="135"/>
      <c r="TTD1296" s="136"/>
      <c r="TTE1296" s="16"/>
      <c r="TTF1296" s="134"/>
      <c r="TTG1296" s="135"/>
      <c r="TTH1296" s="135"/>
      <c r="TTI1296" s="136"/>
      <c r="TTJ1296" s="16"/>
      <c r="TTK1296" s="134"/>
      <c r="TTL1296" s="135"/>
      <c r="TTM1296" s="135"/>
      <c r="TTN1296" s="136"/>
      <c r="TTO1296" s="16"/>
      <c r="TTP1296" s="134"/>
      <c r="TTQ1296" s="135"/>
      <c r="TTR1296" s="135"/>
      <c r="TTS1296" s="136"/>
      <c r="TTT1296" s="16"/>
      <c r="TTU1296" s="134"/>
      <c r="TTV1296" s="135"/>
      <c r="TTW1296" s="135"/>
      <c r="TTX1296" s="136"/>
      <c r="TTY1296" s="16"/>
      <c r="TTZ1296" s="134"/>
      <c r="TUA1296" s="135"/>
      <c r="TUB1296" s="135"/>
      <c r="TUC1296" s="136"/>
      <c r="TUD1296" s="16"/>
      <c r="TUE1296" s="134"/>
      <c r="TUF1296" s="135"/>
      <c r="TUG1296" s="135"/>
      <c r="TUH1296" s="136"/>
      <c r="TUI1296" s="16"/>
      <c r="TUJ1296" s="134"/>
      <c r="TUK1296" s="135"/>
      <c r="TUL1296" s="135"/>
      <c r="TUM1296" s="136"/>
      <c r="TUN1296" s="16"/>
      <c r="TUO1296" s="134"/>
      <c r="TUP1296" s="135"/>
      <c r="TUQ1296" s="135"/>
      <c r="TUR1296" s="136"/>
      <c r="TUS1296" s="16"/>
      <c r="TUT1296" s="134"/>
      <c r="TUU1296" s="135"/>
      <c r="TUV1296" s="135"/>
      <c r="TUW1296" s="136"/>
      <c r="TUX1296" s="16"/>
      <c r="TUY1296" s="134"/>
      <c r="TUZ1296" s="135"/>
      <c r="TVA1296" s="135"/>
      <c r="TVB1296" s="136"/>
      <c r="TVC1296" s="16"/>
      <c r="TVD1296" s="134"/>
      <c r="TVE1296" s="135"/>
      <c r="TVF1296" s="135"/>
      <c r="TVG1296" s="136"/>
      <c r="TVH1296" s="16"/>
      <c r="TVI1296" s="134"/>
      <c r="TVJ1296" s="135"/>
      <c r="TVK1296" s="135"/>
      <c r="TVL1296" s="136"/>
      <c r="TVM1296" s="16"/>
      <c r="TVN1296" s="134"/>
      <c r="TVO1296" s="135"/>
      <c r="TVP1296" s="135"/>
      <c r="TVQ1296" s="136"/>
      <c r="TVR1296" s="16"/>
      <c r="TVS1296" s="134"/>
      <c r="TVT1296" s="135"/>
      <c r="TVU1296" s="135"/>
      <c r="TVV1296" s="136"/>
      <c r="TVW1296" s="16"/>
      <c r="TVX1296" s="134"/>
      <c r="TVY1296" s="135"/>
      <c r="TVZ1296" s="135"/>
      <c r="TWA1296" s="136"/>
      <c r="TWB1296" s="16"/>
      <c r="TWC1296" s="134"/>
      <c r="TWD1296" s="135"/>
      <c r="TWE1296" s="135"/>
      <c r="TWF1296" s="136"/>
      <c r="TWG1296" s="16"/>
      <c r="TWH1296" s="134"/>
      <c r="TWI1296" s="135"/>
      <c r="TWJ1296" s="135"/>
      <c r="TWK1296" s="136"/>
      <c r="TWL1296" s="16"/>
      <c r="TWM1296" s="134"/>
      <c r="TWN1296" s="135"/>
      <c r="TWO1296" s="135"/>
      <c r="TWP1296" s="136"/>
      <c r="TWQ1296" s="16"/>
      <c r="TWR1296" s="134"/>
      <c r="TWS1296" s="135"/>
      <c r="TWT1296" s="135"/>
      <c r="TWU1296" s="136"/>
      <c r="TWV1296" s="16"/>
      <c r="TWW1296" s="134"/>
      <c r="TWX1296" s="135"/>
      <c r="TWY1296" s="135"/>
      <c r="TWZ1296" s="136"/>
      <c r="TXA1296" s="16"/>
      <c r="TXB1296" s="134"/>
      <c r="TXC1296" s="135"/>
      <c r="TXD1296" s="135"/>
      <c r="TXE1296" s="136"/>
      <c r="TXF1296" s="16"/>
      <c r="TXG1296" s="134"/>
      <c r="TXH1296" s="135"/>
      <c r="TXI1296" s="135"/>
      <c r="TXJ1296" s="136"/>
      <c r="TXK1296" s="16"/>
      <c r="TXL1296" s="134"/>
      <c r="TXM1296" s="135"/>
      <c r="TXN1296" s="135"/>
      <c r="TXO1296" s="136"/>
      <c r="TXP1296" s="16"/>
      <c r="TXQ1296" s="134"/>
      <c r="TXR1296" s="135"/>
      <c r="TXS1296" s="135"/>
      <c r="TXT1296" s="136"/>
      <c r="TXU1296" s="16"/>
      <c r="TXV1296" s="134"/>
      <c r="TXW1296" s="135"/>
      <c r="TXX1296" s="135"/>
      <c r="TXY1296" s="136"/>
      <c r="TXZ1296" s="16"/>
      <c r="TYA1296" s="134"/>
      <c r="TYB1296" s="135"/>
      <c r="TYC1296" s="135"/>
      <c r="TYD1296" s="136"/>
      <c r="TYE1296" s="16"/>
      <c r="TYF1296" s="134"/>
      <c r="TYG1296" s="135"/>
      <c r="TYH1296" s="135"/>
      <c r="TYI1296" s="136"/>
      <c r="TYJ1296" s="16"/>
      <c r="TYK1296" s="134"/>
      <c r="TYL1296" s="135"/>
      <c r="TYM1296" s="135"/>
      <c r="TYN1296" s="136"/>
      <c r="TYO1296" s="16"/>
      <c r="TYP1296" s="134"/>
      <c r="TYQ1296" s="135"/>
      <c r="TYR1296" s="135"/>
      <c r="TYS1296" s="136"/>
      <c r="TYT1296" s="16"/>
      <c r="TYU1296" s="134"/>
      <c r="TYV1296" s="135"/>
      <c r="TYW1296" s="135"/>
      <c r="TYX1296" s="136"/>
      <c r="TYY1296" s="16"/>
      <c r="TYZ1296" s="134"/>
      <c r="TZA1296" s="135"/>
      <c r="TZB1296" s="135"/>
      <c r="TZC1296" s="136"/>
      <c r="TZD1296" s="16"/>
      <c r="TZE1296" s="134"/>
      <c r="TZF1296" s="135"/>
      <c r="TZG1296" s="135"/>
      <c r="TZH1296" s="136"/>
      <c r="TZI1296" s="16"/>
      <c r="TZJ1296" s="134"/>
      <c r="TZK1296" s="135"/>
      <c r="TZL1296" s="135"/>
      <c r="TZM1296" s="136"/>
      <c r="TZN1296" s="16"/>
      <c r="TZO1296" s="134"/>
      <c r="TZP1296" s="135"/>
      <c r="TZQ1296" s="135"/>
      <c r="TZR1296" s="136"/>
      <c r="TZS1296" s="16"/>
      <c r="TZT1296" s="134"/>
      <c r="TZU1296" s="135"/>
      <c r="TZV1296" s="135"/>
      <c r="TZW1296" s="136"/>
      <c r="TZX1296" s="16"/>
      <c r="TZY1296" s="134"/>
      <c r="TZZ1296" s="135"/>
      <c r="UAA1296" s="135"/>
      <c r="UAB1296" s="136"/>
      <c r="UAC1296" s="16"/>
      <c r="UAD1296" s="134"/>
      <c r="UAE1296" s="135"/>
      <c r="UAF1296" s="135"/>
      <c r="UAG1296" s="136"/>
      <c r="UAH1296" s="16"/>
      <c r="UAI1296" s="134"/>
      <c r="UAJ1296" s="135"/>
      <c r="UAK1296" s="135"/>
      <c r="UAL1296" s="136"/>
      <c r="UAM1296" s="16"/>
      <c r="UAN1296" s="134"/>
      <c r="UAO1296" s="135"/>
      <c r="UAP1296" s="135"/>
      <c r="UAQ1296" s="136"/>
      <c r="UAR1296" s="16"/>
      <c r="UAS1296" s="134"/>
      <c r="UAT1296" s="135"/>
      <c r="UAU1296" s="135"/>
      <c r="UAV1296" s="136"/>
      <c r="UAW1296" s="16"/>
      <c r="UAX1296" s="134"/>
      <c r="UAY1296" s="135"/>
      <c r="UAZ1296" s="135"/>
      <c r="UBA1296" s="136"/>
      <c r="UBB1296" s="16"/>
      <c r="UBC1296" s="134"/>
      <c r="UBD1296" s="135"/>
      <c r="UBE1296" s="135"/>
      <c r="UBF1296" s="136"/>
      <c r="UBG1296" s="16"/>
      <c r="UBH1296" s="134"/>
      <c r="UBI1296" s="135"/>
      <c r="UBJ1296" s="135"/>
      <c r="UBK1296" s="136"/>
      <c r="UBL1296" s="16"/>
      <c r="UBM1296" s="134"/>
      <c r="UBN1296" s="135"/>
      <c r="UBO1296" s="135"/>
      <c r="UBP1296" s="136"/>
      <c r="UBQ1296" s="16"/>
      <c r="UBR1296" s="134"/>
      <c r="UBS1296" s="135"/>
      <c r="UBT1296" s="135"/>
      <c r="UBU1296" s="136"/>
      <c r="UBV1296" s="16"/>
      <c r="UBW1296" s="134"/>
      <c r="UBX1296" s="135"/>
      <c r="UBY1296" s="135"/>
      <c r="UBZ1296" s="136"/>
      <c r="UCA1296" s="16"/>
      <c r="UCB1296" s="134"/>
      <c r="UCC1296" s="135"/>
      <c r="UCD1296" s="135"/>
      <c r="UCE1296" s="136"/>
      <c r="UCF1296" s="16"/>
      <c r="UCG1296" s="134"/>
      <c r="UCH1296" s="135"/>
      <c r="UCI1296" s="135"/>
      <c r="UCJ1296" s="136"/>
      <c r="UCK1296" s="16"/>
      <c r="UCL1296" s="134"/>
      <c r="UCM1296" s="135"/>
      <c r="UCN1296" s="135"/>
      <c r="UCO1296" s="136"/>
      <c r="UCP1296" s="16"/>
      <c r="UCQ1296" s="134"/>
      <c r="UCR1296" s="135"/>
      <c r="UCS1296" s="135"/>
      <c r="UCT1296" s="136"/>
      <c r="UCU1296" s="16"/>
      <c r="UCV1296" s="134"/>
      <c r="UCW1296" s="135"/>
      <c r="UCX1296" s="135"/>
      <c r="UCY1296" s="136"/>
      <c r="UCZ1296" s="16"/>
      <c r="UDA1296" s="134"/>
      <c r="UDB1296" s="135"/>
      <c r="UDC1296" s="135"/>
      <c r="UDD1296" s="136"/>
      <c r="UDE1296" s="16"/>
      <c r="UDF1296" s="134"/>
      <c r="UDG1296" s="135"/>
      <c r="UDH1296" s="135"/>
      <c r="UDI1296" s="136"/>
      <c r="UDJ1296" s="16"/>
      <c r="UDK1296" s="134"/>
      <c r="UDL1296" s="135"/>
      <c r="UDM1296" s="135"/>
      <c r="UDN1296" s="136"/>
      <c r="UDO1296" s="16"/>
      <c r="UDP1296" s="134"/>
      <c r="UDQ1296" s="135"/>
      <c r="UDR1296" s="135"/>
      <c r="UDS1296" s="136"/>
      <c r="UDT1296" s="16"/>
      <c r="UDU1296" s="134"/>
      <c r="UDV1296" s="135"/>
      <c r="UDW1296" s="135"/>
      <c r="UDX1296" s="136"/>
      <c r="UDY1296" s="16"/>
      <c r="UDZ1296" s="134"/>
      <c r="UEA1296" s="135"/>
      <c r="UEB1296" s="135"/>
      <c r="UEC1296" s="136"/>
      <c r="UED1296" s="16"/>
      <c r="UEE1296" s="134"/>
      <c r="UEF1296" s="135"/>
      <c r="UEG1296" s="135"/>
      <c r="UEH1296" s="136"/>
      <c r="UEI1296" s="16"/>
      <c r="UEJ1296" s="134"/>
      <c r="UEK1296" s="135"/>
      <c r="UEL1296" s="135"/>
      <c r="UEM1296" s="136"/>
      <c r="UEN1296" s="16"/>
      <c r="UEO1296" s="134"/>
      <c r="UEP1296" s="135"/>
      <c r="UEQ1296" s="135"/>
      <c r="UER1296" s="136"/>
      <c r="UES1296" s="16"/>
      <c r="UET1296" s="134"/>
      <c r="UEU1296" s="135"/>
      <c r="UEV1296" s="135"/>
      <c r="UEW1296" s="136"/>
      <c r="UEX1296" s="16"/>
      <c r="UEY1296" s="134"/>
      <c r="UEZ1296" s="135"/>
      <c r="UFA1296" s="135"/>
      <c r="UFB1296" s="136"/>
      <c r="UFC1296" s="16"/>
      <c r="UFD1296" s="134"/>
      <c r="UFE1296" s="135"/>
      <c r="UFF1296" s="135"/>
      <c r="UFG1296" s="136"/>
      <c r="UFH1296" s="16"/>
      <c r="UFI1296" s="134"/>
      <c r="UFJ1296" s="135"/>
      <c r="UFK1296" s="135"/>
      <c r="UFL1296" s="136"/>
      <c r="UFM1296" s="16"/>
      <c r="UFN1296" s="134"/>
      <c r="UFO1296" s="135"/>
      <c r="UFP1296" s="135"/>
      <c r="UFQ1296" s="136"/>
      <c r="UFR1296" s="16"/>
      <c r="UFS1296" s="134"/>
      <c r="UFT1296" s="135"/>
      <c r="UFU1296" s="135"/>
      <c r="UFV1296" s="136"/>
      <c r="UFW1296" s="16"/>
      <c r="UFX1296" s="134"/>
      <c r="UFY1296" s="135"/>
      <c r="UFZ1296" s="135"/>
      <c r="UGA1296" s="136"/>
      <c r="UGB1296" s="16"/>
      <c r="UGC1296" s="134"/>
      <c r="UGD1296" s="135"/>
      <c r="UGE1296" s="135"/>
      <c r="UGF1296" s="136"/>
      <c r="UGG1296" s="16"/>
      <c r="UGH1296" s="134"/>
      <c r="UGI1296" s="135"/>
      <c r="UGJ1296" s="135"/>
      <c r="UGK1296" s="136"/>
      <c r="UGL1296" s="16"/>
      <c r="UGM1296" s="134"/>
      <c r="UGN1296" s="135"/>
      <c r="UGO1296" s="135"/>
      <c r="UGP1296" s="136"/>
      <c r="UGQ1296" s="16"/>
      <c r="UGR1296" s="134"/>
      <c r="UGS1296" s="135"/>
      <c r="UGT1296" s="135"/>
      <c r="UGU1296" s="136"/>
      <c r="UGV1296" s="16"/>
      <c r="UGW1296" s="134"/>
      <c r="UGX1296" s="135"/>
      <c r="UGY1296" s="135"/>
      <c r="UGZ1296" s="136"/>
      <c r="UHA1296" s="16"/>
      <c r="UHB1296" s="134"/>
      <c r="UHC1296" s="135"/>
      <c r="UHD1296" s="135"/>
      <c r="UHE1296" s="136"/>
      <c r="UHF1296" s="16"/>
      <c r="UHG1296" s="134"/>
      <c r="UHH1296" s="135"/>
      <c r="UHI1296" s="135"/>
      <c r="UHJ1296" s="136"/>
      <c r="UHK1296" s="16"/>
      <c r="UHL1296" s="134"/>
      <c r="UHM1296" s="135"/>
      <c r="UHN1296" s="135"/>
      <c r="UHO1296" s="136"/>
      <c r="UHP1296" s="16"/>
      <c r="UHQ1296" s="134"/>
      <c r="UHR1296" s="135"/>
      <c r="UHS1296" s="135"/>
      <c r="UHT1296" s="136"/>
      <c r="UHU1296" s="16"/>
      <c r="UHV1296" s="134"/>
      <c r="UHW1296" s="135"/>
      <c r="UHX1296" s="135"/>
      <c r="UHY1296" s="136"/>
      <c r="UHZ1296" s="16"/>
      <c r="UIA1296" s="134"/>
      <c r="UIB1296" s="135"/>
      <c r="UIC1296" s="135"/>
      <c r="UID1296" s="136"/>
      <c r="UIE1296" s="16"/>
      <c r="UIF1296" s="134"/>
      <c r="UIG1296" s="135"/>
      <c r="UIH1296" s="135"/>
      <c r="UII1296" s="136"/>
      <c r="UIJ1296" s="16"/>
      <c r="UIK1296" s="134"/>
      <c r="UIL1296" s="135"/>
      <c r="UIM1296" s="135"/>
      <c r="UIN1296" s="136"/>
      <c r="UIO1296" s="16"/>
      <c r="UIP1296" s="134"/>
      <c r="UIQ1296" s="135"/>
      <c r="UIR1296" s="135"/>
      <c r="UIS1296" s="136"/>
      <c r="UIT1296" s="16"/>
      <c r="UIU1296" s="134"/>
      <c r="UIV1296" s="135"/>
      <c r="UIW1296" s="135"/>
      <c r="UIX1296" s="136"/>
      <c r="UIY1296" s="16"/>
      <c r="UIZ1296" s="134"/>
      <c r="UJA1296" s="135"/>
      <c r="UJB1296" s="135"/>
      <c r="UJC1296" s="136"/>
      <c r="UJD1296" s="16"/>
      <c r="UJE1296" s="134"/>
      <c r="UJF1296" s="135"/>
      <c r="UJG1296" s="135"/>
      <c r="UJH1296" s="136"/>
      <c r="UJI1296" s="16"/>
      <c r="UJJ1296" s="134"/>
      <c r="UJK1296" s="135"/>
      <c r="UJL1296" s="135"/>
      <c r="UJM1296" s="136"/>
      <c r="UJN1296" s="16"/>
      <c r="UJO1296" s="134"/>
      <c r="UJP1296" s="135"/>
      <c r="UJQ1296" s="135"/>
      <c r="UJR1296" s="136"/>
      <c r="UJS1296" s="16"/>
      <c r="UJT1296" s="134"/>
      <c r="UJU1296" s="135"/>
      <c r="UJV1296" s="135"/>
      <c r="UJW1296" s="136"/>
      <c r="UJX1296" s="16"/>
      <c r="UJY1296" s="134"/>
      <c r="UJZ1296" s="135"/>
      <c r="UKA1296" s="135"/>
      <c r="UKB1296" s="136"/>
      <c r="UKC1296" s="16"/>
      <c r="UKD1296" s="134"/>
      <c r="UKE1296" s="135"/>
      <c r="UKF1296" s="135"/>
      <c r="UKG1296" s="136"/>
      <c r="UKH1296" s="16"/>
      <c r="UKI1296" s="134"/>
      <c r="UKJ1296" s="135"/>
      <c r="UKK1296" s="135"/>
      <c r="UKL1296" s="136"/>
      <c r="UKM1296" s="16"/>
      <c r="UKN1296" s="134"/>
      <c r="UKO1296" s="135"/>
      <c r="UKP1296" s="135"/>
      <c r="UKQ1296" s="136"/>
      <c r="UKR1296" s="16"/>
      <c r="UKS1296" s="134"/>
      <c r="UKT1296" s="135"/>
      <c r="UKU1296" s="135"/>
      <c r="UKV1296" s="136"/>
      <c r="UKW1296" s="16"/>
      <c r="UKX1296" s="134"/>
      <c r="UKY1296" s="135"/>
      <c r="UKZ1296" s="135"/>
      <c r="ULA1296" s="136"/>
      <c r="ULB1296" s="16"/>
      <c r="ULC1296" s="134"/>
      <c r="ULD1296" s="135"/>
      <c r="ULE1296" s="135"/>
      <c r="ULF1296" s="136"/>
      <c r="ULG1296" s="16"/>
      <c r="ULH1296" s="134"/>
      <c r="ULI1296" s="135"/>
      <c r="ULJ1296" s="135"/>
      <c r="ULK1296" s="136"/>
      <c r="ULL1296" s="16"/>
      <c r="ULM1296" s="134"/>
      <c r="ULN1296" s="135"/>
      <c r="ULO1296" s="135"/>
      <c r="ULP1296" s="136"/>
      <c r="ULQ1296" s="16"/>
      <c r="ULR1296" s="134"/>
      <c r="ULS1296" s="135"/>
      <c r="ULT1296" s="135"/>
      <c r="ULU1296" s="136"/>
      <c r="ULV1296" s="16"/>
      <c r="ULW1296" s="134"/>
      <c r="ULX1296" s="135"/>
      <c r="ULY1296" s="135"/>
      <c r="ULZ1296" s="136"/>
      <c r="UMA1296" s="16"/>
      <c r="UMB1296" s="134"/>
      <c r="UMC1296" s="135"/>
      <c r="UMD1296" s="135"/>
      <c r="UME1296" s="136"/>
      <c r="UMF1296" s="16"/>
      <c r="UMG1296" s="134"/>
      <c r="UMH1296" s="135"/>
      <c r="UMI1296" s="135"/>
      <c r="UMJ1296" s="136"/>
      <c r="UMK1296" s="16"/>
      <c r="UML1296" s="134"/>
      <c r="UMM1296" s="135"/>
      <c r="UMN1296" s="135"/>
      <c r="UMO1296" s="136"/>
      <c r="UMP1296" s="16"/>
      <c r="UMQ1296" s="134"/>
      <c r="UMR1296" s="135"/>
      <c r="UMS1296" s="135"/>
      <c r="UMT1296" s="136"/>
      <c r="UMU1296" s="16"/>
      <c r="UMV1296" s="134"/>
      <c r="UMW1296" s="135"/>
      <c r="UMX1296" s="135"/>
      <c r="UMY1296" s="136"/>
      <c r="UMZ1296" s="16"/>
      <c r="UNA1296" s="134"/>
      <c r="UNB1296" s="135"/>
      <c r="UNC1296" s="135"/>
      <c r="UND1296" s="136"/>
      <c r="UNE1296" s="16"/>
      <c r="UNF1296" s="134"/>
      <c r="UNG1296" s="135"/>
      <c r="UNH1296" s="135"/>
      <c r="UNI1296" s="136"/>
      <c r="UNJ1296" s="16"/>
      <c r="UNK1296" s="134"/>
      <c r="UNL1296" s="135"/>
      <c r="UNM1296" s="135"/>
      <c r="UNN1296" s="136"/>
      <c r="UNO1296" s="16"/>
      <c r="UNP1296" s="134"/>
      <c r="UNQ1296" s="135"/>
      <c r="UNR1296" s="135"/>
      <c r="UNS1296" s="136"/>
      <c r="UNT1296" s="16"/>
      <c r="UNU1296" s="134"/>
      <c r="UNV1296" s="135"/>
      <c r="UNW1296" s="135"/>
      <c r="UNX1296" s="136"/>
      <c r="UNY1296" s="16"/>
      <c r="UNZ1296" s="134"/>
      <c r="UOA1296" s="135"/>
      <c r="UOB1296" s="135"/>
      <c r="UOC1296" s="136"/>
      <c r="UOD1296" s="16"/>
      <c r="UOE1296" s="134"/>
      <c r="UOF1296" s="135"/>
      <c r="UOG1296" s="135"/>
      <c r="UOH1296" s="136"/>
      <c r="UOI1296" s="16"/>
      <c r="UOJ1296" s="134"/>
      <c r="UOK1296" s="135"/>
      <c r="UOL1296" s="135"/>
      <c r="UOM1296" s="136"/>
      <c r="UON1296" s="16"/>
      <c r="UOO1296" s="134"/>
      <c r="UOP1296" s="135"/>
      <c r="UOQ1296" s="135"/>
      <c r="UOR1296" s="136"/>
      <c r="UOS1296" s="16"/>
      <c r="UOT1296" s="134"/>
      <c r="UOU1296" s="135"/>
      <c r="UOV1296" s="135"/>
      <c r="UOW1296" s="136"/>
      <c r="UOX1296" s="16"/>
      <c r="UOY1296" s="134"/>
      <c r="UOZ1296" s="135"/>
      <c r="UPA1296" s="135"/>
      <c r="UPB1296" s="136"/>
      <c r="UPC1296" s="16"/>
      <c r="UPD1296" s="134"/>
      <c r="UPE1296" s="135"/>
      <c r="UPF1296" s="135"/>
      <c r="UPG1296" s="136"/>
      <c r="UPH1296" s="16"/>
      <c r="UPI1296" s="134"/>
      <c r="UPJ1296" s="135"/>
      <c r="UPK1296" s="135"/>
      <c r="UPL1296" s="136"/>
      <c r="UPM1296" s="16"/>
      <c r="UPN1296" s="134"/>
      <c r="UPO1296" s="135"/>
      <c r="UPP1296" s="135"/>
      <c r="UPQ1296" s="136"/>
      <c r="UPR1296" s="16"/>
      <c r="UPS1296" s="134"/>
      <c r="UPT1296" s="135"/>
      <c r="UPU1296" s="135"/>
      <c r="UPV1296" s="136"/>
      <c r="UPW1296" s="16"/>
      <c r="UPX1296" s="134"/>
      <c r="UPY1296" s="135"/>
      <c r="UPZ1296" s="135"/>
      <c r="UQA1296" s="136"/>
      <c r="UQB1296" s="16"/>
      <c r="UQC1296" s="134"/>
      <c r="UQD1296" s="135"/>
      <c r="UQE1296" s="135"/>
      <c r="UQF1296" s="136"/>
      <c r="UQG1296" s="16"/>
      <c r="UQH1296" s="134"/>
      <c r="UQI1296" s="135"/>
      <c r="UQJ1296" s="135"/>
      <c r="UQK1296" s="136"/>
      <c r="UQL1296" s="16"/>
      <c r="UQM1296" s="134"/>
      <c r="UQN1296" s="135"/>
      <c r="UQO1296" s="135"/>
      <c r="UQP1296" s="136"/>
      <c r="UQQ1296" s="16"/>
      <c r="UQR1296" s="134"/>
      <c r="UQS1296" s="135"/>
      <c r="UQT1296" s="135"/>
      <c r="UQU1296" s="136"/>
      <c r="UQV1296" s="16"/>
      <c r="UQW1296" s="134"/>
      <c r="UQX1296" s="135"/>
      <c r="UQY1296" s="135"/>
      <c r="UQZ1296" s="136"/>
      <c r="URA1296" s="16"/>
      <c r="URB1296" s="134"/>
      <c r="URC1296" s="135"/>
      <c r="URD1296" s="135"/>
      <c r="URE1296" s="136"/>
      <c r="URF1296" s="16"/>
      <c r="URG1296" s="134"/>
      <c r="URH1296" s="135"/>
      <c r="URI1296" s="135"/>
      <c r="URJ1296" s="136"/>
      <c r="URK1296" s="16"/>
      <c r="URL1296" s="134"/>
      <c r="URM1296" s="135"/>
      <c r="URN1296" s="135"/>
      <c r="URO1296" s="136"/>
      <c r="URP1296" s="16"/>
      <c r="URQ1296" s="134"/>
      <c r="URR1296" s="135"/>
      <c r="URS1296" s="135"/>
      <c r="URT1296" s="136"/>
      <c r="URU1296" s="16"/>
      <c r="URV1296" s="134"/>
      <c r="URW1296" s="135"/>
      <c r="URX1296" s="135"/>
      <c r="URY1296" s="136"/>
      <c r="URZ1296" s="16"/>
      <c r="USA1296" s="134"/>
      <c r="USB1296" s="135"/>
      <c r="USC1296" s="135"/>
      <c r="USD1296" s="136"/>
      <c r="USE1296" s="16"/>
      <c r="USF1296" s="134"/>
      <c r="USG1296" s="135"/>
      <c r="USH1296" s="135"/>
      <c r="USI1296" s="136"/>
      <c r="USJ1296" s="16"/>
      <c r="USK1296" s="134"/>
      <c r="USL1296" s="135"/>
      <c r="USM1296" s="135"/>
      <c r="USN1296" s="136"/>
      <c r="USO1296" s="16"/>
      <c r="USP1296" s="134"/>
      <c r="USQ1296" s="135"/>
      <c r="USR1296" s="135"/>
      <c r="USS1296" s="136"/>
      <c r="UST1296" s="16"/>
      <c r="USU1296" s="134"/>
      <c r="USV1296" s="135"/>
      <c r="USW1296" s="135"/>
      <c r="USX1296" s="136"/>
      <c r="USY1296" s="16"/>
      <c r="USZ1296" s="134"/>
      <c r="UTA1296" s="135"/>
      <c r="UTB1296" s="135"/>
      <c r="UTC1296" s="136"/>
      <c r="UTD1296" s="16"/>
      <c r="UTE1296" s="134"/>
      <c r="UTF1296" s="135"/>
      <c r="UTG1296" s="135"/>
      <c r="UTH1296" s="136"/>
      <c r="UTI1296" s="16"/>
      <c r="UTJ1296" s="134"/>
      <c r="UTK1296" s="135"/>
      <c r="UTL1296" s="135"/>
      <c r="UTM1296" s="136"/>
      <c r="UTN1296" s="16"/>
      <c r="UTO1296" s="134"/>
      <c r="UTP1296" s="135"/>
      <c r="UTQ1296" s="135"/>
      <c r="UTR1296" s="136"/>
      <c r="UTS1296" s="16"/>
      <c r="UTT1296" s="134"/>
      <c r="UTU1296" s="135"/>
      <c r="UTV1296" s="135"/>
      <c r="UTW1296" s="136"/>
      <c r="UTX1296" s="16"/>
      <c r="UTY1296" s="134"/>
      <c r="UTZ1296" s="135"/>
      <c r="UUA1296" s="135"/>
      <c r="UUB1296" s="136"/>
      <c r="UUC1296" s="16"/>
      <c r="UUD1296" s="134"/>
      <c r="UUE1296" s="135"/>
      <c r="UUF1296" s="135"/>
      <c r="UUG1296" s="136"/>
      <c r="UUH1296" s="16"/>
      <c r="UUI1296" s="134"/>
      <c r="UUJ1296" s="135"/>
      <c r="UUK1296" s="135"/>
      <c r="UUL1296" s="136"/>
      <c r="UUM1296" s="16"/>
      <c r="UUN1296" s="134"/>
      <c r="UUO1296" s="135"/>
      <c r="UUP1296" s="135"/>
      <c r="UUQ1296" s="136"/>
      <c r="UUR1296" s="16"/>
      <c r="UUS1296" s="134"/>
      <c r="UUT1296" s="135"/>
      <c r="UUU1296" s="135"/>
      <c r="UUV1296" s="136"/>
      <c r="UUW1296" s="16"/>
      <c r="UUX1296" s="134"/>
      <c r="UUY1296" s="135"/>
      <c r="UUZ1296" s="135"/>
      <c r="UVA1296" s="136"/>
      <c r="UVB1296" s="16"/>
      <c r="UVC1296" s="134"/>
      <c r="UVD1296" s="135"/>
      <c r="UVE1296" s="135"/>
      <c r="UVF1296" s="136"/>
      <c r="UVG1296" s="16"/>
      <c r="UVH1296" s="134"/>
      <c r="UVI1296" s="135"/>
      <c r="UVJ1296" s="135"/>
      <c r="UVK1296" s="136"/>
      <c r="UVL1296" s="16"/>
      <c r="UVM1296" s="134"/>
      <c r="UVN1296" s="135"/>
      <c r="UVO1296" s="135"/>
      <c r="UVP1296" s="136"/>
      <c r="UVQ1296" s="16"/>
      <c r="UVR1296" s="134"/>
      <c r="UVS1296" s="135"/>
      <c r="UVT1296" s="135"/>
      <c r="UVU1296" s="136"/>
      <c r="UVV1296" s="16"/>
      <c r="UVW1296" s="134"/>
      <c r="UVX1296" s="135"/>
      <c r="UVY1296" s="135"/>
      <c r="UVZ1296" s="136"/>
      <c r="UWA1296" s="16"/>
      <c r="UWB1296" s="134"/>
      <c r="UWC1296" s="135"/>
      <c r="UWD1296" s="135"/>
      <c r="UWE1296" s="136"/>
      <c r="UWF1296" s="16"/>
      <c r="UWG1296" s="134"/>
      <c r="UWH1296" s="135"/>
      <c r="UWI1296" s="135"/>
      <c r="UWJ1296" s="136"/>
      <c r="UWK1296" s="16"/>
      <c r="UWL1296" s="134"/>
      <c r="UWM1296" s="135"/>
      <c r="UWN1296" s="135"/>
      <c r="UWO1296" s="136"/>
      <c r="UWP1296" s="16"/>
      <c r="UWQ1296" s="134"/>
      <c r="UWR1296" s="135"/>
      <c r="UWS1296" s="135"/>
      <c r="UWT1296" s="136"/>
      <c r="UWU1296" s="16"/>
      <c r="UWV1296" s="134"/>
      <c r="UWW1296" s="135"/>
      <c r="UWX1296" s="135"/>
      <c r="UWY1296" s="136"/>
      <c r="UWZ1296" s="16"/>
      <c r="UXA1296" s="134"/>
      <c r="UXB1296" s="135"/>
      <c r="UXC1296" s="135"/>
      <c r="UXD1296" s="136"/>
      <c r="UXE1296" s="16"/>
      <c r="UXF1296" s="134"/>
      <c r="UXG1296" s="135"/>
      <c r="UXH1296" s="135"/>
      <c r="UXI1296" s="136"/>
      <c r="UXJ1296" s="16"/>
      <c r="UXK1296" s="134"/>
      <c r="UXL1296" s="135"/>
      <c r="UXM1296" s="135"/>
      <c r="UXN1296" s="136"/>
      <c r="UXO1296" s="16"/>
      <c r="UXP1296" s="134"/>
      <c r="UXQ1296" s="135"/>
      <c r="UXR1296" s="135"/>
      <c r="UXS1296" s="136"/>
      <c r="UXT1296" s="16"/>
      <c r="UXU1296" s="134"/>
      <c r="UXV1296" s="135"/>
      <c r="UXW1296" s="135"/>
      <c r="UXX1296" s="136"/>
      <c r="UXY1296" s="16"/>
      <c r="UXZ1296" s="134"/>
      <c r="UYA1296" s="135"/>
      <c r="UYB1296" s="135"/>
      <c r="UYC1296" s="136"/>
      <c r="UYD1296" s="16"/>
      <c r="UYE1296" s="134"/>
      <c r="UYF1296" s="135"/>
      <c r="UYG1296" s="135"/>
      <c r="UYH1296" s="136"/>
      <c r="UYI1296" s="16"/>
      <c r="UYJ1296" s="134"/>
      <c r="UYK1296" s="135"/>
      <c r="UYL1296" s="135"/>
      <c r="UYM1296" s="136"/>
      <c r="UYN1296" s="16"/>
      <c r="UYO1296" s="134"/>
      <c r="UYP1296" s="135"/>
      <c r="UYQ1296" s="135"/>
      <c r="UYR1296" s="136"/>
      <c r="UYS1296" s="16"/>
      <c r="UYT1296" s="134"/>
      <c r="UYU1296" s="135"/>
      <c r="UYV1296" s="135"/>
      <c r="UYW1296" s="136"/>
      <c r="UYX1296" s="16"/>
      <c r="UYY1296" s="134"/>
      <c r="UYZ1296" s="135"/>
      <c r="UZA1296" s="135"/>
      <c r="UZB1296" s="136"/>
      <c r="UZC1296" s="16"/>
      <c r="UZD1296" s="134"/>
      <c r="UZE1296" s="135"/>
      <c r="UZF1296" s="135"/>
      <c r="UZG1296" s="136"/>
      <c r="UZH1296" s="16"/>
      <c r="UZI1296" s="134"/>
      <c r="UZJ1296" s="135"/>
      <c r="UZK1296" s="135"/>
      <c r="UZL1296" s="136"/>
      <c r="UZM1296" s="16"/>
      <c r="UZN1296" s="134"/>
      <c r="UZO1296" s="135"/>
      <c r="UZP1296" s="135"/>
      <c r="UZQ1296" s="136"/>
      <c r="UZR1296" s="16"/>
      <c r="UZS1296" s="134"/>
      <c r="UZT1296" s="135"/>
      <c r="UZU1296" s="135"/>
      <c r="UZV1296" s="136"/>
      <c r="UZW1296" s="16"/>
      <c r="UZX1296" s="134"/>
      <c r="UZY1296" s="135"/>
      <c r="UZZ1296" s="135"/>
      <c r="VAA1296" s="136"/>
      <c r="VAB1296" s="16"/>
      <c r="VAC1296" s="134"/>
      <c r="VAD1296" s="135"/>
      <c r="VAE1296" s="135"/>
      <c r="VAF1296" s="136"/>
      <c r="VAG1296" s="16"/>
      <c r="VAH1296" s="134"/>
      <c r="VAI1296" s="135"/>
      <c r="VAJ1296" s="135"/>
      <c r="VAK1296" s="136"/>
      <c r="VAL1296" s="16"/>
      <c r="VAM1296" s="134"/>
      <c r="VAN1296" s="135"/>
      <c r="VAO1296" s="135"/>
      <c r="VAP1296" s="136"/>
      <c r="VAQ1296" s="16"/>
      <c r="VAR1296" s="134"/>
      <c r="VAS1296" s="135"/>
      <c r="VAT1296" s="135"/>
      <c r="VAU1296" s="136"/>
      <c r="VAV1296" s="16"/>
      <c r="VAW1296" s="134"/>
      <c r="VAX1296" s="135"/>
      <c r="VAY1296" s="135"/>
      <c r="VAZ1296" s="136"/>
      <c r="VBA1296" s="16"/>
      <c r="VBB1296" s="134"/>
      <c r="VBC1296" s="135"/>
      <c r="VBD1296" s="135"/>
      <c r="VBE1296" s="136"/>
      <c r="VBF1296" s="16"/>
      <c r="VBG1296" s="134"/>
      <c r="VBH1296" s="135"/>
      <c r="VBI1296" s="135"/>
      <c r="VBJ1296" s="136"/>
      <c r="VBK1296" s="16"/>
      <c r="VBL1296" s="134"/>
      <c r="VBM1296" s="135"/>
      <c r="VBN1296" s="135"/>
      <c r="VBO1296" s="136"/>
      <c r="VBP1296" s="16"/>
      <c r="VBQ1296" s="134"/>
      <c r="VBR1296" s="135"/>
      <c r="VBS1296" s="135"/>
      <c r="VBT1296" s="136"/>
      <c r="VBU1296" s="16"/>
      <c r="VBV1296" s="134"/>
      <c r="VBW1296" s="135"/>
      <c r="VBX1296" s="135"/>
      <c r="VBY1296" s="136"/>
      <c r="VBZ1296" s="16"/>
      <c r="VCA1296" s="134"/>
      <c r="VCB1296" s="135"/>
      <c r="VCC1296" s="135"/>
      <c r="VCD1296" s="136"/>
      <c r="VCE1296" s="16"/>
      <c r="VCF1296" s="134"/>
      <c r="VCG1296" s="135"/>
      <c r="VCH1296" s="135"/>
      <c r="VCI1296" s="136"/>
      <c r="VCJ1296" s="16"/>
      <c r="VCK1296" s="134"/>
      <c r="VCL1296" s="135"/>
      <c r="VCM1296" s="135"/>
      <c r="VCN1296" s="136"/>
      <c r="VCO1296" s="16"/>
      <c r="VCP1296" s="134"/>
      <c r="VCQ1296" s="135"/>
      <c r="VCR1296" s="135"/>
      <c r="VCS1296" s="136"/>
      <c r="VCT1296" s="16"/>
      <c r="VCU1296" s="134"/>
      <c r="VCV1296" s="135"/>
      <c r="VCW1296" s="135"/>
      <c r="VCX1296" s="136"/>
      <c r="VCY1296" s="16"/>
      <c r="VCZ1296" s="134"/>
      <c r="VDA1296" s="135"/>
      <c r="VDB1296" s="135"/>
      <c r="VDC1296" s="136"/>
      <c r="VDD1296" s="16"/>
      <c r="VDE1296" s="134"/>
      <c r="VDF1296" s="135"/>
      <c r="VDG1296" s="135"/>
      <c r="VDH1296" s="136"/>
      <c r="VDI1296" s="16"/>
      <c r="VDJ1296" s="134"/>
      <c r="VDK1296" s="135"/>
      <c r="VDL1296" s="135"/>
      <c r="VDM1296" s="136"/>
      <c r="VDN1296" s="16"/>
      <c r="VDO1296" s="134"/>
      <c r="VDP1296" s="135"/>
      <c r="VDQ1296" s="135"/>
      <c r="VDR1296" s="136"/>
      <c r="VDS1296" s="16"/>
      <c r="VDT1296" s="134"/>
      <c r="VDU1296" s="135"/>
      <c r="VDV1296" s="135"/>
      <c r="VDW1296" s="136"/>
      <c r="VDX1296" s="16"/>
      <c r="VDY1296" s="134"/>
      <c r="VDZ1296" s="135"/>
      <c r="VEA1296" s="135"/>
      <c r="VEB1296" s="136"/>
      <c r="VEC1296" s="16"/>
      <c r="VED1296" s="134"/>
      <c r="VEE1296" s="135"/>
      <c r="VEF1296" s="135"/>
      <c r="VEG1296" s="136"/>
      <c r="VEH1296" s="16"/>
      <c r="VEI1296" s="134"/>
      <c r="VEJ1296" s="135"/>
      <c r="VEK1296" s="135"/>
      <c r="VEL1296" s="136"/>
      <c r="VEM1296" s="16"/>
      <c r="VEN1296" s="134"/>
      <c r="VEO1296" s="135"/>
      <c r="VEP1296" s="135"/>
      <c r="VEQ1296" s="136"/>
      <c r="VER1296" s="16"/>
      <c r="VES1296" s="134"/>
      <c r="VET1296" s="135"/>
      <c r="VEU1296" s="135"/>
      <c r="VEV1296" s="136"/>
      <c r="VEW1296" s="16"/>
      <c r="VEX1296" s="134"/>
      <c r="VEY1296" s="135"/>
      <c r="VEZ1296" s="135"/>
      <c r="VFA1296" s="136"/>
      <c r="VFB1296" s="16"/>
      <c r="VFC1296" s="134"/>
      <c r="VFD1296" s="135"/>
      <c r="VFE1296" s="135"/>
      <c r="VFF1296" s="136"/>
      <c r="VFG1296" s="16"/>
      <c r="VFH1296" s="134"/>
      <c r="VFI1296" s="135"/>
      <c r="VFJ1296" s="135"/>
      <c r="VFK1296" s="136"/>
      <c r="VFL1296" s="16"/>
      <c r="VFM1296" s="134"/>
      <c r="VFN1296" s="135"/>
      <c r="VFO1296" s="135"/>
      <c r="VFP1296" s="136"/>
      <c r="VFQ1296" s="16"/>
      <c r="VFR1296" s="134"/>
      <c r="VFS1296" s="135"/>
      <c r="VFT1296" s="135"/>
      <c r="VFU1296" s="136"/>
      <c r="VFV1296" s="16"/>
      <c r="VFW1296" s="134"/>
      <c r="VFX1296" s="135"/>
      <c r="VFY1296" s="135"/>
      <c r="VFZ1296" s="136"/>
      <c r="VGA1296" s="16"/>
      <c r="VGB1296" s="134"/>
      <c r="VGC1296" s="135"/>
      <c r="VGD1296" s="135"/>
      <c r="VGE1296" s="136"/>
      <c r="VGF1296" s="16"/>
      <c r="VGG1296" s="134"/>
      <c r="VGH1296" s="135"/>
      <c r="VGI1296" s="135"/>
      <c r="VGJ1296" s="136"/>
      <c r="VGK1296" s="16"/>
      <c r="VGL1296" s="134"/>
      <c r="VGM1296" s="135"/>
      <c r="VGN1296" s="135"/>
      <c r="VGO1296" s="136"/>
      <c r="VGP1296" s="16"/>
      <c r="VGQ1296" s="134"/>
      <c r="VGR1296" s="135"/>
      <c r="VGS1296" s="135"/>
      <c r="VGT1296" s="136"/>
      <c r="VGU1296" s="16"/>
      <c r="VGV1296" s="134"/>
      <c r="VGW1296" s="135"/>
      <c r="VGX1296" s="135"/>
      <c r="VGY1296" s="136"/>
      <c r="VGZ1296" s="16"/>
      <c r="VHA1296" s="134"/>
      <c r="VHB1296" s="135"/>
      <c r="VHC1296" s="135"/>
      <c r="VHD1296" s="136"/>
      <c r="VHE1296" s="16"/>
      <c r="VHF1296" s="134"/>
      <c r="VHG1296" s="135"/>
      <c r="VHH1296" s="135"/>
      <c r="VHI1296" s="136"/>
      <c r="VHJ1296" s="16"/>
      <c r="VHK1296" s="134"/>
      <c r="VHL1296" s="135"/>
      <c r="VHM1296" s="135"/>
      <c r="VHN1296" s="136"/>
      <c r="VHO1296" s="16"/>
      <c r="VHP1296" s="134"/>
      <c r="VHQ1296" s="135"/>
      <c r="VHR1296" s="135"/>
      <c r="VHS1296" s="136"/>
      <c r="VHT1296" s="16"/>
      <c r="VHU1296" s="134"/>
      <c r="VHV1296" s="135"/>
      <c r="VHW1296" s="135"/>
      <c r="VHX1296" s="136"/>
      <c r="VHY1296" s="16"/>
      <c r="VHZ1296" s="134"/>
      <c r="VIA1296" s="135"/>
      <c r="VIB1296" s="135"/>
      <c r="VIC1296" s="136"/>
      <c r="VID1296" s="16"/>
      <c r="VIE1296" s="134"/>
      <c r="VIF1296" s="135"/>
      <c r="VIG1296" s="135"/>
      <c r="VIH1296" s="136"/>
      <c r="VII1296" s="16"/>
      <c r="VIJ1296" s="134"/>
      <c r="VIK1296" s="135"/>
      <c r="VIL1296" s="135"/>
      <c r="VIM1296" s="136"/>
      <c r="VIN1296" s="16"/>
      <c r="VIO1296" s="134"/>
      <c r="VIP1296" s="135"/>
      <c r="VIQ1296" s="135"/>
      <c r="VIR1296" s="136"/>
      <c r="VIS1296" s="16"/>
      <c r="VIT1296" s="134"/>
      <c r="VIU1296" s="135"/>
      <c r="VIV1296" s="135"/>
      <c r="VIW1296" s="136"/>
      <c r="VIX1296" s="16"/>
      <c r="VIY1296" s="134"/>
      <c r="VIZ1296" s="135"/>
      <c r="VJA1296" s="135"/>
      <c r="VJB1296" s="136"/>
      <c r="VJC1296" s="16"/>
      <c r="VJD1296" s="134"/>
      <c r="VJE1296" s="135"/>
      <c r="VJF1296" s="135"/>
      <c r="VJG1296" s="136"/>
      <c r="VJH1296" s="16"/>
      <c r="VJI1296" s="134"/>
      <c r="VJJ1296" s="135"/>
      <c r="VJK1296" s="135"/>
      <c r="VJL1296" s="136"/>
      <c r="VJM1296" s="16"/>
      <c r="VJN1296" s="134"/>
      <c r="VJO1296" s="135"/>
      <c r="VJP1296" s="135"/>
      <c r="VJQ1296" s="136"/>
      <c r="VJR1296" s="16"/>
      <c r="VJS1296" s="134"/>
      <c r="VJT1296" s="135"/>
      <c r="VJU1296" s="135"/>
      <c r="VJV1296" s="136"/>
      <c r="VJW1296" s="16"/>
      <c r="VJX1296" s="134"/>
      <c r="VJY1296" s="135"/>
      <c r="VJZ1296" s="135"/>
      <c r="VKA1296" s="136"/>
      <c r="VKB1296" s="16"/>
      <c r="VKC1296" s="134"/>
      <c r="VKD1296" s="135"/>
      <c r="VKE1296" s="135"/>
      <c r="VKF1296" s="136"/>
      <c r="VKG1296" s="16"/>
      <c r="VKH1296" s="134"/>
      <c r="VKI1296" s="135"/>
      <c r="VKJ1296" s="135"/>
      <c r="VKK1296" s="136"/>
      <c r="VKL1296" s="16"/>
      <c r="VKM1296" s="134"/>
      <c r="VKN1296" s="135"/>
      <c r="VKO1296" s="135"/>
      <c r="VKP1296" s="136"/>
      <c r="VKQ1296" s="16"/>
      <c r="VKR1296" s="134"/>
      <c r="VKS1296" s="135"/>
      <c r="VKT1296" s="135"/>
      <c r="VKU1296" s="136"/>
      <c r="VKV1296" s="16"/>
      <c r="VKW1296" s="134"/>
      <c r="VKX1296" s="135"/>
      <c r="VKY1296" s="135"/>
      <c r="VKZ1296" s="136"/>
      <c r="VLA1296" s="16"/>
      <c r="VLB1296" s="134"/>
      <c r="VLC1296" s="135"/>
      <c r="VLD1296" s="135"/>
      <c r="VLE1296" s="136"/>
      <c r="VLF1296" s="16"/>
      <c r="VLG1296" s="134"/>
      <c r="VLH1296" s="135"/>
      <c r="VLI1296" s="135"/>
      <c r="VLJ1296" s="136"/>
      <c r="VLK1296" s="16"/>
      <c r="VLL1296" s="134"/>
      <c r="VLM1296" s="135"/>
      <c r="VLN1296" s="135"/>
      <c r="VLO1296" s="136"/>
      <c r="VLP1296" s="16"/>
      <c r="VLQ1296" s="134"/>
      <c r="VLR1296" s="135"/>
      <c r="VLS1296" s="135"/>
      <c r="VLT1296" s="136"/>
      <c r="VLU1296" s="16"/>
      <c r="VLV1296" s="134"/>
      <c r="VLW1296" s="135"/>
      <c r="VLX1296" s="135"/>
      <c r="VLY1296" s="136"/>
      <c r="VLZ1296" s="16"/>
      <c r="VMA1296" s="134"/>
      <c r="VMB1296" s="135"/>
      <c r="VMC1296" s="135"/>
      <c r="VMD1296" s="136"/>
      <c r="VME1296" s="16"/>
      <c r="VMF1296" s="134"/>
      <c r="VMG1296" s="135"/>
      <c r="VMH1296" s="135"/>
      <c r="VMI1296" s="136"/>
      <c r="VMJ1296" s="16"/>
      <c r="VMK1296" s="134"/>
      <c r="VML1296" s="135"/>
      <c r="VMM1296" s="135"/>
      <c r="VMN1296" s="136"/>
      <c r="VMO1296" s="16"/>
      <c r="VMP1296" s="134"/>
      <c r="VMQ1296" s="135"/>
      <c r="VMR1296" s="135"/>
      <c r="VMS1296" s="136"/>
      <c r="VMT1296" s="16"/>
      <c r="VMU1296" s="134"/>
      <c r="VMV1296" s="135"/>
      <c r="VMW1296" s="135"/>
      <c r="VMX1296" s="136"/>
      <c r="VMY1296" s="16"/>
      <c r="VMZ1296" s="134"/>
      <c r="VNA1296" s="135"/>
      <c r="VNB1296" s="135"/>
      <c r="VNC1296" s="136"/>
      <c r="VND1296" s="16"/>
      <c r="VNE1296" s="134"/>
      <c r="VNF1296" s="135"/>
      <c r="VNG1296" s="135"/>
      <c r="VNH1296" s="136"/>
      <c r="VNI1296" s="16"/>
      <c r="VNJ1296" s="134"/>
      <c r="VNK1296" s="135"/>
      <c r="VNL1296" s="135"/>
      <c r="VNM1296" s="136"/>
      <c r="VNN1296" s="16"/>
      <c r="VNO1296" s="134"/>
      <c r="VNP1296" s="135"/>
      <c r="VNQ1296" s="135"/>
      <c r="VNR1296" s="136"/>
      <c r="VNS1296" s="16"/>
      <c r="VNT1296" s="134"/>
      <c r="VNU1296" s="135"/>
      <c r="VNV1296" s="135"/>
      <c r="VNW1296" s="136"/>
      <c r="VNX1296" s="16"/>
      <c r="VNY1296" s="134"/>
      <c r="VNZ1296" s="135"/>
      <c r="VOA1296" s="135"/>
      <c r="VOB1296" s="136"/>
      <c r="VOC1296" s="16"/>
      <c r="VOD1296" s="134"/>
      <c r="VOE1296" s="135"/>
      <c r="VOF1296" s="135"/>
      <c r="VOG1296" s="136"/>
      <c r="VOH1296" s="16"/>
      <c r="VOI1296" s="134"/>
      <c r="VOJ1296" s="135"/>
      <c r="VOK1296" s="135"/>
      <c r="VOL1296" s="136"/>
      <c r="VOM1296" s="16"/>
      <c r="VON1296" s="134"/>
      <c r="VOO1296" s="135"/>
      <c r="VOP1296" s="135"/>
      <c r="VOQ1296" s="136"/>
      <c r="VOR1296" s="16"/>
      <c r="VOS1296" s="134"/>
      <c r="VOT1296" s="135"/>
      <c r="VOU1296" s="135"/>
      <c r="VOV1296" s="136"/>
      <c r="VOW1296" s="16"/>
      <c r="VOX1296" s="134"/>
      <c r="VOY1296" s="135"/>
      <c r="VOZ1296" s="135"/>
      <c r="VPA1296" s="136"/>
      <c r="VPB1296" s="16"/>
      <c r="VPC1296" s="134"/>
      <c r="VPD1296" s="135"/>
      <c r="VPE1296" s="135"/>
      <c r="VPF1296" s="136"/>
      <c r="VPG1296" s="16"/>
      <c r="VPH1296" s="134"/>
      <c r="VPI1296" s="135"/>
      <c r="VPJ1296" s="135"/>
      <c r="VPK1296" s="136"/>
      <c r="VPL1296" s="16"/>
      <c r="VPM1296" s="134"/>
      <c r="VPN1296" s="135"/>
      <c r="VPO1296" s="135"/>
      <c r="VPP1296" s="136"/>
      <c r="VPQ1296" s="16"/>
      <c r="VPR1296" s="134"/>
      <c r="VPS1296" s="135"/>
      <c r="VPT1296" s="135"/>
      <c r="VPU1296" s="136"/>
      <c r="VPV1296" s="16"/>
      <c r="VPW1296" s="134"/>
      <c r="VPX1296" s="135"/>
      <c r="VPY1296" s="135"/>
      <c r="VPZ1296" s="136"/>
      <c r="VQA1296" s="16"/>
      <c r="VQB1296" s="134"/>
      <c r="VQC1296" s="135"/>
      <c r="VQD1296" s="135"/>
      <c r="VQE1296" s="136"/>
      <c r="VQF1296" s="16"/>
      <c r="VQG1296" s="134"/>
      <c r="VQH1296" s="135"/>
      <c r="VQI1296" s="135"/>
      <c r="VQJ1296" s="136"/>
      <c r="VQK1296" s="16"/>
      <c r="VQL1296" s="134"/>
      <c r="VQM1296" s="135"/>
      <c r="VQN1296" s="135"/>
      <c r="VQO1296" s="136"/>
      <c r="VQP1296" s="16"/>
      <c r="VQQ1296" s="134"/>
      <c r="VQR1296" s="135"/>
      <c r="VQS1296" s="135"/>
      <c r="VQT1296" s="136"/>
      <c r="VQU1296" s="16"/>
      <c r="VQV1296" s="134"/>
      <c r="VQW1296" s="135"/>
      <c r="VQX1296" s="135"/>
      <c r="VQY1296" s="136"/>
      <c r="VQZ1296" s="16"/>
      <c r="VRA1296" s="134"/>
      <c r="VRB1296" s="135"/>
      <c r="VRC1296" s="135"/>
      <c r="VRD1296" s="136"/>
      <c r="VRE1296" s="16"/>
      <c r="VRF1296" s="134"/>
      <c r="VRG1296" s="135"/>
      <c r="VRH1296" s="135"/>
      <c r="VRI1296" s="136"/>
      <c r="VRJ1296" s="16"/>
      <c r="VRK1296" s="134"/>
      <c r="VRL1296" s="135"/>
      <c r="VRM1296" s="135"/>
      <c r="VRN1296" s="136"/>
      <c r="VRO1296" s="16"/>
      <c r="VRP1296" s="134"/>
      <c r="VRQ1296" s="135"/>
      <c r="VRR1296" s="135"/>
      <c r="VRS1296" s="136"/>
      <c r="VRT1296" s="16"/>
      <c r="VRU1296" s="134"/>
      <c r="VRV1296" s="135"/>
      <c r="VRW1296" s="135"/>
      <c r="VRX1296" s="136"/>
      <c r="VRY1296" s="16"/>
      <c r="VRZ1296" s="134"/>
      <c r="VSA1296" s="135"/>
      <c r="VSB1296" s="135"/>
      <c r="VSC1296" s="136"/>
      <c r="VSD1296" s="16"/>
      <c r="VSE1296" s="134"/>
      <c r="VSF1296" s="135"/>
      <c r="VSG1296" s="135"/>
      <c r="VSH1296" s="136"/>
      <c r="VSI1296" s="16"/>
      <c r="VSJ1296" s="134"/>
      <c r="VSK1296" s="135"/>
      <c r="VSL1296" s="135"/>
      <c r="VSM1296" s="136"/>
      <c r="VSN1296" s="16"/>
      <c r="VSO1296" s="134"/>
      <c r="VSP1296" s="135"/>
      <c r="VSQ1296" s="135"/>
      <c r="VSR1296" s="136"/>
      <c r="VSS1296" s="16"/>
      <c r="VST1296" s="134"/>
      <c r="VSU1296" s="135"/>
      <c r="VSV1296" s="135"/>
      <c r="VSW1296" s="136"/>
      <c r="VSX1296" s="16"/>
      <c r="VSY1296" s="134"/>
      <c r="VSZ1296" s="135"/>
      <c r="VTA1296" s="135"/>
      <c r="VTB1296" s="136"/>
      <c r="VTC1296" s="16"/>
      <c r="VTD1296" s="134"/>
      <c r="VTE1296" s="135"/>
      <c r="VTF1296" s="135"/>
      <c r="VTG1296" s="136"/>
      <c r="VTH1296" s="16"/>
      <c r="VTI1296" s="134"/>
      <c r="VTJ1296" s="135"/>
      <c r="VTK1296" s="135"/>
      <c r="VTL1296" s="136"/>
      <c r="VTM1296" s="16"/>
      <c r="VTN1296" s="134"/>
      <c r="VTO1296" s="135"/>
      <c r="VTP1296" s="135"/>
      <c r="VTQ1296" s="136"/>
      <c r="VTR1296" s="16"/>
      <c r="VTS1296" s="134"/>
      <c r="VTT1296" s="135"/>
      <c r="VTU1296" s="135"/>
      <c r="VTV1296" s="136"/>
      <c r="VTW1296" s="16"/>
      <c r="VTX1296" s="134"/>
      <c r="VTY1296" s="135"/>
      <c r="VTZ1296" s="135"/>
      <c r="VUA1296" s="136"/>
      <c r="VUB1296" s="16"/>
      <c r="VUC1296" s="134"/>
      <c r="VUD1296" s="135"/>
      <c r="VUE1296" s="135"/>
      <c r="VUF1296" s="136"/>
      <c r="VUG1296" s="16"/>
      <c r="VUH1296" s="134"/>
      <c r="VUI1296" s="135"/>
      <c r="VUJ1296" s="135"/>
      <c r="VUK1296" s="136"/>
      <c r="VUL1296" s="16"/>
      <c r="VUM1296" s="134"/>
      <c r="VUN1296" s="135"/>
      <c r="VUO1296" s="135"/>
      <c r="VUP1296" s="136"/>
      <c r="VUQ1296" s="16"/>
      <c r="VUR1296" s="134"/>
      <c r="VUS1296" s="135"/>
      <c r="VUT1296" s="135"/>
      <c r="VUU1296" s="136"/>
      <c r="VUV1296" s="16"/>
      <c r="VUW1296" s="134"/>
      <c r="VUX1296" s="135"/>
      <c r="VUY1296" s="135"/>
      <c r="VUZ1296" s="136"/>
      <c r="VVA1296" s="16"/>
      <c r="VVB1296" s="134"/>
      <c r="VVC1296" s="135"/>
      <c r="VVD1296" s="135"/>
      <c r="VVE1296" s="136"/>
      <c r="VVF1296" s="16"/>
      <c r="VVG1296" s="134"/>
      <c r="VVH1296" s="135"/>
      <c r="VVI1296" s="135"/>
      <c r="VVJ1296" s="136"/>
      <c r="VVK1296" s="16"/>
      <c r="VVL1296" s="134"/>
      <c r="VVM1296" s="135"/>
      <c r="VVN1296" s="135"/>
      <c r="VVO1296" s="136"/>
      <c r="VVP1296" s="16"/>
      <c r="VVQ1296" s="134"/>
      <c r="VVR1296" s="135"/>
      <c r="VVS1296" s="135"/>
      <c r="VVT1296" s="136"/>
      <c r="VVU1296" s="16"/>
      <c r="VVV1296" s="134"/>
      <c r="VVW1296" s="135"/>
      <c r="VVX1296" s="135"/>
      <c r="VVY1296" s="136"/>
      <c r="VVZ1296" s="16"/>
      <c r="VWA1296" s="134"/>
      <c r="VWB1296" s="135"/>
      <c r="VWC1296" s="135"/>
      <c r="VWD1296" s="136"/>
      <c r="VWE1296" s="16"/>
      <c r="VWF1296" s="134"/>
      <c r="VWG1296" s="135"/>
      <c r="VWH1296" s="135"/>
      <c r="VWI1296" s="136"/>
      <c r="VWJ1296" s="16"/>
      <c r="VWK1296" s="134"/>
      <c r="VWL1296" s="135"/>
      <c r="VWM1296" s="135"/>
      <c r="VWN1296" s="136"/>
      <c r="VWO1296" s="16"/>
      <c r="VWP1296" s="134"/>
      <c r="VWQ1296" s="135"/>
      <c r="VWR1296" s="135"/>
      <c r="VWS1296" s="136"/>
      <c r="VWT1296" s="16"/>
      <c r="VWU1296" s="134"/>
      <c r="VWV1296" s="135"/>
      <c r="VWW1296" s="135"/>
      <c r="VWX1296" s="136"/>
      <c r="VWY1296" s="16"/>
      <c r="VWZ1296" s="134"/>
      <c r="VXA1296" s="135"/>
      <c r="VXB1296" s="135"/>
      <c r="VXC1296" s="136"/>
      <c r="VXD1296" s="16"/>
      <c r="VXE1296" s="134"/>
      <c r="VXF1296" s="135"/>
      <c r="VXG1296" s="135"/>
      <c r="VXH1296" s="136"/>
      <c r="VXI1296" s="16"/>
      <c r="VXJ1296" s="134"/>
      <c r="VXK1296" s="135"/>
      <c r="VXL1296" s="135"/>
      <c r="VXM1296" s="136"/>
      <c r="VXN1296" s="16"/>
      <c r="VXO1296" s="134"/>
      <c r="VXP1296" s="135"/>
      <c r="VXQ1296" s="135"/>
      <c r="VXR1296" s="136"/>
      <c r="VXS1296" s="16"/>
      <c r="VXT1296" s="134"/>
      <c r="VXU1296" s="135"/>
      <c r="VXV1296" s="135"/>
      <c r="VXW1296" s="136"/>
      <c r="VXX1296" s="16"/>
      <c r="VXY1296" s="134"/>
      <c r="VXZ1296" s="135"/>
      <c r="VYA1296" s="135"/>
      <c r="VYB1296" s="136"/>
      <c r="VYC1296" s="16"/>
      <c r="VYD1296" s="134"/>
      <c r="VYE1296" s="135"/>
      <c r="VYF1296" s="135"/>
      <c r="VYG1296" s="136"/>
      <c r="VYH1296" s="16"/>
      <c r="VYI1296" s="134"/>
      <c r="VYJ1296" s="135"/>
      <c r="VYK1296" s="135"/>
      <c r="VYL1296" s="136"/>
      <c r="VYM1296" s="16"/>
      <c r="VYN1296" s="134"/>
      <c r="VYO1296" s="135"/>
      <c r="VYP1296" s="135"/>
      <c r="VYQ1296" s="136"/>
      <c r="VYR1296" s="16"/>
      <c r="VYS1296" s="134"/>
      <c r="VYT1296" s="135"/>
      <c r="VYU1296" s="135"/>
      <c r="VYV1296" s="136"/>
      <c r="VYW1296" s="16"/>
      <c r="VYX1296" s="134"/>
      <c r="VYY1296" s="135"/>
      <c r="VYZ1296" s="135"/>
      <c r="VZA1296" s="136"/>
      <c r="VZB1296" s="16"/>
      <c r="VZC1296" s="134"/>
      <c r="VZD1296" s="135"/>
      <c r="VZE1296" s="135"/>
      <c r="VZF1296" s="136"/>
      <c r="VZG1296" s="16"/>
      <c r="VZH1296" s="134"/>
      <c r="VZI1296" s="135"/>
      <c r="VZJ1296" s="135"/>
      <c r="VZK1296" s="136"/>
      <c r="VZL1296" s="16"/>
      <c r="VZM1296" s="134"/>
      <c r="VZN1296" s="135"/>
      <c r="VZO1296" s="135"/>
      <c r="VZP1296" s="136"/>
      <c r="VZQ1296" s="16"/>
      <c r="VZR1296" s="134"/>
      <c r="VZS1296" s="135"/>
      <c r="VZT1296" s="135"/>
      <c r="VZU1296" s="136"/>
      <c r="VZV1296" s="16"/>
      <c r="VZW1296" s="134"/>
      <c r="VZX1296" s="135"/>
      <c r="VZY1296" s="135"/>
      <c r="VZZ1296" s="136"/>
      <c r="WAA1296" s="16"/>
      <c r="WAB1296" s="134"/>
      <c r="WAC1296" s="135"/>
      <c r="WAD1296" s="135"/>
      <c r="WAE1296" s="136"/>
      <c r="WAF1296" s="16"/>
      <c r="WAG1296" s="134"/>
      <c r="WAH1296" s="135"/>
      <c r="WAI1296" s="135"/>
      <c r="WAJ1296" s="136"/>
      <c r="WAK1296" s="16"/>
      <c r="WAL1296" s="134"/>
      <c r="WAM1296" s="135"/>
      <c r="WAN1296" s="135"/>
      <c r="WAO1296" s="136"/>
      <c r="WAP1296" s="16"/>
      <c r="WAQ1296" s="134"/>
      <c r="WAR1296" s="135"/>
      <c r="WAS1296" s="135"/>
      <c r="WAT1296" s="136"/>
      <c r="WAU1296" s="16"/>
      <c r="WAV1296" s="134"/>
      <c r="WAW1296" s="135"/>
      <c r="WAX1296" s="135"/>
      <c r="WAY1296" s="136"/>
      <c r="WAZ1296" s="16"/>
      <c r="WBA1296" s="134"/>
      <c r="WBB1296" s="135"/>
      <c r="WBC1296" s="135"/>
      <c r="WBD1296" s="136"/>
      <c r="WBE1296" s="16"/>
      <c r="WBF1296" s="134"/>
      <c r="WBG1296" s="135"/>
      <c r="WBH1296" s="135"/>
      <c r="WBI1296" s="136"/>
      <c r="WBJ1296" s="16"/>
      <c r="WBK1296" s="134"/>
      <c r="WBL1296" s="135"/>
      <c r="WBM1296" s="135"/>
      <c r="WBN1296" s="136"/>
      <c r="WBO1296" s="16"/>
      <c r="WBP1296" s="134"/>
      <c r="WBQ1296" s="135"/>
      <c r="WBR1296" s="135"/>
      <c r="WBS1296" s="136"/>
      <c r="WBT1296" s="16"/>
      <c r="WBU1296" s="134"/>
      <c r="WBV1296" s="135"/>
      <c r="WBW1296" s="135"/>
      <c r="WBX1296" s="136"/>
      <c r="WBY1296" s="16"/>
      <c r="WBZ1296" s="134"/>
      <c r="WCA1296" s="135"/>
      <c r="WCB1296" s="135"/>
      <c r="WCC1296" s="136"/>
      <c r="WCD1296" s="16"/>
      <c r="WCE1296" s="134"/>
      <c r="WCF1296" s="135"/>
      <c r="WCG1296" s="135"/>
      <c r="WCH1296" s="136"/>
      <c r="WCI1296" s="16"/>
      <c r="WCJ1296" s="134"/>
      <c r="WCK1296" s="135"/>
      <c r="WCL1296" s="135"/>
      <c r="WCM1296" s="136"/>
      <c r="WCN1296" s="16"/>
      <c r="WCO1296" s="134"/>
      <c r="WCP1296" s="135"/>
      <c r="WCQ1296" s="135"/>
      <c r="WCR1296" s="136"/>
      <c r="WCS1296" s="16"/>
      <c r="WCT1296" s="134"/>
      <c r="WCU1296" s="135"/>
      <c r="WCV1296" s="135"/>
      <c r="WCW1296" s="136"/>
      <c r="WCX1296" s="16"/>
      <c r="WCY1296" s="134"/>
      <c r="WCZ1296" s="135"/>
      <c r="WDA1296" s="135"/>
      <c r="WDB1296" s="136"/>
      <c r="WDC1296" s="16"/>
      <c r="WDD1296" s="134"/>
      <c r="WDE1296" s="135"/>
      <c r="WDF1296" s="135"/>
      <c r="WDG1296" s="136"/>
      <c r="WDH1296" s="16"/>
      <c r="WDI1296" s="134"/>
      <c r="WDJ1296" s="135"/>
      <c r="WDK1296" s="135"/>
      <c r="WDL1296" s="136"/>
      <c r="WDM1296" s="16"/>
      <c r="WDN1296" s="134"/>
      <c r="WDO1296" s="135"/>
      <c r="WDP1296" s="135"/>
      <c r="WDQ1296" s="136"/>
      <c r="WDR1296" s="16"/>
      <c r="WDS1296" s="134"/>
      <c r="WDT1296" s="135"/>
      <c r="WDU1296" s="135"/>
      <c r="WDV1296" s="136"/>
      <c r="WDW1296" s="16"/>
      <c r="WDX1296" s="134"/>
      <c r="WDY1296" s="135"/>
      <c r="WDZ1296" s="135"/>
      <c r="WEA1296" s="136"/>
      <c r="WEB1296" s="16"/>
      <c r="WEC1296" s="134"/>
      <c r="WED1296" s="135"/>
      <c r="WEE1296" s="135"/>
      <c r="WEF1296" s="136"/>
      <c r="WEG1296" s="16"/>
      <c r="WEH1296" s="134"/>
      <c r="WEI1296" s="135"/>
      <c r="WEJ1296" s="135"/>
      <c r="WEK1296" s="136"/>
      <c r="WEL1296" s="16"/>
      <c r="WEM1296" s="134"/>
      <c r="WEN1296" s="135"/>
      <c r="WEO1296" s="135"/>
      <c r="WEP1296" s="136"/>
      <c r="WEQ1296" s="16"/>
      <c r="WER1296" s="134"/>
      <c r="WES1296" s="135"/>
      <c r="WET1296" s="135"/>
      <c r="WEU1296" s="136"/>
      <c r="WEV1296" s="16"/>
      <c r="WEW1296" s="134"/>
      <c r="WEX1296" s="135"/>
      <c r="WEY1296" s="135"/>
      <c r="WEZ1296" s="136"/>
      <c r="WFA1296" s="16"/>
      <c r="WFB1296" s="134"/>
      <c r="WFC1296" s="135"/>
      <c r="WFD1296" s="135"/>
      <c r="WFE1296" s="136"/>
      <c r="WFF1296" s="16"/>
      <c r="WFG1296" s="134"/>
      <c r="WFH1296" s="135"/>
      <c r="WFI1296" s="135"/>
      <c r="WFJ1296" s="136"/>
      <c r="WFK1296" s="16"/>
      <c r="WFL1296" s="134"/>
      <c r="WFM1296" s="135"/>
      <c r="WFN1296" s="135"/>
      <c r="WFO1296" s="136"/>
      <c r="WFP1296" s="16"/>
      <c r="WFQ1296" s="134"/>
      <c r="WFR1296" s="135"/>
      <c r="WFS1296" s="135"/>
      <c r="WFT1296" s="136"/>
      <c r="WFU1296" s="16"/>
      <c r="WFV1296" s="134"/>
      <c r="WFW1296" s="135"/>
      <c r="WFX1296" s="135"/>
      <c r="WFY1296" s="136"/>
      <c r="WFZ1296" s="16"/>
      <c r="WGA1296" s="134"/>
      <c r="WGB1296" s="135"/>
      <c r="WGC1296" s="135"/>
      <c r="WGD1296" s="136"/>
      <c r="WGE1296" s="16"/>
      <c r="WGF1296" s="134"/>
      <c r="WGG1296" s="135"/>
      <c r="WGH1296" s="135"/>
      <c r="WGI1296" s="136"/>
      <c r="WGJ1296" s="16"/>
      <c r="WGK1296" s="134"/>
      <c r="WGL1296" s="135"/>
      <c r="WGM1296" s="135"/>
      <c r="WGN1296" s="136"/>
      <c r="WGO1296" s="16"/>
      <c r="WGP1296" s="134"/>
      <c r="WGQ1296" s="135"/>
      <c r="WGR1296" s="135"/>
      <c r="WGS1296" s="136"/>
      <c r="WGT1296" s="16"/>
      <c r="WGU1296" s="134"/>
      <c r="WGV1296" s="135"/>
      <c r="WGW1296" s="135"/>
      <c r="WGX1296" s="136"/>
      <c r="WGY1296" s="16"/>
      <c r="WGZ1296" s="134"/>
      <c r="WHA1296" s="135"/>
      <c r="WHB1296" s="135"/>
      <c r="WHC1296" s="136"/>
      <c r="WHD1296" s="16"/>
      <c r="WHE1296" s="134"/>
      <c r="WHF1296" s="135"/>
      <c r="WHG1296" s="135"/>
      <c r="WHH1296" s="136"/>
      <c r="WHI1296" s="16"/>
      <c r="WHJ1296" s="134"/>
      <c r="WHK1296" s="135"/>
      <c r="WHL1296" s="135"/>
      <c r="WHM1296" s="136"/>
      <c r="WHN1296" s="16"/>
      <c r="WHO1296" s="134"/>
      <c r="WHP1296" s="135"/>
      <c r="WHQ1296" s="135"/>
      <c r="WHR1296" s="136"/>
      <c r="WHS1296" s="16"/>
      <c r="WHT1296" s="134"/>
      <c r="WHU1296" s="135"/>
      <c r="WHV1296" s="135"/>
      <c r="WHW1296" s="136"/>
      <c r="WHX1296" s="16"/>
      <c r="WHY1296" s="134"/>
      <c r="WHZ1296" s="135"/>
      <c r="WIA1296" s="135"/>
      <c r="WIB1296" s="136"/>
      <c r="WIC1296" s="16"/>
      <c r="WID1296" s="134"/>
      <c r="WIE1296" s="135"/>
      <c r="WIF1296" s="135"/>
      <c r="WIG1296" s="136"/>
      <c r="WIH1296" s="16"/>
      <c r="WII1296" s="134"/>
      <c r="WIJ1296" s="135"/>
      <c r="WIK1296" s="135"/>
      <c r="WIL1296" s="136"/>
      <c r="WIM1296" s="16"/>
      <c r="WIN1296" s="134"/>
      <c r="WIO1296" s="135"/>
      <c r="WIP1296" s="135"/>
      <c r="WIQ1296" s="136"/>
      <c r="WIR1296" s="16"/>
      <c r="WIS1296" s="134"/>
      <c r="WIT1296" s="135"/>
      <c r="WIU1296" s="135"/>
      <c r="WIV1296" s="136"/>
      <c r="WIW1296" s="16"/>
      <c r="WIX1296" s="134"/>
      <c r="WIY1296" s="135"/>
      <c r="WIZ1296" s="135"/>
      <c r="WJA1296" s="136"/>
      <c r="WJB1296" s="16"/>
      <c r="WJC1296" s="134"/>
      <c r="WJD1296" s="135"/>
      <c r="WJE1296" s="135"/>
      <c r="WJF1296" s="136"/>
      <c r="WJG1296" s="16"/>
      <c r="WJH1296" s="134"/>
      <c r="WJI1296" s="135"/>
      <c r="WJJ1296" s="135"/>
      <c r="WJK1296" s="136"/>
      <c r="WJL1296" s="16"/>
      <c r="WJM1296" s="134"/>
      <c r="WJN1296" s="135"/>
      <c r="WJO1296" s="135"/>
      <c r="WJP1296" s="136"/>
      <c r="WJQ1296" s="16"/>
      <c r="WJR1296" s="134"/>
      <c r="WJS1296" s="135"/>
      <c r="WJT1296" s="135"/>
      <c r="WJU1296" s="136"/>
      <c r="WJV1296" s="16"/>
      <c r="WJW1296" s="134"/>
      <c r="WJX1296" s="135"/>
      <c r="WJY1296" s="135"/>
      <c r="WJZ1296" s="136"/>
      <c r="WKA1296" s="16"/>
      <c r="WKB1296" s="134"/>
      <c r="WKC1296" s="135"/>
      <c r="WKD1296" s="135"/>
      <c r="WKE1296" s="136"/>
      <c r="WKF1296" s="16"/>
      <c r="WKG1296" s="134"/>
      <c r="WKH1296" s="135"/>
      <c r="WKI1296" s="135"/>
      <c r="WKJ1296" s="136"/>
      <c r="WKK1296" s="16"/>
      <c r="WKL1296" s="134"/>
      <c r="WKM1296" s="135"/>
      <c r="WKN1296" s="135"/>
      <c r="WKO1296" s="136"/>
      <c r="WKP1296" s="16"/>
      <c r="WKQ1296" s="134"/>
      <c r="WKR1296" s="135"/>
      <c r="WKS1296" s="135"/>
      <c r="WKT1296" s="136"/>
      <c r="WKU1296" s="16"/>
      <c r="WKV1296" s="134"/>
      <c r="WKW1296" s="135"/>
      <c r="WKX1296" s="135"/>
      <c r="WKY1296" s="136"/>
      <c r="WKZ1296" s="16"/>
      <c r="WLA1296" s="134"/>
      <c r="WLB1296" s="135"/>
      <c r="WLC1296" s="135"/>
      <c r="WLD1296" s="136"/>
      <c r="WLE1296" s="16"/>
      <c r="WLF1296" s="134"/>
      <c r="WLG1296" s="135"/>
      <c r="WLH1296" s="135"/>
      <c r="WLI1296" s="136"/>
      <c r="WLJ1296" s="16"/>
      <c r="WLK1296" s="134"/>
      <c r="WLL1296" s="135"/>
      <c r="WLM1296" s="135"/>
      <c r="WLN1296" s="136"/>
      <c r="WLO1296" s="16"/>
      <c r="WLP1296" s="134"/>
      <c r="WLQ1296" s="135"/>
      <c r="WLR1296" s="135"/>
      <c r="WLS1296" s="136"/>
      <c r="WLT1296" s="16"/>
      <c r="WLU1296" s="134"/>
      <c r="WLV1296" s="135"/>
      <c r="WLW1296" s="135"/>
      <c r="WLX1296" s="136"/>
      <c r="WLY1296" s="16"/>
      <c r="WLZ1296" s="134"/>
      <c r="WMA1296" s="135"/>
      <c r="WMB1296" s="135"/>
      <c r="WMC1296" s="136"/>
      <c r="WMD1296" s="16"/>
      <c r="WME1296" s="134"/>
      <c r="WMF1296" s="135"/>
      <c r="WMG1296" s="135"/>
      <c r="WMH1296" s="136"/>
      <c r="WMI1296" s="16"/>
      <c r="WMJ1296" s="134"/>
      <c r="WMK1296" s="135"/>
      <c r="WML1296" s="135"/>
      <c r="WMM1296" s="136"/>
      <c r="WMN1296" s="16"/>
      <c r="WMO1296" s="134"/>
      <c r="WMP1296" s="135"/>
      <c r="WMQ1296" s="135"/>
      <c r="WMR1296" s="136"/>
      <c r="WMS1296" s="16"/>
      <c r="WMT1296" s="134"/>
      <c r="WMU1296" s="135"/>
      <c r="WMV1296" s="135"/>
      <c r="WMW1296" s="136"/>
      <c r="WMX1296" s="16"/>
      <c r="WMY1296" s="134"/>
      <c r="WMZ1296" s="135"/>
      <c r="WNA1296" s="135"/>
      <c r="WNB1296" s="136"/>
      <c r="WNC1296" s="16"/>
      <c r="WND1296" s="134"/>
      <c r="WNE1296" s="135"/>
      <c r="WNF1296" s="135"/>
      <c r="WNG1296" s="136"/>
      <c r="WNH1296" s="16"/>
      <c r="WNI1296" s="134"/>
      <c r="WNJ1296" s="135"/>
      <c r="WNK1296" s="135"/>
      <c r="WNL1296" s="136"/>
      <c r="WNM1296" s="16"/>
      <c r="WNN1296" s="134"/>
      <c r="WNO1296" s="135"/>
      <c r="WNP1296" s="135"/>
      <c r="WNQ1296" s="136"/>
      <c r="WNR1296" s="16"/>
      <c r="WNS1296" s="134"/>
      <c r="WNT1296" s="135"/>
      <c r="WNU1296" s="135"/>
      <c r="WNV1296" s="136"/>
      <c r="WNW1296" s="16"/>
      <c r="WNX1296" s="134"/>
      <c r="WNY1296" s="135"/>
      <c r="WNZ1296" s="135"/>
      <c r="WOA1296" s="136"/>
      <c r="WOB1296" s="16"/>
      <c r="WOC1296" s="134"/>
      <c r="WOD1296" s="135"/>
      <c r="WOE1296" s="135"/>
      <c r="WOF1296" s="136"/>
      <c r="WOG1296" s="16"/>
      <c r="WOH1296" s="134"/>
      <c r="WOI1296" s="135"/>
      <c r="WOJ1296" s="135"/>
      <c r="WOK1296" s="136"/>
      <c r="WOL1296" s="16"/>
      <c r="WOM1296" s="134"/>
      <c r="WON1296" s="135"/>
      <c r="WOO1296" s="135"/>
      <c r="WOP1296" s="136"/>
      <c r="WOQ1296" s="16"/>
      <c r="WOR1296" s="134"/>
      <c r="WOS1296" s="135"/>
      <c r="WOT1296" s="135"/>
      <c r="WOU1296" s="136"/>
      <c r="WOV1296" s="16"/>
      <c r="WOW1296" s="134"/>
      <c r="WOX1296" s="135"/>
      <c r="WOY1296" s="135"/>
      <c r="WOZ1296" s="136"/>
      <c r="WPA1296" s="16"/>
      <c r="WPB1296" s="134"/>
      <c r="WPC1296" s="135"/>
      <c r="WPD1296" s="135"/>
      <c r="WPE1296" s="136"/>
      <c r="WPF1296" s="16"/>
      <c r="WPG1296" s="134"/>
      <c r="WPH1296" s="135"/>
      <c r="WPI1296" s="135"/>
      <c r="WPJ1296" s="136"/>
      <c r="WPK1296" s="16"/>
      <c r="WPL1296" s="134"/>
      <c r="WPM1296" s="135"/>
      <c r="WPN1296" s="135"/>
      <c r="WPO1296" s="136"/>
      <c r="WPP1296" s="16"/>
      <c r="WPQ1296" s="134"/>
      <c r="WPR1296" s="135"/>
      <c r="WPS1296" s="135"/>
      <c r="WPT1296" s="136"/>
      <c r="WPU1296" s="16"/>
      <c r="WPV1296" s="134"/>
      <c r="WPW1296" s="135"/>
      <c r="WPX1296" s="135"/>
      <c r="WPY1296" s="136"/>
      <c r="WPZ1296" s="16"/>
      <c r="WQA1296" s="134"/>
      <c r="WQB1296" s="135"/>
      <c r="WQC1296" s="135"/>
      <c r="WQD1296" s="136"/>
      <c r="WQE1296" s="16"/>
      <c r="WQF1296" s="134"/>
      <c r="WQG1296" s="135"/>
      <c r="WQH1296" s="135"/>
      <c r="WQI1296" s="136"/>
      <c r="WQJ1296" s="16"/>
      <c r="WQK1296" s="134"/>
      <c r="WQL1296" s="135"/>
      <c r="WQM1296" s="135"/>
      <c r="WQN1296" s="136"/>
      <c r="WQO1296" s="16"/>
      <c r="WQP1296" s="134"/>
      <c r="WQQ1296" s="135"/>
      <c r="WQR1296" s="135"/>
      <c r="WQS1296" s="136"/>
      <c r="WQT1296" s="16"/>
      <c r="WQU1296" s="134"/>
      <c r="WQV1296" s="135"/>
      <c r="WQW1296" s="135"/>
      <c r="WQX1296" s="136"/>
      <c r="WQY1296" s="16"/>
      <c r="WQZ1296" s="134"/>
      <c r="WRA1296" s="135"/>
      <c r="WRB1296" s="135"/>
      <c r="WRC1296" s="136"/>
      <c r="WRD1296" s="16"/>
      <c r="WRE1296" s="134"/>
      <c r="WRF1296" s="135"/>
      <c r="WRG1296" s="135"/>
      <c r="WRH1296" s="136"/>
      <c r="WRI1296" s="16"/>
      <c r="WRJ1296" s="134"/>
      <c r="WRK1296" s="135"/>
      <c r="WRL1296" s="135"/>
      <c r="WRM1296" s="136"/>
      <c r="WRN1296" s="16"/>
      <c r="WRO1296" s="134"/>
      <c r="WRP1296" s="135"/>
      <c r="WRQ1296" s="135"/>
      <c r="WRR1296" s="136"/>
      <c r="WRS1296" s="16"/>
      <c r="WRT1296" s="134"/>
      <c r="WRU1296" s="135"/>
      <c r="WRV1296" s="135"/>
      <c r="WRW1296" s="136"/>
      <c r="WRX1296" s="16"/>
      <c r="WRY1296" s="134"/>
      <c r="WRZ1296" s="135"/>
      <c r="WSA1296" s="135"/>
      <c r="WSB1296" s="136"/>
      <c r="WSC1296" s="16"/>
      <c r="WSD1296" s="134"/>
      <c r="WSE1296" s="135"/>
      <c r="WSF1296" s="135"/>
      <c r="WSG1296" s="136"/>
      <c r="WSH1296" s="16"/>
      <c r="WSI1296" s="134"/>
      <c r="WSJ1296" s="135"/>
      <c r="WSK1296" s="135"/>
      <c r="WSL1296" s="136"/>
      <c r="WSM1296" s="16"/>
      <c r="WSN1296" s="134"/>
      <c r="WSO1296" s="135"/>
      <c r="WSP1296" s="135"/>
      <c r="WSQ1296" s="136"/>
      <c r="WSR1296" s="16"/>
      <c r="WSS1296" s="134"/>
      <c r="WST1296" s="135"/>
      <c r="WSU1296" s="135"/>
      <c r="WSV1296" s="136"/>
      <c r="WSW1296" s="16"/>
      <c r="WSX1296" s="134"/>
      <c r="WSY1296" s="135"/>
      <c r="WSZ1296" s="135"/>
      <c r="WTA1296" s="136"/>
      <c r="WTB1296" s="16"/>
      <c r="WTC1296" s="134"/>
      <c r="WTD1296" s="135"/>
      <c r="WTE1296" s="135"/>
      <c r="WTF1296" s="136"/>
      <c r="WTG1296" s="16"/>
      <c r="WTH1296" s="134"/>
      <c r="WTI1296" s="135"/>
      <c r="WTJ1296" s="135"/>
      <c r="WTK1296" s="136"/>
      <c r="WTL1296" s="16"/>
      <c r="WTM1296" s="134"/>
      <c r="WTN1296" s="135"/>
      <c r="WTO1296" s="135"/>
      <c r="WTP1296" s="136"/>
      <c r="WTQ1296" s="16"/>
      <c r="WTR1296" s="134"/>
      <c r="WTS1296" s="135"/>
      <c r="WTT1296" s="135"/>
      <c r="WTU1296" s="136"/>
      <c r="WTV1296" s="16"/>
      <c r="WTW1296" s="134"/>
      <c r="WTX1296" s="135"/>
      <c r="WTY1296" s="135"/>
      <c r="WTZ1296" s="136"/>
      <c r="WUA1296" s="16"/>
      <c r="WUB1296" s="134"/>
      <c r="WUC1296" s="135"/>
      <c r="WUD1296" s="135"/>
      <c r="WUE1296" s="136"/>
      <c r="WUF1296" s="16"/>
      <c r="WUG1296" s="134"/>
      <c r="WUH1296" s="135"/>
      <c r="WUI1296" s="135"/>
      <c r="WUJ1296" s="136"/>
      <c r="WUK1296" s="16"/>
      <c r="WUL1296" s="134"/>
      <c r="WUM1296" s="135"/>
      <c r="WUN1296" s="135"/>
      <c r="WUO1296" s="136"/>
      <c r="WUP1296" s="16"/>
      <c r="WUQ1296" s="134"/>
      <c r="WUR1296" s="135"/>
      <c r="WUS1296" s="135"/>
      <c r="WUT1296" s="136"/>
      <c r="WUU1296" s="16"/>
      <c r="WUV1296" s="134"/>
      <c r="WUW1296" s="135"/>
      <c r="WUX1296" s="135"/>
      <c r="WUY1296" s="136"/>
      <c r="WUZ1296" s="16"/>
      <c r="WVA1296" s="134"/>
      <c r="WVB1296" s="135"/>
      <c r="WVC1296" s="135"/>
      <c r="WVD1296" s="136"/>
      <c r="WVE1296" s="16"/>
      <c r="WVF1296" s="134"/>
      <c r="WVG1296" s="135"/>
      <c r="WVH1296" s="135"/>
      <c r="WVI1296" s="136"/>
      <c r="WVJ1296" s="16"/>
      <c r="WVK1296" s="134"/>
      <c r="WVL1296" s="135"/>
      <c r="WVM1296" s="135"/>
      <c r="WVN1296" s="136"/>
      <c r="WVO1296" s="16"/>
      <c r="WVP1296" s="134"/>
      <c r="WVQ1296" s="135"/>
      <c r="WVR1296" s="135"/>
      <c r="WVS1296" s="136"/>
      <c r="WVT1296" s="16"/>
      <c r="WVU1296" s="134"/>
      <c r="WVV1296" s="135"/>
      <c r="WVW1296" s="135"/>
      <c r="WVX1296" s="136"/>
      <c r="WVY1296" s="16"/>
      <c r="WVZ1296" s="134"/>
      <c r="WWA1296" s="135"/>
      <c r="WWB1296" s="135"/>
      <c r="WWC1296" s="136"/>
      <c r="WWD1296" s="16"/>
      <c r="WWE1296" s="134"/>
      <c r="WWF1296" s="135"/>
      <c r="WWG1296" s="135"/>
      <c r="WWH1296" s="136"/>
      <c r="WWI1296" s="16"/>
      <c r="WWJ1296" s="134"/>
      <c r="WWK1296" s="135"/>
      <c r="WWL1296" s="135"/>
      <c r="WWM1296" s="136"/>
      <c r="WWN1296" s="16"/>
      <c r="WWO1296" s="134"/>
      <c r="WWP1296" s="135"/>
      <c r="WWQ1296" s="135"/>
      <c r="WWR1296" s="136"/>
      <c r="WWS1296" s="16"/>
      <c r="WWT1296" s="134"/>
      <c r="WWU1296" s="135"/>
      <c r="WWV1296" s="135"/>
      <c r="WWW1296" s="136"/>
      <c r="WWX1296" s="16"/>
      <c r="WWY1296" s="134"/>
      <c r="WWZ1296" s="135"/>
      <c r="WXA1296" s="135"/>
      <c r="WXB1296" s="136"/>
      <c r="WXC1296" s="16"/>
      <c r="WXD1296" s="134"/>
      <c r="WXE1296" s="135"/>
      <c r="WXF1296" s="135"/>
      <c r="WXG1296" s="136"/>
      <c r="WXH1296" s="16"/>
      <c r="WXI1296" s="134"/>
      <c r="WXJ1296" s="135"/>
      <c r="WXK1296" s="135"/>
      <c r="WXL1296" s="136"/>
      <c r="WXM1296" s="16"/>
      <c r="WXN1296" s="134"/>
      <c r="WXO1296" s="135"/>
      <c r="WXP1296" s="135"/>
      <c r="WXQ1296" s="136"/>
      <c r="WXR1296" s="16"/>
      <c r="WXS1296" s="134"/>
      <c r="WXT1296" s="135"/>
      <c r="WXU1296" s="135"/>
      <c r="WXV1296" s="136"/>
      <c r="WXW1296" s="16"/>
      <c r="WXX1296" s="134"/>
      <c r="WXY1296" s="135"/>
      <c r="WXZ1296" s="135"/>
      <c r="WYA1296" s="136"/>
      <c r="WYB1296" s="16"/>
      <c r="WYC1296" s="134"/>
      <c r="WYD1296" s="135"/>
      <c r="WYE1296" s="135"/>
      <c r="WYF1296" s="136"/>
      <c r="WYG1296" s="16"/>
      <c r="WYH1296" s="134"/>
      <c r="WYI1296" s="135"/>
      <c r="WYJ1296" s="135"/>
      <c r="WYK1296" s="136"/>
      <c r="WYL1296" s="16"/>
      <c r="WYM1296" s="134"/>
      <c r="WYN1296" s="135"/>
      <c r="WYO1296" s="135"/>
      <c r="WYP1296" s="136"/>
      <c r="WYQ1296" s="16"/>
      <c r="WYR1296" s="134"/>
      <c r="WYS1296" s="135"/>
      <c r="WYT1296" s="135"/>
      <c r="WYU1296" s="136"/>
      <c r="WYV1296" s="16"/>
      <c r="WYW1296" s="134"/>
      <c r="WYX1296" s="135"/>
      <c r="WYY1296" s="135"/>
      <c r="WYZ1296" s="136"/>
      <c r="WZA1296" s="16"/>
      <c r="WZB1296" s="134"/>
      <c r="WZC1296" s="135"/>
      <c r="WZD1296" s="135"/>
      <c r="WZE1296" s="136"/>
      <c r="WZF1296" s="16"/>
      <c r="WZG1296" s="134"/>
      <c r="WZH1296" s="135"/>
      <c r="WZI1296" s="135"/>
      <c r="WZJ1296" s="136"/>
      <c r="WZK1296" s="16"/>
      <c r="WZL1296" s="134"/>
      <c r="WZM1296" s="135"/>
      <c r="WZN1296" s="135"/>
      <c r="WZO1296" s="136"/>
      <c r="WZP1296" s="16"/>
      <c r="WZQ1296" s="134"/>
      <c r="WZR1296" s="135"/>
      <c r="WZS1296" s="135"/>
      <c r="WZT1296" s="136"/>
      <c r="WZU1296" s="16"/>
      <c r="WZV1296" s="134"/>
      <c r="WZW1296" s="135"/>
      <c r="WZX1296" s="135"/>
      <c r="WZY1296" s="136"/>
      <c r="WZZ1296" s="16"/>
      <c r="XAA1296" s="134"/>
      <c r="XAB1296" s="135"/>
      <c r="XAC1296" s="135"/>
      <c r="XAD1296" s="136"/>
      <c r="XAE1296" s="16"/>
      <c r="XAF1296" s="134"/>
      <c r="XAG1296" s="135"/>
      <c r="XAH1296" s="135"/>
      <c r="XAI1296" s="136"/>
      <c r="XAJ1296" s="16"/>
      <c r="XAK1296" s="134"/>
      <c r="XAL1296" s="135"/>
      <c r="XAM1296" s="135"/>
      <c r="XAN1296" s="136"/>
      <c r="XAO1296" s="16"/>
      <c r="XAP1296" s="134"/>
      <c r="XAQ1296" s="135"/>
      <c r="XAR1296" s="135"/>
      <c r="XAS1296" s="136"/>
      <c r="XAT1296" s="16"/>
      <c r="XAU1296" s="134"/>
      <c r="XAV1296" s="135"/>
      <c r="XAW1296" s="135"/>
      <c r="XAX1296" s="136"/>
      <c r="XAY1296" s="16"/>
      <c r="XAZ1296" s="134"/>
      <c r="XBA1296" s="135"/>
      <c r="XBB1296" s="135"/>
      <c r="XBC1296" s="136"/>
      <c r="XBD1296" s="16"/>
      <c r="XBE1296" s="134"/>
      <c r="XBF1296" s="135"/>
      <c r="XBG1296" s="135"/>
      <c r="XBH1296" s="136"/>
      <c r="XBI1296" s="16"/>
      <c r="XBJ1296" s="134"/>
      <c r="XBK1296" s="135"/>
      <c r="XBL1296" s="135"/>
      <c r="XBM1296" s="136"/>
      <c r="XBN1296" s="16"/>
      <c r="XBO1296" s="134"/>
      <c r="XBP1296" s="135"/>
      <c r="XBQ1296" s="135"/>
      <c r="XBR1296" s="136"/>
      <c r="XBS1296" s="16"/>
      <c r="XBT1296" s="134"/>
      <c r="XBU1296" s="135"/>
      <c r="XBV1296" s="135"/>
      <c r="XBW1296" s="136"/>
      <c r="XBX1296" s="16"/>
      <c r="XBY1296" s="134"/>
      <c r="XBZ1296" s="135"/>
      <c r="XCA1296" s="135"/>
      <c r="XCB1296" s="136"/>
      <c r="XCC1296" s="16"/>
      <c r="XCD1296" s="134"/>
      <c r="XCE1296" s="135"/>
      <c r="XCF1296" s="135"/>
      <c r="XCG1296" s="136"/>
      <c r="XCH1296" s="16"/>
      <c r="XCI1296" s="134"/>
      <c r="XCJ1296" s="135"/>
      <c r="XCK1296" s="135"/>
      <c r="XCL1296" s="136"/>
      <c r="XCM1296" s="16"/>
      <c r="XCN1296" s="134"/>
      <c r="XCO1296" s="135"/>
      <c r="XCP1296" s="135"/>
      <c r="XCQ1296" s="136"/>
      <c r="XCR1296" s="16"/>
      <c r="XCS1296" s="134"/>
      <c r="XCT1296" s="135"/>
      <c r="XCU1296" s="135"/>
      <c r="XCV1296" s="136"/>
      <c r="XCW1296" s="16"/>
      <c r="XCX1296" s="134"/>
      <c r="XCY1296" s="135"/>
      <c r="XCZ1296" s="135"/>
      <c r="XDA1296" s="136"/>
      <c r="XDB1296" s="16"/>
      <c r="XDC1296" s="134"/>
      <c r="XDD1296" s="135"/>
      <c r="XDE1296" s="135"/>
      <c r="XDF1296" s="136"/>
      <c r="XDG1296" s="16"/>
      <c r="XDH1296" s="134"/>
      <c r="XDI1296" s="135"/>
      <c r="XDJ1296" s="135"/>
      <c r="XDK1296" s="136"/>
      <c r="XDL1296" s="16"/>
      <c r="XDM1296" s="134"/>
      <c r="XDN1296" s="135"/>
      <c r="XDO1296" s="135"/>
      <c r="XDP1296" s="136"/>
      <c r="XDQ1296" s="16"/>
      <c r="XDR1296" s="134"/>
      <c r="XDS1296" s="135"/>
      <c r="XDT1296" s="135"/>
      <c r="XDU1296" s="136"/>
      <c r="XDV1296" s="16"/>
      <c r="XDW1296" s="134"/>
      <c r="XDX1296" s="135"/>
      <c r="XDY1296" s="135"/>
      <c r="XDZ1296" s="136"/>
      <c r="XEA1296" s="16"/>
      <c r="XEB1296" s="134"/>
      <c r="XEC1296" s="135"/>
      <c r="XED1296" s="135"/>
      <c r="XEE1296" s="136"/>
      <c r="XEF1296" s="16"/>
      <c r="XEG1296" s="134"/>
      <c r="XEH1296" s="135"/>
      <c r="XEI1296" s="135"/>
      <c r="XEJ1296" s="136"/>
      <c r="XEK1296" s="16"/>
      <c r="XEL1296" s="134"/>
      <c r="XEM1296" s="135"/>
      <c r="XEN1296" s="135"/>
      <c r="XEO1296" s="136"/>
      <c r="XEP1296" s="16"/>
      <c r="XEQ1296" s="134"/>
      <c r="XER1296" s="135"/>
      <c r="XES1296" s="135"/>
      <c r="XET1296" s="136"/>
      <c r="XEU1296" s="16"/>
      <c r="XEV1296" s="134"/>
      <c r="XEW1296" s="135"/>
      <c r="XEX1296" s="135"/>
      <c r="XEY1296" s="136"/>
      <c r="XEZ1296" s="16"/>
      <c r="XFA1296" s="134"/>
      <c r="XFB1296" s="134"/>
      <c r="XFC1296" s="134"/>
      <c r="XFD1296" s="134"/>
    </row>
    <row r="1297" spans="1:16384" s="12" customFormat="1" ht="1.5" hidden="1" customHeight="1" x14ac:dyDescent="0.3">
      <c r="A1297" s="134"/>
      <c r="B1297" s="135"/>
      <c r="C1297" s="135"/>
      <c r="D1297" s="136"/>
      <c r="E1297" s="16"/>
      <c r="F1297" s="176"/>
      <c r="G1297" s="176"/>
      <c r="H1297" s="176"/>
      <c r="I1297" s="176"/>
      <c r="J1297"/>
      <c r="K1297" s="176"/>
      <c r="L1297" s="176"/>
      <c r="M1297" s="176"/>
      <c r="N1297" s="176"/>
      <c r="O1297" s="16"/>
      <c r="P1297" s="134"/>
      <c r="Q1297" s="135"/>
      <c r="R1297" s="135"/>
      <c r="S1297" s="136"/>
      <c r="T1297" s="16"/>
      <c r="U1297" s="134"/>
      <c r="V1297" s="135"/>
      <c r="W1297" s="135"/>
      <c r="X1297" s="136"/>
      <c r="Y1297" s="16"/>
      <c r="Z1297" s="134"/>
      <c r="AA1297" s="135"/>
      <c r="AB1297" s="135"/>
      <c r="AC1297" s="136"/>
      <c r="AD1297" s="16"/>
      <c r="AE1297" s="134"/>
      <c r="AF1297" s="135"/>
      <c r="AG1297" s="135"/>
      <c r="AH1297" s="136"/>
      <c r="AI1297" s="16"/>
      <c r="AJ1297" s="134"/>
      <c r="AK1297" s="135"/>
      <c r="AL1297" s="135"/>
      <c r="AM1297" s="136"/>
      <c r="AN1297" s="16"/>
      <c r="AO1297" s="134"/>
      <c r="AP1297" s="135"/>
      <c r="AQ1297" s="135"/>
      <c r="AR1297" s="136"/>
      <c r="AS1297" s="16"/>
      <c r="AT1297" s="134"/>
      <c r="AU1297" s="135"/>
      <c r="AV1297" s="135"/>
      <c r="AW1297" s="136"/>
      <c r="AX1297" s="16"/>
      <c r="AY1297" s="134"/>
      <c r="AZ1297" s="135"/>
      <c r="BA1297" s="135"/>
      <c r="BB1297" s="136"/>
      <c r="BC1297" s="16"/>
      <c r="BD1297" s="134"/>
      <c r="BE1297" s="135"/>
      <c r="BF1297" s="135"/>
      <c r="BG1297" s="136"/>
      <c r="BH1297" s="16"/>
      <c r="BI1297" s="134"/>
      <c r="BJ1297" s="135"/>
      <c r="BK1297" s="135"/>
      <c r="BL1297" s="136"/>
      <c r="BM1297" s="16"/>
      <c r="BN1297" s="134"/>
      <c r="BO1297" s="135"/>
      <c r="BP1297" s="135"/>
      <c r="BQ1297" s="136"/>
      <c r="BR1297" s="16"/>
      <c r="BS1297" s="134"/>
      <c r="BT1297" s="135"/>
      <c r="BU1297" s="135"/>
      <c r="BV1297" s="136"/>
      <c r="BW1297" s="16"/>
      <c r="BX1297" s="134"/>
      <c r="BY1297" s="135"/>
      <c r="BZ1297" s="135"/>
      <c r="CA1297" s="136"/>
      <c r="CB1297" s="16"/>
      <c r="CC1297" s="134"/>
      <c r="CD1297" s="135"/>
      <c r="CE1297" s="135"/>
      <c r="CF1297" s="136"/>
      <c r="CG1297" s="16"/>
      <c r="CH1297" s="134"/>
      <c r="CI1297" s="135"/>
      <c r="CJ1297" s="135"/>
      <c r="CK1297" s="136"/>
      <c r="CL1297" s="16"/>
      <c r="CM1297" s="134"/>
      <c r="CN1297" s="135"/>
      <c r="CO1297" s="135"/>
      <c r="CP1297" s="136"/>
      <c r="CQ1297" s="16"/>
      <c r="CR1297" s="134"/>
      <c r="CS1297" s="135"/>
      <c r="CT1297" s="135"/>
      <c r="CU1297" s="136"/>
      <c r="CV1297" s="16"/>
      <c r="CW1297" s="134"/>
      <c r="CX1297" s="135"/>
      <c r="CY1297" s="135"/>
      <c r="CZ1297" s="136"/>
      <c r="DA1297" s="16"/>
      <c r="DB1297" s="134"/>
      <c r="DC1297" s="135"/>
      <c r="DD1297" s="135"/>
      <c r="DE1297" s="136"/>
      <c r="DF1297" s="16"/>
      <c r="DG1297" s="134"/>
      <c r="DH1297" s="135"/>
      <c r="DI1297" s="135"/>
      <c r="DJ1297" s="136"/>
      <c r="DK1297" s="16"/>
      <c r="DL1297" s="134"/>
      <c r="DM1297" s="135"/>
      <c r="DN1297" s="135"/>
      <c r="DO1297" s="136"/>
      <c r="DP1297" s="16"/>
      <c r="DQ1297" s="134"/>
      <c r="DR1297" s="135"/>
      <c r="DS1297" s="135"/>
      <c r="DT1297" s="136"/>
      <c r="DU1297" s="16"/>
      <c r="DV1297" s="134"/>
      <c r="DW1297" s="135"/>
      <c r="DX1297" s="135"/>
      <c r="DY1297" s="136"/>
      <c r="DZ1297" s="16"/>
      <c r="EA1297" s="134"/>
      <c r="EB1297" s="135"/>
      <c r="EC1297" s="135"/>
      <c r="ED1297" s="136"/>
      <c r="EE1297" s="16"/>
      <c r="EF1297" s="134"/>
      <c r="EG1297" s="135"/>
      <c r="EH1297" s="135"/>
      <c r="EI1297" s="136"/>
      <c r="EJ1297" s="16"/>
      <c r="EK1297" s="134"/>
      <c r="EL1297" s="135"/>
      <c r="EM1297" s="135"/>
      <c r="EN1297" s="136"/>
      <c r="EO1297" s="16"/>
      <c r="EP1297" s="134"/>
      <c r="EQ1297" s="135"/>
      <c r="ER1297" s="135"/>
      <c r="ES1297" s="136"/>
      <c r="ET1297" s="16"/>
      <c r="EU1297" s="134"/>
      <c r="EV1297" s="135"/>
      <c r="EW1297" s="135"/>
      <c r="EX1297" s="136"/>
      <c r="EY1297" s="16"/>
      <c r="EZ1297" s="134"/>
      <c r="FA1297" s="135"/>
      <c r="FB1297" s="135"/>
      <c r="FC1297" s="136"/>
      <c r="FD1297" s="16"/>
      <c r="FE1297" s="134"/>
      <c r="FF1297" s="135"/>
      <c r="FG1297" s="135"/>
      <c r="FH1297" s="136"/>
      <c r="FI1297" s="16"/>
      <c r="FJ1297" s="134"/>
      <c r="FK1297" s="135"/>
      <c r="FL1297" s="135"/>
      <c r="FM1297" s="136"/>
      <c r="FN1297" s="16"/>
      <c r="FO1297" s="134"/>
      <c r="FP1297" s="135"/>
      <c r="FQ1297" s="135"/>
      <c r="FR1297" s="136"/>
      <c r="FS1297" s="16"/>
      <c r="FT1297" s="134"/>
      <c r="FU1297" s="135"/>
      <c r="FV1297" s="135"/>
      <c r="FW1297" s="136"/>
      <c r="FX1297" s="16"/>
      <c r="FY1297" s="134"/>
      <c r="FZ1297" s="135"/>
      <c r="GA1297" s="135"/>
      <c r="GB1297" s="136"/>
      <c r="GC1297" s="16"/>
      <c r="GD1297" s="134"/>
      <c r="GE1297" s="135"/>
      <c r="GF1297" s="135"/>
      <c r="GG1297" s="136"/>
      <c r="GH1297" s="16"/>
      <c r="GI1297" s="134"/>
      <c r="GJ1297" s="135"/>
      <c r="GK1297" s="135"/>
      <c r="GL1297" s="136"/>
      <c r="GM1297" s="16"/>
      <c r="GN1297" s="134"/>
      <c r="GO1297" s="135"/>
      <c r="GP1297" s="135"/>
      <c r="GQ1297" s="136"/>
      <c r="GR1297" s="16"/>
      <c r="GS1297" s="134"/>
      <c r="GT1297" s="135"/>
      <c r="GU1297" s="135"/>
      <c r="GV1297" s="136"/>
      <c r="GW1297" s="16"/>
      <c r="GX1297" s="134"/>
      <c r="GY1297" s="135"/>
      <c r="GZ1297" s="135"/>
      <c r="HA1297" s="136"/>
      <c r="HB1297" s="16"/>
      <c r="HC1297" s="134"/>
      <c r="HD1297" s="135"/>
      <c r="HE1297" s="135"/>
      <c r="HF1297" s="136"/>
      <c r="HG1297" s="16"/>
      <c r="HH1297" s="134"/>
      <c r="HI1297" s="135"/>
      <c r="HJ1297" s="135"/>
      <c r="HK1297" s="136"/>
      <c r="HL1297" s="16"/>
      <c r="HM1297" s="134"/>
      <c r="HN1297" s="135"/>
      <c r="HO1297" s="135"/>
      <c r="HP1297" s="136"/>
      <c r="HQ1297" s="16"/>
      <c r="HR1297" s="134"/>
      <c r="HS1297" s="135"/>
      <c r="HT1297" s="135"/>
      <c r="HU1297" s="136"/>
      <c r="HV1297" s="16"/>
      <c r="HW1297" s="134"/>
      <c r="HX1297" s="135"/>
      <c r="HY1297" s="135"/>
      <c r="HZ1297" s="136"/>
      <c r="IA1297" s="16"/>
      <c r="IB1297" s="134"/>
      <c r="IC1297" s="135"/>
      <c r="ID1297" s="135"/>
      <c r="IE1297" s="136"/>
      <c r="IF1297" s="16"/>
      <c r="IG1297" s="134"/>
      <c r="IH1297" s="135"/>
      <c r="II1297" s="135"/>
      <c r="IJ1297" s="136"/>
      <c r="IK1297" s="16"/>
      <c r="IL1297" s="134"/>
      <c r="IM1297" s="135"/>
      <c r="IN1297" s="135"/>
      <c r="IO1297" s="136"/>
      <c r="IP1297" s="16"/>
      <c r="IQ1297" s="134"/>
      <c r="IR1297" s="135"/>
      <c r="IS1297" s="135"/>
      <c r="IT1297" s="136"/>
      <c r="IU1297" s="16"/>
      <c r="IV1297" s="134"/>
      <c r="IW1297" s="135"/>
      <c r="IX1297" s="135"/>
      <c r="IY1297" s="136"/>
      <c r="IZ1297" s="16"/>
      <c r="JA1297" s="134"/>
      <c r="JB1297" s="135"/>
      <c r="JC1297" s="135"/>
      <c r="JD1297" s="136"/>
      <c r="JE1297" s="16"/>
      <c r="JF1297" s="134"/>
      <c r="JG1297" s="135"/>
      <c r="JH1297" s="135"/>
      <c r="JI1297" s="136"/>
      <c r="JJ1297" s="16"/>
      <c r="JK1297" s="134"/>
      <c r="JL1297" s="135"/>
      <c r="JM1297" s="135"/>
      <c r="JN1297" s="136"/>
      <c r="JO1297" s="16"/>
      <c r="JP1297" s="134"/>
      <c r="JQ1297" s="135"/>
      <c r="JR1297" s="135"/>
      <c r="JS1297" s="136"/>
      <c r="JT1297" s="16"/>
      <c r="JU1297" s="134"/>
      <c r="JV1297" s="135"/>
      <c r="JW1297" s="135"/>
      <c r="JX1297" s="136"/>
      <c r="JY1297" s="16"/>
      <c r="JZ1297" s="134"/>
      <c r="KA1297" s="135"/>
      <c r="KB1297" s="135"/>
      <c r="KC1297" s="136"/>
      <c r="KD1297" s="16"/>
      <c r="KE1297" s="134"/>
      <c r="KF1297" s="135"/>
      <c r="KG1297" s="135"/>
      <c r="KH1297" s="136"/>
      <c r="KI1297" s="16"/>
      <c r="KJ1297" s="134"/>
      <c r="KK1297" s="135"/>
      <c r="KL1297" s="135"/>
      <c r="KM1297" s="136"/>
      <c r="KN1297" s="16"/>
      <c r="KO1297" s="134"/>
      <c r="KP1297" s="135"/>
      <c r="KQ1297" s="135"/>
      <c r="KR1297" s="136"/>
      <c r="KS1297" s="16"/>
      <c r="KT1297" s="134"/>
      <c r="KU1297" s="135"/>
      <c r="KV1297" s="135"/>
      <c r="KW1297" s="136"/>
      <c r="KX1297" s="16"/>
      <c r="KY1297" s="134"/>
      <c r="KZ1297" s="135"/>
      <c r="LA1297" s="135"/>
      <c r="LB1297" s="136"/>
      <c r="LC1297" s="16"/>
      <c r="LD1297" s="134"/>
      <c r="LE1297" s="135"/>
      <c r="LF1297" s="135"/>
      <c r="LG1297" s="136"/>
      <c r="LH1297" s="16"/>
      <c r="LI1297" s="134"/>
      <c r="LJ1297" s="135"/>
      <c r="LK1297" s="135"/>
      <c r="LL1297" s="136"/>
      <c r="LM1297" s="16"/>
      <c r="LN1297" s="134"/>
      <c r="LO1297" s="135"/>
      <c r="LP1297" s="135"/>
      <c r="LQ1297" s="136"/>
      <c r="LR1297" s="16"/>
      <c r="LS1297" s="134"/>
      <c r="LT1297" s="135"/>
      <c r="LU1297" s="135"/>
      <c r="LV1297" s="136"/>
      <c r="LW1297" s="16"/>
      <c r="LX1297" s="134"/>
      <c r="LY1297" s="135"/>
      <c r="LZ1297" s="135"/>
      <c r="MA1297" s="136"/>
      <c r="MB1297" s="16"/>
      <c r="MC1297" s="134"/>
      <c r="MD1297" s="135"/>
      <c r="ME1297" s="135"/>
      <c r="MF1297" s="136"/>
      <c r="MG1297" s="16"/>
      <c r="MH1297" s="134"/>
      <c r="MI1297" s="135"/>
      <c r="MJ1297" s="135"/>
      <c r="MK1297" s="136"/>
      <c r="ML1297" s="16"/>
      <c r="MM1297" s="134"/>
      <c r="MN1297" s="135"/>
      <c r="MO1297" s="135"/>
      <c r="MP1297" s="136"/>
      <c r="MQ1297" s="16"/>
      <c r="MR1297" s="134"/>
      <c r="MS1297" s="135"/>
      <c r="MT1297" s="135"/>
      <c r="MU1297" s="136"/>
      <c r="MV1297" s="16"/>
      <c r="MW1297" s="134"/>
      <c r="MX1297" s="135"/>
      <c r="MY1297" s="135"/>
      <c r="MZ1297" s="136"/>
      <c r="NA1297" s="16"/>
      <c r="NB1297" s="134"/>
      <c r="NC1297" s="135"/>
      <c r="ND1297" s="135"/>
      <c r="NE1297" s="136"/>
      <c r="NF1297" s="16"/>
      <c r="NG1297" s="134"/>
      <c r="NH1297" s="135"/>
      <c r="NI1297" s="135"/>
      <c r="NJ1297" s="136"/>
      <c r="NK1297" s="16"/>
      <c r="NL1297" s="134"/>
      <c r="NM1297" s="135"/>
      <c r="NN1297" s="135"/>
      <c r="NO1297" s="136"/>
      <c r="NP1297" s="16"/>
      <c r="NQ1297" s="134"/>
      <c r="NR1297" s="135"/>
      <c r="NS1297" s="135"/>
      <c r="NT1297" s="136"/>
      <c r="NU1297" s="16"/>
      <c r="NV1297" s="134"/>
      <c r="NW1297" s="135"/>
      <c r="NX1297" s="135"/>
      <c r="NY1297" s="136"/>
      <c r="NZ1297" s="16"/>
      <c r="OA1297" s="134"/>
      <c r="OB1297" s="135"/>
      <c r="OC1297" s="135"/>
      <c r="OD1297" s="136"/>
      <c r="OE1297" s="16"/>
      <c r="OF1297" s="134"/>
      <c r="OG1297" s="135"/>
      <c r="OH1297" s="135"/>
      <c r="OI1297" s="136"/>
      <c r="OJ1297" s="16"/>
      <c r="OK1297" s="134"/>
      <c r="OL1297" s="135"/>
      <c r="OM1297" s="135"/>
      <c r="ON1297" s="136"/>
      <c r="OO1297" s="16"/>
      <c r="OP1297" s="134"/>
      <c r="OQ1297" s="135"/>
      <c r="OR1297" s="135"/>
      <c r="OS1297" s="136"/>
      <c r="OT1297" s="16"/>
      <c r="OU1297" s="134"/>
      <c r="OV1297" s="135"/>
      <c r="OW1297" s="135"/>
      <c r="OX1297" s="136"/>
      <c r="OY1297" s="16"/>
      <c r="OZ1297" s="134"/>
      <c r="PA1297" s="135"/>
      <c r="PB1297" s="135"/>
      <c r="PC1297" s="136"/>
      <c r="PD1297" s="16"/>
      <c r="PE1297" s="134"/>
      <c r="PF1297" s="135"/>
      <c r="PG1297" s="135"/>
      <c r="PH1297" s="136"/>
      <c r="PI1297" s="16"/>
      <c r="PJ1297" s="134"/>
      <c r="PK1297" s="135"/>
      <c r="PL1297" s="135"/>
      <c r="PM1297" s="136"/>
      <c r="PN1297" s="16"/>
      <c r="PO1297" s="134"/>
      <c r="PP1297" s="135"/>
      <c r="PQ1297" s="135"/>
      <c r="PR1297" s="136"/>
      <c r="PS1297" s="16"/>
      <c r="PT1297" s="134"/>
      <c r="PU1297" s="135"/>
      <c r="PV1297" s="135"/>
      <c r="PW1297" s="136"/>
      <c r="PX1297" s="16"/>
      <c r="PY1297" s="134"/>
      <c r="PZ1297" s="135"/>
      <c r="QA1297" s="135"/>
      <c r="QB1297" s="136"/>
      <c r="QC1297" s="16"/>
      <c r="QD1297" s="134"/>
      <c r="QE1297" s="135"/>
      <c r="QF1297" s="135"/>
      <c r="QG1297" s="136"/>
      <c r="QH1297" s="16"/>
      <c r="QI1297" s="134"/>
      <c r="QJ1297" s="135"/>
      <c r="QK1297" s="135"/>
      <c r="QL1297" s="136"/>
      <c r="QM1297" s="16"/>
      <c r="QN1297" s="134"/>
      <c r="QO1297" s="135"/>
      <c r="QP1297" s="135"/>
      <c r="QQ1297" s="136"/>
      <c r="QR1297" s="16"/>
      <c r="QS1297" s="134"/>
      <c r="QT1297" s="135"/>
      <c r="QU1297" s="135"/>
      <c r="QV1297" s="136"/>
      <c r="QW1297" s="16"/>
      <c r="QX1297" s="134"/>
      <c r="QY1297" s="135"/>
      <c r="QZ1297" s="135"/>
      <c r="RA1297" s="136"/>
      <c r="RB1297" s="16"/>
      <c r="RC1297" s="134"/>
      <c r="RD1297" s="135"/>
      <c r="RE1297" s="135"/>
      <c r="RF1297" s="136"/>
      <c r="RG1297" s="16"/>
      <c r="RH1297" s="134"/>
      <c r="RI1297" s="135"/>
      <c r="RJ1297" s="135"/>
      <c r="RK1297" s="136"/>
      <c r="RL1297" s="16"/>
      <c r="RM1297" s="134"/>
      <c r="RN1297" s="135"/>
      <c r="RO1297" s="135"/>
      <c r="RP1297" s="136"/>
      <c r="RQ1297" s="16"/>
      <c r="RR1297" s="134"/>
      <c r="RS1297" s="135"/>
      <c r="RT1297" s="135"/>
      <c r="RU1297" s="136"/>
      <c r="RV1297" s="16"/>
      <c r="RW1297" s="134"/>
      <c r="RX1297" s="135"/>
      <c r="RY1297" s="135"/>
      <c r="RZ1297" s="136"/>
      <c r="SA1297" s="16"/>
      <c r="SB1297" s="134"/>
      <c r="SC1297" s="135"/>
      <c r="SD1297" s="135"/>
      <c r="SE1297" s="136"/>
      <c r="SF1297" s="16"/>
      <c r="SG1297" s="134"/>
      <c r="SH1297" s="135"/>
      <c r="SI1297" s="135"/>
      <c r="SJ1297" s="136"/>
      <c r="SK1297" s="16"/>
      <c r="SL1297" s="134"/>
      <c r="SM1297" s="135"/>
      <c r="SN1297" s="135"/>
      <c r="SO1297" s="136"/>
      <c r="SP1297" s="16"/>
      <c r="SQ1297" s="134"/>
      <c r="SR1297" s="135"/>
      <c r="SS1297" s="135"/>
      <c r="ST1297" s="136"/>
      <c r="SU1297" s="16"/>
      <c r="SV1297" s="134"/>
      <c r="SW1297" s="135"/>
      <c r="SX1297" s="135"/>
      <c r="SY1297" s="136"/>
      <c r="SZ1297" s="16"/>
      <c r="TA1297" s="134"/>
      <c r="TB1297" s="135"/>
      <c r="TC1297" s="135"/>
      <c r="TD1297" s="136"/>
      <c r="TE1297" s="16"/>
      <c r="TF1297" s="134"/>
      <c r="TG1297" s="135"/>
      <c r="TH1297" s="135"/>
      <c r="TI1297" s="136"/>
      <c r="TJ1297" s="16"/>
      <c r="TK1297" s="134"/>
      <c r="TL1297" s="135"/>
      <c r="TM1297" s="135"/>
      <c r="TN1297" s="136"/>
      <c r="TO1297" s="16"/>
      <c r="TP1297" s="134"/>
      <c r="TQ1297" s="135"/>
      <c r="TR1297" s="135"/>
      <c r="TS1297" s="136"/>
      <c r="TT1297" s="16"/>
      <c r="TU1297" s="134"/>
      <c r="TV1297" s="135"/>
      <c r="TW1297" s="135"/>
      <c r="TX1297" s="136"/>
      <c r="TY1297" s="16"/>
      <c r="TZ1297" s="134"/>
      <c r="UA1297" s="135"/>
      <c r="UB1297" s="135"/>
      <c r="UC1297" s="136"/>
      <c r="UD1297" s="16"/>
      <c r="UE1297" s="134"/>
      <c r="UF1297" s="135"/>
      <c r="UG1297" s="135"/>
      <c r="UH1297" s="136"/>
      <c r="UI1297" s="16"/>
      <c r="UJ1297" s="134"/>
      <c r="UK1297" s="135"/>
      <c r="UL1297" s="135"/>
      <c r="UM1297" s="136"/>
      <c r="UN1297" s="16"/>
      <c r="UO1297" s="134"/>
      <c r="UP1297" s="135"/>
      <c r="UQ1297" s="135"/>
      <c r="UR1297" s="136"/>
      <c r="US1297" s="16"/>
      <c r="UT1297" s="134"/>
      <c r="UU1297" s="135"/>
      <c r="UV1297" s="135"/>
      <c r="UW1297" s="136"/>
      <c r="UX1297" s="16"/>
      <c r="UY1297" s="134"/>
      <c r="UZ1297" s="135"/>
      <c r="VA1297" s="135"/>
      <c r="VB1297" s="136"/>
      <c r="VC1297" s="16"/>
      <c r="VD1297" s="134"/>
      <c r="VE1297" s="135"/>
      <c r="VF1297" s="135"/>
      <c r="VG1297" s="136"/>
      <c r="VH1297" s="16"/>
      <c r="VI1297" s="134"/>
      <c r="VJ1297" s="135"/>
      <c r="VK1297" s="135"/>
      <c r="VL1297" s="136"/>
      <c r="VM1297" s="16"/>
      <c r="VN1297" s="134"/>
      <c r="VO1297" s="135"/>
      <c r="VP1297" s="135"/>
      <c r="VQ1297" s="136"/>
      <c r="VR1297" s="16"/>
      <c r="VS1297" s="134"/>
      <c r="VT1297" s="135"/>
      <c r="VU1297" s="135"/>
      <c r="VV1297" s="136"/>
      <c r="VW1297" s="16"/>
      <c r="VX1297" s="134"/>
      <c r="VY1297" s="135"/>
      <c r="VZ1297" s="135"/>
      <c r="WA1297" s="136"/>
      <c r="WB1297" s="16"/>
      <c r="WC1297" s="134"/>
      <c r="WD1297" s="135"/>
      <c r="WE1297" s="135"/>
      <c r="WF1297" s="136"/>
      <c r="WG1297" s="16"/>
      <c r="WH1297" s="134"/>
      <c r="WI1297" s="135"/>
      <c r="WJ1297" s="135"/>
      <c r="WK1297" s="136"/>
      <c r="WL1297" s="16"/>
      <c r="WM1297" s="134"/>
      <c r="WN1297" s="135"/>
      <c r="WO1297" s="135"/>
      <c r="WP1297" s="136"/>
      <c r="WQ1297" s="16"/>
      <c r="WR1297" s="134"/>
      <c r="WS1297" s="135"/>
      <c r="WT1297" s="135"/>
      <c r="WU1297" s="136"/>
      <c r="WV1297" s="16"/>
      <c r="WW1297" s="134"/>
      <c r="WX1297" s="135"/>
      <c r="WY1297" s="135"/>
      <c r="WZ1297" s="136"/>
      <c r="XA1297" s="16"/>
      <c r="XB1297" s="134"/>
      <c r="XC1297" s="135"/>
      <c r="XD1297" s="135"/>
      <c r="XE1297" s="136"/>
      <c r="XF1297" s="16"/>
      <c r="XG1297" s="134"/>
      <c r="XH1297" s="135"/>
      <c r="XI1297" s="135"/>
      <c r="XJ1297" s="136"/>
      <c r="XK1297" s="16"/>
      <c r="XL1297" s="134"/>
      <c r="XM1297" s="135"/>
      <c r="XN1297" s="135"/>
      <c r="XO1297" s="136"/>
      <c r="XP1297" s="16"/>
      <c r="XQ1297" s="134"/>
      <c r="XR1297" s="135"/>
      <c r="XS1297" s="135"/>
      <c r="XT1297" s="136"/>
      <c r="XU1297" s="16"/>
      <c r="XV1297" s="134"/>
      <c r="XW1297" s="135"/>
      <c r="XX1297" s="135"/>
      <c r="XY1297" s="136"/>
      <c r="XZ1297" s="16"/>
      <c r="YA1297" s="134"/>
      <c r="YB1297" s="135"/>
      <c r="YC1297" s="135"/>
      <c r="YD1297" s="136"/>
      <c r="YE1297" s="16"/>
      <c r="YF1297" s="134"/>
      <c r="YG1297" s="135"/>
      <c r="YH1297" s="135"/>
      <c r="YI1297" s="136"/>
      <c r="YJ1297" s="16"/>
      <c r="YK1297" s="134"/>
      <c r="YL1297" s="135"/>
      <c r="YM1297" s="135"/>
      <c r="YN1297" s="136"/>
      <c r="YO1297" s="16"/>
      <c r="YP1297" s="134"/>
      <c r="YQ1297" s="135"/>
      <c r="YR1297" s="135"/>
      <c r="YS1297" s="136"/>
      <c r="YT1297" s="16"/>
      <c r="YU1297" s="134"/>
      <c r="YV1297" s="135"/>
      <c r="YW1297" s="135"/>
      <c r="YX1297" s="136"/>
      <c r="YY1297" s="16"/>
      <c r="YZ1297" s="134"/>
      <c r="ZA1297" s="135"/>
      <c r="ZB1297" s="135"/>
      <c r="ZC1297" s="136"/>
      <c r="ZD1297" s="16"/>
      <c r="ZE1297" s="134"/>
      <c r="ZF1297" s="135"/>
      <c r="ZG1297" s="135"/>
      <c r="ZH1297" s="136"/>
      <c r="ZI1297" s="16"/>
      <c r="ZJ1297" s="134"/>
      <c r="ZK1297" s="135"/>
      <c r="ZL1297" s="135"/>
      <c r="ZM1297" s="136"/>
      <c r="ZN1297" s="16"/>
      <c r="ZO1297" s="134"/>
      <c r="ZP1297" s="135"/>
      <c r="ZQ1297" s="135"/>
      <c r="ZR1297" s="136"/>
      <c r="ZS1297" s="16"/>
      <c r="ZT1297" s="134"/>
      <c r="ZU1297" s="135"/>
      <c r="ZV1297" s="135"/>
      <c r="ZW1297" s="136"/>
      <c r="ZX1297" s="16"/>
      <c r="ZY1297" s="134"/>
      <c r="ZZ1297" s="135"/>
      <c r="AAA1297" s="135"/>
      <c r="AAB1297" s="136"/>
      <c r="AAC1297" s="16"/>
      <c r="AAD1297" s="134"/>
      <c r="AAE1297" s="135"/>
      <c r="AAF1297" s="135"/>
      <c r="AAG1297" s="136"/>
      <c r="AAH1297" s="16"/>
      <c r="AAI1297" s="134"/>
      <c r="AAJ1297" s="135"/>
      <c r="AAK1297" s="135"/>
      <c r="AAL1297" s="136"/>
      <c r="AAM1297" s="16"/>
      <c r="AAN1297" s="134"/>
      <c r="AAO1297" s="135"/>
      <c r="AAP1297" s="135"/>
      <c r="AAQ1297" s="136"/>
      <c r="AAR1297" s="16"/>
      <c r="AAS1297" s="134"/>
      <c r="AAT1297" s="135"/>
      <c r="AAU1297" s="135"/>
      <c r="AAV1297" s="136"/>
      <c r="AAW1297" s="16"/>
      <c r="AAX1297" s="134"/>
      <c r="AAY1297" s="135"/>
      <c r="AAZ1297" s="135"/>
      <c r="ABA1297" s="136"/>
      <c r="ABB1297" s="16"/>
      <c r="ABC1297" s="134"/>
      <c r="ABD1297" s="135"/>
      <c r="ABE1297" s="135"/>
      <c r="ABF1297" s="136"/>
      <c r="ABG1297" s="16"/>
      <c r="ABH1297" s="134"/>
      <c r="ABI1297" s="135"/>
      <c r="ABJ1297" s="135"/>
      <c r="ABK1297" s="136"/>
      <c r="ABL1297" s="16"/>
      <c r="ABM1297" s="134"/>
      <c r="ABN1297" s="135"/>
      <c r="ABO1297" s="135"/>
      <c r="ABP1297" s="136"/>
      <c r="ABQ1297" s="16"/>
      <c r="ABR1297" s="134"/>
      <c r="ABS1297" s="135"/>
      <c r="ABT1297" s="135"/>
      <c r="ABU1297" s="136"/>
      <c r="ABV1297" s="16"/>
      <c r="ABW1297" s="134"/>
      <c r="ABX1297" s="135"/>
      <c r="ABY1297" s="135"/>
      <c r="ABZ1297" s="136"/>
      <c r="ACA1297" s="16"/>
      <c r="ACB1297" s="134"/>
      <c r="ACC1297" s="135"/>
      <c r="ACD1297" s="135"/>
      <c r="ACE1297" s="136"/>
      <c r="ACF1297" s="16"/>
      <c r="ACG1297" s="134"/>
      <c r="ACH1297" s="135"/>
      <c r="ACI1297" s="135"/>
      <c r="ACJ1297" s="136"/>
      <c r="ACK1297" s="16"/>
      <c r="ACL1297" s="134"/>
      <c r="ACM1297" s="135"/>
      <c r="ACN1297" s="135"/>
      <c r="ACO1297" s="136"/>
      <c r="ACP1297" s="16"/>
      <c r="ACQ1297" s="134"/>
      <c r="ACR1297" s="135"/>
      <c r="ACS1297" s="135"/>
      <c r="ACT1297" s="136"/>
      <c r="ACU1297" s="16"/>
      <c r="ACV1297" s="134"/>
      <c r="ACW1297" s="135"/>
      <c r="ACX1297" s="135"/>
      <c r="ACY1297" s="136"/>
      <c r="ACZ1297" s="16"/>
      <c r="ADA1297" s="134"/>
      <c r="ADB1297" s="135"/>
      <c r="ADC1297" s="135"/>
      <c r="ADD1297" s="136"/>
      <c r="ADE1297" s="16"/>
      <c r="ADF1297" s="134"/>
      <c r="ADG1297" s="135"/>
      <c r="ADH1297" s="135"/>
      <c r="ADI1297" s="136"/>
      <c r="ADJ1297" s="16"/>
      <c r="ADK1297" s="134"/>
      <c r="ADL1297" s="135"/>
      <c r="ADM1297" s="135"/>
      <c r="ADN1297" s="136"/>
      <c r="ADO1297" s="16"/>
      <c r="ADP1297" s="134"/>
      <c r="ADQ1297" s="135"/>
      <c r="ADR1297" s="135"/>
      <c r="ADS1297" s="136"/>
      <c r="ADT1297" s="16"/>
      <c r="ADU1297" s="134"/>
      <c r="ADV1297" s="135"/>
      <c r="ADW1297" s="135"/>
      <c r="ADX1297" s="136"/>
      <c r="ADY1297" s="16"/>
      <c r="ADZ1297" s="134"/>
      <c r="AEA1297" s="135"/>
      <c r="AEB1297" s="135"/>
      <c r="AEC1297" s="136"/>
      <c r="AED1297" s="16"/>
      <c r="AEE1297" s="134"/>
      <c r="AEF1297" s="135"/>
      <c r="AEG1297" s="135"/>
      <c r="AEH1297" s="136"/>
      <c r="AEI1297" s="16"/>
      <c r="AEJ1297" s="134"/>
      <c r="AEK1297" s="135"/>
      <c r="AEL1297" s="135"/>
      <c r="AEM1297" s="136"/>
      <c r="AEN1297" s="16"/>
      <c r="AEO1297" s="134"/>
      <c r="AEP1297" s="135"/>
      <c r="AEQ1297" s="135"/>
      <c r="AER1297" s="136"/>
      <c r="AES1297" s="16"/>
      <c r="AET1297" s="134"/>
      <c r="AEU1297" s="135"/>
      <c r="AEV1297" s="135"/>
      <c r="AEW1297" s="136"/>
      <c r="AEX1297" s="16"/>
      <c r="AEY1297" s="134"/>
      <c r="AEZ1297" s="135"/>
      <c r="AFA1297" s="135"/>
      <c r="AFB1297" s="136"/>
      <c r="AFC1297" s="16"/>
      <c r="AFD1297" s="134"/>
      <c r="AFE1297" s="135"/>
      <c r="AFF1297" s="135"/>
      <c r="AFG1297" s="136"/>
      <c r="AFH1297" s="16"/>
      <c r="AFI1297" s="134"/>
      <c r="AFJ1297" s="135"/>
      <c r="AFK1297" s="135"/>
      <c r="AFL1297" s="136"/>
      <c r="AFM1297" s="16"/>
      <c r="AFN1297" s="134"/>
      <c r="AFO1297" s="135"/>
      <c r="AFP1297" s="135"/>
      <c r="AFQ1297" s="136"/>
      <c r="AFR1297" s="16"/>
      <c r="AFS1297" s="134"/>
      <c r="AFT1297" s="135"/>
      <c r="AFU1297" s="135"/>
      <c r="AFV1297" s="136"/>
      <c r="AFW1297" s="16"/>
      <c r="AFX1297" s="134"/>
      <c r="AFY1297" s="135"/>
      <c r="AFZ1297" s="135"/>
      <c r="AGA1297" s="136"/>
      <c r="AGB1297" s="16"/>
      <c r="AGC1297" s="134"/>
      <c r="AGD1297" s="135"/>
      <c r="AGE1297" s="135"/>
      <c r="AGF1297" s="136"/>
      <c r="AGG1297" s="16"/>
      <c r="AGH1297" s="134"/>
      <c r="AGI1297" s="135"/>
      <c r="AGJ1297" s="135"/>
      <c r="AGK1297" s="136"/>
      <c r="AGL1297" s="16"/>
      <c r="AGM1297" s="134"/>
      <c r="AGN1297" s="135"/>
      <c r="AGO1297" s="135"/>
      <c r="AGP1297" s="136"/>
      <c r="AGQ1297" s="16"/>
      <c r="AGR1297" s="134"/>
      <c r="AGS1297" s="135"/>
      <c r="AGT1297" s="135"/>
      <c r="AGU1297" s="136"/>
      <c r="AGV1297" s="16"/>
      <c r="AGW1297" s="134"/>
      <c r="AGX1297" s="135"/>
      <c r="AGY1297" s="135"/>
      <c r="AGZ1297" s="136"/>
      <c r="AHA1297" s="16"/>
      <c r="AHB1297" s="134"/>
      <c r="AHC1297" s="135"/>
      <c r="AHD1297" s="135"/>
      <c r="AHE1297" s="136"/>
      <c r="AHF1297" s="16"/>
      <c r="AHG1297" s="134"/>
      <c r="AHH1297" s="135"/>
      <c r="AHI1297" s="135"/>
      <c r="AHJ1297" s="136"/>
      <c r="AHK1297" s="16"/>
      <c r="AHL1297" s="134"/>
      <c r="AHM1297" s="135"/>
      <c r="AHN1297" s="135"/>
      <c r="AHO1297" s="136"/>
      <c r="AHP1297" s="16"/>
      <c r="AHQ1297" s="134"/>
      <c r="AHR1297" s="135"/>
      <c r="AHS1297" s="135"/>
      <c r="AHT1297" s="136"/>
      <c r="AHU1297" s="16"/>
      <c r="AHV1297" s="134"/>
      <c r="AHW1297" s="135"/>
      <c r="AHX1297" s="135"/>
      <c r="AHY1297" s="136"/>
      <c r="AHZ1297" s="16"/>
      <c r="AIA1297" s="134"/>
      <c r="AIB1297" s="135"/>
      <c r="AIC1297" s="135"/>
      <c r="AID1297" s="136"/>
      <c r="AIE1297" s="16"/>
      <c r="AIF1297" s="134"/>
      <c r="AIG1297" s="135"/>
      <c r="AIH1297" s="135"/>
      <c r="AII1297" s="136"/>
      <c r="AIJ1297" s="16"/>
      <c r="AIK1297" s="134"/>
      <c r="AIL1297" s="135"/>
      <c r="AIM1297" s="135"/>
      <c r="AIN1297" s="136"/>
      <c r="AIO1297" s="16"/>
      <c r="AIP1297" s="134"/>
      <c r="AIQ1297" s="135"/>
      <c r="AIR1297" s="135"/>
      <c r="AIS1297" s="136"/>
      <c r="AIT1297" s="16"/>
      <c r="AIU1297" s="134"/>
      <c r="AIV1297" s="135"/>
      <c r="AIW1297" s="135"/>
      <c r="AIX1297" s="136"/>
      <c r="AIY1297" s="16"/>
      <c r="AIZ1297" s="134"/>
      <c r="AJA1297" s="135"/>
      <c r="AJB1297" s="135"/>
      <c r="AJC1297" s="136"/>
      <c r="AJD1297" s="16"/>
      <c r="AJE1297" s="134"/>
      <c r="AJF1297" s="135"/>
      <c r="AJG1297" s="135"/>
      <c r="AJH1297" s="136"/>
      <c r="AJI1297" s="16"/>
      <c r="AJJ1297" s="134"/>
      <c r="AJK1297" s="135"/>
      <c r="AJL1297" s="135"/>
      <c r="AJM1297" s="136"/>
      <c r="AJN1297" s="16"/>
      <c r="AJO1297" s="134"/>
      <c r="AJP1297" s="135"/>
      <c r="AJQ1297" s="135"/>
      <c r="AJR1297" s="136"/>
      <c r="AJS1297" s="16"/>
      <c r="AJT1297" s="134"/>
      <c r="AJU1297" s="135"/>
      <c r="AJV1297" s="135"/>
      <c r="AJW1297" s="136"/>
      <c r="AJX1297" s="16"/>
      <c r="AJY1297" s="134"/>
      <c r="AJZ1297" s="135"/>
      <c r="AKA1297" s="135"/>
      <c r="AKB1297" s="136"/>
      <c r="AKC1297" s="16"/>
      <c r="AKD1297" s="134"/>
      <c r="AKE1297" s="135"/>
      <c r="AKF1297" s="135"/>
      <c r="AKG1297" s="136"/>
      <c r="AKH1297" s="16"/>
      <c r="AKI1297" s="134"/>
      <c r="AKJ1297" s="135"/>
      <c r="AKK1297" s="135"/>
      <c r="AKL1297" s="136"/>
      <c r="AKM1297" s="16"/>
      <c r="AKN1297" s="134"/>
      <c r="AKO1297" s="135"/>
      <c r="AKP1297" s="135"/>
      <c r="AKQ1297" s="136"/>
      <c r="AKR1297" s="16"/>
      <c r="AKS1297" s="134"/>
      <c r="AKT1297" s="135"/>
      <c r="AKU1297" s="135"/>
      <c r="AKV1297" s="136"/>
      <c r="AKW1297" s="16"/>
      <c r="AKX1297" s="134"/>
      <c r="AKY1297" s="135"/>
      <c r="AKZ1297" s="135"/>
      <c r="ALA1297" s="136"/>
      <c r="ALB1297" s="16"/>
      <c r="ALC1297" s="134"/>
      <c r="ALD1297" s="135"/>
      <c r="ALE1297" s="135"/>
      <c r="ALF1297" s="136"/>
      <c r="ALG1297" s="16"/>
      <c r="ALH1297" s="134"/>
      <c r="ALI1297" s="135"/>
      <c r="ALJ1297" s="135"/>
      <c r="ALK1297" s="136"/>
      <c r="ALL1297" s="16"/>
      <c r="ALM1297" s="134"/>
      <c r="ALN1297" s="135"/>
      <c r="ALO1297" s="135"/>
      <c r="ALP1297" s="136"/>
      <c r="ALQ1297" s="16"/>
      <c r="ALR1297" s="134"/>
      <c r="ALS1297" s="135"/>
      <c r="ALT1297" s="135"/>
      <c r="ALU1297" s="136"/>
      <c r="ALV1297" s="16"/>
      <c r="ALW1297" s="134"/>
      <c r="ALX1297" s="135"/>
      <c r="ALY1297" s="135"/>
      <c r="ALZ1297" s="136"/>
      <c r="AMA1297" s="16"/>
      <c r="AMB1297" s="134"/>
      <c r="AMC1297" s="135"/>
      <c r="AMD1297" s="135"/>
      <c r="AME1297" s="136"/>
      <c r="AMF1297" s="16"/>
      <c r="AMG1297" s="134"/>
      <c r="AMH1297" s="135"/>
      <c r="AMI1297" s="135"/>
      <c r="AMJ1297" s="136"/>
      <c r="AMK1297" s="16"/>
      <c r="AML1297" s="134"/>
      <c r="AMM1297" s="135"/>
      <c r="AMN1297" s="135"/>
      <c r="AMO1297" s="136"/>
      <c r="AMP1297" s="16"/>
      <c r="AMQ1297" s="134"/>
      <c r="AMR1297" s="135"/>
      <c r="AMS1297" s="135"/>
      <c r="AMT1297" s="136"/>
      <c r="AMU1297" s="16"/>
      <c r="AMV1297" s="134"/>
      <c r="AMW1297" s="135"/>
      <c r="AMX1297" s="135"/>
      <c r="AMY1297" s="136"/>
      <c r="AMZ1297" s="16"/>
      <c r="ANA1297" s="134"/>
      <c r="ANB1297" s="135"/>
      <c r="ANC1297" s="135"/>
      <c r="AND1297" s="136"/>
      <c r="ANE1297" s="16"/>
      <c r="ANF1297" s="134"/>
      <c r="ANG1297" s="135"/>
      <c r="ANH1297" s="135"/>
      <c r="ANI1297" s="136"/>
      <c r="ANJ1297" s="16"/>
      <c r="ANK1297" s="134"/>
      <c r="ANL1297" s="135"/>
      <c r="ANM1297" s="135"/>
      <c r="ANN1297" s="136"/>
      <c r="ANO1297" s="16"/>
      <c r="ANP1297" s="134"/>
      <c r="ANQ1297" s="135"/>
      <c r="ANR1297" s="135"/>
      <c r="ANS1297" s="136"/>
      <c r="ANT1297" s="16"/>
      <c r="ANU1297" s="134"/>
      <c r="ANV1297" s="135"/>
      <c r="ANW1297" s="135"/>
      <c r="ANX1297" s="136"/>
      <c r="ANY1297" s="16"/>
      <c r="ANZ1297" s="134"/>
      <c r="AOA1297" s="135"/>
      <c r="AOB1297" s="135"/>
      <c r="AOC1297" s="136"/>
      <c r="AOD1297" s="16"/>
      <c r="AOE1297" s="134"/>
      <c r="AOF1297" s="135"/>
      <c r="AOG1297" s="135"/>
      <c r="AOH1297" s="136"/>
      <c r="AOI1297" s="16"/>
      <c r="AOJ1297" s="134"/>
      <c r="AOK1297" s="135"/>
      <c r="AOL1297" s="135"/>
      <c r="AOM1297" s="136"/>
      <c r="AON1297" s="16"/>
      <c r="AOO1297" s="134"/>
      <c r="AOP1297" s="135"/>
      <c r="AOQ1297" s="135"/>
      <c r="AOR1297" s="136"/>
      <c r="AOS1297" s="16"/>
      <c r="AOT1297" s="134"/>
      <c r="AOU1297" s="135"/>
      <c r="AOV1297" s="135"/>
      <c r="AOW1297" s="136"/>
      <c r="AOX1297" s="16"/>
      <c r="AOY1297" s="134"/>
      <c r="AOZ1297" s="135"/>
      <c r="APA1297" s="135"/>
      <c r="APB1297" s="136"/>
      <c r="APC1297" s="16"/>
      <c r="APD1297" s="134"/>
      <c r="APE1297" s="135"/>
      <c r="APF1297" s="135"/>
      <c r="APG1297" s="136"/>
      <c r="APH1297" s="16"/>
      <c r="API1297" s="134"/>
      <c r="APJ1297" s="135"/>
      <c r="APK1297" s="135"/>
      <c r="APL1297" s="136"/>
      <c r="APM1297" s="16"/>
      <c r="APN1297" s="134"/>
      <c r="APO1297" s="135"/>
      <c r="APP1297" s="135"/>
      <c r="APQ1297" s="136"/>
      <c r="APR1297" s="16"/>
      <c r="APS1297" s="134"/>
      <c r="APT1297" s="135"/>
      <c r="APU1297" s="135"/>
      <c r="APV1297" s="136"/>
      <c r="APW1297" s="16"/>
      <c r="APX1297" s="134"/>
      <c r="APY1297" s="135"/>
      <c r="APZ1297" s="135"/>
      <c r="AQA1297" s="136"/>
      <c r="AQB1297" s="16"/>
      <c r="AQC1297" s="134"/>
      <c r="AQD1297" s="135"/>
      <c r="AQE1297" s="135"/>
      <c r="AQF1297" s="136"/>
      <c r="AQG1297" s="16"/>
      <c r="AQH1297" s="134"/>
      <c r="AQI1297" s="135"/>
      <c r="AQJ1297" s="135"/>
      <c r="AQK1297" s="136"/>
      <c r="AQL1297" s="16"/>
      <c r="AQM1297" s="134"/>
      <c r="AQN1297" s="135"/>
      <c r="AQO1297" s="135"/>
      <c r="AQP1297" s="136"/>
      <c r="AQQ1297" s="16"/>
      <c r="AQR1297" s="134"/>
      <c r="AQS1297" s="135"/>
      <c r="AQT1297" s="135"/>
      <c r="AQU1297" s="136"/>
      <c r="AQV1297" s="16"/>
      <c r="AQW1297" s="134"/>
      <c r="AQX1297" s="135"/>
      <c r="AQY1297" s="135"/>
      <c r="AQZ1297" s="136"/>
      <c r="ARA1297" s="16"/>
      <c r="ARB1297" s="134"/>
      <c r="ARC1297" s="135"/>
      <c r="ARD1297" s="135"/>
      <c r="ARE1297" s="136"/>
      <c r="ARF1297" s="16"/>
      <c r="ARG1297" s="134"/>
      <c r="ARH1297" s="135"/>
      <c r="ARI1297" s="135"/>
      <c r="ARJ1297" s="136"/>
      <c r="ARK1297" s="16"/>
      <c r="ARL1297" s="134"/>
      <c r="ARM1297" s="135"/>
      <c r="ARN1297" s="135"/>
      <c r="ARO1297" s="136"/>
      <c r="ARP1297" s="16"/>
      <c r="ARQ1297" s="134"/>
      <c r="ARR1297" s="135"/>
      <c r="ARS1297" s="135"/>
      <c r="ART1297" s="136"/>
      <c r="ARU1297" s="16"/>
      <c r="ARV1297" s="134"/>
      <c r="ARW1297" s="135"/>
      <c r="ARX1297" s="135"/>
      <c r="ARY1297" s="136"/>
      <c r="ARZ1297" s="16"/>
      <c r="ASA1297" s="134"/>
      <c r="ASB1297" s="135"/>
      <c r="ASC1297" s="135"/>
      <c r="ASD1297" s="136"/>
      <c r="ASE1297" s="16"/>
      <c r="ASF1297" s="134"/>
      <c r="ASG1297" s="135"/>
      <c r="ASH1297" s="135"/>
      <c r="ASI1297" s="136"/>
      <c r="ASJ1297" s="16"/>
      <c r="ASK1297" s="134"/>
      <c r="ASL1297" s="135"/>
      <c r="ASM1297" s="135"/>
      <c r="ASN1297" s="136"/>
      <c r="ASO1297" s="16"/>
      <c r="ASP1297" s="134"/>
      <c r="ASQ1297" s="135"/>
      <c r="ASR1297" s="135"/>
      <c r="ASS1297" s="136"/>
      <c r="AST1297" s="16"/>
      <c r="ASU1297" s="134"/>
      <c r="ASV1297" s="135"/>
      <c r="ASW1297" s="135"/>
      <c r="ASX1297" s="136"/>
      <c r="ASY1297" s="16"/>
      <c r="ASZ1297" s="134"/>
      <c r="ATA1297" s="135"/>
      <c r="ATB1297" s="135"/>
      <c r="ATC1297" s="136"/>
      <c r="ATD1297" s="16"/>
      <c r="ATE1297" s="134"/>
      <c r="ATF1297" s="135"/>
      <c r="ATG1297" s="135"/>
      <c r="ATH1297" s="136"/>
      <c r="ATI1297" s="16"/>
      <c r="ATJ1297" s="134"/>
      <c r="ATK1297" s="135"/>
      <c r="ATL1297" s="135"/>
      <c r="ATM1297" s="136"/>
      <c r="ATN1297" s="16"/>
      <c r="ATO1297" s="134"/>
      <c r="ATP1297" s="135"/>
      <c r="ATQ1297" s="135"/>
      <c r="ATR1297" s="136"/>
      <c r="ATS1297" s="16"/>
      <c r="ATT1297" s="134"/>
      <c r="ATU1297" s="135"/>
      <c r="ATV1297" s="135"/>
      <c r="ATW1297" s="136"/>
      <c r="ATX1297" s="16"/>
      <c r="ATY1297" s="134"/>
      <c r="ATZ1297" s="135"/>
      <c r="AUA1297" s="135"/>
      <c r="AUB1297" s="136"/>
      <c r="AUC1297" s="16"/>
      <c r="AUD1297" s="134"/>
      <c r="AUE1297" s="135"/>
      <c r="AUF1297" s="135"/>
      <c r="AUG1297" s="136"/>
      <c r="AUH1297" s="16"/>
      <c r="AUI1297" s="134"/>
      <c r="AUJ1297" s="135"/>
      <c r="AUK1297" s="135"/>
      <c r="AUL1297" s="136"/>
      <c r="AUM1297" s="16"/>
      <c r="AUN1297" s="134"/>
      <c r="AUO1297" s="135"/>
      <c r="AUP1297" s="135"/>
      <c r="AUQ1297" s="136"/>
      <c r="AUR1297" s="16"/>
      <c r="AUS1297" s="134"/>
      <c r="AUT1297" s="135"/>
      <c r="AUU1297" s="135"/>
      <c r="AUV1297" s="136"/>
      <c r="AUW1297" s="16"/>
      <c r="AUX1297" s="134"/>
      <c r="AUY1297" s="135"/>
      <c r="AUZ1297" s="135"/>
      <c r="AVA1297" s="136"/>
      <c r="AVB1297" s="16"/>
      <c r="AVC1297" s="134"/>
      <c r="AVD1297" s="135"/>
      <c r="AVE1297" s="135"/>
      <c r="AVF1297" s="136"/>
      <c r="AVG1297" s="16"/>
      <c r="AVH1297" s="134"/>
      <c r="AVI1297" s="135"/>
      <c r="AVJ1297" s="135"/>
      <c r="AVK1297" s="136"/>
      <c r="AVL1297" s="16"/>
      <c r="AVM1297" s="134"/>
      <c r="AVN1297" s="135"/>
      <c r="AVO1297" s="135"/>
      <c r="AVP1297" s="136"/>
      <c r="AVQ1297" s="16"/>
      <c r="AVR1297" s="134"/>
      <c r="AVS1297" s="135"/>
      <c r="AVT1297" s="135"/>
      <c r="AVU1297" s="136"/>
      <c r="AVV1297" s="16"/>
      <c r="AVW1297" s="134"/>
      <c r="AVX1297" s="135"/>
      <c r="AVY1297" s="135"/>
      <c r="AVZ1297" s="136"/>
      <c r="AWA1297" s="16"/>
      <c r="AWB1297" s="134"/>
      <c r="AWC1297" s="135"/>
      <c r="AWD1297" s="135"/>
      <c r="AWE1297" s="136"/>
      <c r="AWF1297" s="16"/>
      <c r="AWG1297" s="134"/>
      <c r="AWH1297" s="135"/>
      <c r="AWI1297" s="135"/>
      <c r="AWJ1297" s="136"/>
      <c r="AWK1297" s="16"/>
      <c r="AWL1297" s="134"/>
      <c r="AWM1297" s="135"/>
      <c r="AWN1297" s="135"/>
      <c r="AWO1297" s="136"/>
      <c r="AWP1297" s="16"/>
      <c r="AWQ1297" s="134"/>
      <c r="AWR1297" s="135"/>
      <c r="AWS1297" s="135"/>
      <c r="AWT1297" s="136"/>
      <c r="AWU1297" s="16"/>
      <c r="AWV1297" s="134"/>
      <c r="AWW1297" s="135"/>
      <c r="AWX1297" s="135"/>
      <c r="AWY1297" s="136"/>
      <c r="AWZ1297" s="16"/>
      <c r="AXA1297" s="134"/>
      <c r="AXB1297" s="135"/>
      <c r="AXC1297" s="135"/>
      <c r="AXD1297" s="136"/>
      <c r="AXE1297" s="16"/>
      <c r="AXF1297" s="134"/>
      <c r="AXG1297" s="135"/>
      <c r="AXH1297" s="135"/>
      <c r="AXI1297" s="136"/>
      <c r="AXJ1297" s="16"/>
      <c r="AXK1297" s="134"/>
      <c r="AXL1297" s="135"/>
      <c r="AXM1297" s="135"/>
      <c r="AXN1297" s="136"/>
      <c r="AXO1297" s="16"/>
      <c r="AXP1297" s="134"/>
      <c r="AXQ1297" s="135"/>
      <c r="AXR1297" s="135"/>
      <c r="AXS1297" s="136"/>
      <c r="AXT1297" s="16"/>
      <c r="AXU1297" s="134"/>
      <c r="AXV1297" s="135"/>
      <c r="AXW1297" s="135"/>
      <c r="AXX1297" s="136"/>
      <c r="AXY1297" s="16"/>
      <c r="AXZ1297" s="134"/>
      <c r="AYA1297" s="135"/>
      <c r="AYB1297" s="135"/>
      <c r="AYC1297" s="136"/>
      <c r="AYD1297" s="16"/>
      <c r="AYE1297" s="134"/>
      <c r="AYF1297" s="135"/>
      <c r="AYG1297" s="135"/>
      <c r="AYH1297" s="136"/>
      <c r="AYI1297" s="16"/>
      <c r="AYJ1297" s="134"/>
      <c r="AYK1297" s="135"/>
      <c r="AYL1297" s="135"/>
      <c r="AYM1297" s="136"/>
      <c r="AYN1297" s="16"/>
      <c r="AYO1297" s="134"/>
      <c r="AYP1297" s="135"/>
      <c r="AYQ1297" s="135"/>
      <c r="AYR1297" s="136"/>
      <c r="AYS1297" s="16"/>
      <c r="AYT1297" s="134"/>
      <c r="AYU1297" s="135"/>
      <c r="AYV1297" s="135"/>
      <c r="AYW1297" s="136"/>
      <c r="AYX1297" s="16"/>
      <c r="AYY1297" s="134"/>
      <c r="AYZ1297" s="135"/>
      <c r="AZA1297" s="135"/>
      <c r="AZB1297" s="136"/>
      <c r="AZC1297" s="16"/>
      <c r="AZD1297" s="134"/>
      <c r="AZE1297" s="135"/>
      <c r="AZF1297" s="135"/>
      <c r="AZG1297" s="136"/>
      <c r="AZH1297" s="16"/>
      <c r="AZI1297" s="134"/>
      <c r="AZJ1297" s="135"/>
      <c r="AZK1297" s="135"/>
      <c r="AZL1297" s="136"/>
      <c r="AZM1297" s="16"/>
      <c r="AZN1297" s="134"/>
      <c r="AZO1297" s="135"/>
      <c r="AZP1297" s="135"/>
      <c r="AZQ1297" s="136"/>
      <c r="AZR1297" s="16"/>
      <c r="AZS1297" s="134"/>
      <c r="AZT1297" s="135"/>
      <c r="AZU1297" s="135"/>
      <c r="AZV1297" s="136"/>
      <c r="AZW1297" s="16"/>
      <c r="AZX1297" s="134"/>
      <c r="AZY1297" s="135"/>
      <c r="AZZ1297" s="135"/>
      <c r="BAA1297" s="136"/>
      <c r="BAB1297" s="16"/>
      <c r="BAC1297" s="134"/>
      <c r="BAD1297" s="135"/>
      <c r="BAE1297" s="135"/>
      <c r="BAF1297" s="136"/>
      <c r="BAG1297" s="16"/>
      <c r="BAH1297" s="134"/>
      <c r="BAI1297" s="135"/>
      <c r="BAJ1297" s="135"/>
      <c r="BAK1297" s="136"/>
      <c r="BAL1297" s="16"/>
      <c r="BAM1297" s="134"/>
      <c r="BAN1297" s="135"/>
      <c r="BAO1297" s="135"/>
      <c r="BAP1297" s="136"/>
      <c r="BAQ1297" s="16"/>
      <c r="BAR1297" s="134"/>
      <c r="BAS1297" s="135"/>
      <c r="BAT1297" s="135"/>
      <c r="BAU1297" s="136"/>
      <c r="BAV1297" s="16"/>
      <c r="BAW1297" s="134"/>
      <c r="BAX1297" s="135"/>
      <c r="BAY1297" s="135"/>
      <c r="BAZ1297" s="136"/>
      <c r="BBA1297" s="16"/>
      <c r="BBB1297" s="134"/>
      <c r="BBC1297" s="135"/>
      <c r="BBD1297" s="135"/>
      <c r="BBE1297" s="136"/>
      <c r="BBF1297" s="16"/>
      <c r="BBG1297" s="134"/>
      <c r="BBH1297" s="135"/>
      <c r="BBI1297" s="135"/>
      <c r="BBJ1297" s="136"/>
      <c r="BBK1297" s="16"/>
      <c r="BBL1297" s="134"/>
      <c r="BBM1297" s="135"/>
      <c r="BBN1297" s="135"/>
      <c r="BBO1297" s="136"/>
      <c r="BBP1297" s="16"/>
      <c r="BBQ1297" s="134"/>
      <c r="BBR1297" s="135"/>
      <c r="BBS1297" s="135"/>
      <c r="BBT1297" s="136"/>
      <c r="BBU1297" s="16"/>
      <c r="BBV1297" s="134"/>
      <c r="BBW1297" s="135"/>
      <c r="BBX1297" s="135"/>
      <c r="BBY1297" s="136"/>
      <c r="BBZ1297" s="16"/>
      <c r="BCA1297" s="134"/>
      <c r="BCB1297" s="135"/>
      <c r="BCC1297" s="135"/>
      <c r="BCD1297" s="136"/>
      <c r="BCE1297" s="16"/>
      <c r="BCF1297" s="134"/>
      <c r="BCG1297" s="135"/>
      <c r="BCH1297" s="135"/>
      <c r="BCI1297" s="136"/>
      <c r="BCJ1297" s="16"/>
      <c r="BCK1297" s="134"/>
      <c r="BCL1297" s="135"/>
      <c r="BCM1297" s="135"/>
      <c r="BCN1297" s="136"/>
      <c r="BCO1297" s="16"/>
      <c r="BCP1297" s="134"/>
      <c r="BCQ1297" s="135"/>
      <c r="BCR1297" s="135"/>
      <c r="BCS1297" s="136"/>
      <c r="BCT1297" s="16"/>
      <c r="BCU1297" s="134"/>
      <c r="BCV1297" s="135"/>
      <c r="BCW1297" s="135"/>
      <c r="BCX1297" s="136"/>
      <c r="BCY1297" s="16"/>
      <c r="BCZ1297" s="134"/>
      <c r="BDA1297" s="135"/>
      <c r="BDB1297" s="135"/>
      <c r="BDC1297" s="136"/>
      <c r="BDD1297" s="16"/>
      <c r="BDE1297" s="134"/>
      <c r="BDF1297" s="135"/>
      <c r="BDG1297" s="135"/>
      <c r="BDH1297" s="136"/>
      <c r="BDI1297" s="16"/>
      <c r="BDJ1297" s="134"/>
      <c r="BDK1297" s="135"/>
      <c r="BDL1297" s="135"/>
      <c r="BDM1297" s="136"/>
      <c r="BDN1297" s="16"/>
      <c r="BDO1297" s="134"/>
      <c r="BDP1297" s="135"/>
      <c r="BDQ1297" s="135"/>
      <c r="BDR1297" s="136"/>
      <c r="BDS1297" s="16"/>
      <c r="BDT1297" s="134"/>
      <c r="BDU1297" s="135"/>
      <c r="BDV1297" s="135"/>
      <c r="BDW1297" s="136"/>
      <c r="BDX1297" s="16"/>
      <c r="BDY1297" s="134"/>
      <c r="BDZ1297" s="135"/>
      <c r="BEA1297" s="135"/>
      <c r="BEB1297" s="136"/>
      <c r="BEC1297" s="16"/>
      <c r="BED1297" s="134"/>
      <c r="BEE1297" s="135"/>
      <c r="BEF1297" s="135"/>
      <c r="BEG1297" s="136"/>
      <c r="BEH1297" s="16"/>
      <c r="BEI1297" s="134"/>
      <c r="BEJ1297" s="135"/>
      <c r="BEK1297" s="135"/>
      <c r="BEL1297" s="136"/>
      <c r="BEM1297" s="16"/>
      <c r="BEN1297" s="134"/>
      <c r="BEO1297" s="135"/>
      <c r="BEP1297" s="135"/>
      <c r="BEQ1297" s="136"/>
      <c r="BER1297" s="16"/>
      <c r="BES1297" s="134"/>
      <c r="BET1297" s="135"/>
      <c r="BEU1297" s="135"/>
      <c r="BEV1297" s="136"/>
      <c r="BEW1297" s="16"/>
      <c r="BEX1297" s="134"/>
      <c r="BEY1297" s="135"/>
      <c r="BEZ1297" s="135"/>
      <c r="BFA1297" s="136"/>
      <c r="BFB1297" s="16"/>
      <c r="BFC1297" s="134"/>
      <c r="BFD1297" s="135"/>
      <c r="BFE1297" s="135"/>
      <c r="BFF1297" s="136"/>
      <c r="BFG1297" s="16"/>
      <c r="BFH1297" s="134"/>
      <c r="BFI1297" s="135"/>
      <c r="BFJ1297" s="135"/>
      <c r="BFK1297" s="136"/>
      <c r="BFL1297" s="16"/>
      <c r="BFM1297" s="134"/>
      <c r="BFN1297" s="135"/>
      <c r="BFO1297" s="135"/>
      <c r="BFP1297" s="136"/>
      <c r="BFQ1297" s="16"/>
      <c r="BFR1297" s="134"/>
      <c r="BFS1297" s="135"/>
      <c r="BFT1297" s="135"/>
      <c r="BFU1297" s="136"/>
      <c r="BFV1297" s="16"/>
      <c r="BFW1297" s="134"/>
      <c r="BFX1297" s="135"/>
      <c r="BFY1297" s="135"/>
      <c r="BFZ1297" s="136"/>
      <c r="BGA1297" s="16"/>
      <c r="BGB1297" s="134"/>
      <c r="BGC1297" s="135"/>
      <c r="BGD1297" s="135"/>
      <c r="BGE1297" s="136"/>
      <c r="BGF1297" s="16"/>
      <c r="BGG1297" s="134"/>
      <c r="BGH1297" s="135"/>
      <c r="BGI1297" s="135"/>
      <c r="BGJ1297" s="136"/>
      <c r="BGK1297" s="16"/>
      <c r="BGL1297" s="134"/>
      <c r="BGM1297" s="135"/>
      <c r="BGN1297" s="135"/>
      <c r="BGO1297" s="136"/>
      <c r="BGP1297" s="16"/>
      <c r="BGQ1297" s="134"/>
      <c r="BGR1297" s="135"/>
      <c r="BGS1297" s="135"/>
      <c r="BGT1297" s="136"/>
      <c r="BGU1297" s="16"/>
      <c r="BGV1297" s="134"/>
      <c r="BGW1297" s="135"/>
      <c r="BGX1297" s="135"/>
      <c r="BGY1297" s="136"/>
      <c r="BGZ1297" s="16"/>
      <c r="BHA1297" s="134"/>
      <c r="BHB1297" s="135"/>
      <c r="BHC1297" s="135"/>
      <c r="BHD1297" s="136"/>
      <c r="BHE1297" s="16"/>
      <c r="BHF1297" s="134"/>
      <c r="BHG1297" s="135"/>
      <c r="BHH1297" s="135"/>
      <c r="BHI1297" s="136"/>
      <c r="BHJ1297" s="16"/>
      <c r="BHK1297" s="134"/>
      <c r="BHL1297" s="135"/>
      <c r="BHM1297" s="135"/>
      <c r="BHN1297" s="136"/>
      <c r="BHO1297" s="16"/>
      <c r="BHP1297" s="134"/>
      <c r="BHQ1297" s="135"/>
      <c r="BHR1297" s="135"/>
      <c r="BHS1297" s="136"/>
      <c r="BHT1297" s="16"/>
      <c r="BHU1297" s="134"/>
      <c r="BHV1297" s="135"/>
      <c r="BHW1297" s="135"/>
      <c r="BHX1297" s="136"/>
      <c r="BHY1297" s="16"/>
      <c r="BHZ1297" s="134"/>
      <c r="BIA1297" s="135"/>
      <c r="BIB1297" s="135"/>
      <c r="BIC1297" s="136"/>
      <c r="BID1297" s="16"/>
      <c r="BIE1297" s="134"/>
      <c r="BIF1297" s="135"/>
      <c r="BIG1297" s="135"/>
      <c r="BIH1297" s="136"/>
      <c r="BII1297" s="16"/>
      <c r="BIJ1297" s="134"/>
      <c r="BIK1297" s="135"/>
      <c r="BIL1297" s="135"/>
      <c r="BIM1297" s="136"/>
      <c r="BIN1297" s="16"/>
      <c r="BIO1297" s="134"/>
      <c r="BIP1297" s="135"/>
      <c r="BIQ1297" s="135"/>
      <c r="BIR1297" s="136"/>
      <c r="BIS1297" s="16"/>
      <c r="BIT1297" s="134"/>
      <c r="BIU1297" s="135"/>
      <c r="BIV1297" s="135"/>
      <c r="BIW1297" s="136"/>
      <c r="BIX1297" s="16"/>
      <c r="BIY1297" s="134"/>
      <c r="BIZ1297" s="135"/>
      <c r="BJA1297" s="135"/>
      <c r="BJB1297" s="136"/>
      <c r="BJC1297" s="16"/>
      <c r="BJD1297" s="134"/>
      <c r="BJE1297" s="135"/>
      <c r="BJF1297" s="135"/>
      <c r="BJG1297" s="136"/>
      <c r="BJH1297" s="16"/>
      <c r="BJI1297" s="134"/>
      <c r="BJJ1297" s="135"/>
      <c r="BJK1297" s="135"/>
      <c r="BJL1297" s="136"/>
      <c r="BJM1297" s="16"/>
      <c r="BJN1297" s="134"/>
      <c r="BJO1297" s="135"/>
      <c r="BJP1297" s="135"/>
      <c r="BJQ1297" s="136"/>
      <c r="BJR1297" s="16"/>
      <c r="BJS1297" s="134"/>
      <c r="BJT1297" s="135"/>
      <c r="BJU1297" s="135"/>
      <c r="BJV1297" s="136"/>
      <c r="BJW1297" s="16"/>
      <c r="BJX1297" s="134"/>
      <c r="BJY1297" s="135"/>
      <c r="BJZ1297" s="135"/>
      <c r="BKA1297" s="136"/>
      <c r="BKB1297" s="16"/>
      <c r="BKC1297" s="134"/>
      <c r="BKD1297" s="135"/>
      <c r="BKE1297" s="135"/>
      <c r="BKF1297" s="136"/>
      <c r="BKG1297" s="16"/>
      <c r="BKH1297" s="134"/>
      <c r="BKI1297" s="135"/>
      <c r="BKJ1297" s="135"/>
      <c r="BKK1297" s="136"/>
      <c r="BKL1297" s="16"/>
      <c r="BKM1297" s="134"/>
      <c r="BKN1297" s="135"/>
      <c r="BKO1297" s="135"/>
      <c r="BKP1297" s="136"/>
      <c r="BKQ1297" s="16"/>
      <c r="BKR1297" s="134"/>
      <c r="BKS1297" s="135"/>
      <c r="BKT1297" s="135"/>
      <c r="BKU1297" s="136"/>
      <c r="BKV1297" s="16"/>
      <c r="BKW1297" s="134"/>
      <c r="BKX1297" s="135"/>
      <c r="BKY1297" s="135"/>
      <c r="BKZ1297" s="136"/>
      <c r="BLA1297" s="16"/>
      <c r="BLB1297" s="134"/>
      <c r="BLC1297" s="135"/>
      <c r="BLD1297" s="135"/>
      <c r="BLE1297" s="136"/>
      <c r="BLF1297" s="16"/>
      <c r="BLG1297" s="134"/>
      <c r="BLH1297" s="135"/>
      <c r="BLI1297" s="135"/>
      <c r="BLJ1297" s="136"/>
      <c r="BLK1297" s="16"/>
      <c r="BLL1297" s="134"/>
      <c r="BLM1297" s="135"/>
      <c r="BLN1297" s="135"/>
      <c r="BLO1297" s="136"/>
      <c r="BLP1297" s="16"/>
      <c r="BLQ1297" s="134"/>
      <c r="BLR1297" s="135"/>
      <c r="BLS1297" s="135"/>
      <c r="BLT1297" s="136"/>
      <c r="BLU1297" s="16"/>
      <c r="BLV1297" s="134"/>
      <c r="BLW1297" s="135"/>
      <c r="BLX1297" s="135"/>
      <c r="BLY1297" s="136"/>
      <c r="BLZ1297" s="16"/>
      <c r="BMA1297" s="134"/>
      <c r="BMB1297" s="135"/>
      <c r="BMC1297" s="135"/>
      <c r="BMD1297" s="136"/>
      <c r="BME1297" s="16"/>
      <c r="BMF1297" s="134"/>
      <c r="BMG1297" s="135"/>
      <c r="BMH1297" s="135"/>
      <c r="BMI1297" s="136"/>
      <c r="BMJ1297" s="16"/>
      <c r="BMK1297" s="134"/>
      <c r="BML1297" s="135"/>
      <c r="BMM1297" s="135"/>
      <c r="BMN1297" s="136"/>
      <c r="BMO1297" s="16"/>
      <c r="BMP1297" s="134"/>
      <c r="BMQ1297" s="135"/>
      <c r="BMR1297" s="135"/>
      <c r="BMS1297" s="136"/>
      <c r="BMT1297" s="16"/>
      <c r="BMU1297" s="134"/>
      <c r="BMV1297" s="135"/>
      <c r="BMW1297" s="135"/>
      <c r="BMX1297" s="136"/>
      <c r="BMY1297" s="16"/>
      <c r="BMZ1297" s="134"/>
      <c r="BNA1297" s="135"/>
      <c r="BNB1297" s="135"/>
      <c r="BNC1297" s="136"/>
      <c r="BND1297" s="16"/>
      <c r="BNE1297" s="134"/>
      <c r="BNF1297" s="135"/>
      <c r="BNG1297" s="135"/>
      <c r="BNH1297" s="136"/>
      <c r="BNI1297" s="16"/>
      <c r="BNJ1297" s="134"/>
      <c r="BNK1297" s="135"/>
      <c r="BNL1297" s="135"/>
      <c r="BNM1297" s="136"/>
      <c r="BNN1297" s="16"/>
      <c r="BNO1297" s="134"/>
      <c r="BNP1297" s="135"/>
      <c r="BNQ1297" s="135"/>
      <c r="BNR1297" s="136"/>
      <c r="BNS1297" s="16"/>
      <c r="BNT1297" s="134"/>
      <c r="BNU1297" s="135"/>
      <c r="BNV1297" s="135"/>
      <c r="BNW1297" s="136"/>
      <c r="BNX1297" s="16"/>
      <c r="BNY1297" s="134"/>
      <c r="BNZ1297" s="135"/>
      <c r="BOA1297" s="135"/>
      <c r="BOB1297" s="136"/>
      <c r="BOC1297" s="16"/>
      <c r="BOD1297" s="134"/>
      <c r="BOE1297" s="135"/>
      <c r="BOF1297" s="135"/>
      <c r="BOG1297" s="136"/>
      <c r="BOH1297" s="16"/>
      <c r="BOI1297" s="134"/>
      <c r="BOJ1297" s="135"/>
      <c r="BOK1297" s="135"/>
      <c r="BOL1297" s="136"/>
      <c r="BOM1297" s="16"/>
      <c r="BON1297" s="134"/>
      <c r="BOO1297" s="135"/>
      <c r="BOP1297" s="135"/>
      <c r="BOQ1297" s="136"/>
      <c r="BOR1297" s="16"/>
      <c r="BOS1297" s="134"/>
      <c r="BOT1297" s="135"/>
      <c r="BOU1297" s="135"/>
      <c r="BOV1297" s="136"/>
      <c r="BOW1297" s="16"/>
      <c r="BOX1297" s="134"/>
      <c r="BOY1297" s="135"/>
      <c r="BOZ1297" s="135"/>
      <c r="BPA1297" s="136"/>
      <c r="BPB1297" s="16"/>
      <c r="BPC1297" s="134"/>
      <c r="BPD1297" s="135"/>
      <c r="BPE1297" s="135"/>
      <c r="BPF1297" s="136"/>
      <c r="BPG1297" s="16"/>
      <c r="BPH1297" s="134"/>
      <c r="BPI1297" s="135"/>
      <c r="BPJ1297" s="135"/>
      <c r="BPK1297" s="136"/>
      <c r="BPL1297" s="16"/>
      <c r="BPM1297" s="134"/>
      <c r="BPN1297" s="135"/>
      <c r="BPO1297" s="135"/>
      <c r="BPP1297" s="136"/>
      <c r="BPQ1297" s="16"/>
      <c r="BPR1297" s="134"/>
      <c r="BPS1297" s="135"/>
      <c r="BPT1297" s="135"/>
      <c r="BPU1297" s="136"/>
      <c r="BPV1297" s="16"/>
      <c r="BPW1297" s="134"/>
      <c r="BPX1297" s="135"/>
      <c r="BPY1297" s="135"/>
      <c r="BPZ1297" s="136"/>
      <c r="BQA1297" s="16"/>
      <c r="BQB1297" s="134"/>
      <c r="BQC1297" s="135"/>
      <c r="BQD1297" s="135"/>
      <c r="BQE1297" s="136"/>
      <c r="BQF1297" s="16"/>
      <c r="BQG1297" s="134"/>
      <c r="BQH1297" s="135"/>
      <c r="BQI1297" s="135"/>
      <c r="BQJ1297" s="136"/>
      <c r="BQK1297" s="16"/>
      <c r="BQL1297" s="134"/>
      <c r="BQM1297" s="135"/>
      <c r="BQN1297" s="135"/>
      <c r="BQO1297" s="136"/>
      <c r="BQP1297" s="16"/>
      <c r="BQQ1297" s="134"/>
      <c r="BQR1297" s="135"/>
      <c r="BQS1297" s="135"/>
      <c r="BQT1297" s="136"/>
      <c r="BQU1297" s="16"/>
      <c r="BQV1297" s="134"/>
      <c r="BQW1297" s="135"/>
      <c r="BQX1297" s="135"/>
      <c r="BQY1297" s="136"/>
      <c r="BQZ1297" s="16"/>
      <c r="BRA1297" s="134"/>
      <c r="BRB1297" s="135"/>
      <c r="BRC1297" s="135"/>
      <c r="BRD1297" s="136"/>
      <c r="BRE1297" s="16"/>
      <c r="BRF1297" s="134"/>
      <c r="BRG1297" s="135"/>
      <c r="BRH1297" s="135"/>
      <c r="BRI1297" s="136"/>
      <c r="BRJ1297" s="16"/>
      <c r="BRK1297" s="134"/>
      <c r="BRL1297" s="135"/>
      <c r="BRM1297" s="135"/>
      <c r="BRN1297" s="136"/>
      <c r="BRO1297" s="16"/>
      <c r="BRP1297" s="134"/>
      <c r="BRQ1297" s="135"/>
      <c r="BRR1297" s="135"/>
      <c r="BRS1297" s="136"/>
      <c r="BRT1297" s="16"/>
      <c r="BRU1297" s="134"/>
      <c r="BRV1297" s="135"/>
      <c r="BRW1297" s="135"/>
      <c r="BRX1297" s="136"/>
      <c r="BRY1297" s="16"/>
      <c r="BRZ1297" s="134"/>
      <c r="BSA1297" s="135"/>
      <c r="BSB1297" s="135"/>
      <c r="BSC1297" s="136"/>
      <c r="BSD1297" s="16"/>
      <c r="BSE1297" s="134"/>
      <c r="BSF1297" s="135"/>
      <c r="BSG1297" s="135"/>
      <c r="BSH1297" s="136"/>
      <c r="BSI1297" s="16"/>
      <c r="BSJ1297" s="134"/>
      <c r="BSK1297" s="135"/>
      <c r="BSL1297" s="135"/>
      <c r="BSM1297" s="136"/>
      <c r="BSN1297" s="16"/>
      <c r="BSO1297" s="134"/>
      <c r="BSP1297" s="135"/>
      <c r="BSQ1297" s="135"/>
      <c r="BSR1297" s="136"/>
      <c r="BSS1297" s="16"/>
      <c r="BST1297" s="134"/>
      <c r="BSU1297" s="135"/>
      <c r="BSV1297" s="135"/>
      <c r="BSW1297" s="136"/>
      <c r="BSX1297" s="16"/>
      <c r="BSY1297" s="134"/>
      <c r="BSZ1297" s="135"/>
      <c r="BTA1297" s="135"/>
      <c r="BTB1297" s="136"/>
      <c r="BTC1297" s="16"/>
      <c r="BTD1297" s="134"/>
      <c r="BTE1297" s="135"/>
      <c r="BTF1297" s="135"/>
      <c r="BTG1297" s="136"/>
      <c r="BTH1297" s="16"/>
      <c r="BTI1297" s="134"/>
      <c r="BTJ1297" s="135"/>
      <c r="BTK1297" s="135"/>
      <c r="BTL1297" s="136"/>
      <c r="BTM1297" s="16"/>
      <c r="BTN1297" s="134"/>
      <c r="BTO1297" s="135"/>
      <c r="BTP1297" s="135"/>
      <c r="BTQ1297" s="136"/>
      <c r="BTR1297" s="16"/>
      <c r="BTS1297" s="134"/>
      <c r="BTT1297" s="135"/>
      <c r="BTU1297" s="135"/>
      <c r="BTV1297" s="136"/>
      <c r="BTW1297" s="16"/>
      <c r="BTX1297" s="134"/>
      <c r="BTY1297" s="135"/>
      <c r="BTZ1297" s="135"/>
      <c r="BUA1297" s="136"/>
      <c r="BUB1297" s="16"/>
      <c r="BUC1297" s="134"/>
      <c r="BUD1297" s="135"/>
      <c r="BUE1297" s="135"/>
      <c r="BUF1297" s="136"/>
      <c r="BUG1297" s="16"/>
      <c r="BUH1297" s="134"/>
      <c r="BUI1297" s="135"/>
      <c r="BUJ1297" s="135"/>
      <c r="BUK1297" s="136"/>
      <c r="BUL1297" s="16"/>
      <c r="BUM1297" s="134"/>
      <c r="BUN1297" s="135"/>
      <c r="BUO1297" s="135"/>
      <c r="BUP1297" s="136"/>
      <c r="BUQ1297" s="16"/>
      <c r="BUR1297" s="134"/>
      <c r="BUS1297" s="135"/>
      <c r="BUT1297" s="135"/>
      <c r="BUU1297" s="136"/>
      <c r="BUV1297" s="16"/>
      <c r="BUW1297" s="134"/>
      <c r="BUX1297" s="135"/>
      <c r="BUY1297" s="135"/>
      <c r="BUZ1297" s="136"/>
      <c r="BVA1297" s="16"/>
      <c r="BVB1297" s="134"/>
      <c r="BVC1297" s="135"/>
      <c r="BVD1297" s="135"/>
      <c r="BVE1297" s="136"/>
      <c r="BVF1297" s="16"/>
      <c r="BVG1297" s="134"/>
      <c r="BVH1297" s="135"/>
      <c r="BVI1297" s="135"/>
      <c r="BVJ1297" s="136"/>
      <c r="BVK1297" s="16"/>
      <c r="BVL1297" s="134"/>
      <c r="BVM1297" s="135"/>
      <c r="BVN1297" s="135"/>
      <c r="BVO1297" s="136"/>
      <c r="BVP1297" s="16"/>
      <c r="BVQ1297" s="134"/>
      <c r="BVR1297" s="135"/>
      <c r="BVS1297" s="135"/>
      <c r="BVT1297" s="136"/>
      <c r="BVU1297" s="16"/>
      <c r="BVV1297" s="134"/>
      <c r="BVW1297" s="135"/>
      <c r="BVX1297" s="135"/>
      <c r="BVY1297" s="136"/>
      <c r="BVZ1297" s="16"/>
      <c r="BWA1297" s="134"/>
      <c r="BWB1297" s="135"/>
      <c r="BWC1297" s="135"/>
      <c r="BWD1297" s="136"/>
      <c r="BWE1297" s="16"/>
      <c r="BWF1297" s="134"/>
      <c r="BWG1297" s="135"/>
      <c r="BWH1297" s="135"/>
      <c r="BWI1297" s="136"/>
      <c r="BWJ1297" s="16"/>
      <c r="BWK1297" s="134"/>
      <c r="BWL1297" s="135"/>
      <c r="BWM1297" s="135"/>
      <c r="BWN1297" s="136"/>
      <c r="BWO1297" s="16"/>
      <c r="BWP1297" s="134"/>
      <c r="BWQ1297" s="135"/>
      <c r="BWR1297" s="135"/>
      <c r="BWS1297" s="136"/>
      <c r="BWT1297" s="16"/>
      <c r="BWU1297" s="134"/>
      <c r="BWV1297" s="135"/>
      <c r="BWW1297" s="135"/>
      <c r="BWX1297" s="136"/>
      <c r="BWY1297" s="16"/>
      <c r="BWZ1297" s="134"/>
      <c r="BXA1297" s="135"/>
      <c r="BXB1297" s="135"/>
      <c r="BXC1297" s="136"/>
      <c r="BXD1297" s="16"/>
      <c r="BXE1297" s="134"/>
      <c r="BXF1297" s="135"/>
      <c r="BXG1297" s="135"/>
      <c r="BXH1297" s="136"/>
      <c r="BXI1297" s="16"/>
      <c r="BXJ1297" s="134"/>
      <c r="BXK1297" s="135"/>
      <c r="BXL1297" s="135"/>
      <c r="BXM1297" s="136"/>
      <c r="BXN1297" s="16"/>
      <c r="BXO1297" s="134"/>
      <c r="BXP1297" s="135"/>
      <c r="BXQ1297" s="135"/>
      <c r="BXR1297" s="136"/>
      <c r="BXS1297" s="16"/>
      <c r="BXT1297" s="134"/>
      <c r="BXU1297" s="135"/>
      <c r="BXV1297" s="135"/>
      <c r="BXW1297" s="136"/>
      <c r="BXX1297" s="16"/>
      <c r="BXY1297" s="134"/>
      <c r="BXZ1297" s="135"/>
      <c r="BYA1297" s="135"/>
      <c r="BYB1297" s="136"/>
      <c r="BYC1297" s="16"/>
      <c r="BYD1297" s="134"/>
      <c r="BYE1297" s="135"/>
      <c r="BYF1297" s="135"/>
      <c r="BYG1297" s="136"/>
      <c r="BYH1297" s="16"/>
      <c r="BYI1297" s="134"/>
      <c r="BYJ1297" s="135"/>
      <c r="BYK1297" s="135"/>
      <c r="BYL1297" s="136"/>
      <c r="BYM1297" s="16"/>
      <c r="BYN1297" s="134"/>
      <c r="BYO1297" s="135"/>
      <c r="BYP1297" s="135"/>
      <c r="BYQ1297" s="136"/>
      <c r="BYR1297" s="16"/>
      <c r="BYS1297" s="134"/>
      <c r="BYT1297" s="135"/>
      <c r="BYU1297" s="135"/>
      <c r="BYV1297" s="136"/>
      <c r="BYW1297" s="16"/>
      <c r="BYX1297" s="134"/>
      <c r="BYY1297" s="135"/>
      <c r="BYZ1297" s="135"/>
      <c r="BZA1297" s="136"/>
      <c r="BZB1297" s="16"/>
      <c r="BZC1297" s="134"/>
      <c r="BZD1297" s="135"/>
      <c r="BZE1297" s="135"/>
      <c r="BZF1297" s="136"/>
      <c r="BZG1297" s="16"/>
      <c r="BZH1297" s="134"/>
      <c r="BZI1297" s="135"/>
      <c r="BZJ1297" s="135"/>
      <c r="BZK1297" s="136"/>
      <c r="BZL1297" s="16"/>
      <c r="BZM1297" s="134"/>
      <c r="BZN1297" s="135"/>
      <c r="BZO1297" s="135"/>
      <c r="BZP1297" s="136"/>
      <c r="BZQ1297" s="16"/>
      <c r="BZR1297" s="134"/>
      <c r="BZS1297" s="135"/>
      <c r="BZT1297" s="135"/>
      <c r="BZU1297" s="136"/>
      <c r="BZV1297" s="16"/>
      <c r="BZW1297" s="134"/>
      <c r="BZX1297" s="135"/>
      <c r="BZY1297" s="135"/>
      <c r="BZZ1297" s="136"/>
      <c r="CAA1297" s="16"/>
      <c r="CAB1297" s="134"/>
      <c r="CAC1297" s="135"/>
      <c r="CAD1297" s="135"/>
      <c r="CAE1297" s="136"/>
      <c r="CAF1297" s="16"/>
      <c r="CAG1297" s="134"/>
      <c r="CAH1297" s="135"/>
      <c r="CAI1297" s="135"/>
      <c r="CAJ1297" s="136"/>
      <c r="CAK1297" s="16"/>
      <c r="CAL1297" s="134"/>
      <c r="CAM1297" s="135"/>
      <c r="CAN1297" s="135"/>
      <c r="CAO1297" s="136"/>
      <c r="CAP1297" s="16"/>
      <c r="CAQ1297" s="134"/>
      <c r="CAR1297" s="135"/>
      <c r="CAS1297" s="135"/>
      <c r="CAT1297" s="136"/>
      <c r="CAU1297" s="16"/>
      <c r="CAV1297" s="134"/>
      <c r="CAW1297" s="135"/>
      <c r="CAX1297" s="135"/>
      <c r="CAY1297" s="136"/>
      <c r="CAZ1297" s="16"/>
      <c r="CBA1297" s="134"/>
      <c r="CBB1297" s="135"/>
      <c r="CBC1297" s="135"/>
      <c r="CBD1297" s="136"/>
      <c r="CBE1297" s="16"/>
      <c r="CBF1297" s="134"/>
      <c r="CBG1297" s="135"/>
      <c r="CBH1297" s="135"/>
      <c r="CBI1297" s="136"/>
      <c r="CBJ1297" s="16"/>
      <c r="CBK1297" s="134"/>
      <c r="CBL1297" s="135"/>
      <c r="CBM1297" s="135"/>
      <c r="CBN1297" s="136"/>
      <c r="CBO1297" s="16"/>
      <c r="CBP1297" s="134"/>
      <c r="CBQ1297" s="135"/>
      <c r="CBR1297" s="135"/>
      <c r="CBS1297" s="136"/>
      <c r="CBT1297" s="16"/>
      <c r="CBU1297" s="134"/>
      <c r="CBV1297" s="135"/>
      <c r="CBW1297" s="135"/>
      <c r="CBX1297" s="136"/>
      <c r="CBY1297" s="16"/>
      <c r="CBZ1297" s="134"/>
      <c r="CCA1297" s="135"/>
      <c r="CCB1297" s="135"/>
      <c r="CCC1297" s="136"/>
      <c r="CCD1297" s="16"/>
      <c r="CCE1297" s="134"/>
      <c r="CCF1297" s="135"/>
      <c r="CCG1297" s="135"/>
      <c r="CCH1297" s="136"/>
      <c r="CCI1297" s="16"/>
      <c r="CCJ1297" s="134"/>
      <c r="CCK1297" s="135"/>
      <c r="CCL1297" s="135"/>
      <c r="CCM1297" s="136"/>
      <c r="CCN1297" s="16"/>
      <c r="CCO1297" s="134"/>
      <c r="CCP1297" s="135"/>
      <c r="CCQ1297" s="135"/>
      <c r="CCR1297" s="136"/>
      <c r="CCS1297" s="16"/>
      <c r="CCT1297" s="134"/>
      <c r="CCU1297" s="135"/>
      <c r="CCV1297" s="135"/>
      <c r="CCW1297" s="136"/>
      <c r="CCX1297" s="16"/>
      <c r="CCY1297" s="134"/>
      <c r="CCZ1297" s="135"/>
      <c r="CDA1297" s="135"/>
      <c r="CDB1297" s="136"/>
      <c r="CDC1297" s="16"/>
      <c r="CDD1297" s="134"/>
      <c r="CDE1297" s="135"/>
      <c r="CDF1297" s="135"/>
      <c r="CDG1297" s="136"/>
      <c r="CDH1297" s="16"/>
      <c r="CDI1297" s="134"/>
      <c r="CDJ1297" s="135"/>
      <c r="CDK1297" s="135"/>
      <c r="CDL1297" s="136"/>
      <c r="CDM1297" s="16"/>
      <c r="CDN1297" s="134"/>
      <c r="CDO1297" s="135"/>
      <c r="CDP1297" s="135"/>
      <c r="CDQ1297" s="136"/>
      <c r="CDR1297" s="16"/>
      <c r="CDS1297" s="134"/>
      <c r="CDT1297" s="135"/>
      <c r="CDU1297" s="135"/>
      <c r="CDV1297" s="136"/>
      <c r="CDW1297" s="16"/>
      <c r="CDX1297" s="134"/>
      <c r="CDY1297" s="135"/>
      <c r="CDZ1297" s="135"/>
      <c r="CEA1297" s="136"/>
      <c r="CEB1297" s="16"/>
      <c r="CEC1297" s="134"/>
      <c r="CED1297" s="135"/>
      <c r="CEE1297" s="135"/>
      <c r="CEF1297" s="136"/>
      <c r="CEG1297" s="16"/>
      <c r="CEH1297" s="134"/>
      <c r="CEI1297" s="135"/>
      <c r="CEJ1297" s="135"/>
      <c r="CEK1297" s="136"/>
      <c r="CEL1297" s="16"/>
      <c r="CEM1297" s="134"/>
      <c r="CEN1297" s="135"/>
      <c r="CEO1297" s="135"/>
      <c r="CEP1297" s="136"/>
      <c r="CEQ1297" s="16"/>
      <c r="CER1297" s="134"/>
      <c r="CES1297" s="135"/>
      <c r="CET1297" s="135"/>
      <c r="CEU1297" s="136"/>
      <c r="CEV1297" s="16"/>
      <c r="CEW1297" s="134"/>
      <c r="CEX1297" s="135"/>
      <c r="CEY1297" s="135"/>
      <c r="CEZ1297" s="136"/>
      <c r="CFA1297" s="16"/>
      <c r="CFB1297" s="134"/>
      <c r="CFC1297" s="135"/>
      <c r="CFD1297" s="135"/>
      <c r="CFE1297" s="136"/>
      <c r="CFF1297" s="16"/>
      <c r="CFG1297" s="134"/>
      <c r="CFH1297" s="135"/>
      <c r="CFI1297" s="135"/>
      <c r="CFJ1297" s="136"/>
      <c r="CFK1297" s="16"/>
      <c r="CFL1297" s="134"/>
      <c r="CFM1297" s="135"/>
      <c r="CFN1297" s="135"/>
      <c r="CFO1297" s="136"/>
      <c r="CFP1297" s="16"/>
      <c r="CFQ1297" s="134"/>
      <c r="CFR1297" s="135"/>
      <c r="CFS1297" s="135"/>
      <c r="CFT1297" s="136"/>
      <c r="CFU1297" s="16"/>
      <c r="CFV1297" s="134"/>
      <c r="CFW1297" s="135"/>
      <c r="CFX1297" s="135"/>
      <c r="CFY1297" s="136"/>
      <c r="CFZ1297" s="16"/>
      <c r="CGA1297" s="134"/>
      <c r="CGB1297" s="135"/>
      <c r="CGC1297" s="135"/>
      <c r="CGD1297" s="136"/>
      <c r="CGE1297" s="16"/>
      <c r="CGF1297" s="134"/>
      <c r="CGG1297" s="135"/>
      <c r="CGH1297" s="135"/>
      <c r="CGI1297" s="136"/>
      <c r="CGJ1297" s="16"/>
      <c r="CGK1297" s="134"/>
      <c r="CGL1297" s="135"/>
      <c r="CGM1297" s="135"/>
      <c r="CGN1297" s="136"/>
      <c r="CGO1297" s="16"/>
      <c r="CGP1297" s="134"/>
      <c r="CGQ1297" s="135"/>
      <c r="CGR1297" s="135"/>
      <c r="CGS1297" s="136"/>
      <c r="CGT1297" s="16"/>
      <c r="CGU1297" s="134"/>
      <c r="CGV1297" s="135"/>
      <c r="CGW1297" s="135"/>
      <c r="CGX1297" s="136"/>
      <c r="CGY1297" s="16"/>
      <c r="CGZ1297" s="134"/>
      <c r="CHA1297" s="135"/>
      <c r="CHB1297" s="135"/>
      <c r="CHC1297" s="136"/>
      <c r="CHD1297" s="16"/>
      <c r="CHE1297" s="134"/>
      <c r="CHF1297" s="135"/>
      <c r="CHG1297" s="135"/>
      <c r="CHH1297" s="136"/>
      <c r="CHI1297" s="16"/>
      <c r="CHJ1297" s="134"/>
      <c r="CHK1297" s="135"/>
      <c r="CHL1297" s="135"/>
      <c r="CHM1297" s="136"/>
      <c r="CHN1297" s="16"/>
      <c r="CHO1297" s="134"/>
      <c r="CHP1297" s="135"/>
      <c r="CHQ1297" s="135"/>
      <c r="CHR1297" s="136"/>
      <c r="CHS1297" s="16"/>
      <c r="CHT1297" s="134"/>
      <c r="CHU1297" s="135"/>
      <c r="CHV1297" s="135"/>
      <c r="CHW1297" s="136"/>
      <c r="CHX1297" s="16"/>
      <c r="CHY1297" s="134"/>
      <c r="CHZ1297" s="135"/>
      <c r="CIA1297" s="135"/>
      <c r="CIB1297" s="136"/>
      <c r="CIC1297" s="16"/>
      <c r="CID1297" s="134"/>
      <c r="CIE1297" s="135"/>
      <c r="CIF1297" s="135"/>
      <c r="CIG1297" s="136"/>
      <c r="CIH1297" s="16"/>
      <c r="CII1297" s="134"/>
      <c r="CIJ1297" s="135"/>
      <c r="CIK1297" s="135"/>
      <c r="CIL1297" s="136"/>
      <c r="CIM1297" s="16"/>
      <c r="CIN1297" s="134"/>
      <c r="CIO1297" s="135"/>
      <c r="CIP1297" s="135"/>
      <c r="CIQ1297" s="136"/>
      <c r="CIR1297" s="16"/>
      <c r="CIS1297" s="134"/>
      <c r="CIT1297" s="135"/>
      <c r="CIU1297" s="135"/>
      <c r="CIV1297" s="136"/>
      <c r="CIW1297" s="16"/>
      <c r="CIX1297" s="134"/>
      <c r="CIY1297" s="135"/>
      <c r="CIZ1297" s="135"/>
      <c r="CJA1297" s="136"/>
      <c r="CJB1297" s="16"/>
      <c r="CJC1297" s="134"/>
      <c r="CJD1297" s="135"/>
      <c r="CJE1297" s="135"/>
      <c r="CJF1297" s="136"/>
      <c r="CJG1297" s="16"/>
      <c r="CJH1297" s="134"/>
      <c r="CJI1297" s="135"/>
      <c r="CJJ1297" s="135"/>
      <c r="CJK1297" s="136"/>
      <c r="CJL1297" s="16"/>
      <c r="CJM1297" s="134"/>
      <c r="CJN1297" s="135"/>
      <c r="CJO1297" s="135"/>
      <c r="CJP1297" s="136"/>
      <c r="CJQ1297" s="16"/>
      <c r="CJR1297" s="134"/>
      <c r="CJS1297" s="135"/>
      <c r="CJT1297" s="135"/>
      <c r="CJU1297" s="136"/>
      <c r="CJV1297" s="16"/>
      <c r="CJW1297" s="134"/>
      <c r="CJX1297" s="135"/>
      <c r="CJY1297" s="135"/>
      <c r="CJZ1297" s="136"/>
      <c r="CKA1297" s="16"/>
      <c r="CKB1297" s="134"/>
      <c r="CKC1297" s="135"/>
      <c r="CKD1297" s="135"/>
      <c r="CKE1297" s="136"/>
      <c r="CKF1297" s="16"/>
      <c r="CKG1297" s="134"/>
      <c r="CKH1297" s="135"/>
      <c r="CKI1297" s="135"/>
      <c r="CKJ1297" s="136"/>
      <c r="CKK1297" s="16"/>
      <c r="CKL1297" s="134"/>
      <c r="CKM1297" s="135"/>
      <c r="CKN1297" s="135"/>
      <c r="CKO1297" s="136"/>
      <c r="CKP1297" s="16"/>
      <c r="CKQ1297" s="134"/>
      <c r="CKR1297" s="135"/>
      <c r="CKS1297" s="135"/>
      <c r="CKT1297" s="136"/>
      <c r="CKU1297" s="16"/>
      <c r="CKV1297" s="134"/>
      <c r="CKW1297" s="135"/>
      <c r="CKX1297" s="135"/>
      <c r="CKY1297" s="136"/>
      <c r="CKZ1297" s="16"/>
      <c r="CLA1297" s="134"/>
      <c r="CLB1297" s="135"/>
      <c r="CLC1297" s="135"/>
      <c r="CLD1297" s="136"/>
      <c r="CLE1297" s="16"/>
      <c r="CLF1297" s="134"/>
      <c r="CLG1297" s="135"/>
      <c r="CLH1297" s="135"/>
      <c r="CLI1297" s="136"/>
      <c r="CLJ1297" s="16"/>
      <c r="CLK1297" s="134"/>
      <c r="CLL1297" s="135"/>
      <c r="CLM1297" s="135"/>
      <c r="CLN1297" s="136"/>
      <c r="CLO1297" s="16"/>
      <c r="CLP1297" s="134"/>
      <c r="CLQ1297" s="135"/>
      <c r="CLR1297" s="135"/>
      <c r="CLS1297" s="136"/>
      <c r="CLT1297" s="16"/>
      <c r="CLU1297" s="134"/>
      <c r="CLV1297" s="135"/>
      <c r="CLW1297" s="135"/>
      <c r="CLX1297" s="136"/>
      <c r="CLY1297" s="16"/>
      <c r="CLZ1297" s="134"/>
      <c r="CMA1297" s="135"/>
      <c r="CMB1297" s="135"/>
      <c r="CMC1297" s="136"/>
      <c r="CMD1297" s="16"/>
      <c r="CME1297" s="134"/>
      <c r="CMF1297" s="135"/>
      <c r="CMG1297" s="135"/>
      <c r="CMH1297" s="136"/>
      <c r="CMI1297" s="16"/>
      <c r="CMJ1297" s="134"/>
      <c r="CMK1297" s="135"/>
      <c r="CML1297" s="135"/>
      <c r="CMM1297" s="136"/>
      <c r="CMN1297" s="16"/>
      <c r="CMO1297" s="134"/>
      <c r="CMP1297" s="135"/>
      <c r="CMQ1297" s="135"/>
      <c r="CMR1297" s="136"/>
      <c r="CMS1297" s="16"/>
      <c r="CMT1297" s="134"/>
      <c r="CMU1297" s="135"/>
      <c r="CMV1297" s="135"/>
      <c r="CMW1297" s="136"/>
      <c r="CMX1297" s="16"/>
      <c r="CMY1297" s="134"/>
      <c r="CMZ1297" s="135"/>
      <c r="CNA1297" s="135"/>
      <c r="CNB1297" s="136"/>
      <c r="CNC1297" s="16"/>
      <c r="CND1297" s="134"/>
      <c r="CNE1297" s="135"/>
      <c r="CNF1297" s="135"/>
      <c r="CNG1297" s="136"/>
      <c r="CNH1297" s="16"/>
      <c r="CNI1297" s="134"/>
      <c r="CNJ1297" s="135"/>
      <c r="CNK1297" s="135"/>
      <c r="CNL1297" s="136"/>
      <c r="CNM1297" s="16"/>
      <c r="CNN1297" s="134"/>
      <c r="CNO1297" s="135"/>
      <c r="CNP1297" s="135"/>
      <c r="CNQ1297" s="136"/>
      <c r="CNR1297" s="16"/>
      <c r="CNS1297" s="134"/>
      <c r="CNT1297" s="135"/>
      <c r="CNU1297" s="135"/>
      <c r="CNV1297" s="136"/>
      <c r="CNW1297" s="16"/>
      <c r="CNX1297" s="134"/>
      <c r="CNY1297" s="135"/>
      <c r="CNZ1297" s="135"/>
      <c r="COA1297" s="136"/>
      <c r="COB1297" s="16"/>
      <c r="COC1297" s="134"/>
      <c r="COD1297" s="135"/>
      <c r="COE1297" s="135"/>
      <c r="COF1297" s="136"/>
      <c r="COG1297" s="16"/>
      <c r="COH1297" s="134"/>
      <c r="COI1297" s="135"/>
      <c r="COJ1297" s="135"/>
      <c r="COK1297" s="136"/>
      <c r="COL1297" s="16"/>
      <c r="COM1297" s="134"/>
      <c r="CON1297" s="135"/>
      <c r="COO1297" s="135"/>
      <c r="COP1297" s="136"/>
      <c r="COQ1297" s="16"/>
      <c r="COR1297" s="134"/>
      <c r="COS1297" s="135"/>
      <c r="COT1297" s="135"/>
      <c r="COU1297" s="136"/>
      <c r="COV1297" s="16"/>
      <c r="COW1297" s="134"/>
      <c r="COX1297" s="135"/>
      <c r="COY1297" s="135"/>
      <c r="COZ1297" s="136"/>
      <c r="CPA1297" s="16"/>
      <c r="CPB1297" s="134"/>
      <c r="CPC1297" s="135"/>
      <c r="CPD1297" s="135"/>
      <c r="CPE1297" s="136"/>
      <c r="CPF1297" s="16"/>
      <c r="CPG1297" s="134"/>
      <c r="CPH1297" s="135"/>
      <c r="CPI1297" s="135"/>
      <c r="CPJ1297" s="136"/>
      <c r="CPK1297" s="16"/>
      <c r="CPL1297" s="134"/>
      <c r="CPM1297" s="135"/>
      <c r="CPN1297" s="135"/>
      <c r="CPO1297" s="136"/>
      <c r="CPP1297" s="16"/>
      <c r="CPQ1297" s="134"/>
      <c r="CPR1297" s="135"/>
      <c r="CPS1297" s="135"/>
      <c r="CPT1297" s="136"/>
      <c r="CPU1297" s="16"/>
      <c r="CPV1297" s="134"/>
      <c r="CPW1297" s="135"/>
      <c r="CPX1297" s="135"/>
      <c r="CPY1297" s="136"/>
      <c r="CPZ1297" s="16"/>
      <c r="CQA1297" s="134"/>
      <c r="CQB1297" s="135"/>
      <c r="CQC1297" s="135"/>
      <c r="CQD1297" s="136"/>
      <c r="CQE1297" s="16"/>
      <c r="CQF1297" s="134"/>
      <c r="CQG1297" s="135"/>
      <c r="CQH1297" s="135"/>
      <c r="CQI1297" s="136"/>
      <c r="CQJ1297" s="16"/>
      <c r="CQK1297" s="134"/>
      <c r="CQL1297" s="135"/>
      <c r="CQM1297" s="135"/>
      <c r="CQN1297" s="136"/>
      <c r="CQO1297" s="16"/>
      <c r="CQP1297" s="134"/>
      <c r="CQQ1297" s="135"/>
      <c r="CQR1297" s="135"/>
      <c r="CQS1297" s="136"/>
      <c r="CQT1297" s="16"/>
      <c r="CQU1297" s="134"/>
      <c r="CQV1297" s="135"/>
      <c r="CQW1297" s="135"/>
      <c r="CQX1297" s="136"/>
      <c r="CQY1297" s="16"/>
      <c r="CQZ1297" s="134"/>
      <c r="CRA1297" s="135"/>
      <c r="CRB1297" s="135"/>
      <c r="CRC1297" s="136"/>
      <c r="CRD1297" s="16"/>
      <c r="CRE1297" s="134"/>
      <c r="CRF1297" s="135"/>
      <c r="CRG1297" s="135"/>
      <c r="CRH1297" s="136"/>
      <c r="CRI1297" s="16"/>
      <c r="CRJ1297" s="134"/>
      <c r="CRK1297" s="135"/>
      <c r="CRL1297" s="135"/>
      <c r="CRM1297" s="136"/>
      <c r="CRN1297" s="16"/>
      <c r="CRO1297" s="134"/>
      <c r="CRP1297" s="135"/>
      <c r="CRQ1297" s="135"/>
      <c r="CRR1297" s="136"/>
      <c r="CRS1297" s="16"/>
      <c r="CRT1297" s="134"/>
      <c r="CRU1297" s="135"/>
      <c r="CRV1297" s="135"/>
      <c r="CRW1297" s="136"/>
      <c r="CRX1297" s="16"/>
      <c r="CRY1297" s="134"/>
      <c r="CRZ1297" s="135"/>
      <c r="CSA1297" s="135"/>
      <c r="CSB1297" s="136"/>
      <c r="CSC1297" s="16"/>
      <c r="CSD1297" s="134"/>
      <c r="CSE1297" s="135"/>
      <c r="CSF1297" s="135"/>
      <c r="CSG1297" s="136"/>
      <c r="CSH1297" s="16"/>
      <c r="CSI1297" s="134"/>
      <c r="CSJ1297" s="135"/>
      <c r="CSK1297" s="135"/>
      <c r="CSL1297" s="136"/>
      <c r="CSM1297" s="16"/>
      <c r="CSN1297" s="134"/>
      <c r="CSO1297" s="135"/>
      <c r="CSP1297" s="135"/>
      <c r="CSQ1297" s="136"/>
      <c r="CSR1297" s="16"/>
      <c r="CSS1297" s="134"/>
      <c r="CST1297" s="135"/>
      <c r="CSU1297" s="135"/>
      <c r="CSV1297" s="136"/>
      <c r="CSW1297" s="16"/>
      <c r="CSX1297" s="134"/>
      <c r="CSY1297" s="135"/>
      <c r="CSZ1297" s="135"/>
      <c r="CTA1297" s="136"/>
      <c r="CTB1297" s="16"/>
      <c r="CTC1297" s="134"/>
      <c r="CTD1297" s="135"/>
      <c r="CTE1297" s="135"/>
      <c r="CTF1297" s="136"/>
      <c r="CTG1297" s="16"/>
      <c r="CTH1297" s="134"/>
      <c r="CTI1297" s="135"/>
      <c r="CTJ1297" s="135"/>
      <c r="CTK1297" s="136"/>
      <c r="CTL1297" s="16"/>
      <c r="CTM1297" s="134"/>
      <c r="CTN1297" s="135"/>
      <c r="CTO1297" s="135"/>
      <c r="CTP1297" s="136"/>
      <c r="CTQ1297" s="16"/>
      <c r="CTR1297" s="134"/>
      <c r="CTS1297" s="135"/>
      <c r="CTT1297" s="135"/>
      <c r="CTU1297" s="136"/>
      <c r="CTV1297" s="16"/>
      <c r="CTW1297" s="134"/>
      <c r="CTX1297" s="135"/>
      <c r="CTY1297" s="135"/>
      <c r="CTZ1297" s="136"/>
      <c r="CUA1297" s="16"/>
      <c r="CUB1297" s="134"/>
      <c r="CUC1297" s="135"/>
      <c r="CUD1297" s="135"/>
      <c r="CUE1297" s="136"/>
      <c r="CUF1297" s="16"/>
      <c r="CUG1297" s="134"/>
      <c r="CUH1297" s="135"/>
      <c r="CUI1297" s="135"/>
      <c r="CUJ1297" s="136"/>
      <c r="CUK1297" s="16"/>
      <c r="CUL1297" s="134"/>
      <c r="CUM1297" s="135"/>
      <c r="CUN1297" s="135"/>
      <c r="CUO1297" s="136"/>
      <c r="CUP1297" s="16"/>
      <c r="CUQ1297" s="134"/>
      <c r="CUR1297" s="135"/>
      <c r="CUS1297" s="135"/>
      <c r="CUT1297" s="136"/>
      <c r="CUU1297" s="16"/>
      <c r="CUV1297" s="134"/>
      <c r="CUW1297" s="135"/>
      <c r="CUX1297" s="135"/>
      <c r="CUY1297" s="136"/>
      <c r="CUZ1297" s="16"/>
      <c r="CVA1297" s="134"/>
      <c r="CVB1297" s="135"/>
      <c r="CVC1297" s="135"/>
      <c r="CVD1297" s="136"/>
      <c r="CVE1297" s="16"/>
      <c r="CVF1297" s="134"/>
      <c r="CVG1297" s="135"/>
      <c r="CVH1297" s="135"/>
      <c r="CVI1297" s="136"/>
      <c r="CVJ1297" s="16"/>
      <c r="CVK1297" s="134"/>
      <c r="CVL1297" s="135"/>
      <c r="CVM1297" s="135"/>
      <c r="CVN1297" s="136"/>
      <c r="CVO1297" s="16"/>
      <c r="CVP1297" s="134"/>
      <c r="CVQ1297" s="135"/>
      <c r="CVR1297" s="135"/>
      <c r="CVS1297" s="136"/>
      <c r="CVT1297" s="16"/>
      <c r="CVU1297" s="134"/>
      <c r="CVV1297" s="135"/>
      <c r="CVW1297" s="135"/>
      <c r="CVX1297" s="136"/>
      <c r="CVY1297" s="16"/>
      <c r="CVZ1297" s="134"/>
      <c r="CWA1297" s="135"/>
      <c r="CWB1297" s="135"/>
      <c r="CWC1297" s="136"/>
      <c r="CWD1297" s="16"/>
      <c r="CWE1297" s="134"/>
      <c r="CWF1297" s="135"/>
      <c r="CWG1297" s="135"/>
      <c r="CWH1297" s="136"/>
      <c r="CWI1297" s="16"/>
      <c r="CWJ1297" s="134"/>
      <c r="CWK1297" s="135"/>
      <c r="CWL1297" s="135"/>
      <c r="CWM1297" s="136"/>
      <c r="CWN1297" s="16"/>
      <c r="CWO1297" s="134"/>
      <c r="CWP1297" s="135"/>
      <c r="CWQ1297" s="135"/>
      <c r="CWR1297" s="136"/>
      <c r="CWS1297" s="16"/>
      <c r="CWT1297" s="134"/>
      <c r="CWU1297" s="135"/>
      <c r="CWV1297" s="135"/>
      <c r="CWW1297" s="136"/>
      <c r="CWX1297" s="16"/>
      <c r="CWY1297" s="134"/>
      <c r="CWZ1297" s="135"/>
      <c r="CXA1297" s="135"/>
      <c r="CXB1297" s="136"/>
      <c r="CXC1297" s="16"/>
      <c r="CXD1297" s="134"/>
      <c r="CXE1297" s="135"/>
      <c r="CXF1297" s="135"/>
      <c r="CXG1297" s="136"/>
      <c r="CXH1297" s="16"/>
      <c r="CXI1297" s="134"/>
      <c r="CXJ1297" s="135"/>
      <c r="CXK1297" s="135"/>
      <c r="CXL1297" s="136"/>
      <c r="CXM1297" s="16"/>
      <c r="CXN1297" s="134"/>
      <c r="CXO1297" s="135"/>
      <c r="CXP1297" s="135"/>
      <c r="CXQ1297" s="136"/>
      <c r="CXR1297" s="16"/>
      <c r="CXS1297" s="134"/>
      <c r="CXT1297" s="135"/>
      <c r="CXU1297" s="135"/>
      <c r="CXV1297" s="136"/>
      <c r="CXW1297" s="16"/>
      <c r="CXX1297" s="134"/>
      <c r="CXY1297" s="135"/>
      <c r="CXZ1297" s="135"/>
      <c r="CYA1297" s="136"/>
      <c r="CYB1297" s="16"/>
      <c r="CYC1297" s="134"/>
      <c r="CYD1297" s="135"/>
      <c r="CYE1297" s="135"/>
      <c r="CYF1297" s="136"/>
      <c r="CYG1297" s="16"/>
      <c r="CYH1297" s="134"/>
      <c r="CYI1297" s="135"/>
      <c r="CYJ1297" s="135"/>
      <c r="CYK1297" s="136"/>
      <c r="CYL1297" s="16"/>
      <c r="CYM1297" s="134"/>
      <c r="CYN1297" s="135"/>
      <c r="CYO1297" s="135"/>
      <c r="CYP1297" s="136"/>
      <c r="CYQ1297" s="16"/>
      <c r="CYR1297" s="134"/>
      <c r="CYS1297" s="135"/>
      <c r="CYT1297" s="135"/>
      <c r="CYU1297" s="136"/>
      <c r="CYV1297" s="16"/>
      <c r="CYW1297" s="134"/>
      <c r="CYX1297" s="135"/>
      <c r="CYY1297" s="135"/>
      <c r="CYZ1297" s="136"/>
      <c r="CZA1297" s="16"/>
      <c r="CZB1297" s="134"/>
      <c r="CZC1297" s="135"/>
      <c r="CZD1297" s="135"/>
      <c r="CZE1297" s="136"/>
      <c r="CZF1297" s="16"/>
      <c r="CZG1297" s="134"/>
      <c r="CZH1297" s="135"/>
      <c r="CZI1297" s="135"/>
      <c r="CZJ1297" s="136"/>
      <c r="CZK1297" s="16"/>
      <c r="CZL1297" s="134"/>
      <c r="CZM1297" s="135"/>
      <c r="CZN1297" s="135"/>
      <c r="CZO1297" s="136"/>
      <c r="CZP1297" s="16"/>
      <c r="CZQ1297" s="134"/>
      <c r="CZR1297" s="135"/>
      <c r="CZS1297" s="135"/>
      <c r="CZT1297" s="136"/>
      <c r="CZU1297" s="16"/>
      <c r="CZV1297" s="134"/>
      <c r="CZW1297" s="135"/>
      <c r="CZX1297" s="135"/>
      <c r="CZY1297" s="136"/>
      <c r="CZZ1297" s="16"/>
      <c r="DAA1297" s="134"/>
      <c r="DAB1297" s="135"/>
      <c r="DAC1297" s="135"/>
      <c r="DAD1297" s="136"/>
      <c r="DAE1297" s="16"/>
      <c r="DAF1297" s="134"/>
      <c r="DAG1297" s="135"/>
      <c r="DAH1297" s="135"/>
      <c r="DAI1297" s="136"/>
      <c r="DAJ1297" s="16"/>
      <c r="DAK1297" s="134"/>
      <c r="DAL1297" s="135"/>
      <c r="DAM1297" s="135"/>
      <c r="DAN1297" s="136"/>
      <c r="DAO1297" s="16"/>
      <c r="DAP1297" s="134"/>
      <c r="DAQ1297" s="135"/>
      <c r="DAR1297" s="135"/>
      <c r="DAS1297" s="136"/>
      <c r="DAT1297" s="16"/>
      <c r="DAU1297" s="134"/>
      <c r="DAV1297" s="135"/>
      <c r="DAW1297" s="135"/>
      <c r="DAX1297" s="136"/>
      <c r="DAY1297" s="16"/>
      <c r="DAZ1297" s="134"/>
      <c r="DBA1297" s="135"/>
      <c r="DBB1297" s="135"/>
      <c r="DBC1297" s="136"/>
      <c r="DBD1297" s="16"/>
      <c r="DBE1297" s="134"/>
      <c r="DBF1297" s="135"/>
      <c r="DBG1297" s="135"/>
      <c r="DBH1297" s="136"/>
      <c r="DBI1297" s="16"/>
      <c r="DBJ1297" s="134"/>
      <c r="DBK1297" s="135"/>
      <c r="DBL1297" s="135"/>
      <c r="DBM1297" s="136"/>
      <c r="DBN1297" s="16"/>
      <c r="DBO1297" s="134"/>
      <c r="DBP1297" s="135"/>
      <c r="DBQ1297" s="135"/>
      <c r="DBR1297" s="136"/>
      <c r="DBS1297" s="16"/>
      <c r="DBT1297" s="134"/>
      <c r="DBU1297" s="135"/>
      <c r="DBV1297" s="135"/>
      <c r="DBW1297" s="136"/>
      <c r="DBX1297" s="16"/>
      <c r="DBY1297" s="134"/>
      <c r="DBZ1297" s="135"/>
      <c r="DCA1297" s="135"/>
      <c r="DCB1297" s="136"/>
      <c r="DCC1297" s="16"/>
      <c r="DCD1297" s="134"/>
      <c r="DCE1297" s="135"/>
      <c r="DCF1297" s="135"/>
      <c r="DCG1297" s="136"/>
      <c r="DCH1297" s="16"/>
      <c r="DCI1297" s="134"/>
      <c r="DCJ1297" s="135"/>
      <c r="DCK1297" s="135"/>
      <c r="DCL1297" s="136"/>
      <c r="DCM1297" s="16"/>
      <c r="DCN1297" s="134"/>
      <c r="DCO1297" s="135"/>
      <c r="DCP1297" s="135"/>
      <c r="DCQ1297" s="136"/>
      <c r="DCR1297" s="16"/>
      <c r="DCS1297" s="134"/>
      <c r="DCT1297" s="135"/>
      <c r="DCU1297" s="135"/>
      <c r="DCV1297" s="136"/>
      <c r="DCW1297" s="16"/>
      <c r="DCX1297" s="134"/>
      <c r="DCY1297" s="135"/>
      <c r="DCZ1297" s="135"/>
      <c r="DDA1297" s="136"/>
      <c r="DDB1297" s="16"/>
      <c r="DDC1297" s="134"/>
      <c r="DDD1297" s="135"/>
      <c r="DDE1297" s="135"/>
      <c r="DDF1297" s="136"/>
      <c r="DDG1297" s="16"/>
      <c r="DDH1297" s="134"/>
      <c r="DDI1297" s="135"/>
      <c r="DDJ1297" s="135"/>
      <c r="DDK1297" s="136"/>
      <c r="DDL1297" s="16"/>
      <c r="DDM1297" s="134"/>
      <c r="DDN1297" s="135"/>
      <c r="DDO1297" s="135"/>
      <c r="DDP1297" s="136"/>
      <c r="DDQ1297" s="16"/>
      <c r="DDR1297" s="134"/>
      <c r="DDS1297" s="135"/>
      <c r="DDT1297" s="135"/>
      <c r="DDU1297" s="136"/>
      <c r="DDV1297" s="16"/>
      <c r="DDW1297" s="134"/>
      <c r="DDX1297" s="135"/>
      <c r="DDY1297" s="135"/>
      <c r="DDZ1297" s="136"/>
      <c r="DEA1297" s="16"/>
      <c r="DEB1297" s="134"/>
      <c r="DEC1297" s="135"/>
      <c r="DED1297" s="135"/>
      <c r="DEE1297" s="136"/>
      <c r="DEF1297" s="16"/>
      <c r="DEG1297" s="134"/>
      <c r="DEH1297" s="135"/>
      <c r="DEI1297" s="135"/>
      <c r="DEJ1297" s="136"/>
      <c r="DEK1297" s="16"/>
      <c r="DEL1297" s="134"/>
      <c r="DEM1297" s="135"/>
      <c r="DEN1297" s="135"/>
      <c r="DEO1297" s="136"/>
      <c r="DEP1297" s="16"/>
      <c r="DEQ1297" s="134"/>
      <c r="DER1297" s="135"/>
      <c r="DES1297" s="135"/>
      <c r="DET1297" s="136"/>
      <c r="DEU1297" s="16"/>
      <c r="DEV1297" s="134"/>
      <c r="DEW1297" s="135"/>
      <c r="DEX1297" s="135"/>
      <c r="DEY1297" s="136"/>
      <c r="DEZ1297" s="16"/>
      <c r="DFA1297" s="134"/>
      <c r="DFB1297" s="135"/>
      <c r="DFC1297" s="135"/>
      <c r="DFD1297" s="136"/>
      <c r="DFE1297" s="16"/>
      <c r="DFF1297" s="134"/>
      <c r="DFG1297" s="135"/>
      <c r="DFH1297" s="135"/>
      <c r="DFI1297" s="136"/>
      <c r="DFJ1297" s="16"/>
      <c r="DFK1297" s="134"/>
      <c r="DFL1297" s="135"/>
      <c r="DFM1297" s="135"/>
      <c r="DFN1297" s="136"/>
      <c r="DFO1297" s="16"/>
      <c r="DFP1297" s="134"/>
      <c r="DFQ1297" s="135"/>
      <c r="DFR1297" s="135"/>
      <c r="DFS1297" s="136"/>
      <c r="DFT1297" s="16"/>
      <c r="DFU1297" s="134"/>
      <c r="DFV1297" s="135"/>
      <c r="DFW1297" s="135"/>
      <c r="DFX1297" s="136"/>
      <c r="DFY1297" s="16"/>
      <c r="DFZ1297" s="134"/>
      <c r="DGA1297" s="135"/>
      <c r="DGB1297" s="135"/>
      <c r="DGC1297" s="136"/>
      <c r="DGD1297" s="16"/>
      <c r="DGE1297" s="134"/>
      <c r="DGF1297" s="135"/>
      <c r="DGG1297" s="135"/>
      <c r="DGH1297" s="136"/>
      <c r="DGI1297" s="16"/>
      <c r="DGJ1297" s="134"/>
      <c r="DGK1297" s="135"/>
      <c r="DGL1297" s="135"/>
      <c r="DGM1297" s="136"/>
      <c r="DGN1297" s="16"/>
      <c r="DGO1297" s="134"/>
      <c r="DGP1297" s="135"/>
      <c r="DGQ1297" s="135"/>
      <c r="DGR1297" s="136"/>
      <c r="DGS1297" s="16"/>
      <c r="DGT1297" s="134"/>
      <c r="DGU1297" s="135"/>
      <c r="DGV1297" s="135"/>
      <c r="DGW1297" s="136"/>
      <c r="DGX1297" s="16"/>
      <c r="DGY1297" s="134"/>
      <c r="DGZ1297" s="135"/>
      <c r="DHA1297" s="135"/>
      <c r="DHB1297" s="136"/>
      <c r="DHC1297" s="16"/>
      <c r="DHD1297" s="134"/>
      <c r="DHE1297" s="135"/>
      <c r="DHF1297" s="135"/>
      <c r="DHG1297" s="136"/>
      <c r="DHH1297" s="16"/>
      <c r="DHI1297" s="134"/>
      <c r="DHJ1297" s="135"/>
      <c r="DHK1297" s="135"/>
      <c r="DHL1297" s="136"/>
      <c r="DHM1297" s="16"/>
      <c r="DHN1297" s="134"/>
      <c r="DHO1297" s="135"/>
      <c r="DHP1297" s="135"/>
      <c r="DHQ1297" s="136"/>
      <c r="DHR1297" s="16"/>
      <c r="DHS1297" s="134"/>
      <c r="DHT1297" s="135"/>
      <c r="DHU1297" s="135"/>
      <c r="DHV1297" s="136"/>
      <c r="DHW1297" s="16"/>
      <c r="DHX1297" s="134"/>
      <c r="DHY1297" s="135"/>
      <c r="DHZ1297" s="135"/>
      <c r="DIA1297" s="136"/>
      <c r="DIB1297" s="16"/>
      <c r="DIC1297" s="134"/>
      <c r="DID1297" s="135"/>
      <c r="DIE1297" s="135"/>
      <c r="DIF1297" s="136"/>
      <c r="DIG1297" s="16"/>
      <c r="DIH1297" s="134"/>
      <c r="DII1297" s="135"/>
      <c r="DIJ1297" s="135"/>
      <c r="DIK1297" s="136"/>
      <c r="DIL1297" s="16"/>
      <c r="DIM1297" s="134"/>
      <c r="DIN1297" s="135"/>
      <c r="DIO1297" s="135"/>
      <c r="DIP1297" s="136"/>
      <c r="DIQ1297" s="16"/>
      <c r="DIR1297" s="134"/>
      <c r="DIS1297" s="135"/>
      <c r="DIT1297" s="135"/>
      <c r="DIU1297" s="136"/>
      <c r="DIV1297" s="16"/>
      <c r="DIW1297" s="134"/>
      <c r="DIX1297" s="135"/>
      <c r="DIY1297" s="135"/>
      <c r="DIZ1297" s="136"/>
      <c r="DJA1297" s="16"/>
      <c r="DJB1297" s="134"/>
      <c r="DJC1297" s="135"/>
      <c r="DJD1297" s="135"/>
      <c r="DJE1297" s="136"/>
      <c r="DJF1297" s="16"/>
      <c r="DJG1297" s="134"/>
      <c r="DJH1297" s="135"/>
      <c r="DJI1297" s="135"/>
      <c r="DJJ1297" s="136"/>
      <c r="DJK1297" s="16"/>
      <c r="DJL1297" s="134"/>
      <c r="DJM1297" s="135"/>
      <c r="DJN1297" s="135"/>
      <c r="DJO1297" s="136"/>
      <c r="DJP1297" s="16"/>
      <c r="DJQ1297" s="134"/>
      <c r="DJR1297" s="135"/>
      <c r="DJS1297" s="135"/>
      <c r="DJT1297" s="136"/>
      <c r="DJU1297" s="16"/>
      <c r="DJV1297" s="134"/>
      <c r="DJW1297" s="135"/>
      <c r="DJX1297" s="135"/>
      <c r="DJY1297" s="136"/>
      <c r="DJZ1297" s="16"/>
      <c r="DKA1297" s="134"/>
      <c r="DKB1297" s="135"/>
      <c r="DKC1297" s="135"/>
      <c r="DKD1297" s="136"/>
      <c r="DKE1297" s="16"/>
      <c r="DKF1297" s="134"/>
      <c r="DKG1297" s="135"/>
      <c r="DKH1297" s="135"/>
      <c r="DKI1297" s="136"/>
      <c r="DKJ1297" s="16"/>
      <c r="DKK1297" s="134"/>
      <c r="DKL1297" s="135"/>
      <c r="DKM1297" s="135"/>
      <c r="DKN1297" s="136"/>
      <c r="DKO1297" s="16"/>
      <c r="DKP1297" s="134"/>
      <c r="DKQ1297" s="135"/>
      <c r="DKR1297" s="135"/>
      <c r="DKS1297" s="136"/>
      <c r="DKT1297" s="16"/>
      <c r="DKU1297" s="134"/>
      <c r="DKV1297" s="135"/>
      <c r="DKW1297" s="135"/>
      <c r="DKX1297" s="136"/>
      <c r="DKY1297" s="16"/>
      <c r="DKZ1297" s="134"/>
      <c r="DLA1297" s="135"/>
      <c r="DLB1297" s="135"/>
      <c r="DLC1297" s="136"/>
      <c r="DLD1297" s="16"/>
      <c r="DLE1297" s="134"/>
      <c r="DLF1297" s="135"/>
      <c r="DLG1297" s="135"/>
      <c r="DLH1297" s="136"/>
      <c r="DLI1297" s="16"/>
      <c r="DLJ1297" s="134"/>
      <c r="DLK1297" s="135"/>
      <c r="DLL1297" s="135"/>
      <c r="DLM1297" s="136"/>
      <c r="DLN1297" s="16"/>
      <c r="DLO1297" s="134"/>
      <c r="DLP1297" s="135"/>
      <c r="DLQ1297" s="135"/>
      <c r="DLR1297" s="136"/>
      <c r="DLS1297" s="16"/>
      <c r="DLT1297" s="134"/>
      <c r="DLU1297" s="135"/>
      <c r="DLV1297" s="135"/>
      <c r="DLW1297" s="136"/>
      <c r="DLX1297" s="16"/>
      <c r="DLY1297" s="134"/>
      <c r="DLZ1297" s="135"/>
      <c r="DMA1297" s="135"/>
      <c r="DMB1297" s="136"/>
      <c r="DMC1297" s="16"/>
      <c r="DMD1297" s="134"/>
      <c r="DME1297" s="135"/>
      <c r="DMF1297" s="135"/>
      <c r="DMG1297" s="136"/>
      <c r="DMH1297" s="16"/>
      <c r="DMI1297" s="134"/>
      <c r="DMJ1297" s="135"/>
      <c r="DMK1297" s="135"/>
      <c r="DML1297" s="136"/>
      <c r="DMM1297" s="16"/>
      <c r="DMN1297" s="134"/>
      <c r="DMO1297" s="135"/>
      <c r="DMP1297" s="135"/>
      <c r="DMQ1297" s="136"/>
      <c r="DMR1297" s="16"/>
      <c r="DMS1297" s="134"/>
      <c r="DMT1297" s="135"/>
      <c r="DMU1297" s="135"/>
      <c r="DMV1297" s="136"/>
      <c r="DMW1297" s="16"/>
      <c r="DMX1297" s="134"/>
      <c r="DMY1297" s="135"/>
      <c r="DMZ1297" s="135"/>
      <c r="DNA1297" s="136"/>
      <c r="DNB1297" s="16"/>
      <c r="DNC1297" s="134"/>
      <c r="DND1297" s="135"/>
      <c r="DNE1297" s="135"/>
      <c r="DNF1297" s="136"/>
      <c r="DNG1297" s="16"/>
      <c r="DNH1297" s="134"/>
      <c r="DNI1297" s="135"/>
      <c r="DNJ1297" s="135"/>
      <c r="DNK1297" s="136"/>
      <c r="DNL1297" s="16"/>
      <c r="DNM1297" s="134"/>
      <c r="DNN1297" s="135"/>
      <c r="DNO1297" s="135"/>
      <c r="DNP1297" s="136"/>
      <c r="DNQ1297" s="16"/>
      <c r="DNR1297" s="134"/>
      <c r="DNS1297" s="135"/>
      <c r="DNT1297" s="135"/>
      <c r="DNU1297" s="136"/>
      <c r="DNV1297" s="16"/>
      <c r="DNW1297" s="134"/>
      <c r="DNX1297" s="135"/>
      <c r="DNY1297" s="135"/>
      <c r="DNZ1297" s="136"/>
      <c r="DOA1297" s="16"/>
      <c r="DOB1297" s="134"/>
      <c r="DOC1297" s="135"/>
      <c r="DOD1297" s="135"/>
      <c r="DOE1297" s="136"/>
      <c r="DOF1297" s="16"/>
      <c r="DOG1297" s="134"/>
      <c r="DOH1297" s="135"/>
      <c r="DOI1297" s="135"/>
      <c r="DOJ1297" s="136"/>
      <c r="DOK1297" s="16"/>
      <c r="DOL1297" s="134"/>
      <c r="DOM1297" s="135"/>
      <c r="DON1297" s="135"/>
      <c r="DOO1297" s="136"/>
      <c r="DOP1297" s="16"/>
      <c r="DOQ1297" s="134"/>
      <c r="DOR1297" s="135"/>
      <c r="DOS1297" s="135"/>
      <c r="DOT1297" s="136"/>
      <c r="DOU1297" s="16"/>
      <c r="DOV1297" s="134"/>
      <c r="DOW1297" s="135"/>
      <c r="DOX1297" s="135"/>
      <c r="DOY1297" s="136"/>
      <c r="DOZ1297" s="16"/>
      <c r="DPA1297" s="134"/>
      <c r="DPB1297" s="135"/>
      <c r="DPC1297" s="135"/>
      <c r="DPD1297" s="136"/>
      <c r="DPE1297" s="16"/>
      <c r="DPF1297" s="134"/>
      <c r="DPG1297" s="135"/>
      <c r="DPH1297" s="135"/>
      <c r="DPI1297" s="136"/>
      <c r="DPJ1297" s="16"/>
      <c r="DPK1297" s="134"/>
      <c r="DPL1297" s="135"/>
      <c r="DPM1297" s="135"/>
      <c r="DPN1297" s="136"/>
      <c r="DPO1297" s="16"/>
      <c r="DPP1297" s="134"/>
      <c r="DPQ1297" s="135"/>
      <c r="DPR1297" s="135"/>
      <c r="DPS1297" s="136"/>
      <c r="DPT1297" s="16"/>
      <c r="DPU1297" s="134"/>
      <c r="DPV1297" s="135"/>
      <c r="DPW1297" s="135"/>
      <c r="DPX1297" s="136"/>
      <c r="DPY1297" s="16"/>
      <c r="DPZ1297" s="134"/>
      <c r="DQA1297" s="135"/>
      <c r="DQB1297" s="135"/>
      <c r="DQC1297" s="136"/>
      <c r="DQD1297" s="16"/>
      <c r="DQE1297" s="134"/>
      <c r="DQF1297" s="135"/>
      <c r="DQG1297" s="135"/>
      <c r="DQH1297" s="136"/>
      <c r="DQI1297" s="16"/>
      <c r="DQJ1297" s="134"/>
      <c r="DQK1297" s="135"/>
      <c r="DQL1297" s="135"/>
      <c r="DQM1297" s="136"/>
      <c r="DQN1297" s="16"/>
      <c r="DQO1297" s="134"/>
      <c r="DQP1297" s="135"/>
      <c r="DQQ1297" s="135"/>
      <c r="DQR1297" s="136"/>
      <c r="DQS1297" s="16"/>
      <c r="DQT1297" s="134"/>
      <c r="DQU1297" s="135"/>
      <c r="DQV1297" s="135"/>
      <c r="DQW1297" s="136"/>
      <c r="DQX1297" s="16"/>
      <c r="DQY1297" s="134"/>
      <c r="DQZ1297" s="135"/>
      <c r="DRA1297" s="135"/>
      <c r="DRB1297" s="136"/>
      <c r="DRC1297" s="16"/>
      <c r="DRD1297" s="134"/>
      <c r="DRE1297" s="135"/>
      <c r="DRF1297" s="135"/>
      <c r="DRG1297" s="136"/>
      <c r="DRH1297" s="16"/>
      <c r="DRI1297" s="134"/>
      <c r="DRJ1297" s="135"/>
      <c r="DRK1297" s="135"/>
      <c r="DRL1297" s="136"/>
      <c r="DRM1297" s="16"/>
      <c r="DRN1297" s="134"/>
      <c r="DRO1297" s="135"/>
      <c r="DRP1297" s="135"/>
      <c r="DRQ1297" s="136"/>
      <c r="DRR1297" s="16"/>
      <c r="DRS1297" s="134"/>
      <c r="DRT1297" s="135"/>
      <c r="DRU1297" s="135"/>
      <c r="DRV1297" s="136"/>
      <c r="DRW1297" s="16"/>
      <c r="DRX1297" s="134"/>
      <c r="DRY1297" s="135"/>
      <c r="DRZ1297" s="135"/>
      <c r="DSA1297" s="136"/>
      <c r="DSB1297" s="16"/>
      <c r="DSC1297" s="134"/>
      <c r="DSD1297" s="135"/>
      <c r="DSE1297" s="135"/>
      <c r="DSF1297" s="136"/>
      <c r="DSG1297" s="16"/>
      <c r="DSH1297" s="134"/>
      <c r="DSI1297" s="135"/>
      <c r="DSJ1297" s="135"/>
      <c r="DSK1297" s="136"/>
      <c r="DSL1297" s="16"/>
      <c r="DSM1297" s="134"/>
      <c r="DSN1297" s="135"/>
      <c r="DSO1297" s="135"/>
      <c r="DSP1297" s="136"/>
      <c r="DSQ1297" s="16"/>
      <c r="DSR1297" s="134"/>
      <c r="DSS1297" s="135"/>
      <c r="DST1297" s="135"/>
      <c r="DSU1297" s="136"/>
      <c r="DSV1297" s="16"/>
      <c r="DSW1297" s="134"/>
      <c r="DSX1297" s="135"/>
      <c r="DSY1297" s="135"/>
      <c r="DSZ1297" s="136"/>
      <c r="DTA1297" s="16"/>
      <c r="DTB1297" s="134"/>
      <c r="DTC1297" s="135"/>
      <c r="DTD1297" s="135"/>
      <c r="DTE1297" s="136"/>
      <c r="DTF1297" s="16"/>
      <c r="DTG1297" s="134"/>
      <c r="DTH1297" s="135"/>
      <c r="DTI1297" s="135"/>
      <c r="DTJ1297" s="136"/>
      <c r="DTK1297" s="16"/>
      <c r="DTL1297" s="134"/>
      <c r="DTM1297" s="135"/>
      <c r="DTN1297" s="135"/>
      <c r="DTO1297" s="136"/>
      <c r="DTP1297" s="16"/>
      <c r="DTQ1297" s="134"/>
      <c r="DTR1297" s="135"/>
      <c r="DTS1297" s="135"/>
      <c r="DTT1297" s="136"/>
      <c r="DTU1297" s="16"/>
      <c r="DTV1297" s="134"/>
      <c r="DTW1297" s="135"/>
      <c r="DTX1297" s="135"/>
      <c r="DTY1297" s="136"/>
      <c r="DTZ1297" s="16"/>
      <c r="DUA1297" s="134"/>
      <c r="DUB1297" s="135"/>
      <c r="DUC1297" s="135"/>
      <c r="DUD1297" s="136"/>
      <c r="DUE1297" s="16"/>
      <c r="DUF1297" s="134"/>
      <c r="DUG1297" s="135"/>
      <c r="DUH1297" s="135"/>
      <c r="DUI1297" s="136"/>
      <c r="DUJ1297" s="16"/>
      <c r="DUK1297" s="134"/>
      <c r="DUL1297" s="135"/>
      <c r="DUM1297" s="135"/>
      <c r="DUN1297" s="136"/>
      <c r="DUO1297" s="16"/>
      <c r="DUP1297" s="134"/>
      <c r="DUQ1297" s="135"/>
      <c r="DUR1297" s="135"/>
      <c r="DUS1297" s="136"/>
      <c r="DUT1297" s="16"/>
      <c r="DUU1297" s="134"/>
      <c r="DUV1297" s="135"/>
      <c r="DUW1297" s="135"/>
      <c r="DUX1297" s="136"/>
      <c r="DUY1297" s="16"/>
      <c r="DUZ1297" s="134"/>
      <c r="DVA1297" s="135"/>
      <c r="DVB1297" s="135"/>
      <c r="DVC1297" s="136"/>
      <c r="DVD1297" s="16"/>
      <c r="DVE1297" s="134"/>
      <c r="DVF1297" s="135"/>
      <c r="DVG1297" s="135"/>
      <c r="DVH1297" s="136"/>
      <c r="DVI1297" s="16"/>
      <c r="DVJ1297" s="134"/>
      <c r="DVK1297" s="135"/>
      <c r="DVL1297" s="135"/>
      <c r="DVM1297" s="136"/>
      <c r="DVN1297" s="16"/>
      <c r="DVO1297" s="134"/>
      <c r="DVP1297" s="135"/>
      <c r="DVQ1297" s="135"/>
      <c r="DVR1297" s="136"/>
      <c r="DVS1297" s="16"/>
      <c r="DVT1297" s="134"/>
      <c r="DVU1297" s="135"/>
      <c r="DVV1297" s="135"/>
      <c r="DVW1297" s="136"/>
      <c r="DVX1297" s="16"/>
      <c r="DVY1297" s="134"/>
      <c r="DVZ1297" s="135"/>
      <c r="DWA1297" s="135"/>
      <c r="DWB1297" s="136"/>
      <c r="DWC1297" s="16"/>
      <c r="DWD1297" s="134"/>
      <c r="DWE1297" s="135"/>
      <c r="DWF1297" s="135"/>
      <c r="DWG1297" s="136"/>
      <c r="DWH1297" s="16"/>
      <c r="DWI1297" s="134"/>
      <c r="DWJ1297" s="135"/>
      <c r="DWK1297" s="135"/>
      <c r="DWL1297" s="136"/>
      <c r="DWM1297" s="16"/>
      <c r="DWN1297" s="134"/>
      <c r="DWO1297" s="135"/>
      <c r="DWP1297" s="135"/>
      <c r="DWQ1297" s="136"/>
      <c r="DWR1297" s="16"/>
      <c r="DWS1297" s="134"/>
      <c r="DWT1297" s="135"/>
      <c r="DWU1297" s="135"/>
      <c r="DWV1297" s="136"/>
      <c r="DWW1297" s="16"/>
      <c r="DWX1297" s="134"/>
      <c r="DWY1297" s="135"/>
      <c r="DWZ1297" s="135"/>
      <c r="DXA1297" s="136"/>
      <c r="DXB1297" s="16"/>
      <c r="DXC1297" s="134"/>
      <c r="DXD1297" s="135"/>
      <c r="DXE1297" s="135"/>
      <c r="DXF1297" s="136"/>
      <c r="DXG1297" s="16"/>
      <c r="DXH1297" s="134"/>
      <c r="DXI1297" s="135"/>
      <c r="DXJ1297" s="135"/>
      <c r="DXK1297" s="136"/>
      <c r="DXL1297" s="16"/>
      <c r="DXM1297" s="134"/>
      <c r="DXN1297" s="135"/>
      <c r="DXO1297" s="135"/>
      <c r="DXP1297" s="136"/>
      <c r="DXQ1297" s="16"/>
      <c r="DXR1297" s="134"/>
      <c r="DXS1297" s="135"/>
      <c r="DXT1297" s="135"/>
      <c r="DXU1297" s="136"/>
      <c r="DXV1297" s="16"/>
      <c r="DXW1297" s="134"/>
      <c r="DXX1297" s="135"/>
      <c r="DXY1297" s="135"/>
      <c r="DXZ1297" s="136"/>
      <c r="DYA1297" s="16"/>
      <c r="DYB1297" s="134"/>
      <c r="DYC1297" s="135"/>
      <c r="DYD1297" s="135"/>
      <c r="DYE1297" s="136"/>
      <c r="DYF1297" s="16"/>
      <c r="DYG1297" s="134"/>
      <c r="DYH1297" s="135"/>
      <c r="DYI1297" s="135"/>
      <c r="DYJ1297" s="136"/>
      <c r="DYK1297" s="16"/>
      <c r="DYL1297" s="134"/>
      <c r="DYM1297" s="135"/>
      <c r="DYN1297" s="135"/>
      <c r="DYO1297" s="136"/>
      <c r="DYP1297" s="16"/>
      <c r="DYQ1297" s="134"/>
      <c r="DYR1297" s="135"/>
      <c r="DYS1297" s="135"/>
      <c r="DYT1297" s="136"/>
      <c r="DYU1297" s="16"/>
      <c r="DYV1297" s="134"/>
      <c r="DYW1297" s="135"/>
      <c r="DYX1297" s="135"/>
      <c r="DYY1297" s="136"/>
      <c r="DYZ1297" s="16"/>
      <c r="DZA1297" s="134"/>
      <c r="DZB1297" s="135"/>
      <c r="DZC1297" s="135"/>
      <c r="DZD1297" s="136"/>
      <c r="DZE1297" s="16"/>
      <c r="DZF1297" s="134"/>
      <c r="DZG1297" s="135"/>
      <c r="DZH1297" s="135"/>
      <c r="DZI1297" s="136"/>
      <c r="DZJ1297" s="16"/>
      <c r="DZK1297" s="134"/>
      <c r="DZL1297" s="135"/>
      <c r="DZM1297" s="135"/>
      <c r="DZN1297" s="136"/>
      <c r="DZO1297" s="16"/>
      <c r="DZP1297" s="134"/>
      <c r="DZQ1297" s="135"/>
      <c r="DZR1297" s="135"/>
      <c r="DZS1297" s="136"/>
      <c r="DZT1297" s="16"/>
      <c r="DZU1297" s="134"/>
      <c r="DZV1297" s="135"/>
      <c r="DZW1297" s="135"/>
      <c r="DZX1297" s="136"/>
      <c r="DZY1297" s="16"/>
      <c r="DZZ1297" s="134"/>
      <c r="EAA1297" s="135"/>
      <c r="EAB1297" s="135"/>
      <c r="EAC1297" s="136"/>
      <c r="EAD1297" s="16"/>
      <c r="EAE1297" s="134"/>
      <c r="EAF1297" s="135"/>
      <c r="EAG1297" s="135"/>
      <c r="EAH1297" s="136"/>
      <c r="EAI1297" s="16"/>
      <c r="EAJ1297" s="134"/>
      <c r="EAK1297" s="135"/>
      <c r="EAL1297" s="135"/>
      <c r="EAM1297" s="136"/>
      <c r="EAN1297" s="16"/>
      <c r="EAO1297" s="134"/>
      <c r="EAP1297" s="135"/>
      <c r="EAQ1297" s="135"/>
      <c r="EAR1297" s="136"/>
      <c r="EAS1297" s="16"/>
      <c r="EAT1297" s="134"/>
      <c r="EAU1297" s="135"/>
      <c r="EAV1297" s="135"/>
      <c r="EAW1297" s="136"/>
      <c r="EAX1297" s="16"/>
      <c r="EAY1297" s="134"/>
      <c r="EAZ1297" s="135"/>
      <c r="EBA1297" s="135"/>
      <c r="EBB1297" s="136"/>
      <c r="EBC1297" s="16"/>
      <c r="EBD1297" s="134"/>
      <c r="EBE1297" s="135"/>
      <c r="EBF1297" s="135"/>
      <c r="EBG1297" s="136"/>
      <c r="EBH1297" s="16"/>
      <c r="EBI1297" s="134"/>
      <c r="EBJ1297" s="135"/>
      <c r="EBK1297" s="135"/>
      <c r="EBL1297" s="136"/>
      <c r="EBM1297" s="16"/>
      <c r="EBN1297" s="134"/>
      <c r="EBO1297" s="135"/>
      <c r="EBP1297" s="135"/>
      <c r="EBQ1297" s="136"/>
      <c r="EBR1297" s="16"/>
      <c r="EBS1297" s="134"/>
      <c r="EBT1297" s="135"/>
      <c r="EBU1297" s="135"/>
      <c r="EBV1297" s="136"/>
      <c r="EBW1297" s="16"/>
      <c r="EBX1297" s="134"/>
      <c r="EBY1297" s="135"/>
      <c r="EBZ1297" s="135"/>
      <c r="ECA1297" s="136"/>
      <c r="ECB1297" s="16"/>
      <c r="ECC1297" s="134"/>
      <c r="ECD1297" s="135"/>
      <c r="ECE1297" s="135"/>
      <c r="ECF1297" s="136"/>
      <c r="ECG1297" s="16"/>
      <c r="ECH1297" s="134"/>
      <c r="ECI1297" s="135"/>
      <c r="ECJ1297" s="135"/>
      <c r="ECK1297" s="136"/>
      <c r="ECL1297" s="16"/>
      <c r="ECM1297" s="134"/>
      <c r="ECN1297" s="135"/>
      <c r="ECO1297" s="135"/>
      <c r="ECP1297" s="136"/>
      <c r="ECQ1297" s="16"/>
      <c r="ECR1297" s="134"/>
      <c r="ECS1297" s="135"/>
      <c r="ECT1297" s="135"/>
      <c r="ECU1297" s="136"/>
      <c r="ECV1297" s="16"/>
      <c r="ECW1297" s="134"/>
      <c r="ECX1297" s="135"/>
      <c r="ECY1297" s="135"/>
      <c r="ECZ1297" s="136"/>
      <c r="EDA1297" s="16"/>
      <c r="EDB1297" s="134"/>
      <c r="EDC1297" s="135"/>
      <c r="EDD1297" s="135"/>
      <c r="EDE1297" s="136"/>
      <c r="EDF1297" s="16"/>
      <c r="EDG1297" s="134"/>
      <c r="EDH1297" s="135"/>
      <c r="EDI1297" s="135"/>
      <c r="EDJ1297" s="136"/>
      <c r="EDK1297" s="16"/>
      <c r="EDL1297" s="134"/>
      <c r="EDM1297" s="135"/>
      <c r="EDN1297" s="135"/>
      <c r="EDO1297" s="136"/>
      <c r="EDP1297" s="16"/>
      <c r="EDQ1297" s="134"/>
      <c r="EDR1297" s="135"/>
      <c r="EDS1297" s="135"/>
      <c r="EDT1297" s="136"/>
      <c r="EDU1297" s="16"/>
      <c r="EDV1297" s="134"/>
      <c r="EDW1297" s="135"/>
      <c r="EDX1297" s="135"/>
      <c r="EDY1297" s="136"/>
      <c r="EDZ1297" s="16"/>
      <c r="EEA1297" s="134"/>
      <c r="EEB1297" s="135"/>
      <c r="EEC1297" s="135"/>
      <c r="EED1297" s="136"/>
      <c r="EEE1297" s="16"/>
      <c r="EEF1297" s="134"/>
      <c r="EEG1297" s="135"/>
      <c r="EEH1297" s="135"/>
      <c r="EEI1297" s="136"/>
      <c r="EEJ1297" s="16"/>
      <c r="EEK1297" s="134"/>
      <c r="EEL1297" s="135"/>
      <c r="EEM1297" s="135"/>
      <c r="EEN1297" s="136"/>
      <c r="EEO1297" s="16"/>
      <c r="EEP1297" s="134"/>
      <c r="EEQ1297" s="135"/>
      <c r="EER1297" s="135"/>
      <c r="EES1297" s="136"/>
      <c r="EET1297" s="16"/>
      <c r="EEU1297" s="134"/>
      <c r="EEV1297" s="135"/>
      <c r="EEW1297" s="135"/>
      <c r="EEX1297" s="136"/>
      <c r="EEY1297" s="16"/>
      <c r="EEZ1297" s="134"/>
      <c r="EFA1297" s="135"/>
      <c r="EFB1297" s="135"/>
      <c r="EFC1297" s="136"/>
      <c r="EFD1297" s="16"/>
      <c r="EFE1297" s="134"/>
      <c r="EFF1297" s="135"/>
      <c r="EFG1297" s="135"/>
      <c r="EFH1297" s="136"/>
      <c r="EFI1297" s="16"/>
      <c r="EFJ1297" s="134"/>
      <c r="EFK1297" s="135"/>
      <c r="EFL1297" s="135"/>
      <c r="EFM1297" s="136"/>
      <c r="EFN1297" s="16"/>
      <c r="EFO1297" s="134"/>
      <c r="EFP1297" s="135"/>
      <c r="EFQ1297" s="135"/>
      <c r="EFR1297" s="136"/>
      <c r="EFS1297" s="16"/>
      <c r="EFT1297" s="134"/>
      <c r="EFU1297" s="135"/>
      <c r="EFV1297" s="135"/>
      <c r="EFW1297" s="136"/>
      <c r="EFX1297" s="16"/>
      <c r="EFY1297" s="134"/>
      <c r="EFZ1297" s="135"/>
      <c r="EGA1297" s="135"/>
      <c r="EGB1297" s="136"/>
      <c r="EGC1297" s="16"/>
      <c r="EGD1297" s="134"/>
      <c r="EGE1297" s="135"/>
      <c r="EGF1297" s="135"/>
      <c r="EGG1297" s="136"/>
      <c r="EGH1297" s="16"/>
      <c r="EGI1297" s="134"/>
      <c r="EGJ1297" s="135"/>
      <c r="EGK1297" s="135"/>
      <c r="EGL1297" s="136"/>
      <c r="EGM1297" s="16"/>
      <c r="EGN1297" s="134"/>
      <c r="EGO1297" s="135"/>
      <c r="EGP1297" s="135"/>
      <c r="EGQ1297" s="136"/>
      <c r="EGR1297" s="16"/>
      <c r="EGS1297" s="134"/>
      <c r="EGT1297" s="135"/>
      <c r="EGU1297" s="135"/>
      <c r="EGV1297" s="136"/>
      <c r="EGW1297" s="16"/>
      <c r="EGX1297" s="134"/>
      <c r="EGY1297" s="135"/>
      <c r="EGZ1297" s="135"/>
      <c r="EHA1297" s="136"/>
      <c r="EHB1297" s="16"/>
      <c r="EHC1297" s="134"/>
      <c r="EHD1297" s="135"/>
      <c r="EHE1297" s="135"/>
      <c r="EHF1297" s="136"/>
      <c r="EHG1297" s="16"/>
      <c r="EHH1297" s="134"/>
      <c r="EHI1297" s="135"/>
      <c r="EHJ1297" s="135"/>
      <c r="EHK1297" s="136"/>
      <c r="EHL1297" s="16"/>
      <c r="EHM1297" s="134"/>
      <c r="EHN1297" s="135"/>
      <c r="EHO1297" s="135"/>
      <c r="EHP1297" s="136"/>
      <c r="EHQ1297" s="16"/>
      <c r="EHR1297" s="134"/>
      <c r="EHS1297" s="135"/>
      <c r="EHT1297" s="135"/>
      <c r="EHU1297" s="136"/>
      <c r="EHV1297" s="16"/>
      <c r="EHW1297" s="134"/>
      <c r="EHX1297" s="135"/>
      <c r="EHY1297" s="135"/>
      <c r="EHZ1297" s="136"/>
      <c r="EIA1297" s="16"/>
      <c r="EIB1297" s="134"/>
      <c r="EIC1297" s="135"/>
      <c r="EID1297" s="135"/>
      <c r="EIE1297" s="136"/>
      <c r="EIF1297" s="16"/>
      <c r="EIG1297" s="134"/>
      <c r="EIH1297" s="135"/>
      <c r="EII1297" s="135"/>
      <c r="EIJ1297" s="136"/>
      <c r="EIK1297" s="16"/>
      <c r="EIL1297" s="134"/>
      <c r="EIM1297" s="135"/>
      <c r="EIN1297" s="135"/>
      <c r="EIO1297" s="136"/>
      <c r="EIP1297" s="16"/>
      <c r="EIQ1297" s="134"/>
      <c r="EIR1297" s="135"/>
      <c r="EIS1297" s="135"/>
      <c r="EIT1297" s="136"/>
      <c r="EIU1297" s="16"/>
      <c r="EIV1297" s="134"/>
      <c r="EIW1297" s="135"/>
      <c r="EIX1297" s="135"/>
      <c r="EIY1297" s="136"/>
      <c r="EIZ1297" s="16"/>
      <c r="EJA1297" s="134"/>
      <c r="EJB1297" s="135"/>
      <c r="EJC1297" s="135"/>
      <c r="EJD1297" s="136"/>
      <c r="EJE1297" s="16"/>
      <c r="EJF1297" s="134"/>
      <c r="EJG1297" s="135"/>
      <c r="EJH1297" s="135"/>
      <c r="EJI1297" s="136"/>
      <c r="EJJ1297" s="16"/>
      <c r="EJK1297" s="134"/>
      <c r="EJL1297" s="135"/>
      <c r="EJM1297" s="135"/>
      <c r="EJN1297" s="136"/>
      <c r="EJO1297" s="16"/>
      <c r="EJP1297" s="134"/>
      <c r="EJQ1297" s="135"/>
      <c r="EJR1297" s="135"/>
      <c r="EJS1297" s="136"/>
      <c r="EJT1297" s="16"/>
      <c r="EJU1297" s="134"/>
      <c r="EJV1297" s="135"/>
      <c r="EJW1297" s="135"/>
      <c r="EJX1297" s="136"/>
      <c r="EJY1297" s="16"/>
      <c r="EJZ1297" s="134"/>
      <c r="EKA1297" s="135"/>
      <c r="EKB1297" s="135"/>
      <c r="EKC1297" s="136"/>
      <c r="EKD1297" s="16"/>
      <c r="EKE1297" s="134"/>
      <c r="EKF1297" s="135"/>
      <c r="EKG1297" s="135"/>
      <c r="EKH1297" s="136"/>
      <c r="EKI1297" s="16"/>
      <c r="EKJ1297" s="134"/>
      <c r="EKK1297" s="135"/>
      <c r="EKL1297" s="135"/>
      <c r="EKM1297" s="136"/>
      <c r="EKN1297" s="16"/>
      <c r="EKO1297" s="134"/>
      <c r="EKP1297" s="135"/>
      <c r="EKQ1297" s="135"/>
      <c r="EKR1297" s="136"/>
      <c r="EKS1297" s="16"/>
      <c r="EKT1297" s="134"/>
      <c r="EKU1297" s="135"/>
      <c r="EKV1297" s="135"/>
      <c r="EKW1297" s="136"/>
      <c r="EKX1297" s="16"/>
      <c r="EKY1297" s="134"/>
      <c r="EKZ1297" s="135"/>
      <c r="ELA1297" s="135"/>
      <c r="ELB1297" s="136"/>
      <c r="ELC1297" s="16"/>
      <c r="ELD1297" s="134"/>
      <c r="ELE1297" s="135"/>
      <c r="ELF1297" s="135"/>
      <c r="ELG1297" s="136"/>
      <c r="ELH1297" s="16"/>
      <c r="ELI1297" s="134"/>
      <c r="ELJ1297" s="135"/>
      <c r="ELK1297" s="135"/>
      <c r="ELL1297" s="136"/>
      <c r="ELM1297" s="16"/>
      <c r="ELN1297" s="134"/>
      <c r="ELO1297" s="135"/>
      <c r="ELP1297" s="135"/>
      <c r="ELQ1297" s="136"/>
      <c r="ELR1297" s="16"/>
      <c r="ELS1297" s="134"/>
      <c r="ELT1297" s="135"/>
      <c r="ELU1297" s="135"/>
      <c r="ELV1297" s="136"/>
      <c r="ELW1297" s="16"/>
      <c r="ELX1297" s="134"/>
      <c r="ELY1297" s="135"/>
      <c r="ELZ1297" s="135"/>
      <c r="EMA1297" s="136"/>
      <c r="EMB1297" s="16"/>
      <c r="EMC1297" s="134"/>
      <c r="EMD1297" s="135"/>
      <c r="EME1297" s="135"/>
      <c r="EMF1297" s="136"/>
      <c r="EMG1297" s="16"/>
      <c r="EMH1297" s="134"/>
      <c r="EMI1297" s="135"/>
      <c r="EMJ1297" s="135"/>
      <c r="EMK1297" s="136"/>
      <c r="EML1297" s="16"/>
      <c r="EMM1297" s="134"/>
      <c r="EMN1297" s="135"/>
      <c r="EMO1297" s="135"/>
      <c r="EMP1297" s="136"/>
      <c r="EMQ1297" s="16"/>
      <c r="EMR1297" s="134"/>
      <c r="EMS1297" s="135"/>
      <c r="EMT1297" s="135"/>
      <c r="EMU1297" s="136"/>
      <c r="EMV1297" s="16"/>
      <c r="EMW1297" s="134"/>
      <c r="EMX1297" s="135"/>
      <c r="EMY1297" s="135"/>
      <c r="EMZ1297" s="136"/>
      <c r="ENA1297" s="16"/>
      <c r="ENB1297" s="134"/>
      <c r="ENC1297" s="135"/>
      <c r="END1297" s="135"/>
      <c r="ENE1297" s="136"/>
      <c r="ENF1297" s="16"/>
      <c r="ENG1297" s="134"/>
      <c r="ENH1297" s="135"/>
      <c r="ENI1297" s="135"/>
      <c r="ENJ1297" s="136"/>
      <c r="ENK1297" s="16"/>
      <c r="ENL1297" s="134"/>
      <c r="ENM1297" s="135"/>
      <c r="ENN1297" s="135"/>
      <c r="ENO1297" s="136"/>
      <c r="ENP1297" s="16"/>
      <c r="ENQ1297" s="134"/>
      <c r="ENR1297" s="135"/>
      <c r="ENS1297" s="135"/>
      <c r="ENT1297" s="136"/>
      <c r="ENU1297" s="16"/>
      <c r="ENV1297" s="134"/>
      <c r="ENW1297" s="135"/>
      <c r="ENX1297" s="135"/>
      <c r="ENY1297" s="136"/>
      <c r="ENZ1297" s="16"/>
      <c r="EOA1297" s="134"/>
      <c r="EOB1297" s="135"/>
      <c r="EOC1297" s="135"/>
      <c r="EOD1297" s="136"/>
      <c r="EOE1297" s="16"/>
      <c r="EOF1297" s="134"/>
      <c r="EOG1297" s="135"/>
      <c r="EOH1297" s="135"/>
      <c r="EOI1297" s="136"/>
      <c r="EOJ1297" s="16"/>
      <c r="EOK1297" s="134"/>
      <c r="EOL1297" s="135"/>
      <c r="EOM1297" s="135"/>
      <c r="EON1297" s="136"/>
      <c r="EOO1297" s="16"/>
      <c r="EOP1297" s="134"/>
      <c r="EOQ1297" s="135"/>
      <c r="EOR1297" s="135"/>
      <c r="EOS1297" s="136"/>
      <c r="EOT1297" s="16"/>
      <c r="EOU1297" s="134"/>
      <c r="EOV1297" s="135"/>
      <c r="EOW1297" s="135"/>
      <c r="EOX1297" s="136"/>
      <c r="EOY1297" s="16"/>
      <c r="EOZ1297" s="134"/>
      <c r="EPA1297" s="135"/>
      <c r="EPB1297" s="135"/>
      <c r="EPC1297" s="136"/>
      <c r="EPD1297" s="16"/>
      <c r="EPE1297" s="134"/>
      <c r="EPF1297" s="135"/>
      <c r="EPG1297" s="135"/>
      <c r="EPH1297" s="136"/>
      <c r="EPI1297" s="16"/>
      <c r="EPJ1297" s="134"/>
      <c r="EPK1297" s="135"/>
      <c r="EPL1297" s="135"/>
      <c r="EPM1297" s="136"/>
      <c r="EPN1297" s="16"/>
      <c r="EPO1297" s="134"/>
      <c r="EPP1297" s="135"/>
      <c r="EPQ1297" s="135"/>
      <c r="EPR1297" s="136"/>
      <c r="EPS1297" s="16"/>
      <c r="EPT1297" s="134"/>
      <c r="EPU1297" s="135"/>
      <c r="EPV1297" s="135"/>
      <c r="EPW1297" s="136"/>
      <c r="EPX1297" s="16"/>
      <c r="EPY1297" s="134"/>
      <c r="EPZ1297" s="135"/>
      <c r="EQA1297" s="135"/>
      <c r="EQB1297" s="136"/>
      <c r="EQC1297" s="16"/>
      <c r="EQD1297" s="134"/>
      <c r="EQE1297" s="135"/>
      <c r="EQF1297" s="135"/>
      <c r="EQG1297" s="136"/>
      <c r="EQH1297" s="16"/>
      <c r="EQI1297" s="134"/>
      <c r="EQJ1297" s="135"/>
      <c r="EQK1297" s="135"/>
      <c r="EQL1297" s="136"/>
      <c r="EQM1297" s="16"/>
      <c r="EQN1297" s="134"/>
      <c r="EQO1297" s="135"/>
      <c r="EQP1297" s="135"/>
      <c r="EQQ1297" s="136"/>
      <c r="EQR1297" s="16"/>
      <c r="EQS1297" s="134"/>
      <c r="EQT1297" s="135"/>
      <c r="EQU1297" s="135"/>
      <c r="EQV1297" s="136"/>
      <c r="EQW1297" s="16"/>
      <c r="EQX1297" s="134"/>
      <c r="EQY1297" s="135"/>
      <c r="EQZ1297" s="135"/>
      <c r="ERA1297" s="136"/>
      <c r="ERB1297" s="16"/>
      <c r="ERC1297" s="134"/>
      <c r="ERD1297" s="135"/>
      <c r="ERE1297" s="135"/>
      <c r="ERF1297" s="136"/>
      <c r="ERG1297" s="16"/>
      <c r="ERH1297" s="134"/>
      <c r="ERI1297" s="135"/>
      <c r="ERJ1297" s="135"/>
      <c r="ERK1297" s="136"/>
      <c r="ERL1297" s="16"/>
      <c r="ERM1297" s="134"/>
      <c r="ERN1297" s="135"/>
      <c r="ERO1297" s="135"/>
      <c r="ERP1297" s="136"/>
      <c r="ERQ1297" s="16"/>
      <c r="ERR1297" s="134"/>
      <c r="ERS1297" s="135"/>
      <c r="ERT1297" s="135"/>
      <c r="ERU1297" s="136"/>
      <c r="ERV1297" s="16"/>
      <c r="ERW1297" s="134"/>
      <c r="ERX1297" s="135"/>
      <c r="ERY1297" s="135"/>
      <c r="ERZ1297" s="136"/>
      <c r="ESA1297" s="16"/>
      <c r="ESB1297" s="134"/>
      <c r="ESC1297" s="135"/>
      <c r="ESD1297" s="135"/>
      <c r="ESE1297" s="136"/>
      <c r="ESF1297" s="16"/>
      <c r="ESG1297" s="134"/>
      <c r="ESH1297" s="135"/>
      <c r="ESI1297" s="135"/>
      <c r="ESJ1297" s="136"/>
      <c r="ESK1297" s="16"/>
      <c r="ESL1297" s="134"/>
      <c r="ESM1297" s="135"/>
      <c r="ESN1297" s="135"/>
      <c r="ESO1297" s="136"/>
      <c r="ESP1297" s="16"/>
      <c r="ESQ1297" s="134"/>
      <c r="ESR1297" s="135"/>
      <c r="ESS1297" s="135"/>
      <c r="EST1297" s="136"/>
      <c r="ESU1297" s="16"/>
      <c r="ESV1297" s="134"/>
      <c r="ESW1297" s="135"/>
      <c r="ESX1297" s="135"/>
      <c r="ESY1297" s="136"/>
      <c r="ESZ1297" s="16"/>
      <c r="ETA1297" s="134"/>
      <c r="ETB1297" s="135"/>
      <c r="ETC1297" s="135"/>
      <c r="ETD1297" s="136"/>
      <c r="ETE1297" s="16"/>
      <c r="ETF1297" s="134"/>
      <c r="ETG1297" s="135"/>
      <c r="ETH1297" s="135"/>
      <c r="ETI1297" s="136"/>
      <c r="ETJ1297" s="16"/>
      <c r="ETK1297" s="134"/>
      <c r="ETL1297" s="135"/>
      <c r="ETM1297" s="135"/>
      <c r="ETN1297" s="136"/>
      <c r="ETO1297" s="16"/>
      <c r="ETP1297" s="134"/>
      <c r="ETQ1297" s="135"/>
      <c r="ETR1297" s="135"/>
      <c r="ETS1297" s="136"/>
      <c r="ETT1297" s="16"/>
      <c r="ETU1297" s="134"/>
      <c r="ETV1297" s="135"/>
      <c r="ETW1297" s="135"/>
      <c r="ETX1297" s="136"/>
      <c r="ETY1297" s="16"/>
      <c r="ETZ1297" s="134"/>
      <c r="EUA1297" s="135"/>
      <c r="EUB1297" s="135"/>
      <c r="EUC1297" s="136"/>
      <c r="EUD1297" s="16"/>
      <c r="EUE1297" s="134"/>
      <c r="EUF1297" s="135"/>
      <c r="EUG1297" s="135"/>
      <c r="EUH1297" s="136"/>
      <c r="EUI1297" s="16"/>
      <c r="EUJ1297" s="134"/>
      <c r="EUK1297" s="135"/>
      <c r="EUL1297" s="135"/>
      <c r="EUM1297" s="136"/>
      <c r="EUN1297" s="16"/>
      <c r="EUO1297" s="134"/>
      <c r="EUP1297" s="135"/>
      <c r="EUQ1297" s="135"/>
      <c r="EUR1297" s="136"/>
      <c r="EUS1297" s="16"/>
      <c r="EUT1297" s="134"/>
      <c r="EUU1297" s="135"/>
      <c r="EUV1297" s="135"/>
      <c r="EUW1297" s="136"/>
      <c r="EUX1297" s="16"/>
      <c r="EUY1297" s="134"/>
      <c r="EUZ1297" s="135"/>
      <c r="EVA1297" s="135"/>
      <c r="EVB1297" s="136"/>
      <c r="EVC1297" s="16"/>
      <c r="EVD1297" s="134"/>
      <c r="EVE1297" s="135"/>
      <c r="EVF1297" s="135"/>
      <c r="EVG1297" s="136"/>
      <c r="EVH1297" s="16"/>
      <c r="EVI1297" s="134"/>
      <c r="EVJ1297" s="135"/>
      <c r="EVK1297" s="135"/>
      <c r="EVL1297" s="136"/>
      <c r="EVM1297" s="16"/>
      <c r="EVN1297" s="134"/>
      <c r="EVO1297" s="135"/>
      <c r="EVP1297" s="135"/>
      <c r="EVQ1297" s="136"/>
      <c r="EVR1297" s="16"/>
      <c r="EVS1297" s="134"/>
      <c r="EVT1297" s="135"/>
      <c r="EVU1297" s="135"/>
      <c r="EVV1297" s="136"/>
      <c r="EVW1297" s="16"/>
      <c r="EVX1297" s="134"/>
      <c r="EVY1297" s="135"/>
      <c r="EVZ1297" s="135"/>
      <c r="EWA1297" s="136"/>
      <c r="EWB1297" s="16"/>
      <c r="EWC1297" s="134"/>
      <c r="EWD1297" s="135"/>
      <c r="EWE1297" s="135"/>
      <c r="EWF1297" s="136"/>
      <c r="EWG1297" s="16"/>
      <c r="EWH1297" s="134"/>
      <c r="EWI1297" s="135"/>
      <c r="EWJ1297" s="135"/>
      <c r="EWK1297" s="136"/>
      <c r="EWL1297" s="16"/>
      <c r="EWM1297" s="134"/>
      <c r="EWN1297" s="135"/>
      <c r="EWO1297" s="135"/>
      <c r="EWP1297" s="136"/>
      <c r="EWQ1297" s="16"/>
      <c r="EWR1297" s="134"/>
      <c r="EWS1297" s="135"/>
      <c r="EWT1297" s="135"/>
      <c r="EWU1297" s="136"/>
      <c r="EWV1297" s="16"/>
      <c r="EWW1297" s="134"/>
      <c r="EWX1297" s="135"/>
      <c r="EWY1297" s="135"/>
      <c r="EWZ1297" s="136"/>
      <c r="EXA1297" s="16"/>
      <c r="EXB1297" s="134"/>
      <c r="EXC1297" s="135"/>
      <c r="EXD1297" s="135"/>
      <c r="EXE1297" s="136"/>
      <c r="EXF1297" s="16"/>
      <c r="EXG1297" s="134"/>
      <c r="EXH1297" s="135"/>
      <c r="EXI1297" s="135"/>
      <c r="EXJ1297" s="136"/>
      <c r="EXK1297" s="16"/>
      <c r="EXL1297" s="134"/>
      <c r="EXM1297" s="135"/>
      <c r="EXN1297" s="135"/>
      <c r="EXO1297" s="136"/>
      <c r="EXP1297" s="16"/>
      <c r="EXQ1297" s="134"/>
      <c r="EXR1297" s="135"/>
      <c r="EXS1297" s="135"/>
      <c r="EXT1297" s="136"/>
      <c r="EXU1297" s="16"/>
      <c r="EXV1297" s="134"/>
      <c r="EXW1297" s="135"/>
      <c r="EXX1297" s="135"/>
      <c r="EXY1297" s="136"/>
      <c r="EXZ1297" s="16"/>
      <c r="EYA1297" s="134"/>
      <c r="EYB1297" s="135"/>
      <c r="EYC1297" s="135"/>
      <c r="EYD1297" s="136"/>
      <c r="EYE1297" s="16"/>
      <c r="EYF1297" s="134"/>
      <c r="EYG1297" s="135"/>
      <c r="EYH1297" s="135"/>
      <c r="EYI1297" s="136"/>
      <c r="EYJ1297" s="16"/>
      <c r="EYK1297" s="134"/>
      <c r="EYL1297" s="135"/>
      <c r="EYM1297" s="135"/>
      <c r="EYN1297" s="136"/>
      <c r="EYO1297" s="16"/>
      <c r="EYP1297" s="134"/>
      <c r="EYQ1297" s="135"/>
      <c r="EYR1297" s="135"/>
      <c r="EYS1297" s="136"/>
      <c r="EYT1297" s="16"/>
      <c r="EYU1297" s="134"/>
      <c r="EYV1297" s="135"/>
      <c r="EYW1297" s="135"/>
      <c r="EYX1297" s="136"/>
      <c r="EYY1297" s="16"/>
      <c r="EYZ1297" s="134"/>
      <c r="EZA1297" s="135"/>
      <c r="EZB1297" s="135"/>
      <c r="EZC1297" s="136"/>
      <c r="EZD1297" s="16"/>
      <c r="EZE1297" s="134"/>
      <c r="EZF1297" s="135"/>
      <c r="EZG1297" s="135"/>
      <c r="EZH1297" s="136"/>
      <c r="EZI1297" s="16"/>
      <c r="EZJ1297" s="134"/>
      <c r="EZK1297" s="135"/>
      <c r="EZL1297" s="135"/>
      <c r="EZM1297" s="136"/>
      <c r="EZN1297" s="16"/>
      <c r="EZO1297" s="134"/>
      <c r="EZP1297" s="135"/>
      <c r="EZQ1297" s="135"/>
      <c r="EZR1297" s="136"/>
      <c r="EZS1297" s="16"/>
      <c r="EZT1297" s="134"/>
      <c r="EZU1297" s="135"/>
      <c r="EZV1297" s="135"/>
      <c r="EZW1297" s="136"/>
      <c r="EZX1297" s="16"/>
      <c r="EZY1297" s="134"/>
      <c r="EZZ1297" s="135"/>
      <c r="FAA1297" s="135"/>
      <c r="FAB1297" s="136"/>
      <c r="FAC1297" s="16"/>
      <c r="FAD1297" s="134"/>
      <c r="FAE1297" s="135"/>
      <c r="FAF1297" s="135"/>
      <c r="FAG1297" s="136"/>
      <c r="FAH1297" s="16"/>
      <c r="FAI1297" s="134"/>
      <c r="FAJ1297" s="135"/>
      <c r="FAK1297" s="135"/>
      <c r="FAL1297" s="136"/>
      <c r="FAM1297" s="16"/>
      <c r="FAN1297" s="134"/>
      <c r="FAO1297" s="135"/>
      <c r="FAP1297" s="135"/>
      <c r="FAQ1297" s="136"/>
      <c r="FAR1297" s="16"/>
      <c r="FAS1297" s="134"/>
      <c r="FAT1297" s="135"/>
      <c r="FAU1297" s="135"/>
      <c r="FAV1297" s="136"/>
      <c r="FAW1297" s="16"/>
      <c r="FAX1297" s="134"/>
      <c r="FAY1297" s="135"/>
      <c r="FAZ1297" s="135"/>
      <c r="FBA1297" s="136"/>
      <c r="FBB1297" s="16"/>
      <c r="FBC1297" s="134"/>
      <c r="FBD1297" s="135"/>
      <c r="FBE1297" s="135"/>
      <c r="FBF1297" s="136"/>
      <c r="FBG1297" s="16"/>
      <c r="FBH1297" s="134"/>
      <c r="FBI1297" s="135"/>
      <c r="FBJ1297" s="135"/>
      <c r="FBK1297" s="136"/>
      <c r="FBL1297" s="16"/>
      <c r="FBM1297" s="134"/>
      <c r="FBN1297" s="135"/>
      <c r="FBO1297" s="135"/>
      <c r="FBP1297" s="136"/>
      <c r="FBQ1297" s="16"/>
      <c r="FBR1297" s="134"/>
      <c r="FBS1297" s="135"/>
      <c r="FBT1297" s="135"/>
      <c r="FBU1297" s="136"/>
      <c r="FBV1297" s="16"/>
      <c r="FBW1297" s="134"/>
      <c r="FBX1297" s="135"/>
      <c r="FBY1297" s="135"/>
      <c r="FBZ1297" s="136"/>
      <c r="FCA1297" s="16"/>
      <c r="FCB1297" s="134"/>
      <c r="FCC1297" s="135"/>
      <c r="FCD1297" s="135"/>
      <c r="FCE1297" s="136"/>
      <c r="FCF1297" s="16"/>
      <c r="FCG1297" s="134"/>
      <c r="FCH1297" s="135"/>
      <c r="FCI1297" s="135"/>
      <c r="FCJ1297" s="136"/>
      <c r="FCK1297" s="16"/>
      <c r="FCL1297" s="134"/>
      <c r="FCM1297" s="135"/>
      <c r="FCN1297" s="135"/>
      <c r="FCO1297" s="136"/>
      <c r="FCP1297" s="16"/>
      <c r="FCQ1297" s="134"/>
      <c r="FCR1297" s="135"/>
      <c r="FCS1297" s="135"/>
      <c r="FCT1297" s="136"/>
      <c r="FCU1297" s="16"/>
      <c r="FCV1297" s="134"/>
      <c r="FCW1297" s="135"/>
      <c r="FCX1297" s="135"/>
      <c r="FCY1297" s="136"/>
      <c r="FCZ1297" s="16"/>
      <c r="FDA1297" s="134"/>
      <c r="FDB1297" s="135"/>
      <c r="FDC1297" s="135"/>
      <c r="FDD1297" s="136"/>
      <c r="FDE1297" s="16"/>
      <c r="FDF1297" s="134"/>
      <c r="FDG1297" s="135"/>
      <c r="FDH1297" s="135"/>
      <c r="FDI1297" s="136"/>
      <c r="FDJ1297" s="16"/>
      <c r="FDK1297" s="134"/>
      <c r="FDL1297" s="135"/>
      <c r="FDM1297" s="135"/>
      <c r="FDN1297" s="136"/>
      <c r="FDO1297" s="16"/>
      <c r="FDP1297" s="134"/>
      <c r="FDQ1297" s="135"/>
      <c r="FDR1297" s="135"/>
      <c r="FDS1297" s="136"/>
      <c r="FDT1297" s="16"/>
      <c r="FDU1297" s="134"/>
      <c r="FDV1297" s="135"/>
      <c r="FDW1297" s="135"/>
      <c r="FDX1297" s="136"/>
      <c r="FDY1297" s="16"/>
      <c r="FDZ1297" s="134"/>
      <c r="FEA1297" s="135"/>
      <c r="FEB1297" s="135"/>
      <c r="FEC1297" s="136"/>
      <c r="FED1297" s="16"/>
      <c r="FEE1297" s="134"/>
      <c r="FEF1297" s="135"/>
      <c r="FEG1297" s="135"/>
      <c r="FEH1297" s="136"/>
      <c r="FEI1297" s="16"/>
      <c r="FEJ1297" s="134"/>
      <c r="FEK1297" s="135"/>
      <c r="FEL1297" s="135"/>
      <c r="FEM1297" s="136"/>
      <c r="FEN1297" s="16"/>
      <c r="FEO1297" s="134"/>
      <c r="FEP1297" s="135"/>
      <c r="FEQ1297" s="135"/>
      <c r="FER1297" s="136"/>
      <c r="FES1297" s="16"/>
      <c r="FET1297" s="134"/>
      <c r="FEU1297" s="135"/>
      <c r="FEV1297" s="135"/>
      <c r="FEW1297" s="136"/>
      <c r="FEX1297" s="16"/>
      <c r="FEY1297" s="134"/>
      <c r="FEZ1297" s="135"/>
      <c r="FFA1297" s="135"/>
      <c r="FFB1297" s="136"/>
      <c r="FFC1297" s="16"/>
      <c r="FFD1297" s="134"/>
      <c r="FFE1297" s="135"/>
      <c r="FFF1297" s="135"/>
      <c r="FFG1297" s="136"/>
      <c r="FFH1297" s="16"/>
      <c r="FFI1297" s="134"/>
      <c r="FFJ1297" s="135"/>
      <c r="FFK1297" s="135"/>
      <c r="FFL1297" s="136"/>
      <c r="FFM1297" s="16"/>
      <c r="FFN1297" s="134"/>
      <c r="FFO1297" s="135"/>
      <c r="FFP1297" s="135"/>
      <c r="FFQ1297" s="136"/>
      <c r="FFR1297" s="16"/>
      <c r="FFS1297" s="134"/>
      <c r="FFT1297" s="135"/>
      <c r="FFU1297" s="135"/>
      <c r="FFV1297" s="136"/>
      <c r="FFW1297" s="16"/>
      <c r="FFX1297" s="134"/>
      <c r="FFY1297" s="135"/>
      <c r="FFZ1297" s="135"/>
      <c r="FGA1297" s="136"/>
      <c r="FGB1297" s="16"/>
      <c r="FGC1297" s="134"/>
      <c r="FGD1297" s="135"/>
      <c r="FGE1297" s="135"/>
      <c r="FGF1297" s="136"/>
      <c r="FGG1297" s="16"/>
      <c r="FGH1297" s="134"/>
      <c r="FGI1297" s="135"/>
      <c r="FGJ1297" s="135"/>
      <c r="FGK1297" s="136"/>
      <c r="FGL1297" s="16"/>
      <c r="FGM1297" s="134"/>
      <c r="FGN1297" s="135"/>
      <c r="FGO1297" s="135"/>
      <c r="FGP1297" s="136"/>
      <c r="FGQ1297" s="16"/>
      <c r="FGR1297" s="134"/>
      <c r="FGS1297" s="135"/>
      <c r="FGT1297" s="135"/>
      <c r="FGU1297" s="136"/>
      <c r="FGV1297" s="16"/>
      <c r="FGW1297" s="134"/>
      <c r="FGX1297" s="135"/>
      <c r="FGY1297" s="135"/>
      <c r="FGZ1297" s="136"/>
      <c r="FHA1297" s="16"/>
      <c r="FHB1297" s="134"/>
      <c r="FHC1297" s="135"/>
      <c r="FHD1297" s="135"/>
      <c r="FHE1297" s="136"/>
      <c r="FHF1297" s="16"/>
      <c r="FHG1297" s="134"/>
      <c r="FHH1297" s="135"/>
      <c r="FHI1297" s="135"/>
      <c r="FHJ1297" s="136"/>
      <c r="FHK1297" s="16"/>
      <c r="FHL1297" s="134"/>
      <c r="FHM1297" s="135"/>
      <c r="FHN1297" s="135"/>
      <c r="FHO1297" s="136"/>
      <c r="FHP1297" s="16"/>
      <c r="FHQ1297" s="134"/>
      <c r="FHR1297" s="135"/>
      <c r="FHS1297" s="135"/>
      <c r="FHT1297" s="136"/>
      <c r="FHU1297" s="16"/>
      <c r="FHV1297" s="134"/>
      <c r="FHW1297" s="135"/>
      <c r="FHX1297" s="135"/>
      <c r="FHY1297" s="136"/>
      <c r="FHZ1297" s="16"/>
      <c r="FIA1297" s="134"/>
      <c r="FIB1297" s="135"/>
      <c r="FIC1297" s="135"/>
      <c r="FID1297" s="136"/>
      <c r="FIE1297" s="16"/>
      <c r="FIF1297" s="134"/>
      <c r="FIG1297" s="135"/>
      <c r="FIH1297" s="135"/>
      <c r="FII1297" s="136"/>
      <c r="FIJ1297" s="16"/>
      <c r="FIK1297" s="134"/>
      <c r="FIL1297" s="135"/>
      <c r="FIM1297" s="135"/>
      <c r="FIN1297" s="136"/>
      <c r="FIO1297" s="16"/>
      <c r="FIP1297" s="134"/>
      <c r="FIQ1297" s="135"/>
      <c r="FIR1297" s="135"/>
      <c r="FIS1297" s="136"/>
      <c r="FIT1297" s="16"/>
      <c r="FIU1297" s="134"/>
      <c r="FIV1297" s="135"/>
      <c r="FIW1297" s="135"/>
      <c r="FIX1297" s="136"/>
      <c r="FIY1297" s="16"/>
      <c r="FIZ1297" s="134"/>
      <c r="FJA1297" s="135"/>
      <c r="FJB1297" s="135"/>
      <c r="FJC1297" s="136"/>
      <c r="FJD1297" s="16"/>
      <c r="FJE1297" s="134"/>
      <c r="FJF1297" s="135"/>
      <c r="FJG1297" s="135"/>
      <c r="FJH1297" s="136"/>
      <c r="FJI1297" s="16"/>
      <c r="FJJ1297" s="134"/>
      <c r="FJK1297" s="135"/>
      <c r="FJL1297" s="135"/>
      <c r="FJM1297" s="136"/>
      <c r="FJN1297" s="16"/>
      <c r="FJO1297" s="134"/>
      <c r="FJP1297" s="135"/>
      <c r="FJQ1297" s="135"/>
      <c r="FJR1297" s="136"/>
      <c r="FJS1297" s="16"/>
      <c r="FJT1297" s="134"/>
      <c r="FJU1297" s="135"/>
      <c r="FJV1297" s="135"/>
      <c r="FJW1297" s="136"/>
      <c r="FJX1297" s="16"/>
      <c r="FJY1297" s="134"/>
      <c r="FJZ1297" s="135"/>
      <c r="FKA1297" s="135"/>
      <c r="FKB1297" s="136"/>
      <c r="FKC1297" s="16"/>
      <c r="FKD1297" s="134"/>
      <c r="FKE1297" s="135"/>
      <c r="FKF1297" s="135"/>
      <c r="FKG1297" s="136"/>
      <c r="FKH1297" s="16"/>
      <c r="FKI1297" s="134"/>
      <c r="FKJ1297" s="135"/>
      <c r="FKK1297" s="135"/>
      <c r="FKL1297" s="136"/>
      <c r="FKM1297" s="16"/>
      <c r="FKN1297" s="134"/>
      <c r="FKO1297" s="135"/>
      <c r="FKP1297" s="135"/>
      <c r="FKQ1297" s="136"/>
      <c r="FKR1297" s="16"/>
      <c r="FKS1297" s="134"/>
      <c r="FKT1297" s="135"/>
      <c r="FKU1297" s="135"/>
      <c r="FKV1297" s="136"/>
      <c r="FKW1297" s="16"/>
      <c r="FKX1297" s="134"/>
      <c r="FKY1297" s="135"/>
      <c r="FKZ1297" s="135"/>
      <c r="FLA1297" s="136"/>
      <c r="FLB1297" s="16"/>
      <c r="FLC1297" s="134"/>
      <c r="FLD1297" s="135"/>
      <c r="FLE1297" s="135"/>
      <c r="FLF1297" s="136"/>
      <c r="FLG1297" s="16"/>
      <c r="FLH1297" s="134"/>
      <c r="FLI1297" s="135"/>
      <c r="FLJ1297" s="135"/>
      <c r="FLK1297" s="136"/>
      <c r="FLL1297" s="16"/>
      <c r="FLM1297" s="134"/>
      <c r="FLN1297" s="135"/>
      <c r="FLO1297" s="135"/>
      <c r="FLP1297" s="136"/>
      <c r="FLQ1297" s="16"/>
      <c r="FLR1297" s="134"/>
      <c r="FLS1297" s="135"/>
      <c r="FLT1297" s="135"/>
      <c r="FLU1297" s="136"/>
      <c r="FLV1297" s="16"/>
      <c r="FLW1297" s="134"/>
      <c r="FLX1297" s="135"/>
      <c r="FLY1297" s="135"/>
      <c r="FLZ1297" s="136"/>
      <c r="FMA1297" s="16"/>
      <c r="FMB1297" s="134"/>
      <c r="FMC1297" s="135"/>
      <c r="FMD1297" s="135"/>
      <c r="FME1297" s="136"/>
      <c r="FMF1297" s="16"/>
      <c r="FMG1297" s="134"/>
      <c r="FMH1297" s="135"/>
      <c r="FMI1297" s="135"/>
      <c r="FMJ1297" s="136"/>
      <c r="FMK1297" s="16"/>
      <c r="FML1297" s="134"/>
      <c r="FMM1297" s="135"/>
      <c r="FMN1297" s="135"/>
      <c r="FMO1297" s="136"/>
      <c r="FMP1297" s="16"/>
      <c r="FMQ1297" s="134"/>
      <c r="FMR1297" s="135"/>
      <c r="FMS1297" s="135"/>
      <c r="FMT1297" s="136"/>
      <c r="FMU1297" s="16"/>
      <c r="FMV1297" s="134"/>
      <c r="FMW1297" s="135"/>
      <c r="FMX1297" s="135"/>
      <c r="FMY1297" s="136"/>
      <c r="FMZ1297" s="16"/>
      <c r="FNA1297" s="134"/>
      <c r="FNB1297" s="135"/>
      <c r="FNC1297" s="135"/>
      <c r="FND1297" s="136"/>
      <c r="FNE1297" s="16"/>
      <c r="FNF1297" s="134"/>
      <c r="FNG1297" s="135"/>
      <c r="FNH1297" s="135"/>
      <c r="FNI1297" s="136"/>
      <c r="FNJ1297" s="16"/>
      <c r="FNK1297" s="134"/>
      <c r="FNL1297" s="135"/>
      <c r="FNM1297" s="135"/>
      <c r="FNN1297" s="136"/>
      <c r="FNO1297" s="16"/>
      <c r="FNP1297" s="134"/>
      <c r="FNQ1297" s="135"/>
      <c r="FNR1297" s="135"/>
      <c r="FNS1297" s="136"/>
      <c r="FNT1297" s="16"/>
      <c r="FNU1297" s="134"/>
      <c r="FNV1297" s="135"/>
      <c r="FNW1297" s="135"/>
      <c r="FNX1297" s="136"/>
      <c r="FNY1297" s="16"/>
      <c r="FNZ1297" s="134"/>
      <c r="FOA1297" s="135"/>
      <c r="FOB1297" s="135"/>
      <c r="FOC1297" s="136"/>
      <c r="FOD1297" s="16"/>
      <c r="FOE1297" s="134"/>
      <c r="FOF1297" s="135"/>
      <c r="FOG1297" s="135"/>
      <c r="FOH1297" s="136"/>
      <c r="FOI1297" s="16"/>
      <c r="FOJ1297" s="134"/>
      <c r="FOK1297" s="135"/>
      <c r="FOL1297" s="135"/>
      <c r="FOM1297" s="136"/>
      <c r="FON1297" s="16"/>
      <c r="FOO1297" s="134"/>
      <c r="FOP1297" s="135"/>
      <c r="FOQ1297" s="135"/>
      <c r="FOR1297" s="136"/>
      <c r="FOS1297" s="16"/>
      <c r="FOT1297" s="134"/>
      <c r="FOU1297" s="135"/>
      <c r="FOV1297" s="135"/>
      <c r="FOW1297" s="136"/>
      <c r="FOX1297" s="16"/>
      <c r="FOY1297" s="134"/>
      <c r="FOZ1297" s="135"/>
      <c r="FPA1297" s="135"/>
      <c r="FPB1297" s="136"/>
      <c r="FPC1297" s="16"/>
      <c r="FPD1297" s="134"/>
      <c r="FPE1297" s="135"/>
      <c r="FPF1297" s="135"/>
      <c r="FPG1297" s="136"/>
      <c r="FPH1297" s="16"/>
      <c r="FPI1297" s="134"/>
      <c r="FPJ1297" s="135"/>
      <c r="FPK1297" s="135"/>
      <c r="FPL1297" s="136"/>
      <c r="FPM1297" s="16"/>
      <c r="FPN1297" s="134"/>
      <c r="FPO1297" s="135"/>
      <c r="FPP1297" s="135"/>
      <c r="FPQ1297" s="136"/>
      <c r="FPR1297" s="16"/>
      <c r="FPS1297" s="134"/>
      <c r="FPT1297" s="135"/>
      <c r="FPU1297" s="135"/>
      <c r="FPV1297" s="136"/>
      <c r="FPW1297" s="16"/>
      <c r="FPX1297" s="134"/>
      <c r="FPY1297" s="135"/>
      <c r="FPZ1297" s="135"/>
      <c r="FQA1297" s="136"/>
      <c r="FQB1297" s="16"/>
      <c r="FQC1297" s="134"/>
      <c r="FQD1297" s="135"/>
      <c r="FQE1297" s="135"/>
      <c r="FQF1297" s="136"/>
      <c r="FQG1297" s="16"/>
      <c r="FQH1297" s="134"/>
      <c r="FQI1297" s="135"/>
      <c r="FQJ1297" s="135"/>
      <c r="FQK1297" s="136"/>
      <c r="FQL1297" s="16"/>
      <c r="FQM1297" s="134"/>
      <c r="FQN1297" s="135"/>
      <c r="FQO1297" s="135"/>
      <c r="FQP1297" s="136"/>
      <c r="FQQ1297" s="16"/>
      <c r="FQR1297" s="134"/>
      <c r="FQS1297" s="135"/>
      <c r="FQT1297" s="135"/>
      <c r="FQU1297" s="136"/>
      <c r="FQV1297" s="16"/>
      <c r="FQW1297" s="134"/>
      <c r="FQX1297" s="135"/>
      <c r="FQY1297" s="135"/>
      <c r="FQZ1297" s="136"/>
      <c r="FRA1297" s="16"/>
      <c r="FRB1297" s="134"/>
      <c r="FRC1297" s="135"/>
      <c r="FRD1297" s="135"/>
      <c r="FRE1297" s="136"/>
      <c r="FRF1297" s="16"/>
      <c r="FRG1297" s="134"/>
      <c r="FRH1297" s="135"/>
      <c r="FRI1297" s="135"/>
      <c r="FRJ1297" s="136"/>
      <c r="FRK1297" s="16"/>
      <c r="FRL1297" s="134"/>
      <c r="FRM1297" s="135"/>
      <c r="FRN1297" s="135"/>
      <c r="FRO1297" s="136"/>
      <c r="FRP1297" s="16"/>
      <c r="FRQ1297" s="134"/>
      <c r="FRR1297" s="135"/>
      <c r="FRS1297" s="135"/>
      <c r="FRT1297" s="136"/>
      <c r="FRU1297" s="16"/>
      <c r="FRV1297" s="134"/>
      <c r="FRW1297" s="135"/>
      <c r="FRX1297" s="135"/>
      <c r="FRY1297" s="136"/>
      <c r="FRZ1297" s="16"/>
      <c r="FSA1297" s="134"/>
      <c r="FSB1297" s="135"/>
      <c r="FSC1297" s="135"/>
      <c r="FSD1297" s="136"/>
      <c r="FSE1297" s="16"/>
      <c r="FSF1297" s="134"/>
      <c r="FSG1297" s="135"/>
      <c r="FSH1297" s="135"/>
      <c r="FSI1297" s="136"/>
      <c r="FSJ1297" s="16"/>
      <c r="FSK1297" s="134"/>
      <c r="FSL1297" s="135"/>
      <c r="FSM1297" s="135"/>
      <c r="FSN1297" s="136"/>
      <c r="FSO1297" s="16"/>
      <c r="FSP1297" s="134"/>
      <c r="FSQ1297" s="135"/>
      <c r="FSR1297" s="135"/>
      <c r="FSS1297" s="136"/>
      <c r="FST1297" s="16"/>
      <c r="FSU1297" s="134"/>
      <c r="FSV1297" s="135"/>
      <c r="FSW1297" s="135"/>
      <c r="FSX1297" s="136"/>
      <c r="FSY1297" s="16"/>
      <c r="FSZ1297" s="134"/>
      <c r="FTA1297" s="135"/>
      <c r="FTB1297" s="135"/>
      <c r="FTC1297" s="136"/>
      <c r="FTD1297" s="16"/>
      <c r="FTE1297" s="134"/>
      <c r="FTF1297" s="135"/>
      <c r="FTG1297" s="135"/>
      <c r="FTH1297" s="136"/>
      <c r="FTI1297" s="16"/>
      <c r="FTJ1297" s="134"/>
      <c r="FTK1297" s="135"/>
      <c r="FTL1297" s="135"/>
      <c r="FTM1297" s="136"/>
      <c r="FTN1297" s="16"/>
      <c r="FTO1297" s="134"/>
      <c r="FTP1297" s="135"/>
      <c r="FTQ1297" s="135"/>
      <c r="FTR1297" s="136"/>
      <c r="FTS1297" s="16"/>
      <c r="FTT1297" s="134"/>
      <c r="FTU1297" s="135"/>
      <c r="FTV1297" s="135"/>
      <c r="FTW1297" s="136"/>
      <c r="FTX1297" s="16"/>
      <c r="FTY1297" s="134"/>
      <c r="FTZ1297" s="135"/>
      <c r="FUA1297" s="135"/>
      <c r="FUB1297" s="136"/>
      <c r="FUC1297" s="16"/>
      <c r="FUD1297" s="134"/>
      <c r="FUE1297" s="135"/>
      <c r="FUF1297" s="135"/>
      <c r="FUG1297" s="136"/>
      <c r="FUH1297" s="16"/>
      <c r="FUI1297" s="134"/>
      <c r="FUJ1297" s="135"/>
      <c r="FUK1297" s="135"/>
      <c r="FUL1297" s="136"/>
      <c r="FUM1297" s="16"/>
      <c r="FUN1297" s="134"/>
      <c r="FUO1297" s="135"/>
      <c r="FUP1297" s="135"/>
      <c r="FUQ1297" s="136"/>
      <c r="FUR1297" s="16"/>
      <c r="FUS1297" s="134"/>
      <c r="FUT1297" s="135"/>
      <c r="FUU1297" s="135"/>
      <c r="FUV1297" s="136"/>
      <c r="FUW1297" s="16"/>
      <c r="FUX1297" s="134"/>
      <c r="FUY1297" s="135"/>
      <c r="FUZ1297" s="135"/>
      <c r="FVA1297" s="136"/>
      <c r="FVB1297" s="16"/>
      <c r="FVC1297" s="134"/>
      <c r="FVD1297" s="135"/>
      <c r="FVE1297" s="135"/>
      <c r="FVF1297" s="136"/>
      <c r="FVG1297" s="16"/>
      <c r="FVH1297" s="134"/>
      <c r="FVI1297" s="135"/>
      <c r="FVJ1297" s="135"/>
      <c r="FVK1297" s="136"/>
      <c r="FVL1297" s="16"/>
      <c r="FVM1297" s="134"/>
      <c r="FVN1297" s="135"/>
      <c r="FVO1297" s="135"/>
      <c r="FVP1297" s="136"/>
      <c r="FVQ1297" s="16"/>
      <c r="FVR1297" s="134"/>
      <c r="FVS1297" s="135"/>
      <c r="FVT1297" s="135"/>
      <c r="FVU1297" s="136"/>
      <c r="FVV1297" s="16"/>
      <c r="FVW1297" s="134"/>
      <c r="FVX1297" s="135"/>
      <c r="FVY1297" s="135"/>
      <c r="FVZ1297" s="136"/>
      <c r="FWA1297" s="16"/>
      <c r="FWB1297" s="134"/>
      <c r="FWC1297" s="135"/>
      <c r="FWD1297" s="135"/>
      <c r="FWE1297" s="136"/>
      <c r="FWF1297" s="16"/>
      <c r="FWG1297" s="134"/>
      <c r="FWH1297" s="135"/>
      <c r="FWI1297" s="135"/>
      <c r="FWJ1297" s="136"/>
      <c r="FWK1297" s="16"/>
      <c r="FWL1297" s="134"/>
      <c r="FWM1297" s="135"/>
      <c r="FWN1297" s="135"/>
      <c r="FWO1297" s="136"/>
      <c r="FWP1297" s="16"/>
      <c r="FWQ1297" s="134"/>
      <c r="FWR1297" s="135"/>
      <c r="FWS1297" s="135"/>
      <c r="FWT1297" s="136"/>
      <c r="FWU1297" s="16"/>
      <c r="FWV1297" s="134"/>
      <c r="FWW1297" s="135"/>
      <c r="FWX1297" s="135"/>
      <c r="FWY1297" s="136"/>
      <c r="FWZ1297" s="16"/>
      <c r="FXA1297" s="134"/>
      <c r="FXB1297" s="135"/>
      <c r="FXC1297" s="135"/>
      <c r="FXD1297" s="136"/>
      <c r="FXE1297" s="16"/>
      <c r="FXF1297" s="134"/>
      <c r="FXG1297" s="135"/>
      <c r="FXH1297" s="135"/>
      <c r="FXI1297" s="136"/>
      <c r="FXJ1297" s="16"/>
      <c r="FXK1297" s="134"/>
      <c r="FXL1297" s="135"/>
      <c r="FXM1297" s="135"/>
      <c r="FXN1297" s="136"/>
      <c r="FXO1297" s="16"/>
      <c r="FXP1297" s="134"/>
      <c r="FXQ1297" s="135"/>
      <c r="FXR1297" s="135"/>
      <c r="FXS1297" s="136"/>
      <c r="FXT1297" s="16"/>
      <c r="FXU1297" s="134"/>
      <c r="FXV1297" s="135"/>
      <c r="FXW1297" s="135"/>
      <c r="FXX1297" s="136"/>
      <c r="FXY1297" s="16"/>
      <c r="FXZ1297" s="134"/>
      <c r="FYA1297" s="135"/>
      <c r="FYB1297" s="135"/>
      <c r="FYC1297" s="136"/>
      <c r="FYD1297" s="16"/>
      <c r="FYE1297" s="134"/>
      <c r="FYF1297" s="135"/>
      <c r="FYG1297" s="135"/>
      <c r="FYH1297" s="136"/>
      <c r="FYI1297" s="16"/>
      <c r="FYJ1297" s="134"/>
      <c r="FYK1297" s="135"/>
      <c r="FYL1297" s="135"/>
      <c r="FYM1297" s="136"/>
      <c r="FYN1297" s="16"/>
      <c r="FYO1297" s="134"/>
      <c r="FYP1297" s="135"/>
      <c r="FYQ1297" s="135"/>
      <c r="FYR1297" s="136"/>
      <c r="FYS1297" s="16"/>
      <c r="FYT1297" s="134"/>
      <c r="FYU1297" s="135"/>
      <c r="FYV1297" s="135"/>
      <c r="FYW1297" s="136"/>
      <c r="FYX1297" s="16"/>
      <c r="FYY1297" s="134"/>
      <c r="FYZ1297" s="135"/>
      <c r="FZA1297" s="135"/>
      <c r="FZB1297" s="136"/>
      <c r="FZC1297" s="16"/>
      <c r="FZD1297" s="134"/>
      <c r="FZE1297" s="135"/>
      <c r="FZF1297" s="135"/>
      <c r="FZG1297" s="136"/>
      <c r="FZH1297" s="16"/>
      <c r="FZI1297" s="134"/>
      <c r="FZJ1297" s="135"/>
      <c r="FZK1297" s="135"/>
      <c r="FZL1297" s="136"/>
      <c r="FZM1297" s="16"/>
      <c r="FZN1297" s="134"/>
      <c r="FZO1297" s="135"/>
      <c r="FZP1297" s="135"/>
      <c r="FZQ1297" s="136"/>
      <c r="FZR1297" s="16"/>
      <c r="FZS1297" s="134"/>
      <c r="FZT1297" s="135"/>
      <c r="FZU1297" s="135"/>
      <c r="FZV1297" s="136"/>
      <c r="FZW1297" s="16"/>
      <c r="FZX1297" s="134"/>
      <c r="FZY1297" s="135"/>
      <c r="FZZ1297" s="135"/>
      <c r="GAA1297" s="136"/>
      <c r="GAB1297" s="16"/>
      <c r="GAC1297" s="134"/>
      <c r="GAD1297" s="135"/>
      <c r="GAE1297" s="135"/>
      <c r="GAF1297" s="136"/>
      <c r="GAG1297" s="16"/>
      <c r="GAH1297" s="134"/>
      <c r="GAI1297" s="135"/>
      <c r="GAJ1297" s="135"/>
      <c r="GAK1297" s="136"/>
      <c r="GAL1297" s="16"/>
      <c r="GAM1297" s="134"/>
      <c r="GAN1297" s="135"/>
      <c r="GAO1297" s="135"/>
      <c r="GAP1297" s="136"/>
      <c r="GAQ1297" s="16"/>
      <c r="GAR1297" s="134"/>
      <c r="GAS1297" s="135"/>
      <c r="GAT1297" s="135"/>
      <c r="GAU1297" s="136"/>
      <c r="GAV1297" s="16"/>
      <c r="GAW1297" s="134"/>
      <c r="GAX1297" s="135"/>
      <c r="GAY1297" s="135"/>
      <c r="GAZ1297" s="136"/>
      <c r="GBA1297" s="16"/>
      <c r="GBB1297" s="134"/>
      <c r="GBC1297" s="135"/>
      <c r="GBD1297" s="135"/>
      <c r="GBE1297" s="136"/>
      <c r="GBF1297" s="16"/>
      <c r="GBG1297" s="134"/>
      <c r="GBH1297" s="135"/>
      <c r="GBI1297" s="135"/>
      <c r="GBJ1297" s="136"/>
      <c r="GBK1297" s="16"/>
      <c r="GBL1297" s="134"/>
      <c r="GBM1297" s="135"/>
      <c r="GBN1297" s="135"/>
      <c r="GBO1297" s="136"/>
      <c r="GBP1297" s="16"/>
      <c r="GBQ1297" s="134"/>
      <c r="GBR1297" s="135"/>
      <c r="GBS1297" s="135"/>
      <c r="GBT1297" s="136"/>
      <c r="GBU1297" s="16"/>
      <c r="GBV1297" s="134"/>
      <c r="GBW1297" s="135"/>
      <c r="GBX1297" s="135"/>
      <c r="GBY1297" s="136"/>
      <c r="GBZ1297" s="16"/>
      <c r="GCA1297" s="134"/>
      <c r="GCB1297" s="135"/>
      <c r="GCC1297" s="135"/>
      <c r="GCD1297" s="136"/>
      <c r="GCE1297" s="16"/>
      <c r="GCF1297" s="134"/>
      <c r="GCG1297" s="135"/>
      <c r="GCH1297" s="135"/>
      <c r="GCI1297" s="136"/>
      <c r="GCJ1297" s="16"/>
      <c r="GCK1297" s="134"/>
      <c r="GCL1297" s="135"/>
      <c r="GCM1297" s="135"/>
      <c r="GCN1297" s="136"/>
      <c r="GCO1297" s="16"/>
      <c r="GCP1297" s="134"/>
      <c r="GCQ1297" s="135"/>
      <c r="GCR1297" s="135"/>
      <c r="GCS1297" s="136"/>
      <c r="GCT1297" s="16"/>
      <c r="GCU1297" s="134"/>
      <c r="GCV1297" s="135"/>
      <c r="GCW1297" s="135"/>
      <c r="GCX1297" s="136"/>
      <c r="GCY1297" s="16"/>
      <c r="GCZ1297" s="134"/>
      <c r="GDA1297" s="135"/>
      <c r="GDB1297" s="135"/>
      <c r="GDC1297" s="136"/>
      <c r="GDD1297" s="16"/>
      <c r="GDE1297" s="134"/>
      <c r="GDF1297" s="135"/>
      <c r="GDG1297" s="135"/>
      <c r="GDH1297" s="136"/>
      <c r="GDI1297" s="16"/>
      <c r="GDJ1297" s="134"/>
      <c r="GDK1297" s="135"/>
      <c r="GDL1297" s="135"/>
      <c r="GDM1297" s="136"/>
      <c r="GDN1297" s="16"/>
      <c r="GDO1297" s="134"/>
      <c r="GDP1297" s="135"/>
      <c r="GDQ1297" s="135"/>
      <c r="GDR1297" s="136"/>
      <c r="GDS1297" s="16"/>
      <c r="GDT1297" s="134"/>
      <c r="GDU1297" s="135"/>
      <c r="GDV1297" s="135"/>
      <c r="GDW1297" s="136"/>
      <c r="GDX1297" s="16"/>
      <c r="GDY1297" s="134"/>
      <c r="GDZ1297" s="135"/>
      <c r="GEA1297" s="135"/>
      <c r="GEB1297" s="136"/>
      <c r="GEC1297" s="16"/>
      <c r="GED1297" s="134"/>
      <c r="GEE1297" s="135"/>
      <c r="GEF1297" s="135"/>
      <c r="GEG1297" s="136"/>
      <c r="GEH1297" s="16"/>
      <c r="GEI1297" s="134"/>
      <c r="GEJ1297" s="135"/>
      <c r="GEK1297" s="135"/>
      <c r="GEL1297" s="136"/>
      <c r="GEM1297" s="16"/>
      <c r="GEN1297" s="134"/>
      <c r="GEO1297" s="135"/>
      <c r="GEP1297" s="135"/>
      <c r="GEQ1297" s="136"/>
      <c r="GER1297" s="16"/>
      <c r="GES1297" s="134"/>
      <c r="GET1297" s="135"/>
      <c r="GEU1297" s="135"/>
      <c r="GEV1297" s="136"/>
      <c r="GEW1297" s="16"/>
      <c r="GEX1297" s="134"/>
      <c r="GEY1297" s="135"/>
      <c r="GEZ1297" s="135"/>
      <c r="GFA1297" s="136"/>
      <c r="GFB1297" s="16"/>
      <c r="GFC1297" s="134"/>
      <c r="GFD1297" s="135"/>
      <c r="GFE1297" s="135"/>
      <c r="GFF1297" s="136"/>
      <c r="GFG1297" s="16"/>
      <c r="GFH1297" s="134"/>
      <c r="GFI1297" s="135"/>
      <c r="GFJ1297" s="135"/>
      <c r="GFK1297" s="136"/>
      <c r="GFL1297" s="16"/>
      <c r="GFM1297" s="134"/>
      <c r="GFN1297" s="135"/>
      <c r="GFO1297" s="135"/>
      <c r="GFP1297" s="136"/>
      <c r="GFQ1297" s="16"/>
      <c r="GFR1297" s="134"/>
      <c r="GFS1297" s="135"/>
      <c r="GFT1297" s="135"/>
      <c r="GFU1297" s="136"/>
      <c r="GFV1297" s="16"/>
      <c r="GFW1297" s="134"/>
      <c r="GFX1297" s="135"/>
      <c r="GFY1297" s="135"/>
      <c r="GFZ1297" s="136"/>
      <c r="GGA1297" s="16"/>
      <c r="GGB1297" s="134"/>
      <c r="GGC1297" s="135"/>
      <c r="GGD1297" s="135"/>
      <c r="GGE1297" s="136"/>
      <c r="GGF1297" s="16"/>
      <c r="GGG1297" s="134"/>
      <c r="GGH1297" s="135"/>
      <c r="GGI1297" s="135"/>
      <c r="GGJ1297" s="136"/>
      <c r="GGK1297" s="16"/>
      <c r="GGL1297" s="134"/>
      <c r="GGM1297" s="135"/>
      <c r="GGN1297" s="135"/>
      <c r="GGO1297" s="136"/>
      <c r="GGP1297" s="16"/>
      <c r="GGQ1297" s="134"/>
      <c r="GGR1297" s="135"/>
      <c r="GGS1297" s="135"/>
      <c r="GGT1297" s="136"/>
      <c r="GGU1297" s="16"/>
      <c r="GGV1297" s="134"/>
      <c r="GGW1297" s="135"/>
      <c r="GGX1297" s="135"/>
      <c r="GGY1297" s="136"/>
      <c r="GGZ1297" s="16"/>
      <c r="GHA1297" s="134"/>
      <c r="GHB1297" s="135"/>
      <c r="GHC1297" s="135"/>
      <c r="GHD1297" s="136"/>
      <c r="GHE1297" s="16"/>
      <c r="GHF1297" s="134"/>
      <c r="GHG1297" s="135"/>
      <c r="GHH1297" s="135"/>
      <c r="GHI1297" s="136"/>
      <c r="GHJ1297" s="16"/>
      <c r="GHK1297" s="134"/>
      <c r="GHL1297" s="135"/>
      <c r="GHM1297" s="135"/>
      <c r="GHN1297" s="136"/>
      <c r="GHO1297" s="16"/>
      <c r="GHP1297" s="134"/>
      <c r="GHQ1297" s="135"/>
      <c r="GHR1297" s="135"/>
      <c r="GHS1297" s="136"/>
      <c r="GHT1297" s="16"/>
      <c r="GHU1297" s="134"/>
      <c r="GHV1297" s="135"/>
      <c r="GHW1297" s="135"/>
      <c r="GHX1297" s="136"/>
      <c r="GHY1297" s="16"/>
      <c r="GHZ1297" s="134"/>
      <c r="GIA1297" s="135"/>
      <c r="GIB1297" s="135"/>
      <c r="GIC1297" s="136"/>
      <c r="GID1297" s="16"/>
      <c r="GIE1297" s="134"/>
      <c r="GIF1297" s="135"/>
      <c r="GIG1297" s="135"/>
      <c r="GIH1297" s="136"/>
      <c r="GII1297" s="16"/>
      <c r="GIJ1297" s="134"/>
      <c r="GIK1297" s="135"/>
      <c r="GIL1297" s="135"/>
      <c r="GIM1297" s="136"/>
      <c r="GIN1297" s="16"/>
      <c r="GIO1297" s="134"/>
      <c r="GIP1297" s="135"/>
      <c r="GIQ1297" s="135"/>
      <c r="GIR1297" s="136"/>
      <c r="GIS1297" s="16"/>
      <c r="GIT1297" s="134"/>
      <c r="GIU1297" s="135"/>
      <c r="GIV1297" s="135"/>
      <c r="GIW1297" s="136"/>
      <c r="GIX1297" s="16"/>
      <c r="GIY1297" s="134"/>
      <c r="GIZ1297" s="135"/>
      <c r="GJA1297" s="135"/>
      <c r="GJB1297" s="136"/>
      <c r="GJC1297" s="16"/>
      <c r="GJD1297" s="134"/>
      <c r="GJE1297" s="135"/>
      <c r="GJF1297" s="135"/>
      <c r="GJG1297" s="136"/>
      <c r="GJH1297" s="16"/>
      <c r="GJI1297" s="134"/>
      <c r="GJJ1297" s="135"/>
      <c r="GJK1297" s="135"/>
      <c r="GJL1297" s="136"/>
      <c r="GJM1297" s="16"/>
      <c r="GJN1297" s="134"/>
      <c r="GJO1297" s="135"/>
      <c r="GJP1297" s="135"/>
      <c r="GJQ1297" s="136"/>
      <c r="GJR1297" s="16"/>
      <c r="GJS1297" s="134"/>
      <c r="GJT1297" s="135"/>
      <c r="GJU1297" s="135"/>
      <c r="GJV1297" s="136"/>
      <c r="GJW1297" s="16"/>
      <c r="GJX1297" s="134"/>
      <c r="GJY1297" s="135"/>
      <c r="GJZ1297" s="135"/>
      <c r="GKA1297" s="136"/>
      <c r="GKB1297" s="16"/>
      <c r="GKC1297" s="134"/>
      <c r="GKD1297" s="135"/>
      <c r="GKE1297" s="135"/>
      <c r="GKF1297" s="136"/>
      <c r="GKG1297" s="16"/>
      <c r="GKH1297" s="134"/>
      <c r="GKI1297" s="135"/>
      <c r="GKJ1297" s="135"/>
      <c r="GKK1297" s="136"/>
      <c r="GKL1297" s="16"/>
      <c r="GKM1297" s="134"/>
      <c r="GKN1297" s="135"/>
      <c r="GKO1297" s="135"/>
      <c r="GKP1297" s="136"/>
      <c r="GKQ1297" s="16"/>
      <c r="GKR1297" s="134"/>
      <c r="GKS1297" s="135"/>
      <c r="GKT1297" s="135"/>
      <c r="GKU1297" s="136"/>
      <c r="GKV1297" s="16"/>
      <c r="GKW1297" s="134"/>
      <c r="GKX1297" s="135"/>
      <c r="GKY1297" s="135"/>
      <c r="GKZ1297" s="136"/>
      <c r="GLA1297" s="16"/>
      <c r="GLB1297" s="134"/>
      <c r="GLC1297" s="135"/>
      <c r="GLD1297" s="135"/>
      <c r="GLE1297" s="136"/>
      <c r="GLF1297" s="16"/>
      <c r="GLG1297" s="134"/>
      <c r="GLH1297" s="135"/>
      <c r="GLI1297" s="135"/>
      <c r="GLJ1297" s="136"/>
      <c r="GLK1297" s="16"/>
      <c r="GLL1297" s="134"/>
      <c r="GLM1297" s="135"/>
      <c r="GLN1297" s="135"/>
      <c r="GLO1297" s="136"/>
      <c r="GLP1297" s="16"/>
      <c r="GLQ1297" s="134"/>
      <c r="GLR1297" s="135"/>
      <c r="GLS1297" s="135"/>
      <c r="GLT1297" s="136"/>
      <c r="GLU1297" s="16"/>
      <c r="GLV1297" s="134"/>
      <c r="GLW1297" s="135"/>
      <c r="GLX1297" s="135"/>
      <c r="GLY1297" s="136"/>
      <c r="GLZ1297" s="16"/>
      <c r="GMA1297" s="134"/>
      <c r="GMB1297" s="135"/>
      <c r="GMC1297" s="135"/>
      <c r="GMD1297" s="136"/>
      <c r="GME1297" s="16"/>
      <c r="GMF1297" s="134"/>
      <c r="GMG1297" s="135"/>
      <c r="GMH1297" s="135"/>
      <c r="GMI1297" s="136"/>
      <c r="GMJ1297" s="16"/>
      <c r="GMK1297" s="134"/>
      <c r="GML1297" s="135"/>
      <c r="GMM1297" s="135"/>
      <c r="GMN1297" s="136"/>
      <c r="GMO1297" s="16"/>
      <c r="GMP1297" s="134"/>
      <c r="GMQ1297" s="135"/>
      <c r="GMR1297" s="135"/>
      <c r="GMS1297" s="136"/>
      <c r="GMT1297" s="16"/>
      <c r="GMU1297" s="134"/>
      <c r="GMV1297" s="135"/>
      <c r="GMW1297" s="135"/>
      <c r="GMX1297" s="136"/>
      <c r="GMY1297" s="16"/>
      <c r="GMZ1297" s="134"/>
      <c r="GNA1297" s="135"/>
      <c r="GNB1297" s="135"/>
      <c r="GNC1297" s="136"/>
      <c r="GND1297" s="16"/>
      <c r="GNE1297" s="134"/>
      <c r="GNF1297" s="135"/>
      <c r="GNG1297" s="135"/>
      <c r="GNH1297" s="136"/>
      <c r="GNI1297" s="16"/>
      <c r="GNJ1297" s="134"/>
      <c r="GNK1297" s="135"/>
      <c r="GNL1297" s="135"/>
      <c r="GNM1297" s="136"/>
      <c r="GNN1297" s="16"/>
      <c r="GNO1297" s="134"/>
      <c r="GNP1297" s="135"/>
      <c r="GNQ1297" s="135"/>
      <c r="GNR1297" s="136"/>
      <c r="GNS1297" s="16"/>
      <c r="GNT1297" s="134"/>
      <c r="GNU1297" s="135"/>
      <c r="GNV1297" s="135"/>
      <c r="GNW1297" s="136"/>
      <c r="GNX1297" s="16"/>
      <c r="GNY1297" s="134"/>
      <c r="GNZ1297" s="135"/>
      <c r="GOA1297" s="135"/>
      <c r="GOB1297" s="136"/>
      <c r="GOC1297" s="16"/>
      <c r="GOD1297" s="134"/>
      <c r="GOE1297" s="135"/>
      <c r="GOF1297" s="135"/>
      <c r="GOG1297" s="136"/>
      <c r="GOH1297" s="16"/>
      <c r="GOI1297" s="134"/>
      <c r="GOJ1297" s="135"/>
      <c r="GOK1297" s="135"/>
      <c r="GOL1297" s="136"/>
      <c r="GOM1297" s="16"/>
      <c r="GON1297" s="134"/>
      <c r="GOO1297" s="135"/>
      <c r="GOP1297" s="135"/>
      <c r="GOQ1297" s="136"/>
      <c r="GOR1297" s="16"/>
      <c r="GOS1297" s="134"/>
      <c r="GOT1297" s="135"/>
      <c r="GOU1297" s="135"/>
      <c r="GOV1297" s="136"/>
      <c r="GOW1297" s="16"/>
      <c r="GOX1297" s="134"/>
      <c r="GOY1297" s="135"/>
      <c r="GOZ1297" s="135"/>
      <c r="GPA1297" s="136"/>
      <c r="GPB1297" s="16"/>
      <c r="GPC1297" s="134"/>
      <c r="GPD1297" s="135"/>
      <c r="GPE1297" s="135"/>
      <c r="GPF1297" s="136"/>
      <c r="GPG1297" s="16"/>
      <c r="GPH1297" s="134"/>
      <c r="GPI1297" s="135"/>
      <c r="GPJ1297" s="135"/>
      <c r="GPK1297" s="136"/>
      <c r="GPL1297" s="16"/>
      <c r="GPM1297" s="134"/>
      <c r="GPN1297" s="135"/>
      <c r="GPO1297" s="135"/>
      <c r="GPP1297" s="136"/>
      <c r="GPQ1297" s="16"/>
      <c r="GPR1297" s="134"/>
      <c r="GPS1297" s="135"/>
      <c r="GPT1297" s="135"/>
      <c r="GPU1297" s="136"/>
      <c r="GPV1297" s="16"/>
      <c r="GPW1297" s="134"/>
      <c r="GPX1297" s="135"/>
      <c r="GPY1297" s="135"/>
      <c r="GPZ1297" s="136"/>
      <c r="GQA1297" s="16"/>
      <c r="GQB1297" s="134"/>
      <c r="GQC1297" s="135"/>
      <c r="GQD1297" s="135"/>
      <c r="GQE1297" s="136"/>
      <c r="GQF1297" s="16"/>
      <c r="GQG1297" s="134"/>
      <c r="GQH1297" s="135"/>
      <c r="GQI1297" s="135"/>
      <c r="GQJ1297" s="136"/>
      <c r="GQK1297" s="16"/>
      <c r="GQL1297" s="134"/>
      <c r="GQM1297" s="135"/>
      <c r="GQN1297" s="135"/>
      <c r="GQO1297" s="136"/>
      <c r="GQP1297" s="16"/>
      <c r="GQQ1297" s="134"/>
      <c r="GQR1297" s="135"/>
      <c r="GQS1297" s="135"/>
      <c r="GQT1297" s="136"/>
      <c r="GQU1297" s="16"/>
      <c r="GQV1297" s="134"/>
      <c r="GQW1297" s="135"/>
      <c r="GQX1297" s="135"/>
      <c r="GQY1297" s="136"/>
      <c r="GQZ1297" s="16"/>
      <c r="GRA1297" s="134"/>
      <c r="GRB1297" s="135"/>
      <c r="GRC1297" s="135"/>
      <c r="GRD1297" s="136"/>
      <c r="GRE1297" s="16"/>
      <c r="GRF1297" s="134"/>
      <c r="GRG1297" s="135"/>
      <c r="GRH1297" s="135"/>
      <c r="GRI1297" s="136"/>
      <c r="GRJ1297" s="16"/>
      <c r="GRK1297" s="134"/>
      <c r="GRL1297" s="135"/>
      <c r="GRM1297" s="135"/>
      <c r="GRN1297" s="136"/>
      <c r="GRO1297" s="16"/>
      <c r="GRP1297" s="134"/>
      <c r="GRQ1297" s="135"/>
      <c r="GRR1297" s="135"/>
      <c r="GRS1297" s="136"/>
      <c r="GRT1297" s="16"/>
      <c r="GRU1297" s="134"/>
      <c r="GRV1297" s="135"/>
      <c r="GRW1297" s="135"/>
      <c r="GRX1297" s="136"/>
      <c r="GRY1297" s="16"/>
      <c r="GRZ1297" s="134"/>
      <c r="GSA1297" s="135"/>
      <c r="GSB1297" s="135"/>
      <c r="GSC1297" s="136"/>
      <c r="GSD1297" s="16"/>
      <c r="GSE1297" s="134"/>
      <c r="GSF1297" s="135"/>
      <c r="GSG1297" s="135"/>
      <c r="GSH1297" s="136"/>
      <c r="GSI1297" s="16"/>
      <c r="GSJ1297" s="134"/>
      <c r="GSK1297" s="135"/>
      <c r="GSL1297" s="135"/>
      <c r="GSM1297" s="136"/>
      <c r="GSN1297" s="16"/>
      <c r="GSO1297" s="134"/>
      <c r="GSP1297" s="135"/>
      <c r="GSQ1297" s="135"/>
      <c r="GSR1297" s="136"/>
      <c r="GSS1297" s="16"/>
      <c r="GST1297" s="134"/>
      <c r="GSU1297" s="135"/>
      <c r="GSV1297" s="135"/>
      <c r="GSW1297" s="136"/>
      <c r="GSX1297" s="16"/>
      <c r="GSY1297" s="134"/>
      <c r="GSZ1297" s="135"/>
      <c r="GTA1297" s="135"/>
      <c r="GTB1297" s="136"/>
      <c r="GTC1297" s="16"/>
      <c r="GTD1297" s="134"/>
      <c r="GTE1297" s="135"/>
      <c r="GTF1297" s="135"/>
      <c r="GTG1297" s="136"/>
      <c r="GTH1297" s="16"/>
      <c r="GTI1297" s="134"/>
      <c r="GTJ1297" s="135"/>
      <c r="GTK1297" s="135"/>
      <c r="GTL1297" s="136"/>
      <c r="GTM1297" s="16"/>
      <c r="GTN1297" s="134"/>
      <c r="GTO1297" s="135"/>
      <c r="GTP1297" s="135"/>
      <c r="GTQ1297" s="136"/>
      <c r="GTR1297" s="16"/>
      <c r="GTS1297" s="134"/>
      <c r="GTT1297" s="135"/>
      <c r="GTU1297" s="135"/>
      <c r="GTV1297" s="136"/>
      <c r="GTW1297" s="16"/>
      <c r="GTX1297" s="134"/>
      <c r="GTY1297" s="135"/>
      <c r="GTZ1297" s="135"/>
      <c r="GUA1297" s="136"/>
      <c r="GUB1297" s="16"/>
      <c r="GUC1297" s="134"/>
      <c r="GUD1297" s="135"/>
      <c r="GUE1297" s="135"/>
      <c r="GUF1297" s="136"/>
      <c r="GUG1297" s="16"/>
      <c r="GUH1297" s="134"/>
      <c r="GUI1297" s="135"/>
      <c r="GUJ1297" s="135"/>
      <c r="GUK1297" s="136"/>
      <c r="GUL1297" s="16"/>
      <c r="GUM1297" s="134"/>
      <c r="GUN1297" s="135"/>
      <c r="GUO1297" s="135"/>
      <c r="GUP1297" s="136"/>
      <c r="GUQ1297" s="16"/>
      <c r="GUR1297" s="134"/>
      <c r="GUS1297" s="135"/>
      <c r="GUT1297" s="135"/>
      <c r="GUU1297" s="136"/>
      <c r="GUV1297" s="16"/>
      <c r="GUW1297" s="134"/>
      <c r="GUX1297" s="135"/>
      <c r="GUY1297" s="135"/>
      <c r="GUZ1297" s="136"/>
      <c r="GVA1297" s="16"/>
      <c r="GVB1297" s="134"/>
      <c r="GVC1297" s="135"/>
      <c r="GVD1297" s="135"/>
      <c r="GVE1297" s="136"/>
      <c r="GVF1297" s="16"/>
      <c r="GVG1297" s="134"/>
      <c r="GVH1297" s="135"/>
      <c r="GVI1297" s="135"/>
      <c r="GVJ1297" s="136"/>
      <c r="GVK1297" s="16"/>
      <c r="GVL1297" s="134"/>
      <c r="GVM1297" s="135"/>
      <c r="GVN1297" s="135"/>
      <c r="GVO1297" s="136"/>
      <c r="GVP1297" s="16"/>
      <c r="GVQ1297" s="134"/>
      <c r="GVR1297" s="135"/>
      <c r="GVS1297" s="135"/>
      <c r="GVT1297" s="136"/>
      <c r="GVU1297" s="16"/>
      <c r="GVV1297" s="134"/>
      <c r="GVW1297" s="135"/>
      <c r="GVX1297" s="135"/>
      <c r="GVY1297" s="136"/>
      <c r="GVZ1297" s="16"/>
      <c r="GWA1297" s="134"/>
      <c r="GWB1297" s="135"/>
      <c r="GWC1297" s="135"/>
      <c r="GWD1297" s="136"/>
      <c r="GWE1297" s="16"/>
      <c r="GWF1297" s="134"/>
      <c r="GWG1297" s="135"/>
      <c r="GWH1297" s="135"/>
      <c r="GWI1297" s="136"/>
      <c r="GWJ1297" s="16"/>
      <c r="GWK1297" s="134"/>
      <c r="GWL1297" s="135"/>
      <c r="GWM1297" s="135"/>
      <c r="GWN1297" s="136"/>
      <c r="GWO1297" s="16"/>
      <c r="GWP1297" s="134"/>
      <c r="GWQ1297" s="135"/>
      <c r="GWR1297" s="135"/>
      <c r="GWS1297" s="136"/>
      <c r="GWT1297" s="16"/>
      <c r="GWU1297" s="134"/>
      <c r="GWV1297" s="135"/>
      <c r="GWW1297" s="135"/>
      <c r="GWX1297" s="136"/>
      <c r="GWY1297" s="16"/>
      <c r="GWZ1297" s="134"/>
      <c r="GXA1297" s="135"/>
      <c r="GXB1297" s="135"/>
      <c r="GXC1297" s="136"/>
      <c r="GXD1297" s="16"/>
      <c r="GXE1297" s="134"/>
      <c r="GXF1297" s="135"/>
      <c r="GXG1297" s="135"/>
      <c r="GXH1297" s="136"/>
      <c r="GXI1297" s="16"/>
      <c r="GXJ1297" s="134"/>
      <c r="GXK1297" s="135"/>
      <c r="GXL1297" s="135"/>
      <c r="GXM1297" s="136"/>
      <c r="GXN1297" s="16"/>
      <c r="GXO1297" s="134"/>
      <c r="GXP1297" s="135"/>
      <c r="GXQ1297" s="135"/>
      <c r="GXR1297" s="136"/>
      <c r="GXS1297" s="16"/>
      <c r="GXT1297" s="134"/>
      <c r="GXU1297" s="135"/>
      <c r="GXV1297" s="135"/>
      <c r="GXW1297" s="136"/>
      <c r="GXX1297" s="16"/>
      <c r="GXY1297" s="134"/>
      <c r="GXZ1297" s="135"/>
      <c r="GYA1297" s="135"/>
      <c r="GYB1297" s="136"/>
      <c r="GYC1297" s="16"/>
      <c r="GYD1297" s="134"/>
      <c r="GYE1297" s="135"/>
      <c r="GYF1297" s="135"/>
      <c r="GYG1297" s="136"/>
      <c r="GYH1297" s="16"/>
      <c r="GYI1297" s="134"/>
      <c r="GYJ1297" s="135"/>
      <c r="GYK1297" s="135"/>
      <c r="GYL1297" s="136"/>
      <c r="GYM1297" s="16"/>
      <c r="GYN1297" s="134"/>
      <c r="GYO1297" s="135"/>
      <c r="GYP1297" s="135"/>
      <c r="GYQ1297" s="136"/>
      <c r="GYR1297" s="16"/>
      <c r="GYS1297" s="134"/>
      <c r="GYT1297" s="135"/>
      <c r="GYU1297" s="135"/>
      <c r="GYV1297" s="136"/>
      <c r="GYW1297" s="16"/>
      <c r="GYX1297" s="134"/>
      <c r="GYY1297" s="135"/>
      <c r="GYZ1297" s="135"/>
      <c r="GZA1297" s="136"/>
      <c r="GZB1297" s="16"/>
      <c r="GZC1297" s="134"/>
      <c r="GZD1297" s="135"/>
      <c r="GZE1297" s="135"/>
      <c r="GZF1297" s="136"/>
      <c r="GZG1297" s="16"/>
      <c r="GZH1297" s="134"/>
      <c r="GZI1297" s="135"/>
      <c r="GZJ1297" s="135"/>
      <c r="GZK1297" s="136"/>
      <c r="GZL1297" s="16"/>
      <c r="GZM1297" s="134"/>
      <c r="GZN1297" s="135"/>
      <c r="GZO1297" s="135"/>
      <c r="GZP1297" s="136"/>
      <c r="GZQ1297" s="16"/>
      <c r="GZR1297" s="134"/>
      <c r="GZS1297" s="135"/>
      <c r="GZT1297" s="135"/>
      <c r="GZU1297" s="136"/>
      <c r="GZV1297" s="16"/>
      <c r="GZW1297" s="134"/>
      <c r="GZX1297" s="135"/>
      <c r="GZY1297" s="135"/>
      <c r="GZZ1297" s="136"/>
      <c r="HAA1297" s="16"/>
      <c r="HAB1297" s="134"/>
      <c r="HAC1297" s="135"/>
      <c r="HAD1297" s="135"/>
      <c r="HAE1297" s="136"/>
      <c r="HAF1297" s="16"/>
      <c r="HAG1297" s="134"/>
      <c r="HAH1297" s="135"/>
      <c r="HAI1297" s="135"/>
      <c r="HAJ1297" s="136"/>
      <c r="HAK1297" s="16"/>
      <c r="HAL1297" s="134"/>
      <c r="HAM1297" s="135"/>
      <c r="HAN1297" s="135"/>
      <c r="HAO1297" s="136"/>
      <c r="HAP1297" s="16"/>
      <c r="HAQ1297" s="134"/>
      <c r="HAR1297" s="135"/>
      <c r="HAS1297" s="135"/>
      <c r="HAT1297" s="136"/>
      <c r="HAU1297" s="16"/>
      <c r="HAV1297" s="134"/>
      <c r="HAW1297" s="135"/>
      <c r="HAX1297" s="135"/>
      <c r="HAY1297" s="136"/>
      <c r="HAZ1297" s="16"/>
      <c r="HBA1297" s="134"/>
      <c r="HBB1297" s="135"/>
      <c r="HBC1297" s="135"/>
      <c r="HBD1297" s="136"/>
      <c r="HBE1297" s="16"/>
      <c r="HBF1297" s="134"/>
      <c r="HBG1297" s="135"/>
      <c r="HBH1297" s="135"/>
      <c r="HBI1297" s="136"/>
      <c r="HBJ1297" s="16"/>
      <c r="HBK1297" s="134"/>
      <c r="HBL1297" s="135"/>
      <c r="HBM1297" s="135"/>
      <c r="HBN1297" s="136"/>
      <c r="HBO1297" s="16"/>
      <c r="HBP1297" s="134"/>
      <c r="HBQ1297" s="135"/>
      <c r="HBR1297" s="135"/>
      <c r="HBS1297" s="136"/>
      <c r="HBT1297" s="16"/>
      <c r="HBU1297" s="134"/>
      <c r="HBV1297" s="135"/>
      <c r="HBW1297" s="135"/>
      <c r="HBX1297" s="136"/>
      <c r="HBY1297" s="16"/>
      <c r="HBZ1297" s="134"/>
      <c r="HCA1297" s="135"/>
      <c r="HCB1297" s="135"/>
      <c r="HCC1297" s="136"/>
      <c r="HCD1297" s="16"/>
      <c r="HCE1297" s="134"/>
      <c r="HCF1297" s="135"/>
      <c r="HCG1297" s="135"/>
      <c r="HCH1297" s="136"/>
      <c r="HCI1297" s="16"/>
      <c r="HCJ1297" s="134"/>
      <c r="HCK1297" s="135"/>
      <c r="HCL1297" s="135"/>
      <c r="HCM1297" s="136"/>
      <c r="HCN1297" s="16"/>
      <c r="HCO1297" s="134"/>
      <c r="HCP1297" s="135"/>
      <c r="HCQ1297" s="135"/>
      <c r="HCR1297" s="136"/>
      <c r="HCS1297" s="16"/>
      <c r="HCT1297" s="134"/>
      <c r="HCU1297" s="135"/>
      <c r="HCV1297" s="135"/>
      <c r="HCW1297" s="136"/>
      <c r="HCX1297" s="16"/>
      <c r="HCY1297" s="134"/>
      <c r="HCZ1297" s="135"/>
      <c r="HDA1297" s="135"/>
      <c r="HDB1297" s="136"/>
      <c r="HDC1297" s="16"/>
      <c r="HDD1297" s="134"/>
      <c r="HDE1297" s="135"/>
      <c r="HDF1297" s="135"/>
      <c r="HDG1297" s="136"/>
      <c r="HDH1297" s="16"/>
      <c r="HDI1297" s="134"/>
      <c r="HDJ1297" s="135"/>
      <c r="HDK1297" s="135"/>
      <c r="HDL1297" s="136"/>
      <c r="HDM1297" s="16"/>
      <c r="HDN1297" s="134"/>
      <c r="HDO1297" s="135"/>
      <c r="HDP1297" s="135"/>
      <c r="HDQ1297" s="136"/>
      <c r="HDR1297" s="16"/>
      <c r="HDS1297" s="134"/>
      <c r="HDT1297" s="135"/>
      <c r="HDU1297" s="135"/>
      <c r="HDV1297" s="136"/>
      <c r="HDW1297" s="16"/>
      <c r="HDX1297" s="134"/>
      <c r="HDY1297" s="135"/>
      <c r="HDZ1297" s="135"/>
      <c r="HEA1297" s="136"/>
      <c r="HEB1297" s="16"/>
      <c r="HEC1297" s="134"/>
      <c r="HED1297" s="135"/>
      <c r="HEE1297" s="135"/>
      <c r="HEF1297" s="136"/>
      <c r="HEG1297" s="16"/>
      <c r="HEH1297" s="134"/>
      <c r="HEI1297" s="135"/>
      <c r="HEJ1297" s="135"/>
      <c r="HEK1297" s="136"/>
      <c r="HEL1297" s="16"/>
      <c r="HEM1297" s="134"/>
      <c r="HEN1297" s="135"/>
      <c r="HEO1297" s="135"/>
      <c r="HEP1297" s="136"/>
      <c r="HEQ1297" s="16"/>
      <c r="HER1297" s="134"/>
      <c r="HES1297" s="135"/>
      <c r="HET1297" s="135"/>
      <c r="HEU1297" s="136"/>
      <c r="HEV1297" s="16"/>
      <c r="HEW1297" s="134"/>
      <c r="HEX1297" s="135"/>
      <c r="HEY1297" s="135"/>
      <c r="HEZ1297" s="136"/>
      <c r="HFA1297" s="16"/>
      <c r="HFB1297" s="134"/>
      <c r="HFC1297" s="135"/>
      <c r="HFD1297" s="135"/>
      <c r="HFE1297" s="136"/>
      <c r="HFF1297" s="16"/>
      <c r="HFG1297" s="134"/>
      <c r="HFH1297" s="135"/>
      <c r="HFI1297" s="135"/>
      <c r="HFJ1297" s="136"/>
      <c r="HFK1297" s="16"/>
      <c r="HFL1297" s="134"/>
      <c r="HFM1297" s="135"/>
      <c r="HFN1297" s="135"/>
      <c r="HFO1297" s="136"/>
      <c r="HFP1297" s="16"/>
      <c r="HFQ1297" s="134"/>
      <c r="HFR1297" s="135"/>
      <c r="HFS1297" s="135"/>
      <c r="HFT1297" s="136"/>
      <c r="HFU1297" s="16"/>
      <c r="HFV1297" s="134"/>
      <c r="HFW1297" s="135"/>
      <c r="HFX1297" s="135"/>
      <c r="HFY1297" s="136"/>
      <c r="HFZ1297" s="16"/>
      <c r="HGA1297" s="134"/>
      <c r="HGB1297" s="135"/>
      <c r="HGC1297" s="135"/>
      <c r="HGD1297" s="136"/>
      <c r="HGE1297" s="16"/>
      <c r="HGF1297" s="134"/>
      <c r="HGG1297" s="135"/>
      <c r="HGH1297" s="135"/>
      <c r="HGI1297" s="136"/>
      <c r="HGJ1297" s="16"/>
      <c r="HGK1297" s="134"/>
      <c r="HGL1297" s="135"/>
      <c r="HGM1297" s="135"/>
      <c r="HGN1297" s="136"/>
      <c r="HGO1297" s="16"/>
      <c r="HGP1297" s="134"/>
      <c r="HGQ1297" s="135"/>
      <c r="HGR1297" s="135"/>
      <c r="HGS1297" s="136"/>
      <c r="HGT1297" s="16"/>
      <c r="HGU1297" s="134"/>
      <c r="HGV1297" s="135"/>
      <c r="HGW1297" s="135"/>
      <c r="HGX1297" s="136"/>
      <c r="HGY1297" s="16"/>
      <c r="HGZ1297" s="134"/>
      <c r="HHA1297" s="135"/>
      <c r="HHB1297" s="135"/>
      <c r="HHC1297" s="136"/>
      <c r="HHD1297" s="16"/>
      <c r="HHE1297" s="134"/>
      <c r="HHF1297" s="135"/>
      <c r="HHG1297" s="135"/>
      <c r="HHH1297" s="136"/>
      <c r="HHI1297" s="16"/>
      <c r="HHJ1297" s="134"/>
      <c r="HHK1297" s="135"/>
      <c r="HHL1297" s="135"/>
      <c r="HHM1297" s="136"/>
      <c r="HHN1297" s="16"/>
      <c r="HHO1297" s="134"/>
      <c r="HHP1297" s="135"/>
      <c r="HHQ1297" s="135"/>
      <c r="HHR1297" s="136"/>
      <c r="HHS1297" s="16"/>
      <c r="HHT1297" s="134"/>
      <c r="HHU1297" s="135"/>
      <c r="HHV1297" s="135"/>
      <c r="HHW1297" s="136"/>
      <c r="HHX1297" s="16"/>
      <c r="HHY1297" s="134"/>
      <c r="HHZ1297" s="135"/>
      <c r="HIA1297" s="135"/>
      <c r="HIB1297" s="136"/>
      <c r="HIC1297" s="16"/>
      <c r="HID1297" s="134"/>
      <c r="HIE1297" s="135"/>
      <c r="HIF1297" s="135"/>
      <c r="HIG1297" s="136"/>
      <c r="HIH1297" s="16"/>
      <c r="HII1297" s="134"/>
      <c r="HIJ1297" s="135"/>
      <c r="HIK1297" s="135"/>
      <c r="HIL1297" s="136"/>
      <c r="HIM1297" s="16"/>
      <c r="HIN1297" s="134"/>
      <c r="HIO1297" s="135"/>
      <c r="HIP1297" s="135"/>
      <c r="HIQ1297" s="136"/>
      <c r="HIR1297" s="16"/>
      <c r="HIS1297" s="134"/>
      <c r="HIT1297" s="135"/>
      <c r="HIU1297" s="135"/>
      <c r="HIV1297" s="136"/>
      <c r="HIW1297" s="16"/>
      <c r="HIX1297" s="134"/>
      <c r="HIY1297" s="135"/>
      <c r="HIZ1297" s="135"/>
      <c r="HJA1297" s="136"/>
      <c r="HJB1297" s="16"/>
      <c r="HJC1297" s="134"/>
      <c r="HJD1297" s="135"/>
      <c r="HJE1297" s="135"/>
      <c r="HJF1297" s="136"/>
      <c r="HJG1297" s="16"/>
      <c r="HJH1297" s="134"/>
      <c r="HJI1297" s="135"/>
      <c r="HJJ1297" s="135"/>
      <c r="HJK1297" s="136"/>
      <c r="HJL1297" s="16"/>
      <c r="HJM1297" s="134"/>
      <c r="HJN1297" s="135"/>
      <c r="HJO1297" s="135"/>
      <c r="HJP1297" s="136"/>
      <c r="HJQ1297" s="16"/>
      <c r="HJR1297" s="134"/>
      <c r="HJS1297" s="135"/>
      <c r="HJT1297" s="135"/>
      <c r="HJU1297" s="136"/>
      <c r="HJV1297" s="16"/>
      <c r="HJW1297" s="134"/>
      <c r="HJX1297" s="135"/>
      <c r="HJY1297" s="135"/>
      <c r="HJZ1297" s="136"/>
      <c r="HKA1297" s="16"/>
      <c r="HKB1297" s="134"/>
      <c r="HKC1297" s="135"/>
      <c r="HKD1297" s="135"/>
      <c r="HKE1297" s="136"/>
      <c r="HKF1297" s="16"/>
      <c r="HKG1297" s="134"/>
      <c r="HKH1297" s="135"/>
      <c r="HKI1297" s="135"/>
      <c r="HKJ1297" s="136"/>
      <c r="HKK1297" s="16"/>
      <c r="HKL1297" s="134"/>
      <c r="HKM1297" s="135"/>
      <c r="HKN1297" s="135"/>
      <c r="HKO1297" s="136"/>
      <c r="HKP1297" s="16"/>
      <c r="HKQ1297" s="134"/>
      <c r="HKR1297" s="135"/>
      <c r="HKS1297" s="135"/>
      <c r="HKT1297" s="136"/>
      <c r="HKU1297" s="16"/>
      <c r="HKV1297" s="134"/>
      <c r="HKW1297" s="135"/>
      <c r="HKX1297" s="135"/>
      <c r="HKY1297" s="136"/>
      <c r="HKZ1297" s="16"/>
      <c r="HLA1297" s="134"/>
      <c r="HLB1297" s="135"/>
      <c r="HLC1297" s="135"/>
      <c r="HLD1297" s="136"/>
      <c r="HLE1297" s="16"/>
      <c r="HLF1297" s="134"/>
      <c r="HLG1297" s="135"/>
      <c r="HLH1297" s="135"/>
      <c r="HLI1297" s="136"/>
      <c r="HLJ1297" s="16"/>
      <c r="HLK1297" s="134"/>
      <c r="HLL1297" s="135"/>
      <c r="HLM1297" s="135"/>
      <c r="HLN1297" s="136"/>
      <c r="HLO1297" s="16"/>
      <c r="HLP1297" s="134"/>
      <c r="HLQ1297" s="135"/>
      <c r="HLR1297" s="135"/>
      <c r="HLS1297" s="136"/>
      <c r="HLT1297" s="16"/>
      <c r="HLU1297" s="134"/>
      <c r="HLV1297" s="135"/>
      <c r="HLW1297" s="135"/>
      <c r="HLX1297" s="136"/>
      <c r="HLY1297" s="16"/>
      <c r="HLZ1297" s="134"/>
      <c r="HMA1297" s="135"/>
      <c r="HMB1297" s="135"/>
      <c r="HMC1297" s="136"/>
      <c r="HMD1297" s="16"/>
      <c r="HME1297" s="134"/>
      <c r="HMF1297" s="135"/>
      <c r="HMG1297" s="135"/>
      <c r="HMH1297" s="136"/>
      <c r="HMI1297" s="16"/>
      <c r="HMJ1297" s="134"/>
      <c r="HMK1297" s="135"/>
      <c r="HML1297" s="135"/>
      <c r="HMM1297" s="136"/>
      <c r="HMN1297" s="16"/>
      <c r="HMO1297" s="134"/>
      <c r="HMP1297" s="135"/>
      <c r="HMQ1297" s="135"/>
      <c r="HMR1297" s="136"/>
      <c r="HMS1297" s="16"/>
      <c r="HMT1297" s="134"/>
      <c r="HMU1297" s="135"/>
      <c r="HMV1297" s="135"/>
      <c r="HMW1297" s="136"/>
      <c r="HMX1297" s="16"/>
      <c r="HMY1297" s="134"/>
      <c r="HMZ1297" s="135"/>
      <c r="HNA1297" s="135"/>
      <c r="HNB1297" s="136"/>
      <c r="HNC1297" s="16"/>
      <c r="HND1297" s="134"/>
      <c r="HNE1297" s="135"/>
      <c r="HNF1297" s="135"/>
      <c r="HNG1297" s="136"/>
      <c r="HNH1297" s="16"/>
      <c r="HNI1297" s="134"/>
      <c r="HNJ1297" s="135"/>
      <c r="HNK1297" s="135"/>
      <c r="HNL1297" s="136"/>
      <c r="HNM1297" s="16"/>
      <c r="HNN1297" s="134"/>
      <c r="HNO1297" s="135"/>
      <c r="HNP1297" s="135"/>
      <c r="HNQ1297" s="136"/>
      <c r="HNR1297" s="16"/>
      <c r="HNS1297" s="134"/>
      <c r="HNT1297" s="135"/>
      <c r="HNU1297" s="135"/>
      <c r="HNV1297" s="136"/>
      <c r="HNW1297" s="16"/>
      <c r="HNX1297" s="134"/>
      <c r="HNY1297" s="135"/>
      <c r="HNZ1297" s="135"/>
      <c r="HOA1297" s="136"/>
      <c r="HOB1297" s="16"/>
      <c r="HOC1297" s="134"/>
      <c r="HOD1297" s="135"/>
      <c r="HOE1297" s="135"/>
      <c r="HOF1297" s="136"/>
      <c r="HOG1297" s="16"/>
      <c r="HOH1297" s="134"/>
      <c r="HOI1297" s="135"/>
      <c r="HOJ1297" s="135"/>
      <c r="HOK1297" s="136"/>
      <c r="HOL1297" s="16"/>
      <c r="HOM1297" s="134"/>
      <c r="HON1297" s="135"/>
      <c r="HOO1297" s="135"/>
      <c r="HOP1297" s="136"/>
      <c r="HOQ1297" s="16"/>
      <c r="HOR1297" s="134"/>
      <c r="HOS1297" s="135"/>
      <c r="HOT1297" s="135"/>
      <c r="HOU1297" s="136"/>
      <c r="HOV1297" s="16"/>
      <c r="HOW1297" s="134"/>
      <c r="HOX1297" s="135"/>
      <c r="HOY1297" s="135"/>
      <c r="HOZ1297" s="136"/>
      <c r="HPA1297" s="16"/>
      <c r="HPB1297" s="134"/>
      <c r="HPC1297" s="135"/>
      <c r="HPD1297" s="135"/>
      <c r="HPE1297" s="136"/>
      <c r="HPF1297" s="16"/>
      <c r="HPG1297" s="134"/>
      <c r="HPH1297" s="135"/>
      <c r="HPI1297" s="135"/>
      <c r="HPJ1297" s="136"/>
      <c r="HPK1297" s="16"/>
      <c r="HPL1297" s="134"/>
      <c r="HPM1297" s="135"/>
      <c r="HPN1297" s="135"/>
      <c r="HPO1297" s="136"/>
      <c r="HPP1297" s="16"/>
      <c r="HPQ1297" s="134"/>
      <c r="HPR1297" s="135"/>
      <c r="HPS1297" s="135"/>
      <c r="HPT1297" s="136"/>
      <c r="HPU1297" s="16"/>
      <c r="HPV1297" s="134"/>
      <c r="HPW1297" s="135"/>
      <c r="HPX1297" s="135"/>
      <c r="HPY1297" s="136"/>
      <c r="HPZ1297" s="16"/>
      <c r="HQA1297" s="134"/>
      <c r="HQB1297" s="135"/>
      <c r="HQC1297" s="135"/>
      <c r="HQD1297" s="136"/>
      <c r="HQE1297" s="16"/>
      <c r="HQF1297" s="134"/>
      <c r="HQG1297" s="135"/>
      <c r="HQH1297" s="135"/>
      <c r="HQI1297" s="136"/>
      <c r="HQJ1297" s="16"/>
      <c r="HQK1297" s="134"/>
      <c r="HQL1297" s="135"/>
      <c r="HQM1297" s="135"/>
      <c r="HQN1297" s="136"/>
      <c r="HQO1297" s="16"/>
      <c r="HQP1297" s="134"/>
      <c r="HQQ1297" s="135"/>
      <c r="HQR1297" s="135"/>
      <c r="HQS1297" s="136"/>
      <c r="HQT1297" s="16"/>
      <c r="HQU1297" s="134"/>
      <c r="HQV1297" s="135"/>
      <c r="HQW1297" s="135"/>
      <c r="HQX1297" s="136"/>
      <c r="HQY1297" s="16"/>
      <c r="HQZ1297" s="134"/>
      <c r="HRA1297" s="135"/>
      <c r="HRB1297" s="135"/>
      <c r="HRC1297" s="136"/>
      <c r="HRD1297" s="16"/>
      <c r="HRE1297" s="134"/>
      <c r="HRF1297" s="135"/>
      <c r="HRG1297" s="135"/>
      <c r="HRH1297" s="136"/>
      <c r="HRI1297" s="16"/>
      <c r="HRJ1297" s="134"/>
      <c r="HRK1297" s="135"/>
      <c r="HRL1297" s="135"/>
      <c r="HRM1297" s="136"/>
      <c r="HRN1297" s="16"/>
      <c r="HRO1297" s="134"/>
      <c r="HRP1297" s="135"/>
      <c r="HRQ1297" s="135"/>
      <c r="HRR1297" s="136"/>
      <c r="HRS1297" s="16"/>
      <c r="HRT1297" s="134"/>
      <c r="HRU1297" s="135"/>
      <c r="HRV1297" s="135"/>
      <c r="HRW1297" s="136"/>
      <c r="HRX1297" s="16"/>
      <c r="HRY1297" s="134"/>
      <c r="HRZ1297" s="135"/>
      <c r="HSA1297" s="135"/>
      <c r="HSB1297" s="136"/>
      <c r="HSC1297" s="16"/>
      <c r="HSD1297" s="134"/>
      <c r="HSE1297" s="135"/>
      <c r="HSF1297" s="135"/>
      <c r="HSG1297" s="136"/>
      <c r="HSH1297" s="16"/>
      <c r="HSI1297" s="134"/>
      <c r="HSJ1297" s="135"/>
      <c r="HSK1297" s="135"/>
      <c r="HSL1297" s="136"/>
      <c r="HSM1297" s="16"/>
      <c r="HSN1297" s="134"/>
      <c r="HSO1297" s="135"/>
      <c r="HSP1297" s="135"/>
      <c r="HSQ1297" s="136"/>
      <c r="HSR1297" s="16"/>
      <c r="HSS1297" s="134"/>
      <c r="HST1297" s="135"/>
      <c r="HSU1297" s="135"/>
      <c r="HSV1297" s="136"/>
      <c r="HSW1297" s="16"/>
      <c r="HSX1297" s="134"/>
      <c r="HSY1297" s="135"/>
      <c r="HSZ1297" s="135"/>
      <c r="HTA1297" s="136"/>
      <c r="HTB1297" s="16"/>
      <c r="HTC1297" s="134"/>
      <c r="HTD1297" s="135"/>
      <c r="HTE1297" s="135"/>
      <c r="HTF1297" s="136"/>
      <c r="HTG1297" s="16"/>
      <c r="HTH1297" s="134"/>
      <c r="HTI1297" s="135"/>
      <c r="HTJ1297" s="135"/>
      <c r="HTK1297" s="136"/>
      <c r="HTL1297" s="16"/>
      <c r="HTM1297" s="134"/>
      <c r="HTN1297" s="135"/>
      <c r="HTO1297" s="135"/>
      <c r="HTP1297" s="136"/>
      <c r="HTQ1297" s="16"/>
      <c r="HTR1297" s="134"/>
      <c r="HTS1297" s="135"/>
      <c r="HTT1297" s="135"/>
      <c r="HTU1297" s="136"/>
      <c r="HTV1297" s="16"/>
      <c r="HTW1297" s="134"/>
      <c r="HTX1297" s="135"/>
      <c r="HTY1297" s="135"/>
      <c r="HTZ1297" s="136"/>
      <c r="HUA1297" s="16"/>
      <c r="HUB1297" s="134"/>
      <c r="HUC1297" s="135"/>
      <c r="HUD1297" s="135"/>
      <c r="HUE1297" s="136"/>
      <c r="HUF1297" s="16"/>
      <c r="HUG1297" s="134"/>
      <c r="HUH1297" s="135"/>
      <c r="HUI1297" s="135"/>
      <c r="HUJ1297" s="136"/>
      <c r="HUK1297" s="16"/>
      <c r="HUL1297" s="134"/>
      <c r="HUM1297" s="135"/>
      <c r="HUN1297" s="135"/>
      <c r="HUO1297" s="136"/>
      <c r="HUP1297" s="16"/>
      <c r="HUQ1297" s="134"/>
      <c r="HUR1297" s="135"/>
      <c r="HUS1297" s="135"/>
      <c r="HUT1297" s="136"/>
      <c r="HUU1297" s="16"/>
      <c r="HUV1297" s="134"/>
      <c r="HUW1297" s="135"/>
      <c r="HUX1297" s="135"/>
      <c r="HUY1297" s="136"/>
      <c r="HUZ1297" s="16"/>
      <c r="HVA1297" s="134"/>
      <c r="HVB1297" s="135"/>
      <c r="HVC1297" s="135"/>
      <c r="HVD1297" s="136"/>
      <c r="HVE1297" s="16"/>
      <c r="HVF1297" s="134"/>
      <c r="HVG1297" s="135"/>
      <c r="HVH1297" s="135"/>
      <c r="HVI1297" s="136"/>
      <c r="HVJ1297" s="16"/>
      <c r="HVK1297" s="134"/>
      <c r="HVL1297" s="135"/>
      <c r="HVM1297" s="135"/>
      <c r="HVN1297" s="136"/>
      <c r="HVO1297" s="16"/>
      <c r="HVP1297" s="134"/>
      <c r="HVQ1297" s="135"/>
      <c r="HVR1297" s="135"/>
      <c r="HVS1297" s="136"/>
      <c r="HVT1297" s="16"/>
      <c r="HVU1297" s="134"/>
      <c r="HVV1297" s="135"/>
      <c r="HVW1297" s="135"/>
      <c r="HVX1297" s="136"/>
      <c r="HVY1297" s="16"/>
      <c r="HVZ1297" s="134"/>
      <c r="HWA1297" s="135"/>
      <c r="HWB1297" s="135"/>
      <c r="HWC1297" s="136"/>
      <c r="HWD1297" s="16"/>
      <c r="HWE1297" s="134"/>
      <c r="HWF1297" s="135"/>
      <c r="HWG1297" s="135"/>
      <c r="HWH1297" s="136"/>
      <c r="HWI1297" s="16"/>
      <c r="HWJ1297" s="134"/>
      <c r="HWK1297" s="135"/>
      <c r="HWL1297" s="135"/>
      <c r="HWM1297" s="136"/>
      <c r="HWN1297" s="16"/>
      <c r="HWO1297" s="134"/>
      <c r="HWP1297" s="135"/>
      <c r="HWQ1297" s="135"/>
      <c r="HWR1297" s="136"/>
      <c r="HWS1297" s="16"/>
      <c r="HWT1297" s="134"/>
      <c r="HWU1297" s="135"/>
      <c r="HWV1297" s="135"/>
      <c r="HWW1297" s="136"/>
      <c r="HWX1297" s="16"/>
      <c r="HWY1297" s="134"/>
      <c r="HWZ1297" s="135"/>
      <c r="HXA1297" s="135"/>
      <c r="HXB1297" s="136"/>
      <c r="HXC1297" s="16"/>
      <c r="HXD1297" s="134"/>
      <c r="HXE1297" s="135"/>
      <c r="HXF1297" s="135"/>
      <c r="HXG1297" s="136"/>
      <c r="HXH1297" s="16"/>
      <c r="HXI1297" s="134"/>
      <c r="HXJ1297" s="135"/>
      <c r="HXK1297" s="135"/>
      <c r="HXL1297" s="136"/>
      <c r="HXM1297" s="16"/>
      <c r="HXN1297" s="134"/>
      <c r="HXO1297" s="135"/>
      <c r="HXP1297" s="135"/>
      <c r="HXQ1297" s="136"/>
      <c r="HXR1297" s="16"/>
      <c r="HXS1297" s="134"/>
      <c r="HXT1297" s="135"/>
      <c r="HXU1297" s="135"/>
      <c r="HXV1297" s="136"/>
      <c r="HXW1297" s="16"/>
      <c r="HXX1297" s="134"/>
      <c r="HXY1297" s="135"/>
      <c r="HXZ1297" s="135"/>
      <c r="HYA1297" s="136"/>
      <c r="HYB1297" s="16"/>
      <c r="HYC1297" s="134"/>
      <c r="HYD1297" s="135"/>
      <c r="HYE1297" s="135"/>
      <c r="HYF1297" s="136"/>
      <c r="HYG1297" s="16"/>
      <c r="HYH1297" s="134"/>
      <c r="HYI1297" s="135"/>
      <c r="HYJ1297" s="135"/>
      <c r="HYK1297" s="136"/>
      <c r="HYL1297" s="16"/>
      <c r="HYM1297" s="134"/>
      <c r="HYN1297" s="135"/>
      <c r="HYO1297" s="135"/>
      <c r="HYP1297" s="136"/>
      <c r="HYQ1297" s="16"/>
      <c r="HYR1297" s="134"/>
      <c r="HYS1297" s="135"/>
      <c r="HYT1297" s="135"/>
      <c r="HYU1297" s="136"/>
      <c r="HYV1297" s="16"/>
      <c r="HYW1297" s="134"/>
      <c r="HYX1297" s="135"/>
      <c r="HYY1297" s="135"/>
      <c r="HYZ1297" s="136"/>
      <c r="HZA1297" s="16"/>
      <c r="HZB1297" s="134"/>
      <c r="HZC1297" s="135"/>
      <c r="HZD1297" s="135"/>
      <c r="HZE1297" s="136"/>
      <c r="HZF1297" s="16"/>
      <c r="HZG1297" s="134"/>
      <c r="HZH1297" s="135"/>
      <c r="HZI1297" s="135"/>
      <c r="HZJ1297" s="136"/>
      <c r="HZK1297" s="16"/>
      <c r="HZL1297" s="134"/>
      <c r="HZM1297" s="135"/>
      <c r="HZN1297" s="135"/>
      <c r="HZO1297" s="136"/>
      <c r="HZP1297" s="16"/>
      <c r="HZQ1297" s="134"/>
      <c r="HZR1297" s="135"/>
      <c r="HZS1297" s="135"/>
      <c r="HZT1297" s="136"/>
      <c r="HZU1297" s="16"/>
      <c r="HZV1297" s="134"/>
      <c r="HZW1297" s="135"/>
      <c r="HZX1297" s="135"/>
      <c r="HZY1297" s="136"/>
      <c r="HZZ1297" s="16"/>
      <c r="IAA1297" s="134"/>
      <c r="IAB1297" s="135"/>
      <c r="IAC1297" s="135"/>
      <c r="IAD1297" s="136"/>
      <c r="IAE1297" s="16"/>
      <c r="IAF1297" s="134"/>
      <c r="IAG1297" s="135"/>
      <c r="IAH1297" s="135"/>
      <c r="IAI1297" s="136"/>
      <c r="IAJ1297" s="16"/>
      <c r="IAK1297" s="134"/>
      <c r="IAL1297" s="135"/>
      <c r="IAM1297" s="135"/>
      <c r="IAN1297" s="136"/>
      <c r="IAO1297" s="16"/>
      <c r="IAP1297" s="134"/>
      <c r="IAQ1297" s="135"/>
      <c r="IAR1297" s="135"/>
      <c r="IAS1297" s="136"/>
      <c r="IAT1297" s="16"/>
      <c r="IAU1297" s="134"/>
      <c r="IAV1297" s="135"/>
      <c r="IAW1297" s="135"/>
      <c r="IAX1297" s="136"/>
      <c r="IAY1297" s="16"/>
      <c r="IAZ1297" s="134"/>
      <c r="IBA1297" s="135"/>
      <c r="IBB1297" s="135"/>
      <c r="IBC1297" s="136"/>
      <c r="IBD1297" s="16"/>
      <c r="IBE1297" s="134"/>
      <c r="IBF1297" s="135"/>
      <c r="IBG1297" s="135"/>
      <c r="IBH1297" s="136"/>
      <c r="IBI1297" s="16"/>
      <c r="IBJ1297" s="134"/>
      <c r="IBK1297" s="135"/>
      <c r="IBL1297" s="135"/>
      <c r="IBM1297" s="136"/>
      <c r="IBN1297" s="16"/>
      <c r="IBO1297" s="134"/>
      <c r="IBP1297" s="135"/>
      <c r="IBQ1297" s="135"/>
      <c r="IBR1297" s="136"/>
      <c r="IBS1297" s="16"/>
      <c r="IBT1297" s="134"/>
      <c r="IBU1297" s="135"/>
      <c r="IBV1297" s="135"/>
      <c r="IBW1297" s="136"/>
      <c r="IBX1297" s="16"/>
      <c r="IBY1297" s="134"/>
      <c r="IBZ1297" s="135"/>
      <c r="ICA1297" s="135"/>
      <c r="ICB1297" s="136"/>
      <c r="ICC1297" s="16"/>
      <c r="ICD1297" s="134"/>
      <c r="ICE1297" s="135"/>
      <c r="ICF1297" s="135"/>
      <c r="ICG1297" s="136"/>
      <c r="ICH1297" s="16"/>
      <c r="ICI1297" s="134"/>
      <c r="ICJ1297" s="135"/>
      <c r="ICK1297" s="135"/>
      <c r="ICL1297" s="136"/>
      <c r="ICM1297" s="16"/>
      <c r="ICN1297" s="134"/>
      <c r="ICO1297" s="135"/>
      <c r="ICP1297" s="135"/>
      <c r="ICQ1297" s="136"/>
      <c r="ICR1297" s="16"/>
      <c r="ICS1297" s="134"/>
      <c r="ICT1297" s="135"/>
      <c r="ICU1297" s="135"/>
      <c r="ICV1297" s="136"/>
      <c r="ICW1297" s="16"/>
      <c r="ICX1297" s="134"/>
      <c r="ICY1297" s="135"/>
      <c r="ICZ1297" s="135"/>
      <c r="IDA1297" s="136"/>
      <c r="IDB1297" s="16"/>
      <c r="IDC1297" s="134"/>
      <c r="IDD1297" s="135"/>
      <c r="IDE1297" s="135"/>
      <c r="IDF1297" s="136"/>
      <c r="IDG1297" s="16"/>
      <c r="IDH1297" s="134"/>
      <c r="IDI1297" s="135"/>
      <c r="IDJ1297" s="135"/>
      <c r="IDK1297" s="136"/>
      <c r="IDL1297" s="16"/>
      <c r="IDM1297" s="134"/>
      <c r="IDN1297" s="135"/>
      <c r="IDO1297" s="135"/>
      <c r="IDP1297" s="136"/>
      <c r="IDQ1297" s="16"/>
      <c r="IDR1297" s="134"/>
      <c r="IDS1297" s="135"/>
      <c r="IDT1297" s="135"/>
      <c r="IDU1297" s="136"/>
      <c r="IDV1297" s="16"/>
      <c r="IDW1297" s="134"/>
      <c r="IDX1297" s="135"/>
      <c r="IDY1297" s="135"/>
      <c r="IDZ1297" s="136"/>
      <c r="IEA1297" s="16"/>
      <c r="IEB1297" s="134"/>
      <c r="IEC1297" s="135"/>
      <c r="IED1297" s="135"/>
      <c r="IEE1297" s="136"/>
      <c r="IEF1297" s="16"/>
      <c r="IEG1297" s="134"/>
      <c r="IEH1297" s="135"/>
      <c r="IEI1297" s="135"/>
      <c r="IEJ1297" s="136"/>
      <c r="IEK1297" s="16"/>
      <c r="IEL1297" s="134"/>
      <c r="IEM1297" s="135"/>
      <c r="IEN1297" s="135"/>
      <c r="IEO1297" s="136"/>
      <c r="IEP1297" s="16"/>
      <c r="IEQ1297" s="134"/>
      <c r="IER1297" s="135"/>
      <c r="IES1297" s="135"/>
      <c r="IET1297" s="136"/>
      <c r="IEU1297" s="16"/>
      <c r="IEV1297" s="134"/>
      <c r="IEW1297" s="135"/>
      <c r="IEX1297" s="135"/>
      <c r="IEY1297" s="136"/>
      <c r="IEZ1297" s="16"/>
      <c r="IFA1297" s="134"/>
      <c r="IFB1297" s="135"/>
      <c r="IFC1297" s="135"/>
      <c r="IFD1297" s="136"/>
      <c r="IFE1297" s="16"/>
      <c r="IFF1297" s="134"/>
      <c r="IFG1297" s="135"/>
      <c r="IFH1297" s="135"/>
      <c r="IFI1297" s="136"/>
      <c r="IFJ1297" s="16"/>
      <c r="IFK1297" s="134"/>
      <c r="IFL1297" s="135"/>
      <c r="IFM1297" s="135"/>
      <c r="IFN1297" s="136"/>
      <c r="IFO1297" s="16"/>
      <c r="IFP1297" s="134"/>
      <c r="IFQ1297" s="135"/>
      <c r="IFR1297" s="135"/>
      <c r="IFS1297" s="136"/>
      <c r="IFT1297" s="16"/>
      <c r="IFU1297" s="134"/>
      <c r="IFV1297" s="135"/>
      <c r="IFW1297" s="135"/>
      <c r="IFX1297" s="136"/>
      <c r="IFY1297" s="16"/>
      <c r="IFZ1297" s="134"/>
      <c r="IGA1297" s="135"/>
      <c r="IGB1297" s="135"/>
      <c r="IGC1297" s="136"/>
      <c r="IGD1297" s="16"/>
      <c r="IGE1297" s="134"/>
      <c r="IGF1297" s="135"/>
      <c r="IGG1297" s="135"/>
      <c r="IGH1297" s="136"/>
      <c r="IGI1297" s="16"/>
      <c r="IGJ1297" s="134"/>
      <c r="IGK1297" s="135"/>
      <c r="IGL1297" s="135"/>
      <c r="IGM1297" s="136"/>
      <c r="IGN1297" s="16"/>
      <c r="IGO1297" s="134"/>
      <c r="IGP1297" s="135"/>
      <c r="IGQ1297" s="135"/>
      <c r="IGR1297" s="136"/>
      <c r="IGS1297" s="16"/>
      <c r="IGT1297" s="134"/>
      <c r="IGU1297" s="135"/>
      <c r="IGV1297" s="135"/>
      <c r="IGW1297" s="136"/>
      <c r="IGX1297" s="16"/>
      <c r="IGY1297" s="134"/>
      <c r="IGZ1297" s="135"/>
      <c r="IHA1297" s="135"/>
      <c r="IHB1297" s="136"/>
      <c r="IHC1297" s="16"/>
      <c r="IHD1297" s="134"/>
      <c r="IHE1297" s="135"/>
      <c r="IHF1297" s="135"/>
      <c r="IHG1297" s="136"/>
      <c r="IHH1297" s="16"/>
      <c r="IHI1297" s="134"/>
      <c r="IHJ1297" s="135"/>
      <c r="IHK1297" s="135"/>
      <c r="IHL1297" s="136"/>
      <c r="IHM1297" s="16"/>
      <c r="IHN1297" s="134"/>
      <c r="IHO1297" s="135"/>
      <c r="IHP1297" s="135"/>
      <c r="IHQ1297" s="136"/>
      <c r="IHR1297" s="16"/>
      <c r="IHS1297" s="134"/>
      <c r="IHT1297" s="135"/>
      <c r="IHU1297" s="135"/>
      <c r="IHV1297" s="136"/>
      <c r="IHW1297" s="16"/>
      <c r="IHX1297" s="134"/>
      <c r="IHY1297" s="135"/>
      <c r="IHZ1297" s="135"/>
      <c r="IIA1297" s="136"/>
      <c r="IIB1297" s="16"/>
      <c r="IIC1297" s="134"/>
      <c r="IID1297" s="135"/>
      <c r="IIE1297" s="135"/>
      <c r="IIF1297" s="136"/>
      <c r="IIG1297" s="16"/>
      <c r="IIH1297" s="134"/>
      <c r="III1297" s="135"/>
      <c r="IIJ1297" s="135"/>
      <c r="IIK1297" s="136"/>
      <c r="IIL1297" s="16"/>
      <c r="IIM1297" s="134"/>
      <c r="IIN1297" s="135"/>
      <c r="IIO1297" s="135"/>
      <c r="IIP1297" s="136"/>
      <c r="IIQ1297" s="16"/>
      <c r="IIR1297" s="134"/>
      <c r="IIS1297" s="135"/>
      <c r="IIT1297" s="135"/>
      <c r="IIU1297" s="136"/>
      <c r="IIV1297" s="16"/>
      <c r="IIW1297" s="134"/>
      <c r="IIX1297" s="135"/>
      <c r="IIY1297" s="135"/>
      <c r="IIZ1297" s="136"/>
      <c r="IJA1297" s="16"/>
      <c r="IJB1297" s="134"/>
      <c r="IJC1297" s="135"/>
      <c r="IJD1297" s="135"/>
      <c r="IJE1297" s="136"/>
      <c r="IJF1297" s="16"/>
      <c r="IJG1297" s="134"/>
      <c r="IJH1297" s="135"/>
      <c r="IJI1297" s="135"/>
      <c r="IJJ1297" s="136"/>
      <c r="IJK1297" s="16"/>
      <c r="IJL1297" s="134"/>
      <c r="IJM1297" s="135"/>
      <c r="IJN1297" s="135"/>
      <c r="IJO1297" s="136"/>
      <c r="IJP1297" s="16"/>
      <c r="IJQ1297" s="134"/>
      <c r="IJR1297" s="135"/>
      <c r="IJS1297" s="135"/>
      <c r="IJT1297" s="136"/>
      <c r="IJU1297" s="16"/>
      <c r="IJV1297" s="134"/>
      <c r="IJW1297" s="135"/>
      <c r="IJX1297" s="135"/>
      <c r="IJY1297" s="136"/>
      <c r="IJZ1297" s="16"/>
      <c r="IKA1297" s="134"/>
      <c r="IKB1297" s="135"/>
      <c r="IKC1297" s="135"/>
      <c r="IKD1297" s="136"/>
      <c r="IKE1297" s="16"/>
      <c r="IKF1297" s="134"/>
      <c r="IKG1297" s="135"/>
      <c r="IKH1297" s="135"/>
      <c r="IKI1297" s="136"/>
      <c r="IKJ1297" s="16"/>
      <c r="IKK1297" s="134"/>
      <c r="IKL1297" s="135"/>
      <c r="IKM1297" s="135"/>
      <c r="IKN1297" s="136"/>
      <c r="IKO1297" s="16"/>
      <c r="IKP1297" s="134"/>
      <c r="IKQ1297" s="135"/>
      <c r="IKR1297" s="135"/>
      <c r="IKS1297" s="136"/>
      <c r="IKT1297" s="16"/>
      <c r="IKU1297" s="134"/>
      <c r="IKV1297" s="135"/>
      <c r="IKW1297" s="135"/>
      <c r="IKX1297" s="136"/>
      <c r="IKY1297" s="16"/>
      <c r="IKZ1297" s="134"/>
      <c r="ILA1297" s="135"/>
      <c r="ILB1297" s="135"/>
      <c r="ILC1297" s="136"/>
      <c r="ILD1297" s="16"/>
      <c r="ILE1297" s="134"/>
      <c r="ILF1297" s="135"/>
      <c r="ILG1297" s="135"/>
      <c r="ILH1297" s="136"/>
      <c r="ILI1297" s="16"/>
      <c r="ILJ1297" s="134"/>
      <c r="ILK1297" s="135"/>
      <c r="ILL1297" s="135"/>
      <c r="ILM1297" s="136"/>
      <c r="ILN1297" s="16"/>
      <c r="ILO1297" s="134"/>
      <c r="ILP1297" s="135"/>
      <c r="ILQ1297" s="135"/>
      <c r="ILR1297" s="136"/>
      <c r="ILS1297" s="16"/>
      <c r="ILT1297" s="134"/>
      <c r="ILU1297" s="135"/>
      <c r="ILV1297" s="135"/>
      <c r="ILW1297" s="136"/>
      <c r="ILX1297" s="16"/>
      <c r="ILY1297" s="134"/>
      <c r="ILZ1297" s="135"/>
      <c r="IMA1297" s="135"/>
      <c r="IMB1297" s="136"/>
      <c r="IMC1297" s="16"/>
      <c r="IMD1297" s="134"/>
      <c r="IME1297" s="135"/>
      <c r="IMF1297" s="135"/>
      <c r="IMG1297" s="136"/>
      <c r="IMH1297" s="16"/>
      <c r="IMI1297" s="134"/>
      <c r="IMJ1297" s="135"/>
      <c r="IMK1297" s="135"/>
      <c r="IML1297" s="136"/>
      <c r="IMM1297" s="16"/>
      <c r="IMN1297" s="134"/>
      <c r="IMO1297" s="135"/>
      <c r="IMP1297" s="135"/>
      <c r="IMQ1297" s="136"/>
      <c r="IMR1297" s="16"/>
      <c r="IMS1297" s="134"/>
      <c r="IMT1297" s="135"/>
      <c r="IMU1297" s="135"/>
      <c r="IMV1297" s="136"/>
      <c r="IMW1297" s="16"/>
      <c r="IMX1297" s="134"/>
      <c r="IMY1297" s="135"/>
      <c r="IMZ1297" s="135"/>
      <c r="INA1297" s="136"/>
      <c r="INB1297" s="16"/>
      <c r="INC1297" s="134"/>
      <c r="IND1297" s="135"/>
      <c r="INE1297" s="135"/>
      <c r="INF1297" s="136"/>
      <c r="ING1297" s="16"/>
      <c r="INH1297" s="134"/>
      <c r="INI1297" s="135"/>
      <c r="INJ1297" s="135"/>
      <c r="INK1297" s="136"/>
      <c r="INL1297" s="16"/>
      <c r="INM1297" s="134"/>
      <c r="INN1297" s="135"/>
      <c r="INO1297" s="135"/>
      <c r="INP1297" s="136"/>
      <c r="INQ1297" s="16"/>
      <c r="INR1297" s="134"/>
      <c r="INS1297" s="135"/>
      <c r="INT1297" s="135"/>
      <c r="INU1297" s="136"/>
      <c r="INV1297" s="16"/>
      <c r="INW1297" s="134"/>
      <c r="INX1297" s="135"/>
      <c r="INY1297" s="135"/>
      <c r="INZ1297" s="136"/>
      <c r="IOA1297" s="16"/>
      <c r="IOB1297" s="134"/>
      <c r="IOC1297" s="135"/>
      <c r="IOD1297" s="135"/>
      <c r="IOE1297" s="136"/>
      <c r="IOF1297" s="16"/>
      <c r="IOG1297" s="134"/>
      <c r="IOH1297" s="135"/>
      <c r="IOI1297" s="135"/>
      <c r="IOJ1297" s="136"/>
      <c r="IOK1297" s="16"/>
      <c r="IOL1297" s="134"/>
      <c r="IOM1297" s="135"/>
      <c r="ION1297" s="135"/>
      <c r="IOO1297" s="136"/>
      <c r="IOP1297" s="16"/>
      <c r="IOQ1297" s="134"/>
      <c r="IOR1297" s="135"/>
      <c r="IOS1297" s="135"/>
      <c r="IOT1297" s="136"/>
      <c r="IOU1297" s="16"/>
      <c r="IOV1297" s="134"/>
      <c r="IOW1297" s="135"/>
      <c r="IOX1297" s="135"/>
      <c r="IOY1297" s="136"/>
      <c r="IOZ1297" s="16"/>
      <c r="IPA1297" s="134"/>
      <c r="IPB1297" s="135"/>
      <c r="IPC1297" s="135"/>
      <c r="IPD1297" s="136"/>
      <c r="IPE1297" s="16"/>
      <c r="IPF1297" s="134"/>
      <c r="IPG1297" s="135"/>
      <c r="IPH1297" s="135"/>
      <c r="IPI1297" s="136"/>
      <c r="IPJ1297" s="16"/>
      <c r="IPK1297" s="134"/>
      <c r="IPL1297" s="135"/>
      <c r="IPM1297" s="135"/>
      <c r="IPN1297" s="136"/>
      <c r="IPO1297" s="16"/>
      <c r="IPP1297" s="134"/>
      <c r="IPQ1297" s="135"/>
      <c r="IPR1297" s="135"/>
      <c r="IPS1297" s="136"/>
      <c r="IPT1297" s="16"/>
      <c r="IPU1297" s="134"/>
      <c r="IPV1297" s="135"/>
      <c r="IPW1297" s="135"/>
      <c r="IPX1297" s="136"/>
      <c r="IPY1297" s="16"/>
      <c r="IPZ1297" s="134"/>
      <c r="IQA1297" s="135"/>
      <c r="IQB1297" s="135"/>
      <c r="IQC1297" s="136"/>
      <c r="IQD1297" s="16"/>
      <c r="IQE1297" s="134"/>
      <c r="IQF1297" s="135"/>
      <c r="IQG1297" s="135"/>
      <c r="IQH1297" s="136"/>
      <c r="IQI1297" s="16"/>
      <c r="IQJ1297" s="134"/>
      <c r="IQK1297" s="135"/>
      <c r="IQL1297" s="135"/>
      <c r="IQM1297" s="136"/>
      <c r="IQN1297" s="16"/>
      <c r="IQO1297" s="134"/>
      <c r="IQP1297" s="135"/>
      <c r="IQQ1297" s="135"/>
      <c r="IQR1297" s="136"/>
      <c r="IQS1297" s="16"/>
      <c r="IQT1297" s="134"/>
      <c r="IQU1297" s="135"/>
      <c r="IQV1297" s="135"/>
      <c r="IQW1297" s="136"/>
      <c r="IQX1297" s="16"/>
      <c r="IQY1297" s="134"/>
      <c r="IQZ1297" s="135"/>
      <c r="IRA1297" s="135"/>
      <c r="IRB1297" s="136"/>
      <c r="IRC1297" s="16"/>
      <c r="IRD1297" s="134"/>
      <c r="IRE1297" s="135"/>
      <c r="IRF1297" s="135"/>
      <c r="IRG1297" s="136"/>
      <c r="IRH1297" s="16"/>
      <c r="IRI1297" s="134"/>
      <c r="IRJ1297" s="135"/>
      <c r="IRK1297" s="135"/>
      <c r="IRL1297" s="136"/>
      <c r="IRM1297" s="16"/>
      <c r="IRN1297" s="134"/>
      <c r="IRO1297" s="135"/>
      <c r="IRP1297" s="135"/>
      <c r="IRQ1297" s="136"/>
      <c r="IRR1297" s="16"/>
      <c r="IRS1297" s="134"/>
      <c r="IRT1297" s="135"/>
      <c r="IRU1297" s="135"/>
      <c r="IRV1297" s="136"/>
      <c r="IRW1297" s="16"/>
      <c r="IRX1297" s="134"/>
      <c r="IRY1297" s="135"/>
      <c r="IRZ1297" s="135"/>
      <c r="ISA1297" s="136"/>
      <c r="ISB1297" s="16"/>
      <c r="ISC1297" s="134"/>
      <c r="ISD1297" s="135"/>
      <c r="ISE1297" s="135"/>
      <c r="ISF1297" s="136"/>
      <c r="ISG1297" s="16"/>
      <c r="ISH1297" s="134"/>
      <c r="ISI1297" s="135"/>
      <c r="ISJ1297" s="135"/>
      <c r="ISK1297" s="136"/>
      <c r="ISL1297" s="16"/>
      <c r="ISM1297" s="134"/>
      <c r="ISN1297" s="135"/>
      <c r="ISO1297" s="135"/>
      <c r="ISP1297" s="136"/>
      <c r="ISQ1297" s="16"/>
      <c r="ISR1297" s="134"/>
      <c r="ISS1297" s="135"/>
      <c r="IST1297" s="135"/>
      <c r="ISU1297" s="136"/>
      <c r="ISV1297" s="16"/>
      <c r="ISW1297" s="134"/>
      <c r="ISX1297" s="135"/>
      <c r="ISY1297" s="135"/>
      <c r="ISZ1297" s="136"/>
      <c r="ITA1297" s="16"/>
      <c r="ITB1297" s="134"/>
      <c r="ITC1297" s="135"/>
      <c r="ITD1297" s="135"/>
      <c r="ITE1297" s="136"/>
      <c r="ITF1297" s="16"/>
      <c r="ITG1297" s="134"/>
      <c r="ITH1297" s="135"/>
      <c r="ITI1297" s="135"/>
      <c r="ITJ1297" s="136"/>
      <c r="ITK1297" s="16"/>
      <c r="ITL1297" s="134"/>
      <c r="ITM1297" s="135"/>
      <c r="ITN1297" s="135"/>
      <c r="ITO1297" s="136"/>
      <c r="ITP1297" s="16"/>
      <c r="ITQ1297" s="134"/>
      <c r="ITR1297" s="135"/>
      <c r="ITS1297" s="135"/>
      <c r="ITT1297" s="136"/>
      <c r="ITU1297" s="16"/>
      <c r="ITV1297" s="134"/>
      <c r="ITW1297" s="135"/>
      <c r="ITX1297" s="135"/>
      <c r="ITY1297" s="136"/>
      <c r="ITZ1297" s="16"/>
      <c r="IUA1297" s="134"/>
      <c r="IUB1297" s="135"/>
      <c r="IUC1297" s="135"/>
      <c r="IUD1297" s="136"/>
      <c r="IUE1297" s="16"/>
      <c r="IUF1297" s="134"/>
      <c r="IUG1297" s="135"/>
      <c r="IUH1297" s="135"/>
      <c r="IUI1297" s="136"/>
      <c r="IUJ1297" s="16"/>
      <c r="IUK1297" s="134"/>
      <c r="IUL1297" s="135"/>
      <c r="IUM1297" s="135"/>
      <c r="IUN1297" s="136"/>
      <c r="IUO1297" s="16"/>
      <c r="IUP1297" s="134"/>
      <c r="IUQ1297" s="135"/>
      <c r="IUR1297" s="135"/>
      <c r="IUS1297" s="136"/>
      <c r="IUT1297" s="16"/>
      <c r="IUU1297" s="134"/>
      <c r="IUV1297" s="135"/>
      <c r="IUW1297" s="135"/>
      <c r="IUX1297" s="136"/>
      <c r="IUY1297" s="16"/>
      <c r="IUZ1297" s="134"/>
      <c r="IVA1297" s="135"/>
      <c r="IVB1297" s="135"/>
      <c r="IVC1297" s="136"/>
      <c r="IVD1297" s="16"/>
      <c r="IVE1297" s="134"/>
      <c r="IVF1297" s="135"/>
      <c r="IVG1297" s="135"/>
      <c r="IVH1297" s="136"/>
      <c r="IVI1297" s="16"/>
      <c r="IVJ1297" s="134"/>
      <c r="IVK1297" s="135"/>
      <c r="IVL1297" s="135"/>
      <c r="IVM1297" s="136"/>
      <c r="IVN1297" s="16"/>
      <c r="IVO1297" s="134"/>
      <c r="IVP1297" s="135"/>
      <c r="IVQ1297" s="135"/>
      <c r="IVR1297" s="136"/>
      <c r="IVS1297" s="16"/>
      <c r="IVT1297" s="134"/>
      <c r="IVU1297" s="135"/>
      <c r="IVV1297" s="135"/>
      <c r="IVW1297" s="136"/>
      <c r="IVX1297" s="16"/>
      <c r="IVY1297" s="134"/>
      <c r="IVZ1297" s="135"/>
      <c r="IWA1297" s="135"/>
      <c r="IWB1297" s="136"/>
      <c r="IWC1297" s="16"/>
      <c r="IWD1297" s="134"/>
      <c r="IWE1297" s="135"/>
      <c r="IWF1297" s="135"/>
      <c r="IWG1297" s="136"/>
      <c r="IWH1297" s="16"/>
      <c r="IWI1297" s="134"/>
      <c r="IWJ1297" s="135"/>
      <c r="IWK1297" s="135"/>
      <c r="IWL1297" s="136"/>
      <c r="IWM1297" s="16"/>
      <c r="IWN1297" s="134"/>
      <c r="IWO1297" s="135"/>
      <c r="IWP1297" s="135"/>
      <c r="IWQ1297" s="136"/>
      <c r="IWR1297" s="16"/>
      <c r="IWS1297" s="134"/>
      <c r="IWT1297" s="135"/>
      <c r="IWU1297" s="135"/>
      <c r="IWV1297" s="136"/>
      <c r="IWW1297" s="16"/>
      <c r="IWX1297" s="134"/>
      <c r="IWY1297" s="135"/>
      <c r="IWZ1297" s="135"/>
      <c r="IXA1297" s="136"/>
      <c r="IXB1297" s="16"/>
      <c r="IXC1297" s="134"/>
      <c r="IXD1297" s="135"/>
      <c r="IXE1297" s="135"/>
      <c r="IXF1297" s="136"/>
      <c r="IXG1297" s="16"/>
      <c r="IXH1297" s="134"/>
      <c r="IXI1297" s="135"/>
      <c r="IXJ1297" s="135"/>
      <c r="IXK1297" s="136"/>
      <c r="IXL1297" s="16"/>
      <c r="IXM1297" s="134"/>
      <c r="IXN1297" s="135"/>
      <c r="IXO1297" s="135"/>
      <c r="IXP1297" s="136"/>
      <c r="IXQ1297" s="16"/>
      <c r="IXR1297" s="134"/>
      <c r="IXS1297" s="135"/>
      <c r="IXT1297" s="135"/>
      <c r="IXU1297" s="136"/>
      <c r="IXV1297" s="16"/>
      <c r="IXW1297" s="134"/>
      <c r="IXX1297" s="135"/>
      <c r="IXY1297" s="135"/>
      <c r="IXZ1297" s="136"/>
      <c r="IYA1297" s="16"/>
      <c r="IYB1297" s="134"/>
      <c r="IYC1297" s="135"/>
      <c r="IYD1297" s="135"/>
      <c r="IYE1297" s="136"/>
      <c r="IYF1297" s="16"/>
      <c r="IYG1297" s="134"/>
      <c r="IYH1297" s="135"/>
      <c r="IYI1297" s="135"/>
      <c r="IYJ1297" s="136"/>
      <c r="IYK1297" s="16"/>
      <c r="IYL1297" s="134"/>
      <c r="IYM1297" s="135"/>
      <c r="IYN1297" s="135"/>
      <c r="IYO1297" s="136"/>
      <c r="IYP1297" s="16"/>
      <c r="IYQ1297" s="134"/>
      <c r="IYR1297" s="135"/>
      <c r="IYS1297" s="135"/>
      <c r="IYT1297" s="136"/>
      <c r="IYU1297" s="16"/>
      <c r="IYV1297" s="134"/>
      <c r="IYW1297" s="135"/>
      <c r="IYX1297" s="135"/>
      <c r="IYY1297" s="136"/>
      <c r="IYZ1297" s="16"/>
      <c r="IZA1297" s="134"/>
      <c r="IZB1297" s="135"/>
      <c r="IZC1297" s="135"/>
      <c r="IZD1297" s="136"/>
      <c r="IZE1297" s="16"/>
      <c r="IZF1297" s="134"/>
      <c r="IZG1297" s="135"/>
      <c r="IZH1297" s="135"/>
      <c r="IZI1297" s="136"/>
      <c r="IZJ1297" s="16"/>
      <c r="IZK1297" s="134"/>
      <c r="IZL1297" s="135"/>
      <c r="IZM1297" s="135"/>
      <c r="IZN1297" s="136"/>
      <c r="IZO1297" s="16"/>
      <c r="IZP1297" s="134"/>
      <c r="IZQ1297" s="135"/>
      <c r="IZR1297" s="135"/>
      <c r="IZS1297" s="136"/>
      <c r="IZT1297" s="16"/>
      <c r="IZU1297" s="134"/>
      <c r="IZV1297" s="135"/>
      <c r="IZW1297" s="135"/>
      <c r="IZX1297" s="136"/>
      <c r="IZY1297" s="16"/>
      <c r="IZZ1297" s="134"/>
      <c r="JAA1297" s="135"/>
      <c r="JAB1297" s="135"/>
      <c r="JAC1297" s="136"/>
      <c r="JAD1297" s="16"/>
      <c r="JAE1297" s="134"/>
      <c r="JAF1297" s="135"/>
      <c r="JAG1297" s="135"/>
      <c r="JAH1297" s="136"/>
      <c r="JAI1297" s="16"/>
      <c r="JAJ1297" s="134"/>
      <c r="JAK1297" s="135"/>
      <c r="JAL1297" s="135"/>
      <c r="JAM1297" s="136"/>
      <c r="JAN1297" s="16"/>
      <c r="JAO1297" s="134"/>
      <c r="JAP1297" s="135"/>
      <c r="JAQ1297" s="135"/>
      <c r="JAR1297" s="136"/>
      <c r="JAS1297" s="16"/>
      <c r="JAT1297" s="134"/>
      <c r="JAU1297" s="135"/>
      <c r="JAV1297" s="135"/>
      <c r="JAW1297" s="136"/>
      <c r="JAX1297" s="16"/>
      <c r="JAY1297" s="134"/>
      <c r="JAZ1297" s="135"/>
      <c r="JBA1297" s="135"/>
      <c r="JBB1297" s="136"/>
      <c r="JBC1297" s="16"/>
      <c r="JBD1297" s="134"/>
      <c r="JBE1297" s="135"/>
      <c r="JBF1297" s="135"/>
      <c r="JBG1297" s="136"/>
      <c r="JBH1297" s="16"/>
      <c r="JBI1297" s="134"/>
      <c r="JBJ1297" s="135"/>
      <c r="JBK1297" s="135"/>
      <c r="JBL1297" s="136"/>
      <c r="JBM1297" s="16"/>
      <c r="JBN1297" s="134"/>
      <c r="JBO1297" s="135"/>
      <c r="JBP1297" s="135"/>
      <c r="JBQ1297" s="136"/>
      <c r="JBR1297" s="16"/>
      <c r="JBS1297" s="134"/>
      <c r="JBT1297" s="135"/>
      <c r="JBU1297" s="135"/>
      <c r="JBV1297" s="136"/>
      <c r="JBW1297" s="16"/>
      <c r="JBX1297" s="134"/>
      <c r="JBY1297" s="135"/>
      <c r="JBZ1297" s="135"/>
      <c r="JCA1297" s="136"/>
      <c r="JCB1297" s="16"/>
      <c r="JCC1297" s="134"/>
      <c r="JCD1297" s="135"/>
      <c r="JCE1297" s="135"/>
      <c r="JCF1297" s="136"/>
      <c r="JCG1297" s="16"/>
      <c r="JCH1297" s="134"/>
      <c r="JCI1297" s="135"/>
      <c r="JCJ1297" s="135"/>
      <c r="JCK1297" s="136"/>
      <c r="JCL1297" s="16"/>
      <c r="JCM1297" s="134"/>
      <c r="JCN1297" s="135"/>
      <c r="JCO1297" s="135"/>
      <c r="JCP1297" s="136"/>
      <c r="JCQ1297" s="16"/>
      <c r="JCR1297" s="134"/>
      <c r="JCS1297" s="135"/>
      <c r="JCT1297" s="135"/>
      <c r="JCU1297" s="136"/>
      <c r="JCV1297" s="16"/>
      <c r="JCW1297" s="134"/>
      <c r="JCX1297" s="135"/>
      <c r="JCY1297" s="135"/>
      <c r="JCZ1297" s="136"/>
      <c r="JDA1297" s="16"/>
      <c r="JDB1297" s="134"/>
      <c r="JDC1297" s="135"/>
      <c r="JDD1297" s="135"/>
      <c r="JDE1297" s="136"/>
      <c r="JDF1297" s="16"/>
      <c r="JDG1297" s="134"/>
      <c r="JDH1297" s="135"/>
      <c r="JDI1297" s="135"/>
      <c r="JDJ1297" s="136"/>
      <c r="JDK1297" s="16"/>
      <c r="JDL1297" s="134"/>
      <c r="JDM1297" s="135"/>
      <c r="JDN1297" s="135"/>
      <c r="JDO1297" s="136"/>
      <c r="JDP1297" s="16"/>
      <c r="JDQ1297" s="134"/>
      <c r="JDR1297" s="135"/>
      <c r="JDS1297" s="135"/>
      <c r="JDT1297" s="136"/>
      <c r="JDU1297" s="16"/>
      <c r="JDV1297" s="134"/>
      <c r="JDW1297" s="135"/>
      <c r="JDX1297" s="135"/>
      <c r="JDY1297" s="136"/>
      <c r="JDZ1297" s="16"/>
      <c r="JEA1297" s="134"/>
      <c r="JEB1297" s="135"/>
      <c r="JEC1297" s="135"/>
      <c r="JED1297" s="136"/>
      <c r="JEE1297" s="16"/>
      <c r="JEF1297" s="134"/>
      <c r="JEG1297" s="135"/>
      <c r="JEH1297" s="135"/>
      <c r="JEI1297" s="136"/>
      <c r="JEJ1297" s="16"/>
      <c r="JEK1297" s="134"/>
      <c r="JEL1297" s="135"/>
      <c r="JEM1297" s="135"/>
      <c r="JEN1297" s="136"/>
      <c r="JEO1297" s="16"/>
      <c r="JEP1297" s="134"/>
      <c r="JEQ1297" s="135"/>
      <c r="JER1297" s="135"/>
      <c r="JES1297" s="136"/>
      <c r="JET1297" s="16"/>
      <c r="JEU1297" s="134"/>
      <c r="JEV1297" s="135"/>
      <c r="JEW1297" s="135"/>
      <c r="JEX1297" s="136"/>
      <c r="JEY1297" s="16"/>
      <c r="JEZ1297" s="134"/>
      <c r="JFA1297" s="135"/>
      <c r="JFB1297" s="135"/>
      <c r="JFC1297" s="136"/>
      <c r="JFD1297" s="16"/>
      <c r="JFE1297" s="134"/>
      <c r="JFF1297" s="135"/>
      <c r="JFG1297" s="135"/>
      <c r="JFH1297" s="136"/>
      <c r="JFI1297" s="16"/>
      <c r="JFJ1297" s="134"/>
      <c r="JFK1297" s="135"/>
      <c r="JFL1297" s="135"/>
      <c r="JFM1297" s="136"/>
      <c r="JFN1297" s="16"/>
      <c r="JFO1297" s="134"/>
      <c r="JFP1297" s="135"/>
      <c r="JFQ1297" s="135"/>
      <c r="JFR1297" s="136"/>
      <c r="JFS1297" s="16"/>
      <c r="JFT1297" s="134"/>
      <c r="JFU1297" s="135"/>
      <c r="JFV1297" s="135"/>
      <c r="JFW1297" s="136"/>
      <c r="JFX1297" s="16"/>
      <c r="JFY1297" s="134"/>
      <c r="JFZ1297" s="135"/>
      <c r="JGA1297" s="135"/>
      <c r="JGB1297" s="136"/>
      <c r="JGC1297" s="16"/>
      <c r="JGD1297" s="134"/>
      <c r="JGE1297" s="135"/>
      <c r="JGF1297" s="135"/>
      <c r="JGG1297" s="136"/>
      <c r="JGH1297" s="16"/>
      <c r="JGI1297" s="134"/>
      <c r="JGJ1297" s="135"/>
      <c r="JGK1297" s="135"/>
      <c r="JGL1297" s="136"/>
      <c r="JGM1297" s="16"/>
      <c r="JGN1297" s="134"/>
      <c r="JGO1297" s="135"/>
      <c r="JGP1297" s="135"/>
      <c r="JGQ1297" s="136"/>
      <c r="JGR1297" s="16"/>
      <c r="JGS1297" s="134"/>
      <c r="JGT1297" s="135"/>
      <c r="JGU1297" s="135"/>
      <c r="JGV1297" s="136"/>
      <c r="JGW1297" s="16"/>
      <c r="JGX1297" s="134"/>
      <c r="JGY1297" s="135"/>
      <c r="JGZ1297" s="135"/>
      <c r="JHA1297" s="136"/>
      <c r="JHB1297" s="16"/>
      <c r="JHC1297" s="134"/>
      <c r="JHD1297" s="135"/>
      <c r="JHE1297" s="135"/>
      <c r="JHF1297" s="136"/>
      <c r="JHG1297" s="16"/>
      <c r="JHH1297" s="134"/>
      <c r="JHI1297" s="135"/>
      <c r="JHJ1297" s="135"/>
      <c r="JHK1297" s="136"/>
      <c r="JHL1297" s="16"/>
      <c r="JHM1297" s="134"/>
      <c r="JHN1297" s="135"/>
      <c r="JHO1297" s="135"/>
      <c r="JHP1297" s="136"/>
      <c r="JHQ1297" s="16"/>
      <c r="JHR1297" s="134"/>
      <c r="JHS1297" s="135"/>
      <c r="JHT1297" s="135"/>
      <c r="JHU1297" s="136"/>
      <c r="JHV1297" s="16"/>
      <c r="JHW1297" s="134"/>
      <c r="JHX1297" s="135"/>
      <c r="JHY1297" s="135"/>
      <c r="JHZ1297" s="136"/>
      <c r="JIA1297" s="16"/>
      <c r="JIB1297" s="134"/>
      <c r="JIC1297" s="135"/>
      <c r="JID1297" s="135"/>
      <c r="JIE1297" s="136"/>
      <c r="JIF1297" s="16"/>
      <c r="JIG1297" s="134"/>
      <c r="JIH1297" s="135"/>
      <c r="JII1297" s="135"/>
      <c r="JIJ1297" s="136"/>
      <c r="JIK1297" s="16"/>
      <c r="JIL1297" s="134"/>
      <c r="JIM1297" s="135"/>
      <c r="JIN1297" s="135"/>
      <c r="JIO1297" s="136"/>
      <c r="JIP1297" s="16"/>
      <c r="JIQ1297" s="134"/>
      <c r="JIR1297" s="135"/>
      <c r="JIS1297" s="135"/>
      <c r="JIT1297" s="136"/>
      <c r="JIU1297" s="16"/>
      <c r="JIV1297" s="134"/>
      <c r="JIW1297" s="135"/>
      <c r="JIX1297" s="135"/>
      <c r="JIY1297" s="136"/>
      <c r="JIZ1297" s="16"/>
      <c r="JJA1297" s="134"/>
      <c r="JJB1297" s="135"/>
      <c r="JJC1297" s="135"/>
      <c r="JJD1297" s="136"/>
      <c r="JJE1297" s="16"/>
      <c r="JJF1297" s="134"/>
      <c r="JJG1297" s="135"/>
      <c r="JJH1297" s="135"/>
      <c r="JJI1297" s="136"/>
      <c r="JJJ1297" s="16"/>
      <c r="JJK1297" s="134"/>
      <c r="JJL1297" s="135"/>
      <c r="JJM1297" s="135"/>
      <c r="JJN1297" s="136"/>
      <c r="JJO1297" s="16"/>
      <c r="JJP1297" s="134"/>
      <c r="JJQ1297" s="135"/>
      <c r="JJR1297" s="135"/>
      <c r="JJS1297" s="136"/>
      <c r="JJT1297" s="16"/>
      <c r="JJU1297" s="134"/>
      <c r="JJV1297" s="135"/>
      <c r="JJW1297" s="135"/>
      <c r="JJX1297" s="136"/>
      <c r="JJY1297" s="16"/>
      <c r="JJZ1297" s="134"/>
      <c r="JKA1297" s="135"/>
      <c r="JKB1297" s="135"/>
      <c r="JKC1297" s="136"/>
      <c r="JKD1297" s="16"/>
      <c r="JKE1297" s="134"/>
      <c r="JKF1297" s="135"/>
      <c r="JKG1297" s="135"/>
      <c r="JKH1297" s="136"/>
      <c r="JKI1297" s="16"/>
      <c r="JKJ1297" s="134"/>
      <c r="JKK1297" s="135"/>
      <c r="JKL1297" s="135"/>
      <c r="JKM1297" s="136"/>
      <c r="JKN1297" s="16"/>
      <c r="JKO1297" s="134"/>
      <c r="JKP1297" s="135"/>
      <c r="JKQ1297" s="135"/>
      <c r="JKR1297" s="136"/>
      <c r="JKS1297" s="16"/>
      <c r="JKT1297" s="134"/>
      <c r="JKU1297" s="135"/>
      <c r="JKV1297" s="135"/>
      <c r="JKW1297" s="136"/>
      <c r="JKX1297" s="16"/>
      <c r="JKY1297" s="134"/>
      <c r="JKZ1297" s="135"/>
      <c r="JLA1297" s="135"/>
      <c r="JLB1297" s="136"/>
      <c r="JLC1297" s="16"/>
      <c r="JLD1297" s="134"/>
      <c r="JLE1297" s="135"/>
      <c r="JLF1297" s="135"/>
      <c r="JLG1297" s="136"/>
      <c r="JLH1297" s="16"/>
      <c r="JLI1297" s="134"/>
      <c r="JLJ1297" s="135"/>
      <c r="JLK1297" s="135"/>
      <c r="JLL1297" s="136"/>
      <c r="JLM1297" s="16"/>
      <c r="JLN1297" s="134"/>
      <c r="JLO1297" s="135"/>
      <c r="JLP1297" s="135"/>
      <c r="JLQ1297" s="136"/>
      <c r="JLR1297" s="16"/>
      <c r="JLS1297" s="134"/>
      <c r="JLT1297" s="135"/>
      <c r="JLU1297" s="135"/>
      <c r="JLV1297" s="136"/>
      <c r="JLW1297" s="16"/>
      <c r="JLX1297" s="134"/>
      <c r="JLY1297" s="135"/>
      <c r="JLZ1297" s="135"/>
      <c r="JMA1297" s="136"/>
      <c r="JMB1297" s="16"/>
      <c r="JMC1297" s="134"/>
      <c r="JMD1297" s="135"/>
      <c r="JME1297" s="135"/>
      <c r="JMF1297" s="136"/>
      <c r="JMG1297" s="16"/>
      <c r="JMH1297" s="134"/>
      <c r="JMI1297" s="135"/>
      <c r="JMJ1297" s="135"/>
      <c r="JMK1297" s="136"/>
      <c r="JML1297" s="16"/>
      <c r="JMM1297" s="134"/>
      <c r="JMN1297" s="135"/>
      <c r="JMO1297" s="135"/>
      <c r="JMP1297" s="136"/>
      <c r="JMQ1297" s="16"/>
      <c r="JMR1297" s="134"/>
      <c r="JMS1297" s="135"/>
      <c r="JMT1297" s="135"/>
      <c r="JMU1297" s="136"/>
      <c r="JMV1297" s="16"/>
      <c r="JMW1297" s="134"/>
      <c r="JMX1297" s="135"/>
      <c r="JMY1297" s="135"/>
      <c r="JMZ1297" s="136"/>
      <c r="JNA1297" s="16"/>
      <c r="JNB1297" s="134"/>
      <c r="JNC1297" s="135"/>
      <c r="JND1297" s="135"/>
      <c r="JNE1297" s="136"/>
      <c r="JNF1297" s="16"/>
      <c r="JNG1297" s="134"/>
      <c r="JNH1297" s="135"/>
      <c r="JNI1297" s="135"/>
      <c r="JNJ1297" s="136"/>
      <c r="JNK1297" s="16"/>
      <c r="JNL1297" s="134"/>
      <c r="JNM1297" s="135"/>
      <c r="JNN1297" s="135"/>
      <c r="JNO1297" s="136"/>
      <c r="JNP1297" s="16"/>
      <c r="JNQ1297" s="134"/>
      <c r="JNR1297" s="135"/>
      <c r="JNS1297" s="135"/>
      <c r="JNT1297" s="136"/>
      <c r="JNU1297" s="16"/>
      <c r="JNV1297" s="134"/>
      <c r="JNW1297" s="135"/>
      <c r="JNX1297" s="135"/>
      <c r="JNY1297" s="136"/>
      <c r="JNZ1297" s="16"/>
      <c r="JOA1297" s="134"/>
      <c r="JOB1297" s="135"/>
      <c r="JOC1297" s="135"/>
      <c r="JOD1297" s="136"/>
      <c r="JOE1297" s="16"/>
      <c r="JOF1297" s="134"/>
      <c r="JOG1297" s="135"/>
      <c r="JOH1297" s="135"/>
      <c r="JOI1297" s="136"/>
      <c r="JOJ1297" s="16"/>
      <c r="JOK1297" s="134"/>
      <c r="JOL1297" s="135"/>
      <c r="JOM1297" s="135"/>
      <c r="JON1297" s="136"/>
      <c r="JOO1297" s="16"/>
      <c r="JOP1297" s="134"/>
      <c r="JOQ1297" s="135"/>
      <c r="JOR1297" s="135"/>
      <c r="JOS1297" s="136"/>
      <c r="JOT1297" s="16"/>
      <c r="JOU1297" s="134"/>
      <c r="JOV1297" s="135"/>
      <c r="JOW1297" s="135"/>
      <c r="JOX1297" s="136"/>
      <c r="JOY1297" s="16"/>
      <c r="JOZ1297" s="134"/>
      <c r="JPA1297" s="135"/>
      <c r="JPB1297" s="135"/>
      <c r="JPC1297" s="136"/>
      <c r="JPD1297" s="16"/>
      <c r="JPE1297" s="134"/>
      <c r="JPF1297" s="135"/>
      <c r="JPG1297" s="135"/>
      <c r="JPH1297" s="136"/>
      <c r="JPI1297" s="16"/>
      <c r="JPJ1297" s="134"/>
      <c r="JPK1297" s="135"/>
      <c r="JPL1297" s="135"/>
      <c r="JPM1297" s="136"/>
      <c r="JPN1297" s="16"/>
      <c r="JPO1297" s="134"/>
      <c r="JPP1297" s="135"/>
      <c r="JPQ1297" s="135"/>
      <c r="JPR1297" s="136"/>
      <c r="JPS1297" s="16"/>
      <c r="JPT1297" s="134"/>
      <c r="JPU1297" s="135"/>
      <c r="JPV1297" s="135"/>
      <c r="JPW1297" s="136"/>
      <c r="JPX1297" s="16"/>
      <c r="JPY1297" s="134"/>
      <c r="JPZ1297" s="135"/>
      <c r="JQA1297" s="135"/>
      <c r="JQB1297" s="136"/>
      <c r="JQC1297" s="16"/>
      <c r="JQD1297" s="134"/>
      <c r="JQE1297" s="135"/>
      <c r="JQF1297" s="135"/>
      <c r="JQG1297" s="136"/>
      <c r="JQH1297" s="16"/>
      <c r="JQI1297" s="134"/>
      <c r="JQJ1297" s="135"/>
      <c r="JQK1297" s="135"/>
      <c r="JQL1297" s="136"/>
      <c r="JQM1297" s="16"/>
      <c r="JQN1297" s="134"/>
      <c r="JQO1297" s="135"/>
      <c r="JQP1297" s="135"/>
      <c r="JQQ1297" s="136"/>
      <c r="JQR1297" s="16"/>
      <c r="JQS1297" s="134"/>
      <c r="JQT1297" s="135"/>
      <c r="JQU1297" s="135"/>
      <c r="JQV1297" s="136"/>
      <c r="JQW1297" s="16"/>
      <c r="JQX1297" s="134"/>
      <c r="JQY1297" s="135"/>
      <c r="JQZ1297" s="135"/>
      <c r="JRA1297" s="136"/>
      <c r="JRB1297" s="16"/>
      <c r="JRC1297" s="134"/>
      <c r="JRD1297" s="135"/>
      <c r="JRE1297" s="135"/>
      <c r="JRF1297" s="136"/>
      <c r="JRG1297" s="16"/>
      <c r="JRH1297" s="134"/>
      <c r="JRI1297" s="135"/>
      <c r="JRJ1297" s="135"/>
      <c r="JRK1297" s="136"/>
      <c r="JRL1297" s="16"/>
      <c r="JRM1297" s="134"/>
      <c r="JRN1297" s="135"/>
      <c r="JRO1297" s="135"/>
      <c r="JRP1297" s="136"/>
      <c r="JRQ1297" s="16"/>
      <c r="JRR1297" s="134"/>
      <c r="JRS1297" s="135"/>
      <c r="JRT1297" s="135"/>
      <c r="JRU1297" s="136"/>
      <c r="JRV1297" s="16"/>
      <c r="JRW1297" s="134"/>
      <c r="JRX1297" s="135"/>
      <c r="JRY1297" s="135"/>
      <c r="JRZ1297" s="136"/>
      <c r="JSA1297" s="16"/>
      <c r="JSB1297" s="134"/>
      <c r="JSC1297" s="135"/>
      <c r="JSD1297" s="135"/>
      <c r="JSE1297" s="136"/>
      <c r="JSF1297" s="16"/>
      <c r="JSG1297" s="134"/>
      <c r="JSH1297" s="135"/>
      <c r="JSI1297" s="135"/>
      <c r="JSJ1297" s="136"/>
      <c r="JSK1297" s="16"/>
      <c r="JSL1297" s="134"/>
      <c r="JSM1297" s="135"/>
      <c r="JSN1297" s="135"/>
      <c r="JSO1297" s="136"/>
      <c r="JSP1297" s="16"/>
      <c r="JSQ1297" s="134"/>
      <c r="JSR1297" s="135"/>
      <c r="JSS1297" s="135"/>
      <c r="JST1297" s="136"/>
      <c r="JSU1297" s="16"/>
      <c r="JSV1297" s="134"/>
      <c r="JSW1297" s="135"/>
      <c r="JSX1297" s="135"/>
      <c r="JSY1297" s="136"/>
      <c r="JSZ1297" s="16"/>
      <c r="JTA1297" s="134"/>
      <c r="JTB1297" s="135"/>
      <c r="JTC1297" s="135"/>
      <c r="JTD1297" s="136"/>
      <c r="JTE1297" s="16"/>
      <c r="JTF1297" s="134"/>
      <c r="JTG1297" s="135"/>
      <c r="JTH1297" s="135"/>
      <c r="JTI1297" s="136"/>
      <c r="JTJ1297" s="16"/>
      <c r="JTK1297" s="134"/>
      <c r="JTL1297" s="135"/>
      <c r="JTM1297" s="135"/>
      <c r="JTN1297" s="136"/>
      <c r="JTO1297" s="16"/>
      <c r="JTP1297" s="134"/>
      <c r="JTQ1297" s="135"/>
      <c r="JTR1297" s="135"/>
      <c r="JTS1297" s="136"/>
      <c r="JTT1297" s="16"/>
      <c r="JTU1297" s="134"/>
      <c r="JTV1297" s="135"/>
      <c r="JTW1297" s="135"/>
      <c r="JTX1297" s="136"/>
      <c r="JTY1297" s="16"/>
      <c r="JTZ1297" s="134"/>
      <c r="JUA1297" s="135"/>
      <c r="JUB1297" s="135"/>
      <c r="JUC1297" s="136"/>
      <c r="JUD1297" s="16"/>
      <c r="JUE1297" s="134"/>
      <c r="JUF1297" s="135"/>
      <c r="JUG1297" s="135"/>
      <c r="JUH1297" s="136"/>
      <c r="JUI1297" s="16"/>
      <c r="JUJ1297" s="134"/>
      <c r="JUK1297" s="135"/>
      <c r="JUL1297" s="135"/>
      <c r="JUM1297" s="136"/>
      <c r="JUN1297" s="16"/>
      <c r="JUO1297" s="134"/>
      <c r="JUP1297" s="135"/>
      <c r="JUQ1297" s="135"/>
      <c r="JUR1297" s="136"/>
      <c r="JUS1297" s="16"/>
      <c r="JUT1297" s="134"/>
      <c r="JUU1297" s="135"/>
      <c r="JUV1297" s="135"/>
      <c r="JUW1297" s="136"/>
      <c r="JUX1297" s="16"/>
      <c r="JUY1297" s="134"/>
      <c r="JUZ1297" s="135"/>
      <c r="JVA1297" s="135"/>
      <c r="JVB1297" s="136"/>
      <c r="JVC1297" s="16"/>
      <c r="JVD1297" s="134"/>
      <c r="JVE1297" s="135"/>
      <c r="JVF1297" s="135"/>
      <c r="JVG1297" s="136"/>
      <c r="JVH1297" s="16"/>
      <c r="JVI1297" s="134"/>
      <c r="JVJ1297" s="135"/>
      <c r="JVK1297" s="135"/>
      <c r="JVL1297" s="136"/>
      <c r="JVM1297" s="16"/>
      <c r="JVN1297" s="134"/>
      <c r="JVO1297" s="135"/>
      <c r="JVP1297" s="135"/>
      <c r="JVQ1297" s="136"/>
      <c r="JVR1297" s="16"/>
      <c r="JVS1297" s="134"/>
      <c r="JVT1297" s="135"/>
      <c r="JVU1297" s="135"/>
      <c r="JVV1297" s="136"/>
      <c r="JVW1297" s="16"/>
      <c r="JVX1297" s="134"/>
      <c r="JVY1297" s="135"/>
      <c r="JVZ1297" s="135"/>
      <c r="JWA1297" s="136"/>
      <c r="JWB1297" s="16"/>
      <c r="JWC1297" s="134"/>
      <c r="JWD1297" s="135"/>
      <c r="JWE1297" s="135"/>
      <c r="JWF1297" s="136"/>
      <c r="JWG1297" s="16"/>
      <c r="JWH1297" s="134"/>
      <c r="JWI1297" s="135"/>
      <c r="JWJ1297" s="135"/>
      <c r="JWK1297" s="136"/>
      <c r="JWL1297" s="16"/>
      <c r="JWM1297" s="134"/>
      <c r="JWN1297" s="135"/>
      <c r="JWO1297" s="135"/>
      <c r="JWP1297" s="136"/>
      <c r="JWQ1297" s="16"/>
      <c r="JWR1297" s="134"/>
      <c r="JWS1297" s="135"/>
      <c r="JWT1297" s="135"/>
      <c r="JWU1297" s="136"/>
      <c r="JWV1297" s="16"/>
      <c r="JWW1297" s="134"/>
      <c r="JWX1297" s="135"/>
      <c r="JWY1297" s="135"/>
      <c r="JWZ1297" s="136"/>
      <c r="JXA1297" s="16"/>
      <c r="JXB1297" s="134"/>
      <c r="JXC1297" s="135"/>
      <c r="JXD1297" s="135"/>
      <c r="JXE1297" s="136"/>
      <c r="JXF1297" s="16"/>
      <c r="JXG1297" s="134"/>
      <c r="JXH1297" s="135"/>
      <c r="JXI1297" s="135"/>
      <c r="JXJ1297" s="136"/>
      <c r="JXK1297" s="16"/>
      <c r="JXL1297" s="134"/>
      <c r="JXM1297" s="135"/>
      <c r="JXN1297" s="135"/>
      <c r="JXO1297" s="136"/>
      <c r="JXP1297" s="16"/>
      <c r="JXQ1297" s="134"/>
      <c r="JXR1297" s="135"/>
      <c r="JXS1297" s="135"/>
      <c r="JXT1297" s="136"/>
      <c r="JXU1297" s="16"/>
      <c r="JXV1297" s="134"/>
      <c r="JXW1297" s="135"/>
      <c r="JXX1297" s="135"/>
      <c r="JXY1297" s="136"/>
      <c r="JXZ1297" s="16"/>
      <c r="JYA1297" s="134"/>
      <c r="JYB1297" s="135"/>
      <c r="JYC1297" s="135"/>
      <c r="JYD1297" s="136"/>
      <c r="JYE1297" s="16"/>
      <c r="JYF1297" s="134"/>
      <c r="JYG1297" s="135"/>
      <c r="JYH1297" s="135"/>
      <c r="JYI1297" s="136"/>
      <c r="JYJ1297" s="16"/>
      <c r="JYK1297" s="134"/>
      <c r="JYL1297" s="135"/>
      <c r="JYM1297" s="135"/>
      <c r="JYN1297" s="136"/>
      <c r="JYO1297" s="16"/>
      <c r="JYP1297" s="134"/>
      <c r="JYQ1297" s="135"/>
      <c r="JYR1297" s="135"/>
      <c r="JYS1297" s="136"/>
      <c r="JYT1297" s="16"/>
      <c r="JYU1297" s="134"/>
      <c r="JYV1297" s="135"/>
      <c r="JYW1297" s="135"/>
      <c r="JYX1297" s="136"/>
      <c r="JYY1297" s="16"/>
      <c r="JYZ1297" s="134"/>
      <c r="JZA1297" s="135"/>
      <c r="JZB1297" s="135"/>
      <c r="JZC1297" s="136"/>
      <c r="JZD1297" s="16"/>
      <c r="JZE1297" s="134"/>
      <c r="JZF1297" s="135"/>
      <c r="JZG1297" s="135"/>
      <c r="JZH1297" s="136"/>
      <c r="JZI1297" s="16"/>
      <c r="JZJ1297" s="134"/>
      <c r="JZK1297" s="135"/>
      <c r="JZL1297" s="135"/>
      <c r="JZM1297" s="136"/>
      <c r="JZN1297" s="16"/>
      <c r="JZO1297" s="134"/>
      <c r="JZP1297" s="135"/>
      <c r="JZQ1297" s="135"/>
      <c r="JZR1297" s="136"/>
      <c r="JZS1297" s="16"/>
      <c r="JZT1297" s="134"/>
      <c r="JZU1297" s="135"/>
      <c r="JZV1297" s="135"/>
      <c r="JZW1297" s="136"/>
      <c r="JZX1297" s="16"/>
      <c r="JZY1297" s="134"/>
      <c r="JZZ1297" s="135"/>
      <c r="KAA1297" s="135"/>
      <c r="KAB1297" s="136"/>
      <c r="KAC1297" s="16"/>
      <c r="KAD1297" s="134"/>
      <c r="KAE1297" s="135"/>
      <c r="KAF1297" s="135"/>
      <c r="KAG1297" s="136"/>
      <c r="KAH1297" s="16"/>
      <c r="KAI1297" s="134"/>
      <c r="KAJ1297" s="135"/>
      <c r="KAK1297" s="135"/>
      <c r="KAL1297" s="136"/>
      <c r="KAM1297" s="16"/>
      <c r="KAN1297" s="134"/>
      <c r="KAO1297" s="135"/>
      <c r="KAP1297" s="135"/>
      <c r="KAQ1297" s="136"/>
      <c r="KAR1297" s="16"/>
      <c r="KAS1297" s="134"/>
      <c r="KAT1297" s="135"/>
      <c r="KAU1297" s="135"/>
      <c r="KAV1297" s="136"/>
      <c r="KAW1297" s="16"/>
      <c r="KAX1297" s="134"/>
      <c r="KAY1297" s="135"/>
      <c r="KAZ1297" s="135"/>
      <c r="KBA1297" s="136"/>
      <c r="KBB1297" s="16"/>
      <c r="KBC1297" s="134"/>
      <c r="KBD1297" s="135"/>
      <c r="KBE1297" s="135"/>
      <c r="KBF1297" s="136"/>
      <c r="KBG1297" s="16"/>
      <c r="KBH1297" s="134"/>
      <c r="KBI1297" s="135"/>
      <c r="KBJ1297" s="135"/>
      <c r="KBK1297" s="136"/>
      <c r="KBL1297" s="16"/>
      <c r="KBM1297" s="134"/>
      <c r="KBN1297" s="135"/>
      <c r="KBO1297" s="135"/>
      <c r="KBP1297" s="136"/>
      <c r="KBQ1297" s="16"/>
      <c r="KBR1297" s="134"/>
      <c r="KBS1297" s="135"/>
      <c r="KBT1297" s="135"/>
      <c r="KBU1297" s="136"/>
      <c r="KBV1297" s="16"/>
      <c r="KBW1297" s="134"/>
      <c r="KBX1297" s="135"/>
      <c r="KBY1297" s="135"/>
      <c r="KBZ1297" s="136"/>
      <c r="KCA1297" s="16"/>
      <c r="KCB1297" s="134"/>
      <c r="KCC1297" s="135"/>
      <c r="KCD1297" s="135"/>
      <c r="KCE1297" s="136"/>
      <c r="KCF1297" s="16"/>
      <c r="KCG1297" s="134"/>
      <c r="KCH1297" s="135"/>
      <c r="KCI1297" s="135"/>
      <c r="KCJ1297" s="136"/>
      <c r="KCK1297" s="16"/>
      <c r="KCL1297" s="134"/>
      <c r="KCM1297" s="135"/>
      <c r="KCN1297" s="135"/>
      <c r="KCO1297" s="136"/>
      <c r="KCP1297" s="16"/>
      <c r="KCQ1297" s="134"/>
      <c r="KCR1297" s="135"/>
      <c r="KCS1297" s="135"/>
      <c r="KCT1297" s="136"/>
      <c r="KCU1297" s="16"/>
      <c r="KCV1297" s="134"/>
      <c r="KCW1297" s="135"/>
      <c r="KCX1297" s="135"/>
      <c r="KCY1297" s="136"/>
      <c r="KCZ1297" s="16"/>
      <c r="KDA1297" s="134"/>
      <c r="KDB1297" s="135"/>
      <c r="KDC1297" s="135"/>
      <c r="KDD1297" s="136"/>
      <c r="KDE1297" s="16"/>
      <c r="KDF1297" s="134"/>
      <c r="KDG1297" s="135"/>
      <c r="KDH1297" s="135"/>
      <c r="KDI1297" s="136"/>
      <c r="KDJ1297" s="16"/>
      <c r="KDK1297" s="134"/>
      <c r="KDL1297" s="135"/>
      <c r="KDM1297" s="135"/>
      <c r="KDN1297" s="136"/>
      <c r="KDO1297" s="16"/>
      <c r="KDP1297" s="134"/>
      <c r="KDQ1297" s="135"/>
      <c r="KDR1297" s="135"/>
      <c r="KDS1297" s="136"/>
      <c r="KDT1297" s="16"/>
      <c r="KDU1297" s="134"/>
      <c r="KDV1297" s="135"/>
      <c r="KDW1297" s="135"/>
      <c r="KDX1297" s="136"/>
      <c r="KDY1297" s="16"/>
      <c r="KDZ1297" s="134"/>
      <c r="KEA1297" s="135"/>
      <c r="KEB1297" s="135"/>
      <c r="KEC1297" s="136"/>
      <c r="KED1297" s="16"/>
      <c r="KEE1297" s="134"/>
      <c r="KEF1297" s="135"/>
      <c r="KEG1297" s="135"/>
      <c r="KEH1297" s="136"/>
      <c r="KEI1297" s="16"/>
      <c r="KEJ1297" s="134"/>
      <c r="KEK1297" s="135"/>
      <c r="KEL1297" s="135"/>
      <c r="KEM1297" s="136"/>
      <c r="KEN1297" s="16"/>
      <c r="KEO1297" s="134"/>
      <c r="KEP1297" s="135"/>
      <c r="KEQ1297" s="135"/>
      <c r="KER1297" s="136"/>
      <c r="KES1297" s="16"/>
      <c r="KET1297" s="134"/>
      <c r="KEU1297" s="135"/>
      <c r="KEV1297" s="135"/>
      <c r="KEW1297" s="136"/>
      <c r="KEX1297" s="16"/>
      <c r="KEY1297" s="134"/>
      <c r="KEZ1297" s="135"/>
      <c r="KFA1297" s="135"/>
      <c r="KFB1297" s="136"/>
      <c r="KFC1297" s="16"/>
      <c r="KFD1297" s="134"/>
      <c r="KFE1297" s="135"/>
      <c r="KFF1297" s="135"/>
      <c r="KFG1297" s="136"/>
      <c r="KFH1297" s="16"/>
      <c r="KFI1297" s="134"/>
      <c r="KFJ1297" s="135"/>
      <c r="KFK1297" s="135"/>
      <c r="KFL1297" s="136"/>
      <c r="KFM1297" s="16"/>
      <c r="KFN1297" s="134"/>
      <c r="KFO1297" s="135"/>
      <c r="KFP1297" s="135"/>
      <c r="KFQ1297" s="136"/>
      <c r="KFR1297" s="16"/>
      <c r="KFS1297" s="134"/>
      <c r="KFT1297" s="135"/>
      <c r="KFU1297" s="135"/>
      <c r="KFV1297" s="136"/>
      <c r="KFW1297" s="16"/>
      <c r="KFX1297" s="134"/>
      <c r="KFY1297" s="135"/>
      <c r="KFZ1297" s="135"/>
      <c r="KGA1297" s="136"/>
      <c r="KGB1297" s="16"/>
      <c r="KGC1297" s="134"/>
      <c r="KGD1297" s="135"/>
      <c r="KGE1297" s="135"/>
      <c r="KGF1297" s="136"/>
      <c r="KGG1297" s="16"/>
      <c r="KGH1297" s="134"/>
      <c r="KGI1297" s="135"/>
      <c r="KGJ1297" s="135"/>
      <c r="KGK1297" s="136"/>
      <c r="KGL1297" s="16"/>
      <c r="KGM1297" s="134"/>
      <c r="KGN1297" s="135"/>
      <c r="KGO1297" s="135"/>
      <c r="KGP1297" s="136"/>
      <c r="KGQ1297" s="16"/>
      <c r="KGR1297" s="134"/>
      <c r="KGS1297" s="135"/>
      <c r="KGT1297" s="135"/>
      <c r="KGU1297" s="136"/>
      <c r="KGV1297" s="16"/>
      <c r="KGW1297" s="134"/>
      <c r="KGX1297" s="135"/>
      <c r="KGY1297" s="135"/>
      <c r="KGZ1297" s="136"/>
      <c r="KHA1297" s="16"/>
      <c r="KHB1297" s="134"/>
      <c r="KHC1297" s="135"/>
      <c r="KHD1297" s="135"/>
      <c r="KHE1297" s="136"/>
      <c r="KHF1297" s="16"/>
      <c r="KHG1297" s="134"/>
      <c r="KHH1297" s="135"/>
      <c r="KHI1297" s="135"/>
      <c r="KHJ1297" s="136"/>
      <c r="KHK1297" s="16"/>
      <c r="KHL1297" s="134"/>
      <c r="KHM1297" s="135"/>
      <c r="KHN1297" s="135"/>
      <c r="KHO1297" s="136"/>
      <c r="KHP1297" s="16"/>
      <c r="KHQ1297" s="134"/>
      <c r="KHR1297" s="135"/>
      <c r="KHS1297" s="135"/>
      <c r="KHT1297" s="136"/>
      <c r="KHU1297" s="16"/>
      <c r="KHV1297" s="134"/>
      <c r="KHW1297" s="135"/>
      <c r="KHX1297" s="135"/>
      <c r="KHY1297" s="136"/>
      <c r="KHZ1297" s="16"/>
      <c r="KIA1297" s="134"/>
      <c r="KIB1297" s="135"/>
      <c r="KIC1297" s="135"/>
      <c r="KID1297" s="136"/>
      <c r="KIE1297" s="16"/>
      <c r="KIF1297" s="134"/>
      <c r="KIG1297" s="135"/>
      <c r="KIH1297" s="135"/>
      <c r="KII1297" s="136"/>
      <c r="KIJ1297" s="16"/>
      <c r="KIK1297" s="134"/>
      <c r="KIL1297" s="135"/>
      <c r="KIM1297" s="135"/>
      <c r="KIN1297" s="136"/>
      <c r="KIO1297" s="16"/>
      <c r="KIP1297" s="134"/>
      <c r="KIQ1297" s="135"/>
      <c r="KIR1297" s="135"/>
      <c r="KIS1297" s="136"/>
      <c r="KIT1297" s="16"/>
      <c r="KIU1297" s="134"/>
      <c r="KIV1297" s="135"/>
      <c r="KIW1297" s="135"/>
      <c r="KIX1297" s="136"/>
      <c r="KIY1297" s="16"/>
      <c r="KIZ1297" s="134"/>
      <c r="KJA1297" s="135"/>
      <c r="KJB1297" s="135"/>
      <c r="KJC1297" s="136"/>
      <c r="KJD1297" s="16"/>
      <c r="KJE1297" s="134"/>
      <c r="KJF1297" s="135"/>
      <c r="KJG1297" s="135"/>
      <c r="KJH1297" s="136"/>
      <c r="KJI1297" s="16"/>
      <c r="KJJ1297" s="134"/>
      <c r="KJK1297" s="135"/>
      <c r="KJL1297" s="135"/>
      <c r="KJM1297" s="136"/>
      <c r="KJN1297" s="16"/>
      <c r="KJO1297" s="134"/>
      <c r="KJP1297" s="135"/>
      <c r="KJQ1297" s="135"/>
      <c r="KJR1297" s="136"/>
      <c r="KJS1297" s="16"/>
      <c r="KJT1297" s="134"/>
      <c r="KJU1297" s="135"/>
      <c r="KJV1297" s="135"/>
      <c r="KJW1297" s="136"/>
      <c r="KJX1297" s="16"/>
      <c r="KJY1297" s="134"/>
      <c r="KJZ1297" s="135"/>
      <c r="KKA1297" s="135"/>
      <c r="KKB1297" s="136"/>
      <c r="KKC1297" s="16"/>
      <c r="KKD1297" s="134"/>
      <c r="KKE1297" s="135"/>
      <c r="KKF1297" s="135"/>
      <c r="KKG1297" s="136"/>
      <c r="KKH1297" s="16"/>
      <c r="KKI1297" s="134"/>
      <c r="KKJ1297" s="135"/>
      <c r="KKK1297" s="135"/>
      <c r="KKL1297" s="136"/>
      <c r="KKM1297" s="16"/>
      <c r="KKN1297" s="134"/>
      <c r="KKO1297" s="135"/>
      <c r="KKP1297" s="135"/>
      <c r="KKQ1297" s="136"/>
      <c r="KKR1297" s="16"/>
      <c r="KKS1297" s="134"/>
      <c r="KKT1297" s="135"/>
      <c r="KKU1297" s="135"/>
      <c r="KKV1297" s="136"/>
      <c r="KKW1297" s="16"/>
      <c r="KKX1297" s="134"/>
      <c r="KKY1297" s="135"/>
      <c r="KKZ1297" s="135"/>
      <c r="KLA1297" s="136"/>
      <c r="KLB1297" s="16"/>
      <c r="KLC1297" s="134"/>
      <c r="KLD1297" s="135"/>
      <c r="KLE1297" s="135"/>
      <c r="KLF1297" s="136"/>
      <c r="KLG1297" s="16"/>
      <c r="KLH1297" s="134"/>
      <c r="KLI1297" s="135"/>
      <c r="KLJ1297" s="135"/>
      <c r="KLK1297" s="136"/>
      <c r="KLL1297" s="16"/>
      <c r="KLM1297" s="134"/>
      <c r="KLN1297" s="135"/>
      <c r="KLO1297" s="135"/>
      <c r="KLP1297" s="136"/>
      <c r="KLQ1297" s="16"/>
      <c r="KLR1297" s="134"/>
      <c r="KLS1297" s="135"/>
      <c r="KLT1297" s="135"/>
      <c r="KLU1297" s="136"/>
      <c r="KLV1297" s="16"/>
      <c r="KLW1297" s="134"/>
      <c r="KLX1297" s="135"/>
      <c r="KLY1297" s="135"/>
      <c r="KLZ1297" s="136"/>
      <c r="KMA1297" s="16"/>
      <c r="KMB1297" s="134"/>
      <c r="KMC1297" s="135"/>
      <c r="KMD1297" s="135"/>
      <c r="KME1297" s="136"/>
      <c r="KMF1297" s="16"/>
      <c r="KMG1297" s="134"/>
      <c r="KMH1297" s="135"/>
      <c r="KMI1297" s="135"/>
      <c r="KMJ1297" s="136"/>
      <c r="KMK1297" s="16"/>
      <c r="KML1297" s="134"/>
      <c r="KMM1297" s="135"/>
      <c r="KMN1297" s="135"/>
      <c r="KMO1297" s="136"/>
      <c r="KMP1297" s="16"/>
      <c r="KMQ1297" s="134"/>
      <c r="KMR1297" s="135"/>
      <c r="KMS1297" s="135"/>
      <c r="KMT1297" s="136"/>
      <c r="KMU1297" s="16"/>
      <c r="KMV1297" s="134"/>
      <c r="KMW1297" s="135"/>
      <c r="KMX1297" s="135"/>
      <c r="KMY1297" s="136"/>
      <c r="KMZ1297" s="16"/>
      <c r="KNA1297" s="134"/>
      <c r="KNB1297" s="135"/>
      <c r="KNC1297" s="135"/>
      <c r="KND1297" s="136"/>
      <c r="KNE1297" s="16"/>
      <c r="KNF1297" s="134"/>
      <c r="KNG1297" s="135"/>
      <c r="KNH1297" s="135"/>
      <c r="KNI1297" s="136"/>
      <c r="KNJ1297" s="16"/>
      <c r="KNK1297" s="134"/>
      <c r="KNL1297" s="135"/>
      <c r="KNM1297" s="135"/>
      <c r="KNN1297" s="136"/>
      <c r="KNO1297" s="16"/>
      <c r="KNP1297" s="134"/>
      <c r="KNQ1297" s="135"/>
      <c r="KNR1297" s="135"/>
      <c r="KNS1297" s="136"/>
      <c r="KNT1297" s="16"/>
      <c r="KNU1297" s="134"/>
      <c r="KNV1297" s="135"/>
      <c r="KNW1297" s="135"/>
      <c r="KNX1297" s="136"/>
      <c r="KNY1297" s="16"/>
      <c r="KNZ1297" s="134"/>
      <c r="KOA1297" s="135"/>
      <c r="KOB1297" s="135"/>
      <c r="KOC1297" s="136"/>
      <c r="KOD1297" s="16"/>
      <c r="KOE1297" s="134"/>
      <c r="KOF1297" s="135"/>
      <c r="KOG1297" s="135"/>
      <c r="KOH1297" s="136"/>
      <c r="KOI1297" s="16"/>
      <c r="KOJ1297" s="134"/>
      <c r="KOK1297" s="135"/>
      <c r="KOL1297" s="135"/>
      <c r="KOM1297" s="136"/>
      <c r="KON1297" s="16"/>
      <c r="KOO1297" s="134"/>
      <c r="KOP1297" s="135"/>
      <c r="KOQ1297" s="135"/>
      <c r="KOR1297" s="136"/>
      <c r="KOS1297" s="16"/>
      <c r="KOT1297" s="134"/>
      <c r="KOU1297" s="135"/>
      <c r="KOV1297" s="135"/>
      <c r="KOW1297" s="136"/>
      <c r="KOX1297" s="16"/>
      <c r="KOY1297" s="134"/>
      <c r="KOZ1297" s="135"/>
      <c r="KPA1297" s="135"/>
      <c r="KPB1297" s="136"/>
      <c r="KPC1297" s="16"/>
      <c r="KPD1297" s="134"/>
      <c r="KPE1297" s="135"/>
      <c r="KPF1297" s="135"/>
      <c r="KPG1297" s="136"/>
      <c r="KPH1297" s="16"/>
      <c r="KPI1297" s="134"/>
      <c r="KPJ1297" s="135"/>
      <c r="KPK1297" s="135"/>
      <c r="KPL1297" s="136"/>
      <c r="KPM1297" s="16"/>
      <c r="KPN1297" s="134"/>
      <c r="KPO1297" s="135"/>
      <c r="KPP1297" s="135"/>
      <c r="KPQ1297" s="136"/>
      <c r="KPR1297" s="16"/>
      <c r="KPS1297" s="134"/>
      <c r="KPT1297" s="135"/>
      <c r="KPU1297" s="135"/>
      <c r="KPV1297" s="136"/>
      <c r="KPW1297" s="16"/>
      <c r="KPX1297" s="134"/>
      <c r="KPY1297" s="135"/>
      <c r="KPZ1297" s="135"/>
      <c r="KQA1297" s="136"/>
      <c r="KQB1297" s="16"/>
      <c r="KQC1297" s="134"/>
      <c r="KQD1297" s="135"/>
      <c r="KQE1297" s="135"/>
      <c r="KQF1297" s="136"/>
      <c r="KQG1297" s="16"/>
      <c r="KQH1297" s="134"/>
      <c r="KQI1297" s="135"/>
      <c r="KQJ1297" s="135"/>
      <c r="KQK1297" s="136"/>
      <c r="KQL1297" s="16"/>
      <c r="KQM1297" s="134"/>
      <c r="KQN1297" s="135"/>
      <c r="KQO1297" s="135"/>
      <c r="KQP1297" s="136"/>
      <c r="KQQ1297" s="16"/>
      <c r="KQR1297" s="134"/>
      <c r="KQS1297" s="135"/>
      <c r="KQT1297" s="135"/>
      <c r="KQU1297" s="136"/>
      <c r="KQV1297" s="16"/>
      <c r="KQW1297" s="134"/>
      <c r="KQX1297" s="135"/>
      <c r="KQY1297" s="135"/>
      <c r="KQZ1297" s="136"/>
      <c r="KRA1297" s="16"/>
      <c r="KRB1297" s="134"/>
      <c r="KRC1297" s="135"/>
      <c r="KRD1297" s="135"/>
      <c r="KRE1297" s="136"/>
      <c r="KRF1297" s="16"/>
      <c r="KRG1297" s="134"/>
      <c r="KRH1297" s="135"/>
      <c r="KRI1297" s="135"/>
      <c r="KRJ1297" s="136"/>
      <c r="KRK1297" s="16"/>
      <c r="KRL1297" s="134"/>
      <c r="KRM1297" s="135"/>
      <c r="KRN1297" s="135"/>
      <c r="KRO1297" s="136"/>
      <c r="KRP1297" s="16"/>
      <c r="KRQ1297" s="134"/>
      <c r="KRR1297" s="135"/>
      <c r="KRS1297" s="135"/>
      <c r="KRT1297" s="136"/>
      <c r="KRU1297" s="16"/>
      <c r="KRV1297" s="134"/>
      <c r="KRW1297" s="135"/>
      <c r="KRX1297" s="135"/>
      <c r="KRY1297" s="136"/>
      <c r="KRZ1297" s="16"/>
      <c r="KSA1297" s="134"/>
      <c r="KSB1297" s="135"/>
      <c r="KSC1297" s="135"/>
      <c r="KSD1297" s="136"/>
      <c r="KSE1297" s="16"/>
      <c r="KSF1297" s="134"/>
      <c r="KSG1297" s="135"/>
      <c r="KSH1297" s="135"/>
      <c r="KSI1297" s="136"/>
      <c r="KSJ1297" s="16"/>
      <c r="KSK1297" s="134"/>
      <c r="KSL1297" s="135"/>
      <c r="KSM1297" s="135"/>
      <c r="KSN1297" s="136"/>
      <c r="KSO1297" s="16"/>
      <c r="KSP1297" s="134"/>
      <c r="KSQ1297" s="135"/>
      <c r="KSR1297" s="135"/>
      <c r="KSS1297" s="136"/>
      <c r="KST1297" s="16"/>
      <c r="KSU1297" s="134"/>
      <c r="KSV1297" s="135"/>
      <c r="KSW1297" s="135"/>
      <c r="KSX1297" s="136"/>
      <c r="KSY1297" s="16"/>
      <c r="KSZ1297" s="134"/>
      <c r="KTA1297" s="135"/>
      <c r="KTB1297" s="135"/>
      <c r="KTC1297" s="136"/>
      <c r="KTD1297" s="16"/>
      <c r="KTE1297" s="134"/>
      <c r="KTF1297" s="135"/>
      <c r="KTG1297" s="135"/>
      <c r="KTH1297" s="136"/>
      <c r="KTI1297" s="16"/>
      <c r="KTJ1297" s="134"/>
      <c r="KTK1297" s="135"/>
      <c r="KTL1297" s="135"/>
      <c r="KTM1297" s="136"/>
      <c r="KTN1297" s="16"/>
      <c r="KTO1297" s="134"/>
      <c r="KTP1297" s="135"/>
      <c r="KTQ1297" s="135"/>
      <c r="KTR1297" s="136"/>
      <c r="KTS1297" s="16"/>
      <c r="KTT1297" s="134"/>
      <c r="KTU1297" s="135"/>
      <c r="KTV1297" s="135"/>
      <c r="KTW1297" s="136"/>
      <c r="KTX1297" s="16"/>
      <c r="KTY1297" s="134"/>
      <c r="KTZ1297" s="135"/>
      <c r="KUA1297" s="135"/>
      <c r="KUB1297" s="136"/>
      <c r="KUC1297" s="16"/>
      <c r="KUD1297" s="134"/>
      <c r="KUE1297" s="135"/>
      <c r="KUF1297" s="135"/>
      <c r="KUG1297" s="136"/>
      <c r="KUH1297" s="16"/>
      <c r="KUI1297" s="134"/>
      <c r="KUJ1297" s="135"/>
      <c r="KUK1297" s="135"/>
      <c r="KUL1297" s="136"/>
      <c r="KUM1297" s="16"/>
      <c r="KUN1297" s="134"/>
      <c r="KUO1297" s="135"/>
      <c r="KUP1297" s="135"/>
      <c r="KUQ1297" s="136"/>
      <c r="KUR1297" s="16"/>
      <c r="KUS1297" s="134"/>
      <c r="KUT1297" s="135"/>
      <c r="KUU1297" s="135"/>
      <c r="KUV1297" s="136"/>
      <c r="KUW1297" s="16"/>
      <c r="KUX1297" s="134"/>
      <c r="KUY1297" s="135"/>
      <c r="KUZ1297" s="135"/>
      <c r="KVA1297" s="136"/>
      <c r="KVB1297" s="16"/>
      <c r="KVC1297" s="134"/>
      <c r="KVD1297" s="135"/>
      <c r="KVE1297" s="135"/>
      <c r="KVF1297" s="136"/>
      <c r="KVG1297" s="16"/>
      <c r="KVH1297" s="134"/>
      <c r="KVI1297" s="135"/>
      <c r="KVJ1297" s="135"/>
      <c r="KVK1297" s="136"/>
      <c r="KVL1297" s="16"/>
      <c r="KVM1297" s="134"/>
      <c r="KVN1297" s="135"/>
      <c r="KVO1297" s="135"/>
      <c r="KVP1297" s="136"/>
      <c r="KVQ1297" s="16"/>
      <c r="KVR1297" s="134"/>
      <c r="KVS1297" s="135"/>
      <c r="KVT1297" s="135"/>
      <c r="KVU1297" s="136"/>
      <c r="KVV1297" s="16"/>
      <c r="KVW1297" s="134"/>
      <c r="KVX1297" s="135"/>
      <c r="KVY1297" s="135"/>
      <c r="KVZ1297" s="136"/>
      <c r="KWA1297" s="16"/>
      <c r="KWB1297" s="134"/>
      <c r="KWC1297" s="135"/>
      <c r="KWD1297" s="135"/>
      <c r="KWE1297" s="136"/>
      <c r="KWF1297" s="16"/>
      <c r="KWG1297" s="134"/>
      <c r="KWH1297" s="135"/>
      <c r="KWI1297" s="135"/>
      <c r="KWJ1297" s="136"/>
      <c r="KWK1297" s="16"/>
      <c r="KWL1297" s="134"/>
      <c r="KWM1297" s="135"/>
      <c r="KWN1297" s="135"/>
      <c r="KWO1297" s="136"/>
      <c r="KWP1297" s="16"/>
      <c r="KWQ1297" s="134"/>
      <c r="KWR1297" s="135"/>
      <c r="KWS1297" s="135"/>
      <c r="KWT1297" s="136"/>
      <c r="KWU1297" s="16"/>
      <c r="KWV1297" s="134"/>
      <c r="KWW1297" s="135"/>
      <c r="KWX1297" s="135"/>
      <c r="KWY1297" s="136"/>
      <c r="KWZ1297" s="16"/>
      <c r="KXA1297" s="134"/>
      <c r="KXB1297" s="135"/>
      <c r="KXC1297" s="135"/>
      <c r="KXD1297" s="136"/>
      <c r="KXE1297" s="16"/>
      <c r="KXF1297" s="134"/>
      <c r="KXG1297" s="135"/>
      <c r="KXH1297" s="135"/>
      <c r="KXI1297" s="136"/>
      <c r="KXJ1297" s="16"/>
      <c r="KXK1297" s="134"/>
      <c r="KXL1297" s="135"/>
      <c r="KXM1297" s="135"/>
      <c r="KXN1297" s="136"/>
      <c r="KXO1297" s="16"/>
      <c r="KXP1297" s="134"/>
      <c r="KXQ1297" s="135"/>
      <c r="KXR1297" s="135"/>
      <c r="KXS1297" s="136"/>
      <c r="KXT1297" s="16"/>
      <c r="KXU1297" s="134"/>
      <c r="KXV1297" s="135"/>
      <c r="KXW1297" s="135"/>
      <c r="KXX1297" s="136"/>
      <c r="KXY1297" s="16"/>
      <c r="KXZ1297" s="134"/>
      <c r="KYA1297" s="135"/>
      <c r="KYB1297" s="135"/>
      <c r="KYC1297" s="136"/>
      <c r="KYD1297" s="16"/>
      <c r="KYE1297" s="134"/>
      <c r="KYF1297" s="135"/>
      <c r="KYG1297" s="135"/>
      <c r="KYH1297" s="136"/>
      <c r="KYI1297" s="16"/>
      <c r="KYJ1297" s="134"/>
      <c r="KYK1297" s="135"/>
      <c r="KYL1297" s="135"/>
      <c r="KYM1297" s="136"/>
      <c r="KYN1297" s="16"/>
      <c r="KYO1297" s="134"/>
      <c r="KYP1297" s="135"/>
      <c r="KYQ1297" s="135"/>
      <c r="KYR1297" s="136"/>
      <c r="KYS1297" s="16"/>
      <c r="KYT1297" s="134"/>
      <c r="KYU1297" s="135"/>
      <c r="KYV1297" s="135"/>
      <c r="KYW1297" s="136"/>
      <c r="KYX1297" s="16"/>
      <c r="KYY1297" s="134"/>
      <c r="KYZ1297" s="135"/>
      <c r="KZA1297" s="135"/>
      <c r="KZB1297" s="136"/>
      <c r="KZC1297" s="16"/>
      <c r="KZD1297" s="134"/>
      <c r="KZE1297" s="135"/>
      <c r="KZF1297" s="135"/>
      <c r="KZG1297" s="136"/>
      <c r="KZH1297" s="16"/>
      <c r="KZI1297" s="134"/>
      <c r="KZJ1297" s="135"/>
      <c r="KZK1297" s="135"/>
      <c r="KZL1297" s="136"/>
      <c r="KZM1297" s="16"/>
      <c r="KZN1297" s="134"/>
      <c r="KZO1297" s="135"/>
      <c r="KZP1297" s="135"/>
      <c r="KZQ1297" s="136"/>
      <c r="KZR1297" s="16"/>
      <c r="KZS1297" s="134"/>
      <c r="KZT1297" s="135"/>
      <c r="KZU1297" s="135"/>
      <c r="KZV1297" s="136"/>
      <c r="KZW1297" s="16"/>
      <c r="KZX1297" s="134"/>
      <c r="KZY1297" s="135"/>
      <c r="KZZ1297" s="135"/>
      <c r="LAA1297" s="136"/>
      <c r="LAB1297" s="16"/>
      <c r="LAC1297" s="134"/>
      <c r="LAD1297" s="135"/>
      <c r="LAE1297" s="135"/>
      <c r="LAF1297" s="136"/>
      <c r="LAG1297" s="16"/>
      <c r="LAH1297" s="134"/>
      <c r="LAI1297" s="135"/>
      <c r="LAJ1297" s="135"/>
      <c r="LAK1297" s="136"/>
      <c r="LAL1297" s="16"/>
      <c r="LAM1297" s="134"/>
      <c r="LAN1297" s="135"/>
      <c r="LAO1297" s="135"/>
      <c r="LAP1297" s="136"/>
      <c r="LAQ1297" s="16"/>
      <c r="LAR1297" s="134"/>
      <c r="LAS1297" s="135"/>
      <c r="LAT1297" s="135"/>
      <c r="LAU1297" s="136"/>
      <c r="LAV1297" s="16"/>
      <c r="LAW1297" s="134"/>
      <c r="LAX1297" s="135"/>
      <c r="LAY1297" s="135"/>
      <c r="LAZ1297" s="136"/>
      <c r="LBA1297" s="16"/>
      <c r="LBB1297" s="134"/>
      <c r="LBC1297" s="135"/>
      <c r="LBD1297" s="135"/>
      <c r="LBE1297" s="136"/>
      <c r="LBF1297" s="16"/>
      <c r="LBG1297" s="134"/>
      <c r="LBH1297" s="135"/>
      <c r="LBI1297" s="135"/>
      <c r="LBJ1297" s="136"/>
      <c r="LBK1297" s="16"/>
      <c r="LBL1297" s="134"/>
      <c r="LBM1297" s="135"/>
      <c r="LBN1297" s="135"/>
      <c r="LBO1297" s="136"/>
      <c r="LBP1297" s="16"/>
      <c r="LBQ1297" s="134"/>
      <c r="LBR1297" s="135"/>
      <c r="LBS1297" s="135"/>
      <c r="LBT1297" s="136"/>
      <c r="LBU1297" s="16"/>
      <c r="LBV1297" s="134"/>
      <c r="LBW1297" s="135"/>
      <c r="LBX1297" s="135"/>
      <c r="LBY1297" s="136"/>
      <c r="LBZ1297" s="16"/>
      <c r="LCA1297" s="134"/>
      <c r="LCB1297" s="135"/>
      <c r="LCC1297" s="135"/>
      <c r="LCD1297" s="136"/>
      <c r="LCE1297" s="16"/>
      <c r="LCF1297" s="134"/>
      <c r="LCG1297" s="135"/>
      <c r="LCH1297" s="135"/>
      <c r="LCI1297" s="136"/>
      <c r="LCJ1297" s="16"/>
      <c r="LCK1297" s="134"/>
      <c r="LCL1297" s="135"/>
      <c r="LCM1297" s="135"/>
      <c r="LCN1297" s="136"/>
      <c r="LCO1297" s="16"/>
      <c r="LCP1297" s="134"/>
      <c r="LCQ1297" s="135"/>
      <c r="LCR1297" s="135"/>
      <c r="LCS1297" s="136"/>
      <c r="LCT1297" s="16"/>
      <c r="LCU1297" s="134"/>
      <c r="LCV1297" s="135"/>
      <c r="LCW1297" s="135"/>
      <c r="LCX1297" s="136"/>
      <c r="LCY1297" s="16"/>
      <c r="LCZ1297" s="134"/>
      <c r="LDA1297" s="135"/>
      <c r="LDB1297" s="135"/>
      <c r="LDC1297" s="136"/>
      <c r="LDD1297" s="16"/>
      <c r="LDE1297" s="134"/>
      <c r="LDF1297" s="135"/>
      <c r="LDG1297" s="135"/>
      <c r="LDH1297" s="136"/>
      <c r="LDI1297" s="16"/>
      <c r="LDJ1297" s="134"/>
      <c r="LDK1297" s="135"/>
      <c r="LDL1297" s="135"/>
      <c r="LDM1297" s="136"/>
      <c r="LDN1297" s="16"/>
      <c r="LDO1297" s="134"/>
      <c r="LDP1297" s="135"/>
      <c r="LDQ1297" s="135"/>
      <c r="LDR1297" s="136"/>
      <c r="LDS1297" s="16"/>
      <c r="LDT1297" s="134"/>
      <c r="LDU1297" s="135"/>
      <c r="LDV1297" s="135"/>
      <c r="LDW1297" s="136"/>
      <c r="LDX1297" s="16"/>
      <c r="LDY1297" s="134"/>
      <c r="LDZ1297" s="135"/>
      <c r="LEA1297" s="135"/>
      <c r="LEB1297" s="136"/>
      <c r="LEC1297" s="16"/>
      <c r="LED1297" s="134"/>
      <c r="LEE1297" s="135"/>
      <c r="LEF1297" s="135"/>
      <c r="LEG1297" s="136"/>
      <c r="LEH1297" s="16"/>
      <c r="LEI1297" s="134"/>
      <c r="LEJ1297" s="135"/>
      <c r="LEK1297" s="135"/>
      <c r="LEL1297" s="136"/>
      <c r="LEM1297" s="16"/>
      <c r="LEN1297" s="134"/>
      <c r="LEO1297" s="135"/>
      <c r="LEP1297" s="135"/>
      <c r="LEQ1297" s="136"/>
      <c r="LER1297" s="16"/>
      <c r="LES1297" s="134"/>
      <c r="LET1297" s="135"/>
      <c r="LEU1297" s="135"/>
      <c r="LEV1297" s="136"/>
      <c r="LEW1297" s="16"/>
      <c r="LEX1297" s="134"/>
      <c r="LEY1297" s="135"/>
      <c r="LEZ1297" s="135"/>
      <c r="LFA1297" s="136"/>
      <c r="LFB1297" s="16"/>
      <c r="LFC1297" s="134"/>
      <c r="LFD1297" s="135"/>
      <c r="LFE1297" s="135"/>
      <c r="LFF1297" s="136"/>
      <c r="LFG1297" s="16"/>
      <c r="LFH1297" s="134"/>
      <c r="LFI1297" s="135"/>
      <c r="LFJ1297" s="135"/>
      <c r="LFK1297" s="136"/>
      <c r="LFL1297" s="16"/>
      <c r="LFM1297" s="134"/>
      <c r="LFN1297" s="135"/>
      <c r="LFO1297" s="135"/>
      <c r="LFP1297" s="136"/>
      <c r="LFQ1297" s="16"/>
      <c r="LFR1297" s="134"/>
      <c r="LFS1297" s="135"/>
      <c r="LFT1297" s="135"/>
      <c r="LFU1297" s="136"/>
      <c r="LFV1297" s="16"/>
      <c r="LFW1297" s="134"/>
      <c r="LFX1297" s="135"/>
      <c r="LFY1297" s="135"/>
      <c r="LFZ1297" s="136"/>
      <c r="LGA1297" s="16"/>
      <c r="LGB1297" s="134"/>
      <c r="LGC1297" s="135"/>
      <c r="LGD1297" s="135"/>
      <c r="LGE1297" s="136"/>
      <c r="LGF1297" s="16"/>
      <c r="LGG1297" s="134"/>
      <c r="LGH1297" s="135"/>
      <c r="LGI1297" s="135"/>
      <c r="LGJ1297" s="136"/>
      <c r="LGK1297" s="16"/>
      <c r="LGL1297" s="134"/>
      <c r="LGM1297" s="135"/>
      <c r="LGN1297" s="135"/>
      <c r="LGO1297" s="136"/>
      <c r="LGP1297" s="16"/>
      <c r="LGQ1297" s="134"/>
      <c r="LGR1297" s="135"/>
      <c r="LGS1297" s="135"/>
      <c r="LGT1297" s="136"/>
      <c r="LGU1297" s="16"/>
      <c r="LGV1297" s="134"/>
      <c r="LGW1297" s="135"/>
      <c r="LGX1297" s="135"/>
      <c r="LGY1297" s="136"/>
      <c r="LGZ1297" s="16"/>
      <c r="LHA1297" s="134"/>
      <c r="LHB1297" s="135"/>
      <c r="LHC1297" s="135"/>
      <c r="LHD1297" s="136"/>
      <c r="LHE1297" s="16"/>
      <c r="LHF1297" s="134"/>
      <c r="LHG1297" s="135"/>
      <c r="LHH1297" s="135"/>
      <c r="LHI1297" s="136"/>
      <c r="LHJ1297" s="16"/>
      <c r="LHK1297" s="134"/>
      <c r="LHL1297" s="135"/>
      <c r="LHM1297" s="135"/>
      <c r="LHN1297" s="136"/>
      <c r="LHO1297" s="16"/>
      <c r="LHP1297" s="134"/>
      <c r="LHQ1297" s="135"/>
      <c r="LHR1297" s="135"/>
      <c r="LHS1297" s="136"/>
      <c r="LHT1297" s="16"/>
      <c r="LHU1297" s="134"/>
      <c r="LHV1297" s="135"/>
      <c r="LHW1297" s="135"/>
      <c r="LHX1297" s="136"/>
      <c r="LHY1297" s="16"/>
      <c r="LHZ1297" s="134"/>
      <c r="LIA1297" s="135"/>
      <c r="LIB1297" s="135"/>
      <c r="LIC1297" s="136"/>
      <c r="LID1297" s="16"/>
      <c r="LIE1297" s="134"/>
      <c r="LIF1297" s="135"/>
      <c r="LIG1297" s="135"/>
      <c r="LIH1297" s="136"/>
      <c r="LII1297" s="16"/>
      <c r="LIJ1297" s="134"/>
      <c r="LIK1297" s="135"/>
      <c r="LIL1297" s="135"/>
      <c r="LIM1297" s="136"/>
      <c r="LIN1297" s="16"/>
      <c r="LIO1297" s="134"/>
      <c r="LIP1297" s="135"/>
      <c r="LIQ1297" s="135"/>
      <c r="LIR1297" s="136"/>
      <c r="LIS1297" s="16"/>
      <c r="LIT1297" s="134"/>
      <c r="LIU1297" s="135"/>
      <c r="LIV1297" s="135"/>
      <c r="LIW1297" s="136"/>
      <c r="LIX1297" s="16"/>
      <c r="LIY1297" s="134"/>
      <c r="LIZ1297" s="135"/>
      <c r="LJA1297" s="135"/>
      <c r="LJB1297" s="136"/>
      <c r="LJC1297" s="16"/>
      <c r="LJD1297" s="134"/>
      <c r="LJE1297" s="135"/>
      <c r="LJF1297" s="135"/>
      <c r="LJG1297" s="136"/>
      <c r="LJH1297" s="16"/>
      <c r="LJI1297" s="134"/>
      <c r="LJJ1297" s="135"/>
      <c r="LJK1297" s="135"/>
      <c r="LJL1297" s="136"/>
      <c r="LJM1297" s="16"/>
      <c r="LJN1297" s="134"/>
      <c r="LJO1297" s="135"/>
      <c r="LJP1297" s="135"/>
      <c r="LJQ1297" s="136"/>
      <c r="LJR1297" s="16"/>
      <c r="LJS1297" s="134"/>
      <c r="LJT1297" s="135"/>
      <c r="LJU1297" s="135"/>
      <c r="LJV1297" s="136"/>
      <c r="LJW1297" s="16"/>
      <c r="LJX1297" s="134"/>
      <c r="LJY1297" s="135"/>
      <c r="LJZ1297" s="135"/>
      <c r="LKA1297" s="136"/>
      <c r="LKB1297" s="16"/>
      <c r="LKC1297" s="134"/>
      <c r="LKD1297" s="135"/>
      <c r="LKE1297" s="135"/>
      <c r="LKF1297" s="136"/>
      <c r="LKG1297" s="16"/>
      <c r="LKH1297" s="134"/>
      <c r="LKI1297" s="135"/>
      <c r="LKJ1297" s="135"/>
      <c r="LKK1297" s="136"/>
      <c r="LKL1297" s="16"/>
      <c r="LKM1297" s="134"/>
      <c r="LKN1297" s="135"/>
      <c r="LKO1297" s="135"/>
      <c r="LKP1297" s="136"/>
      <c r="LKQ1297" s="16"/>
      <c r="LKR1297" s="134"/>
      <c r="LKS1297" s="135"/>
      <c r="LKT1297" s="135"/>
      <c r="LKU1297" s="136"/>
      <c r="LKV1297" s="16"/>
      <c r="LKW1297" s="134"/>
      <c r="LKX1297" s="135"/>
      <c r="LKY1297" s="135"/>
      <c r="LKZ1297" s="136"/>
      <c r="LLA1297" s="16"/>
      <c r="LLB1297" s="134"/>
      <c r="LLC1297" s="135"/>
      <c r="LLD1297" s="135"/>
      <c r="LLE1297" s="136"/>
      <c r="LLF1297" s="16"/>
      <c r="LLG1297" s="134"/>
      <c r="LLH1297" s="135"/>
      <c r="LLI1297" s="135"/>
      <c r="LLJ1297" s="136"/>
      <c r="LLK1297" s="16"/>
      <c r="LLL1297" s="134"/>
      <c r="LLM1297" s="135"/>
      <c r="LLN1297" s="135"/>
      <c r="LLO1297" s="136"/>
      <c r="LLP1297" s="16"/>
      <c r="LLQ1297" s="134"/>
      <c r="LLR1297" s="135"/>
      <c r="LLS1297" s="135"/>
      <c r="LLT1297" s="136"/>
      <c r="LLU1297" s="16"/>
      <c r="LLV1297" s="134"/>
      <c r="LLW1297" s="135"/>
      <c r="LLX1297" s="135"/>
      <c r="LLY1297" s="136"/>
      <c r="LLZ1297" s="16"/>
      <c r="LMA1297" s="134"/>
      <c r="LMB1297" s="135"/>
      <c r="LMC1297" s="135"/>
      <c r="LMD1297" s="136"/>
      <c r="LME1297" s="16"/>
      <c r="LMF1297" s="134"/>
      <c r="LMG1297" s="135"/>
      <c r="LMH1297" s="135"/>
      <c r="LMI1297" s="136"/>
      <c r="LMJ1297" s="16"/>
      <c r="LMK1297" s="134"/>
      <c r="LML1297" s="135"/>
      <c r="LMM1297" s="135"/>
      <c r="LMN1297" s="136"/>
      <c r="LMO1297" s="16"/>
      <c r="LMP1297" s="134"/>
      <c r="LMQ1297" s="135"/>
      <c r="LMR1297" s="135"/>
      <c r="LMS1297" s="136"/>
      <c r="LMT1297" s="16"/>
      <c r="LMU1297" s="134"/>
      <c r="LMV1297" s="135"/>
      <c r="LMW1297" s="135"/>
      <c r="LMX1297" s="136"/>
      <c r="LMY1297" s="16"/>
      <c r="LMZ1297" s="134"/>
      <c r="LNA1297" s="135"/>
      <c r="LNB1297" s="135"/>
      <c r="LNC1297" s="136"/>
      <c r="LND1297" s="16"/>
      <c r="LNE1297" s="134"/>
      <c r="LNF1297" s="135"/>
      <c r="LNG1297" s="135"/>
      <c r="LNH1297" s="136"/>
      <c r="LNI1297" s="16"/>
      <c r="LNJ1297" s="134"/>
      <c r="LNK1297" s="135"/>
      <c r="LNL1297" s="135"/>
      <c r="LNM1297" s="136"/>
      <c r="LNN1297" s="16"/>
      <c r="LNO1297" s="134"/>
      <c r="LNP1297" s="135"/>
      <c r="LNQ1297" s="135"/>
      <c r="LNR1297" s="136"/>
      <c r="LNS1297" s="16"/>
      <c r="LNT1297" s="134"/>
      <c r="LNU1297" s="135"/>
      <c r="LNV1297" s="135"/>
      <c r="LNW1297" s="136"/>
      <c r="LNX1297" s="16"/>
      <c r="LNY1297" s="134"/>
      <c r="LNZ1297" s="135"/>
      <c r="LOA1297" s="135"/>
      <c r="LOB1297" s="136"/>
      <c r="LOC1297" s="16"/>
      <c r="LOD1297" s="134"/>
      <c r="LOE1297" s="135"/>
      <c r="LOF1297" s="135"/>
      <c r="LOG1297" s="136"/>
      <c r="LOH1297" s="16"/>
      <c r="LOI1297" s="134"/>
      <c r="LOJ1297" s="135"/>
      <c r="LOK1297" s="135"/>
      <c r="LOL1297" s="136"/>
      <c r="LOM1297" s="16"/>
      <c r="LON1297" s="134"/>
      <c r="LOO1297" s="135"/>
      <c r="LOP1297" s="135"/>
      <c r="LOQ1297" s="136"/>
      <c r="LOR1297" s="16"/>
      <c r="LOS1297" s="134"/>
      <c r="LOT1297" s="135"/>
      <c r="LOU1297" s="135"/>
      <c r="LOV1297" s="136"/>
      <c r="LOW1297" s="16"/>
      <c r="LOX1297" s="134"/>
      <c r="LOY1297" s="135"/>
      <c r="LOZ1297" s="135"/>
      <c r="LPA1297" s="136"/>
      <c r="LPB1297" s="16"/>
      <c r="LPC1297" s="134"/>
      <c r="LPD1297" s="135"/>
      <c r="LPE1297" s="135"/>
      <c r="LPF1297" s="136"/>
      <c r="LPG1297" s="16"/>
      <c r="LPH1297" s="134"/>
      <c r="LPI1297" s="135"/>
      <c r="LPJ1297" s="135"/>
      <c r="LPK1297" s="136"/>
      <c r="LPL1297" s="16"/>
      <c r="LPM1297" s="134"/>
      <c r="LPN1297" s="135"/>
      <c r="LPO1297" s="135"/>
      <c r="LPP1297" s="136"/>
      <c r="LPQ1297" s="16"/>
      <c r="LPR1297" s="134"/>
      <c r="LPS1297" s="135"/>
      <c r="LPT1297" s="135"/>
      <c r="LPU1297" s="136"/>
      <c r="LPV1297" s="16"/>
      <c r="LPW1297" s="134"/>
      <c r="LPX1297" s="135"/>
      <c r="LPY1297" s="135"/>
      <c r="LPZ1297" s="136"/>
      <c r="LQA1297" s="16"/>
      <c r="LQB1297" s="134"/>
      <c r="LQC1297" s="135"/>
      <c r="LQD1297" s="135"/>
      <c r="LQE1297" s="136"/>
      <c r="LQF1297" s="16"/>
      <c r="LQG1297" s="134"/>
      <c r="LQH1297" s="135"/>
      <c r="LQI1297" s="135"/>
      <c r="LQJ1297" s="136"/>
      <c r="LQK1297" s="16"/>
      <c r="LQL1297" s="134"/>
      <c r="LQM1297" s="135"/>
      <c r="LQN1297" s="135"/>
      <c r="LQO1297" s="136"/>
      <c r="LQP1297" s="16"/>
      <c r="LQQ1297" s="134"/>
      <c r="LQR1297" s="135"/>
      <c r="LQS1297" s="135"/>
      <c r="LQT1297" s="136"/>
      <c r="LQU1297" s="16"/>
      <c r="LQV1297" s="134"/>
      <c r="LQW1297" s="135"/>
      <c r="LQX1297" s="135"/>
      <c r="LQY1297" s="136"/>
      <c r="LQZ1297" s="16"/>
      <c r="LRA1297" s="134"/>
      <c r="LRB1297" s="135"/>
      <c r="LRC1297" s="135"/>
      <c r="LRD1297" s="136"/>
      <c r="LRE1297" s="16"/>
      <c r="LRF1297" s="134"/>
      <c r="LRG1297" s="135"/>
      <c r="LRH1297" s="135"/>
      <c r="LRI1297" s="136"/>
      <c r="LRJ1297" s="16"/>
      <c r="LRK1297" s="134"/>
      <c r="LRL1297" s="135"/>
      <c r="LRM1297" s="135"/>
      <c r="LRN1297" s="136"/>
      <c r="LRO1297" s="16"/>
      <c r="LRP1297" s="134"/>
      <c r="LRQ1297" s="135"/>
      <c r="LRR1297" s="135"/>
      <c r="LRS1297" s="136"/>
      <c r="LRT1297" s="16"/>
      <c r="LRU1297" s="134"/>
      <c r="LRV1297" s="135"/>
      <c r="LRW1297" s="135"/>
      <c r="LRX1297" s="136"/>
      <c r="LRY1297" s="16"/>
      <c r="LRZ1297" s="134"/>
      <c r="LSA1297" s="135"/>
      <c r="LSB1297" s="135"/>
      <c r="LSC1297" s="136"/>
      <c r="LSD1297" s="16"/>
      <c r="LSE1297" s="134"/>
      <c r="LSF1297" s="135"/>
      <c r="LSG1297" s="135"/>
      <c r="LSH1297" s="136"/>
      <c r="LSI1297" s="16"/>
      <c r="LSJ1297" s="134"/>
      <c r="LSK1297" s="135"/>
      <c r="LSL1297" s="135"/>
      <c r="LSM1297" s="136"/>
      <c r="LSN1297" s="16"/>
      <c r="LSO1297" s="134"/>
      <c r="LSP1297" s="135"/>
      <c r="LSQ1297" s="135"/>
      <c r="LSR1297" s="136"/>
      <c r="LSS1297" s="16"/>
      <c r="LST1297" s="134"/>
      <c r="LSU1297" s="135"/>
      <c r="LSV1297" s="135"/>
      <c r="LSW1297" s="136"/>
      <c r="LSX1297" s="16"/>
      <c r="LSY1297" s="134"/>
      <c r="LSZ1297" s="135"/>
      <c r="LTA1297" s="135"/>
      <c r="LTB1297" s="136"/>
      <c r="LTC1297" s="16"/>
      <c r="LTD1297" s="134"/>
      <c r="LTE1297" s="135"/>
      <c r="LTF1297" s="135"/>
      <c r="LTG1297" s="136"/>
      <c r="LTH1297" s="16"/>
      <c r="LTI1297" s="134"/>
      <c r="LTJ1297" s="135"/>
      <c r="LTK1297" s="135"/>
      <c r="LTL1297" s="136"/>
      <c r="LTM1297" s="16"/>
      <c r="LTN1297" s="134"/>
      <c r="LTO1297" s="135"/>
      <c r="LTP1297" s="135"/>
      <c r="LTQ1297" s="136"/>
      <c r="LTR1297" s="16"/>
      <c r="LTS1297" s="134"/>
      <c r="LTT1297" s="135"/>
      <c r="LTU1297" s="135"/>
      <c r="LTV1297" s="136"/>
      <c r="LTW1297" s="16"/>
      <c r="LTX1297" s="134"/>
      <c r="LTY1297" s="135"/>
      <c r="LTZ1297" s="135"/>
      <c r="LUA1297" s="136"/>
      <c r="LUB1297" s="16"/>
      <c r="LUC1297" s="134"/>
      <c r="LUD1297" s="135"/>
      <c r="LUE1297" s="135"/>
      <c r="LUF1297" s="136"/>
      <c r="LUG1297" s="16"/>
      <c r="LUH1297" s="134"/>
      <c r="LUI1297" s="135"/>
      <c r="LUJ1297" s="135"/>
      <c r="LUK1297" s="136"/>
      <c r="LUL1297" s="16"/>
      <c r="LUM1297" s="134"/>
      <c r="LUN1297" s="135"/>
      <c r="LUO1297" s="135"/>
      <c r="LUP1297" s="136"/>
      <c r="LUQ1297" s="16"/>
      <c r="LUR1297" s="134"/>
      <c r="LUS1297" s="135"/>
      <c r="LUT1297" s="135"/>
      <c r="LUU1297" s="136"/>
      <c r="LUV1297" s="16"/>
      <c r="LUW1297" s="134"/>
      <c r="LUX1297" s="135"/>
      <c r="LUY1297" s="135"/>
      <c r="LUZ1297" s="136"/>
      <c r="LVA1297" s="16"/>
      <c r="LVB1297" s="134"/>
      <c r="LVC1297" s="135"/>
      <c r="LVD1297" s="135"/>
      <c r="LVE1297" s="136"/>
      <c r="LVF1297" s="16"/>
      <c r="LVG1297" s="134"/>
      <c r="LVH1297" s="135"/>
      <c r="LVI1297" s="135"/>
      <c r="LVJ1297" s="136"/>
      <c r="LVK1297" s="16"/>
      <c r="LVL1297" s="134"/>
      <c r="LVM1297" s="135"/>
      <c r="LVN1297" s="135"/>
      <c r="LVO1297" s="136"/>
      <c r="LVP1297" s="16"/>
      <c r="LVQ1297" s="134"/>
      <c r="LVR1297" s="135"/>
      <c r="LVS1297" s="135"/>
      <c r="LVT1297" s="136"/>
      <c r="LVU1297" s="16"/>
      <c r="LVV1297" s="134"/>
      <c r="LVW1297" s="135"/>
      <c r="LVX1297" s="135"/>
      <c r="LVY1297" s="136"/>
      <c r="LVZ1297" s="16"/>
      <c r="LWA1297" s="134"/>
      <c r="LWB1297" s="135"/>
      <c r="LWC1297" s="135"/>
      <c r="LWD1297" s="136"/>
      <c r="LWE1297" s="16"/>
      <c r="LWF1297" s="134"/>
      <c r="LWG1297" s="135"/>
      <c r="LWH1297" s="135"/>
      <c r="LWI1297" s="136"/>
      <c r="LWJ1297" s="16"/>
      <c r="LWK1297" s="134"/>
      <c r="LWL1297" s="135"/>
      <c r="LWM1297" s="135"/>
      <c r="LWN1297" s="136"/>
      <c r="LWO1297" s="16"/>
      <c r="LWP1297" s="134"/>
      <c r="LWQ1297" s="135"/>
      <c r="LWR1297" s="135"/>
      <c r="LWS1297" s="136"/>
      <c r="LWT1297" s="16"/>
      <c r="LWU1297" s="134"/>
      <c r="LWV1297" s="135"/>
      <c r="LWW1297" s="135"/>
      <c r="LWX1297" s="136"/>
      <c r="LWY1297" s="16"/>
      <c r="LWZ1297" s="134"/>
      <c r="LXA1297" s="135"/>
      <c r="LXB1297" s="135"/>
      <c r="LXC1297" s="136"/>
      <c r="LXD1297" s="16"/>
      <c r="LXE1297" s="134"/>
      <c r="LXF1297" s="135"/>
      <c r="LXG1297" s="135"/>
      <c r="LXH1297" s="136"/>
      <c r="LXI1297" s="16"/>
      <c r="LXJ1297" s="134"/>
      <c r="LXK1297" s="135"/>
      <c r="LXL1297" s="135"/>
      <c r="LXM1297" s="136"/>
      <c r="LXN1297" s="16"/>
      <c r="LXO1297" s="134"/>
      <c r="LXP1297" s="135"/>
      <c r="LXQ1297" s="135"/>
      <c r="LXR1297" s="136"/>
      <c r="LXS1297" s="16"/>
      <c r="LXT1297" s="134"/>
      <c r="LXU1297" s="135"/>
      <c r="LXV1297" s="135"/>
      <c r="LXW1297" s="136"/>
      <c r="LXX1297" s="16"/>
      <c r="LXY1297" s="134"/>
      <c r="LXZ1297" s="135"/>
      <c r="LYA1297" s="135"/>
      <c r="LYB1297" s="136"/>
      <c r="LYC1297" s="16"/>
      <c r="LYD1297" s="134"/>
      <c r="LYE1297" s="135"/>
      <c r="LYF1297" s="135"/>
      <c r="LYG1297" s="136"/>
      <c r="LYH1297" s="16"/>
      <c r="LYI1297" s="134"/>
      <c r="LYJ1297" s="135"/>
      <c r="LYK1297" s="135"/>
      <c r="LYL1297" s="136"/>
      <c r="LYM1297" s="16"/>
      <c r="LYN1297" s="134"/>
      <c r="LYO1297" s="135"/>
      <c r="LYP1297" s="135"/>
      <c r="LYQ1297" s="136"/>
      <c r="LYR1297" s="16"/>
      <c r="LYS1297" s="134"/>
      <c r="LYT1297" s="135"/>
      <c r="LYU1297" s="135"/>
      <c r="LYV1297" s="136"/>
      <c r="LYW1297" s="16"/>
      <c r="LYX1297" s="134"/>
      <c r="LYY1297" s="135"/>
      <c r="LYZ1297" s="135"/>
      <c r="LZA1297" s="136"/>
      <c r="LZB1297" s="16"/>
      <c r="LZC1297" s="134"/>
      <c r="LZD1297" s="135"/>
      <c r="LZE1297" s="135"/>
      <c r="LZF1297" s="136"/>
      <c r="LZG1297" s="16"/>
      <c r="LZH1297" s="134"/>
      <c r="LZI1297" s="135"/>
      <c r="LZJ1297" s="135"/>
      <c r="LZK1297" s="136"/>
      <c r="LZL1297" s="16"/>
      <c r="LZM1297" s="134"/>
      <c r="LZN1297" s="135"/>
      <c r="LZO1297" s="135"/>
      <c r="LZP1297" s="136"/>
      <c r="LZQ1297" s="16"/>
      <c r="LZR1297" s="134"/>
      <c r="LZS1297" s="135"/>
      <c r="LZT1297" s="135"/>
      <c r="LZU1297" s="136"/>
      <c r="LZV1297" s="16"/>
      <c r="LZW1297" s="134"/>
      <c r="LZX1297" s="135"/>
      <c r="LZY1297" s="135"/>
      <c r="LZZ1297" s="136"/>
      <c r="MAA1297" s="16"/>
      <c r="MAB1297" s="134"/>
      <c r="MAC1297" s="135"/>
      <c r="MAD1297" s="135"/>
      <c r="MAE1297" s="136"/>
      <c r="MAF1297" s="16"/>
      <c r="MAG1297" s="134"/>
      <c r="MAH1297" s="135"/>
      <c r="MAI1297" s="135"/>
      <c r="MAJ1297" s="136"/>
      <c r="MAK1297" s="16"/>
      <c r="MAL1297" s="134"/>
      <c r="MAM1297" s="135"/>
      <c r="MAN1297" s="135"/>
      <c r="MAO1297" s="136"/>
      <c r="MAP1297" s="16"/>
      <c r="MAQ1297" s="134"/>
      <c r="MAR1297" s="135"/>
      <c r="MAS1297" s="135"/>
      <c r="MAT1297" s="136"/>
      <c r="MAU1297" s="16"/>
      <c r="MAV1297" s="134"/>
      <c r="MAW1297" s="135"/>
      <c r="MAX1297" s="135"/>
      <c r="MAY1297" s="136"/>
      <c r="MAZ1297" s="16"/>
      <c r="MBA1297" s="134"/>
      <c r="MBB1297" s="135"/>
      <c r="MBC1297" s="135"/>
      <c r="MBD1297" s="136"/>
      <c r="MBE1297" s="16"/>
      <c r="MBF1297" s="134"/>
      <c r="MBG1297" s="135"/>
      <c r="MBH1297" s="135"/>
      <c r="MBI1297" s="136"/>
      <c r="MBJ1297" s="16"/>
      <c r="MBK1297" s="134"/>
      <c r="MBL1297" s="135"/>
      <c r="MBM1297" s="135"/>
      <c r="MBN1297" s="136"/>
      <c r="MBO1297" s="16"/>
      <c r="MBP1297" s="134"/>
      <c r="MBQ1297" s="135"/>
      <c r="MBR1297" s="135"/>
      <c r="MBS1297" s="136"/>
      <c r="MBT1297" s="16"/>
      <c r="MBU1297" s="134"/>
      <c r="MBV1297" s="135"/>
      <c r="MBW1297" s="135"/>
      <c r="MBX1297" s="136"/>
      <c r="MBY1297" s="16"/>
      <c r="MBZ1297" s="134"/>
      <c r="MCA1297" s="135"/>
      <c r="MCB1297" s="135"/>
      <c r="MCC1297" s="136"/>
      <c r="MCD1297" s="16"/>
      <c r="MCE1297" s="134"/>
      <c r="MCF1297" s="135"/>
      <c r="MCG1297" s="135"/>
      <c r="MCH1297" s="136"/>
      <c r="MCI1297" s="16"/>
      <c r="MCJ1297" s="134"/>
      <c r="MCK1297" s="135"/>
      <c r="MCL1297" s="135"/>
      <c r="MCM1297" s="136"/>
      <c r="MCN1297" s="16"/>
      <c r="MCO1297" s="134"/>
      <c r="MCP1297" s="135"/>
      <c r="MCQ1297" s="135"/>
      <c r="MCR1297" s="136"/>
      <c r="MCS1297" s="16"/>
      <c r="MCT1297" s="134"/>
      <c r="MCU1297" s="135"/>
      <c r="MCV1297" s="135"/>
      <c r="MCW1297" s="136"/>
      <c r="MCX1297" s="16"/>
      <c r="MCY1297" s="134"/>
      <c r="MCZ1297" s="135"/>
      <c r="MDA1297" s="135"/>
      <c r="MDB1297" s="136"/>
      <c r="MDC1297" s="16"/>
      <c r="MDD1297" s="134"/>
      <c r="MDE1297" s="135"/>
      <c r="MDF1297" s="135"/>
      <c r="MDG1297" s="136"/>
      <c r="MDH1297" s="16"/>
      <c r="MDI1297" s="134"/>
      <c r="MDJ1297" s="135"/>
      <c r="MDK1297" s="135"/>
      <c r="MDL1297" s="136"/>
      <c r="MDM1297" s="16"/>
      <c r="MDN1297" s="134"/>
      <c r="MDO1297" s="135"/>
      <c r="MDP1297" s="135"/>
      <c r="MDQ1297" s="136"/>
      <c r="MDR1297" s="16"/>
      <c r="MDS1297" s="134"/>
      <c r="MDT1297" s="135"/>
      <c r="MDU1297" s="135"/>
      <c r="MDV1297" s="136"/>
      <c r="MDW1297" s="16"/>
      <c r="MDX1297" s="134"/>
      <c r="MDY1297" s="135"/>
      <c r="MDZ1297" s="135"/>
      <c r="MEA1297" s="136"/>
      <c r="MEB1297" s="16"/>
      <c r="MEC1297" s="134"/>
      <c r="MED1297" s="135"/>
      <c r="MEE1297" s="135"/>
      <c r="MEF1297" s="136"/>
      <c r="MEG1297" s="16"/>
      <c r="MEH1297" s="134"/>
      <c r="MEI1297" s="135"/>
      <c r="MEJ1297" s="135"/>
      <c r="MEK1297" s="136"/>
      <c r="MEL1297" s="16"/>
      <c r="MEM1297" s="134"/>
      <c r="MEN1297" s="135"/>
      <c r="MEO1297" s="135"/>
      <c r="MEP1297" s="136"/>
      <c r="MEQ1297" s="16"/>
      <c r="MER1297" s="134"/>
      <c r="MES1297" s="135"/>
      <c r="MET1297" s="135"/>
      <c r="MEU1297" s="136"/>
      <c r="MEV1297" s="16"/>
      <c r="MEW1297" s="134"/>
      <c r="MEX1297" s="135"/>
      <c r="MEY1297" s="135"/>
      <c r="MEZ1297" s="136"/>
      <c r="MFA1297" s="16"/>
      <c r="MFB1297" s="134"/>
      <c r="MFC1297" s="135"/>
      <c r="MFD1297" s="135"/>
      <c r="MFE1297" s="136"/>
      <c r="MFF1297" s="16"/>
      <c r="MFG1297" s="134"/>
      <c r="MFH1297" s="135"/>
      <c r="MFI1297" s="135"/>
      <c r="MFJ1297" s="136"/>
      <c r="MFK1297" s="16"/>
      <c r="MFL1297" s="134"/>
      <c r="MFM1297" s="135"/>
      <c r="MFN1297" s="135"/>
      <c r="MFO1297" s="136"/>
      <c r="MFP1297" s="16"/>
      <c r="MFQ1297" s="134"/>
      <c r="MFR1297" s="135"/>
      <c r="MFS1297" s="135"/>
      <c r="MFT1297" s="136"/>
      <c r="MFU1297" s="16"/>
      <c r="MFV1297" s="134"/>
      <c r="MFW1297" s="135"/>
      <c r="MFX1297" s="135"/>
      <c r="MFY1297" s="136"/>
      <c r="MFZ1297" s="16"/>
      <c r="MGA1297" s="134"/>
      <c r="MGB1297" s="135"/>
      <c r="MGC1297" s="135"/>
      <c r="MGD1297" s="136"/>
      <c r="MGE1297" s="16"/>
      <c r="MGF1297" s="134"/>
      <c r="MGG1297" s="135"/>
      <c r="MGH1297" s="135"/>
      <c r="MGI1297" s="136"/>
      <c r="MGJ1297" s="16"/>
      <c r="MGK1297" s="134"/>
      <c r="MGL1297" s="135"/>
      <c r="MGM1297" s="135"/>
      <c r="MGN1297" s="136"/>
      <c r="MGO1297" s="16"/>
      <c r="MGP1297" s="134"/>
      <c r="MGQ1297" s="135"/>
      <c r="MGR1297" s="135"/>
      <c r="MGS1297" s="136"/>
      <c r="MGT1297" s="16"/>
      <c r="MGU1297" s="134"/>
      <c r="MGV1297" s="135"/>
      <c r="MGW1297" s="135"/>
      <c r="MGX1297" s="136"/>
      <c r="MGY1297" s="16"/>
      <c r="MGZ1297" s="134"/>
      <c r="MHA1297" s="135"/>
      <c r="MHB1297" s="135"/>
      <c r="MHC1297" s="136"/>
      <c r="MHD1297" s="16"/>
      <c r="MHE1297" s="134"/>
      <c r="MHF1297" s="135"/>
      <c r="MHG1297" s="135"/>
      <c r="MHH1297" s="136"/>
      <c r="MHI1297" s="16"/>
      <c r="MHJ1297" s="134"/>
      <c r="MHK1297" s="135"/>
      <c r="MHL1297" s="135"/>
      <c r="MHM1297" s="136"/>
      <c r="MHN1297" s="16"/>
      <c r="MHO1297" s="134"/>
      <c r="MHP1297" s="135"/>
      <c r="MHQ1297" s="135"/>
      <c r="MHR1297" s="136"/>
      <c r="MHS1297" s="16"/>
      <c r="MHT1297" s="134"/>
      <c r="MHU1297" s="135"/>
      <c r="MHV1297" s="135"/>
      <c r="MHW1297" s="136"/>
      <c r="MHX1297" s="16"/>
      <c r="MHY1297" s="134"/>
      <c r="MHZ1297" s="135"/>
      <c r="MIA1297" s="135"/>
      <c r="MIB1297" s="136"/>
      <c r="MIC1297" s="16"/>
      <c r="MID1297" s="134"/>
      <c r="MIE1297" s="135"/>
      <c r="MIF1297" s="135"/>
      <c r="MIG1297" s="136"/>
      <c r="MIH1297" s="16"/>
      <c r="MII1297" s="134"/>
      <c r="MIJ1297" s="135"/>
      <c r="MIK1297" s="135"/>
      <c r="MIL1297" s="136"/>
      <c r="MIM1297" s="16"/>
      <c r="MIN1297" s="134"/>
      <c r="MIO1297" s="135"/>
      <c r="MIP1297" s="135"/>
      <c r="MIQ1297" s="136"/>
      <c r="MIR1297" s="16"/>
      <c r="MIS1297" s="134"/>
      <c r="MIT1297" s="135"/>
      <c r="MIU1297" s="135"/>
      <c r="MIV1297" s="136"/>
      <c r="MIW1297" s="16"/>
      <c r="MIX1297" s="134"/>
      <c r="MIY1297" s="135"/>
      <c r="MIZ1297" s="135"/>
      <c r="MJA1297" s="136"/>
      <c r="MJB1297" s="16"/>
      <c r="MJC1297" s="134"/>
      <c r="MJD1297" s="135"/>
      <c r="MJE1297" s="135"/>
      <c r="MJF1297" s="136"/>
      <c r="MJG1297" s="16"/>
      <c r="MJH1297" s="134"/>
      <c r="MJI1297" s="135"/>
      <c r="MJJ1297" s="135"/>
      <c r="MJK1297" s="136"/>
      <c r="MJL1297" s="16"/>
      <c r="MJM1297" s="134"/>
      <c r="MJN1297" s="135"/>
      <c r="MJO1297" s="135"/>
      <c r="MJP1297" s="136"/>
      <c r="MJQ1297" s="16"/>
      <c r="MJR1297" s="134"/>
      <c r="MJS1297" s="135"/>
      <c r="MJT1297" s="135"/>
      <c r="MJU1297" s="136"/>
      <c r="MJV1297" s="16"/>
      <c r="MJW1297" s="134"/>
      <c r="MJX1297" s="135"/>
      <c r="MJY1297" s="135"/>
      <c r="MJZ1297" s="136"/>
      <c r="MKA1297" s="16"/>
      <c r="MKB1297" s="134"/>
      <c r="MKC1297" s="135"/>
      <c r="MKD1297" s="135"/>
      <c r="MKE1297" s="136"/>
      <c r="MKF1297" s="16"/>
      <c r="MKG1297" s="134"/>
      <c r="MKH1297" s="135"/>
      <c r="MKI1297" s="135"/>
      <c r="MKJ1297" s="136"/>
      <c r="MKK1297" s="16"/>
      <c r="MKL1297" s="134"/>
      <c r="MKM1297" s="135"/>
      <c r="MKN1297" s="135"/>
      <c r="MKO1297" s="136"/>
      <c r="MKP1297" s="16"/>
      <c r="MKQ1297" s="134"/>
      <c r="MKR1297" s="135"/>
      <c r="MKS1297" s="135"/>
      <c r="MKT1297" s="136"/>
      <c r="MKU1297" s="16"/>
      <c r="MKV1297" s="134"/>
      <c r="MKW1297" s="135"/>
      <c r="MKX1297" s="135"/>
      <c r="MKY1297" s="136"/>
      <c r="MKZ1297" s="16"/>
      <c r="MLA1297" s="134"/>
      <c r="MLB1297" s="135"/>
      <c r="MLC1297" s="135"/>
      <c r="MLD1297" s="136"/>
      <c r="MLE1297" s="16"/>
      <c r="MLF1297" s="134"/>
      <c r="MLG1297" s="135"/>
      <c r="MLH1297" s="135"/>
      <c r="MLI1297" s="136"/>
      <c r="MLJ1297" s="16"/>
      <c r="MLK1297" s="134"/>
      <c r="MLL1297" s="135"/>
      <c r="MLM1297" s="135"/>
      <c r="MLN1297" s="136"/>
      <c r="MLO1297" s="16"/>
      <c r="MLP1297" s="134"/>
      <c r="MLQ1297" s="135"/>
      <c r="MLR1297" s="135"/>
      <c r="MLS1297" s="136"/>
      <c r="MLT1297" s="16"/>
      <c r="MLU1297" s="134"/>
      <c r="MLV1297" s="135"/>
      <c r="MLW1297" s="135"/>
      <c r="MLX1297" s="136"/>
      <c r="MLY1297" s="16"/>
      <c r="MLZ1297" s="134"/>
      <c r="MMA1297" s="135"/>
      <c r="MMB1297" s="135"/>
      <c r="MMC1297" s="136"/>
      <c r="MMD1297" s="16"/>
      <c r="MME1297" s="134"/>
      <c r="MMF1297" s="135"/>
      <c r="MMG1297" s="135"/>
      <c r="MMH1297" s="136"/>
      <c r="MMI1297" s="16"/>
      <c r="MMJ1297" s="134"/>
      <c r="MMK1297" s="135"/>
      <c r="MML1297" s="135"/>
      <c r="MMM1297" s="136"/>
      <c r="MMN1297" s="16"/>
      <c r="MMO1297" s="134"/>
      <c r="MMP1297" s="135"/>
      <c r="MMQ1297" s="135"/>
      <c r="MMR1297" s="136"/>
      <c r="MMS1297" s="16"/>
      <c r="MMT1297" s="134"/>
      <c r="MMU1297" s="135"/>
      <c r="MMV1297" s="135"/>
      <c r="MMW1297" s="136"/>
      <c r="MMX1297" s="16"/>
      <c r="MMY1297" s="134"/>
      <c r="MMZ1297" s="135"/>
      <c r="MNA1297" s="135"/>
      <c r="MNB1297" s="136"/>
      <c r="MNC1297" s="16"/>
      <c r="MND1297" s="134"/>
      <c r="MNE1297" s="135"/>
      <c r="MNF1297" s="135"/>
      <c r="MNG1297" s="136"/>
      <c r="MNH1297" s="16"/>
      <c r="MNI1297" s="134"/>
      <c r="MNJ1297" s="135"/>
      <c r="MNK1297" s="135"/>
      <c r="MNL1297" s="136"/>
      <c r="MNM1297" s="16"/>
      <c r="MNN1297" s="134"/>
      <c r="MNO1297" s="135"/>
      <c r="MNP1297" s="135"/>
      <c r="MNQ1297" s="136"/>
      <c r="MNR1297" s="16"/>
      <c r="MNS1297" s="134"/>
      <c r="MNT1297" s="135"/>
      <c r="MNU1297" s="135"/>
      <c r="MNV1297" s="136"/>
      <c r="MNW1297" s="16"/>
      <c r="MNX1297" s="134"/>
      <c r="MNY1297" s="135"/>
      <c r="MNZ1297" s="135"/>
      <c r="MOA1297" s="136"/>
      <c r="MOB1297" s="16"/>
      <c r="MOC1297" s="134"/>
      <c r="MOD1297" s="135"/>
      <c r="MOE1297" s="135"/>
      <c r="MOF1297" s="136"/>
      <c r="MOG1297" s="16"/>
      <c r="MOH1297" s="134"/>
      <c r="MOI1297" s="135"/>
      <c r="MOJ1297" s="135"/>
      <c r="MOK1297" s="136"/>
      <c r="MOL1297" s="16"/>
      <c r="MOM1297" s="134"/>
      <c r="MON1297" s="135"/>
      <c r="MOO1297" s="135"/>
      <c r="MOP1297" s="136"/>
      <c r="MOQ1297" s="16"/>
      <c r="MOR1297" s="134"/>
      <c r="MOS1297" s="135"/>
      <c r="MOT1297" s="135"/>
      <c r="MOU1297" s="136"/>
      <c r="MOV1297" s="16"/>
      <c r="MOW1297" s="134"/>
      <c r="MOX1297" s="135"/>
      <c r="MOY1297" s="135"/>
      <c r="MOZ1297" s="136"/>
      <c r="MPA1297" s="16"/>
      <c r="MPB1297" s="134"/>
      <c r="MPC1297" s="135"/>
      <c r="MPD1297" s="135"/>
      <c r="MPE1297" s="136"/>
      <c r="MPF1297" s="16"/>
      <c r="MPG1297" s="134"/>
      <c r="MPH1297" s="135"/>
      <c r="MPI1297" s="135"/>
      <c r="MPJ1297" s="136"/>
      <c r="MPK1297" s="16"/>
      <c r="MPL1297" s="134"/>
      <c r="MPM1297" s="135"/>
      <c r="MPN1297" s="135"/>
      <c r="MPO1297" s="136"/>
      <c r="MPP1297" s="16"/>
      <c r="MPQ1297" s="134"/>
      <c r="MPR1297" s="135"/>
      <c r="MPS1297" s="135"/>
      <c r="MPT1297" s="136"/>
      <c r="MPU1297" s="16"/>
      <c r="MPV1297" s="134"/>
      <c r="MPW1297" s="135"/>
      <c r="MPX1297" s="135"/>
      <c r="MPY1297" s="136"/>
      <c r="MPZ1297" s="16"/>
      <c r="MQA1297" s="134"/>
      <c r="MQB1297" s="135"/>
      <c r="MQC1297" s="135"/>
      <c r="MQD1297" s="136"/>
      <c r="MQE1297" s="16"/>
      <c r="MQF1297" s="134"/>
      <c r="MQG1297" s="135"/>
      <c r="MQH1297" s="135"/>
      <c r="MQI1297" s="136"/>
      <c r="MQJ1297" s="16"/>
      <c r="MQK1297" s="134"/>
      <c r="MQL1297" s="135"/>
      <c r="MQM1297" s="135"/>
      <c r="MQN1297" s="136"/>
      <c r="MQO1297" s="16"/>
      <c r="MQP1297" s="134"/>
      <c r="MQQ1297" s="135"/>
      <c r="MQR1297" s="135"/>
      <c r="MQS1297" s="136"/>
      <c r="MQT1297" s="16"/>
      <c r="MQU1297" s="134"/>
      <c r="MQV1297" s="135"/>
      <c r="MQW1297" s="135"/>
      <c r="MQX1297" s="136"/>
      <c r="MQY1297" s="16"/>
      <c r="MQZ1297" s="134"/>
      <c r="MRA1297" s="135"/>
      <c r="MRB1297" s="135"/>
      <c r="MRC1297" s="136"/>
      <c r="MRD1297" s="16"/>
      <c r="MRE1297" s="134"/>
      <c r="MRF1297" s="135"/>
      <c r="MRG1297" s="135"/>
      <c r="MRH1297" s="136"/>
      <c r="MRI1297" s="16"/>
      <c r="MRJ1297" s="134"/>
      <c r="MRK1297" s="135"/>
      <c r="MRL1297" s="135"/>
      <c r="MRM1297" s="136"/>
      <c r="MRN1297" s="16"/>
      <c r="MRO1297" s="134"/>
      <c r="MRP1297" s="135"/>
      <c r="MRQ1297" s="135"/>
      <c r="MRR1297" s="136"/>
      <c r="MRS1297" s="16"/>
      <c r="MRT1297" s="134"/>
      <c r="MRU1297" s="135"/>
      <c r="MRV1297" s="135"/>
      <c r="MRW1297" s="136"/>
      <c r="MRX1297" s="16"/>
      <c r="MRY1297" s="134"/>
      <c r="MRZ1297" s="135"/>
      <c r="MSA1297" s="135"/>
      <c r="MSB1297" s="136"/>
      <c r="MSC1297" s="16"/>
      <c r="MSD1297" s="134"/>
      <c r="MSE1297" s="135"/>
      <c r="MSF1297" s="135"/>
      <c r="MSG1297" s="136"/>
      <c r="MSH1297" s="16"/>
      <c r="MSI1297" s="134"/>
      <c r="MSJ1297" s="135"/>
      <c r="MSK1297" s="135"/>
      <c r="MSL1297" s="136"/>
      <c r="MSM1297" s="16"/>
      <c r="MSN1297" s="134"/>
      <c r="MSO1297" s="135"/>
      <c r="MSP1297" s="135"/>
      <c r="MSQ1297" s="136"/>
      <c r="MSR1297" s="16"/>
      <c r="MSS1297" s="134"/>
      <c r="MST1297" s="135"/>
      <c r="MSU1297" s="135"/>
      <c r="MSV1297" s="136"/>
      <c r="MSW1297" s="16"/>
      <c r="MSX1297" s="134"/>
      <c r="MSY1297" s="135"/>
      <c r="MSZ1297" s="135"/>
      <c r="MTA1297" s="136"/>
      <c r="MTB1297" s="16"/>
      <c r="MTC1297" s="134"/>
      <c r="MTD1297" s="135"/>
      <c r="MTE1297" s="135"/>
      <c r="MTF1297" s="136"/>
      <c r="MTG1297" s="16"/>
      <c r="MTH1297" s="134"/>
      <c r="MTI1297" s="135"/>
      <c r="MTJ1297" s="135"/>
      <c r="MTK1297" s="136"/>
      <c r="MTL1297" s="16"/>
      <c r="MTM1297" s="134"/>
      <c r="MTN1297" s="135"/>
      <c r="MTO1297" s="135"/>
      <c r="MTP1297" s="136"/>
      <c r="MTQ1297" s="16"/>
      <c r="MTR1297" s="134"/>
      <c r="MTS1297" s="135"/>
      <c r="MTT1297" s="135"/>
      <c r="MTU1297" s="136"/>
      <c r="MTV1297" s="16"/>
      <c r="MTW1297" s="134"/>
      <c r="MTX1297" s="135"/>
      <c r="MTY1297" s="135"/>
      <c r="MTZ1297" s="136"/>
      <c r="MUA1297" s="16"/>
      <c r="MUB1297" s="134"/>
      <c r="MUC1297" s="135"/>
      <c r="MUD1297" s="135"/>
      <c r="MUE1297" s="136"/>
      <c r="MUF1297" s="16"/>
      <c r="MUG1297" s="134"/>
      <c r="MUH1297" s="135"/>
      <c r="MUI1297" s="135"/>
      <c r="MUJ1297" s="136"/>
      <c r="MUK1297" s="16"/>
      <c r="MUL1297" s="134"/>
      <c r="MUM1297" s="135"/>
      <c r="MUN1297" s="135"/>
      <c r="MUO1297" s="136"/>
      <c r="MUP1297" s="16"/>
      <c r="MUQ1297" s="134"/>
      <c r="MUR1297" s="135"/>
      <c r="MUS1297" s="135"/>
      <c r="MUT1297" s="136"/>
      <c r="MUU1297" s="16"/>
      <c r="MUV1297" s="134"/>
      <c r="MUW1297" s="135"/>
      <c r="MUX1297" s="135"/>
      <c r="MUY1297" s="136"/>
      <c r="MUZ1297" s="16"/>
      <c r="MVA1297" s="134"/>
      <c r="MVB1297" s="135"/>
      <c r="MVC1297" s="135"/>
      <c r="MVD1297" s="136"/>
      <c r="MVE1297" s="16"/>
      <c r="MVF1297" s="134"/>
      <c r="MVG1297" s="135"/>
      <c r="MVH1297" s="135"/>
      <c r="MVI1297" s="136"/>
      <c r="MVJ1297" s="16"/>
      <c r="MVK1297" s="134"/>
      <c r="MVL1297" s="135"/>
      <c r="MVM1297" s="135"/>
      <c r="MVN1297" s="136"/>
      <c r="MVO1297" s="16"/>
      <c r="MVP1297" s="134"/>
      <c r="MVQ1297" s="135"/>
      <c r="MVR1297" s="135"/>
      <c r="MVS1297" s="136"/>
      <c r="MVT1297" s="16"/>
      <c r="MVU1297" s="134"/>
      <c r="MVV1297" s="135"/>
      <c r="MVW1297" s="135"/>
      <c r="MVX1297" s="136"/>
      <c r="MVY1297" s="16"/>
      <c r="MVZ1297" s="134"/>
      <c r="MWA1297" s="135"/>
      <c r="MWB1297" s="135"/>
      <c r="MWC1297" s="136"/>
      <c r="MWD1297" s="16"/>
      <c r="MWE1297" s="134"/>
      <c r="MWF1297" s="135"/>
      <c r="MWG1297" s="135"/>
      <c r="MWH1297" s="136"/>
      <c r="MWI1297" s="16"/>
      <c r="MWJ1297" s="134"/>
      <c r="MWK1297" s="135"/>
      <c r="MWL1297" s="135"/>
      <c r="MWM1297" s="136"/>
      <c r="MWN1297" s="16"/>
      <c r="MWO1297" s="134"/>
      <c r="MWP1297" s="135"/>
      <c r="MWQ1297" s="135"/>
      <c r="MWR1297" s="136"/>
      <c r="MWS1297" s="16"/>
      <c r="MWT1297" s="134"/>
      <c r="MWU1297" s="135"/>
      <c r="MWV1297" s="135"/>
      <c r="MWW1297" s="136"/>
      <c r="MWX1297" s="16"/>
      <c r="MWY1297" s="134"/>
      <c r="MWZ1297" s="135"/>
      <c r="MXA1297" s="135"/>
      <c r="MXB1297" s="136"/>
      <c r="MXC1297" s="16"/>
      <c r="MXD1297" s="134"/>
      <c r="MXE1297" s="135"/>
      <c r="MXF1297" s="135"/>
      <c r="MXG1297" s="136"/>
      <c r="MXH1297" s="16"/>
      <c r="MXI1297" s="134"/>
      <c r="MXJ1297" s="135"/>
      <c r="MXK1297" s="135"/>
      <c r="MXL1297" s="136"/>
      <c r="MXM1297" s="16"/>
      <c r="MXN1297" s="134"/>
      <c r="MXO1297" s="135"/>
      <c r="MXP1297" s="135"/>
      <c r="MXQ1297" s="136"/>
      <c r="MXR1297" s="16"/>
      <c r="MXS1297" s="134"/>
      <c r="MXT1297" s="135"/>
      <c r="MXU1297" s="135"/>
      <c r="MXV1297" s="136"/>
      <c r="MXW1297" s="16"/>
      <c r="MXX1297" s="134"/>
      <c r="MXY1297" s="135"/>
      <c r="MXZ1297" s="135"/>
      <c r="MYA1297" s="136"/>
      <c r="MYB1297" s="16"/>
      <c r="MYC1297" s="134"/>
      <c r="MYD1297" s="135"/>
      <c r="MYE1297" s="135"/>
      <c r="MYF1297" s="136"/>
      <c r="MYG1297" s="16"/>
      <c r="MYH1297" s="134"/>
      <c r="MYI1297" s="135"/>
      <c r="MYJ1297" s="135"/>
      <c r="MYK1297" s="136"/>
      <c r="MYL1297" s="16"/>
      <c r="MYM1297" s="134"/>
      <c r="MYN1297" s="135"/>
      <c r="MYO1297" s="135"/>
      <c r="MYP1297" s="136"/>
      <c r="MYQ1297" s="16"/>
      <c r="MYR1297" s="134"/>
      <c r="MYS1297" s="135"/>
      <c r="MYT1297" s="135"/>
      <c r="MYU1297" s="136"/>
      <c r="MYV1297" s="16"/>
      <c r="MYW1297" s="134"/>
      <c r="MYX1297" s="135"/>
      <c r="MYY1297" s="135"/>
      <c r="MYZ1297" s="136"/>
      <c r="MZA1297" s="16"/>
      <c r="MZB1297" s="134"/>
      <c r="MZC1297" s="135"/>
      <c r="MZD1297" s="135"/>
      <c r="MZE1297" s="136"/>
      <c r="MZF1297" s="16"/>
      <c r="MZG1297" s="134"/>
      <c r="MZH1297" s="135"/>
      <c r="MZI1297" s="135"/>
      <c r="MZJ1297" s="136"/>
      <c r="MZK1297" s="16"/>
      <c r="MZL1297" s="134"/>
      <c r="MZM1297" s="135"/>
      <c r="MZN1297" s="135"/>
      <c r="MZO1297" s="136"/>
      <c r="MZP1297" s="16"/>
      <c r="MZQ1297" s="134"/>
      <c r="MZR1297" s="135"/>
      <c r="MZS1297" s="135"/>
      <c r="MZT1297" s="136"/>
      <c r="MZU1297" s="16"/>
      <c r="MZV1297" s="134"/>
      <c r="MZW1297" s="135"/>
      <c r="MZX1297" s="135"/>
      <c r="MZY1297" s="136"/>
      <c r="MZZ1297" s="16"/>
      <c r="NAA1297" s="134"/>
      <c r="NAB1297" s="135"/>
      <c r="NAC1297" s="135"/>
      <c r="NAD1297" s="136"/>
      <c r="NAE1297" s="16"/>
      <c r="NAF1297" s="134"/>
      <c r="NAG1297" s="135"/>
      <c r="NAH1297" s="135"/>
      <c r="NAI1297" s="136"/>
      <c r="NAJ1297" s="16"/>
      <c r="NAK1297" s="134"/>
      <c r="NAL1297" s="135"/>
      <c r="NAM1297" s="135"/>
      <c r="NAN1297" s="136"/>
      <c r="NAO1297" s="16"/>
      <c r="NAP1297" s="134"/>
      <c r="NAQ1297" s="135"/>
      <c r="NAR1297" s="135"/>
      <c r="NAS1297" s="136"/>
      <c r="NAT1297" s="16"/>
      <c r="NAU1297" s="134"/>
      <c r="NAV1297" s="135"/>
      <c r="NAW1297" s="135"/>
      <c r="NAX1297" s="136"/>
      <c r="NAY1297" s="16"/>
      <c r="NAZ1297" s="134"/>
      <c r="NBA1297" s="135"/>
      <c r="NBB1297" s="135"/>
      <c r="NBC1297" s="136"/>
      <c r="NBD1297" s="16"/>
      <c r="NBE1297" s="134"/>
      <c r="NBF1297" s="135"/>
      <c r="NBG1297" s="135"/>
      <c r="NBH1297" s="136"/>
      <c r="NBI1297" s="16"/>
      <c r="NBJ1297" s="134"/>
      <c r="NBK1297" s="135"/>
      <c r="NBL1297" s="135"/>
      <c r="NBM1297" s="136"/>
      <c r="NBN1297" s="16"/>
      <c r="NBO1297" s="134"/>
      <c r="NBP1297" s="135"/>
      <c r="NBQ1297" s="135"/>
      <c r="NBR1297" s="136"/>
      <c r="NBS1297" s="16"/>
      <c r="NBT1297" s="134"/>
      <c r="NBU1297" s="135"/>
      <c r="NBV1297" s="135"/>
      <c r="NBW1297" s="136"/>
      <c r="NBX1297" s="16"/>
      <c r="NBY1297" s="134"/>
      <c r="NBZ1297" s="135"/>
      <c r="NCA1297" s="135"/>
      <c r="NCB1297" s="136"/>
      <c r="NCC1297" s="16"/>
      <c r="NCD1297" s="134"/>
      <c r="NCE1297" s="135"/>
      <c r="NCF1297" s="135"/>
      <c r="NCG1297" s="136"/>
      <c r="NCH1297" s="16"/>
      <c r="NCI1297" s="134"/>
      <c r="NCJ1297" s="135"/>
      <c r="NCK1297" s="135"/>
      <c r="NCL1297" s="136"/>
      <c r="NCM1297" s="16"/>
      <c r="NCN1297" s="134"/>
      <c r="NCO1297" s="135"/>
      <c r="NCP1297" s="135"/>
      <c r="NCQ1297" s="136"/>
      <c r="NCR1297" s="16"/>
      <c r="NCS1297" s="134"/>
      <c r="NCT1297" s="135"/>
      <c r="NCU1297" s="135"/>
      <c r="NCV1297" s="136"/>
      <c r="NCW1297" s="16"/>
      <c r="NCX1297" s="134"/>
      <c r="NCY1297" s="135"/>
      <c r="NCZ1297" s="135"/>
      <c r="NDA1297" s="136"/>
      <c r="NDB1297" s="16"/>
      <c r="NDC1297" s="134"/>
      <c r="NDD1297" s="135"/>
      <c r="NDE1297" s="135"/>
      <c r="NDF1297" s="136"/>
      <c r="NDG1297" s="16"/>
      <c r="NDH1297" s="134"/>
      <c r="NDI1297" s="135"/>
      <c r="NDJ1297" s="135"/>
      <c r="NDK1297" s="136"/>
      <c r="NDL1297" s="16"/>
      <c r="NDM1297" s="134"/>
      <c r="NDN1297" s="135"/>
      <c r="NDO1297" s="135"/>
      <c r="NDP1297" s="136"/>
      <c r="NDQ1297" s="16"/>
      <c r="NDR1297" s="134"/>
      <c r="NDS1297" s="135"/>
      <c r="NDT1297" s="135"/>
      <c r="NDU1297" s="136"/>
      <c r="NDV1297" s="16"/>
      <c r="NDW1297" s="134"/>
      <c r="NDX1297" s="135"/>
      <c r="NDY1297" s="135"/>
      <c r="NDZ1297" s="136"/>
      <c r="NEA1297" s="16"/>
      <c r="NEB1297" s="134"/>
      <c r="NEC1297" s="135"/>
      <c r="NED1297" s="135"/>
      <c r="NEE1297" s="136"/>
      <c r="NEF1297" s="16"/>
      <c r="NEG1297" s="134"/>
      <c r="NEH1297" s="135"/>
      <c r="NEI1297" s="135"/>
      <c r="NEJ1297" s="136"/>
      <c r="NEK1297" s="16"/>
      <c r="NEL1297" s="134"/>
      <c r="NEM1297" s="135"/>
      <c r="NEN1297" s="135"/>
      <c r="NEO1297" s="136"/>
      <c r="NEP1297" s="16"/>
      <c r="NEQ1297" s="134"/>
      <c r="NER1297" s="135"/>
      <c r="NES1297" s="135"/>
      <c r="NET1297" s="136"/>
      <c r="NEU1297" s="16"/>
      <c r="NEV1297" s="134"/>
      <c r="NEW1297" s="135"/>
      <c r="NEX1297" s="135"/>
      <c r="NEY1297" s="136"/>
      <c r="NEZ1297" s="16"/>
      <c r="NFA1297" s="134"/>
      <c r="NFB1297" s="135"/>
      <c r="NFC1297" s="135"/>
      <c r="NFD1297" s="136"/>
      <c r="NFE1297" s="16"/>
      <c r="NFF1297" s="134"/>
      <c r="NFG1297" s="135"/>
      <c r="NFH1297" s="135"/>
      <c r="NFI1297" s="136"/>
      <c r="NFJ1297" s="16"/>
      <c r="NFK1297" s="134"/>
      <c r="NFL1297" s="135"/>
      <c r="NFM1297" s="135"/>
      <c r="NFN1297" s="136"/>
      <c r="NFO1297" s="16"/>
      <c r="NFP1297" s="134"/>
      <c r="NFQ1297" s="135"/>
      <c r="NFR1297" s="135"/>
      <c r="NFS1297" s="136"/>
      <c r="NFT1297" s="16"/>
      <c r="NFU1297" s="134"/>
      <c r="NFV1297" s="135"/>
      <c r="NFW1297" s="135"/>
      <c r="NFX1297" s="136"/>
      <c r="NFY1297" s="16"/>
      <c r="NFZ1297" s="134"/>
      <c r="NGA1297" s="135"/>
      <c r="NGB1297" s="135"/>
      <c r="NGC1297" s="136"/>
      <c r="NGD1297" s="16"/>
      <c r="NGE1297" s="134"/>
      <c r="NGF1297" s="135"/>
      <c r="NGG1297" s="135"/>
      <c r="NGH1297" s="136"/>
      <c r="NGI1297" s="16"/>
      <c r="NGJ1297" s="134"/>
      <c r="NGK1297" s="135"/>
      <c r="NGL1297" s="135"/>
      <c r="NGM1297" s="136"/>
      <c r="NGN1297" s="16"/>
      <c r="NGO1297" s="134"/>
      <c r="NGP1297" s="135"/>
      <c r="NGQ1297" s="135"/>
      <c r="NGR1297" s="136"/>
      <c r="NGS1297" s="16"/>
      <c r="NGT1297" s="134"/>
      <c r="NGU1297" s="135"/>
      <c r="NGV1297" s="135"/>
      <c r="NGW1297" s="136"/>
      <c r="NGX1297" s="16"/>
      <c r="NGY1297" s="134"/>
      <c r="NGZ1297" s="135"/>
      <c r="NHA1297" s="135"/>
      <c r="NHB1297" s="136"/>
      <c r="NHC1297" s="16"/>
      <c r="NHD1297" s="134"/>
      <c r="NHE1297" s="135"/>
      <c r="NHF1297" s="135"/>
      <c r="NHG1297" s="136"/>
      <c r="NHH1297" s="16"/>
      <c r="NHI1297" s="134"/>
      <c r="NHJ1297" s="135"/>
      <c r="NHK1297" s="135"/>
      <c r="NHL1297" s="136"/>
      <c r="NHM1297" s="16"/>
      <c r="NHN1297" s="134"/>
      <c r="NHO1297" s="135"/>
      <c r="NHP1297" s="135"/>
      <c r="NHQ1297" s="136"/>
      <c r="NHR1297" s="16"/>
      <c r="NHS1297" s="134"/>
      <c r="NHT1297" s="135"/>
      <c r="NHU1297" s="135"/>
      <c r="NHV1297" s="136"/>
      <c r="NHW1297" s="16"/>
      <c r="NHX1297" s="134"/>
      <c r="NHY1297" s="135"/>
      <c r="NHZ1297" s="135"/>
      <c r="NIA1297" s="136"/>
      <c r="NIB1297" s="16"/>
      <c r="NIC1297" s="134"/>
      <c r="NID1297" s="135"/>
      <c r="NIE1297" s="135"/>
      <c r="NIF1297" s="136"/>
      <c r="NIG1297" s="16"/>
      <c r="NIH1297" s="134"/>
      <c r="NII1297" s="135"/>
      <c r="NIJ1297" s="135"/>
      <c r="NIK1297" s="136"/>
      <c r="NIL1297" s="16"/>
      <c r="NIM1297" s="134"/>
      <c r="NIN1297" s="135"/>
      <c r="NIO1297" s="135"/>
      <c r="NIP1297" s="136"/>
      <c r="NIQ1297" s="16"/>
      <c r="NIR1297" s="134"/>
      <c r="NIS1297" s="135"/>
      <c r="NIT1297" s="135"/>
      <c r="NIU1297" s="136"/>
      <c r="NIV1297" s="16"/>
      <c r="NIW1297" s="134"/>
      <c r="NIX1297" s="135"/>
      <c r="NIY1297" s="135"/>
      <c r="NIZ1297" s="136"/>
      <c r="NJA1297" s="16"/>
      <c r="NJB1297" s="134"/>
      <c r="NJC1297" s="135"/>
      <c r="NJD1297" s="135"/>
      <c r="NJE1297" s="136"/>
      <c r="NJF1297" s="16"/>
      <c r="NJG1297" s="134"/>
      <c r="NJH1297" s="135"/>
      <c r="NJI1297" s="135"/>
      <c r="NJJ1297" s="136"/>
      <c r="NJK1297" s="16"/>
      <c r="NJL1297" s="134"/>
      <c r="NJM1297" s="135"/>
      <c r="NJN1297" s="135"/>
      <c r="NJO1297" s="136"/>
      <c r="NJP1297" s="16"/>
      <c r="NJQ1297" s="134"/>
      <c r="NJR1297" s="135"/>
      <c r="NJS1297" s="135"/>
      <c r="NJT1297" s="136"/>
      <c r="NJU1297" s="16"/>
      <c r="NJV1297" s="134"/>
      <c r="NJW1297" s="135"/>
      <c r="NJX1297" s="135"/>
      <c r="NJY1297" s="136"/>
      <c r="NJZ1297" s="16"/>
      <c r="NKA1297" s="134"/>
      <c r="NKB1297" s="135"/>
      <c r="NKC1297" s="135"/>
      <c r="NKD1297" s="136"/>
      <c r="NKE1297" s="16"/>
      <c r="NKF1297" s="134"/>
      <c r="NKG1297" s="135"/>
      <c r="NKH1297" s="135"/>
      <c r="NKI1297" s="136"/>
      <c r="NKJ1297" s="16"/>
      <c r="NKK1297" s="134"/>
      <c r="NKL1297" s="135"/>
      <c r="NKM1297" s="135"/>
      <c r="NKN1297" s="136"/>
      <c r="NKO1297" s="16"/>
      <c r="NKP1297" s="134"/>
      <c r="NKQ1297" s="135"/>
      <c r="NKR1297" s="135"/>
      <c r="NKS1297" s="136"/>
      <c r="NKT1297" s="16"/>
      <c r="NKU1297" s="134"/>
      <c r="NKV1297" s="135"/>
      <c r="NKW1297" s="135"/>
      <c r="NKX1297" s="136"/>
      <c r="NKY1297" s="16"/>
      <c r="NKZ1297" s="134"/>
      <c r="NLA1297" s="135"/>
      <c r="NLB1297" s="135"/>
      <c r="NLC1297" s="136"/>
      <c r="NLD1297" s="16"/>
      <c r="NLE1297" s="134"/>
      <c r="NLF1297" s="135"/>
      <c r="NLG1297" s="135"/>
      <c r="NLH1297" s="136"/>
      <c r="NLI1297" s="16"/>
      <c r="NLJ1297" s="134"/>
      <c r="NLK1297" s="135"/>
      <c r="NLL1297" s="135"/>
      <c r="NLM1297" s="136"/>
      <c r="NLN1297" s="16"/>
      <c r="NLO1297" s="134"/>
      <c r="NLP1297" s="135"/>
      <c r="NLQ1297" s="135"/>
      <c r="NLR1297" s="136"/>
      <c r="NLS1297" s="16"/>
      <c r="NLT1297" s="134"/>
      <c r="NLU1297" s="135"/>
      <c r="NLV1297" s="135"/>
      <c r="NLW1297" s="136"/>
      <c r="NLX1297" s="16"/>
      <c r="NLY1297" s="134"/>
      <c r="NLZ1297" s="135"/>
      <c r="NMA1297" s="135"/>
      <c r="NMB1297" s="136"/>
      <c r="NMC1297" s="16"/>
      <c r="NMD1297" s="134"/>
      <c r="NME1297" s="135"/>
      <c r="NMF1297" s="135"/>
      <c r="NMG1297" s="136"/>
      <c r="NMH1297" s="16"/>
      <c r="NMI1297" s="134"/>
      <c r="NMJ1297" s="135"/>
      <c r="NMK1297" s="135"/>
      <c r="NML1297" s="136"/>
      <c r="NMM1297" s="16"/>
      <c r="NMN1297" s="134"/>
      <c r="NMO1297" s="135"/>
      <c r="NMP1297" s="135"/>
      <c r="NMQ1297" s="136"/>
      <c r="NMR1297" s="16"/>
      <c r="NMS1297" s="134"/>
      <c r="NMT1297" s="135"/>
      <c r="NMU1297" s="135"/>
      <c r="NMV1297" s="136"/>
      <c r="NMW1297" s="16"/>
      <c r="NMX1297" s="134"/>
      <c r="NMY1297" s="135"/>
      <c r="NMZ1297" s="135"/>
      <c r="NNA1297" s="136"/>
      <c r="NNB1297" s="16"/>
      <c r="NNC1297" s="134"/>
      <c r="NND1297" s="135"/>
      <c r="NNE1297" s="135"/>
      <c r="NNF1297" s="136"/>
      <c r="NNG1297" s="16"/>
      <c r="NNH1297" s="134"/>
      <c r="NNI1297" s="135"/>
      <c r="NNJ1297" s="135"/>
      <c r="NNK1297" s="136"/>
      <c r="NNL1297" s="16"/>
      <c r="NNM1297" s="134"/>
      <c r="NNN1297" s="135"/>
      <c r="NNO1297" s="135"/>
      <c r="NNP1297" s="136"/>
      <c r="NNQ1297" s="16"/>
      <c r="NNR1297" s="134"/>
      <c r="NNS1297" s="135"/>
      <c r="NNT1297" s="135"/>
      <c r="NNU1297" s="136"/>
      <c r="NNV1297" s="16"/>
      <c r="NNW1297" s="134"/>
      <c r="NNX1297" s="135"/>
      <c r="NNY1297" s="135"/>
      <c r="NNZ1297" s="136"/>
      <c r="NOA1297" s="16"/>
      <c r="NOB1297" s="134"/>
      <c r="NOC1297" s="135"/>
      <c r="NOD1297" s="135"/>
      <c r="NOE1297" s="136"/>
      <c r="NOF1297" s="16"/>
      <c r="NOG1297" s="134"/>
      <c r="NOH1297" s="135"/>
      <c r="NOI1297" s="135"/>
      <c r="NOJ1297" s="136"/>
      <c r="NOK1297" s="16"/>
      <c r="NOL1297" s="134"/>
      <c r="NOM1297" s="135"/>
      <c r="NON1297" s="135"/>
      <c r="NOO1297" s="136"/>
      <c r="NOP1297" s="16"/>
      <c r="NOQ1297" s="134"/>
      <c r="NOR1297" s="135"/>
      <c r="NOS1297" s="135"/>
      <c r="NOT1297" s="136"/>
      <c r="NOU1297" s="16"/>
      <c r="NOV1297" s="134"/>
      <c r="NOW1297" s="135"/>
      <c r="NOX1297" s="135"/>
      <c r="NOY1297" s="136"/>
      <c r="NOZ1297" s="16"/>
      <c r="NPA1297" s="134"/>
      <c r="NPB1297" s="135"/>
      <c r="NPC1297" s="135"/>
      <c r="NPD1297" s="136"/>
      <c r="NPE1297" s="16"/>
      <c r="NPF1297" s="134"/>
      <c r="NPG1297" s="135"/>
      <c r="NPH1297" s="135"/>
      <c r="NPI1297" s="136"/>
      <c r="NPJ1297" s="16"/>
      <c r="NPK1297" s="134"/>
      <c r="NPL1297" s="135"/>
      <c r="NPM1297" s="135"/>
      <c r="NPN1297" s="136"/>
      <c r="NPO1297" s="16"/>
      <c r="NPP1297" s="134"/>
      <c r="NPQ1297" s="135"/>
      <c r="NPR1297" s="135"/>
      <c r="NPS1297" s="136"/>
      <c r="NPT1297" s="16"/>
      <c r="NPU1297" s="134"/>
      <c r="NPV1297" s="135"/>
      <c r="NPW1297" s="135"/>
      <c r="NPX1297" s="136"/>
      <c r="NPY1297" s="16"/>
      <c r="NPZ1297" s="134"/>
      <c r="NQA1297" s="135"/>
      <c r="NQB1297" s="135"/>
      <c r="NQC1297" s="136"/>
      <c r="NQD1297" s="16"/>
      <c r="NQE1297" s="134"/>
      <c r="NQF1297" s="135"/>
      <c r="NQG1297" s="135"/>
      <c r="NQH1297" s="136"/>
      <c r="NQI1297" s="16"/>
      <c r="NQJ1297" s="134"/>
      <c r="NQK1297" s="135"/>
      <c r="NQL1297" s="135"/>
      <c r="NQM1297" s="136"/>
      <c r="NQN1297" s="16"/>
      <c r="NQO1297" s="134"/>
      <c r="NQP1297" s="135"/>
      <c r="NQQ1297" s="135"/>
      <c r="NQR1297" s="136"/>
      <c r="NQS1297" s="16"/>
      <c r="NQT1297" s="134"/>
      <c r="NQU1297" s="135"/>
      <c r="NQV1297" s="135"/>
      <c r="NQW1297" s="136"/>
      <c r="NQX1297" s="16"/>
      <c r="NQY1297" s="134"/>
      <c r="NQZ1297" s="135"/>
      <c r="NRA1297" s="135"/>
      <c r="NRB1297" s="136"/>
      <c r="NRC1297" s="16"/>
      <c r="NRD1297" s="134"/>
      <c r="NRE1297" s="135"/>
      <c r="NRF1297" s="135"/>
      <c r="NRG1297" s="136"/>
      <c r="NRH1297" s="16"/>
      <c r="NRI1297" s="134"/>
      <c r="NRJ1297" s="135"/>
      <c r="NRK1297" s="135"/>
      <c r="NRL1297" s="136"/>
      <c r="NRM1297" s="16"/>
      <c r="NRN1297" s="134"/>
      <c r="NRO1297" s="135"/>
      <c r="NRP1297" s="135"/>
      <c r="NRQ1297" s="136"/>
      <c r="NRR1297" s="16"/>
      <c r="NRS1297" s="134"/>
      <c r="NRT1297" s="135"/>
      <c r="NRU1297" s="135"/>
      <c r="NRV1297" s="136"/>
      <c r="NRW1297" s="16"/>
      <c r="NRX1297" s="134"/>
      <c r="NRY1297" s="135"/>
      <c r="NRZ1297" s="135"/>
      <c r="NSA1297" s="136"/>
      <c r="NSB1297" s="16"/>
      <c r="NSC1297" s="134"/>
      <c r="NSD1297" s="135"/>
      <c r="NSE1297" s="135"/>
      <c r="NSF1297" s="136"/>
      <c r="NSG1297" s="16"/>
      <c r="NSH1297" s="134"/>
      <c r="NSI1297" s="135"/>
      <c r="NSJ1297" s="135"/>
      <c r="NSK1297" s="136"/>
      <c r="NSL1297" s="16"/>
      <c r="NSM1297" s="134"/>
      <c r="NSN1297" s="135"/>
      <c r="NSO1297" s="135"/>
      <c r="NSP1297" s="136"/>
      <c r="NSQ1297" s="16"/>
      <c r="NSR1297" s="134"/>
      <c r="NSS1297" s="135"/>
      <c r="NST1297" s="135"/>
      <c r="NSU1297" s="136"/>
      <c r="NSV1297" s="16"/>
      <c r="NSW1297" s="134"/>
      <c r="NSX1297" s="135"/>
      <c r="NSY1297" s="135"/>
      <c r="NSZ1297" s="136"/>
      <c r="NTA1297" s="16"/>
      <c r="NTB1297" s="134"/>
      <c r="NTC1297" s="135"/>
      <c r="NTD1297" s="135"/>
      <c r="NTE1297" s="136"/>
      <c r="NTF1297" s="16"/>
      <c r="NTG1297" s="134"/>
      <c r="NTH1297" s="135"/>
      <c r="NTI1297" s="135"/>
      <c r="NTJ1297" s="136"/>
      <c r="NTK1297" s="16"/>
      <c r="NTL1297" s="134"/>
      <c r="NTM1297" s="135"/>
      <c r="NTN1297" s="135"/>
      <c r="NTO1297" s="136"/>
      <c r="NTP1297" s="16"/>
      <c r="NTQ1297" s="134"/>
      <c r="NTR1297" s="135"/>
      <c r="NTS1297" s="135"/>
      <c r="NTT1297" s="136"/>
      <c r="NTU1297" s="16"/>
      <c r="NTV1297" s="134"/>
      <c r="NTW1297" s="135"/>
      <c r="NTX1297" s="135"/>
      <c r="NTY1297" s="136"/>
      <c r="NTZ1297" s="16"/>
      <c r="NUA1297" s="134"/>
      <c r="NUB1297" s="135"/>
      <c r="NUC1297" s="135"/>
      <c r="NUD1297" s="136"/>
      <c r="NUE1297" s="16"/>
      <c r="NUF1297" s="134"/>
      <c r="NUG1297" s="135"/>
      <c r="NUH1297" s="135"/>
      <c r="NUI1297" s="136"/>
      <c r="NUJ1297" s="16"/>
      <c r="NUK1297" s="134"/>
      <c r="NUL1297" s="135"/>
      <c r="NUM1297" s="135"/>
      <c r="NUN1297" s="136"/>
      <c r="NUO1297" s="16"/>
      <c r="NUP1297" s="134"/>
      <c r="NUQ1297" s="135"/>
      <c r="NUR1297" s="135"/>
      <c r="NUS1297" s="136"/>
      <c r="NUT1297" s="16"/>
      <c r="NUU1297" s="134"/>
      <c r="NUV1297" s="135"/>
      <c r="NUW1297" s="135"/>
      <c r="NUX1297" s="136"/>
      <c r="NUY1297" s="16"/>
      <c r="NUZ1297" s="134"/>
      <c r="NVA1297" s="135"/>
      <c r="NVB1297" s="135"/>
      <c r="NVC1297" s="136"/>
      <c r="NVD1297" s="16"/>
      <c r="NVE1297" s="134"/>
      <c r="NVF1297" s="135"/>
      <c r="NVG1297" s="135"/>
      <c r="NVH1297" s="136"/>
      <c r="NVI1297" s="16"/>
      <c r="NVJ1297" s="134"/>
      <c r="NVK1297" s="135"/>
      <c r="NVL1297" s="135"/>
      <c r="NVM1297" s="136"/>
      <c r="NVN1297" s="16"/>
      <c r="NVO1297" s="134"/>
      <c r="NVP1297" s="135"/>
      <c r="NVQ1297" s="135"/>
      <c r="NVR1297" s="136"/>
      <c r="NVS1297" s="16"/>
      <c r="NVT1297" s="134"/>
      <c r="NVU1297" s="135"/>
      <c r="NVV1297" s="135"/>
      <c r="NVW1297" s="136"/>
      <c r="NVX1297" s="16"/>
      <c r="NVY1297" s="134"/>
      <c r="NVZ1297" s="135"/>
      <c r="NWA1297" s="135"/>
      <c r="NWB1297" s="136"/>
      <c r="NWC1297" s="16"/>
      <c r="NWD1297" s="134"/>
      <c r="NWE1297" s="135"/>
      <c r="NWF1297" s="135"/>
      <c r="NWG1297" s="136"/>
      <c r="NWH1297" s="16"/>
      <c r="NWI1297" s="134"/>
      <c r="NWJ1297" s="135"/>
      <c r="NWK1297" s="135"/>
      <c r="NWL1297" s="136"/>
      <c r="NWM1297" s="16"/>
      <c r="NWN1297" s="134"/>
      <c r="NWO1297" s="135"/>
      <c r="NWP1297" s="135"/>
      <c r="NWQ1297" s="136"/>
      <c r="NWR1297" s="16"/>
      <c r="NWS1297" s="134"/>
      <c r="NWT1297" s="135"/>
      <c r="NWU1297" s="135"/>
      <c r="NWV1297" s="136"/>
      <c r="NWW1297" s="16"/>
      <c r="NWX1297" s="134"/>
      <c r="NWY1297" s="135"/>
      <c r="NWZ1297" s="135"/>
      <c r="NXA1297" s="136"/>
      <c r="NXB1297" s="16"/>
      <c r="NXC1297" s="134"/>
      <c r="NXD1297" s="135"/>
      <c r="NXE1297" s="135"/>
      <c r="NXF1297" s="136"/>
      <c r="NXG1297" s="16"/>
      <c r="NXH1297" s="134"/>
      <c r="NXI1297" s="135"/>
      <c r="NXJ1297" s="135"/>
      <c r="NXK1297" s="136"/>
      <c r="NXL1297" s="16"/>
      <c r="NXM1297" s="134"/>
      <c r="NXN1297" s="135"/>
      <c r="NXO1297" s="135"/>
      <c r="NXP1297" s="136"/>
      <c r="NXQ1297" s="16"/>
      <c r="NXR1297" s="134"/>
      <c r="NXS1297" s="135"/>
      <c r="NXT1297" s="135"/>
      <c r="NXU1297" s="136"/>
      <c r="NXV1297" s="16"/>
      <c r="NXW1297" s="134"/>
      <c r="NXX1297" s="135"/>
      <c r="NXY1297" s="135"/>
      <c r="NXZ1297" s="136"/>
      <c r="NYA1297" s="16"/>
      <c r="NYB1297" s="134"/>
      <c r="NYC1297" s="135"/>
      <c r="NYD1297" s="135"/>
      <c r="NYE1297" s="136"/>
      <c r="NYF1297" s="16"/>
      <c r="NYG1297" s="134"/>
      <c r="NYH1297" s="135"/>
      <c r="NYI1297" s="135"/>
      <c r="NYJ1297" s="136"/>
      <c r="NYK1297" s="16"/>
      <c r="NYL1297" s="134"/>
      <c r="NYM1297" s="135"/>
      <c r="NYN1297" s="135"/>
      <c r="NYO1297" s="136"/>
      <c r="NYP1297" s="16"/>
      <c r="NYQ1297" s="134"/>
      <c r="NYR1297" s="135"/>
      <c r="NYS1297" s="135"/>
      <c r="NYT1297" s="136"/>
      <c r="NYU1297" s="16"/>
      <c r="NYV1297" s="134"/>
      <c r="NYW1297" s="135"/>
      <c r="NYX1297" s="135"/>
      <c r="NYY1297" s="136"/>
      <c r="NYZ1297" s="16"/>
      <c r="NZA1297" s="134"/>
      <c r="NZB1297" s="135"/>
      <c r="NZC1297" s="135"/>
      <c r="NZD1297" s="136"/>
      <c r="NZE1297" s="16"/>
      <c r="NZF1297" s="134"/>
      <c r="NZG1297" s="135"/>
      <c r="NZH1297" s="135"/>
      <c r="NZI1297" s="136"/>
      <c r="NZJ1297" s="16"/>
      <c r="NZK1297" s="134"/>
      <c r="NZL1297" s="135"/>
      <c r="NZM1297" s="135"/>
      <c r="NZN1297" s="136"/>
      <c r="NZO1297" s="16"/>
      <c r="NZP1297" s="134"/>
      <c r="NZQ1297" s="135"/>
      <c r="NZR1297" s="135"/>
      <c r="NZS1297" s="136"/>
      <c r="NZT1297" s="16"/>
      <c r="NZU1297" s="134"/>
      <c r="NZV1297" s="135"/>
      <c r="NZW1297" s="135"/>
      <c r="NZX1297" s="136"/>
      <c r="NZY1297" s="16"/>
      <c r="NZZ1297" s="134"/>
      <c r="OAA1297" s="135"/>
      <c r="OAB1297" s="135"/>
      <c r="OAC1297" s="136"/>
      <c r="OAD1297" s="16"/>
      <c r="OAE1297" s="134"/>
      <c r="OAF1297" s="135"/>
      <c r="OAG1297" s="135"/>
      <c r="OAH1297" s="136"/>
      <c r="OAI1297" s="16"/>
      <c r="OAJ1297" s="134"/>
      <c r="OAK1297" s="135"/>
      <c r="OAL1297" s="135"/>
      <c r="OAM1297" s="136"/>
      <c r="OAN1297" s="16"/>
      <c r="OAO1297" s="134"/>
      <c r="OAP1297" s="135"/>
      <c r="OAQ1297" s="135"/>
      <c r="OAR1297" s="136"/>
      <c r="OAS1297" s="16"/>
      <c r="OAT1297" s="134"/>
      <c r="OAU1297" s="135"/>
      <c r="OAV1297" s="135"/>
      <c r="OAW1297" s="136"/>
      <c r="OAX1297" s="16"/>
      <c r="OAY1297" s="134"/>
      <c r="OAZ1297" s="135"/>
      <c r="OBA1297" s="135"/>
      <c r="OBB1297" s="136"/>
      <c r="OBC1297" s="16"/>
      <c r="OBD1297" s="134"/>
      <c r="OBE1297" s="135"/>
      <c r="OBF1297" s="135"/>
      <c r="OBG1297" s="136"/>
      <c r="OBH1297" s="16"/>
      <c r="OBI1297" s="134"/>
      <c r="OBJ1297" s="135"/>
      <c r="OBK1297" s="135"/>
      <c r="OBL1297" s="136"/>
      <c r="OBM1297" s="16"/>
      <c r="OBN1297" s="134"/>
      <c r="OBO1297" s="135"/>
      <c r="OBP1297" s="135"/>
      <c r="OBQ1297" s="136"/>
      <c r="OBR1297" s="16"/>
      <c r="OBS1297" s="134"/>
      <c r="OBT1297" s="135"/>
      <c r="OBU1297" s="135"/>
      <c r="OBV1297" s="136"/>
      <c r="OBW1297" s="16"/>
      <c r="OBX1297" s="134"/>
      <c r="OBY1297" s="135"/>
      <c r="OBZ1297" s="135"/>
      <c r="OCA1297" s="136"/>
      <c r="OCB1297" s="16"/>
      <c r="OCC1297" s="134"/>
      <c r="OCD1297" s="135"/>
      <c r="OCE1297" s="135"/>
      <c r="OCF1297" s="136"/>
      <c r="OCG1297" s="16"/>
      <c r="OCH1297" s="134"/>
      <c r="OCI1297" s="135"/>
      <c r="OCJ1297" s="135"/>
      <c r="OCK1297" s="136"/>
      <c r="OCL1297" s="16"/>
      <c r="OCM1297" s="134"/>
      <c r="OCN1297" s="135"/>
      <c r="OCO1297" s="135"/>
      <c r="OCP1297" s="136"/>
      <c r="OCQ1297" s="16"/>
      <c r="OCR1297" s="134"/>
      <c r="OCS1297" s="135"/>
      <c r="OCT1297" s="135"/>
      <c r="OCU1297" s="136"/>
      <c r="OCV1297" s="16"/>
      <c r="OCW1297" s="134"/>
      <c r="OCX1297" s="135"/>
      <c r="OCY1297" s="135"/>
      <c r="OCZ1297" s="136"/>
      <c r="ODA1297" s="16"/>
      <c r="ODB1297" s="134"/>
      <c r="ODC1297" s="135"/>
      <c r="ODD1297" s="135"/>
      <c r="ODE1297" s="136"/>
      <c r="ODF1297" s="16"/>
      <c r="ODG1297" s="134"/>
      <c r="ODH1297" s="135"/>
      <c r="ODI1297" s="135"/>
      <c r="ODJ1297" s="136"/>
      <c r="ODK1297" s="16"/>
      <c r="ODL1297" s="134"/>
      <c r="ODM1297" s="135"/>
      <c r="ODN1297" s="135"/>
      <c r="ODO1297" s="136"/>
      <c r="ODP1297" s="16"/>
      <c r="ODQ1297" s="134"/>
      <c r="ODR1297" s="135"/>
      <c r="ODS1297" s="135"/>
      <c r="ODT1297" s="136"/>
      <c r="ODU1297" s="16"/>
      <c r="ODV1297" s="134"/>
      <c r="ODW1297" s="135"/>
      <c r="ODX1297" s="135"/>
      <c r="ODY1297" s="136"/>
      <c r="ODZ1297" s="16"/>
      <c r="OEA1297" s="134"/>
      <c r="OEB1297" s="135"/>
      <c r="OEC1297" s="135"/>
      <c r="OED1297" s="136"/>
      <c r="OEE1297" s="16"/>
      <c r="OEF1297" s="134"/>
      <c r="OEG1297" s="135"/>
      <c r="OEH1297" s="135"/>
      <c r="OEI1297" s="136"/>
      <c r="OEJ1297" s="16"/>
      <c r="OEK1297" s="134"/>
      <c r="OEL1297" s="135"/>
      <c r="OEM1297" s="135"/>
      <c r="OEN1297" s="136"/>
      <c r="OEO1297" s="16"/>
      <c r="OEP1297" s="134"/>
      <c r="OEQ1297" s="135"/>
      <c r="OER1297" s="135"/>
      <c r="OES1297" s="136"/>
      <c r="OET1297" s="16"/>
      <c r="OEU1297" s="134"/>
      <c r="OEV1297" s="135"/>
      <c r="OEW1297" s="135"/>
      <c r="OEX1297" s="136"/>
      <c r="OEY1297" s="16"/>
      <c r="OEZ1297" s="134"/>
      <c r="OFA1297" s="135"/>
      <c r="OFB1297" s="135"/>
      <c r="OFC1297" s="136"/>
      <c r="OFD1297" s="16"/>
      <c r="OFE1297" s="134"/>
      <c r="OFF1297" s="135"/>
      <c r="OFG1297" s="135"/>
      <c r="OFH1297" s="136"/>
      <c r="OFI1297" s="16"/>
      <c r="OFJ1297" s="134"/>
      <c r="OFK1297" s="135"/>
      <c r="OFL1297" s="135"/>
      <c r="OFM1297" s="136"/>
      <c r="OFN1297" s="16"/>
      <c r="OFO1297" s="134"/>
      <c r="OFP1297" s="135"/>
      <c r="OFQ1297" s="135"/>
      <c r="OFR1297" s="136"/>
      <c r="OFS1297" s="16"/>
      <c r="OFT1297" s="134"/>
      <c r="OFU1297" s="135"/>
      <c r="OFV1297" s="135"/>
      <c r="OFW1297" s="136"/>
      <c r="OFX1297" s="16"/>
      <c r="OFY1297" s="134"/>
      <c r="OFZ1297" s="135"/>
      <c r="OGA1297" s="135"/>
      <c r="OGB1297" s="136"/>
      <c r="OGC1297" s="16"/>
      <c r="OGD1297" s="134"/>
      <c r="OGE1297" s="135"/>
      <c r="OGF1297" s="135"/>
      <c r="OGG1297" s="136"/>
      <c r="OGH1297" s="16"/>
      <c r="OGI1297" s="134"/>
      <c r="OGJ1297" s="135"/>
      <c r="OGK1297" s="135"/>
      <c r="OGL1297" s="136"/>
      <c r="OGM1297" s="16"/>
      <c r="OGN1297" s="134"/>
      <c r="OGO1297" s="135"/>
      <c r="OGP1297" s="135"/>
      <c r="OGQ1297" s="136"/>
      <c r="OGR1297" s="16"/>
      <c r="OGS1297" s="134"/>
      <c r="OGT1297" s="135"/>
      <c r="OGU1297" s="135"/>
      <c r="OGV1297" s="136"/>
      <c r="OGW1297" s="16"/>
      <c r="OGX1297" s="134"/>
      <c r="OGY1297" s="135"/>
      <c r="OGZ1297" s="135"/>
      <c r="OHA1297" s="136"/>
      <c r="OHB1297" s="16"/>
      <c r="OHC1297" s="134"/>
      <c r="OHD1297" s="135"/>
      <c r="OHE1297" s="135"/>
      <c r="OHF1297" s="136"/>
      <c r="OHG1297" s="16"/>
      <c r="OHH1297" s="134"/>
      <c r="OHI1297" s="135"/>
      <c r="OHJ1297" s="135"/>
      <c r="OHK1297" s="136"/>
      <c r="OHL1297" s="16"/>
      <c r="OHM1297" s="134"/>
      <c r="OHN1297" s="135"/>
      <c r="OHO1297" s="135"/>
      <c r="OHP1297" s="136"/>
      <c r="OHQ1297" s="16"/>
      <c r="OHR1297" s="134"/>
      <c r="OHS1297" s="135"/>
      <c r="OHT1297" s="135"/>
      <c r="OHU1297" s="136"/>
      <c r="OHV1297" s="16"/>
      <c r="OHW1297" s="134"/>
      <c r="OHX1297" s="135"/>
      <c r="OHY1297" s="135"/>
      <c r="OHZ1297" s="136"/>
      <c r="OIA1297" s="16"/>
      <c r="OIB1297" s="134"/>
      <c r="OIC1297" s="135"/>
      <c r="OID1297" s="135"/>
      <c r="OIE1297" s="136"/>
      <c r="OIF1297" s="16"/>
      <c r="OIG1297" s="134"/>
      <c r="OIH1297" s="135"/>
      <c r="OII1297" s="135"/>
      <c r="OIJ1297" s="136"/>
      <c r="OIK1297" s="16"/>
      <c r="OIL1297" s="134"/>
      <c r="OIM1297" s="135"/>
      <c r="OIN1297" s="135"/>
      <c r="OIO1297" s="136"/>
      <c r="OIP1297" s="16"/>
      <c r="OIQ1297" s="134"/>
      <c r="OIR1297" s="135"/>
      <c r="OIS1297" s="135"/>
      <c r="OIT1297" s="136"/>
      <c r="OIU1297" s="16"/>
      <c r="OIV1297" s="134"/>
      <c r="OIW1297" s="135"/>
      <c r="OIX1297" s="135"/>
      <c r="OIY1297" s="136"/>
      <c r="OIZ1297" s="16"/>
      <c r="OJA1297" s="134"/>
      <c r="OJB1297" s="135"/>
      <c r="OJC1297" s="135"/>
      <c r="OJD1297" s="136"/>
      <c r="OJE1297" s="16"/>
      <c r="OJF1297" s="134"/>
      <c r="OJG1297" s="135"/>
      <c r="OJH1297" s="135"/>
      <c r="OJI1297" s="136"/>
      <c r="OJJ1297" s="16"/>
      <c r="OJK1297" s="134"/>
      <c r="OJL1297" s="135"/>
      <c r="OJM1297" s="135"/>
      <c r="OJN1297" s="136"/>
      <c r="OJO1297" s="16"/>
      <c r="OJP1297" s="134"/>
      <c r="OJQ1297" s="135"/>
      <c r="OJR1297" s="135"/>
      <c r="OJS1297" s="136"/>
      <c r="OJT1297" s="16"/>
      <c r="OJU1297" s="134"/>
      <c r="OJV1297" s="135"/>
      <c r="OJW1297" s="135"/>
      <c r="OJX1297" s="136"/>
      <c r="OJY1297" s="16"/>
      <c r="OJZ1297" s="134"/>
      <c r="OKA1297" s="135"/>
      <c r="OKB1297" s="135"/>
      <c r="OKC1297" s="136"/>
      <c r="OKD1297" s="16"/>
      <c r="OKE1297" s="134"/>
      <c r="OKF1297" s="135"/>
      <c r="OKG1297" s="135"/>
      <c r="OKH1297" s="136"/>
      <c r="OKI1297" s="16"/>
      <c r="OKJ1297" s="134"/>
      <c r="OKK1297" s="135"/>
      <c r="OKL1297" s="135"/>
      <c r="OKM1297" s="136"/>
      <c r="OKN1297" s="16"/>
      <c r="OKO1297" s="134"/>
      <c r="OKP1297" s="135"/>
      <c r="OKQ1297" s="135"/>
      <c r="OKR1297" s="136"/>
      <c r="OKS1297" s="16"/>
      <c r="OKT1297" s="134"/>
      <c r="OKU1297" s="135"/>
      <c r="OKV1297" s="135"/>
      <c r="OKW1297" s="136"/>
      <c r="OKX1297" s="16"/>
      <c r="OKY1297" s="134"/>
      <c r="OKZ1297" s="135"/>
      <c r="OLA1297" s="135"/>
      <c r="OLB1297" s="136"/>
      <c r="OLC1297" s="16"/>
      <c r="OLD1297" s="134"/>
      <c r="OLE1297" s="135"/>
      <c r="OLF1297" s="135"/>
      <c r="OLG1297" s="136"/>
      <c r="OLH1297" s="16"/>
      <c r="OLI1297" s="134"/>
      <c r="OLJ1297" s="135"/>
      <c r="OLK1297" s="135"/>
      <c r="OLL1297" s="136"/>
      <c r="OLM1297" s="16"/>
      <c r="OLN1297" s="134"/>
      <c r="OLO1297" s="135"/>
      <c r="OLP1297" s="135"/>
      <c r="OLQ1297" s="136"/>
      <c r="OLR1297" s="16"/>
      <c r="OLS1297" s="134"/>
      <c r="OLT1297" s="135"/>
      <c r="OLU1297" s="135"/>
      <c r="OLV1297" s="136"/>
      <c r="OLW1297" s="16"/>
      <c r="OLX1297" s="134"/>
      <c r="OLY1297" s="135"/>
      <c r="OLZ1297" s="135"/>
      <c r="OMA1297" s="136"/>
      <c r="OMB1297" s="16"/>
      <c r="OMC1297" s="134"/>
      <c r="OMD1297" s="135"/>
      <c r="OME1297" s="135"/>
      <c r="OMF1297" s="136"/>
      <c r="OMG1297" s="16"/>
      <c r="OMH1297" s="134"/>
      <c r="OMI1297" s="135"/>
      <c r="OMJ1297" s="135"/>
      <c r="OMK1297" s="136"/>
      <c r="OML1297" s="16"/>
      <c r="OMM1297" s="134"/>
      <c r="OMN1297" s="135"/>
      <c r="OMO1297" s="135"/>
      <c r="OMP1297" s="136"/>
      <c r="OMQ1297" s="16"/>
      <c r="OMR1297" s="134"/>
      <c r="OMS1297" s="135"/>
      <c r="OMT1297" s="135"/>
      <c r="OMU1297" s="136"/>
      <c r="OMV1297" s="16"/>
      <c r="OMW1297" s="134"/>
      <c r="OMX1297" s="135"/>
      <c r="OMY1297" s="135"/>
      <c r="OMZ1297" s="136"/>
      <c r="ONA1297" s="16"/>
      <c r="ONB1297" s="134"/>
      <c r="ONC1297" s="135"/>
      <c r="OND1297" s="135"/>
      <c r="ONE1297" s="136"/>
      <c r="ONF1297" s="16"/>
      <c r="ONG1297" s="134"/>
      <c r="ONH1297" s="135"/>
      <c r="ONI1297" s="135"/>
      <c r="ONJ1297" s="136"/>
      <c r="ONK1297" s="16"/>
      <c r="ONL1297" s="134"/>
      <c r="ONM1297" s="135"/>
      <c r="ONN1297" s="135"/>
      <c r="ONO1297" s="136"/>
      <c r="ONP1297" s="16"/>
      <c r="ONQ1297" s="134"/>
      <c r="ONR1297" s="135"/>
      <c r="ONS1297" s="135"/>
      <c r="ONT1297" s="136"/>
      <c r="ONU1297" s="16"/>
      <c r="ONV1297" s="134"/>
      <c r="ONW1297" s="135"/>
      <c r="ONX1297" s="135"/>
      <c r="ONY1297" s="136"/>
      <c r="ONZ1297" s="16"/>
      <c r="OOA1297" s="134"/>
      <c r="OOB1297" s="135"/>
      <c r="OOC1297" s="135"/>
      <c r="OOD1297" s="136"/>
      <c r="OOE1297" s="16"/>
      <c r="OOF1297" s="134"/>
      <c r="OOG1297" s="135"/>
      <c r="OOH1297" s="135"/>
      <c r="OOI1297" s="136"/>
      <c r="OOJ1297" s="16"/>
      <c r="OOK1297" s="134"/>
      <c r="OOL1297" s="135"/>
      <c r="OOM1297" s="135"/>
      <c r="OON1297" s="136"/>
      <c r="OOO1297" s="16"/>
      <c r="OOP1297" s="134"/>
      <c r="OOQ1297" s="135"/>
      <c r="OOR1297" s="135"/>
      <c r="OOS1297" s="136"/>
      <c r="OOT1297" s="16"/>
      <c r="OOU1297" s="134"/>
      <c r="OOV1297" s="135"/>
      <c r="OOW1297" s="135"/>
      <c r="OOX1297" s="136"/>
      <c r="OOY1297" s="16"/>
      <c r="OOZ1297" s="134"/>
      <c r="OPA1297" s="135"/>
      <c r="OPB1297" s="135"/>
      <c r="OPC1297" s="136"/>
      <c r="OPD1297" s="16"/>
      <c r="OPE1297" s="134"/>
      <c r="OPF1297" s="135"/>
      <c r="OPG1297" s="135"/>
      <c r="OPH1297" s="136"/>
      <c r="OPI1297" s="16"/>
      <c r="OPJ1297" s="134"/>
      <c r="OPK1297" s="135"/>
      <c r="OPL1297" s="135"/>
      <c r="OPM1297" s="136"/>
      <c r="OPN1297" s="16"/>
      <c r="OPO1297" s="134"/>
      <c r="OPP1297" s="135"/>
      <c r="OPQ1297" s="135"/>
      <c r="OPR1297" s="136"/>
      <c r="OPS1297" s="16"/>
      <c r="OPT1297" s="134"/>
      <c r="OPU1297" s="135"/>
      <c r="OPV1297" s="135"/>
      <c r="OPW1297" s="136"/>
      <c r="OPX1297" s="16"/>
      <c r="OPY1297" s="134"/>
      <c r="OPZ1297" s="135"/>
      <c r="OQA1297" s="135"/>
      <c r="OQB1297" s="136"/>
      <c r="OQC1297" s="16"/>
      <c r="OQD1297" s="134"/>
      <c r="OQE1297" s="135"/>
      <c r="OQF1297" s="135"/>
      <c r="OQG1297" s="136"/>
      <c r="OQH1297" s="16"/>
      <c r="OQI1297" s="134"/>
      <c r="OQJ1297" s="135"/>
      <c r="OQK1297" s="135"/>
      <c r="OQL1297" s="136"/>
      <c r="OQM1297" s="16"/>
      <c r="OQN1297" s="134"/>
      <c r="OQO1297" s="135"/>
      <c r="OQP1297" s="135"/>
      <c r="OQQ1297" s="136"/>
      <c r="OQR1297" s="16"/>
      <c r="OQS1297" s="134"/>
      <c r="OQT1297" s="135"/>
      <c r="OQU1297" s="135"/>
      <c r="OQV1297" s="136"/>
      <c r="OQW1297" s="16"/>
      <c r="OQX1297" s="134"/>
      <c r="OQY1297" s="135"/>
      <c r="OQZ1297" s="135"/>
      <c r="ORA1297" s="136"/>
      <c r="ORB1297" s="16"/>
      <c r="ORC1297" s="134"/>
      <c r="ORD1297" s="135"/>
      <c r="ORE1297" s="135"/>
      <c r="ORF1297" s="136"/>
      <c r="ORG1297" s="16"/>
      <c r="ORH1297" s="134"/>
      <c r="ORI1297" s="135"/>
      <c r="ORJ1297" s="135"/>
      <c r="ORK1297" s="136"/>
      <c r="ORL1297" s="16"/>
      <c r="ORM1297" s="134"/>
      <c r="ORN1297" s="135"/>
      <c r="ORO1297" s="135"/>
      <c r="ORP1297" s="136"/>
      <c r="ORQ1297" s="16"/>
      <c r="ORR1297" s="134"/>
      <c r="ORS1297" s="135"/>
      <c r="ORT1297" s="135"/>
      <c r="ORU1297" s="136"/>
      <c r="ORV1297" s="16"/>
      <c r="ORW1297" s="134"/>
      <c r="ORX1297" s="135"/>
      <c r="ORY1297" s="135"/>
      <c r="ORZ1297" s="136"/>
      <c r="OSA1297" s="16"/>
      <c r="OSB1297" s="134"/>
      <c r="OSC1297" s="135"/>
      <c r="OSD1297" s="135"/>
      <c r="OSE1297" s="136"/>
      <c r="OSF1297" s="16"/>
      <c r="OSG1297" s="134"/>
      <c r="OSH1297" s="135"/>
      <c r="OSI1297" s="135"/>
      <c r="OSJ1297" s="136"/>
      <c r="OSK1297" s="16"/>
      <c r="OSL1297" s="134"/>
      <c r="OSM1297" s="135"/>
      <c r="OSN1297" s="135"/>
      <c r="OSO1297" s="136"/>
      <c r="OSP1297" s="16"/>
      <c r="OSQ1297" s="134"/>
      <c r="OSR1297" s="135"/>
      <c r="OSS1297" s="135"/>
      <c r="OST1297" s="136"/>
      <c r="OSU1297" s="16"/>
      <c r="OSV1297" s="134"/>
      <c r="OSW1297" s="135"/>
      <c r="OSX1297" s="135"/>
      <c r="OSY1297" s="136"/>
      <c r="OSZ1297" s="16"/>
      <c r="OTA1297" s="134"/>
      <c r="OTB1297" s="135"/>
      <c r="OTC1297" s="135"/>
      <c r="OTD1297" s="136"/>
      <c r="OTE1297" s="16"/>
      <c r="OTF1297" s="134"/>
      <c r="OTG1297" s="135"/>
      <c r="OTH1297" s="135"/>
      <c r="OTI1297" s="136"/>
      <c r="OTJ1297" s="16"/>
      <c r="OTK1297" s="134"/>
      <c r="OTL1297" s="135"/>
      <c r="OTM1297" s="135"/>
      <c r="OTN1297" s="136"/>
      <c r="OTO1297" s="16"/>
      <c r="OTP1297" s="134"/>
      <c r="OTQ1297" s="135"/>
      <c r="OTR1297" s="135"/>
      <c r="OTS1297" s="136"/>
      <c r="OTT1297" s="16"/>
      <c r="OTU1297" s="134"/>
      <c r="OTV1297" s="135"/>
      <c r="OTW1297" s="135"/>
      <c r="OTX1297" s="136"/>
      <c r="OTY1297" s="16"/>
      <c r="OTZ1297" s="134"/>
      <c r="OUA1297" s="135"/>
      <c r="OUB1297" s="135"/>
      <c r="OUC1297" s="136"/>
      <c r="OUD1297" s="16"/>
      <c r="OUE1297" s="134"/>
      <c r="OUF1297" s="135"/>
      <c r="OUG1297" s="135"/>
      <c r="OUH1297" s="136"/>
      <c r="OUI1297" s="16"/>
      <c r="OUJ1297" s="134"/>
      <c r="OUK1297" s="135"/>
      <c r="OUL1297" s="135"/>
      <c r="OUM1297" s="136"/>
      <c r="OUN1297" s="16"/>
      <c r="OUO1297" s="134"/>
      <c r="OUP1297" s="135"/>
      <c r="OUQ1297" s="135"/>
      <c r="OUR1297" s="136"/>
      <c r="OUS1297" s="16"/>
      <c r="OUT1297" s="134"/>
      <c r="OUU1297" s="135"/>
      <c r="OUV1297" s="135"/>
      <c r="OUW1297" s="136"/>
      <c r="OUX1297" s="16"/>
      <c r="OUY1297" s="134"/>
      <c r="OUZ1297" s="135"/>
      <c r="OVA1297" s="135"/>
      <c r="OVB1297" s="136"/>
      <c r="OVC1297" s="16"/>
      <c r="OVD1297" s="134"/>
      <c r="OVE1297" s="135"/>
      <c r="OVF1297" s="135"/>
      <c r="OVG1297" s="136"/>
      <c r="OVH1297" s="16"/>
      <c r="OVI1297" s="134"/>
      <c r="OVJ1297" s="135"/>
      <c r="OVK1297" s="135"/>
      <c r="OVL1297" s="136"/>
      <c r="OVM1297" s="16"/>
      <c r="OVN1297" s="134"/>
      <c r="OVO1297" s="135"/>
      <c r="OVP1297" s="135"/>
      <c r="OVQ1297" s="136"/>
      <c r="OVR1297" s="16"/>
      <c r="OVS1297" s="134"/>
      <c r="OVT1297" s="135"/>
      <c r="OVU1297" s="135"/>
      <c r="OVV1297" s="136"/>
      <c r="OVW1297" s="16"/>
      <c r="OVX1297" s="134"/>
      <c r="OVY1297" s="135"/>
      <c r="OVZ1297" s="135"/>
      <c r="OWA1297" s="136"/>
      <c r="OWB1297" s="16"/>
      <c r="OWC1297" s="134"/>
      <c r="OWD1297" s="135"/>
      <c r="OWE1297" s="135"/>
      <c r="OWF1297" s="136"/>
      <c r="OWG1297" s="16"/>
      <c r="OWH1297" s="134"/>
      <c r="OWI1297" s="135"/>
      <c r="OWJ1297" s="135"/>
      <c r="OWK1297" s="136"/>
      <c r="OWL1297" s="16"/>
      <c r="OWM1297" s="134"/>
      <c r="OWN1297" s="135"/>
      <c r="OWO1297" s="135"/>
      <c r="OWP1297" s="136"/>
      <c r="OWQ1297" s="16"/>
      <c r="OWR1297" s="134"/>
      <c r="OWS1297" s="135"/>
      <c r="OWT1297" s="135"/>
      <c r="OWU1297" s="136"/>
      <c r="OWV1297" s="16"/>
      <c r="OWW1297" s="134"/>
      <c r="OWX1297" s="135"/>
      <c r="OWY1297" s="135"/>
      <c r="OWZ1297" s="136"/>
      <c r="OXA1297" s="16"/>
      <c r="OXB1297" s="134"/>
      <c r="OXC1297" s="135"/>
      <c r="OXD1297" s="135"/>
      <c r="OXE1297" s="136"/>
      <c r="OXF1297" s="16"/>
      <c r="OXG1297" s="134"/>
      <c r="OXH1297" s="135"/>
      <c r="OXI1297" s="135"/>
      <c r="OXJ1297" s="136"/>
      <c r="OXK1297" s="16"/>
      <c r="OXL1297" s="134"/>
      <c r="OXM1297" s="135"/>
      <c r="OXN1297" s="135"/>
      <c r="OXO1297" s="136"/>
      <c r="OXP1297" s="16"/>
      <c r="OXQ1297" s="134"/>
      <c r="OXR1297" s="135"/>
      <c r="OXS1297" s="135"/>
      <c r="OXT1297" s="136"/>
      <c r="OXU1297" s="16"/>
      <c r="OXV1297" s="134"/>
      <c r="OXW1297" s="135"/>
      <c r="OXX1297" s="135"/>
      <c r="OXY1297" s="136"/>
      <c r="OXZ1297" s="16"/>
      <c r="OYA1297" s="134"/>
      <c r="OYB1297" s="135"/>
      <c r="OYC1297" s="135"/>
      <c r="OYD1297" s="136"/>
      <c r="OYE1297" s="16"/>
      <c r="OYF1297" s="134"/>
      <c r="OYG1297" s="135"/>
      <c r="OYH1297" s="135"/>
      <c r="OYI1297" s="136"/>
      <c r="OYJ1297" s="16"/>
      <c r="OYK1297" s="134"/>
      <c r="OYL1297" s="135"/>
      <c r="OYM1297" s="135"/>
      <c r="OYN1297" s="136"/>
      <c r="OYO1297" s="16"/>
      <c r="OYP1297" s="134"/>
      <c r="OYQ1297" s="135"/>
      <c r="OYR1297" s="135"/>
      <c r="OYS1297" s="136"/>
      <c r="OYT1297" s="16"/>
      <c r="OYU1297" s="134"/>
      <c r="OYV1297" s="135"/>
      <c r="OYW1297" s="135"/>
      <c r="OYX1297" s="136"/>
      <c r="OYY1297" s="16"/>
      <c r="OYZ1297" s="134"/>
      <c r="OZA1297" s="135"/>
      <c r="OZB1297" s="135"/>
      <c r="OZC1297" s="136"/>
      <c r="OZD1297" s="16"/>
      <c r="OZE1297" s="134"/>
      <c r="OZF1297" s="135"/>
      <c r="OZG1297" s="135"/>
      <c r="OZH1297" s="136"/>
      <c r="OZI1297" s="16"/>
      <c r="OZJ1297" s="134"/>
      <c r="OZK1297" s="135"/>
      <c r="OZL1297" s="135"/>
      <c r="OZM1297" s="136"/>
      <c r="OZN1297" s="16"/>
      <c r="OZO1297" s="134"/>
      <c r="OZP1297" s="135"/>
      <c r="OZQ1297" s="135"/>
      <c r="OZR1297" s="136"/>
      <c r="OZS1297" s="16"/>
      <c r="OZT1297" s="134"/>
      <c r="OZU1297" s="135"/>
      <c r="OZV1297" s="135"/>
      <c r="OZW1297" s="136"/>
      <c r="OZX1297" s="16"/>
      <c r="OZY1297" s="134"/>
      <c r="OZZ1297" s="135"/>
      <c r="PAA1297" s="135"/>
      <c r="PAB1297" s="136"/>
      <c r="PAC1297" s="16"/>
      <c r="PAD1297" s="134"/>
      <c r="PAE1297" s="135"/>
      <c r="PAF1297" s="135"/>
      <c r="PAG1297" s="136"/>
      <c r="PAH1297" s="16"/>
      <c r="PAI1297" s="134"/>
      <c r="PAJ1297" s="135"/>
      <c r="PAK1297" s="135"/>
      <c r="PAL1297" s="136"/>
      <c r="PAM1297" s="16"/>
      <c r="PAN1297" s="134"/>
      <c r="PAO1297" s="135"/>
      <c r="PAP1297" s="135"/>
      <c r="PAQ1297" s="136"/>
      <c r="PAR1297" s="16"/>
      <c r="PAS1297" s="134"/>
      <c r="PAT1297" s="135"/>
      <c r="PAU1297" s="135"/>
      <c r="PAV1297" s="136"/>
      <c r="PAW1297" s="16"/>
      <c r="PAX1297" s="134"/>
      <c r="PAY1297" s="135"/>
      <c r="PAZ1297" s="135"/>
      <c r="PBA1297" s="136"/>
      <c r="PBB1297" s="16"/>
      <c r="PBC1297" s="134"/>
      <c r="PBD1297" s="135"/>
      <c r="PBE1297" s="135"/>
      <c r="PBF1297" s="136"/>
      <c r="PBG1297" s="16"/>
      <c r="PBH1297" s="134"/>
      <c r="PBI1297" s="135"/>
      <c r="PBJ1297" s="135"/>
      <c r="PBK1297" s="136"/>
      <c r="PBL1297" s="16"/>
      <c r="PBM1297" s="134"/>
      <c r="PBN1297" s="135"/>
      <c r="PBO1297" s="135"/>
      <c r="PBP1297" s="136"/>
      <c r="PBQ1297" s="16"/>
      <c r="PBR1297" s="134"/>
      <c r="PBS1297" s="135"/>
      <c r="PBT1297" s="135"/>
      <c r="PBU1297" s="136"/>
      <c r="PBV1297" s="16"/>
      <c r="PBW1297" s="134"/>
      <c r="PBX1297" s="135"/>
      <c r="PBY1297" s="135"/>
      <c r="PBZ1297" s="136"/>
      <c r="PCA1297" s="16"/>
      <c r="PCB1297" s="134"/>
      <c r="PCC1297" s="135"/>
      <c r="PCD1297" s="135"/>
      <c r="PCE1297" s="136"/>
      <c r="PCF1297" s="16"/>
      <c r="PCG1297" s="134"/>
      <c r="PCH1297" s="135"/>
      <c r="PCI1297" s="135"/>
      <c r="PCJ1297" s="136"/>
      <c r="PCK1297" s="16"/>
      <c r="PCL1297" s="134"/>
      <c r="PCM1297" s="135"/>
      <c r="PCN1297" s="135"/>
      <c r="PCO1297" s="136"/>
      <c r="PCP1297" s="16"/>
      <c r="PCQ1297" s="134"/>
      <c r="PCR1297" s="135"/>
      <c r="PCS1297" s="135"/>
      <c r="PCT1297" s="136"/>
      <c r="PCU1297" s="16"/>
      <c r="PCV1297" s="134"/>
      <c r="PCW1297" s="135"/>
      <c r="PCX1297" s="135"/>
      <c r="PCY1297" s="136"/>
      <c r="PCZ1297" s="16"/>
      <c r="PDA1297" s="134"/>
      <c r="PDB1297" s="135"/>
      <c r="PDC1297" s="135"/>
      <c r="PDD1297" s="136"/>
      <c r="PDE1297" s="16"/>
      <c r="PDF1297" s="134"/>
      <c r="PDG1297" s="135"/>
      <c r="PDH1297" s="135"/>
      <c r="PDI1297" s="136"/>
      <c r="PDJ1297" s="16"/>
      <c r="PDK1297" s="134"/>
      <c r="PDL1297" s="135"/>
      <c r="PDM1297" s="135"/>
      <c r="PDN1297" s="136"/>
      <c r="PDO1297" s="16"/>
      <c r="PDP1297" s="134"/>
      <c r="PDQ1297" s="135"/>
      <c r="PDR1297" s="135"/>
      <c r="PDS1297" s="136"/>
      <c r="PDT1297" s="16"/>
      <c r="PDU1297" s="134"/>
      <c r="PDV1297" s="135"/>
      <c r="PDW1297" s="135"/>
      <c r="PDX1297" s="136"/>
      <c r="PDY1297" s="16"/>
      <c r="PDZ1297" s="134"/>
      <c r="PEA1297" s="135"/>
      <c r="PEB1297" s="135"/>
      <c r="PEC1297" s="136"/>
      <c r="PED1297" s="16"/>
      <c r="PEE1297" s="134"/>
      <c r="PEF1297" s="135"/>
      <c r="PEG1297" s="135"/>
      <c r="PEH1297" s="136"/>
      <c r="PEI1297" s="16"/>
      <c r="PEJ1297" s="134"/>
      <c r="PEK1297" s="135"/>
      <c r="PEL1297" s="135"/>
      <c r="PEM1297" s="136"/>
      <c r="PEN1297" s="16"/>
      <c r="PEO1297" s="134"/>
      <c r="PEP1297" s="135"/>
      <c r="PEQ1297" s="135"/>
      <c r="PER1297" s="136"/>
      <c r="PES1297" s="16"/>
      <c r="PET1297" s="134"/>
      <c r="PEU1297" s="135"/>
      <c r="PEV1297" s="135"/>
      <c r="PEW1297" s="136"/>
      <c r="PEX1297" s="16"/>
      <c r="PEY1297" s="134"/>
      <c r="PEZ1297" s="135"/>
      <c r="PFA1297" s="135"/>
      <c r="PFB1297" s="136"/>
      <c r="PFC1297" s="16"/>
      <c r="PFD1297" s="134"/>
      <c r="PFE1297" s="135"/>
      <c r="PFF1297" s="135"/>
      <c r="PFG1297" s="136"/>
      <c r="PFH1297" s="16"/>
      <c r="PFI1297" s="134"/>
      <c r="PFJ1297" s="135"/>
      <c r="PFK1297" s="135"/>
      <c r="PFL1297" s="136"/>
      <c r="PFM1297" s="16"/>
      <c r="PFN1297" s="134"/>
      <c r="PFO1297" s="135"/>
      <c r="PFP1297" s="135"/>
      <c r="PFQ1297" s="136"/>
      <c r="PFR1297" s="16"/>
      <c r="PFS1297" s="134"/>
      <c r="PFT1297" s="135"/>
      <c r="PFU1297" s="135"/>
      <c r="PFV1297" s="136"/>
      <c r="PFW1297" s="16"/>
      <c r="PFX1297" s="134"/>
      <c r="PFY1297" s="135"/>
      <c r="PFZ1297" s="135"/>
      <c r="PGA1297" s="136"/>
      <c r="PGB1297" s="16"/>
      <c r="PGC1297" s="134"/>
      <c r="PGD1297" s="135"/>
      <c r="PGE1297" s="135"/>
      <c r="PGF1297" s="136"/>
      <c r="PGG1297" s="16"/>
      <c r="PGH1297" s="134"/>
      <c r="PGI1297" s="135"/>
      <c r="PGJ1297" s="135"/>
      <c r="PGK1297" s="136"/>
      <c r="PGL1297" s="16"/>
      <c r="PGM1297" s="134"/>
      <c r="PGN1297" s="135"/>
      <c r="PGO1297" s="135"/>
      <c r="PGP1297" s="136"/>
      <c r="PGQ1297" s="16"/>
      <c r="PGR1297" s="134"/>
      <c r="PGS1297" s="135"/>
      <c r="PGT1297" s="135"/>
      <c r="PGU1297" s="136"/>
      <c r="PGV1297" s="16"/>
      <c r="PGW1297" s="134"/>
      <c r="PGX1297" s="135"/>
      <c r="PGY1297" s="135"/>
      <c r="PGZ1297" s="136"/>
      <c r="PHA1297" s="16"/>
      <c r="PHB1297" s="134"/>
      <c r="PHC1297" s="135"/>
      <c r="PHD1297" s="135"/>
      <c r="PHE1297" s="136"/>
      <c r="PHF1297" s="16"/>
      <c r="PHG1297" s="134"/>
      <c r="PHH1297" s="135"/>
      <c r="PHI1297" s="135"/>
      <c r="PHJ1297" s="136"/>
      <c r="PHK1297" s="16"/>
      <c r="PHL1297" s="134"/>
      <c r="PHM1297" s="135"/>
      <c r="PHN1297" s="135"/>
      <c r="PHO1297" s="136"/>
      <c r="PHP1297" s="16"/>
      <c r="PHQ1297" s="134"/>
      <c r="PHR1297" s="135"/>
      <c r="PHS1297" s="135"/>
      <c r="PHT1297" s="136"/>
      <c r="PHU1297" s="16"/>
      <c r="PHV1297" s="134"/>
      <c r="PHW1297" s="135"/>
      <c r="PHX1297" s="135"/>
      <c r="PHY1297" s="136"/>
      <c r="PHZ1297" s="16"/>
      <c r="PIA1297" s="134"/>
      <c r="PIB1297" s="135"/>
      <c r="PIC1297" s="135"/>
      <c r="PID1297" s="136"/>
      <c r="PIE1297" s="16"/>
      <c r="PIF1297" s="134"/>
      <c r="PIG1297" s="135"/>
      <c r="PIH1297" s="135"/>
      <c r="PII1297" s="136"/>
      <c r="PIJ1297" s="16"/>
      <c r="PIK1297" s="134"/>
      <c r="PIL1297" s="135"/>
      <c r="PIM1297" s="135"/>
      <c r="PIN1297" s="136"/>
      <c r="PIO1297" s="16"/>
      <c r="PIP1297" s="134"/>
      <c r="PIQ1297" s="135"/>
      <c r="PIR1297" s="135"/>
      <c r="PIS1297" s="136"/>
      <c r="PIT1297" s="16"/>
      <c r="PIU1297" s="134"/>
      <c r="PIV1297" s="135"/>
      <c r="PIW1297" s="135"/>
      <c r="PIX1297" s="136"/>
      <c r="PIY1297" s="16"/>
      <c r="PIZ1297" s="134"/>
      <c r="PJA1297" s="135"/>
      <c r="PJB1297" s="135"/>
      <c r="PJC1297" s="136"/>
      <c r="PJD1297" s="16"/>
      <c r="PJE1297" s="134"/>
      <c r="PJF1297" s="135"/>
      <c r="PJG1297" s="135"/>
      <c r="PJH1297" s="136"/>
      <c r="PJI1297" s="16"/>
      <c r="PJJ1297" s="134"/>
      <c r="PJK1297" s="135"/>
      <c r="PJL1297" s="135"/>
      <c r="PJM1297" s="136"/>
      <c r="PJN1297" s="16"/>
      <c r="PJO1297" s="134"/>
      <c r="PJP1297" s="135"/>
      <c r="PJQ1297" s="135"/>
      <c r="PJR1297" s="136"/>
      <c r="PJS1297" s="16"/>
      <c r="PJT1297" s="134"/>
      <c r="PJU1297" s="135"/>
      <c r="PJV1297" s="135"/>
      <c r="PJW1297" s="136"/>
      <c r="PJX1297" s="16"/>
      <c r="PJY1297" s="134"/>
      <c r="PJZ1297" s="135"/>
      <c r="PKA1297" s="135"/>
      <c r="PKB1297" s="136"/>
      <c r="PKC1297" s="16"/>
      <c r="PKD1297" s="134"/>
      <c r="PKE1297" s="135"/>
      <c r="PKF1297" s="135"/>
      <c r="PKG1297" s="136"/>
      <c r="PKH1297" s="16"/>
      <c r="PKI1297" s="134"/>
      <c r="PKJ1297" s="135"/>
      <c r="PKK1297" s="135"/>
      <c r="PKL1297" s="136"/>
      <c r="PKM1297" s="16"/>
      <c r="PKN1297" s="134"/>
      <c r="PKO1297" s="135"/>
      <c r="PKP1297" s="135"/>
      <c r="PKQ1297" s="136"/>
      <c r="PKR1297" s="16"/>
      <c r="PKS1297" s="134"/>
      <c r="PKT1297" s="135"/>
      <c r="PKU1297" s="135"/>
      <c r="PKV1297" s="136"/>
      <c r="PKW1297" s="16"/>
      <c r="PKX1297" s="134"/>
      <c r="PKY1297" s="135"/>
      <c r="PKZ1297" s="135"/>
      <c r="PLA1297" s="136"/>
      <c r="PLB1297" s="16"/>
      <c r="PLC1297" s="134"/>
      <c r="PLD1297" s="135"/>
      <c r="PLE1297" s="135"/>
      <c r="PLF1297" s="136"/>
      <c r="PLG1297" s="16"/>
      <c r="PLH1297" s="134"/>
      <c r="PLI1297" s="135"/>
      <c r="PLJ1297" s="135"/>
      <c r="PLK1297" s="136"/>
      <c r="PLL1297" s="16"/>
      <c r="PLM1297" s="134"/>
      <c r="PLN1297" s="135"/>
      <c r="PLO1297" s="135"/>
      <c r="PLP1297" s="136"/>
      <c r="PLQ1297" s="16"/>
      <c r="PLR1297" s="134"/>
      <c r="PLS1297" s="135"/>
      <c r="PLT1297" s="135"/>
      <c r="PLU1297" s="136"/>
      <c r="PLV1297" s="16"/>
      <c r="PLW1297" s="134"/>
      <c r="PLX1297" s="135"/>
      <c r="PLY1297" s="135"/>
      <c r="PLZ1297" s="136"/>
      <c r="PMA1297" s="16"/>
      <c r="PMB1297" s="134"/>
      <c r="PMC1297" s="135"/>
      <c r="PMD1297" s="135"/>
      <c r="PME1297" s="136"/>
      <c r="PMF1297" s="16"/>
      <c r="PMG1297" s="134"/>
      <c r="PMH1297" s="135"/>
      <c r="PMI1297" s="135"/>
      <c r="PMJ1297" s="136"/>
      <c r="PMK1297" s="16"/>
      <c r="PML1297" s="134"/>
      <c r="PMM1297" s="135"/>
      <c r="PMN1297" s="135"/>
      <c r="PMO1297" s="136"/>
      <c r="PMP1297" s="16"/>
      <c r="PMQ1297" s="134"/>
      <c r="PMR1297" s="135"/>
      <c r="PMS1297" s="135"/>
      <c r="PMT1297" s="136"/>
      <c r="PMU1297" s="16"/>
      <c r="PMV1297" s="134"/>
      <c r="PMW1297" s="135"/>
      <c r="PMX1297" s="135"/>
      <c r="PMY1297" s="136"/>
      <c r="PMZ1297" s="16"/>
      <c r="PNA1297" s="134"/>
      <c r="PNB1297" s="135"/>
      <c r="PNC1297" s="135"/>
      <c r="PND1297" s="136"/>
      <c r="PNE1297" s="16"/>
      <c r="PNF1297" s="134"/>
      <c r="PNG1297" s="135"/>
      <c r="PNH1297" s="135"/>
      <c r="PNI1297" s="136"/>
      <c r="PNJ1297" s="16"/>
      <c r="PNK1297" s="134"/>
      <c r="PNL1297" s="135"/>
      <c r="PNM1297" s="135"/>
      <c r="PNN1297" s="136"/>
      <c r="PNO1297" s="16"/>
      <c r="PNP1297" s="134"/>
      <c r="PNQ1297" s="135"/>
      <c r="PNR1297" s="135"/>
      <c r="PNS1297" s="136"/>
      <c r="PNT1297" s="16"/>
      <c r="PNU1297" s="134"/>
      <c r="PNV1297" s="135"/>
      <c r="PNW1297" s="135"/>
      <c r="PNX1297" s="136"/>
      <c r="PNY1297" s="16"/>
      <c r="PNZ1297" s="134"/>
      <c r="POA1297" s="135"/>
      <c r="POB1297" s="135"/>
      <c r="POC1297" s="136"/>
      <c r="POD1297" s="16"/>
      <c r="POE1297" s="134"/>
      <c r="POF1297" s="135"/>
      <c r="POG1297" s="135"/>
      <c r="POH1297" s="136"/>
      <c r="POI1297" s="16"/>
      <c r="POJ1297" s="134"/>
      <c r="POK1297" s="135"/>
      <c r="POL1297" s="135"/>
      <c r="POM1297" s="136"/>
      <c r="PON1297" s="16"/>
      <c r="POO1297" s="134"/>
      <c r="POP1297" s="135"/>
      <c r="POQ1297" s="135"/>
      <c r="POR1297" s="136"/>
      <c r="POS1297" s="16"/>
      <c r="POT1297" s="134"/>
      <c r="POU1297" s="135"/>
      <c r="POV1297" s="135"/>
      <c r="POW1297" s="136"/>
      <c r="POX1297" s="16"/>
      <c r="POY1297" s="134"/>
      <c r="POZ1297" s="135"/>
      <c r="PPA1297" s="135"/>
      <c r="PPB1297" s="136"/>
      <c r="PPC1297" s="16"/>
      <c r="PPD1297" s="134"/>
      <c r="PPE1297" s="135"/>
      <c r="PPF1297" s="135"/>
      <c r="PPG1297" s="136"/>
      <c r="PPH1297" s="16"/>
      <c r="PPI1297" s="134"/>
      <c r="PPJ1297" s="135"/>
      <c r="PPK1297" s="135"/>
      <c r="PPL1297" s="136"/>
      <c r="PPM1297" s="16"/>
      <c r="PPN1297" s="134"/>
      <c r="PPO1297" s="135"/>
      <c r="PPP1297" s="135"/>
      <c r="PPQ1297" s="136"/>
      <c r="PPR1297" s="16"/>
      <c r="PPS1297" s="134"/>
      <c r="PPT1297" s="135"/>
      <c r="PPU1297" s="135"/>
      <c r="PPV1297" s="136"/>
      <c r="PPW1297" s="16"/>
      <c r="PPX1297" s="134"/>
      <c r="PPY1297" s="135"/>
      <c r="PPZ1297" s="135"/>
      <c r="PQA1297" s="136"/>
      <c r="PQB1297" s="16"/>
      <c r="PQC1297" s="134"/>
      <c r="PQD1297" s="135"/>
      <c r="PQE1297" s="135"/>
      <c r="PQF1297" s="136"/>
      <c r="PQG1297" s="16"/>
      <c r="PQH1297" s="134"/>
      <c r="PQI1297" s="135"/>
      <c r="PQJ1297" s="135"/>
      <c r="PQK1297" s="136"/>
      <c r="PQL1297" s="16"/>
      <c r="PQM1297" s="134"/>
      <c r="PQN1297" s="135"/>
      <c r="PQO1297" s="135"/>
      <c r="PQP1297" s="136"/>
      <c r="PQQ1297" s="16"/>
      <c r="PQR1297" s="134"/>
      <c r="PQS1297" s="135"/>
      <c r="PQT1297" s="135"/>
      <c r="PQU1297" s="136"/>
      <c r="PQV1297" s="16"/>
      <c r="PQW1297" s="134"/>
      <c r="PQX1297" s="135"/>
      <c r="PQY1297" s="135"/>
      <c r="PQZ1297" s="136"/>
      <c r="PRA1297" s="16"/>
      <c r="PRB1297" s="134"/>
      <c r="PRC1297" s="135"/>
      <c r="PRD1297" s="135"/>
      <c r="PRE1297" s="136"/>
      <c r="PRF1297" s="16"/>
      <c r="PRG1297" s="134"/>
      <c r="PRH1297" s="135"/>
      <c r="PRI1297" s="135"/>
      <c r="PRJ1297" s="136"/>
      <c r="PRK1297" s="16"/>
      <c r="PRL1297" s="134"/>
      <c r="PRM1297" s="135"/>
      <c r="PRN1297" s="135"/>
      <c r="PRO1297" s="136"/>
      <c r="PRP1297" s="16"/>
      <c r="PRQ1297" s="134"/>
      <c r="PRR1297" s="135"/>
      <c r="PRS1297" s="135"/>
      <c r="PRT1297" s="136"/>
      <c r="PRU1297" s="16"/>
      <c r="PRV1297" s="134"/>
      <c r="PRW1297" s="135"/>
      <c r="PRX1297" s="135"/>
      <c r="PRY1297" s="136"/>
      <c r="PRZ1297" s="16"/>
      <c r="PSA1297" s="134"/>
      <c r="PSB1297" s="135"/>
      <c r="PSC1297" s="135"/>
      <c r="PSD1297" s="136"/>
      <c r="PSE1297" s="16"/>
      <c r="PSF1297" s="134"/>
      <c r="PSG1297" s="135"/>
      <c r="PSH1297" s="135"/>
      <c r="PSI1297" s="136"/>
      <c r="PSJ1297" s="16"/>
      <c r="PSK1297" s="134"/>
      <c r="PSL1297" s="135"/>
      <c r="PSM1297" s="135"/>
      <c r="PSN1297" s="136"/>
      <c r="PSO1297" s="16"/>
      <c r="PSP1297" s="134"/>
      <c r="PSQ1297" s="135"/>
      <c r="PSR1297" s="135"/>
      <c r="PSS1297" s="136"/>
      <c r="PST1297" s="16"/>
      <c r="PSU1297" s="134"/>
      <c r="PSV1297" s="135"/>
      <c r="PSW1297" s="135"/>
      <c r="PSX1297" s="136"/>
      <c r="PSY1297" s="16"/>
      <c r="PSZ1297" s="134"/>
      <c r="PTA1297" s="135"/>
      <c r="PTB1297" s="135"/>
      <c r="PTC1297" s="136"/>
      <c r="PTD1297" s="16"/>
      <c r="PTE1297" s="134"/>
      <c r="PTF1297" s="135"/>
      <c r="PTG1297" s="135"/>
      <c r="PTH1297" s="136"/>
      <c r="PTI1297" s="16"/>
      <c r="PTJ1297" s="134"/>
      <c r="PTK1297" s="135"/>
      <c r="PTL1297" s="135"/>
      <c r="PTM1297" s="136"/>
      <c r="PTN1297" s="16"/>
      <c r="PTO1297" s="134"/>
      <c r="PTP1297" s="135"/>
      <c r="PTQ1297" s="135"/>
      <c r="PTR1297" s="136"/>
      <c r="PTS1297" s="16"/>
      <c r="PTT1297" s="134"/>
      <c r="PTU1297" s="135"/>
      <c r="PTV1297" s="135"/>
      <c r="PTW1297" s="136"/>
      <c r="PTX1297" s="16"/>
      <c r="PTY1297" s="134"/>
      <c r="PTZ1297" s="135"/>
      <c r="PUA1297" s="135"/>
      <c r="PUB1297" s="136"/>
      <c r="PUC1297" s="16"/>
      <c r="PUD1297" s="134"/>
      <c r="PUE1297" s="135"/>
      <c r="PUF1297" s="135"/>
      <c r="PUG1297" s="136"/>
      <c r="PUH1297" s="16"/>
      <c r="PUI1297" s="134"/>
      <c r="PUJ1297" s="135"/>
      <c r="PUK1297" s="135"/>
      <c r="PUL1297" s="136"/>
      <c r="PUM1297" s="16"/>
      <c r="PUN1297" s="134"/>
      <c r="PUO1297" s="135"/>
      <c r="PUP1297" s="135"/>
      <c r="PUQ1297" s="136"/>
      <c r="PUR1297" s="16"/>
      <c r="PUS1297" s="134"/>
      <c r="PUT1297" s="135"/>
      <c r="PUU1297" s="135"/>
      <c r="PUV1297" s="136"/>
      <c r="PUW1297" s="16"/>
      <c r="PUX1297" s="134"/>
      <c r="PUY1297" s="135"/>
      <c r="PUZ1297" s="135"/>
      <c r="PVA1297" s="136"/>
      <c r="PVB1297" s="16"/>
      <c r="PVC1297" s="134"/>
      <c r="PVD1297" s="135"/>
      <c r="PVE1297" s="135"/>
      <c r="PVF1297" s="136"/>
      <c r="PVG1297" s="16"/>
      <c r="PVH1297" s="134"/>
      <c r="PVI1297" s="135"/>
      <c r="PVJ1297" s="135"/>
      <c r="PVK1297" s="136"/>
      <c r="PVL1297" s="16"/>
      <c r="PVM1297" s="134"/>
      <c r="PVN1297" s="135"/>
      <c r="PVO1297" s="135"/>
      <c r="PVP1297" s="136"/>
      <c r="PVQ1297" s="16"/>
      <c r="PVR1297" s="134"/>
      <c r="PVS1297" s="135"/>
      <c r="PVT1297" s="135"/>
      <c r="PVU1297" s="136"/>
      <c r="PVV1297" s="16"/>
      <c r="PVW1297" s="134"/>
      <c r="PVX1297" s="135"/>
      <c r="PVY1297" s="135"/>
      <c r="PVZ1297" s="136"/>
      <c r="PWA1297" s="16"/>
      <c r="PWB1297" s="134"/>
      <c r="PWC1297" s="135"/>
      <c r="PWD1297" s="135"/>
      <c r="PWE1297" s="136"/>
      <c r="PWF1297" s="16"/>
      <c r="PWG1297" s="134"/>
      <c r="PWH1297" s="135"/>
      <c r="PWI1297" s="135"/>
      <c r="PWJ1297" s="136"/>
      <c r="PWK1297" s="16"/>
      <c r="PWL1297" s="134"/>
      <c r="PWM1297" s="135"/>
      <c r="PWN1297" s="135"/>
      <c r="PWO1297" s="136"/>
      <c r="PWP1297" s="16"/>
      <c r="PWQ1297" s="134"/>
      <c r="PWR1297" s="135"/>
      <c r="PWS1297" s="135"/>
      <c r="PWT1297" s="136"/>
      <c r="PWU1297" s="16"/>
      <c r="PWV1297" s="134"/>
      <c r="PWW1297" s="135"/>
      <c r="PWX1297" s="135"/>
      <c r="PWY1297" s="136"/>
      <c r="PWZ1297" s="16"/>
      <c r="PXA1297" s="134"/>
      <c r="PXB1297" s="135"/>
      <c r="PXC1297" s="135"/>
      <c r="PXD1297" s="136"/>
      <c r="PXE1297" s="16"/>
      <c r="PXF1297" s="134"/>
      <c r="PXG1297" s="135"/>
      <c r="PXH1297" s="135"/>
      <c r="PXI1297" s="136"/>
      <c r="PXJ1297" s="16"/>
      <c r="PXK1297" s="134"/>
      <c r="PXL1297" s="135"/>
      <c r="PXM1297" s="135"/>
      <c r="PXN1297" s="136"/>
      <c r="PXO1297" s="16"/>
      <c r="PXP1297" s="134"/>
      <c r="PXQ1297" s="135"/>
      <c r="PXR1297" s="135"/>
      <c r="PXS1297" s="136"/>
      <c r="PXT1297" s="16"/>
      <c r="PXU1297" s="134"/>
      <c r="PXV1297" s="135"/>
      <c r="PXW1297" s="135"/>
      <c r="PXX1297" s="136"/>
      <c r="PXY1297" s="16"/>
      <c r="PXZ1297" s="134"/>
      <c r="PYA1297" s="135"/>
      <c r="PYB1297" s="135"/>
      <c r="PYC1297" s="136"/>
      <c r="PYD1297" s="16"/>
      <c r="PYE1297" s="134"/>
      <c r="PYF1297" s="135"/>
      <c r="PYG1297" s="135"/>
      <c r="PYH1297" s="136"/>
      <c r="PYI1297" s="16"/>
      <c r="PYJ1297" s="134"/>
      <c r="PYK1297" s="135"/>
      <c r="PYL1297" s="135"/>
      <c r="PYM1297" s="136"/>
      <c r="PYN1297" s="16"/>
      <c r="PYO1297" s="134"/>
      <c r="PYP1297" s="135"/>
      <c r="PYQ1297" s="135"/>
      <c r="PYR1297" s="136"/>
      <c r="PYS1297" s="16"/>
      <c r="PYT1297" s="134"/>
      <c r="PYU1297" s="135"/>
      <c r="PYV1297" s="135"/>
      <c r="PYW1297" s="136"/>
      <c r="PYX1297" s="16"/>
      <c r="PYY1297" s="134"/>
      <c r="PYZ1297" s="135"/>
      <c r="PZA1297" s="135"/>
      <c r="PZB1297" s="136"/>
      <c r="PZC1297" s="16"/>
      <c r="PZD1297" s="134"/>
      <c r="PZE1297" s="135"/>
      <c r="PZF1297" s="135"/>
      <c r="PZG1297" s="136"/>
      <c r="PZH1297" s="16"/>
      <c r="PZI1297" s="134"/>
      <c r="PZJ1297" s="135"/>
      <c r="PZK1297" s="135"/>
      <c r="PZL1297" s="136"/>
      <c r="PZM1297" s="16"/>
      <c r="PZN1297" s="134"/>
      <c r="PZO1297" s="135"/>
      <c r="PZP1297" s="135"/>
      <c r="PZQ1297" s="136"/>
      <c r="PZR1297" s="16"/>
      <c r="PZS1297" s="134"/>
      <c r="PZT1297" s="135"/>
      <c r="PZU1297" s="135"/>
      <c r="PZV1297" s="136"/>
      <c r="PZW1297" s="16"/>
      <c r="PZX1297" s="134"/>
      <c r="PZY1297" s="135"/>
      <c r="PZZ1297" s="135"/>
      <c r="QAA1297" s="136"/>
      <c r="QAB1297" s="16"/>
      <c r="QAC1297" s="134"/>
      <c r="QAD1297" s="135"/>
      <c r="QAE1297" s="135"/>
      <c r="QAF1297" s="136"/>
      <c r="QAG1297" s="16"/>
      <c r="QAH1297" s="134"/>
      <c r="QAI1297" s="135"/>
      <c r="QAJ1297" s="135"/>
      <c r="QAK1297" s="136"/>
      <c r="QAL1297" s="16"/>
      <c r="QAM1297" s="134"/>
      <c r="QAN1297" s="135"/>
      <c r="QAO1297" s="135"/>
      <c r="QAP1297" s="136"/>
      <c r="QAQ1297" s="16"/>
      <c r="QAR1297" s="134"/>
      <c r="QAS1297" s="135"/>
      <c r="QAT1297" s="135"/>
      <c r="QAU1297" s="136"/>
      <c r="QAV1297" s="16"/>
      <c r="QAW1297" s="134"/>
      <c r="QAX1297" s="135"/>
      <c r="QAY1297" s="135"/>
      <c r="QAZ1297" s="136"/>
      <c r="QBA1297" s="16"/>
      <c r="QBB1297" s="134"/>
      <c r="QBC1297" s="135"/>
      <c r="QBD1297" s="135"/>
      <c r="QBE1297" s="136"/>
      <c r="QBF1297" s="16"/>
      <c r="QBG1297" s="134"/>
      <c r="QBH1297" s="135"/>
      <c r="QBI1297" s="135"/>
      <c r="QBJ1297" s="136"/>
      <c r="QBK1297" s="16"/>
      <c r="QBL1297" s="134"/>
      <c r="QBM1297" s="135"/>
      <c r="QBN1297" s="135"/>
      <c r="QBO1297" s="136"/>
      <c r="QBP1297" s="16"/>
      <c r="QBQ1297" s="134"/>
      <c r="QBR1297" s="135"/>
      <c r="QBS1297" s="135"/>
      <c r="QBT1297" s="136"/>
      <c r="QBU1297" s="16"/>
      <c r="QBV1297" s="134"/>
      <c r="QBW1297" s="135"/>
      <c r="QBX1297" s="135"/>
      <c r="QBY1297" s="136"/>
      <c r="QBZ1297" s="16"/>
      <c r="QCA1297" s="134"/>
      <c r="QCB1297" s="135"/>
      <c r="QCC1297" s="135"/>
      <c r="QCD1297" s="136"/>
      <c r="QCE1297" s="16"/>
      <c r="QCF1297" s="134"/>
      <c r="QCG1297" s="135"/>
      <c r="QCH1297" s="135"/>
      <c r="QCI1297" s="136"/>
      <c r="QCJ1297" s="16"/>
      <c r="QCK1297" s="134"/>
      <c r="QCL1297" s="135"/>
      <c r="QCM1297" s="135"/>
      <c r="QCN1297" s="136"/>
      <c r="QCO1297" s="16"/>
      <c r="QCP1297" s="134"/>
      <c r="QCQ1297" s="135"/>
      <c r="QCR1297" s="135"/>
      <c r="QCS1297" s="136"/>
      <c r="QCT1297" s="16"/>
      <c r="QCU1297" s="134"/>
      <c r="QCV1297" s="135"/>
      <c r="QCW1297" s="135"/>
      <c r="QCX1297" s="136"/>
      <c r="QCY1297" s="16"/>
      <c r="QCZ1297" s="134"/>
      <c r="QDA1297" s="135"/>
      <c r="QDB1297" s="135"/>
      <c r="QDC1297" s="136"/>
      <c r="QDD1297" s="16"/>
      <c r="QDE1297" s="134"/>
      <c r="QDF1297" s="135"/>
      <c r="QDG1297" s="135"/>
      <c r="QDH1297" s="136"/>
      <c r="QDI1297" s="16"/>
      <c r="QDJ1297" s="134"/>
      <c r="QDK1297" s="135"/>
      <c r="QDL1297" s="135"/>
      <c r="QDM1297" s="136"/>
      <c r="QDN1297" s="16"/>
      <c r="QDO1297" s="134"/>
      <c r="QDP1297" s="135"/>
      <c r="QDQ1297" s="135"/>
      <c r="QDR1297" s="136"/>
      <c r="QDS1297" s="16"/>
      <c r="QDT1297" s="134"/>
      <c r="QDU1297" s="135"/>
      <c r="QDV1297" s="135"/>
      <c r="QDW1297" s="136"/>
      <c r="QDX1297" s="16"/>
      <c r="QDY1297" s="134"/>
      <c r="QDZ1297" s="135"/>
      <c r="QEA1297" s="135"/>
      <c r="QEB1297" s="136"/>
      <c r="QEC1297" s="16"/>
      <c r="QED1297" s="134"/>
      <c r="QEE1297" s="135"/>
      <c r="QEF1297" s="135"/>
      <c r="QEG1297" s="136"/>
      <c r="QEH1297" s="16"/>
      <c r="QEI1297" s="134"/>
      <c r="QEJ1297" s="135"/>
      <c r="QEK1297" s="135"/>
      <c r="QEL1297" s="136"/>
      <c r="QEM1297" s="16"/>
      <c r="QEN1297" s="134"/>
      <c r="QEO1297" s="135"/>
      <c r="QEP1297" s="135"/>
      <c r="QEQ1297" s="136"/>
      <c r="QER1297" s="16"/>
      <c r="QES1297" s="134"/>
      <c r="QET1297" s="135"/>
      <c r="QEU1297" s="135"/>
      <c r="QEV1297" s="136"/>
      <c r="QEW1297" s="16"/>
      <c r="QEX1297" s="134"/>
      <c r="QEY1297" s="135"/>
      <c r="QEZ1297" s="135"/>
      <c r="QFA1297" s="136"/>
      <c r="QFB1297" s="16"/>
      <c r="QFC1297" s="134"/>
      <c r="QFD1297" s="135"/>
      <c r="QFE1297" s="135"/>
      <c r="QFF1297" s="136"/>
      <c r="QFG1297" s="16"/>
      <c r="QFH1297" s="134"/>
      <c r="QFI1297" s="135"/>
      <c r="QFJ1297" s="135"/>
      <c r="QFK1297" s="136"/>
      <c r="QFL1297" s="16"/>
      <c r="QFM1297" s="134"/>
      <c r="QFN1297" s="135"/>
      <c r="QFO1297" s="135"/>
      <c r="QFP1297" s="136"/>
      <c r="QFQ1297" s="16"/>
      <c r="QFR1297" s="134"/>
      <c r="QFS1297" s="135"/>
      <c r="QFT1297" s="135"/>
      <c r="QFU1297" s="136"/>
      <c r="QFV1297" s="16"/>
      <c r="QFW1297" s="134"/>
      <c r="QFX1297" s="135"/>
      <c r="QFY1297" s="135"/>
      <c r="QFZ1297" s="136"/>
      <c r="QGA1297" s="16"/>
      <c r="QGB1297" s="134"/>
      <c r="QGC1297" s="135"/>
      <c r="QGD1297" s="135"/>
      <c r="QGE1297" s="136"/>
      <c r="QGF1297" s="16"/>
      <c r="QGG1297" s="134"/>
      <c r="QGH1297" s="135"/>
      <c r="QGI1297" s="135"/>
      <c r="QGJ1297" s="136"/>
      <c r="QGK1297" s="16"/>
      <c r="QGL1297" s="134"/>
      <c r="QGM1297" s="135"/>
      <c r="QGN1297" s="135"/>
      <c r="QGO1297" s="136"/>
      <c r="QGP1297" s="16"/>
      <c r="QGQ1297" s="134"/>
      <c r="QGR1297" s="135"/>
      <c r="QGS1297" s="135"/>
      <c r="QGT1297" s="136"/>
      <c r="QGU1297" s="16"/>
      <c r="QGV1297" s="134"/>
      <c r="QGW1297" s="135"/>
      <c r="QGX1297" s="135"/>
      <c r="QGY1297" s="136"/>
      <c r="QGZ1297" s="16"/>
      <c r="QHA1297" s="134"/>
      <c r="QHB1297" s="135"/>
      <c r="QHC1297" s="135"/>
      <c r="QHD1297" s="136"/>
      <c r="QHE1297" s="16"/>
      <c r="QHF1297" s="134"/>
      <c r="QHG1297" s="135"/>
      <c r="QHH1297" s="135"/>
      <c r="QHI1297" s="136"/>
      <c r="QHJ1297" s="16"/>
      <c r="QHK1297" s="134"/>
      <c r="QHL1297" s="135"/>
      <c r="QHM1297" s="135"/>
      <c r="QHN1297" s="136"/>
      <c r="QHO1297" s="16"/>
      <c r="QHP1297" s="134"/>
      <c r="QHQ1297" s="135"/>
      <c r="QHR1297" s="135"/>
      <c r="QHS1297" s="136"/>
      <c r="QHT1297" s="16"/>
      <c r="QHU1297" s="134"/>
      <c r="QHV1297" s="135"/>
      <c r="QHW1297" s="135"/>
      <c r="QHX1297" s="136"/>
      <c r="QHY1297" s="16"/>
      <c r="QHZ1297" s="134"/>
      <c r="QIA1297" s="135"/>
      <c r="QIB1297" s="135"/>
      <c r="QIC1297" s="136"/>
      <c r="QID1297" s="16"/>
      <c r="QIE1297" s="134"/>
      <c r="QIF1297" s="135"/>
      <c r="QIG1297" s="135"/>
      <c r="QIH1297" s="136"/>
      <c r="QII1297" s="16"/>
      <c r="QIJ1297" s="134"/>
      <c r="QIK1297" s="135"/>
      <c r="QIL1297" s="135"/>
      <c r="QIM1297" s="136"/>
      <c r="QIN1297" s="16"/>
      <c r="QIO1297" s="134"/>
      <c r="QIP1297" s="135"/>
      <c r="QIQ1297" s="135"/>
      <c r="QIR1297" s="136"/>
      <c r="QIS1297" s="16"/>
      <c r="QIT1297" s="134"/>
      <c r="QIU1297" s="135"/>
      <c r="QIV1297" s="135"/>
      <c r="QIW1297" s="136"/>
      <c r="QIX1297" s="16"/>
      <c r="QIY1297" s="134"/>
      <c r="QIZ1297" s="135"/>
      <c r="QJA1297" s="135"/>
      <c r="QJB1297" s="136"/>
      <c r="QJC1297" s="16"/>
      <c r="QJD1297" s="134"/>
      <c r="QJE1297" s="135"/>
      <c r="QJF1297" s="135"/>
      <c r="QJG1297" s="136"/>
      <c r="QJH1297" s="16"/>
      <c r="QJI1297" s="134"/>
      <c r="QJJ1297" s="135"/>
      <c r="QJK1297" s="135"/>
      <c r="QJL1297" s="136"/>
      <c r="QJM1297" s="16"/>
      <c r="QJN1297" s="134"/>
      <c r="QJO1297" s="135"/>
      <c r="QJP1297" s="135"/>
      <c r="QJQ1297" s="136"/>
      <c r="QJR1297" s="16"/>
      <c r="QJS1297" s="134"/>
      <c r="QJT1297" s="135"/>
      <c r="QJU1297" s="135"/>
      <c r="QJV1297" s="136"/>
      <c r="QJW1297" s="16"/>
      <c r="QJX1297" s="134"/>
      <c r="QJY1297" s="135"/>
      <c r="QJZ1297" s="135"/>
      <c r="QKA1297" s="136"/>
      <c r="QKB1297" s="16"/>
      <c r="QKC1297" s="134"/>
      <c r="QKD1297" s="135"/>
      <c r="QKE1297" s="135"/>
      <c r="QKF1297" s="136"/>
      <c r="QKG1297" s="16"/>
      <c r="QKH1297" s="134"/>
      <c r="QKI1297" s="135"/>
      <c r="QKJ1297" s="135"/>
      <c r="QKK1297" s="136"/>
      <c r="QKL1297" s="16"/>
      <c r="QKM1297" s="134"/>
      <c r="QKN1297" s="135"/>
      <c r="QKO1297" s="135"/>
      <c r="QKP1297" s="136"/>
      <c r="QKQ1297" s="16"/>
      <c r="QKR1297" s="134"/>
      <c r="QKS1297" s="135"/>
      <c r="QKT1297" s="135"/>
      <c r="QKU1297" s="136"/>
      <c r="QKV1297" s="16"/>
      <c r="QKW1297" s="134"/>
      <c r="QKX1297" s="135"/>
      <c r="QKY1297" s="135"/>
      <c r="QKZ1297" s="136"/>
      <c r="QLA1297" s="16"/>
      <c r="QLB1297" s="134"/>
      <c r="QLC1297" s="135"/>
      <c r="QLD1297" s="135"/>
      <c r="QLE1297" s="136"/>
      <c r="QLF1297" s="16"/>
      <c r="QLG1297" s="134"/>
      <c r="QLH1297" s="135"/>
      <c r="QLI1297" s="135"/>
      <c r="QLJ1297" s="136"/>
      <c r="QLK1297" s="16"/>
      <c r="QLL1297" s="134"/>
      <c r="QLM1297" s="135"/>
      <c r="QLN1297" s="135"/>
      <c r="QLO1297" s="136"/>
      <c r="QLP1297" s="16"/>
      <c r="QLQ1297" s="134"/>
      <c r="QLR1297" s="135"/>
      <c r="QLS1297" s="135"/>
      <c r="QLT1297" s="136"/>
      <c r="QLU1297" s="16"/>
      <c r="QLV1297" s="134"/>
      <c r="QLW1297" s="135"/>
      <c r="QLX1297" s="135"/>
      <c r="QLY1297" s="136"/>
      <c r="QLZ1297" s="16"/>
      <c r="QMA1297" s="134"/>
      <c r="QMB1297" s="135"/>
      <c r="QMC1297" s="135"/>
      <c r="QMD1297" s="136"/>
      <c r="QME1297" s="16"/>
      <c r="QMF1297" s="134"/>
      <c r="QMG1297" s="135"/>
      <c r="QMH1297" s="135"/>
      <c r="QMI1297" s="136"/>
      <c r="QMJ1297" s="16"/>
      <c r="QMK1297" s="134"/>
      <c r="QML1297" s="135"/>
      <c r="QMM1297" s="135"/>
      <c r="QMN1297" s="136"/>
      <c r="QMO1297" s="16"/>
      <c r="QMP1297" s="134"/>
      <c r="QMQ1297" s="135"/>
      <c r="QMR1297" s="135"/>
      <c r="QMS1297" s="136"/>
      <c r="QMT1297" s="16"/>
      <c r="QMU1297" s="134"/>
      <c r="QMV1297" s="135"/>
      <c r="QMW1297" s="135"/>
      <c r="QMX1297" s="136"/>
      <c r="QMY1297" s="16"/>
      <c r="QMZ1297" s="134"/>
      <c r="QNA1297" s="135"/>
      <c r="QNB1297" s="135"/>
      <c r="QNC1297" s="136"/>
      <c r="QND1297" s="16"/>
      <c r="QNE1297" s="134"/>
      <c r="QNF1297" s="135"/>
      <c r="QNG1297" s="135"/>
      <c r="QNH1297" s="136"/>
      <c r="QNI1297" s="16"/>
      <c r="QNJ1297" s="134"/>
      <c r="QNK1297" s="135"/>
      <c r="QNL1297" s="135"/>
      <c r="QNM1297" s="136"/>
      <c r="QNN1297" s="16"/>
      <c r="QNO1297" s="134"/>
      <c r="QNP1297" s="135"/>
      <c r="QNQ1297" s="135"/>
      <c r="QNR1297" s="136"/>
      <c r="QNS1297" s="16"/>
      <c r="QNT1297" s="134"/>
      <c r="QNU1297" s="135"/>
      <c r="QNV1297" s="135"/>
      <c r="QNW1297" s="136"/>
      <c r="QNX1297" s="16"/>
      <c r="QNY1297" s="134"/>
      <c r="QNZ1297" s="135"/>
      <c r="QOA1297" s="135"/>
      <c r="QOB1297" s="136"/>
      <c r="QOC1297" s="16"/>
      <c r="QOD1297" s="134"/>
      <c r="QOE1297" s="135"/>
      <c r="QOF1297" s="135"/>
      <c r="QOG1297" s="136"/>
      <c r="QOH1297" s="16"/>
      <c r="QOI1297" s="134"/>
      <c r="QOJ1297" s="135"/>
      <c r="QOK1297" s="135"/>
      <c r="QOL1297" s="136"/>
      <c r="QOM1297" s="16"/>
      <c r="QON1297" s="134"/>
      <c r="QOO1297" s="135"/>
      <c r="QOP1297" s="135"/>
      <c r="QOQ1297" s="136"/>
      <c r="QOR1297" s="16"/>
      <c r="QOS1297" s="134"/>
      <c r="QOT1297" s="135"/>
      <c r="QOU1297" s="135"/>
      <c r="QOV1297" s="136"/>
      <c r="QOW1297" s="16"/>
      <c r="QOX1297" s="134"/>
      <c r="QOY1297" s="135"/>
      <c r="QOZ1297" s="135"/>
      <c r="QPA1297" s="136"/>
      <c r="QPB1297" s="16"/>
      <c r="QPC1297" s="134"/>
      <c r="QPD1297" s="135"/>
      <c r="QPE1297" s="135"/>
      <c r="QPF1297" s="136"/>
      <c r="QPG1297" s="16"/>
      <c r="QPH1297" s="134"/>
      <c r="QPI1297" s="135"/>
      <c r="QPJ1297" s="135"/>
      <c r="QPK1297" s="136"/>
      <c r="QPL1297" s="16"/>
      <c r="QPM1297" s="134"/>
      <c r="QPN1297" s="135"/>
      <c r="QPO1297" s="135"/>
      <c r="QPP1297" s="136"/>
      <c r="QPQ1297" s="16"/>
      <c r="QPR1297" s="134"/>
      <c r="QPS1297" s="135"/>
      <c r="QPT1297" s="135"/>
      <c r="QPU1297" s="136"/>
      <c r="QPV1297" s="16"/>
      <c r="QPW1297" s="134"/>
      <c r="QPX1297" s="135"/>
      <c r="QPY1297" s="135"/>
      <c r="QPZ1297" s="136"/>
      <c r="QQA1297" s="16"/>
      <c r="QQB1297" s="134"/>
      <c r="QQC1297" s="135"/>
      <c r="QQD1297" s="135"/>
      <c r="QQE1297" s="136"/>
      <c r="QQF1297" s="16"/>
      <c r="QQG1297" s="134"/>
      <c r="QQH1297" s="135"/>
      <c r="QQI1297" s="135"/>
      <c r="QQJ1297" s="136"/>
      <c r="QQK1297" s="16"/>
      <c r="QQL1297" s="134"/>
      <c r="QQM1297" s="135"/>
      <c r="QQN1297" s="135"/>
      <c r="QQO1297" s="136"/>
      <c r="QQP1297" s="16"/>
      <c r="QQQ1297" s="134"/>
      <c r="QQR1297" s="135"/>
      <c r="QQS1297" s="135"/>
      <c r="QQT1297" s="136"/>
      <c r="QQU1297" s="16"/>
      <c r="QQV1297" s="134"/>
      <c r="QQW1297" s="135"/>
      <c r="QQX1297" s="135"/>
      <c r="QQY1297" s="136"/>
      <c r="QQZ1297" s="16"/>
      <c r="QRA1297" s="134"/>
      <c r="QRB1297" s="135"/>
      <c r="QRC1297" s="135"/>
      <c r="QRD1297" s="136"/>
      <c r="QRE1297" s="16"/>
      <c r="QRF1297" s="134"/>
      <c r="QRG1297" s="135"/>
      <c r="QRH1297" s="135"/>
      <c r="QRI1297" s="136"/>
      <c r="QRJ1297" s="16"/>
      <c r="QRK1297" s="134"/>
      <c r="QRL1297" s="135"/>
      <c r="QRM1297" s="135"/>
      <c r="QRN1297" s="136"/>
      <c r="QRO1297" s="16"/>
      <c r="QRP1297" s="134"/>
      <c r="QRQ1297" s="135"/>
      <c r="QRR1297" s="135"/>
      <c r="QRS1297" s="136"/>
      <c r="QRT1297" s="16"/>
      <c r="QRU1297" s="134"/>
      <c r="QRV1297" s="135"/>
      <c r="QRW1297" s="135"/>
      <c r="QRX1297" s="136"/>
      <c r="QRY1297" s="16"/>
      <c r="QRZ1297" s="134"/>
      <c r="QSA1297" s="135"/>
      <c r="QSB1297" s="135"/>
      <c r="QSC1297" s="136"/>
      <c r="QSD1297" s="16"/>
      <c r="QSE1297" s="134"/>
      <c r="QSF1297" s="135"/>
      <c r="QSG1297" s="135"/>
      <c r="QSH1297" s="136"/>
      <c r="QSI1297" s="16"/>
      <c r="QSJ1297" s="134"/>
      <c r="QSK1297" s="135"/>
      <c r="QSL1297" s="135"/>
      <c r="QSM1297" s="136"/>
      <c r="QSN1297" s="16"/>
      <c r="QSO1297" s="134"/>
      <c r="QSP1297" s="135"/>
      <c r="QSQ1297" s="135"/>
      <c r="QSR1297" s="136"/>
      <c r="QSS1297" s="16"/>
      <c r="QST1297" s="134"/>
      <c r="QSU1297" s="135"/>
      <c r="QSV1297" s="135"/>
      <c r="QSW1297" s="136"/>
      <c r="QSX1297" s="16"/>
      <c r="QSY1297" s="134"/>
      <c r="QSZ1297" s="135"/>
      <c r="QTA1297" s="135"/>
      <c r="QTB1297" s="136"/>
      <c r="QTC1297" s="16"/>
      <c r="QTD1297" s="134"/>
      <c r="QTE1297" s="135"/>
      <c r="QTF1297" s="135"/>
      <c r="QTG1297" s="136"/>
      <c r="QTH1297" s="16"/>
      <c r="QTI1297" s="134"/>
      <c r="QTJ1297" s="135"/>
      <c r="QTK1297" s="135"/>
      <c r="QTL1297" s="136"/>
      <c r="QTM1297" s="16"/>
      <c r="QTN1297" s="134"/>
      <c r="QTO1297" s="135"/>
      <c r="QTP1297" s="135"/>
      <c r="QTQ1297" s="136"/>
      <c r="QTR1297" s="16"/>
      <c r="QTS1297" s="134"/>
      <c r="QTT1297" s="135"/>
      <c r="QTU1297" s="135"/>
      <c r="QTV1297" s="136"/>
      <c r="QTW1297" s="16"/>
      <c r="QTX1297" s="134"/>
      <c r="QTY1297" s="135"/>
      <c r="QTZ1297" s="135"/>
      <c r="QUA1297" s="136"/>
      <c r="QUB1297" s="16"/>
      <c r="QUC1297" s="134"/>
      <c r="QUD1297" s="135"/>
      <c r="QUE1297" s="135"/>
      <c r="QUF1297" s="136"/>
      <c r="QUG1297" s="16"/>
      <c r="QUH1297" s="134"/>
      <c r="QUI1297" s="135"/>
      <c r="QUJ1297" s="135"/>
      <c r="QUK1297" s="136"/>
      <c r="QUL1297" s="16"/>
      <c r="QUM1297" s="134"/>
      <c r="QUN1297" s="135"/>
      <c r="QUO1297" s="135"/>
      <c r="QUP1297" s="136"/>
      <c r="QUQ1297" s="16"/>
      <c r="QUR1297" s="134"/>
      <c r="QUS1297" s="135"/>
      <c r="QUT1297" s="135"/>
      <c r="QUU1297" s="136"/>
      <c r="QUV1297" s="16"/>
      <c r="QUW1297" s="134"/>
      <c r="QUX1297" s="135"/>
      <c r="QUY1297" s="135"/>
      <c r="QUZ1297" s="136"/>
      <c r="QVA1297" s="16"/>
      <c r="QVB1297" s="134"/>
      <c r="QVC1297" s="135"/>
      <c r="QVD1297" s="135"/>
      <c r="QVE1297" s="136"/>
      <c r="QVF1297" s="16"/>
      <c r="QVG1297" s="134"/>
      <c r="QVH1297" s="135"/>
      <c r="QVI1297" s="135"/>
      <c r="QVJ1297" s="136"/>
      <c r="QVK1297" s="16"/>
      <c r="QVL1297" s="134"/>
      <c r="QVM1297" s="135"/>
      <c r="QVN1297" s="135"/>
      <c r="QVO1297" s="136"/>
      <c r="QVP1297" s="16"/>
      <c r="QVQ1297" s="134"/>
      <c r="QVR1297" s="135"/>
      <c r="QVS1297" s="135"/>
      <c r="QVT1297" s="136"/>
      <c r="QVU1297" s="16"/>
      <c r="QVV1297" s="134"/>
      <c r="QVW1297" s="135"/>
      <c r="QVX1297" s="135"/>
      <c r="QVY1297" s="136"/>
      <c r="QVZ1297" s="16"/>
      <c r="QWA1297" s="134"/>
      <c r="QWB1297" s="135"/>
      <c r="QWC1297" s="135"/>
      <c r="QWD1297" s="136"/>
      <c r="QWE1297" s="16"/>
      <c r="QWF1297" s="134"/>
      <c r="QWG1297" s="135"/>
      <c r="QWH1297" s="135"/>
      <c r="QWI1297" s="136"/>
      <c r="QWJ1297" s="16"/>
      <c r="QWK1297" s="134"/>
      <c r="QWL1297" s="135"/>
      <c r="QWM1297" s="135"/>
      <c r="QWN1297" s="136"/>
      <c r="QWO1297" s="16"/>
      <c r="QWP1297" s="134"/>
      <c r="QWQ1297" s="135"/>
      <c r="QWR1297" s="135"/>
      <c r="QWS1297" s="136"/>
      <c r="QWT1297" s="16"/>
      <c r="QWU1297" s="134"/>
      <c r="QWV1297" s="135"/>
      <c r="QWW1297" s="135"/>
      <c r="QWX1297" s="136"/>
      <c r="QWY1297" s="16"/>
      <c r="QWZ1297" s="134"/>
      <c r="QXA1297" s="135"/>
      <c r="QXB1297" s="135"/>
      <c r="QXC1297" s="136"/>
      <c r="QXD1297" s="16"/>
      <c r="QXE1297" s="134"/>
      <c r="QXF1297" s="135"/>
      <c r="QXG1297" s="135"/>
      <c r="QXH1297" s="136"/>
      <c r="QXI1297" s="16"/>
      <c r="QXJ1297" s="134"/>
      <c r="QXK1297" s="135"/>
      <c r="QXL1297" s="135"/>
      <c r="QXM1297" s="136"/>
      <c r="QXN1297" s="16"/>
      <c r="QXO1297" s="134"/>
      <c r="QXP1297" s="135"/>
      <c r="QXQ1297" s="135"/>
      <c r="QXR1297" s="136"/>
      <c r="QXS1297" s="16"/>
      <c r="QXT1297" s="134"/>
      <c r="QXU1297" s="135"/>
      <c r="QXV1297" s="135"/>
      <c r="QXW1297" s="136"/>
      <c r="QXX1297" s="16"/>
      <c r="QXY1297" s="134"/>
      <c r="QXZ1297" s="135"/>
      <c r="QYA1297" s="135"/>
      <c r="QYB1297" s="136"/>
      <c r="QYC1297" s="16"/>
      <c r="QYD1297" s="134"/>
      <c r="QYE1297" s="135"/>
      <c r="QYF1297" s="135"/>
      <c r="QYG1297" s="136"/>
      <c r="QYH1297" s="16"/>
      <c r="QYI1297" s="134"/>
      <c r="QYJ1297" s="135"/>
      <c r="QYK1297" s="135"/>
      <c r="QYL1297" s="136"/>
      <c r="QYM1297" s="16"/>
      <c r="QYN1297" s="134"/>
      <c r="QYO1297" s="135"/>
      <c r="QYP1297" s="135"/>
      <c r="QYQ1297" s="136"/>
      <c r="QYR1297" s="16"/>
      <c r="QYS1297" s="134"/>
      <c r="QYT1297" s="135"/>
      <c r="QYU1297" s="135"/>
      <c r="QYV1297" s="136"/>
      <c r="QYW1297" s="16"/>
      <c r="QYX1297" s="134"/>
      <c r="QYY1297" s="135"/>
      <c r="QYZ1297" s="135"/>
      <c r="QZA1297" s="136"/>
      <c r="QZB1297" s="16"/>
      <c r="QZC1297" s="134"/>
      <c r="QZD1297" s="135"/>
      <c r="QZE1297" s="135"/>
      <c r="QZF1297" s="136"/>
      <c r="QZG1297" s="16"/>
      <c r="QZH1297" s="134"/>
      <c r="QZI1297" s="135"/>
      <c r="QZJ1297" s="135"/>
      <c r="QZK1297" s="136"/>
      <c r="QZL1297" s="16"/>
      <c r="QZM1297" s="134"/>
      <c r="QZN1297" s="135"/>
      <c r="QZO1297" s="135"/>
      <c r="QZP1297" s="136"/>
      <c r="QZQ1297" s="16"/>
      <c r="QZR1297" s="134"/>
      <c r="QZS1297" s="135"/>
      <c r="QZT1297" s="135"/>
      <c r="QZU1297" s="136"/>
      <c r="QZV1297" s="16"/>
      <c r="QZW1297" s="134"/>
      <c r="QZX1297" s="135"/>
      <c r="QZY1297" s="135"/>
      <c r="QZZ1297" s="136"/>
      <c r="RAA1297" s="16"/>
      <c r="RAB1297" s="134"/>
      <c r="RAC1297" s="135"/>
      <c r="RAD1297" s="135"/>
      <c r="RAE1297" s="136"/>
      <c r="RAF1297" s="16"/>
      <c r="RAG1297" s="134"/>
      <c r="RAH1297" s="135"/>
      <c r="RAI1297" s="135"/>
      <c r="RAJ1297" s="136"/>
      <c r="RAK1297" s="16"/>
      <c r="RAL1297" s="134"/>
      <c r="RAM1297" s="135"/>
      <c r="RAN1297" s="135"/>
      <c r="RAO1297" s="136"/>
      <c r="RAP1297" s="16"/>
      <c r="RAQ1297" s="134"/>
      <c r="RAR1297" s="135"/>
      <c r="RAS1297" s="135"/>
      <c r="RAT1297" s="136"/>
      <c r="RAU1297" s="16"/>
      <c r="RAV1297" s="134"/>
      <c r="RAW1297" s="135"/>
      <c r="RAX1297" s="135"/>
      <c r="RAY1297" s="136"/>
      <c r="RAZ1297" s="16"/>
      <c r="RBA1297" s="134"/>
      <c r="RBB1297" s="135"/>
      <c r="RBC1297" s="135"/>
      <c r="RBD1297" s="136"/>
      <c r="RBE1297" s="16"/>
      <c r="RBF1297" s="134"/>
      <c r="RBG1297" s="135"/>
      <c r="RBH1297" s="135"/>
      <c r="RBI1297" s="136"/>
      <c r="RBJ1297" s="16"/>
      <c r="RBK1297" s="134"/>
      <c r="RBL1297" s="135"/>
      <c r="RBM1297" s="135"/>
      <c r="RBN1297" s="136"/>
      <c r="RBO1297" s="16"/>
      <c r="RBP1297" s="134"/>
      <c r="RBQ1297" s="135"/>
      <c r="RBR1297" s="135"/>
      <c r="RBS1297" s="136"/>
      <c r="RBT1297" s="16"/>
      <c r="RBU1297" s="134"/>
      <c r="RBV1297" s="135"/>
      <c r="RBW1297" s="135"/>
      <c r="RBX1297" s="136"/>
      <c r="RBY1297" s="16"/>
      <c r="RBZ1297" s="134"/>
      <c r="RCA1297" s="135"/>
      <c r="RCB1297" s="135"/>
      <c r="RCC1297" s="136"/>
      <c r="RCD1297" s="16"/>
      <c r="RCE1297" s="134"/>
      <c r="RCF1297" s="135"/>
      <c r="RCG1297" s="135"/>
      <c r="RCH1297" s="136"/>
      <c r="RCI1297" s="16"/>
      <c r="RCJ1297" s="134"/>
      <c r="RCK1297" s="135"/>
      <c r="RCL1297" s="135"/>
      <c r="RCM1297" s="136"/>
      <c r="RCN1297" s="16"/>
      <c r="RCO1297" s="134"/>
      <c r="RCP1297" s="135"/>
      <c r="RCQ1297" s="135"/>
      <c r="RCR1297" s="136"/>
      <c r="RCS1297" s="16"/>
      <c r="RCT1297" s="134"/>
      <c r="RCU1297" s="135"/>
      <c r="RCV1297" s="135"/>
      <c r="RCW1297" s="136"/>
      <c r="RCX1297" s="16"/>
      <c r="RCY1297" s="134"/>
      <c r="RCZ1297" s="135"/>
      <c r="RDA1297" s="135"/>
      <c r="RDB1297" s="136"/>
      <c r="RDC1297" s="16"/>
      <c r="RDD1297" s="134"/>
      <c r="RDE1297" s="135"/>
      <c r="RDF1297" s="135"/>
      <c r="RDG1297" s="136"/>
      <c r="RDH1297" s="16"/>
      <c r="RDI1297" s="134"/>
      <c r="RDJ1297" s="135"/>
      <c r="RDK1297" s="135"/>
      <c r="RDL1297" s="136"/>
      <c r="RDM1297" s="16"/>
      <c r="RDN1297" s="134"/>
      <c r="RDO1297" s="135"/>
      <c r="RDP1297" s="135"/>
      <c r="RDQ1297" s="136"/>
      <c r="RDR1297" s="16"/>
      <c r="RDS1297" s="134"/>
      <c r="RDT1297" s="135"/>
      <c r="RDU1297" s="135"/>
      <c r="RDV1297" s="136"/>
      <c r="RDW1297" s="16"/>
      <c r="RDX1297" s="134"/>
      <c r="RDY1297" s="135"/>
      <c r="RDZ1297" s="135"/>
      <c r="REA1297" s="136"/>
      <c r="REB1297" s="16"/>
      <c r="REC1297" s="134"/>
      <c r="RED1297" s="135"/>
      <c r="REE1297" s="135"/>
      <c r="REF1297" s="136"/>
      <c r="REG1297" s="16"/>
      <c r="REH1297" s="134"/>
      <c r="REI1297" s="135"/>
      <c r="REJ1297" s="135"/>
      <c r="REK1297" s="136"/>
      <c r="REL1297" s="16"/>
      <c r="REM1297" s="134"/>
      <c r="REN1297" s="135"/>
      <c r="REO1297" s="135"/>
      <c r="REP1297" s="136"/>
      <c r="REQ1297" s="16"/>
      <c r="RER1297" s="134"/>
      <c r="RES1297" s="135"/>
      <c r="RET1297" s="135"/>
      <c r="REU1297" s="136"/>
      <c r="REV1297" s="16"/>
      <c r="REW1297" s="134"/>
      <c r="REX1297" s="135"/>
      <c r="REY1297" s="135"/>
      <c r="REZ1297" s="136"/>
      <c r="RFA1297" s="16"/>
      <c r="RFB1297" s="134"/>
      <c r="RFC1297" s="135"/>
      <c r="RFD1297" s="135"/>
      <c r="RFE1297" s="136"/>
      <c r="RFF1297" s="16"/>
      <c r="RFG1297" s="134"/>
      <c r="RFH1297" s="135"/>
      <c r="RFI1297" s="135"/>
      <c r="RFJ1297" s="136"/>
      <c r="RFK1297" s="16"/>
      <c r="RFL1297" s="134"/>
      <c r="RFM1297" s="135"/>
      <c r="RFN1297" s="135"/>
      <c r="RFO1297" s="136"/>
      <c r="RFP1297" s="16"/>
      <c r="RFQ1297" s="134"/>
      <c r="RFR1297" s="135"/>
      <c r="RFS1297" s="135"/>
      <c r="RFT1297" s="136"/>
      <c r="RFU1297" s="16"/>
      <c r="RFV1297" s="134"/>
      <c r="RFW1297" s="135"/>
      <c r="RFX1297" s="135"/>
      <c r="RFY1297" s="136"/>
      <c r="RFZ1297" s="16"/>
      <c r="RGA1297" s="134"/>
      <c r="RGB1297" s="135"/>
      <c r="RGC1297" s="135"/>
      <c r="RGD1297" s="136"/>
      <c r="RGE1297" s="16"/>
      <c r="RGF1297" s="134"/>
      <c r="RGG1297" s="135"/>
      <c r="RGH1297" s="135"/>
      <c r="RGI1297" s="136"/>
      <c r="RGJ1297" s="16"/>
      <c r="RGK1297" s="134"/>
      <c r="RGL1297" s="135"/>
      <c r="RGM1297" s="135"/>
      <c r="RGN1297" s="136"/>
      <c r="RGO1297" s="16"/>
      <c r="RGP1297" s="134"/>
      <c r="RGQ1297" s="135"/>
      <c r="RGR1297" s="135"/>
      <c r="RGS1297" s="136"/>
      <c r="RGT1297" s="16"/>
      <c r="RGU1297" s="134"/>
      <c r="RGV1297" s="135"/>
      <c r="RGW1297" s="135"/>
      <c r="RGX1297" s="136"/>
      <c r="RGY1297" s="16"/>
      <c r="RGZ1297" s="134"/>
      <c r="RHA1297" s="135"/>
      <c r="RHB1297" s="135"/>
      <c r="RHC1297" s="136"/>
      <c r="RHD1297" s="16"/>
      <c r="RHE1297" s="134"/>
      <c r="RHF1297" s="135"/>
      <c r="RHG1297" s="135"/>
      <c r="RHH1297" s="136"/>
      <c r="RHI1297" s="16"/>
      <c r="RHJ1297" s="134"/>
      <c r="RHK1297" s="135"/>
      <c r="RHL1297" s="135"/>
      <c r="RHM1297" s="136"/>
      <c r="RHN1297" s="16"/>
      <c r="RHO1297" s="134"/>
      <c r="RHP1297" s="135"/>
      <c r="RHQ1297" s="135"/>
      <c r="RHR1297" s="136"/>
      <c r="RHS1297" s="16"/>
      <c r="RHT1297" s="134"/>
      <c r="RHU1297" s="135"/>
      <c r="RHV1297" s="135"/>
      <c r="RHW1297" s="136"/>
      <c r="RHX1297" s="16"/>
      <c r="RHY1297" s="134"/>
      <c r="RHZ1297" s="135"/>
      <c r="RIA1297" s="135"/>
      <c r="RIB1297" s="136"/>
      <c r="RIC1297" s="16"/>
      <c r="RID1297" s="134"/>
      <c r="RIE1297" s="135"/>
      <c r="RIF1297" s="135"/>
      <c r="RIG1297" s="136"/>
      <c r="RIH1297" s="16"/>
      <c r="RII1297" s="134"/>
      <c r="RIJ1297" s="135"/>
      <c r="RIK1297" s="135"/>
      <c r="RIL1297" s="136"/>
      <c r="RIM1297" s="16"/>
      <c r="RIN1297" s="134"/>
      <c r="RIO1297" s="135"/>
      <c r="RIP1297" s="135"/>
      <c r="RIQ1297" s="136"/>
      <c r="RIR1297" s="16"/>
      <c r="RIS1297" s="134"/>
      <c r="RIT1297" s="135"/>
      <c r="RIU1297" s="135"/>
      <c r="RIV1297" s="136"/>
      <c r="RIW1297" s="16"/>
      <c r="RIX1297" s="134"/>
      <c r="RIY1297" s="135"/>
      <c r="RIZ1297" s="135"/>
      <c r="RJA1297" s="136"/>
      <c r="RJB1297" s="16"/>
      <c r="RJC1297" s="134"/>
      <c r="RJD1297" s="135"/>
      <c r="RJE1297" s="135"/>
      <c r="RJF1297" s="136"/>
      <c r="RJG1297" s="16"/>
      <c r="RJH1297" s="134"/>
      <c r="RJI1297" s="135"/>
      <c r="RJJ1297" s="135"/>
      <c r="RJK1297" s="136"/>
      <c r="RJL1297" s="16"/>
      <c r="RJM1297" s="134"/>
      <c r="RJN1297" s="135"/>
      <c r="RJO1297" s="135"/>
      <c r="RJP1297" s="136"/>
      <c r="RJQ1297" s="16"/>
      <c r="RJR1297" s="134"/>
      <c r="RJS1297" s="135"/>
      <c r="RJT1297" s="135"/>
      <c r="RJU1297" s="136"/>
      <c r="RJV1297" s="16"/>
      <c r="RJW1297" s="134"/>
      <c r="RJX1297" s="135"/>
      <c r="RJY1297" s="135"/>
      <c r="RJZ1297" s="136"/>
      <c r="RKA1297" s="16"/>
      <c r="RKB1297" s="134"/>
      <c r="RKC1297" s="135"/>
      <c r="RKD1297" s="135"/>
      <c r="RKE1297" s="136"/>
      <c r="RKF1297" s="16"/>
      <c r="RKG1297" s="134"/>
      <c r="RKH1297" s="135"/>
      <c r="RKI1297" s="135"/>
      <c r="RKJ1297" s="136"/>
      <c r="RKK1297" s="16"/>
      <c r="RKL1297" s="134"/>
      <c r="RKM1297" s="135"/>
      <c r="RKN1297" s="135"/>
      <c r="RKO1297" s="136"/>
      <c r="RKP1297" s="16"/>
      <c r="RKQ1297" s="134"/>
      <c r="RKR1297" s="135"/>
      <c r="RKS1297" s="135"/>
      <c r="RKT1297" s="136"/>
      <c r="RKU1297" s="16"/>
      <c r="RKV1297" s="134"/>
      <c r="RKW1297" s="135"/>
      <c r="RKX1297" s="135"/>
      <c r="RKY1297" s="136"/>
      <c r="RKZ1297" s="16"/>
      <c r="RLA1297" s="134"/>
      <c r="RLB1297" s="135"/>
      <c r="RLC1297" s="135"/>
      <c r="RLD1297" s="136"/>
      <c r="RLE1297" s="16"/>
      <c r="RLF1297" s="134"/>
      <c r="RLG1297" s="135"/>
      <c r="RLH1297" s="135"/>
      <c r="RLI1297" s="136"/>
      <c r="RLJ1297" s="16"/>
      <c r="RLK1297" s="134"/>
      <c r="RLL1297" s="135"/>
      <c r="RLM1297" s="135"/>
      <c r="RLN1297" s="136"/>
      <c r="RLO1297" s="16"/>
      <c r="RLP1297" s="134"/>
      <c r="RLQ1297" s="135"/>
      <c r="RLR1297" s="135"/>
      <c r="RLS1297" s="136"/>
      <c r="RLT1297" s="16"/>
      <c r="RLU1297" s="134"/>
      <c r="RLV1297" s="135"/>
      <c r="RLW1297" s="135"/>
      <c r="RLX1297" s="136"/>
      <c r="RLY1297" s="16"/>
      <c r="RLZ1297" s="134"/>
      <c r="RMA1297" s="135"/>
      <c r="RMB1297" s="135"/>
      <c r="RMC1297" s="136"/>
      <c r="RMD1297" s="16"/>
      <c r="RME1297" s="134"/>
      <c r="RMF1297" s="135"/>
      <c r="RMG1297" s="135"/>
      <c r="RMH1297" s="136"/>
      <c r="RMI1297" s="16"/>
      <c r="RMJ1297" s="134"/>
      <c r="RMK1297" s="135"/>
      <c r="RML1297" s="135"/>
      <c r="RMM1297" s="136"/>
      <c r="RMN1297" s="16"/>
      <c r="RMO1297" s="134"/>
      <c r="RMP1297" s="135"/>
      <c r="RMQ1297" s="135"/>
      <c r="RMR1297" s="136"/>
      <c r="RMS1297" s="16"/>
      <c r="RMT1297" s="134"/>
      <c r="RMU1297" s="135"/>
      <c r="RMV1297" s="135"/>
      <c r="RMW1297" s="136"/>
      <c r="RMX1297" s="16"/>
      <c r="RMY1297" s="134"/>
      <c r="RMZ1297" s="135"/>
      <c r="RNA1297" s="135"/>
      <c r="RNB1297" s="136"/>
      <c r="RNC1297" s="16"/>
      <c r="RND1297" s="134"/>
      <c r="RNE1297" s="135"/>
      <c r="RNF1297" s="135"/>
      <c r="RNG1297" s="136"/>
      <c r="RNH1297" s="16"/>
      <c r="RNI1297" s="134"/>
      <c r="RNJ1297" s="135"/>
      <c r="RNK1297" s="135"/>
      <c r="RNL1297" s="136"/>
      <c r="RNM1297" s="16"/>
      <c r="RNN1297" s="134"/>
      <c r="RNO1297" s="135"/>
      <c r="RNP1297" s="135"/>
      <c r="RNQ1297" s="136"/>
      <c r="RNR1297" s="16"/>
      <c r="RNS1297" s="134"/>
      <c r="RNT1297" s="135"/>
      <c r="RNU1297" s="135"/>
      <c r="RNV1297" s="136"/>
      <c r="RNW1297" s="16"/>
      <c r="RNX1297" s="134"/>
      <c r="RNY1297" s="135"/>
      <c r="RNZ1297" s="135"/>
      <c r="ROA1297" s="136"/>
      <c r="ROB1297" s="16"/>
      <c r="ROC1297" s="134"/>
      <c r="ROD1297" s="135"/>
      <c r="ROE1297" s="135"/>
      <c r="ROF1297" s="136"/>
      <c r="ROG1297" s="16"/>
      <c r="ROH1297" s="134"/>
      <c r="ROI1297" s="135"/>
      <c r="ROJ1297" s="135"/>
      <c r="ROK1297" s="136"/>
      <c r="ROL1297" s="16"/>
      <c r="ROM1297" s="134"/>
      <c r="RON1297" s="135"/>
      <c r="ROO1297" s="135"/>
      <c r="ROP1297" s="136"/>
      <c r="ROQ1297" s="16"/>
      <c r="ROR1297" s="134"/>
      <c r="ROS1297" s="135"/>
      <c r="ROT1297" s="135"/>
      <c r="ROU1297" s="136"/>
      <c r="ROV1297" s="16"/>
      <c r="ROW1297" s="134"/>
      <c r="ROX1297" s="135"/>
      <c r="ROY1297" s="135"/>
      <c r="ROZ1297" s="136"/>
      <c r="RPA1297" s="16"/>
      <c r="RPB1297" s="134"/>
      <c r="RPC1297" s="135"/>
      <c r="RPD1297" s="135"/>
      <c r="RPE1297" s="136"/>
      <c r="RPF1297" s="16"/>
      <c r="RPG1297" s="134"/>
      <c r="RPH1297" s="135"/>
      <c r="RPI1297" s="135"/>
      <c r="RPJ1297" s="136"/>
      <c r="RPK1297" s="16"/>
      <c r="RPL1297" s="134"/>
      <c r="RPM1297" s="135"/>
      <c r="RPN1297" s="135"/>
      <c r="RPO1297" s="136"/>
      <c r="RPP1297" s="16"/>
      <c r="RPQ1297" s="134"/>
      <c r="RPR1297" s="135"/>
      <c r="RPS1297" s="135"/>
      <c r="RPT1297" s="136"/>
      <c r="RPU1297" s="16"/>
      <c r="RPV1297" s="134"/>
      <c r="RPW1297" s="135"/>
      <c r="RPX1297" s="135"/>
      <c r="RPY1297" s="136"/>
      <c r="RPZ1297" s="16"/>
      <c r="RQA1297" s="134"/>
      <c r="RQB1297" s="135"/>
      <c r="RQC1297" s="135"/>
      <c r="RQD1297" s="136"/>
      <c r="RQE1297" s="16"/>
      <c r="RQF1297" s="134"/>
      <c r="RQG1297" s="135"/>
      <c r="RQH1297" s="135"/>
      <c r="RQI1297" s="136"/>
      <c r="RQJ1297" s="16"/>
      <c r="RQK1297" s="134"/>
      <c r="RQL1297" s="135"/>
      <c r="RQM1297" s="135"/>
      <c r="RQN1297" s="136"/>
      <c r="RQO1297" s="16"/>
      <c r="RQP1297" s="134"/>
      <c r="RQQ1297" s="135"/>
      <c r="RQR1297" s="135"/>
      <c r="RQS1297" s="136"/>
      <c r="RQT1297" s="16"/>
      <c r="RQU1297" s="134"/>
      <c r="RQV1297" s="135"/>
      <c r="RQW1297" s="135"/>
      <c r="RQX1297" s="136"/>
      <c r="RQY1297" s="16"/>
      <c r="RQZ1297" s="134"/>
      <c r="RRA1297" s="135"/>
      <c r="RRB1297" s="135"/>
      <c r="RRC1297" s="136"/>
      <c r="RRD1297" s="16"/>
      <c r="RRE1297" s="134"/>
      <c r="RRF1297" s="135"/>
      <c r="RRG1297" s="135"/>
      <c r="RRH1297" s="136"/>
      <c r="RRI1297" s="16"/>
      <c r="RRJ1297" s="134"/>
      <c r="RRK1297" s="135"/>
      <c r="RRL1297" s="135"/>
      <c r="RRM1297" s="136"/>
      <c r="RRN1297" s="16"/>
      <c r="RRO1297" s="134"/>
      <c r="RRP1297" s="135"/>
      <c r="RRQ1297" s="135"/>
      <c r="RRR1297" s="136"/>
      <c r="RRS1297" s="16"/>
      <c r="RRT1297" s="134"/>
      <c r="RRU1297" s="135"/>
      <c r="RRV1297" s="135"/>
      <c r="RRW1297" s="136"/>
      <c r="RRX1297" s="16"/>
      <c r="RRY1297" s="134"/>
      <c r="RRZ1297" s="135"/>
      <c r="RSA1297" s="135"/>
      <c r="RSB1297" s="136"/>
      <c r="RSC1297" s="16"/>
      <c r="RSD1297" s="134"/>
      <c r="RSE1297" s="135"/>
      <c r="RSF1297" s="135"/>
      <c r="RSG1297" s="136"/>
      <c r="RSH1297" s="16"/>
      <c r="RSI1297" s="134"/>
      <c r="RSJ1297" s="135"/>
      <c r="RSK1297" s="135"/>
      <c r="RSL1297" s="136"/>
      <c r="RSM1297" s="16"/>
      <c r="RSN1297" s="134"/>
      <c r="RSO1297" s="135"/>
      <c r="RSP1297" s="135"/>
      <c r="RSQ1297" s="136"/>
      <c r="RSR1297" s="16"/>
      <c r="RSS1297" s="134"/>
      <c r="RST1297" s="135"/>
      <c r="RSU1297" s="135"/>
      <c r="RSV1297" s="136"/>
      <c r="RSW1297" s="16"/>
      <c r="RSX1297" s="134"/>
      <c r="RSY1297" s="135"/>
      <c r="RSZ1297" s="135"/>
      <c r="RTA1297" s="136"/>
      <c r="RTB1297" s="16"/>
      <c r="RTC1297" s="134"/>
      <c r="RTD1297" s="135"/>
      <c r="RTE1297" s="135"/>
      <c r="RTF1297" s="136"/>
      <c r="RTG1297" s="16"/>
      <c r="RTH1297" s="134"/>
      <c r="RTI1297" s="135"/>
      <c r="RTJ1297" s="135"/>
      <c r="RTK1297" s="136"/>
      <c r="RTL1297" s="16"/>
      <c r="RTM1297" s="134"/>
      <c r="RTN1297" s="135"/>
      <c r="RTO1297" s="135"/>
      <c r="RTP1297" s="136"/>
      <c r="RTQ1297" s="16"/>
      <c r="RTR1297" s="134"/>
      <c r="RTS1297" s="135"/>
      <c r="RTT1297" s="135"/>
      <c r="RTU1297" s="136"/>
      <c r="RTV1297" s="16"/>
      <c r="RTW1297" s="134"/>
      <c r="RTX1297" s="135"/>
      <c r="RTY1297" s="135"/>
      <c r="RTZ1297" s="136"/>
      <c r="RUA1297" s="16"/>
      <c r="RUB1297" s="134"/>
      <c r="RUC1297" s="135"/>
      <c r="RUD1297" s="135"/>
      <c r="RUE1297" s="136"/>
      <c r="RUF1297" s="16"/>
      <c r="RUG1297" s="134"/>
      <c r="RUH1297" s="135"/>
      <c r="RUI1297" s="135"/>
      <c r="RUJ1297" s="136"/>
      <c r="RUK1297" s="16"/>
      <c r="RUL1297" s="134"/>
      <c r="RUM1297" s="135"/>
      <c r="RUN1297" s="135"/>
      <c r="RUO1297" s="136"/>
      <c r="RUP1297" s="16"/>
      <c r="RUQ1297" s="134"/>
      <c r="RUR1297" s="135"/>
      <c r="RUS1297" s="135"/>
      <c r="RUT1297" s="136"/>
      <c r="RUU1297" s="16"/>
      <c r="RUV1297" s="134"/>
      <c r="RUW1297" s="135"/>
      <c r="RUX1297" s="135"/>
      <c r="RUY1297" s="136"/>
      <c r="RUZ1297" s="16"/>
      <c r="RVA1297" s="134"/>
      <c r="RVB1297" s="135"/>
      <c r="RVC1297" s="135"/>
      <c r="RVD1297" s="136"/>
      <c r="RVE1297" s="16"/>
      <c r="RVF1297" s="134"/>
      <c r="RVG1297" s="135"/>
      <c r="RVH1297" s="135"/>
      <c r="RVI1297" s="136"/>
      <c r="RVJ1297" s="16"/>
      <c r="RVK1297" s="134"/>
      <c r="RVL1297" s="135"/>
      <c r="RVM1297" s="135"/>
      <c r="RVN1297" s="136"/>
      <c r="RVO1297" s="16"/>
      <c r="RVP1297" s="134"/>
      <c r="RVQ1297" s="135"/>
      <c r="RVR1297" s="135"/>
      <c r="RVS1297" s="136"/>
      <c r="RVT1297" s="16"/>
      <c r="RVU1297" s="134"/>
      <c r="RVV1297" s="135"/>
      <c r="RVW1297" s="135"/>
      <c r="RVX1297" s="136"/>
      <c r="RVY1297" s="16"/>
      <c r="RVZ1297" s="134"/>
      <c r="RWA1297" s="135"/>
      <c r="RWB1297" s="135"/>
      <c r="RWC1297" s="136"/>
      <c r="RWD1297" s="16"/>
      <c r="RWE1297" s="134"/>
      <c r="RWF1297" s="135"/>
      <c r="RWG1297" s="135"/>
      <c r="RWH1297" s="136"/>
      <c r="RWI1297" s="16"/>
      <c r="RWJ1297" s="134"/>
      <c r="RWK1297" s="135"/>
      <c r="RWL1297" s="135"/>
      <c r="RWM1297" s="136"/>
      <c r="RWN1297" s="16"/>
      <c r="RWO1297" s="134"/>
      <c r="RWP1297" s="135"/>
      <c r="RWQ1297" s="135"/>
      <c r="RWR1297" s="136"/>
      <c r="RWS1297" s="16"/>
      <c r="RWT1297" s="134"/>
      <c r="RWU1297" s="135"/>
      <c r="RWV1297" s="135"/>
      <c r="RWW1297" s="136"/>
      <c r="RWX1297" s="16"/>
      <c r="RWY1297" s="134"/>
      <c r="RWZ1297" s="135"/>
      <c r="RXA1297" s="135"/>
      <c r="RXB1297" s="136"/>
      <c r="RXC1297" s="16"/>
      <c r="RXD1297" s="134"/>
      <c r="RXE1297" s="135"/>
      <c r="RXF1297" s="135"/>
      <c r="RXG1297" s="136"/>
      <c r="RXH1297" s="16"/>
      <c r="RXI1297" s="134"/>
      <c r="RXJ1297" s="135"/>
      <c r="RXK1297" s="135"/>
      <c r="RXL1297" s="136"/>
      <c r="RXM1297" s="16"/>
      <c r="RXN1297" s="134"/>
      <c r="RXO1297" s="135"/>
      <c r="RXP1297" s="135"/>
      <c r="RXQ1297" s="136"/>
      <c r="RXR1297" s="16"/>
      <c r="RXS1297" s="134"/>
      <c r="RXT1297" s="135"/>
      <c r="RXU1297" s="135"/>
      <c r="RXV1297" s="136"/>
      <c r="RXW1297" s="16"/>
      <c r="RXX1297" s="134"/>
      <c r="RXY1297" s="135"/>
      <c r="RXZ1297" s="135"/>
      <c r="RYA1297" s="136"/>
      <c r="RYB1297" s="16"/>
      <c r="RYC1297" s="134"/>
      <c r="RYD1297" s="135"/>
      <c r="RYE1297" s="135"/>
      <c r="RYF1297" s="136"/>
      <c r="RYG1297" s="16"/>
      <c r="RYH1297" s="134"/>
      <c r="RYI1297" s="135"/>
      <c r="RYJ1297" s="135"/>
      <c r="RYK1297" s="136"/>
      <c r="RYL1297" s="16"/>
      <c r="RYM1297" s="134"/>
      <c r="RYN1297" s="135"/>
      <c r="RYO1297" s="135"/>
      <c r="RYP1297" s="136"/>
      <c r="RYQ1297" s="16"/>
      <c r="RYR1297" s="134"/>
      <c r="RYS1297" s="135"/>
      <c r="RYT1297" s="135"/>
      <c r="RYU1297" s="136"/>
      <c r="RYV1297" s="16"/>
      <c r="RYW1297" s="134"/>
      <c r="RYX1297" s="135"/>
      <c r="RYY1297" s="135"/>
      <c r="RYZ1297" s="136"/>
      <c r="RZA1297" s="16"/>
      <c r="RZB1297" s="134"/>
      <c r="RZC1297" s="135"/>
      <c r="RZD1297" s="135"/>
      <c r="RZE1297" s="136"/>
      <c r="RZF1297" s="16"/>
      <c r="RZG1297" s="134"/>
      <c r="RZH1297" s="135"/>
      <c r="RZI1297" s="135"/>
      <c r="RZJ1297" s="136"/>
      <c r="RZK1297" s="16"/>
      <c r="RZL1297" s="134"/>
      <c r="RZM1297" s="135"/>
      <c r="RZN1297" s="135"/>
      <c r="RZO1297" s="136"/>
      <c r="RZP1297" s="16"/>
      <c r="RZQ1297" s="134"/>
      <c r="RZR1297" s="135"/>
      <c r="RZS1297" s="135"/>
      <c r="RZT1297" s="136"/>
      <c r="RZU1297" s="16"/>
      <c r="RZV1297" s="134"/>
      <c r="RZW1297" s="135"/>
      <c r="RZX1297" s="135"/>
      <c r="RZY1297" s="136"/>
      <c r="RZZ1297" s="16"/>
      <c r="SAA1297" s="134"/>
      <c r="SAB1297" s="135"/>
      <c r="SAC1297" s="135"/>
      <c r="SAD1297" s="136"/>
      <c r="SAE1297" s="16"/>
      <c r="SAF1297" s="134"/>
      <c r="SAG1297" s="135"/>
      <c r="SAH1297" s="135"/>
      <c r="SAI1297" s="136"/>
      <c r="SAJ1297" s="16"/>
      <c r="SAK1297" s="134"/>
      <c r="SAL1297" s="135"/>
      <c r="SAM1297" s="135"/>
      <c r="SAN1297" s="136"/>
      <c r="SAO1297" s="16"/>
      <c r="SAP1297" s="134"/>
      <c r="SAQ1297" s="135"/>
      <c r="SAR1297" s="135"/>
      <c r="SAS1297" s="136"/>
      <c r="SAT1297" s="16"/>
      <c r="SAU1297" s="134"/>
      <c r="SAV1297" s="135"/>
      <c r="SAW1297" s="135"/>
      <c r="SAX1297" s="136"/>
      <c r="SAY1297" s="16"/>
      <c r="SAZ1297" s="134"/>
      <c r="SBA1297" s="135"/>
      <c r="SBB1297" s="135"/>
      <c r="SBC1297" s="136"/>
      <c r="SBD1297" s="16"/>
      <c r="SBE1297" s="134"/>
      <c r="SBF1297" s="135"/>
      <c r="SBG1297" s="135"/>
      <c r="SBH1297" s="136"/>
      <c r="SBI1297" s="16"/>
      <c r="SBJ1297" s="134"/>
      <c r="SBK1297" s="135"/>
      <c r="SBL1297" s="135"/>
      <c r="SBM1297" s="136"/>
      <c r="SBN1297" s="16"/>
      <c r="SBO1297" s="134"/>
      <c r="SBP1297" s="135"/>
      <c r="SBQ1297" s="135"/>
      <c r="SBR1297" s="136"/>
      <c r="SBS1297" s="16"/>
      <c r="SBT1297" s="134"/>
      <c r="SBU1297" s="135"/>
      <c r="SBV1297" s="135"/>
      <c r="SBW1297" s="136"/>
      <c r="SBX1297" s="16"/>
      <c r="SBY1297" s="134"/>
      <c r="SBZ1297" s="135"/>
      <c r="SCA1297" s="135"/>
      <c r="SCB1297" s="136"/>
      <c r="SCC1297" s="16"/>
      <c r="SCD1297" s="134"/>
      <c r="SCE1297" s="135"/>
      <c r="SCF1297" s="135"/>
      <c r="SCG1297" s="136"/>
      <c r="SCH1297" s="16"/>
      <c r="SCI1297" s="134"/>
      <c r="SCJ1297" s="135"/>
      <c r="SCK1297" s="135"/>
      <c r="SCL1297" s="136"/>
      <c r="SCM1297" s="16"/>
      <c r="SCN1297" s="134"/>
      <c r="SCO1297" s="135"/>
      <c r="SCP1297" s="135"/>
      <c r="SCQ1297" s="136"/>
      <c r="SCR1297" s="16"/>
      <c r="SCS1297" s="134"/>
      <c r="SCT1297" s="135"/>
      <c r="SCU1297" s="135"/>
      <c r="SCV1297" s="136"/>
      <c r="SCW1297" s="16"/>
      <c r="SCX1297" s="134"/>
      <c r="SCY1297" s="135"/>
      <c r="SCZ1297" s="135"/>
      <c r="SDA1297" s="136"/>
      <c r="SDB1297" s="16"/>
      <c r="SDC1297" s="134"/>
      <c r="SDD1297" s="135"/>
      <c r="SDE1297" s="135"/>
      <c r="SDF1297" s="136"/>
      <c r="SDG1297" s="16"/>
      <c r="SDH1297" s="134"/>
      <c r="SDI1297" s="135"/>
      <c r="SDJ1297" s="135"/>
      <c r="SDK1297" s="136"/>
      <c r="SDL1297" s="16"/>
      <c r="SDM1297" s="134"/>
      <c r="SDN1297" s="135"/>
      <c r="SDO1297" s="135"/>
      <c r="SDP1297" s="136"/>
      <c r="SDQ1297" s="16"/>
      <c r="SDR1297" s="134"/>
      <c r="SDS1297" s="135"/>
      <c r="SDT1297" s="135"/>
      <c r="SDU1297" s="136"/>
      <c r="SDV1297" s="16"/>
      <c r="SDW1297" s="134"/>
      <c r="SDX1297" s="135"/>
      <c r="SDY1297" s="135"/>
      <c r="SDZ1297" s="136"/>
      <c r="SEA1297" s="16"/>
      <c r="SEB1297" s="134"/>
      <c r="SEC1297" s="135"/>
      <c r="SED1297" s="135"/>
      <c r="SEE1297" s="136"/>
      <c r="SEF1297" s="16"/>
      <c r="SEG1297" s="134"/>
      <c r="SEH1297" s="135"/>
      <c r="SEI1297" s="135"/>
      <c r="SEJ1297" s="136"/>
      <c r="SEK1297" s="16"/>
      <c r="SEL1297" s="134"/>
      <c r="SEM1297" s="135"/>
      <c r="SEN1297" s="135"/>
      <c r="SEO1297" s="136"/>
      <c r="SEP1297" s="16"/>
      <c r="SEQ1297" s="134"/>
      <c r="SER1297" s="135"/>
      <c r="SES1297" s="135"/>
      <c r="SET1297" s="136"/>
      <c r="SEU1297" s="16"/>
      <c r="SEV1297" s="134"/>
      <c r="SEW1297" s="135"/>
      <c r="SEX1297" s="135"/>
      <c r="SEY1297" s="136"/>
      <c r="SEZ1297" s="16"/>
      <c r="SFA1297" s="134"/>
      <c r="SFB1297" s="135"/>
      <c r="SFC1297" s="135"/>
      <c r="SFD1297" s="136"/>
      <c r="SFE1297" s="16"/>
      <c r="SFF1297" s="134"/>
      <c r="SFG1297" s="135"/>
      <c r="SFH1297" s="135"/>
      <c r="SFI1297" s="136"/>
      <c r="SFJ1297" s="16"/>
      <c r="SFK1297" s="134"/>
      <c r="SFL1297" s="135"/>
      <c r="SFM1297" s="135"/>
      <c r="SFN1297" s="136"/>
      <c r="SFO1297" s="16"/>
      <c r="SFP1297" s="134"/>
      <c r="SFQ1297" s="135"/>
      <c r="SFR1297" s="135"/>
      <c r="SFS1297" s="136"/>
      <c r="SFT1297" s="16"/>
      <c r="SFU1297" s="134"/>
      <c r="SFV1297" s="135"/>
      <c r="SFW1297" s="135"/>
      <c r="SFX1297" s="136"/>
      <c r="SFY1297" s="16"/>
      <c r="SFZ1297" s="134"/>
      <c r="SGA1297" s="135"/>
      <c r="SGB1297" s="135"/>
      <c r="SGC1297" s="136"/>
      <c r="SGD1297" s="16"/>
      <c r="SGE1297" s="134"/>
      <c r="SGF1297" s="135"/>
      <c r="SGG1297" s="135"/>
      <c r="SGH1297" s="136"/>
      <c r="SGI1297" s="16"/>
      <c r="SGJ1297" s="134"/>
      <c r="SGK1297" s="135"/>
      <c r="SGL1297" s="135"/>
      <c r="SGM1297" s="136"/>
      <c r="SGN1297" s="16"/>
      <c r="SGO1297" s="134"/>
      <c r="SGP1297" s="135"/>
      <c r="SGQ1297" s="135"/>
      <c r="SGR1297" s="136"/>
      <c r="SGS1297" s="16"/>
      <c r="SGT1297" s="134"/>
      <c r="SGU1297" s="135"/>
      <c r="SGV1297" s="135"/>
      <c r="SGW1297" s="136"/>
      <c r="SGX1297" s="16"/>
      <c r="SGY1297" s="134"/>
      <c r="SGZ1297" s="135"/>
      <c r="SHA1297" s="135"/>
      <c r="SHB1297" s="136"/>
      <c r="SHC1297" s="16"/>
      <c r="SHD1297" s="134"/>
      <c r="SHE1297" s="135"/>
      <c r="SHF1297" s="135"/>
      <c r="SHG1297" s="136"/>
      <c r="SHH1297" s="16"/>
      <c r="SHI1297" s="134"/>
      <c r="SHJ1297" s="135"/>
      <c r="SHK1297" s="135"/>
      <c r="SHL1297" s="136"/>
      <c r="SHM1297" s="16"/>
      <c r="SHN1297" s="134"/>
      <c r="SHO1297" s="135"/>
      <c r="SHP1297" s="135"/>
      <c r="SHQ1297" s="136"/>
      <c r="SHR1297" s="16"/>
      <c r="SHS1297" s="134"/>
      <c r="SHT1297" s="135"/>
      <c r="SHU1297" s="135"/>
      <c r="SHV1297" s="136"/>
      <c r="SHW1297" s="16"/>
      <c r="SHX1297" s="134"/>
      <c r="SHY1297" s="135"/>
      <c r="SHZ1297" s="135"/>
      <c r="SIA1297" s="136"/>
      <c r="SIB1297" s="16"/>
      <c r="SIC1297" s="134"/>
      <c r="SID1297" s="135"/>
      <c r="SIE1297" s="135"/>
      <c r="SIF1297" s="136"/>
      <c r="SIG1297" s="16"/>
      <c r="SIH1297" s="134"/>
      <c r="SII1297" s="135"/>
      <c r="SIJ1297" s="135"/>
      <c r="SIK1297" s="136"/>
      <c r="SIL1297" s="16"/>
      <c r="SIM1297" s="134"/>
      <c r="SIN1297" s="135"/>
      <c r="SIO1297" s="135"/>
      <c r="SIP1297" s="136"/>
      <c r="SIQ1297" s="16"/>
      <c r="SIR1297" s="134"/>
      <c r="SIS1297" s="135"/>
      <c r="SIT1297" s="135"/>
      <c r="SIU1297" s="136"/>
      <c r="SIV1297" s="16"/>
      <c r="SIW1297" s="134"/>
      <c r="SIX1297" s="135"/>
      <c r="SIY1297" s="135"/>
      <c r="SIZ1297" s="136"/>
      <c r="SJA1297" s="16"/>
      <c r="SJB1297" s="134"/>
      <c r="SJC1297" s="135"/>
      <c r="SJD1297" s="135"/>
      <c r="SJE1297" s="136"/>
      <c r="SJF1297" s="16"/>
      <c r="SJG1297" s="134"/>
      <c r="SJH1297" s="135"/>
      <c r="SJI1297" s="135"/>
      <c r="SJJ1297" s="136"/>
      <c r="SJK1297" s="16"/>
      <c r="SJL1297" s="134"/>
      <c r="SJM1297" s="135"/>
      <c r="SJN1297" s="135"/>
      <c r="SJO1297" s="136"/>
      <c r="SJP1297" s="16"/>
      <c r="SJQ1297" s="134"/>
      <c r="SJR1297" s="135"/>
      <c r="SJS1297" s="135"/>
      <c r="SJT1297" s="136"/>
      <c r="SJU1297" s="16"/>
      <c r="SJV1297" s="134"/>
      <c r="SJW1297" s="135"/>
      <c r="SJX1297" s="135"/>
      <c r="SJY1297" s="136"/>
      <c r="SJZ1297" s="16"/>
      <c r="SKA1297" s="134"/>
      <c r="SKB1297" s="135"/>
      <c r="SKC1297" s="135"/>
      <c r="SKD1297" s="136"/>
      <c r="SKE1297" s="16"/>
      <c r="SKF1297" s="134"/>
      <c r="SKG1297" s="135"/>
      <c r="SKH1297" s="135"/>
      <c r="SKI1297" s="136"/>
      <c r="SKJ1297" s="16"/>
      <c r="SKK1297" s="134"/>
      <c r="SKL1297" s="135"/>
      <c r="SKM1297" s="135"/>
      <c r="SKN1297" s="136"/>
      <c r="SKO1297" s="16"/>
      <c r="SKP1297" s="134"/>
      <c r="SKQ1297" s="135"/>
      <c r="SKR1297" s="135"/>
      <c r="SKS1297" s="136"/>
      <c r="SKT1297" s="16"/>
      <c r="SKU1297" s="134"/>
      <c r="SKV1297" s="135"/>
      <c r="SKW1297" s="135"/>
      <c r="SKX1297" s="136"/>
      <c r="SKY1297" s="16"/>
      <c r="SKZ1297" s="134"/>
      <c r="SLA1297" s="135"/>
      <c r="SLB1297" s="135"/>
      <c r="SLC1297" s="136"/>
      <c r="SLD1297" s="16"/>
      <c r="SLE1297" s="134"/>
      <c r="SLF1297" s="135"/>
      <c r="SLG1297" s="135"/>
      <c r="SLH1297" s="136"/>
      <c r="SLI1297" s="16"/>
      <c r="SLJ1297" s="134"/>
      <c r="SLK1297" s="135"/>
      <c r="SLL1297" s="135"/>
      <c r="SLM1297" s="136"/>
      <c r="SLN1297" s="16"/>
      <c r="SLO1297" s="134"/>
      <c r="SLP1297" s="135"/>
      <c r="SLQ1297" s="135"/>
      <c r="SLR1297" s="136"/>
      <c r="SLS1297" s="16"/>
      <c r="SLT1297" s="134"/>
      <c r="SLU1297" s="135"/>
      <c r="SLV1297" s="135"/>
      <c r="SLW1297" s="136"/>
      <c r="SLX1297" s="16"/>
      <c r="SLY1297" s="134"/>
      <c r="SLZ1297" s="135"/>
      <c r="SMA1297" s="135"/>
      <c r="SMB1297" s="136"/>
      <c r="SMC1297" s="16"/>
      <c r="SMD1297" s="134"/>
      <c r="SME1297" s="135"/>
      <c r="SMF1297" s="135"/>
      <c r="SMG1297" s="136"/>
      <c r="SMH1297" s="16"/>
      <c r="SMI1297" s="134"/>
      <c r="SMJ1297" s="135"/>
      <c r="SMK1297" s="135"/>
      <c r="SML1297" s="136"/>
      <c r="SMM1297" s="16"/>
      <c r="SMN1297" s="134"/>
      <c r="SMO1297" s="135"/>
      <c r="SMP1297" s="135"/>
      <c r="SMQ1297" s="136"/>
      <c r="SMR1297" s="16"/>
      <c r="SMS1297" s="134"/>
      <c r="SMT1297" s="135"/>
      <c r="SMU1297" s="135"/>
      <c r="SMV1297" s="136"/>
      <c r="SMW1297" s="16"/>
      <c r="SMX1297" s="134"/>
      <c r="SMY1297" s="135"/>
      <c r="SMZ1297" s="135"/>
      <c r="SNA1297" s="136"/>
      <c r="SNB1297" s="16"/>
      <c r="SNC1297" s="134"/>
      <c r="SND1297" s="135"/>
      <c r="SNE1297" s="135"/>
      <c r="SNF1297" s="136"/>
      <c r="SNG1297" s="16"/>
      <c r="SNH1297" s="134"/>
      <c r="SNI1297" s="135"/>
      <c r="SNJ1297" s="135"/>
      <c r="SNK1297" s="136"/>
      <c r="SNL1297" s="16"/>
      <c r="SNM1297" s="134"/>
      <c r="SNN1297" s="135"/>
      <c r="SNO1297" s="135"/>
      <c r="SNP1297" s="136"/>
      <c r="SNQ1297" s="16"/>
      <c r="SNR1297" s="134"/>
      <c r="SNS1297" s="135"/>
      <c r="SNT1297" s="135"/>
      <c r="SNU1297" s="136"/>
      <c r="SNV1297" s="16"/>
      <c r="SNW1297" s="134"/>
      <c r="SNX1297" s="135"/>
      <c r="SNY1297" s="135"/>
      <c r="SNZ1297" s="136"/>
      <c r="SOA1297" s="16"/>
      <c r="SOB1297" s="134"/>
      <c r="SOC1297" s="135"/>
      <c r="SOD1297" s="135"/>
      <c r="SOE1297" s="136"/>
      <c r="SOF1297" s="16"/>
      <c r="SOG1297" s="134"/>
      <c r="SOH1297" s="135"/>
      <c r="SOI1297" s="135"/>
      <c r="SOJ1297" s="136"/>
      <c r="SOK1297" s="16"/>
      <c r="SOL1297" s="134"/>
      <c r="SOM1297" s="135"/>
      <c r="SON1297" s="135"/>
      <c r="SOO1297" s="136"/>
      <c r="SOP1297" s="16"/>
      <c r="SOQ1297" s="134"/>
      <c r="SOR1297" s="135"/>
      <c r="SOS1297" s="135"/>
      <c r="SOT1297" s="136"/>
      <c r="SOU1297" s="16"/>
      <c r="SOV1297" s="134"/>
      <c r="SOW1297" s="135"/>
      <c r="SOX1297" s="135"/>
      <c r="SOY1297" s="136"/>
      <c r="SOZ1297" s="16"/>
      <c r="SPA1297" s="134"/>
      <c r="SPB1297" s="135"/>
      <c r="SPC1297" s="135"/>
      <c r="SPD1297" s="136"/>
      <c r="SPE1297" s="16"/>
      <c r="SPF1297" s="134"/>
      <c r="SPG1297" s="135"/>
      <c r="SPH1297" s="135"/>
      <c r="SPI1297" s="136"/>
      <c r="SPJ1297" s="16"/>
      <c r="SPK1297" s="134"/>
      <c r="SPL1297" s="135"/>
      <c r="SPM1297" s="135"/>
      <c r="SPN1297" s="136"/>
      <c r="SPO1297" s="16"/>
      <c r="SPP1297" s="134"/>
      <c r="SPQ1297" s="135"/>
      <c r="SPR1297" s="135"/>
      <c r="SPS1297" s="136"/>
      <c r="SPT1297" s="16"/>
      <c r="SPU1297" s="134"/>
      <c r="SPV1297" s="135"/>
      <c r="SPW1297" s="135"/>
      <c r="SPX1297" s="136"/>
      <c r="SPY1297" s="16"/>
      <c r="SPZ1297" s="134"/>
      <c r="SQA1297" s="135"/>
      <c r="SQB1297" s="135"/>
      <c r="SQC1297" s="136"/>
      <c r="SQD1297" s="16"/>
      <c r="SQE1297" s="134"/>
      <c r="SQF1297" s="135"/>
      <c r="SQG1297" s="135"/>
      <c r="SQH1297" s="136"/>
      <c r="SQI1297" s="16"/>
      <c r="SQJ1297" s="134"/>
      <c r="SQK1297" s="135"/>
      <c r="SQL1297" s="135"/>
      <c r="SQM1297" s="136"/>
      <c r="SQN1297" s="16"/>
      <c r="SQO1297" s="134"/>
      <c r="SQP1297" s="135"/>
      <c r="SQQ1297" s="135"/>
      <c r="SQR1297" s="136"/>
      <c r="SQS1297" s="16"/>
      <c r="SQT1297" s="134"/>
      <c r="SQU1297" s="135"/>
      <c r="SQV1297" s="135"/>
      <c r="SQW1297" s="136"/>
      <c r="SQX1297" s="16"/>
      <c r="SQY1297" s="134"/>
      <c r="SQZ1297" s="135"/>
      <c r="SRA1297" s="135"/>
      <c r="SRB1297" s="136"/>
      <c r="SRC1297" s="16"/>
      <c r="SRD1297" s="134"/>
      <c r="SRE1297" s="135"/>
      <c r="SRF1297" s="135"/>
      <c r="SRG1297" s="136"/>
      <c r="SRH1297" s="16"/>
      <c r="SRI1297" s="134"/>
      <c r="SRJ1297" s="135"/>
      <c r="SRK1297" s="135"/>
      <c r="SRL1297" s="136"/>
      <c r="SRM1297" s="16"/>
      <c r="SRN1297" s="134"/>
      <c r="SRO1297" s="135"/>
      <c r="SRP1297" s="135"/>
      <c r="SRQ1297" s="136"/>
      <c r="SRR1297" s="16"/>
      <c r="SRS1297" s="134"/>
      <c r="SRT1297" s="135"/>
      <c r="SRU1297" s="135"/>
      <c r="SRV1297" s="136"/>
      <c r="SRW1297" s="16"/>
      <c r="SRX1297" s="134"/>
      <c r="SRY1297" s="135"/>
      <c r="SRZ1297" s="135"/>
      <c r="SSA1297" s="136"/>
      <c r="SSB1297" s="16"/>
      <c r="SSC1297" s="134"/>
      <c r="SSD1297" s="135"/>
      <c r="SSE1297" s="135"/>
      <c r="SSF1297" s="136"/>
      <c r="SSG1297" s="16"/>
      <c r="SSH1297" s="134"/>
      <c r="SSI1297" s="135"/>
      <c r="SSJ1297" s="135"/>
      <c r="SSK1297" s="136"/>
      <c r="SSL1297" s="16"/>
      <c r="SSM1297" s="134"/>
      <c r="SSN1297" s="135"/>
      <c r="SSO1297" s="135"/>
      <c r="SSP1297" s="136"/>
      <c r="SSQ1297" s="16"/>
      <c r="SSR1297" s="134"/>
      <c r="SSS1297" s="135"/>
      <c r="SST1297" s="135"/>
      <c r="SSU1297" s="136"/>
      <c r="SSV1297" s="16"/>
      <c r="SSW1297" s="134"/>
      <c r="SSX1297" s="135"/>
      <c r="SSY1297" s="135"/>
      <c r="SSZ1297" s="136"/>
      <c r="STA1297" s="16"/>
      <c r="STB1297" s="134"/>
      <c r="STC1297" s="135"/>
      <c r="STD1297" s="135"/>
      <c r="STE1297" s="136"/>
      <c r="STF1297" s="16"/>
      <c r="STG1297" s="134"/>
      <c r="STH1297" s="135"/>
      <c r="STI1297" s="135"/>
      <c r="STJ1297" s="136"/>
      <c r="STK1297" s="16"/>
      <c r="STL1297" s="134"/>
      <c r="STM1297" s="135"/>
      <c r="STN1297" s="135"/>
      <c r="STO1297" s="136"/>
      <c r="STP1297" s="16"/>
      <c r="STQ1297" s="134"/>
      <c r="STR1297" s="135"/>
      <c r="STS1297" s="135"/>
      <c r="STT1297" s="136"/>
      <c r="STU1297" s="16"/>
      <c r="STV1297" s="134"/>
      <c r="STW1297" s="135"/>
      <c r="STX1297" s="135"/>
      <c r="STY1297" s="136"/>
      <c r="STZ1297" s="16"/>
      <c r="SUA1297" s="134"/>
      <c r="SUB1297" s="135"/>
      <c r="SUC1297" s="135"/>
      <c r="SUD1297" s="136"/>
      <c r="SUE1297" s="16"/>
      <c r="SUF1297" s="134"/>
      <c r="SUG1297" s="135"/>
      <c r="SUH1297" s="135"/>
      <c r="SUI1297" s="136"/>
      <c r="SUJ1297" s="16"/>
      <c r="SUK1297" s="134"/>
      <c r="SUL1297" s="135"/>
      <c r="SUM1297" s="135"/>
      <c r="SUN1297" s="136"/>
      <c r="SUO1297" s="16"/>
      <c r="SUP1297" s="134"/>
      <c r="SUQ1297" s="135"/>
      <c r="SUR1297" s="135"/>
      <c r="SUS1297" s="136"/>
      <c r="SUT1297" s="16"/>
      <c r="SUU1297" s="134"/>
      <c r="SUV1297" s="135"/>
      <c r="SUW1297" s="135"/>
      <c r="SUX1297" s="136"/>
      <c r="SUY1297" s="16"/>
      <c r="SUZ1297" s="134"/>
      <c r="SVA1297" s="135"/>
      <c r="SVB1297" s="135"/>
      <c r="SVC1297" s="136"/>
      <c r="SVD1297" s="16"/>
      <c r="SVE1297" s="134"/>
      <c r="SVF1297" s="135"/>
      <c r="SVG1297" s="135"/>
      <c r="SVH1297" s="136"/>
      <c r="SVI1297" s="16"/>
      <c r="SVJ1297" s="134"/>
      <c r="SVK1297" s="135"/>
      <c r="SVL1297" s="135"/>
      <c r="SVM1297" s="136"/>
      <c r="SVN1297" s="16"/>
      <c r="SVO1297" s="134"/>
      <c r="SVP1297" s="135"/>
      <c r="SVQ1297" s="135"/>
      <c r="SVR1297" s="136"/>
      <c r="SVS1297" s="16"/>
      <c r="SVT1297" s="134"/>
      <c r="SVU1297" s="135"/>
      <c r="SVV1297" s="135"/>
      <c r="SVW1297" s="136"/>
      <c r="SVX1297" s="16"/>
      <c r="SVY1297" s="134"/>
      <c r="SVZ1297" s="135"/>
      <c r="SWA1297" s="135"/>
      <c r="SWB1297" s="136"/>
      <c r="SWC1297" s="16"/>
      <c r="SWD1297" s="134"/>
      <c r="SWE1297" s="135"/>
      <c r="SWF1297" s="135"/>
      <c r="SWG1297" s="136"/>
      <c r="SWH1297" s="16"/>
      <c r="SWI1297" s="134"/>
      <c r="SWJ1297" s="135"/>
      <c r="SWK1297" s="135"/>
      <c r="SWL1297" s="136"/>
      <c r="SWM1297" s="16"/>
      <c r="SWN1297" s="134"/>
      <c r="SWO1297" s="135"/>
      <c r="SWP1297" s="135"/>
      <c r="SWQ1297" s="136"/>
      <c r="SWR1297" s="16"/>
      <c r="SWS1297" s="134"/>
      <c r="SWT1297" s="135"/>
      <c r="SWU1297" s="135"/>
      <c r="SWV1297" s="136"/>
      <c r="SWW1297" s="16"/>
      <c r="SWX1297" s="134"/>
      <c r="SWY1297" s="135"/>
      <c r="SWZ1297" s="135"/>
      <c r="SXA1297" s="136"/>
      <c r="SXB1297" s="16"/>
      <c r="SXC1297" s="134"/>
      <c r="SXD1297" s="135"/>
      <c r="SXE1297" s="135"/>
      <c r="SXF1297" s="136"/>
      <c r="SXG1297" s="16"/>
      <c r="SXH1297" s="134"/>
      <c r="SXI1297" s="135"/>
      <c r="SXJ1297" s="135"/>
      <c r="SXK1297" s="136"/>
      <c r="SXL1297" s="16"/>
      <c r="SXM1297" s="134"/>
      <c r="SXN1297" s="135"/>
      <c r="SXO1297" s="135"/>
      <c r="SXP1297" s="136"/>
      <c r="SXQ1297" s="16"/>
      <c r="SXR1297" s="134"/>
      <c r="SXS1297" s="135"/>
      <c r="SXT1297" s="135"/>
      <c r="SXU1297" s="136"/>
      <c r="SXV1297" s="16"/>
      <c r="SXW1297" s="134"/>
      <c r="SXX1297" s="135"/>
      <c r="SXY1297" s="135"/>
      <c r="SXZ1297" s="136"/>
      <c r="SYA1297" s="16"/>
      <c r="SYB1297" s="134"/>
      <c r="SYC1297" s="135"/>
      <c r="SYD1297" s="135"/>
      <c r="SYE1297" s="136"/>
      <c r="SYF1297" s="16"/>
      <c r="SYG1297" s="134"/>
      <c r="SYH1297" s="135"/>
      <c r="SYI1297" s="135"/>
      <c r="SYJ1297" s="136"/>
      <c r="SYK1297" s="16"/>
      <c r="SYL1297" s="134"/>
      <c r="SYM1297" s="135"/>
      <c r="SYN1297" s="135"/>
      <c r="SYO1297" s="136"/>
      <c r="SYP1297" s="16"/>
      <c r="SYQ1297" s="134"/>
      <c r="SYR1297" s="135"/>
      <c r="SYS1297" s="135"/>
      <c r="SYT1297" s="136"/>
      <c r="SYU1297" s="16"/>
      <c r="SYV1297" s="134"/>
      <c r="SYW1297" s="135"/>
      <c r="SYX1297" s="135"/>
      <c r="SYY1297" s="136"/>
      <c r="SYZ1297" s="16"/>
      <c r="SZA1297" s="134"/>
      <c r="SZB1297" s="135"/>
      <c r="SZC1297" s="135"/>
      <c r="SZD1297" s="136"/>
      <c r="SZE1297" s="16"/>
      <c r="SZF1297" s="134"/>
      <c r="SZG1297" s="135"/>
      <c r="SZH1297" s="135"/>
      <c r="SZI1297" s="136"/>
      <c r="SZJ1297" s="16"/>
      <c r="SZK1297" s="134"/>
      <c r="SZL1297" s="135"/>
      <c r="SZM1297" s="135"/>
      <c r="SZN1297" s="136"/>
      <c r="SZO1297" s="16"/>
      <c r="SZP1297" s="134"/>
      <c r="SZQ1297" s="135"/>
      <c r="SZR1297" s="135"/>
      <c r="SZS1297" s="136"/>
      <c r="SZT1297" s="16"/>
      <c r="SZU1297" s="134"/>
      <c r="SZV1297" s="135"/>
      <c r="SZW1297" s="135"/>
      <c r="SZX1297" s="136"/>
      <c r="SZY1297" s="16"/>
      <c r="SZZ1297" s="134"/>
      <c r="TAA1297" s="135"/>
      <c r="TAB1297" s="135"/>
      <c r="TAC1297" s="136"/>
      <c r="TAD1297" s="16"/>
      <c r="TAE1297" s="134"/>
      <c r="TAF1297" s="135"/>
      <c r="TAG1297" s="135"/>
      <c r="TAH1297" s="136"/>
      <c r="TAI1297" s="16"/>
      <c r="TAJ1297" s="134"/>
      <c r="TAK1297" s="135"/>
      <c r="TAL1297" s="135"/>
      <c r="TAM1297" s="136"/>
      <c r="TAN1297" s="16"/>
      <c r="TAO1297" s="134"/>
      <c r="TAP1297" s="135"/>
      <c r="TAQ1297" s="135"/>
      <c r="TAR1297" s="136"/>
      <c r="TAS1297" s="16"/>
      <c r="TAT1297" s="134"/>
      <c r="TAU1297" s="135"/>
      <c r="TAV1297" s="135"/>
      <c r="TAW1297" s="136"/>
      <c r="TAX1297" s="16"/>
      <c r="TAY1297" s="134"/>
      <c r="TAZ1297" s="135"/>
      <c r="TBA1297" s="135"/>
      <c r="TBB1297" s="136"/>
      <c r="TBC1297" s="16"/>
      <c r="TBD1297" s="134"/>
      <c r="TBE1297" s="135"/>
      <c r="TBF1297" s="135"/>
      <c r="TBG1297" s="136"/>
      <c r="TBH1297" s="16"/>
      <c r="TBI1297" s="134"/>
      <c r="TBJ1297" s="135"/>
      <c r="TBK1297" s="135"/>
      <c r="TBL1297" s="136"/>
      <c r="TBM1297" s="16"/>
      <c r="TBN1297" s="134"/>
      <c r="TBO1297" s="135"/>
      <c r="TBP1297" s="135"/>
      <c r="TBQ1297" s="136"/>
      <c r="TBR1297" s="16"/>
      <c r="TBS1297" s="134"/>
      <c r="TBT1297" s="135"/>
      <c r="TBU1297" s="135"/>
      <c r="TBV1297" s="136"/>
      <c r="TBW1297" s="16"/>
      <c r="TBX1297" s="134"/>
      <c r="TBY1297" s="135"/>
      <c r="TBZ1297" s="135"/>
      <c r="TCA1297" s="136"/>
      <c r="TCB1297" s="16"/>
      <c r="TCC1297" s="134"/>
      <c r="TCD1297" s="135"/>
      <c r="TCE1297" s="135"/>
      <c r="TCF1297" s="136"/>
      <c r="TCG1297" s="16"/>
      <c r="TCH1297" s="134"/>
      <c r="TCI1297" s="135"/>
      <c r="TCJ1297" s="135"/>
      <c r="TCK1297" s="136"/>
      <c r="TCL1297" s="16"/>
      <c r="TCM1297" s="134"/>
      <c r="TCN1297" s="135"/>
      <c r="TCO1297" s="135"/>
      <c r="TCP1297" s="136"/>
      <c r="TCQ1297" s="16"/>
      <c r="TCR1297" s="134"/>
      <c r="TCS1297" s="135"/>
      <c r="TCT1297" s="135"/>
      <c r="TCU1297" s="136"/>
      <c r="TCV1297" s="16"/>
      <c r="TCW1297" s="134"/>
      <c r="TCX1297" s="135"/>
      <c r="TCY1297" s="135"/>
      <c r="TCZ1297" s="136"/>
      <c r="TDA1297" s="16"/>
      <c r="TDB1297" s="134"/>
      <c r="TDC1297" s="135"/>
      <c r="TDD1297" s="135"/>
      <c r="TDE1297" s="136"/>
      <c r="TDF1297" s="16"/>
      <c r="TDG1297" s="134"/>
      <c r="TDH1297" s="135"/>
      <c r="TDI1297" s="135"/>
      <c r="TDJ1297" s="136"/>
      <c r="TDK1297" s="16"/>
      <c r="TDL1297" s="134"/>
      <c r="TDM1297" s="135"/>
      <c r="TDN1297" s="135"/>
      <c r="TDO1297" s="136"/>
      <c r="TDP1297" s="16"/>
      <c r="TDQ1297" s="134"/>
      <c r="TDR1297" s="135"/>
      <c r="TDS1297" s="135"/>
      <c r="TDT1297" s="136"/>
      <c r="TDU1297" s="16"/>
      <c r="TDV1297" s="134"/>
      <c r="TDW1297" s="135"/>
      <c r="TDX1297" s="135"/>
      <c r="TDY1297" s="136"/>
      <c r="TDZ1297" s="16"/>
      <c r="TEA1297" s="134"/>
      <c r="TEB1297" s="135"/>
      <c r="TEC1297" s="135"/>
      <c r="TED1297" s="136"/>
      <c r="TEE1297" s="16"/>
      <c r="TEF1297" s="134"/>
      <c r="TEG1297" s="135"/>
      <c r="TEH1297" s="135"/>
      <c r="TEI1297" s="136"/>
      <c r="TEJ1297" s="16"/>
      <c r="TEK1297" s="134"/>
      <c r="TEL1297" s="135"/>
      <c r="TEM1297" s="135"/>
      <c r="TEN1297" s="136"/>
      <c r="TEO1297" s="16"/>
      <c r="TEP1297" s="134"/>
      <c r="TEQ1297" s="135"/>
      <c r="TER1297" s="135"/>
      <c r="TES1297" s="136"/>
      <c r="TET1297" s="16"/>
      <c r="TEU1297" s="134"/>
      <c r="TEV1297" s="135"/>
      <c r="TEW1297" s="135"/>
      <c r="TEX1297" s="136"/>
      <c r="TEY1297" s="16"/>
      <c r="TEZ1297" s="134"/>
      <c r="TFA1297" s="135"/>
      <c r="TFB1297" s="135"/>
      <c r="TFC1297" s="136"/>
      <c r="TFD1297" s="16"/>
      <c r="TFE1297" s="134"/>
      <c r="TFF1297" s="135"/>
      <c r="TFG1297" s="135"/>
      <c r="TFH1297" s="136"/>
      <c r="TFI1297" s="16"/>
      <c r="TFJ1297" s="134"/>
      <c r="TFK1297" s="135"/>
      <c r="TFL1297" s="135"/>
      <c r="TFM1297" s="136"/>
      <c r="TFN1297" s="16"/>
      <c r="TFO1297" s="134"/>
      <c r="TFP1297" s="135"/>
      <c r="TFQ1297" s="135"/>
      <c r="TFR1297" s="136"/>
      <c r="TFS1297" s="16"/>
      <c r="TFT1297" s="134"/>
      <c r="TFU1297" s="135"/>
      <c r="TFV1297" s="135"/>
      <c r="TFW1297" s="136"/>
      <c r="TFX1297" s="16"/>
      <c r="TFY1297" s="134"/>
      <c r="TFZ1297" s="135"/>
      <c r="TGA1297" s="135"/>
      <c r="TGB1297" s="136"/>
      <c r="TGC1297" s="16"/>
      <c r="TGD1297" s="134"/>
      <c r="TGE1297" s="135"/>
      <c r="TGF1297" s="135"/>
      <c r="TGG1297" s="136"/>
      <c r="TGH1297" s="16"/>
      <c r="TGI1297" s="134"/>
      <c r="TGJ1297" s="135"/>
      <c r="TGK1297" s="135"/>
      <c r="TGL1297" s="136"/>
      <c r="TGM1297" s="16"/>
      <c r="TGN1297" s="134"/>
      <c r="TGO1297" s="135"/>
      <c r="TGP1297" s="135"/>
      <c r="TGQ1297" s="136"/>
      <c r="TGR1297" s="16"/>
      <c r="TGS1297" s="134"/>
      <c r="TGT1297" s="135"/>
      <c r="TGU1297" s="135"/>
      <c r="TGV1297" s="136"/>
      <c r="TGW1297" s="16"/>
      <c r="TGX1297" s="134"/>
      <c r="TGY1297" s="135"/>
      <c r="TGZ1297" s="135"/>
      <c r="THA1297" s="136"/>
      <c r="THB1297" s="16"/>
      <c r="THC1297" s="134"/>
      <c r="THD1297" s="135"/>
      <c r="THE1297" s="135"/>
      <c r="THF1297" s="136"/>
      <c r="THG1297" s="16"/>
      <c r="THH1297" s="134"/>
      <c r="THI1297" s="135"/>
      <c r="THJ1297" s="135"/>
      <c r="THK1297" s="136"/>
      <c r="THL1297" s="16"/>
      <c r="THM1297" s="134"/>
      <c r="THN1297" s="135"/>
      <c r="THO1297" s="135"/>
      <c r="THP1297" s="136"/>
      <c r="THQ1297" s="16"/>
      <c r="THR1297" s="134"/>
      <c r="THS1297" s="135"/>
      <c r="THT1297" s="135"/>
      <c r="THU1297" s="136"/>
      <c r="THV1297" s="16"/>
      <c r="THW1297" s="134"/>
      <c r="THX1297" s="135"/>
      <c r="THY1297" s="135"/>
      <c r="THZ1297" s="136"/>
      <c r="TIA1297" s="16"/>
      <c r="TIB1297" s="134"/>
      <c r="TIC1297" s="135"/>
      <c r="TID1297" s="135"/>
      <c r="TIE1297" s="136"/>
      <c r="TIF1297" s="16"/>
      <c r="TIG1297" s="134"/>
      <c r="TIH1297" s="135"/>
      <c r="TII1297" s="135"/>
      <c r="TIJ1297" s="136"/>
      <c r="TIK1297" s="16"/>
      <c r="TIL1297" s="134"/>
      <c r="TIM1297" s="135"/>
      <c r="TIN1297" s="135"/>
      <c r="TIO1297" s="136"/>
      <c r="TIP1297" s="16"/>
      <c r="TIQ1297" s="134"/>
      <c r="TIR1297" s="135"/>
      <c r="TIS1297" s="135"/>
      <c r="TIT1297" s="136"/>
      <c r="TIU1297" s="16"/>
      <c r="TIV1297" s="134"/>
      <c r="TIW1297" s="135"/>
      <c r="TIX1297" s="135"/>
      <c r="TIY1297" s="136"/>
      <c r="TIZ1297" s="16"/>
      <c r="TJA1297" s="134"/>
      <c r="TJB1297" s="135"/>
      <c r="TJC1297" s="135"/>
      <c r="TJD1297" s="136"/>
      <c r="TJE1297" s="16"/>
      <c r="TJF1297" s="134"/>
      <c r="TJG1297" s="135"/>
      <c r="TJH1297" s="135"/>
      <c r="TJI1297" s="136"/>
      <c r="TJJ1297" s="16"/>
      <c r="TJK1297" s="134"/>
      <c r="TJL1297" s="135"/>
      <c r="TJM1297" s="135"/>
      <c r="TJN1297" s="136"/>
      <c r="TJO1297" s="16"/>
      <c r="TJP1297" s="134"/>
      <c r="TJQ1297" s="135"/>
      <c r="TJR1297" s="135"/>
      <c r="TJS1297" s="136"/>
      <c r="TJT1297" s="16"/>
      <c r="TJU1297" s="134"/>
      <c r="TJV1297" s="135"/>
      <c r="TJW1297" s="135"/>
      <c r="TJX1297" s="136"/>
      <c r="TJY1297" s="16"/>
      <c r="TJZ1297" s="134"/>
      <c r="TKA1297" s="135"/>
      <c r="TKB1297" s="135"/>
      <c r="TKC1297" s="136"/>
      <c r="TKD1297" s="16"/>
      <c r="TKE1297" s="134"/>
      <c r="TKF1297" s="135"/>
      <c r="TKG1297" s="135"/>
      <c r="TKH1297" s="136"/>
      <c r="TKI1297" s="16"/>
      <c r="TKJ1297" s="134"/>
      <c r="TKK1297" s="135"/>
      <c r="TKL1297" s="135"/>
      <c r="TKM1297" s="136"/>
      <c r="TKN1297" s="16"/>
      <c r="TKO1297" s="134"/>
      <c r="TKP1297" s="135"/>
      <c r="TKQ1297" s="135"/>
      <c r="TKR1297" s="136"/>
      <c r="TKS1297" s="16"/>
      <c r="TKT1297" s="134"/>
      <c r="TKU1297" s="135"/>
      <c r="TKV1297" s="135"/>
      <c r="TKW1297" s="136"/>
      <c r="TKX1297" s="16"/>
      <c r="TKY1297" s="134"/>
      <c r="TKZ1297" s="135"/>
      <c r="TLA1297" s="135"/>
      <c r="TLB1297" s="136"/>
      <c r="TLC1297" s="16"/>
      <c r="TLD1297" s="134"/>
      <c r="TLE1297" s="135"/>
      <c r="TLF1297" s="135"/>
      <c r="TLG1297" s="136"/>
      <c r="TLH1297" s="16"/>
      <c r="TLI1297" s="134"/>
      <c r="TLJ1297" s="135"/>
      <c r="TLK1297" s="135"/>
      <c r="TLL1297" s="136"/>
      <c r="TLM1297" s="16"/>
      <c r="TLN1297" s="134"/>
      <c r="TLO1297" s="135"/>
      <c r="TLP1297" s="135"/>
      <c r="TLQ1297" s="136"/>
      <c r="TLR1297" s="16"/>
      <c r="TLS1297" s="134"/>
      <c r="TLT1297" s="135"/>
      <c r="TLU1297" s="135"/>
      <c r="TLV1297" s="136"/>
      <c r="TLW1297" s="16"/>
      <c r="TLX1297" s="134"/>
      <c r="TLY1297" s="135"/>
      <c r="TLZ1297" s="135"/>
      <c r="TMA1297" s="136"/>
      <c r="TMB1297" s="16"/>
      <c r="TMC1297" s="134"/>
      <c r="TMD1297" s="135"/>
      <c r="TME1297" s="135"/>
      <c r="TMF1297" s="136"/>
      <c r="TMG1297" s="16"/>
      <c r="TMH1297" s="134"/>
      <c r="TMI1297" s="135"/>
      <c r="TMJ1297" s="135"/>
      <c r="TMK1297" s="136"/>
      <c r="TML1297" s="16"/>
      <c r="TMM1297" s="134"/>
      <c r="TMN1297" s="135"/>
      <c r="TMO1297" s="135"/>
      <c r="TMP1297" s="136"/>
      <c r="TMQ1297" s="16"/>
      <c r="TMR1297" s="134"/>
      <c r="TMS1297" s="135"/>
      <c r="TMT1297" s="135"/>
      <c r="TMU1297" s="136"/>
      <c r="TMV1297" s="16"/>
      <c r="TMW1297" s="134"/>
      <c r="TMX1297" s="135"/>
      <c r="TMY1297" s="135"/>
      <c r="TMZ1297" s="136"/>
      <c r="TNA1297" s="16"/>
      <c r="TNB1297" s="134"/>
      <c r="TNC1297" s="135"/>
      <c r="TND1297" s="135"/>
      <c r="TNE1297" s="136"/>
      <c r="TNF1297" s="16"/>
      <c r="TNG1297" s="134"/>
      <c r="TNH1297" s="135"/>
      <c r="TNI1297" s="135"/>
      <c r="TNJ1297" s="136"/>
      <c r="TNK1297" s="16"/>
      <c r="TNL1297" s="134"/>
      <c r="TNM1297" s="135"/>
      <c r="TNN1297" s="135"/>
      <c r="TNO1297" s="136"/>
      <c r="TNP1297" s="16"/>
      <c r="TNQ1297" s="134"/>
      <c r="TNR1297" s="135"/>
      <c r="TNS1297" s="135"/>
      <c r="TNT1297" s="136"/>
      <c r="TNU1297" s="16"/>
      <c r="TNV1297" s="134"/>
      <c r="TNW1297" s="135"/>
      <c r="TNX1297" s="135"/>
      <c r="TNY1297" s="136"/>
      <c r="TNZ1297" s="16"/>
      <c r="TOA1297" s="134"/>
      <c r="TOB1297" s="135"/>
      <c r="TOC1297" s="135"/>
      <c r="TOD1297" s="136"/>
      <c r="TOE1297" s="16"/>
      <c r="TOF1297" s="134"/>
      <c r="TOG1297" s="135"/>
      <c r="TOH1297" s="135"/>
      <c r="TOI1297" s="136"/>
      <c r="TOJ1297" s="16"/>
      <c r="TOK1297" s="134"/>
      <c r="TOL1297" s="135"/>
      <c r="TOM1297" s="135"/>
      <c r="TON1297" s="136"/>
      <c r="TOO1297" s="16"/>
      <c r="TOP1297" s="134"/>
      <c r="TOQ1297" s="135"/>
      <c r="TOR1297" s="135"/>
      <c r="TOS1297" s="136"/>
      <c r="TOT1297" s="16"/>
      <c r="TOU1297" s="134"/>
      <c r="TOV1297" s="135"/>
      <c r="TOW1297" s="135"/>
      <c r="TOX1297" s="136"/>
      <c r="TOY1297" s="16"/>
      <c r="TOZ1297" s="134"/>
      <c r="TPA1297" s="135"/>
      <c r="TPB1297" s="135"/>
      <c r="TPC1297" s="136"/>
      <c r="TPD1297" s="16"/>
      <c r="TPE1297" s="134"/>
      <c r="TPF1297" s="135"/>
      <c r="TPG1297" s="135"/>
      <c r="TPH1297" s="136"/>
      <c r="TPI1297" s="16"/>
      <c r="TPJ1297" s="134"/>
      <c r="TPK1297" s="135"/>
      <c r="TPL1297" s="135"/>
      <c r="TPM1297" s="136"/>
      <c r="TPN1297" s="16"/>
      <c r="TPO1297" s="134"/>
      <c r="TPP1297" s="135"/>
      <c r="TPQ1297" s="135"/>
      <c r="TPR1297" s="136"/>
      <c r="TPS1297" s="16"/>
      <c r="TPT1297" s="134"/>
      <c r="TPU1297" s="135"/>
      <c r="TPV1297" s="135"/>
      <c r="TPW1297" s="136"/>
      <c r="TPX1297" s="16"/>
      <c r="TPY1297" s="134"/>
      <c r="TPZ1297" s="135"/>
      <c r="TQA1297" s="135"/>
      <c r="TQB1297" s="136"/>
      <c r="TQC1297" s="16"/>
      <c r="TQD1297" s="134"/>
      <c r="TQE1297" s="135"/>
      <c r="TQF1297" s="135"/>
      <c r="TQG1297" s="136"/>
      <c r="TQH1297" s="16"/>
      <c r="TQI1297" s="134"/>
      <c r="TQJ1297" s="135"/>
      <c r="TQK1297" s="135"/>
      <c r="TQL1297" s="136"/>
      <c r="TQM1297" s="16"/>
      <c r="TQN1297" s="134"/>
      <c r="TQO1297" s="135"/>
      <c r="TQP1297" s="135"/>
      <c r="TQQ1297" s="136"/>
      <c r="TQR1297" s="16"/>
      <c r="TQS1297" s="134"/>
      <c r="TQT1297" s="135"/>
      <c r="TQU1297" s="135"/>
      <c r="TQV1297" s="136"/>
      <c r="TQW1297" s="16"/>
      <c r="TQX1297" s="134"/>
      <c r="TQY1297" s="135"/>
      <c r="TQZ1297" s="135"/>
      <c r="TRA1297" s="136"/>
      <c r="TRB1297" s="16"/>
      <c r="TRC1297" s="134"/>
      <c r="TRD1297" s="135"/>
      <c r="TRE1297" s="135"/>
      <c r="TRF1297" s="136"/>
      <c r="TRG1297" s="16"/>
      <c r="TRH1297" s="134"/>
      <c r="TRI1297" s="135"/>
      <c r="TRJ1297" s="135"/>
      <c r="TRK1297" s="136"/>
      <c r="TRL1297" s="16"/>
      <c r="TRM1297" s="134"/>
      <c r="TRN1297" s="135"/>
      <c r="TRO1297" s="135"/>
      <c r="TRP1297" s="136"/>
      <c r="TRQ1297" s="16"/>
      <c r="TRR1297" s="134"/>
      <c r="TRS1297" s="135"/>
      <c r="TRT1297" s="135"/>
      <c r="TRU1297" s="136"/>
      <c r="TRV1297" s="16"/>
      <c r="TRW1297" s="134"/>
      <c r="TRX1297" s="135"/>
      <c r="TRY1297" s="135"/>
      <c r="TRZ1297" s="136"/>
      <c r="TSA1297" s="16"/>
      <c r="TSB1297" s="134"/>
      <c r="TSC1297" s="135"/>
      <c r="TSD1297" s="135"/>
      <c r="TSE1297" s="136"/>
      <c r="TSF1297" s="16"/>
      <c r="TSG1297" s="134"/>
      <c r="TSH1297" s="135"/>
      <c r="TSI1297" s="135"/>
      <c r="TSJ1297" s="136"/>
      <c r="TSK1297" s="16"/>
      <c r="TSL1297" s="134"/>
      <c r="TSM1297" s="135"/>
      <c r="TSN1297" s="135"/>
      <c r="TSO1297" s="136"/>
      <c r="TSP1297" s="16"/>
      <c r="TSQ1297" s="134"/>
      <c r="TSR1297" s="135"/>
      <c r="TSS1297" s="135"/>
      <c r="TST1297" s="136"/>
      <c r="TSU1297" s="16"/>
      <c r="TSV1297" s="134"/>
      <c r="TSW1297" s="135"/>
      <c r="TSX1297" s="135"/>
      <c r="TSY1297" s="136"/>
      <c r="TSZ1297" s="16"/>
      <c r="TTA1297" s="134"/>
      <c r="TTB1297" s="135"/>
      <c r="TTC1297" s="135"/>
      <c r="TTD1297" s="136"/>
      <c r="TTE1297" s="16"/>
      <c r="TTF1297" s="134"/>
      <c r="TTG1297" s="135"/>
      <c r="TTH1297" s="135"/>
      <c r="TTI1297" s="136"/>
      <c r="TTJ1297" s="16"/>
      <c r="TTK1297" s="134"/>
      <c r="TTL1297" s="135"/>
      <c r="TTM1297" s="135"/>
      <c r="TTN1297" s="136"/>
      <c r="TTO1297" s="16"/>
      <c r="TTP1297" s="134"/>
      <c r="TTQ1297" s="135"/>
      <c r="TTR1297" s="135"/>
      <c r="TTS1297" s="136"/>
      <c r="TTT1297" s="16"/>
      <c r="TTU1297" s="134"/>
      <c r="TTV1297" s="135"/>
      <c r="TTW1297" s="135"/>
      <c r="TTX1297" s="136"/>
      <c r="TTY1297" s="16"/>
      <c r="TTZ1297" s="134"/>
      <c r="TUA1297" s="135"/>
      <c r="TUB1297" s="135"/>
      <c r="TUC1297" s="136"/>
      <c r="TUD1297" s="16"/>
      <c r="TUE1297" s="134"/>
      <c r="TUF1297" s="135"/>
      <c r="TUG1297" s="135"/>
      <c r="TUH1297" s="136"/>
      <c r="TUI1297" s="16"/>
      <c r="TUJ1297" s="134"/>
      <c r="TUK1297" s="135"/>
      <c r="TUL1297" s="135"/>
      <c r="TUM1297" s="136"/>
      <c r="TUN1297" s="16"/>
      <c r="TUO1297" s="134"/>
      <c r="TUP1297" s="135"/>
      <c r="TUQ1297" s="135"/>
      <c r="TUR1297" s="136"/>
      <c r="TUS1297" s="16"/>
      <c r="TUT1297" s="134"/>
      <c r="TUU1297" s="135"/>
      <c r="TUV1297" s="135"/>
      <c r="TUW1297" s="136"/>
      <c r="TUX1297" s="16"/>
      <c r="TUY1297" s="134"/>
      <c r="TUZ1297" s="135"/>
      <c r="TVA1297" s="135"/>
      <c r="TVB1297" s="136"/>
      <c r="TVC1297" s="16"/>
      <c r="TVD1297" s="134"/>
      <c r="TVE1297" s="135"/>
      <c r="TVF1297" s="135"/>
      <c r="TVG1297" s="136"/>
      <c r="TVH1297" s="16"/>
      <c r="TVI1297" s="134"/>
      <c r="TVJ1297" s="135"/>
      <c r="TVK1297" s="135"/>
      <c r="TVL1297" s="136"/>
      <c r="TVM1297" s="16"/>
      <c r="TVN1297" s="134"/>
      <c r="TVO1297" s="135"/>
      <c r="TVP1297" s="135"/>
      <c r="TVQ1297" s="136"/>
      <c r="TVR1297" s="16"/>
      <c r="TVS1297" s="134"/>
      <c r="TVT1297" s="135"/>
      <c r="TVU1297" s="135"/>
      <c r="TVV1297" s="136"/>
      <c r="TVW1297" s="16"/>
      <c r="TVX1297" s="134"/>
      <c r="TVY1297" s="135"/>
      <c r="TVZ1297" s="135"/>
      <c r="TWA1297" s="136"/>
      <c r="TWB1297" s="16"/>
      <c r="TWC1297" s="134"/>
      <c r="TWD1297" s="135"/>
      <c r="TWE1297" s="135"/>
      <c r="TWF1297" s="136"/>
      <c r="TWG1297" s="16"/>
      <c r="TWH1297" s="134"/>
      <c r="TWI1297" s="135"/>
      <c r="TWJ1297" s="135"/>
      <c r="TWK1297" s="136"/>
      <c r="TWL1297" s="16"/>
      <c r="TWM1297" s="134"/>
      <c r="TWN1297" s="135"/>
      <c r="TWO1297" s="135"/>
      <c r="TWP1297" s="136"/>
      <c r="TWQ1297" s="16"/>
      <c r="TWR1297" s="134"/>
      <c r="TWS1297" s="135"/>
      <c r="TWT1297" s="135"/>
      <c r="TWU1297" s="136"/>
      <c r="TWV1297" s="16"/>
      <c r="TWW1297" s="134"/>
      <c r="TWX1297" s="135"/>
      <c r="TWY1297" s="135"/>
      <c r="TWZ1297" s="136"/>
      <c r="TXA1297" s="16"/>
      <c r="TXB1297" s="134"/>
      <c r="TXC1297" s="135"/>
      <c r="TXD1297" s="135"/>
      <c r="TXE1297" s="136"/>
      <c r="TXF1297" s="16"/>
      <c r="TXG1297" s="134"/>
      <c r="TXH1297" s="135"/>
      <c r="TXI1297" s="135"/>
      <c r="TXJ1297" s="136"/>
      <c r="TXK1297" s="16"/>
      <c r="TXL1297" s="134"/>
      <c r="TXM1297" s="135"/>
      <c r="TXN1297" s="135"/>
      <c r="TXO1297" s="136"/>
      <c r="TXP1297" s="16"/>
      <c r="TXQ1297" s="134"/>
      <c r="TXR1297" s="135"/>
      <c r="TXS1297" s="135"/>
      <c r="TXT1297" s="136"/>
      <c r="TXU1297" s="16"/>
      <c r="TXV1297" s="134"/>
      <c r="TXW1297" s="135"/>
      <c r="TXX1297" s="135"/>
      <c r="TXY1297" s="136"/>
      <c r="TXZ1297" s="16"/>
      <c r="TYA1297" s="134"/>
      <c r="TYB1297" s="135"/>
      <c r="TYC1297" s="135"/>
      <c r="TYD1297" s="136"/>
      <c r="TYE1297" s="16"/>
      <c r="TYF1297" s="134"/>
      <c r="TYG1297" s="135"/>
      <c r="TYH1297" s="135"/>
      <c r="TYI1297" s="136"/>
      <c r="TYJ1297" s="16"/>
      <c r="TYK1297" s="134"/>
      <c r="TYL1297" s="135"/>
      <c r="TYM1297" s="135"/>
      <c r="TYN1297" s="136"/>
      <c r="TYO1297" s="16"/>
      <c r="TYP1297" s="134"/>
      <c r="TYQ1297" s="135"/>
      <c r="TYR1297" s="135"/>
      <c r="TYS1297" s="136"/>
      <c r="TYT1297" s="16"/>
      <c r="TYU1297" s="134"/>
      <c r="TYV1297" s="135"/>
      <c r="TYW1297" s="135"/>
      <c r="TYX1297" s="136"/>
      <c r="TYY1297" s="16"/>
      <c r="TYZ1297" s="134"/>
      <c r="TZA1297" s="135"/>
      <c r="TZB1297" s="135"/>
      <c r="TZC1297" s="136"/>
      <c r="TZD1297" s="16"/>
      <c r="TZE1297" s="134"/>
      <c r="TZF1297" s="135"/>
      <c r="TZG1297" s="135"/>
      <c r="TZH1297" s="136"/>
      <c r="TZI1297" s="16"/>
      <c r="TZJ1297" s="134"/>
      <c r="TZK1297" s="135"/>
      <c r="TZL1297" s="135"/>
      <c r="TZM1297" s="136"/>
      <c r="TZN1297" s="16"/>
      <c r="TZO1297" s="134"/>
      <c r="TZP1297" s="135"/>
      <c r="TZQ1297" s="135"/>
      <c r="TZR1297" s="136"/>
      <c r="TZS1297" s="16"/>
      <c r="TZT1297" s="134"/>
      <c r="TZU1297" s="135"/>
      <c r="TZV1297" s="135"/>
      <c r="TZW1297" s="136"/>
      <c r="TZX1297" s="16"/>
      <c r="TZY1297" s="134"/>
      <c r="TZZ1297" s="135"/>
      <c r="UAA1297" s="135"/>
      <c r="UAB1297" s="136"/>
      <c r="UAC1297" s="16"/>
      <c r="UAD1297" s="134"/>
      <c r="UAE1297" s="135"/>
      <c r="UAF1297" s="135"/>
      <c r="UAG1297" s="136"/>
      <c r="UAH1297" s="16"/>
      <c r="UAI1297" s="134"/>
      <c r="UAJ1297" s="135"/>
      <c r="UAK1297" s="135"/>
      <c r="UAL1297" s="136"/>
      <c r="UAM1297" s="16"/>
      <c r="UAN1297" s="134"/>
      <c r="UAO1297" s="135"/>
      <c r="UAP1297" s="135"/>
      <c r="UAQ1297" s="136"/>
      <c r="UAR1297" s="16"/>
      <c r="UAS1297" s="134"/>
      <c r="UAT1297" s="135"/>
      <c r="UAU1297" s="135"/>
      <c r="UAV1297" s="136"/>
      <c r="UAW1297" s="16"/>
      <c r="UAX1297" s="134"/>
      <c r="UAY1297" s="135"/>
      <c r="UAZ1297" s="135"/>
      <c r="UBA1297" s="136"/>
      <c r="UBB1297" s="16"/>
      <c r="UBC1297" s="134"/>
      <c r="UBD1297" s="135"/>
      <c r="UBE1297" s="135"/>
      <c r="UBF1297" s="136"/>
      <c r="UBG1297" s="16"/>
      <c r="UBH1297" s="134"/>
      <c r="UBI1297" s="135"/>
      <c r="UBJ1297" s="135"/>
      <c r="UBK1297" s="136"/>
      <c r="UBL1297" s="16"/>
      <c r="UBM1297" s="134"/>
      <c r="UBN1297" s="135"/>
      <c r="UBO1297" s="135"/>
      <c r="UBP1297" s="136"/>
      <c r="UBQ1297" s="16"/>
      <c r="UBR1297" s="134"/>
      <c r="UBS1297" s="135"/>
      <c r="UBT1297" s="135"/>
      <c r="UBU1297" s="136"/>
      <c r="UBV1297" s="16"/>
      <c r="UBW1297" s="134"/>
      <c r="UBX1297" s="135"/>
      <c r="UBY1297" s="135"/>
      <c r="UBZ1297" s="136"/>
      <c r="UCA1297" s="16"/>
      <c r="UCB1297" s="134"/>
      <c r="UCC1297" s="135"/>
      <c r="UCD1297" s="135"/>
      <c r="UCE1297" s="136"/>
      <c r="UCF1297" s="16"/>
      <c r="UCG1297" s="134"/>
      <c r="UCH1297" s="135"/>
      <c r="UCI1297" s="135"/>
      <c r="UCJ1297" s="136"/>
      <c r="UCK1297" s="16"/>
      <c r="UCL1297" s="134"/>
      <c r="UCM1297" s="135"/>
      <c r="UCN1297" s="135"/>
      <c r="UCO1297" s="136"/>
      <c r="UCP1297" s="16"/>
      <c r="UCQ1297" s="134"/>
      <c r="UCR1297" s="135"/>
      <c r="UCS1297" s="135"/>
      <c r="UCT1297" s="136"/>
      <c r="UCU1297" s="16"/>
      <c r="UCV1297" s="134"/>
      <c r="UCW1297" s="135"/>
      <c r="UCX1297" s="135"/>
      <c r="UCY1297" s="136"/>
      <c r="UCZ1297" s="16"/>
      <c r="UDA1297" s="134"/>
      <c r="UDB1297" s="135"/>
      <c r="UDC1297" s="135"/>
      <c r="UDD1297" s="136"/>
      <c r="UDE1297" s="16"/>
      <c r="UDF1297" s="134"/>
      <c r="UDG1297" s="135"/>
      <c r="UDH1297" s="135"/>
      <c r="UDI1297" s="136"/>
      <c r="UDJ1297" s="16"/>
      <c r="UDK1297" s="134"/>
      <c r="UDL1297" s="135"/>
      <c r="UDM1297" s="135"/>
      <c r="UDN1297" s="136"/>
      <c r="UDO1297" s="16"/>
      <c r="UDP1297" s="134"/>
      <c r="UDQ1297" s="135"/>
      <c r="UDR1297" s="135"/>
      <c r="UDS1297" s="136"/>
      <c r="UDT1297" s="16"/>
      <c r="UDU1297" s="134"/>
      <c r="UDV1297" s="135"/>
      <c r="UDW1297" s="135"/>
      <c r="UDX1297" s="136"/>
      <c r="UDY1297" s="16"/>
      <c r="UDZ1297" s="134"/>
      <c r="UEA1297" s="135"/>
      <c r="UEB1297" s="135"/>
      <c r="UEC1297" s="136"/>
      <c r="UED1297" s="16"/>
      <c r="UEE1297" s="134"/>
      <c r="UEF1297" s="135"/>
      <c r="UEG1297" s="135"/>
      <c r="UEH1297" s="136"/>
      <c r="UEI1297" s="16"/>
      <c r="UEJ1297" s="134"/>
      <c r="UEK1297" s="135"/>
      <c r="UEL1297" s="135"/>
      <c r="UEM1297" s="136"/>
      <c r="UEN1297" s="16"/>
      <c r="UEO1297" s="134"/>
      <c r="UEP1297" s="135"/>
      <c r="UEQ1297" s="135"/>
      <c r="UER1297" s="136"/>
      <c r="UES1297" s="16"/>
      <c r="UET1297" s="134"/>
      <c r="UEU1297" s="135"/>
      <c r="UEV1297" s="135"/>
      <c r="UEW1297" s="136"/>
      <c r="UEX1297" s="16"/>
      <c r="UEY1297" s="134"/>
      <c r="UEZ1297" s="135"/>
      <c r="UFA1297" s="135"/>
      <c r="UFB1297" s="136"/>
      <c r="UFC1297" s="16"/>
      <c r="UFD1297" s="134"/>
      <c r="UFE1297" s="135"/>
      <c r="UFF1297" s="135"/>
      <c r="UFG1297" s="136"/>
      <c r="UFH1297" s="16"/>
      <c r="UFI1297" s="134"/>
      <c r="UFJ1297" s="135"/>
      <c r="UFK1297" s="135"/>
      <c r="UFL1297" s="136"/>
      <c r="UFM1297" s="16"/>
      <c r="UFN1297" s="134"/>
      <c r="UFO1297" s="135"/>
      <c r="UFP1297" s="135"/>
      <c r="UFQ1297" s="136"/>
      <c r="UFR1297" s="16"/>
      <c r="UFS1297" s="134"/>
      <c r="UFT1297" s="135"/>
      <c r="UFU1297" s="135"/>
      <c r="UFV1297" s="136"/>
      <c r="UFW1297" s="16"/>
      <c r="UFX1297" s="134"/>
      <c r="UFY1297" s="135"/>
      <c r="UFZ1297" s="135"/>
      <c r="UGA1297" s="136"/>
      <c r="UGB1297" s="16"/>
      <c r="UGC1297" s="134"/>
      <c r="UGD1297" s="135"/>
      <c r="UGE1297" s="135"/>
      <c r="UGF1297" s="136"/>
      <c r="UGG1297" s="16"/>
      <c r="UGH1297" s="134"/>
      <c r="UGI1297" s="135"/>
      <c r="UGJ1297" s="135"/>
      <c r="UGK1297" s="136"/>
      <c r="UGL1297" s="16"/>
      <c r="UGM1297" s="134"/>
      <c r="UGN1297" s="135"/>
      <c r="UGO1297" s="135"/>
      <c r="UGP1297" s="136"/>
      <c r="UGQ1297" s="16"/>
      <c r="UGR1297" s="134"/>
      <c r="UGS1297" s="135"/>
      <c r="UGT1297" s="135"/>
      <c r="UGU1297" s="136"/>
      <c r="UGV1297" s="16"/>
      <c r="UGW1297" s="134"/>
      <c r="UGX1297" s="135"/>
      <c r="UGY1297" s="135"/>
      <c r="UGZ1297" s="136"/>
      <c r="UHA1297" s="16"/>
      <c r="UHB1297" s="134"/>
      <c r="UHC1297" s="135"/>
      <c r="UHD1297" s="135"/>
      <c r="UHE1297" s="136"/>
      <c r="UHF1297" s="16"/>
      <c r="UHG1297" s="134"/>
      <c r="UHH1297" s="135"/>
      <c r="UHI1297" s="135"/>
      <c r="UHJ1297" s="136"/>
      <c r="UHK1297" s="16"/>
      <c r="UHL1297" s="134"/>
      <c r="UHM1297" s="135"/>
      <c r="UHN1297" s="135"/>
      <c r="UHO1297" s="136"/>
      <c r="UHP1297" s="16"/>
      <c r="UHQ1297" s="134"/>
      <c r="UHR1297" s="135"/>
      <c r="UHS1297" s="135"/>
      <c r="UHT1297" s="136"/>
      <c r="UHU1297" s="16"/>
      <c r="UHV1297" s="134"/>
      <c r="UHW1297" s="135"/>
      <c r="UHX1297" s="135"/>
      <c r="UHY1297" s="136"/>
      <c r="UHZ1297" s="16"/>
      <c r="UIA1297" s="134"/>
      <c r="UIB1297" s="135"/>
      <c r="UIC1297" s="135"/>
      <c r="UID1297" s="136"/>
      <c r="UIE1297" s="16"/>
      <c r="UIF1297" s="134"/>
      <c r="UIG1297" s="135"/>
      <c r="UIH1297" s="135"/>
      <c r="UII1297" s="136"/>
      <c r="UIJ1297" s="16"/>
      <c r="UIK1297" s="134"/>
      <c r="UIL1297" s="135"/>
      <c r="UIM1297" s="135"/>
      <c r="UIN1297" s="136"/>
      <c r="UIO1297" s="16"/>
      <c r="UIP1297" s="134"/>
      <c r="UIQ1297" s="135"/>
      <c r="UIR1297" s="135"/>
      <c r="UIS1297" s="136"/>
      <c r="UIT1297" s="16"/>
      <c r="UIU1297" s="134"/>
      <c r="UIV1297" s="135"/>
      <c r="UIW1297" s="135"/>
      <c r="UIX1297" s="136"/>
      <c r="UIY1297" s="16"/>
      <c r="UIZ1297" s="134"/>
      <c r="UJA1297" s="135"/>
      <c r="UJB1297" s="135"/>
      <c r="UJC1297" s="136"/>
      <c r="UJD1297" s="16"/>
      <c r="UJE1297" s="134"/>
      <c r="UJF1297" s="135"/>
      <c r="UJG1297" s="135"/>
      <c r="UJH1297" s="136"/>
      <c r="UJI1297" s="16"/>
      <c r="UJJ1297" s="134"/>
      <c r="UJK1297" s="135"/>
      <c r="UJL1297" s="135"/>
      <c r="UJM1297" s="136"/>
      <c r="UJN1297" s="16"/>
      <c r="UJO1297" s="134"/>
      <c r="UJP1297" s="135"/>
      <c r="UJQ1297" s="135"/>
      <c r="UJR1297" s="136"/>
      <c r="UJS1297" s="16"/>
      <c r="UJT1297" s="134"/>
      <c r="UJU1297" s="135"/>
      <c r="UJV1297" s="135"/>
      <c r="UJW1297" s="136"/>
      <c r="UJX1297" s="16"/>
      <c r="UJY1297" s="134"/>
      <c r="UJZ1297" s="135"/>
      <c r="UKA1297" s="135"/>
      <c r="UKB1297" s="136"/>
      <c r="UKC1297" s="16"/>
      <c r="UKD1297" s="134"/>
      <c r="UKE1297" s="135"/>
      <c r="UKF1297" s="135"/>
      <c r="UKG1297" s="136"/>
      <c r="UKH1297" s="16"/>
      <c r="UKI1297" s="134"/>
      <c r="UKJ1297" s="135"/>
      <c r="UKK1297" s="135"/>
      <c r="UKL1297" s="136"/>
      <c r="UKM1297" s="16"/>
      <c r="UKN1297" s="134"/>
      <c r="UKO1297" s="135"/>
      <c r="UKP1297" s="135"/>
      <c r="UKQ1297" s="136"/>
      <c r="UKR1297" s="16"/>
      <c r="UKS1297" s="134"/>
      <c r="UKT1297" s="135"/>
      <c r="UKU1297" s="135"/>
      <c r="UKV1297" s="136"/>
      <c r="UKW1297" s="16"/>
      <c r="UKX1297" s="134"/>
      <c r="UKY1297" s="135"/>
      <c r="UKZ1297" s="135"/>
      <c r="ULA1297" s="136"/>
      <c r="ULB1297" s="16"/>
      <c r="ULC1297" s="134"/>
      <c r="ULD1297" s="135"/>
      <c r="ULE1297" s="135"/>
      <c r="ULF1297" s="136"/>
      <c r="ULG1297" s="16"/>
      <c r="ULH1297" s="134"/>
      <c r="ULI1297" s="135"/>
      <c r="ULJ1297" s="135"/>
      <c r="ULK1297" s="136"/>
      <c r="ULL1297" s="16"/>
      <c r="ULM1297" s="134"/>
      <c r="ULN1297" s="135"/>
      <c r="ULO1297" s="135"/>
      <c r="ULP1297" s="136"/>
      <c r="ULQ1297" s="16"/>
      <c r="ULR1297" s="134"/>
      <c r="ULS1297" s="135"/>
      <c r="ULT1297" s="135"/>
      <c r="ULU1297" s="136"/>
      <c r="ULV1297" s="16"/>
      <c r="ULW1297" s="134"/>
      <c r="ULX1297" s="135"/>
      <c r="ULY1297" s="135"/>
      <c r="ULZ1297" s="136"/>
      <c r="UMA1297" s="16"/>
      <c r="UMB1297" s="134"/>
      <c r="UMC1297" s="135"/>
      <c r="UMD1297" s="135"/>
      <c r="UME1297" s="136"/>
      <c r="UMF1297" s="16"/>
      <c r="UMG1297" s="134"/>
      <c r="UMH1297" s="135"/>
      <c r="UMI1297" s="135"/>
      <c r="UMJ1297" s="136"/>
      <c r="UMK1297" s="16"/>
      <c r="UML1297" s="134"/>
      <c r="UMM1297" s="135"/>
      <c r="UMN1297" s="135"/>
      <c r="UMO1297" s="136"/>
      <c r="UMP1297" s="16"/>
      <c r="UMQ1297" s="134"/>
      <c r="UMR1297" s="135"/>
      <c r="UMS1297" s="135"/>
      <c r="UMT1297" s="136"/>
      <c r="UMU1297" s="16"/>
      <c r="UMV1297" s="134"/>
      <c r="UMW1297" s="135"/>
      <c r="UMX1297" s="135"/>
      <c r="UMY1297" s="136"/>
      <c r="UMZ1297" s="16"/>
      <c r="UNA1297" s="134"/>
      <c r="UNB1297" s="135"/>
      <c r="UNC1297" s="135"/>
      <c r="UND1297" s="136"/>
      <c r="UNE1297" s="16"/>
      <c r="UNF1297" s="134"/>
      <c r="UNG1297" s="135"/>
      <c r="UNH1297" s="135"/>
      <c r="UNI1297" s="136"/>
      <c r="UNJ1297" s="16"/>
      <c r="UNK1297" s="134"/>
      <c r="UNL1297" s="135"/>
      <c r="UNM1297" s="135"/>
      <c r="UNN1297" s="136"/>
      <c r="UNO1297" s="16"/>
      <c r="UNP1297" s="134"/>
      <c r="UNQ1297" s="135"/>
      <c r="UNR1297" s="135"/>
      <c r="UNS1297" s="136"/>
      <c r="UNT1297" s="16"/>
      <c r="UNU1297" s="134"/>
      <c r="UNV1297" s="135"/>
      <c r="UNW1297" s="135"/>
      <c r="UNX1297" s="136"/>
      <c r="UNY1297" s="16"/>
      <c r="UNZ1297" s="134"/>
      <c r="UOA1297" s="135"/>
      <c r="UOB1297" s="135"/>
      <c r="UOC1297" s="136"/>
      <c r="UOD1297" s="16"/>
      <c r="UOE1297" s="134"/>
      <c r="UOF1297" s="135"/>
      <c r="UOG1297" s="135"/>
      <c r="UOH1297" s="136"/>
      <c r="UOI1297" s="16"/>
      <c r="UOJ1297" s="134"/>
      <c r="UOK1297" s="135"/>
      <c r="UOL1297" s="135"/>
      <c r="UOM1297" s="136"/>
      <c r="UON1297" s="16"/>
      <c r="UOO1297" s="134"/>
      <c r="UOP1297" s="135"/>
      <c r="UOQ1297" s="135"/>
      <c r="UOR1297" s="136"/>
      <c r="UOS1297" s="16"/>
      <c r="UOT1297" s="134"/>
      <c r="UOU1297" s="135"/>
      <c r="UOV1297" s="135"/>
      <c r="UOW1297" s="136"/>
      <c r="UOX1297" s="16"/>
      <c r="UOY1297" s="134"/>
      <c r="UOZ1297" s="135"/>
      <c r="UPA1297" s="135"/>
      <c r="UPB1297" s="136"/>
      <c r="UPC1297" s="16"/>
      <c r="UPD1297" s="134"/>
      <c r="UPE1297" s="135"/>
      <c r="UPF1297" s="135"/>
      <c r="UPG1297" s="136"/>
      <c r="UPH1297" s="16"/>
      <c r="UPI1297" s="134"/>
      <c r="UPJ1297" s="135"/>
      <c r="UPK1297" s="135"/>
      <c r="UPL1297" s="136"/>
      <c r="UPM1297" s="16"/>
      <c r="UPN1297" s="134"/>
      <c r="UPO1297" s="135"/>
      <c r="UPP1297" s="135"/>
      <c r="UPQ1297" s="136"/>
      <c r="UPR1297" s="16"/>
      <c r="UPS1297" s="134"/>
      <c r="UPT1297" s="135"/>
      <c r="UPU1297" s="135"/>
      <c r="UPV1297" s="136"/>
      <c r="UPW1297" s="16"/>
      <c r="UPX1297" s="134"/>
      <c r="UPY1297" s="135"/>
      <c r="UPZ1297" s="135"/>
      <c r="UQA1297" s="136"/>
      <c r="UQB1297" s="16"/>
      <c r="UQC1297" s="134"/>
      <c r="UQD1297" s="135"/>
      <c r="UQE1297" s="135"/>
      <c r="UQF1297" s="136"/>
      <c r="UQG1297" s="16"/>
      <c r="UQH1297" s="134"/>
      <c r="UQI1297" s="135"/>
      <c r="UQJ1297" s="135"/>
      <c r="UQK1297" s="136"/>
      <c r="UQL1297" s="16"/>
      <c r="UQM1297" s="134"/>
      <c r="UQN1297" s="135"/>
      <c r="UQO1297" s="135"/>
      <c r="UQP1297" s="136"/>
      <c r="UQQ1297" s="16"/>
      <c r="UQR1297" s="134"/>
      <c r="UQS1297" s="135"/>
      <c r="UQT1297" s="135"/>
      <c r="UQU1297" s="136"/>
      <c r="UQV1297" s="16"/>
      <c r="UQW1297" s="134"/>
      <c r="UQX1297" s="135"/>
      <c r="UQY1297" s="135"/>
      <c r="UQZ1297" s="136"/>
      <c r="URA1297" s="16"/>
      <c r="URB1297" s="134"/>
      <c r="URC1297" s="135"/>
      <c r="URD1297" s="135"/>
      <c r="URE1297" s="136"/>
      <c r="URF1297" s="16"/>
      <c r="URG1297" s="134"/>
      <c r="URH1297" s="135"/>
      <c r="URI1297" s="135"/>
      <c r="URJ1297" s="136"/>
      <c r="URK1297" s="16"/>
      <c r="URL1297" s="134"/>
      <c r="URM1297" s="135"/>
      <c r="URN1297" s="135"/>
      <c r="URO1297" s="136"/>
      <c r="URP1297" s="16"/>
      <c r="URQ1297" s="134"/>
      <c r="URR1297" s="135"/>
      <c r="URS1297" s="135"/>
      <c r="URT1297" s="136"/>
      <c r="URU1297" s="16"/>
      <c r="URV1297" s="134"/>
      <c r="URW1297" s="135"/>
      <c r="URX1297" s="135"/>
      <c r="URY1297" s="136"/>
      <c r="URZ1297" s="16"/>
      <c r="USA1297" s="134"/>
      <c r="USB1297" s="135"/>
      <c r="USC1297" s="135"/>
      <c r="USD1297" s="136"/>
      <c r="USE1297" s="16"/>
      <c r="USF1297" s="134"/>
      <c r="USG1297" s="135"/>
      <c r="USH1297" s="135"/>
      <c r="USI1297" s="136"/>
      <c r="USJ1297" s="16"/>
      <c r="USK1297" s="134"/>
      <c r="USL1297" s="135"/>
      <c r="USM1297" s="135"/>
      <c r="USN1297" s="136"/>
      <c r="USO1297" s="16"/>
      <c r="USP1297" s="134"/>
      <c r="USQ1297" s="135"/>
      <c r="USR1297" s="135"/>
      <c r="USS1297" s="136"/>
      <c r="UST1297" s="16"/>
      <c r="USU1297" s="134"/>
      <c r="USV1297" s="135"/>
      <c r="USW1297" s="135"/>
      <c r="USX1297" s="136"/>
      <c r="USY1297" s="16"/>
      <c r="USZ1297" s="134"/>
      <c r="UTA1297" s="135"/>
      <c r="UTB1297" s="135"/>
      <c r="UTC1297" s="136"/>
      <c r="UTD1297" s="16"/>
      <c r="UTE1297" s="134"/>
      <c r="UTF1297" s="135"/>
      <c r="UTG1297" s="135"/>
      <c r="UTH1297" s="136"/>
      <c r="UTI1297" s="16"/>
      <c r="UTJ1297" s="134"/>
      <c r="UTK1297" s="135"/>
      <c r="UTL1297" s="135"/>
      <c r="UTM1297" s="136"/>
      <c r="UTN1297" s="16"/>
      <c r="UTO1297" s="134"/>
      <c r="UTP1297" s="135"/>
      <c r="UTQ1297" s="135"/>
      <c r="UTR1297" s="136"/>
      <c r="UTS1297" s="16"/>
      <c r="UTT1297" s="134"/>
      <c r="UTU1297" s="135"/>
      <c r="UTV1297" s="135"/>
      <c r="UTW1297" s="136"/>
      <c r="UTX1297" s="16"/>
      <c r="UTY1297" s="134"/>
      <c r="UTZ1297" s="135"/>
      <c r="UUA1297" s="135"/>
      <c r="UUB1297" s="136"/>
      <c r="UUC1297" s="16"/>
      <c r="UUD1297" s="134"/>
      <c r="UUE1297" s="135"/>
      <c r="UUF1297" s="135"/>
      <c r="UUG1297" s="136"/>
      <c r="UUH1297" s="16"/>
      <c r="UUI1297" s="134"/>
      <c r="UUJ1297" s="135"/>
      <c r="UUK1297" s="135"/>
      <c r="UUL1297" s="136"/>
      <c r="UUM1297" s="16"/>
      <c r="UUN1297" s="134"/>
      <c r="UUO1297" s="135"/>
      <c r="UUP1297" s="135"/>
      <c r="UUQ1297" s="136"/>
      <c r="UUR1297" s="16"/>
      <c r="UUS1297" s="134"/>
      <c r="UUT1297" s="135"/>
      <c r="UUU1297" s="135"/>
      <c r="UUV1297" s="136"/>
      <c r="UUW1297" s="16"/>
      <c r="UUX1297" s="134"/>
      <c r="UUY1297" s="135"/>
      <c r="UUZ1297" s="135"/>
      <c r="UVA1297" s="136"/>
      <c r="UVB1297" s="16"/>
      <c r="UVC1297" s="134"/>
      <c r="UVD1297" s="135"/>
      <c r="UVE1297" s="135"/>
      <c r="UVF1297" s="136"/>
      <c r="UVG1297" s="16"/>
      <c r="UVH1297" s="134"/>
      <c r="UVI1297" s="135"/>
      <c r="UVJ1297" s="135"/>
      <c r="UVK1297" s="136"/>
      <c r="UVL1297" s="16"/>
      <c r="UVM1297" s="134"/>
      <c r="UVN1297" s="135"/>
      <c r="UVO1297" s="135"/>
      <c r="UVP1297" s="136"/>
      <c r="UVQ1297" s="16"/>
      <c r="UVR1297" s="134"/>
      <c r="UVS1297" s="135"/>
      <c r="UVT1297" s="135"/>
      <c r="UVU1297" s="136"/>
      <c r="UVV1297" s="16"/>
      <c r="UVW1297" s="134"/>
      <c r="UVX1297" s="135"/>
      <c r="UVY1297" s="135"/>
      <c r="UVZ1297" s="136"/>
      <c r="UWA1297" s="16"/>
      <c r="UWB1297" s="134"/>
      <c r="UWC1297" s="135"/>
      <c r="UWD1297" s="135"/>
      <c r="UWE1297" s="136"/>
      <c r="UWF1297" s="16"/>
      <c r="UWG1297" s="134"/>
      <c r="UWH1297" s="135"/>
      <c r="UWI1297" s="135"/>
      <c r="UWJ1297" s="136"/>
      <c r="UWK1297" s="16"/>
      <c r="UWL1297" s="134"/>
      <c r="UWM1297" s="135"/>
      <c r="UWN1297" s="135"/>
      <c r="UWO1297" s="136"/>
      <c r="UWP1297" s="16"/>
      <c r="UWQ1297" s="134"/>
      <c r="UWR1297" s="135"/>
      <c r="UWS1297" s="135"/>
      <c r="UWT1297" s="136"/>
      <c r="UWU1297" s="16"/>
      <c r="UWV1297" s="134"/>
      <c r="UWW1297" s="135"/>
      <c r="UWX1297" s="135"/>
      <c r="UWY1297" s="136"/>
      <c r="UWZ1297" s="16"/>
      <c r="UXA1297" s="134"/>
      <c r="UXB1297" s="135"/>
      <c r="UXC1297" s="135"/>
      <c r="UXD1297" s="136"/>
      <c r="UXE1297" s="16"/>
      <c r="UXF1297" s="134"/>
      <c r="UXG1297" s="135"/>
      <c r="UXH1297" s="135"/>
      <c r="UXI1297" s="136"/>
      <c r="UXJ1297" s="16"/>
      <c r="UXK1297" s="134"/>
      <c r="UXL1297" s="135"/>
      <c r="UXM1297" s="135"/>
      <c r="UXN1297" s="136"/>
      <c r="UXO1297" s="16"/>
      <c r="UXP1297" s="134"/>
      <c r="UXQ1297" s="135"/>
      <c r="UXR1297" s="135"/>
      <c r="UXS1297" s="136"/>
      <c r="UXT1297" s="16"/>
      <c r="UXU1297" s="134"/>
      <c r="UXV1297" s="135"/>
      <c r="UXW1297" s="135"/>
      <c r="UXX1297" s="136"/>
      <c r="UXY1297" s="16"/>
      <c r="UXZ1297" s="134"/>
      <c r="UYA1297" s="135"/>
      <c r="UYB1297" s="135"/>
      <c r="UYC1297" s="136"/>
      <c r="UYD1297" s="16"/>
      <c r="UYE1297" s="134"/>
      <c r="UYF1297" s="135"/>
      <c r="UYG1297" s="135"/>
      <c r="UYH1297" s="136"/>
      <c r="UYI1297" s="16"/>
      <c r="UYJ1297" s="134"/>
      <c r="UYK1297" s="135"/>
      <c r="UYL1297" s="135"/>
      <c r="UYM1297" s="136"/>
      <c r="UYN1297" s="16"/>
      <c r="UYO1297" s="134"/>
      <c r="UYP1297" s="135"/>
      <c r="UYQ1297" s="135"/>
      <c r="UYR1297" s="136"/>
      <c r="UYS1297" s="16"/>
      <c r="UYT1297" s="134"/>
      <c r="UYU1297" s="135"/>
      <c r="UYV1297" s="135"/>
      <c r="UYW1297" s="136"/>
      <c r="UYX1297" s="16"/>
      <c r="UYY1297" s="134"/>
      <c r="UYZ1297" s="135"/>
      <c r="UZA1297" s="135"/>
      <c r="UZB1297" s="136"/>
      <c r="UZC1297" s="16"/>
      <c r="UZD1297" s="134"/>
      <c r="UZE1297" s="135"/>
      <c r="UZF1297" s="135"/>
      <c r="UZG1297" s="136"/>
      <c r="UZH1297" s="16"/>
      <c r="UZI1297" s="134"/>
      <c r="UZJ1297" s="135"/>
      <c r="UZK1297" s="135"/>
      <c r="UZL1297" s="136"/>
      <c r="UZM1297" s="16"/>
      <c r="UZN1297" s="134"/>
      <c r="UZO1297" s="135"/>
      <c r="UZP1297" s="135"/>
      <c r="UZQ1297" s="136"/>
      <c r="UZR1297" s="16"/>
      <c r="UZS1297" s="134"/>
      <c r="UZT1297" s="135"/>
      <c r="UZU1297" s="135"/>
      <c r="UZV1297" s="136"/>
      <c r="UZW1297" s="16"/>
      <c r="UZX1297" s="134"/>
      <c r="UZY1297" s="135"/>
      <c r="UZZ1297" s="135"/>
      <c r="VAA1297" s="136"/>
      <c r="VAB1297" s="16"/>
      <c r="VAC1297" s="134"/>
      <c r="VAD1297" s="135"/>
      <c r="VAE1297" s="135"/>
      <c r="VAF1297" s="136"/>
      <c r="VAG1297" s="16"/>
      <c r="VAH1297" s="134"/>
      <c r="VAI1297" s="135"/>
      <c r="VAJ1297" s="135"/>
      <c r="VAK1297" s="136"/>
      <c r="VAL1297" s="16"/>
      <c r="VAM1297" s="134"/>
      <c r="VAN1297" s="135"/>
      <c r="VAO1297" s="135"/>
      <c r="VAP1297" s="136"/>
      <c r="VAQ1297" s="16"/>
      <c r="VAR1297" s="134"/>
      <c r="VAS1297" s="135"/>
      <c r="VAT1297" s="135"/>
      <c r="VAU1297" s="136"/>
      <c r="VAV1297" s="16"/>
      <c r="VAW1297" s="134"/>
      <c r="VAX1297" s="135"/>
      <c r="VAY1297" s="135"/>
      <c r="VAZ1297" s="136"/>
      <c r="VBA1297" s="16"/>
      <c r="VBB1297" s="134"/>
      <c r="VBC1297" s="135"/>
      <c r="VBD1297" s="135"/>
      <c r="VBE1297" s="136"/>
      <c r="VBF1297" s="16"/>
      <c r="VBG1297" s="134"/>
      <c r="VBH1297" s="135"/>
      <c r="VBI1297" s="135"/>
      <c r="VBJ1297" s="136"/>
      <c r="VBK1297" s="16"/>
      <c r="VBL1297" s="134"/>
      <c r="VBM1297" s="135"/>
      <c r="VBN1297" s="135"/>
      <c r="VBO1297" s="136"/>
      <c r="VBP1297" s="16"/>
      <c r="VBQ1297" s="134"/>
      <c r="VBR1297" s="135"/>
      <c r="VBS1297" s="135"/>
      <c r="VBT1297" s="136"/>
      <c r="VBU1297" s="16"/>
      <c r="VBV1297" s="134"/>
      <c r="VBW1297" s="135"/>
      <c r="VBX1297" s="135"/>
      <c r="VBY1297" s="136"/>
      <c r="VBZ1297" s="16"/>
      <c r="VCA1297" s="134"/>
      <c r="VCB1297" s="135"/>
      <c r="VCC1297" s="135"/>
      <c r="VCD1297" s="136"/>
      <c r="VCE1297" s="16"/>
      <c r="VCF1297" s="134"/>
      <c r="VCG1297" s="135"/>
      <c r="VCH1297" s="135"/>
      <c r="VCI1297" s="136"/>
      <c r="VCJ1297" s="16"/>
      <c r="VCK1297" s="134"/>
      <c r="VCL1297" s="135"/>
      <c r="VCM1297" s="135"/>
      <c r="VCN1297" s="136"/>
      <c r="VCO1297" s="16"/>
      <c r="VCP1297" s="134"/>
      <c r="VCQ1297" s="135"/>
      <c r="VCR1297" s="135"/>
      <c r="VCS1297" s="136"/>
      <c r="VCT1297" s="16"/>
      <c r="VCU1297" s="134"/>
      <c r="VCV1297" s="135"/>
      <c r="VCW1297" s="135"/>
      <c r="VCX1297" s="136"/>
      <c r="VCY1297" s="16"/>
      <c r="VCZ1297" s="134"/>
      <c r="VDA1297" s="135"/>
      <c r="VDB1297" s="135"/>
      <c r="VDC1297" s="136"/>
      <c r="VDD1297" s="16"/>
      <c r="VDE1297" s="134"/>
      <c r="VDF1297" s="135"/>
      <c r="VDG1297" s="135"/>
      <c r="VDH1297" s="136"/>
      <c r="VDI1297" s="16"/>
      <c r="VDJ1297" s="134"/>
      <c r="VDK1297" s="135"/>
      <c r="VDL1297" s="135"/>
      <c r="VDM1297" s="136"/>
      <c r="VDN1297" s="16"/>
      <c r="VDO1297" s="134"/>
      <c r="VDP1297" s="135"/>
      <c r="VDQ1297" s="135"/>
      <c r="VDR1297" s="136"/>
      <c r="VDS1297" s="16"/>
      <c r="VDT1297" s="134"/>
      <c r="VDU1297" s="135"/>
      <c r="VDV1297" s="135"/>
      <c r="VDW1297" s="136"/>
      <c r="VDX1297" s="16"/>
      <c r="VDY1297" s="134"/>
      <c r="VDZ1297" s="135"/>
      <c r="VEA1297" s="135"/>
      <c r="VEB1297" s="136"/>
      <c r="VEC1297" s="16"/>
      <c r="VED1297" s="134"/>
      <c r="VEE1297" s="135"/>
      <c r="VEF1297" s="135"/>
      <c r="VEG1297" s="136"/>
      <c r="VEH1297" s="16"/>
      <c r="VEI1297" s="134"/>
      <c r="VEJ1297" s="135"/>
      <c r="VEK1297" s="135"/>
      <c r="VEL1297" s="136"/>
      <c r="VEM1297" s="16"/>
      <c r="VEN1297" s="134"/>
      <c r="VEO1297" s="135"/>
      <c r="VEP1297" s="135"/>
      <c r="VEQ1297" s="136"/>
      <c r="VER1297" s="16"/>
      <c r="VES1297" s="134"/>
      <c r="VET1297" s="135"/>
      <c r="VEU1297" s="135"/>
      <c r="VEV1297" s="136"/>
      <c r="VEW1297" s="16"/>
      <c r="VEX1297" s="134"/>
      <c r="VEY1297" s="135"/>
      <c r="VEZ1297" s="135"/>
      <c r="VFA1297" s="136"/>
      <c r="VFB1297" s="16"/>
      <c r="VFC1297" s="134"/>
      <c r="VFD1297" s="135"/>
      <c r="VFE1297" s="135"/>
      <c r="VFF1297" s="136"/>
      <c r="VFG1297" s="16"/>
      <c r="VFH1297" s="134"/>
      <c r="VFI1297" s="135"/>
      <c r="VFJ1297" s="135"/>
      <c r="VFK1297" s="136"/>
      <c r="VFL1297" s="16"/>
      <c r="VFM1297" s="134"/>
      <c r="VFN1297" s="135"/>
      <c r="VFO1297" s="135"/>
      <c r="VFP1297" s="136"/>
      <c r="VFQ1297" s="16"/>
      <c r="VFR1297" s="134"/>
      <c r="VFS1297" s="135"/>
      <c r="VFT1297" s="135"/>
      <c r="VFU1297" s="136"/>
      <c r="VFV1297" s="16"/>
      <c r="VFW1297" s="134"/>
      <c r="VFX1297" s="135"/>
      <c r="VFY1297" s="135"/>
      <c r="VFZ1297" s="136"/>
      <c r="VGA1297" s="16"/>
      <c r="VGB1297" s="134"/>
      <c r="VGC1297" s="135"/>
      <c r="VGD1297" s="135"/>
      <c r="VGE1297" s="136"/>
      <c r="VGF1297" s="16"/>
      <c r="VGG1297" s="134"/>
      <c r="VGH1297" s="135"/>
      <c r="VGI1297" s="135"/>
      <c r="VGJ1297" s="136"/>
      <c r="VGK1297" s="16"/>
      <c r="VGL1297" s="134"/>
      <c r="VGM1297" s="135"/>
      <c r="VGN1297" s="135"/>
      <c r="VGO1297" s="136"/>
      <c r="VGP1297" s="16"/>
      <c r="VGQ1297" s="134"/>
      <c r="VGR1297" s="135"/>
      <c r="VGS1297" s="135"/>
      <c r="VGT1297" s="136"/>
      <c r="VGU1297" s="16"/>
      <c r="VGV1297" s="134"/>
      <c r="VGW1297" s="135"/>
      <c r="VGX1297" s="135"/>
      <c r="VGY1297" s="136"/>
      <c r="VGZ1297" s="16"/>
      <c r="VHA1297" s="134"/>
      <c r="VHB1297" s="135"/>
      <c r="VHC1297" s="135"/>
      <c r="VHD1297" s="136"/>
      <c r="VHE1297" s="16"/>
      <c r="VHF1297" s="134"/>
      <c r="VHG1297" s="135"/>
      <c r="VHH1297" s="135"/>
      <c r="VHI1297" s="136"/>
      <c r="VHJ1297" s="16"/>
      <c r="VHK1297" s="134"/>
      <c r="VHL1297" s="135"/>
      <c r="VHM1297" s="135"/>
      <c r="VHN1297" s="136"/>
      <c r="VHO1297" s="16"/>
      <c r="VHP1297" s="134"/>
      <c r="VHQ1297" s="135"/>
      <c r="VHR1297" s="135"/>
      <c r="VHS1297" s="136"/>
      <c r="VHT1297" s="16"/>
      <c r="VHU1297" s="134"/>
      <c r="VHV1297" s="135"/>
      <c r="VHW1297" s="135"/>
      <c r="VHX1297" s="136"/>
      <c r="VHY1297" s="16"/>
      <c r="VHZ1297" s="134"/>
      <c r="VIA1297" s="135"/>
      <c r="VIB1297" s="135"/>
      <c r="VIC1297" s="136"/>
      <c r="VID1297" s="16"/>
      <c r="VIE1297" s="134"/>
      <c r="VIF1297" s="135"/>
      <c r="VIG1297" s="135"/>
      <c r="VIH1297" s="136"/>
      <c r="VII1297" s="16"/>
      <c r="VIJ1297" s="134"/>
      <c r="VIK1297" s="135"/>
      <c r="VIL1297" s="135"/>
      <c r="VIM1297" s="136"/>
      <c r="VIN1297" s="16"/>
      <c r="VIO1297" s="134"/>
      <c r="VIP1297" s="135"/>
      <c r="VIQ1297" s="135"/>
      <c r="VIR1297" s="136"/>
      <c r="VIS1297" s="16"/>
      <c r="VIT1297" s="134"/>
      <c r="VIU1297" s="135"/>
      <c r="VIV1297" s="135"/>
      <c r="VIW1297" s="136"/>
      <c r="VIX1297" s="16"/>
      <c r="VIY1297" s="134"/>
      <c r="VIZ1297" s="135"/>
      <c r="VJA1297" s="135"/>
      <c r="VJB1297" s="136"/>
      <c r="VJC1297" s="16"/>
      <c r="VJD1297" s="134"/>
      <c r="VJE1297" s="135"/>
      <c r="VJF1297" s="135"/>
      <c r="VJG1297" s="136"/>
      <c r="VJH1297" s="16"/>
      <c r="VJI1297" s="134"/>
      <c r="VJJ1297" s="135"/>
      <c r="VJK1297" s="135"/>
      <c r="VJL1297" s="136"/>
      <c r="VJM1297" s="16"/>
      <c r="VJN1297" s="134"/>
      <c r="VJO1297" s="135"/>
      <c r="VJP1297" s="135"/>
      <c r="VJQ1297" s="136"/>
      <c r="VJR1297" s="16"/>
      <c r="VJS1297" s="134"/>
      <c r="VJT1297" s="135"/>
      <c r="VJU1297" s="135"/>
      <c r="VJV1297" s="136"/>
      <c r="VJW1297" s="16"/>
      <c r="VJX1297" s="134"/>
      <c r="VJY1297" s="135"/>
      <c r="VJZ1297" s="135"/>
      <c r="VKA1297" s="136"/>
      <c r="VKB1297" s="16"/>
      <c r="VKC1297" s="134"/>
      <c r="VKD1297" s="135"/>
      <c r="VKE1297" s="135"/>
      <c r="VKF1297" s="136"/>
      <c r="VKG1297" s="16"/>
      <c r="VKH1297" s="134"/>
      <c r="VKI1297" s="135"/>
      <c r="VKJ1297" s="135"/>
      <c r="VKK1297" s="136"/>
      <c r="VKL1297" s="16"/>
      <c r="VKM1297" s="134"/>
      <c r="VKN1297" s="135"/>
      <c r="VKO1297" s="135"/>
      <c r="VKP1297" s="136"/>
      <c r="VKQ1297" s="16"/>
      <c r="VKR1297" s="134"/>
      <c r="VKS1297" s="135"/>
      <c r="VKT1297" s="135"/>
      <c r="VKU1297" s="136"/>
      <c r="VKV1297" s="16"/>
      <c r="VKW1297" s="134"/>
      <c r="VKX1297" s="135"/>
      <c r="VKY1297" s="135"/>
      <c r="VKZ1297" s="136"/>
      <c r="VLA1297" s="16"/>
      <c r="VLB1297" s="134"/>
      <c r="VLC1297" s="135"/>
      <c r="VLD1297" s="135"/>
      <c r="VLE1297" s="136"/>
      <c r="VLF1297" s="16"/>
      <c r="VLG1297" s="134"/>
      <c r="VLH1297" s="135"/>
      <c r="VLI1297" s="135"/>
      <c r="VLJ1297" s="136"/>
      <c r="VLK1297" s="16"/>
      <c r="VLL1297" s="134"/>
      <c r="VLM1297" s="135"/>
      <c r="VLN1297" s="135"/>
      <c r="VLO1297" s="136"/>
      <c r="VLP1297" s="16"/>
      <c r="VLQ1297" s="134"/>
      <c r="VLR1297" s="135"/>
      <c r="VLS1297" s="135"/>
      <c r="VLT1297" s="136"/>
      <c r="VLU1297" s="16"/>
      <c r="VLV1297" s="134"/>
      <c r="VLW1297" s="135"/>
      <c r="VLX1297" s="135"/>
      <c r="VLY1297" s="136"/>
      <c r="VLZ1297" s="16"/>
      <c r="VMA1297" s="134"/>
      <c r="VMB1297" s="135"/>
      <c r="VMC1297" s="135"/>
      <c r="VMD1297" s="136"/>
      <c r="VME1297" s="16"/>
      <c r="VMF1297" s="134"/>
      <c r="VMG1297" s="135"/>
      <c r="VMH1297" s="135"/>
      <c r="VMI1297" s="136"/>
      <c r="VMJ1297" s="16"/>
      <c r="VMK1297" s="134"/>
      <c r="VML1297" s="135"/>
      <c r="VMM1297" s="135"/>
      <c r="VMN1297" s="136"/>
      <c r="VMO1297" s="16"/>
      <c r="VMP1297" s="134"/>
      <c r="VMQ1297" s="135"/>
      <c r="VMR1297" s="135"/>
      <c r="VMS1297" s="136"/>
      <c r="VMT1297" s="16"/>
      <c r="VMU1297" s="134"/>
      <c r="VMV1297" s="135"/>
      <c r="VMW1297" s="135"/>
      <c r="VMX1297" s="136"/>
      <c r="VMY1297" s="16"/>
      <c r="VMZ1297" s="134"/>
      <c r="VNA1297" s="135"/>
      <c r="VNB1297" s="135"/>
      <c r="VNC1297" s="136"/>
      <c r="VND1297" s="16"/>
      <c r="VNE1297" s="134"/>
      <c r="VNF1297" s="135"/>
      <c r="VNG1297" s="135"/>
      <c r="VNH1297" s="136"/>
      <c r="VNI1297" s="16"/>
      <c r="VNJ1297" s="134"/>
      <c r="VNK1297" s="135"/>
      <c r="VNL1297" s="135"/>
      <c r="VNM1297" s="136"/>
      <c r="VNN1297" s="16"/>
      <c r="VNO1297" s="134"/>
      <c r="VNP1297" s="135"/>
      <c r="VNQ1297" s="135"/>
      <c r="VNR1297" s="136"/>
      <c r="VNS1297" s="16"/>
      <c r="VNT1297" s="134"/>
      <c r="VNU1297" s="135"/>
      <c r="VNV1297" s="135"/>
      <c r="VNW1297" s="136"/>
      <c r="VNX1297" s="16"/>
      <c r="VNY1297" s="134"/>
      <c r="VNZ1297" s="135"/>
      <c r="VOA1297" s="135"/>
      <c r="VOB1297" s="136"/>
      <c r="VOC1297" s="16"/>
      <c r="VOD1297" s="134"/>
      <c r="VOE1297" s="135"/>
      <c r="VOF1297" s="135"/>
      <c r="VOG1297" s="136"/>
      <c r="VOH1297" s="16"/>
      <c r="VOI1297" s="134"/>
      <c r="VOJ1297" s="135"/>
      <c r="VOK1297" s="135"/>
      <c r="VOL1297" s="136"/>
      <c r="VOM1297" s="16"/>
      <c r="VON1297" s="134"/>
      <c r="VOO1297" s="135"/>
      <c r="VOP1297" s="135"/>
      <c r="VOQ1297" s="136"/>
      <c r="VOR1297" s="16"/>
      <c r="VOS1297" s="134"/>
      <c r="VOT1297" s="135"/>
      <c r="VOU1297" s="135"/>
      <c r="VOV1297" s="136"/>
      <c r="VOW1297" s="16"/>
      <c r="VOX1297" s="134"/>
      <c r="VOY1297" s="135"/>
      <c r="VOZ1297" s="135"/>
      <c r="VPA1297" s="136"/>
      <c r="VPB1297" s="16"/>
      <c r="VPC1297" s="134"/>
      <c r="VPD1297" s="135"/>
      <c r="VPE1297" s="135"/>
      <c r="VPF1297" s="136"/>
      <c r="VPG1297" s="16"/>
      <c r="VPH1297" s="134"/>
      <c r="VPI1297" s="135"/>
      <c r="VPJ1297" s="135"/>
      <c r="VPK1297" s="136"/>
      <c r="VPL1297" s="16"/>
      <c r="VPM1297" s="134"/>
      <c r="VPN1297" s="135"/>
      <c r="VPO1297" s="135"/>
      <c r="VPP1297" s="136"/>
      <c r="VPQ1297" s="16"/>
      <c r="VPR1297" s="134"/>
      <c r="VPS1297" s="135"/>
      <c r="VPT1297" s="135"/>
      <c r="VPU1297" s="136"/>
      <c r="VPV1297" s="16"/>
      <c r="VPW1297" s="134"/>
      <c r="VPX1297" s="135"/>
      <c r="VPY1297" s="135"/>
      <c r="VPZ1297" s="136"/>
      <c r="VQA1297" s="16"/>
      <c r="VQB1297" s="134"/>
      <c r="VQC1297" s="135"/>
      <c r="VQD1297" s="135"/>
      <c r="VQE1297" s="136"/>
      <c r="VQF1297" s="16"/>
      <c r="VQG1297" s="134"/>
      <c r="VQH1297" s="135"/>
      <c r="VQI1297" s="135"/>
      <c r="VQJ1297" s="136"/>
      <c r="VQK1297" s="16"/>
      <c r="VQL1297" s="134"/>
      <c r="VQM1297" s="135"/>
      <c r="VQN1297" s="135"/>
      <c r="VQO1297" s="136"/>
      <c r="VQP1297" s="16"/>
      <c r="VQQ1297" s="134"/>
      <c r="VQR1297" s="135"/>
      <c r="VQS1297" s="135"/>
      <c r="VQT1297" s="136"/>
      <c r="VQU1297" s="16"/>
      <c r="VQV1297" s="134"/>
      <c r="VQW1297" s="135"/>
      <c r="VQX1297" s="135"/>
      <c r="VQY1297" s="136"/>
      <c r="VQZ1297" s="16"/>
      <c r="VRA1297" s="134"/>
      <c r="VRB1297" s="135"/>
      <c r="VRC1297" s="135"/>
      <c r="VRD1297" s="136"/>
      <c r="VRE1297" s="16"/>
      <c r="VRF1297" s="134"/>
      <c r="VRG1297" s="135"/>
      <c r="VRH1297" s="135"/>
      <c r="VRI1297" s="136"/>
      <c r="VRJ1297" s="16"/>
      <c r="VRK1297" s="134"/>
      <c r="VRL1297" s="135"/>
      <c r="VRM1297" s="135"/>
      <c r="VRN1297" s="136"/>
      <c r="VRO1297" s="16"/>
      <c r="VRP1297" s="134"/>
      <c r="VRQ1297" s="135"/>
      <c r="VRR1297" s="135"/>
      <c r="VRS1297" s="136"/>
      <c r="VRT1297" s="16"/>
      <c r="VRU1297" s="134"/>
      <c r="VRV1297" s="135"/>
      <c r="VRW1297" s="135"/>
      <c r="VRX1297" s="136"/>
      <c r="VRY1297" s="16"/>
      <c r="VRZ1297" s="134"/>
      <c r="VSA1297" s="135"/>
      <c r="VSB1297" s="135"/>
      <c r="VSC1297" s="136"/>
      <c r="VSD1297" s="16"/>
      <c r="VSE1297" s="134"/>
      <c r="VSF1297" s="135"/>
      <c r="VSG1297" s="135"/>
      <c r="VSH1297" s="136"/>
      <c r="VSI1297" s="16"/>
      <c r="VSJ1297" s="134"/>
      <c r="VSK1297" s="135"/>
      <c r="VSL1297" s="135"/>
      <c r="VSM1297" s="136"/>
      <c r="VSN1297" s="16"/>
      <c r="VSO1297" s="134"/>
      <c r="VSP1297" s="135"/>
      <c r="VSQ1297" s="135"/>
      <c r="VSR1297" s="136"/>
      <c r="VSS1297" s="16"/>
      <c r="VST1297" s="134"/>
      <c r="VSU1297" s="135"/>
      <c r="VSV1297" s="135"/>
      <c r="VSW1297" s="136"/>
      <c r="VSX1297" s="16"/>
      <c r="VSY1297" s="134"/>
      <c r="VSZ1297" s="135"/>
      <c r="VTA1297" s="135"/>
      <c r="VTB1297" s="136"/>
      <c r="VTC1297" s="16"/>
      <c r="VTD1297" s="134"/>
      <c r="VTE1297" s="135"/>
      <c r="VTF1297" s="135"/>
      <c r="VTG1297" s="136"/>
      <c r="VTH1297" s="16"/>
      <c r="VTI1297" s="134"/>
      <c r="VTJ1297" s="135"/>
      <c r="VTK1297" s="135"/>
      <c r="VTL1297" s="136"/>
      <c r="VTM1297" s="16"/>
      <c r="VTN1297" s="134"/>
      <c r="VTO1297" s="135"/>
      <c r="VTP1297" s="135"/>
      <c r="VTQ1297" s="136"/>
      <c r="VTR1297" s="16"/>
      <c r="VTS1297" s="134"/>
      <c r="VTT1297" s="135"/>
      <c r="VTU1297" s="135"/>
      <c r="VTV1297" s="136"/>
      <c r="VTW1297" s="16"/>
      <c r="VTX1297" s="134"/>
      <c r="VTY1297" s="135"/>
      <c r="VTZ1297" s="135"/>
      <c r="VUA1297" s="136"/>
      <c r="VUB1297" s="16"/>
      <c r="VUC1297" s="134"/>
      <c r="VUD1297" s="135"/>
      <c r="VUE1297" s="135"/>
      <c r="VUF1297" s="136"/>
      <c r="VUG1297" s="16"/>
      <c r="VUH1297" s="134"/>
      <c r="VUI1297" s="135"/>
      <c r="VUJ1297" s="135"/>
      <c r="VUK1297" s="136"/>
      <c r="VUL1297" s="16"/>
      <c r="VUM1297" s="134"/>
      <c r="VUN1297" s="135"/>
      <c r="VUO1297" s="135"/>
      <c r="VUP1297" s="136"/>
      <c r="VUQ1297" s="16"/>
      <c r="VUR1297" s="134"/>
      <c r="VUS1297" s="135"/>
      <c r="VUT1297" s="135"/>
      <c r="VUU1297" s="136"/>
      <c r="VUV1297" s="16"/>
      <c r="VUW1297" s="134"/>
      <c r="VUX1297" s="135"/>
      <c r="VUY1297" s="135"/>
      <c r="VUZ1297" s="136"/>
      <c r="VVA1297" s="16"/>
      <c r="VVB1297" s="134"/>
      <c r="VVC1297" s="135"/>
      <c r="VVD1297" s="135"/>
      <c r="VVE1297" s="136"/>
      <c r="VVF1297" s="16"/>
      <c r="VVG1297" s="134"/>
      <c r="VVH1297" s="135"/>
      <c r="VVI1297" s="135"/>
      <c r="VVJ1297" s="136"/>
      <c r="VVK1297" s="16"/>
      <c r="VVL1297" s="134"/>
      <c r="VVM1297" s="135"/>
      <c r="VVN1297" s="135"/>
      <c r="VVO1297" s="136"/>
      <c r="VVP1297" s="16"/>
      <c r="VVQ1297" s="134"/>
      <c r="VVR1297" s="135"/>
      <c r="VVS1297" s="135"/>
      <c r="VVT1297" s="136"/>
      <c r="VVU1297" s="16"/>
      <c r="VVV1297" s="134"/>
      <c r="VVW1297" s="135"/>
      <c r="VVX1297" s="135"/>
      <c r="VVY1297" s="136"/>
      <c r="VVZ1297" s="16"/>
      <c r="VWA1297" s="134"/>
      <c r="VWB1297" s="135"/>
      <c r="VWC1297" s="135"/>
      <c r="VWD1297" s="136"/>
      <c r="VWE1297" s="16"/>
      <c r="VWF1297" s="134"/>
      <c r="VWG1297" s="135"/>
      <c r="VWH1297" s="135"/>
      <c r="VWI1297" s="136"/>
      <c r="VWJ1297" s="16"/>
      <c r="VWK1297" s="134"/>
      <c r="VWL1297" s="135"/>
      <c r="VWM1297" s="135"/>
      <c r="VWN1297" s="136"/>
      <c r="VWO1297" s="16"/>
      <c r="VWP1297" s="134"/>
      <c r="VWQ1297" s="135"/>
      <c r="VWR1297" s="135"/>
      <c r="VWS1297" s="136"/>
      <c r="VWT1297" s="16"/>
      <c r="VWU1297" s="134"/>
      <c r="VWV1297" s="135"/>
      <c r="VWW1297" s="135"/>
      <c r="VWX1297" s="136"/>
      <c r="VWY1297" s="16"/>
      <c r="VWZ1297" s="134"/>
      <c r="VXA1297" s="135"/>
      <c r="VXB1297" s="135"/>
      <c r="VXC1297" s="136"/>
      <c r="VXD1297" s="16"/>
      <c r="VXE1297" s="134"/>
      <c r="VXF1297" s="135"/>
      <c r="VXG1297" s="135"/>
      <c r="VXH1297" s="136"/>
      <c r="VXI1297" s="16"/>
      <c r="VXJ1297" s="134"/>
      <c r="VXK1297" s="135"/>
      <c r="VXL1297" s="135"/>
      <c r="VXM1297" s="136"/>
      <c r="VXN1297" s="16"/>
      <c r="VXO1297" s="134"/>
      <c r="VXP1297" s="135"/>
      <c r="VXQ1297" s="135"/>
      <c r="VXR1297" s="136"/>
      <c r="VXS1297" s="16"/>
      <c r="VXT1297" s="134"/>
      <c r="VXU1297" s="135"/>
      <c r="VXV1297" s="135"/>
      <c r="VXW1297" s="136"/>
      <c r="VXX1297" s="16"/>
      <c r="VXY1297" s="134"/>
      <c r="VXZ1297" s="135"/>
      <c r="VYA1297" s="135"/>
      <c r="VYB1297" s="136"/>
      <c r="VYC1297" s="16"/>
      <c r="VYD1297" s="134"/>
      <c r="VYE1297" s="135"/>
      <c r="VYF1297" s="135"/>
      <c r="VYG1297" s="136"/>
      <c r="VYH1297" s="16"/>
      <c r="VYI1297" s="134"/>
      <c r="VYJ1297" s="135"/>
      <c r="VYK1297" s="135"/>
      <c r="VYL1297" s="136"/>
      <c r="VYM1297" s="16"/>
      <c r="VYN1297" s="134"/>
      <c r="VYO1297" s="135"/>
      <c r="VYP1297" s="135"/>
      <c r="VYQ1297" s="136"/>
      <c r="VYR1297" s="16"/>
      <c r="VYS1297" s="134"/>
      <c r="VYT1297" s="135"/>
      <c r="VYU1297" s="135"/>
      <c r="VYV1297" s="136"/>
      <c r="VYW1297" s="16"/>
      <c r="VYX1297" s="134"/>
      <c r="VYY1297" s="135"/>
      <c r="VYZ1297" s="135"/>
      <c r="VZA1297" s="136"/>
      <c r="VZB1297" s="16"/>
      <c r="VZC1297" s="134"/>
      <c r="VZD1297" s="135"/>
      <c r="VZE1297" s="135"/>
      <c r="VZF1297" s="136"/>
      <c r="VZG1297" s="16"/>
      <c r="VZH1297" s="134"/>
      <c r="VZI1297" s="135"/>
      <c r="VZJ1297" s="135"/>
      <c r="VZK1297" s="136"/>
      <c r="VZL1297" s="16"/>
      <c r="VZM1297" s="134"/>
      <c r="VZN1297" s="135"/>
      <c r="VZO1297" s="135"/>
      <c r="VZP1297" s="136"/>
      <c r="VZQ1297" s="16"/>
      <c r="VZR1297" s="134"/>
      <c r="VZS1297" s="135"/>
      <c r="VZT1297" s="135"/>
      <c r="VZU1297" s="136"/>
      <c r="VZV1297" s="16"/>
      <c r="VZW1297" s="134"/>
      <c r="VZX1297" s="135"/>
      <c r="VZY1297" s="135"/>
      <c r="VZZ1297" s="136"/>
      <c r="WAA1297" s="16"/>
      <c r="WAB1297" s="134"/>
      <c r="WAC1297" s="135"/>
      <c r="WAD1297" s="135"/>
      <c r="WAE1297" s="136"/>
      <c r="WAF1297" s="16"/>
      <c r="WAG1297" s="134"/>
      <c r="WAH1297" s="135"/>
      <c r="WAI1297" s="135"/>
      <c r="WAJ1297" s="136"/>
      <c r="WAK1297" s="16"/>
      <c r="WAL1297" s="134"/>
      <c r="WAM1297" s="135"/>
      <c r="WAN1297" s="135"/>
      <c r="WAO1297" s="136"/>
      <c r="WAP1297" s="16"/>
      <c r="WAQ1297" s="134"/>
      <c r="WAR1297" s="135"/>
      <c r="WAS1297" s="135"/>
      <c r="WAT1297" s="136"/>
      <c r="WAU1297" s="16"/>
      <c r="WAV1297" s="134"/>
      <c r="WAW1297" s="135"/>
      <c r="WAX1297" s="135"/>
      <c r="WAY1297" s="136"/>
      <c r="WAZ1297" s="16"/>
      <c r="WBA1297" s="134"/>
      <c r="WBB1297" s="135"/>
      <c r="WBC1297" s="135"/>
      <c r="WBD1297" s="136"/>
      <c r="WBE1297" s="16"/>
      <c r="WBF1297" s="134"/>
      <c r="WBG1297" s="135"/>
      <c r="WBH1297" s="135"/>
      <c r="WBI1297" s="136"/>
      <c r="WBJ1297" s="16"/>
      <c r="WBK1297" s="134"/>
      <c r="WBL1297" s="135"/>
      <c r="WBM1297" s="135"/>
      <c r="WBN1297" s="136"/>
      <c r="WBO1297" s="16"/>
      <c r="WBP1297" s="134"/>
      <c r="WBQ1297" s="135"/>
      <c r="WBR1297" s="135"/>
      <c r="WBS1297" s="136"/>
      <c r="WBT1297" s="16"/>
      <c r="WBU1297" s="134"/>
      <c r="WBV1297" s="135"/>
      <c r="WBW1297" s="135"/>
      <c r="WBX1297" s="136"/>
      <c r="WBY1297" s="16"/>
      <c r="WBZ1297" s="134"/>
      <c r="WCA1297" s="135"/>
      <c r="WCB1297" s="135"/>
      <c r="WCC1297" s="136"/>
      <c r="WCD1297" s="16"/>
      <c r="WCE1297" s="134"/>
      <c r="WCF1297" s="135"/>
      <c r="WCG1297" s="135"/>
      <c r="WCH1297" s="136"/>
      <c r="WCI1297" s="16"/>
      <c r="WCJ1297" s="134"/>
      <c r="WCK1297" s="135"/>
      <c r="WCL1297" s="135"/>
      <c r="WCM1297" s="136"/>
      <c r="WCN1297" s="16"/>
      <c r="WCO1297" s="134"/>
      <c r="WCP1297" s="135"/>
      <c r="WCQ1297" s="135"/>
      <c r="WCR1297" s="136"/>
      <c r="WCS1297" s="16"/>
      <c r="WCT1297" s="134"/>
      <c r="WCU1297" s="135"/>
      <c r="WCV1297" s="135"/>
      <c r="WCW1297" s="136"/>
      <c r="WCX1297" s="16"/>
      <c r="WCY1297" s="134"/>
      <c r="WCZ1297" s="135"/>
      <c r="WDA1297" s="135"/>
      <c r="WDB1297" s="136"/>
      <c r="WDC1297" s="16"/>
      <c r="WDD1297" s="134"/>
      <c r="WDE1297" s="135"/>
      <c r="WDF1297" s="135"/>
      <c r="WDG1297" s="136"/>
      <c r="WDH1297" s="16"/>
      <c r="WDI1297" s="134"/>
      <c r="WDJ1297" s="135"/>
      <c r="WDK1297" s="135"/>
      <c r="WDL1297" s="136"/>
      <c r="WDM1297" s="16"/>
      <c r="WDN1297" s="134"/>
      <c r="WDO1297" s="135"/>
      <c r="WDP1297" s="135"/>
      <c r="WDQ1297" s="136"/>
      <c r="WDR1297" s="16"/>
      <c r="WDS1297" s="134"/>
      <c r="WDT1297" s="135"/>
      <c r="WDU1297" s="135"/>
      <c r="WDV1297" s="136"/>
      <c r="WDW1297" s="16"/>
      <c r="WDX1297" s="134"/>
      <c r="WDY1297" s="135"/>
      <c r="WDZ1297" s="135"/>
      <c r="WEA1297" s="136"/>
      <c r="WEB1297" s="16"/>
      <c r="WEC1297" s="134"/>
      <c r="WED1297" s="135"/>
      <c r="WEE1297" s="135"/>
      <c r="WEF1297" s="136"/>
      <c r="WEG1297" s="16"/>
      <c r="WEH1297" s="134"/>
      <c r="WEI1297" s="135"/>
      <c r="WEJ1297" s="135"/>
      <c r="WEK1297" s="136"/>
      <c r="WEL1297" s="16"/>
      <c r="WEM1297" s="134"/>
      <c r="WEN1297" s="135"/>
      <c r="WEO1297" s="135"/>
      <c r="WEP1297" s="136"/>
      <c r="WEQ1297" s="16"/>
      <c r="WER1297" s="134"/>
      <c r="WES1297" s="135"/>
      <c r="WET1297" s="135"/>
      <c r="WEU1297" s="136"/>
      <c r="WEV1297" s="16"/>
      <c r="WEW1297" s="134"/>
      <c r="WEX1297" s="135"/>
      <c r="WEY1297" s="135"/>
      <c r="WEZ1297" s="136"/>
      <c r="WFA1297" s="16"/>
      <c r="WFB1297" s="134"/>
      <c r="WFC1297" s="135"/>
      <c r="WFD1297" s="135"/>
      <c r="WFE1297" s="136"/>
      <c r="WFF1297" s="16"/>
      <c r="WFG1297" s="134"/>
      <c r="WFH1297" s="135"/>
      <c r="WFI1297" s="135"/>
      <c r="WFJ1297" s="136"/>
      <c r="WFK1297" s="16"/>
      <c r="WFL1297" s="134"/>
      <c r="WFM1297" s="135"/>
      <c r="WFN1297" s="135"/>
      <c r="WFO1297" s="136"/>
      <c r="WFP1297" s="16"/>
      <c r="WFQ1297" s="134"/>
      <c r="WFR1297" s="135"/>
      <c r="WFS1297" s="135"/>
      <c r="WFT1297" s="136"/>
      <c r="WFU1297" s="16"/>
      <c r="WFV1297" s="134"/>
      <c r="WFW1297" s="135"/>
      <c r="WFX1297" s="135"/>
      <c r="WFY1297" s="136"/>
      <c r="WFZ1297" s="16"/>
      <c r="WGA1297" s="134"/>
      <c r="WGB1297" s="135"/>
      <c r="WGC1297" s="135"/>
      <c r="WGD1297" s="136"/>
      <c r="WGE1297" s="16"/>
      <c r="WGF1297" s="134"/>
      <c r="WGG1297" s="135"/>
      <c r="WGH1297" s="135"/>
      <c r="WGI1297" s="136"/>
      <c r="WGJ1297" s="16"/>
      <c r="WGK1297" s="134"/>
      <c r="WGL1297" s="135"/>
      <c r="WGM1297" s="135"/>
      <c r="WGN1297" s="136"/>
      <c r="WGO1297" s="16"/>
      <c r="WGP1297" s="134"/>
      <c r="WGQ1297" s="135"/>
      <c r="WGR1297" s="135"/>
      <c r="WGS1297" s="136"/>
      <c r="WGT1297" s="16"/>
      <c r="WGU1297" s="134"/>
      <c r="WGV1297" s="135"/>
      <c r="WGW1297" s="135"/>
      <c r="WGX1297" s="136"/>
      <c r="WGY1297" s="16"/>
      <c r="WGZ1297" s="134"/>
      <c r="WHA1297" s="135"/>
      <c r="WHB1297" s="135"/>
      <c r="WHC1297" s="136"/>
      <c r="WHD1297" s="16"/>
      <c r="WHE1297" s="134"/>
      <c r="WHF1297" s="135"/>
      <c r="WHG1297" s="135"/>
      <c r="WHH1297" s="136"/>
      <c r="WHI1297" s="16"/>
      <c r="WHJ1297" s="134"/>
      <c r="WHK1297" s="135"/>
      <c r="WHL1297" s="135"/>
      <c r="WHM1297" s="136"/>
      <c r="WHN1297" s="16"/>
      <c r="WHO1297" s="134"/>
      <c r="WHP1297" s="135"/>
      <c r="WHQ1297" s="135"/>
      <c r="WHR1297" s="136"/>
      <c r="WHS1297" s="16"/>
      <c r="WHT1297" s="134"/>
      <c r="WHU1297" s="135"/>
      <c r="WHV1297" s="135"/>
      <c r="WHW1297" s="136"/>
      <c r="WHX1297" s="16"/>
      <c r="WHY1297" s="134"/>
      <c r="WHZ1297" s="135"/>
      <c r="WIA1297" s="135"/>
      <c r="WIB1297" s="136"/>
      <c r="WIC1297" s="16"/>
      <c r="WID1297" s="134"/>
      <c r="WIE1297" s="135"/>
      <c r="WIF1297" s="135"/>
      <c r="WIG1297" s="136"/>
      <c r="WIH1297" s="16"/>
      <c r="WII1297" s="134"/>
      <c r="WIJ1297" s="135"/>
      <c r="WIK1297" s="135"/>
      <c r="WIL1297" s="136"/>
      <c r="WIM1297" s="16"/>
      <c r="WIN1297" s="134"/>
      <c r="WIO1297" s="135"/>
      <c r="WIP1297" s="135"/>
      <c r="WIQ1297" s="136"/>
      <c r="WIR1297" s="16"/>
      <c r="WIS1297" s="134"/>
      <c r="WIT1297" s="135"/>
      <c r="WIU1297" s="135"/>
      <c r="WIV1297" s="136"/>
      <c r="WIW1297" s="16"/>
      <c r="WIX1297" s="134"/>
      <c r="WIY1297" s="135"/>
      <c r="WIZ1297" s="135"/>
      <c r="WJA1297" s="136"/>
      <c r="WJB1297" s="16"/>
      <c r="WJC1297" s="134"/>
      <c r="WJD1297" s="135"/>
      <c r="WJE1297" s="135"/>
      <c r="WJF1297" s="136"/>
      <c r="WJG1297" s="16"/>
      <c r="WJH1297" s="134"/>
      <c r="WJI1297" s="135"/>
      <c r="WJJ1297" s="135"/>
      <c r="WJK1297" s="136"/>
      <c r="WJL1297" s="16"/>
      <c r="WJM1297" s="134"/>
      <c r="WJN1297" s="135"/>
      <c r="WJO1297" s="135"/>
      <c r="WJP1297" s="136"/>
      <c r="WJQ1297" s="16"/>
      <c r="WJR1297" s="134"/>
      <c r="WJS1297" s="135"/>
      <c r="WJT1297" s="135"/>
      <c r="WJU1297" s="136"/>
      <c r="WJV1297" s="16"/>
      <c r="WJW1297" s="134"/>
      <c r="WJX1297" s="135"/>
      <c r="WJY1297" s="135"/>
      <c r="WJZ1297" s="136"/>
      <c r="WKA1297" s="16"/>
      <c r="WKB1297" s="134"/>
      <c r="WKC1297" s="135"/>
      <c r="WKD1297" s="135"/>
      <c r="WKE1297" s="136"/>
      <c r="WKF1297" s="16"/>
      <c r="WKG1297" s="134"/>
      <c r="WKH1297" s="135"/>
      <c r="WKI1297" s="135"/>
      <c r="WKJ1297" s="136"/>
      <c r="WKK1297" s="16"/>
      <c r="WKL1297" s="134"/>
      <c r="WKM1297" s="135"/>
      <c r="WKN1297" s="135"/>
      <c r="WKO1297" s="136"/>
      <c r="WKP1297" s="16"/>
      <c r="WKQ1297" s="134"/>
      <c r="WKR1297" s="135"/>
      <c r="WKS1297" s="135"/>
      <c r="WKT1297" s="136"/>
      <c r="WKU1297" s="16"/>
      <c r="WKV1297" s="134"/>
      <c r="WKW1297" s="135"/>
      <c r="WKX1297" s="135"/>
      <c r="WKY1297" s="136"/>
      <c r="WKZ1297" s="16"/>
      <c r="WLA1297" s="134"/>
      <c r="WLB1297" s="135"/>
      <c r="WLC1297" s="135"/>
      <c r="WLD1297" s="136"/>
      <c r="WLE1297" s="16"/>
      <c r="WLF1297" s="134"/>
      <c r="WLG1297" s="135"/>
      <c r="WLH1297" s="135"/>
      <c r="WLI1297" s="136"/>
      <c r="WLJ1297" s="16"/>
      <c r="WLK1297" s="134"/>
      <c r="WLL1297" s="135"/>
      <c r="WLM1297" s="135"/>
      <c r="WLN1297" s="136"/>
      <c r="WLO1297" s="16"/>
      <c r="WLP1297" s="134"/>
      <c r="WLQ1297" s="135"/>
      <c r="WLR1297" s="135"/>
      <c r="WLS1297" s="136"/>
      <c r="WLT1297" s="16"/>
      <c r="WLU1297" s="134"/>
      <c r="WLV1297" s="135"/>
      <c r="WLW1297" s="135"/>
      <c r="WLX1297" s="136"/>
      <c r="WLY1297" s="16"/>
      <c r="WLZ1297" s="134"/>
      <c r="WMA1297" s="135"/>
      <c r="WMB1297" s="135"/>
      <c r="WMC1297" s="136"/>
      <c r="WMD1297" s="16"/>
      <c r="WME1297" s="134"/>
      <c r="WMF1297" s="135"/>
      <c r="WMG1297" s="135"/>
      <c r="WMH1297" s="136"/>
      <c r="WMI1297" s="16"/>
      <c r="WMJ1297" s="134"/>
      <c r="WMK1297" s="135"/>
      <c r="WML1297" s="135"/>
      <c r="WMM1297" s="136"/>
      <c r="WMN1297" s="16"/>
      <c r="WMO1297" s="134"/>
      <c r="WMP1297" s="135"/>
      <c r="WMQ1297" s="135"/>
      <c r="WMR1297" s="136"/>
      <c r="WMS1297" s="16"/>
      <c r="WMT1297" s="134"/>
      <c r="WMU1297" s="135"/>
      <c r="WMV1297" s="135"/>
      <c r="WMW1297" s="136"/>
      <c r="WMX1297" s="16"/>
      <c r="WMY1297" s="134"/>
      <c r="WMZ1297" s="135"/>
      <c r="WNA1297" s="135"/>
      <c r="WNB1297" s="136"/>
      <c r="WNC1297" s="16"/>
      <c r="WND1297" s="134"/>
      <c r="WNE1297" s="135"/>
      <c r="WNF1297" s="135"/>
      <c r="WNG1297" s="136"/>
      <c r="WNH1297" s="16"/>
      <c r="WNI1297" s="134"/>
      <c r="WNJ1297" s="135"/>
      <c r="WNK1297" s="135"/>
      <c r="WNL1297" s="136"/>
      <c r="WNM1297" s="16"/>
      <c r="WNN1297" s="134"/>
      <c r="WNO1297" s="135"/>
      <c r="WNP1297" s="135"/>
      <c r="WNQ1297" s="136"/>
      <c r="WNR1297" s="16"/>
      <c r="WNS1297" s="134"/>
      <c r="WNT1297" s="135"/>
      <c r="WNU1297" s="135"/>
      <c r="WNV1297" s="136"/>
      <c r="WNW1297" s="16"/>
      <c r="WNX1297" s="134"/>
      <c r="WNY1297" s="135"/>
      <c r="WNZ1297" s="135"/>
      <c r="WOA1297" s="136"/>
      <c r="WOB1297" s="16"/>
      <c r="WOC1297" s="134"/>
      <c r="WOD1297" s="135"/>
      <c r="WOE1297" s="135"/>
      <c r="WOF1297" s="136"/>
      <c r="WOG1297" s="16"/>
      <c r="WOH1297" s="134"/>
      <c r="WOI1297" s="135"/>
      <c r="WOJ1297" s="135"/>
      <c r="WOK1297" s="136"/>
      <c r="WOL1297" s="16"/>
      <c r="WOM1297" s="134"/>
      <c r="WON1297" s="135"/>
      <c r="WOO1297" s="135"/>
      <c r="WOP1297" s="136"/>
      <c r="WOQ1297" s="16"/>
      <c r="WOR1297" s="134"/>
      <c r="WOS1297" s="135"/>
      <c r="WOT1297" s="135"/>
      <c r="WOU1297" s="136"/>
      <c r="WOV1297" s="16"/>
      <c r="WOW1297" s="134"/>
      <c r="WOX1297" s="135"/>
      <c r="WOY1297" s="135"/>
      <c r="WOZ1297" s="136"/>
      <c r="WPA1297" s="16"/>
      <c r="WPB1297" s="134"/>
      <c r="WPC1297" s="135"/>
      <c r="WPD1297" s="135"/>
      <c r="WPE1297" s="136"/>
      <c r="WPF1297" s="16"/>
      <c r="WPG1297" s="134"/>
      <c r="WPH1297" s="135"/>
      <c r="WPI1297" s="135"/>
      <c r="WPJ1297" s="136"/>
      <c r="WPK1297" s="16"/>
      <c r="WPL1297" s="134"/>
      <c r="WPM1297" s="135"/>
      <c r="WPN1297" s="135"/>
      <c r="WPO1297" s="136"/>
      <c r="WPP1297" s="16"/>
      <c r="WPQ1297" s="134"/>
      <c r="WPR1297" s="135"/>
      <c r="WPS1297" s="135"/>
      <c r="WPT1297" s="136"/>
      <c r="WPU1297" s="16"/>
      <c r="WPV1297" s="134"/>
      <c r="WPW1297" s="135"/>
      <c r="WPX1297" s="135"/>
      <c r="WPY1297" s="136"/>
      <c r="WPZ1297" s="16"/>
      <c r="WQA1297" s="134"/>
      <c r="WQB1297" s="135"/>
      <c r="WQC1297" s="135"/>
      <c r="WQD1297" s="136"/>
      <c r="WQE1297" s="16"/>
      <c r="WQF1297" s="134"/>
      <c r="WQG1297" s="135"/>
      <c r="WQH1297" s="135"/>
      <c r="WQI1297" s="136"/>
      <c r="WQJ1297" s="16"/>
      <c r="WQK1297" s="134"/>
      <c r="WQL1297" s="135"/>
      <c r="WQM1297" s="135"/>
      <c r="WQN1297" s="136"/>
      <c r="WQO1297" s="16"/>
      <c r="WQP1297" s="134"/>
      <c r="WQQ1297" s="135"/>
      <c r="WQR1297" s="135"/>
      <c r="WQS1297" s="136"/>
      <c r="WQT1297" s="16"/>
      <c r="WQU1297" s="134"/>
      <c r="WQV1297" s="135"/>
      <c r="WQW1297" s="135"/>
      <c r="WQX1297" s="136"/>
      <c r="WQY1297" s="16"/>
      <c r="WQZ1297" s="134"/>
      <c r="WRA1297" s="135"/>
      <c r="WRB1297" s="135"/>
      <c r="WRC1297" s="136"/>
      <c r="WRD1297" s="16"/>
      <c r="WRE1297" s="134"/>
      <c r="WRF1297" s="135"/>
      <c r="WRG1297" s="135"/>
      <c r="WRH1297" s="136"/>
      <c r="WRI1297" s="16"/>
      <c r="WRJ1297" s="134"/>
      <c r="WRK1297" s="135"/>
      <c r="WRL1297" s="135"/>
      <c r="WRM1297" s="136"/>
      <c r="WRN1297" s="16"/>
      <c r="WRO1297" s="134"/>
      <c r="WRP1297" s="135"/>
      <c r="WRQ1297" s="135"/>
      <c r="WRR1297" s="136"/>
      <c r="WRS1297" s="16"/>
      <c r="WRT1297" s="134"/>
      <c r="WRU1297" s="135"/>
      <c r="WRV1297" s="135"/>
      <c r="WRW1297" s="136"/>
      <c r="WRX1297" s="16"/>
      <c r="WRY1297" s="134"/>
      <c r="WRZ1297" s="135"/>
      <c r="WSA1297" s="135"/>
      <c r="WSB1297" s="136"/>
      <c r="WSC1297" s="16"/>
      <c r="WSD1297" s="134"/>
      <c r="WSE1297" s="135"/>
      <c r="WSF1297" s="135"/>
      <c r="WSG1297" s="136"/>
      <c r="WSH1297" s="16"/>
      <c r="WSI1297" s="134"/>
      <c r="WSJ1297" s="135"/>
      <c r="WSK1297" s="135"/>
      <c r="WSL1297" s="136"/>
      <c r="WSM1297" s="16"/>
      <c r="WSN1297" s="134"/>
      <c r="WSO1297" s="135"/>
      <c r="WSP1297" s="135"/>
      <c r="WSQ1297" s="136"/>
      <c r="WSR1297" s="16"/>
      <c r="WSS1297" s="134"/>
      <c r="WST1297" s="135"/>
      <c r="WSU1297" s="135"/>
      <c r="WSV1297" s="136"/>
      <c r="WSW1297" s="16"/>
      <c r="WSX1297" s="134"/>
      <c r="WSY1297" s="135"/>
      <c r="WSZ1297" s="135"/>
      <c r="WTA1297" s="136"/>
      <c r="WTB1297" s="16"/>
      <c r="WTC1297" s="134"/>
      <c r="WTD1297" s="135"/>
      <c r="WTE1297" s="135"/>
      <c r="WTF1297" s="136"/>
      <c r="WTG1297" s="16"/>
      <c r="WTH1297" s="134"/>
      <c r="WTI1297" s="135"/>
      <c r="WTJ1297" s="135"/>
      <c r="WTK1297" s="136"/>
      <c r="WTL1297" s="16"/>
      <c r="WTM1297" s="134"/>
      <c r="WTN1297" s="135"/>
      <c r="WTO1297" s="135"/>
      <c r="WTP1297" s="136"/>
      <c r="WTQ1297" s="16"/>
      <c r="WTR1297" s="134"/>
      <c r="WTS1297" s="135"/>
      <c r="WTT1297" s="135"/>
      <c r="WTU1297" s="136"/>
      <c r="WTV1297" s="16"/>
      <c r="WTW1297" s="134"/>
      <c r="WTX1297" s="135"/>
      <c r="WTY1297" s="135"/>
      <c r="WTZ1297" s="136"/>
      <c r="WUA1297" s="16"/>
      <c r="WUB1297" s="134"/>
      <c r="WUC1297" s="135"/>
      <c r="WUD1297" s="135"/>
      <c r="WUE1297" s="136"/>
      <c r="WUF1297" s="16"/>
      <c r="WUG1297" s="134"/>
      <c r="WUH1297" s="135"/>
      <c r="WUI1297" s="135"/>
      <c r="WUJ1297" s="136"/>
      <c r="WUK1297" s="16"/>
      <c r="WUL1297" s="134"/>
      <c r="WUM1297" s="135"/>
      <c r="WUN1297" s="135"/>
      <c r="WUO1297" s="136"/>
      <c r="WUP1297" s="16"/>
      <c r="WUQ1297" s="134"/>
      <c r="WUR1297" s="135"/>
      <c r="WUS1297" s="135"/>
      <c r="WUT1297" s="136"/>
      <c r="WUU1297" s="16"/>
      <c r="WUV1297" s="134"/>
      <c r="WUW1297" s="135"/>
      <c r="WUX1297" s="135"/>
      <c r="WUY1297" s="136"/>
      <c r="WUZ1297" s="16"/>
      <c r="WVA1297" s="134"/>
      <c r="WVB1297" s="135"/>
      <c r="WVC1297" s="135"/>
      <c r="WVD1297" s="136"/>
      <c r="WVE1297" s="16"/>
      <c r="WVF1297" s="134"/>
      <c r="WVG1297" s="135"/>
      <c r="WVH1297" s="135"/>
      <c r="WVI1297" s="136"/>
      <c r="WVJ1297" s="16"/>
      <c r="WVK1297" s="134"/>
      <c r="WVL1297" s="135"/>
      <c r="WVM1297" s="135"/>
      <c r="WVN1297" s="136"/>
      <c r="WVO1297" s="16"/>
      <c r="WVP1297" s="134"/>
      <c r="WVQ1297" s="135"/>
      <c r="WVR1297" s="135"/>
      <c r="WVS1297" s="136"/>
      <c r="WVT1297" s="16"/>
      <c r="WVU1297" s="134"/>
      <c r="WVV1297" s="135"/>
      <c r="WVW1297" s="135"/>
      <c r="WVX1297" s="136"/>
      <c r="WVY1297" s="16"/>
      <c r="WVZ1297" s="134"/>
      <c r="WWA1297" s="135"/>
      <c r="WWB1297" s="135"/>
      <c r="WWC1297" s="136"/>
      <c r="WWD1297" s="16"/>
      <c r="WWE1297" s="134"/>
      <c r="WWF1297" s="135"/>
      <c r="WWG1297" s="135"/>
      <c r="WWH1297" s="136"/>
      <c r="WWI1297" s="16"/>
      <c r="WWJ1297" s="134"/>
      <c r="WWK1297" s="135"/>
      <c r="WWL1297" s="135"/>
      <c r="WWM1297" s="136"/>
      <c r="WWN1297" s="16"/>
      <c r="WWO1297" s="134"/>
      <c r="WWP1297" s="135"/>
      <c r="WWQ1297" s="135"/>
      <c r="WWR1297" s="136"/>
      <c r="WWS1297" s="16"/>
      <c r="WWT1297" s="134"/>
      <c r="WWU1297" s="135"/>
      <c r="WWV1297" s="135"/>
      <c r="WWW1297" s="136"/>
      <c r="WWX1297" s="16"/>
      <c r="WWY1297" s="134"/>
      <c r="WWZ1297" s="135"/>
      <c r="WXA1297" s="135"/>
      <c r="WXB1297" s="136"/>
      <c r="WXC1297" s="16"/>
      <c r="WXD1297" s="134"/>
      <c r="WXE1297" s="135"/>
      <c r="WXF1297" s="135"/>
      <c r="WXG1297" s="136"/>
      <c r="WXH1297" s="16"/>
      <c r="WXI1297" s="134"/>
      <c r="WXJ1297" s="135"/>
      <c r="WXK1297" s="135"/>
      <c r="WXL1297" s="136"/>
      <c r="WXM1297" s="16"/>
      <c r="WXN1297" s="134"/>
      <c r="WXO1297" s="135"/>
      <c r="WXP1297" s="135"/>
      <c r="WXQ1297" s="136"/>
      <c r="WXR1297" s="16"/>
      <c r="WXS1297" s="134"/>
      <c r="WXT1297" s="135"/>
      <c r="WXU1297" s="135"/>
      <c r="WXV1297" s="136"/>
      <c r="WXW1297" s="16"/>
      <c r="WXX1297" s="134"/>
      <c r="WXY1297" s="135"/>
      <c r="WXZ1297" s="135"/>
      <c r="WYA1297" s="136"/>
      <c r="WYB1297" s="16"/>
      <c r="WYC1297" s="134"/>
      <c r="WYD1297" s="135"/>
      <c r="WYE1297" s="135"/>
      <c r="WYF1297" s="136"/>
      <c r="WYG1297" s="16"/>
      <c r="WYH1297" s="134"/>
      <c r="WYI1297" s="135"/>
      <c r="WYJ1297" s="135"/>
      <c r="WYK1297" s="136"/>
      <c r="WYL1297" s="16"/>
      <c r="WYM1297" s="134"/>
      <c r="WYN1297" s="135"/>
      <c r="WYO1297" s="135"/>
      <c r="WYP1297" s="136"/>
      <c r="WYQ1297" s="16"/>
      <c r="WYR1297" s="134"/>
      <c r="WYS1297" s="135"/>
      <c r="WYT1297" s="135"/>
      <c r="WYU1297" s="136"/>
      <c r="WYV1297" s="16"/>
      <c r="WYW1297" s="134"/>
      <c r="WYX1297" s="135"/>
      <c r="WYY1297" s="135"/>
      <c r="WYZ1297" s="136"/>
      <c r="WZA1297" s="16"/>
      <c r="WZB1297" s="134"/>
      <c r="WZC1297" s="135"/>
      <c r="WZD1297" s="135"/>
      <c r="WZE1297" s="136"/>
      <c r="WZF1297" s="16"/>
      <c r="WZG1297" s="134"/>
      <c r="WZH1297" s="135"/>
      <c r="WZI1297" s="135"/>
      <c r="WZJ1297" s="136"/>
      <c r="WZK1297" s="16"/>
      <c r="WZL1297" s="134"/>
      <c r="WZM1297" s="135"/>
      <c r="WZN1297" s="135"/>
      <c r="WZO1297" s="136"/>
      <c r="WZP1297" s="16"/>
      <c r="WZQ1297" s="134"/>
      <c r="WZR1297" s="135"/>
      <c r="WZS1297" s="135"/>
      <c r="WZT1297" s="136"/>
      <c r="WZU1297" s="16"/>
      <c r="WZV1297" s="134"/>
      <c r="WZW1297" s="135"/>
      <c r="WZX1297" s="135"/>
      <c r="WZY1297" s="136"/>
      <c r="WZZ1297" s="16"/>
      <c r="XAA1297" s="134"/>
      <c r="XAB1297" s="135"/>
      <c r="XAC1297" s="135"/>
      <c r="XAD1297" s="136"/>
      <c r="XAE1297" s="16"/>
      <c r="XAF1297" s="134"/>
      <c r="XAG1297" s="135"/>
      <c r="XAH1297" s="135"/>
      <c r="XAI1297" s="136"/>
      <c r="XAJ1297" s="16"/>
      <c r="XAK1297" s="134"/>
      <c r="XAL1297" s="135"/>
      <c r="XAM1297" s="135"/>
      <c r="XAN1297" s="136"/>
      <c r="XAO1297" s="16"/>
      <c r="XAP1297" s="134"/>
      <c r="XAQ1297" s="135"/>
      <c r="XAR1297" s="135"/>
      <c r="XAS1297" s="136"/>
      <c r="XAT1297" s="16"/>
      <c r="XAU1297" s="134"/>
      <c r="XAV1297" s="135"/>
      <c r="XAW1297" s="135"/>
      <c r="XAX1297" s="136"/>
      <c r="XAY1297" s="16"/>
      <c r="XAZ1297" s="134"/>
      <c r="XBA1297" s="135"/>
      <c r="XBB1297" s="135"/>
      <c r="XBC1297" s="136"/>
      <c r="XBD1297" s="16"/>
      <c r="XBE1297" s="134"/>
      <c r="XBF1297" s="135"/>
      <c r="XBG1297" s="135"/>
      <c r="XBH1297" s="136"/>
      <c r="XBI1297" s="16"/>
      <c r="XBJ1297" s="134"/>
      <c r="XBK1297" s="135"/>
      <c r="XBL1297" s="135"/>
      <c r="XBM1297" s="136"/>
      <c r="XBN1297" s="16"/>
      <c r="XBO1297" s="134"/>
      <c r="XBP1297" s="135"/>
      <c r="XBQ1297" s="135"/>
      <c r="XBR1297" s="136"/>
      <c r="XBS1297" s="16"/>
      <c r="XBT1297" s="134"/>
      <c r="XBU1297" s="135"/>
      <c r="XBV1297" s="135"/>
      <c r="XBW1297" s="136"/>
      <c r="XBX1297" s="16"/>
      <c r="XBY1297" s="134"/>
      <c r="XBZ1297" s="135"/>
      <c r="XCA1297" s="135"/>
      <c r="XCB1297" s="136"/>
      <c r="XCC1297" s="16"/>
      <c r="XCD1297" s="134"/>
      <c r="XCE1297" s="135"/>
      <c r="XCF1297" s="135"/>
      <c r="XCG1297" s="136"/>
      <c r="XCH1297" s="16"/>
      <c r="XCI1297" s="134"/>
      <c r="XCJ1297" s="135"/>
      <c r="XCK1297" s="135"/>
      <c r="XCL1297" s="136"/>
      <c r="XCM1297" s="16"/>
      <c r="XCN1297" s="134"/>
      <c r="XCO1297" s="135"/>
      <c r="XCP1297" s="135"/>
      <c r="XCQ1297" s="136"/>
      <c r="XCR1297" s="16"/>
      <c r="XCS1297" s="134"/>
      <c r="XCT1297" s="135"/>
      <c r="XCU1297" s="135"/>
      <c r="XCV1297" s="136"/>
      <c r="XCW1297" s="16"/>
      <c r="XCX1297" s="134"/>
      <c r="XCY1297" s="135"/>
      <c r="XCZ1297" s="135"/>
      <c r="XDA1297" s="136"/>
      <c r="XDB1297" s="16"/>
      <c r="XDC1297" s="134"/>
      <c r="XDD1297" s="135"/>
      <c r="XDE1297" s="135"/>
      <c r="XDF1297" s="136"/>
      <c r="XDG1297" s="16"/>
      <c r="XDH1297" s="134"/>
      <c r="XDI1297" s="135"/>
      <c r="XDJ1297" s="135"/>
      <c r="XDK1297" s="136"/>
      <c r="XDL1297" s="16"/>
      <c r="XDM1297" s="134"/>
      <c r="XDN1297" s="135"/>
      <c r="XDO1297" s="135"/>
      <c r="XDP1297" s="136"/>
      <c r="XDQ1297" s="16"/>
      <c r="XDR1297" s="134"/>
      <c r="XDS1297" s="135"/>
      <c r="XDT1297" s="135"/>
      <c r="XDU1297" s="136"/>
      <c r="XDV1297" s="16"/>
      <c r="XDW1297" s="134"/>
      <c r="XDX1297" s="135"/>
      <c r="XDY1297" s="135"/>
      <c r="XDZ1297" s="136"/>
      <c r="XEA1297" s="16"/>
      <c r="XEB1297" s="134"/>
      <c r="XEC1297" s="135"/>
      <c r="XED1297" s="135"/>
      <c r="XEE1297" s="136"/>
      <c r="XEF1297" s="16"/>
      <c r="XEG1297" s="134"/>
      <c r="XEH1297" s="135"/>
      <c r="XEI1297" s="135"/>
      <c r="XEJ1297" s="136"/>
      <c r="XEK1297" s="16"/>
      <c r="XEL1297" s="134"/>
      <c r="XEM1297" s="135"/>
      <c r="XEN1297" s="135"/>
      <c r="XEO1297" s="136"/>
      <c r="XEP1297" s="16"/>
      <c r="XEQ1297" s="134"/>
      <c r="XER1297" s="135"/>
      <c r="XES1297" s="135"/>
      <c r="XET1297" s="136"/>
      <c r="XEU1297" s="16"/>
      <c r="XEV1297" s="134"/>
      <c r="XEW1297" s="135"/>
      <c r="XEX1297" s="135"/>
      <c r="XEY1297" s="136"/>
      <c r="XEZ1297" s="16"/>
      <c r="XFA1297" s="134"/>
      <c r="XFB1297" s="134"/>
      <c r="XFC1297" s="134"/>
      <c r="XFD1297" s="134"/>
    </row>
    <row r="1298" spans="1:16384" s="12" customFormat="1" ht="15" hidden="1" customHeight="1" x14ac:dyDescent="0.3">
      <c r="A1298" s="134"/>
      <c r="B1298" s="135"/>
      <c r="C1298" s="135"/>
      <c r="D1298" s="136"/>
      <c r="E1298" s="16"/>
      <c r="F1298" s="176"/>
      <c r="G1298" s="176"/>
      <c r="H1298" s="176"/>
      <c r="I1298" s="176"/>
      <c r="J1298"/>
      <c r="K1298" s="176"/>
      <c r="L1298" s="176"/>
      <c r="M1298" s="176"/>
      <c r="N1298" s="176"/>
      <c r="O1298" s="16"/>
      <c r="P1298" s="134"/>
      <c r="Q1298" s="135"/>
      <c r="R1298" s="135"/>
      <c r="S1298" s="136"/>
      <c r="T1298" s="16"/>
      <c r="U1298" s="134"/>
      <c r="V1298" s="135"/>
      <c r="W1298" s="135"/>
      <c r="X1298" s="136"/>
      <c r="Y1298" s="16"/>
      <c r="Z1298" s="134"/>
      <c r="AA1298" s="135"/>
      <c r="AB1298" s="135"/>
      <c r="AC1298" s="136"/>
      <c r="AD1298" s="16"/>
      <c r="AE1298" s="134"/>
      <c r="AF1298" s="135"/>
      <c r="AG1298" s="135"/>
      <c r="AH1298" s="136"/>
      <c r="AI1298" s="16"/>
      <c r="AJ1298" s="134"/>
      <c r="AK1298" s="135"/>
      <c r="AL1298" s="135"/>
      <c r="AM1298" s="136"/>
      <c r="AN1298" s="16"/>
      <c r="AO1298" s="134"/>
      <c r="AP1298" s="135"/>
      <c r="AQ1298" s="135"/>
      <c r="AR1298" s="136"/>
      <c r="AS1298" s="16"/>
      <c r="AT1298" s="134"/>
      <c r="AU1298" s="135"/>
      <c r="AV1298" s="135"/>
      <c r="AW1298" s="136"/>
      <c r="AX1298" s="16"/>
      <c r="AY1298" s="134"/>
      <c r="AZ1298" s="135"/>
      <c r="BA1298" s="135"/>
      <c r="BB1298" s="136"/>
      <c r="BC1298" s="16"/>
      <c r="BD1298" s="134"/>
      <c r="BE1298" s="135"/>
      <c r="BF1298" s="135"/>
      <c r="BG1298" s="136"/>
      <c r="BH1298" s="16"/>
      <c r="BI1298" s="134"/>
      <c r="BJ1298" s="135"/>
      <c r="BK1298" s="135"/>
      <c r="BL1298" s="136"/>
      <c r="BM1298" s="16"/>
      <c r="BN1298" s="134"/>
      <c r="BO1298" s="135"/>
      <c r="BP1298" s="135"/>
      <c r="BQ1298" s="136"/>
      <c r="BR1298" s="16"/>
      <c r="BS1298" s="134"/>
      <c r="BT1298" s="135"/>
      <c r="BU1298" s="135"/>
      <c r="BV1298" s="136"/>
      <c r="BW1298" s="16"/>
      <c r="BX1298" s="134"/>
      <c r="BY1298" s="135"/>
      <c r="BZ1298" s="135"/>
      <c r="CA1298" s="136"/>
      <c r="CB1298" s="16"/>
      <c r="CC1298" s="134"/>
      <c r="CD1298" s="135"/>
      <c r="CE1298" s="135"/>
      <c r="CF1298" s="136"/>
      <c r="CG1298" s="16"/>
      <c r="CH1298" s="134"/>
      <c r="CI1298" s="135"/>
      <c r="CJ1298" s="135"/>
      <c r="CK1298" s="136"/>
      <c r="CL1298" s="16"/>
      <c r="CM1298" s="134"/>
      <c r="CN1298" s="135"/>
      <c r="CO1298" s="135"/>
      <c r="CP1298" s="136"/>
      <c r="CQ1298" s="16"/>
      <c r="CR1298" s="134"/>
      <c r="CS1298" s="135"/>
      <c r="CT1298" s="135"/>
      <c r="CU1298" s="136"/>
      <c r="CV1298" s="16"/>
      <c r="CW1298" s="134"/>
      <c r="CX1298" s="135"/>
      <c r="CY1298" s="135"/>
      <c r="CZ1298" s="136"/>
      <c r="DA1298" s="16"/>
      <c r="DB1298" s="134"/>
      <c r="DC1298" s="135"/>
      <c r="DD1298" s="135"/>
      <c r="DE1298" s="136"/>
      <c r="DF1298" s="16"/>
      <c r="DG1298" s="134"/>
      <c r="DH1298" s="135"/>
      <c r="DI1298" s="135"/>
      <c r="DJ1298" s="136"/>
      <c r="DK1298" s="16"/>
      <c r="DL1298" s="134"/>
      <c r="DM1298" s="135"/>
      <c r="DN1298" s="135"/>
      <c r="DO1298" s="136"/>
      <c r="DP1298" s="16"/>
      <c r="DQ1298" s="134"/>
      <c r="DR1298" s="135"/>
      <c r="DS1298" s="135"/>
      <c r="DT1298" s="136"/>
      <c r="DU1298" s="16"/>
      <c r="DV1298" s="134"/>
      <c r="DW1298" s="135"/>
      <c r="DX1298" s="135"/>
      <c r="DY1298" s="136"/>
      <c r="DZ1298" s="16"/>
      <c r="EA1298" s="134"/>
      <c r="EB1298" s="135"/>
      <c r="EC1298" s="135"/>
      <c r="ED1298" s="136"/>
      <c r="EE1298" s="16"/>
      <c r="EF1298" s="134"/>
      <c r="EG1298" s="135"/>
      <c r="EH1298" s="135"/>
      <c r="EI1298" s="136"/>
      <c r="EJ1298" s="16"/>
      <c r="EK1298" s="134"/>
      <c r="EL1298" s="135"/>
      <c r="EM1298" s="135"/>
      <c r="EN1298" s="136"/>
      <c r="EO1298" s="16"/>
      <c r="EP1298" s="134"/>
      <c r="EQ1298" s="135"/>
      <c r="ER1298" s="135"/>
      <c r="ES1298" s="136"/>
      <c r="ET1298" s="16"/>
      <c r="EU1298" s="134"/>
      <c r="EV1298" s="135"/>
      <c r="EW1298" s="135"/>
      <c r="EX1298" s="136"/>
      <c r="EY1298" s="16"/>
      <c r="EZ1298" s="134"/>
      <c r="FA1298" s="135"/>
      <c r="FB1298" s="135"/>
      <c r="FC1298" s="136"/>
      <c r="FD1298" s="16"/>
      <c r="FE1298" s="134"/>
      <c r="FF1298" s="135"/>
      <c r="FG1298" s="135"/>
      <c r="FH1298" s="136"/>
      <c r="FI1298" s="16"/>
      <c r="FJ1298" s="134"/>
      <c r="FK1298" s="135"/>
      <c r="FL1298" s="135"/>
      <c r="FM1298" s="136"/>
      <c r="FN1298" s="16"/>
      <c r="FO1298" s="134"/>
      <c r="FP1298" s="135"/>
      <c r="FQ1298" s="135"/>
      <c r="FR1298" s="136"/>
      <c r="FS1298" s="16"/>
      <c r="FT1298" s="134"/>
      <c r="FU1298" s="135"/>
      <c r="FV1298" s="135"/>
      <c r="FW1298" s="136"/>
      <c r="FX1298" s="16"/>
      <c r="FY1298" s="134"/>
      <c r="FZ1298" s="135"/>
      <c r="GA1298" s="135"/>
      <c r="GB1298" s="136"/>
      <c r="GC1298" s="16"/>
      <c r="GD1298" s="134"/>
      <c r="GE1298" s="135"/>
      <c r="GF1298" s="135"/>
      <c r="GG1298" s="136"/>
      <c r="GH1298" s="16"/>
      <c r="GI1298" s="134"/>
      <c r="GJ1298" s="135"/>
      <c r="GK1298" s="135"/>
      <c r="GL1298" s="136"/>
      <c r="GM1298" s="16"/>
      <c r="GN1298" s="134"/>
      <c r="GO1298" s="135"/>
      <c r="GP1298" s="135"/>
      <c r="GQ1298" s="136"/>
      <c r="GR1298" s="16"/>
      <c r="GS1298" s="134"/>
      <c r="GT1298" s="135"/>
      <c r="GU1298" s="135"/>
      <c r="GV1298" s="136"/>
      <c r="GW1298" s="16"/>
      <c r="GX1298" s="134"/>
      <c r="GY1298" s="135"/>
      <c r="GZ1298" s="135"/>
      <c r="HA1298" s="136"/>
      <c r="HB1298" s="16"/>
      <c r="HC1298" s="134"/>
      <c r="HD1298" s="135"/>
      <c r="HE1298" s="135"/>
      <c r="HF1298" s="136"/>
      <c r="HG1298" s="16"/>
      <c r="HH1298" s="134"/>
      <c r="HI1298" s="135"/>
      <c r="HJ1298" s="135"/>
      <c r="HK1298" s="136"/>
      <c r="HL1298" s="16"/>
      <c r="HM1298" s="134"/>
      <c r="HN1298" s="135"/>
      <c r="HO1298" s="135"/>
      <c r="HP1298" s="136"/>
      <c r="HQ1298" s="16"/>
      <c r="HR1298" s="134"/>
      <c r="HS1298" s="135"/>
      <c r="HT1298" s="135"/>
      <c r="HU1298" s="136"/>
      <c r="HV1298" s="16"/>
      <c r="HW1298" s="134"/>
      <c r="HX1298" s="135"/>
      <c r="HY1298" s="135"/>
      <c r="HZ1298" s="136"/>
      <c r="IA1298" s="16"/>
      <c r="IB1298" s="134"/>
      <c r="IC1298" s="135"/>
      <c r="ID1298" s="135"/>
      <c r="IE1298" s="136"/>
      <c r="IF1298" s="16"/>
      <c r="IG1298" s="134"/>
      <c r="IH1298" s="135"/>
      <c r="II1298" s="135"/>
      <c r="IJ1298" s="136"/>
      <c r="IK1298" s="16"/>
      <c r="IL1298" s="134"/>
      <c r="IM1298" s="135"/>
      <c r="IN1298" s="135"/>
      <c r="IO1298" s="136"/>
      <c r="IP1298" s="16"/>
      <c r="IQ1298" s="134"/>
      <c r="IR1298" s="135"/>
      <c r="IS1298" s="135"/>
      <c r="IT1298" s="136"/>
      <c r="IU1298" s="16"/>
      <c r="IV1298" s="134"/>
      <c r="IW1298" s="135"/>
      <c r="IX1298" s="135"/>
      <c r="IY1298" s="136"/>
      <c r="IZ1298" s="16"/>
      <c r="JA1298" s="134"/>
      <c r="JB1298" s="135"/>
      <c r="JC1298" s="135"/>
      <c r="JD1298" s="136"/>
      <c r="JE1298" s="16"/>
      <c r="JF1298" s="134"/>
      <c r="JG1298" s="135"/>
      <c r="JH1298" s="135"/>
      <c r="JI1298" s="136"/>
      <c r="JJ1298" s="16"/>
      <c r="JK1298" s="134"/>
      <c r="JL1298" s="135"/>
      <c r="JM1298" s="135"/>
      <c r="JN1298" s="136"/>
      <c r="JO1298" s="16"/>
      <c r="JP1298" s="134"/>
      <c r="JQ1298" s="135"/>
      <c r="JR1298" s="135"/>
      <c r="JS1298" s="136"/>
      <c r="JT1298" s="16"/>
      <c r="JU1298" s="134"/>
      <c r="JV1298" s="135"/>
      <c r="JW1298" s="135"/>
      <c r="JX1298" s="136"/>
      <c r="JY1298" s="16"/>
      <c r="JZ1298" s="134"/>
      <c r="KA1298" s="135"/>
      <c r="KB1298" s="135"/>
      <c r="KC1298" s="136"/>
      <c r="KD1298" s="16"/>
      <c r="KE1298" s="134"/>
      <c r="KF1298" s="135"/>
      <c r="KG1298" s="135"/>
      <c r="KH1298" s="136"/>
      <c r="KI1298" s="16"/>
      <c r="KJ1298" s="134"/>
      <c r="KK1298" s="135"/>
      <c r="KL1298" s="135"/>
      <c r="KM1298" s="136"/>
      <c r="KN1298" s="16"/>
      <c r="KO1298" s="134"/>
      <c r="KP1298" s="135"/>
      <c r="KQ1298" s="135"/>
      <c r="KR1298" s="136"/>
      <c r="KS1298" s="16"/>
      <c r="KT1298" s="134"/>
      <c r="KU1298" s="135"/>
      <c r="KV1298" s="135"/>
      <c r="KW1298" s="136"/>
      <c r="KX1298" s="16"/>
      <c r="KY1298" s="134"/>
      <c r="KZ1298" s="135"/>
      <c r="LA1298" s="135"/>
      <c r="LB1298" s="136"/>
      <c r="LC1298" s="16"/>
      <c r="LD1298" s="134"/>
      <c r="LE1298" s="135"/>
      <c r="LF1298" s="135"/>
      <c r="LG1298" s="136"/>
      <c r="LH1298" s="16"/>
      <c r="LI1298" s="134"/>
      <c r="LJ1298" s="135"/>
      <c r="LK1298" s="135"/>
      <c r="LL1298" s="136"/>
      <c r="LM1298" s="16"/>
      <c r="LN1298" s="134"/>
      <c r="LO1298" s="135"/>
      <c r="LP1298" s="135"/>
      <c r="LQ1298" s="136"/>
      <c r="LR1298" s="16"/>
      <c r="LS1298" s="134"/>
      <c r="LT1298" s="135"/>
      <c r="LU1298" s="135"/>
      <c r="LV1298" s="136"/>
      <c r="LW1298" s="16"/>
      <c r="LX1298" s="134"/>
      <c r="LY1298" s="135"/>
      <c r="LZ1298" s="135"/>
      <c r="MA1298" s="136"/>
      <c r="MB1298" s="16"/>
      <c r="MC1298" s="134"/>
      <c r="MD1298" s="135"/>
      <c r="ME1298" s="135"/>
      <c r="MF1298" s="136"/>
      <c r="MG1298" s="16"/>
      <c r="MH1298" s="134"/>
      <c r="MI1298" s="135"/>
      <c r="MJ1298" s="135"/>
      <c r="MK1298" s="136"/>
      <c r="ML1298" s="16"/>
      <c r="MM1298" s="134"/>
      <c r="MN1298" s="135"/>
      <c r="MO1298" s="135"/>
      <c r="MP1298" s="136"/>
      <c r="MQ1298" s="16"/>
      <c r="MR1298" s="134"/>
      <c r="MS1298" s="135"/>
      <c r="MT1298" s="135"/>
      <c r="MU1298" s="136"/>
      <c r="MV1298" s="16"/>
      <c r="MW1298" s="134"/>
      <c r="MX1298" s="135"/>
      <c r="MY1298" s="135"/>
      <c r="MZ1298" s="136"/>
      <c r="NA1298" s="16"/>
      <c r="NB1298" s="134"/>
      <c r="NC1298" s="135"/>
      <c r="ND1298" s="135"/>
      <c r="NE1298" s="136"/>
      <c r="NF1298" s="16"/>
      <c r="NG1298" s="134"/>
      <c r="NH1298" s="135"/>
      <c r="NI1298" s="135"/>
      <c r="NJ1298" s="136"/>
      <c r="NK1298" s="16"/>
      <c r="NL1298" s="134"/>
      <c r="NM1298" s="135"/>
      <c r="NN1298" s="135"/>
      <c r="NO1298" s="136"/>
      <c r="NP1298" s="16"/>
      <c r="NQ1298" s="134"/>
      <c r="NR1298" s="135"/>
      <c r="NS1298" s="135"/>
      <c r="NT1298" s="136"/>
      <c r="NU1298" s="16"/>
      <c r="NV1298" s="134"/>
      <c r="NW1298" s="135"/>
      <c r="NX1298" s="135"/>
      <c r="NY1298" s="136"/>
      <c r="NZ1298" s="16"/>
      <c r="OA1298" s="134"/>
      <c r="OB1298" s="135"/>
      <c r="OC1298" s="135"/>
      <c r="OD1298" s="136"/>
      <c r="OE1298" s="16"/>
      <c r="OF1298" s="134"/>
      <c r="OG1298" s="135"/>
      <c r="OH1298" s="135"/>
      <c r="OI1298" s="136"/>
      <c r="OJ1298" s="16"/>
      <c r="OK1298" s="134"/>
      <c r="OL1298" s="135"/>
      <c r="OM1298" s="135"/>
      <c r="ON1298" s="136"/>
      <c r="OO1298" s="16"/>
      <c r="OP1298" s="134"/>
      <c r="OQ1298" s="135"/>
      <c r="OR1298" s="135"/>
      <c r="OS1298" s="136"/>
      <c r="OT1298" s="16"/>
      <c r="OU1298" s="134"/>
      <c r="OV1298" s="135"/>
      <c r="OW1298" s="135"/>
      <c r="OX1298" s="136"/>
      <c r="OY1298" s="16"/>
      <c r="OZ1298" s="134"/>
      <c r="PA1298" s="135"/>
      <c r="PB1298" s="135"/>
      <c r="PC1298" s="136"/>
      <c r="PD1298" s="16"/>
      <c r="PE1298" s="134"/>
      <c r="PF1298" s="135"/>
      <c r="PG1298" s="135"/>
      <c r="PH1298" s="136"/>
      <c r="PI1298" s="16"/>
      <c r="PJ1298" s="134"/>
      <c r="PK1298" s="135"/>
      <c r="PL1298" s="135"/>
      <c r="PM1298" s="136"/>
      <c r="PN1298" s="16"/>
      <c r="PO1298" s="134"/>
      <c r="PP1298" s="135"/>
      <c r="PQ1298" s="135"/>
      <c r="PR1298" s="136"/>
      <c r="PS1298" s="16"/>
      <c r="PT1298" s="134"/>
      <c r="PU1298" s="135"/>
      <c r="PV1298" s="135"/>
      <c r="PW1298" s="136"/>
      <c r="PX1298" s="16"/>
      <c r="PY1298" s="134"/>
      <c r="PZ1298" s="135"/>
      <c r="QA1298" s="135"/>
      <c r="QB1298" s="136"/>
      <c r="QC1298" s="16"/>
      <c r="QD1298" s="134"/>
      <c r="QE1298" s="135"/>
      <c r="QF1298" s="135"/>
      <c r="QG1298" s="136"/>
      <c r="QH1298" s="16"/>
      <c r="QI1298" s="134"/>
      <c r="QJ1298" s="135"/>
      <c r="QK1298" s="135"/>
      <c r="QL1298" s="136"/>
      <c r="QM1298" s="16"/>
      <c r="QN1298" s="134"/>
      <c r="QO1298" s="135"/>
      <c r="QP1298" s="135"/>
      <c r="QQ1298" s="136"/>
      <c r="QR1298" s="16"/>
      <c r="QS1298" s="134"/>
      <c r="QT1298" s="135"/>
      <c r="QU1298" s="135"/>
      <c r="QV1298" s="136"/>
      <c r="QW1298" s="16"/>
      <c r="QX1298" s="134"/>
      <c r="QY1298" s="135"/>
      <c r="QZ1298" s="135"/>
      <c r="RA1298" s="136"/>
      <c r="RB1298" s="16"/>
      <c r="RC1298" s="134"/>
      <c r="RD1298" s="135"/>
      <c r="RE1298" s="135"/>
      <c r="RF1298" s="136"/>
      <c r="RG1298" s="16"/>
      <c r="RH1298" s="134"/>
      <c r="RI1298" s="135"/>
      <c r="RJ1298" s="135"/>
      <c r="RK1298" s="136"/>
      <c r="RL1298" s="16"/>
      <c r="RM1298" s="134"/>
      <c r="RN1298" s="135"/>
      <c r="RO1298" s="135"/>
      <c r="RP1298" s="136"/>
      <c r="RQ1298" s="16"/>
      <c r="RR1298" s="134"/>
      <c r="RS1298" s="135"/>
      <c r="RT1298" s="135"/>
      <c r="RU1298" s="136"/>
      <c r="RV1298" s="16"/>
      <c r="RW1298" s="134"/>
      <c r="RX1298" s="135"/>
      <c r="RY1298" s="135"/>
      <c r="RZ1298" s="136"/>
      <c r="SA1298" s="16"/>
      <c r="SB1298" s="134"/>
      <c r="SC1298" s="135"/>
      <c r="SD1298" s="135"/>
      <c r="SE1298" s="136"/>
      <c r="SF1298" s="16"/>
      <c r="SG1298" s="134"/>
      <c r="SH1298" s="135"/>
      <c r="SI1298" s="135"/>
      <c r="SJ1298" s="136"/>
      <c r="SK1298" s="16"/>
      <c r="SL1298" s="134"/>
      <c r="SM1298" s="135"/>
      <c r="SN1298" s="135"/>
      <c r="SO1298" s="136"/>
      <c r="SP1298" s="16"/>
      <c r="SQ1298" s="134"/>
      <c r="SR1298" s="135"/>
      <c r="SS1298" s="135"/>
      <c r="ST1298" s="136"/>
      <c r="SU1298" s="16"/>
      <c r="SV1298" s="134"/>
      <c r="SW1298" s="135"/>
      <c r="SX1298" s="135"/>
      <c r="SY1298" s="136"/>
      <c r="SZ1298" s="16"/>
      <c r="TA1298" s="134"/>
      <c r="TB1298" s="135"/>
      <c r="TC1298" s="135"/>
      <c r="TD1298" s="136"/>
      <c r="TE1298" s="16"/>
      <c r="TF1298" s="134"/>
      <c r="TG1298" s="135"/>
      <c r="TH1298" s="135"/>
      <c r="TI1298" s="136"/>
      <c r="TJ1298" s="16"/>
      <c r="TK1298" s="134"/>
      <c r="TL1298" s="135"/>
      <c r="TM1298" s="135"/>
      <c r="TN1298" s="136"/>
      <c r="TO1298" s="16"/>
      <c r="TP1298" s="134"/>
      <c r="TQ1298" s="135"/>
      <c r="TR1298" s="135"/>
      <c r="TS1298" s="136"/>
      <c r="TT1298" s="16"/>
      <c r="TU1298" s="134"/>
      <c r="TV1298" s="135"/>
      <c r="TW1298" s="135"/>
      <c r="TX1298" s="136"/>
      <c r="TY1298" s="16"/>
      <c r="TZ1298" s="134"/>
      <c r="UA1298" s="135"/>
      <c r="UB1298" s="135"/>
      <c r="UC1298" s="136"/>
      <c r="UD1298" s="16"/>
      <c r="UE1298" s="134"/>
      <c r="UF1298" s="135"/>
      <c r="UG1298" s="135"/>
      <c r="UH1298" s="136"/>
      <c r="UI1298" s="16"/>
      <c r="UJ1298" s="134"/>
      <c r="UK1298" s="135"/>
      <c r="UL1298" s="135"/>
      <c r="UM1298" s="136"/>
      <c r="UN1298" s="16"/>
      <c r="UO1298" s="134"/>
      <c r="UP1298" s="135"/>
      <c r="UQ1298" s="135"/>
      <c r="UR1298" s="136"/>
      <c r="US1298" s="16"/>
      <c r="UT1298" s="134"/>
      <c r="UU1298" s="135"/>
      <c r="UV1298" s="135"/>
      <c r="UW1298" s="136"/>
      <c r="UX1298" s="16"/>
      <c r="UY1298" s="134"/>
      <c r="UZ1298" s="135"/>
      <c r="VA1298" s="135"/>
      <c r="VB1298" s="136"/>
      <c r="VC1298" s="16"/>
      <c r="VD1298" s="134"/>
      <c r="VE1298" s="135"/>
      <c r="VF1298" s="135"/>
      <c r="VG1298" s="136"/>
      <c r="VH1298" s="16"/>
      <c r="VI1298" s="134"/>
      <c r="VJ1298" s="135"/>
      <c r="VK1298" s="135"/>
      <c r="VL1298" s="136"/>
      <c r="VM1298" s="16"/>
      <c r="VN1298" s="134"/>
      <c r="VO1298" s="135"/>
      <c r="VP1298" s="135"/>
      <c r="VQ1298" s="136"/>
      <c r="VR1298" s="16"/>
      <c r="VS1298" s="134"/>
      <c r="VT1298" s="135"/>
      <c r="VU1298" s="135"/>
      <c r="VV1298" s="136"/>
      <c r="VW1298" s="16"/>
      <c r="VX1298" s="134"/>
      <c r="VY1298" s="135"/>
      <c r="VZ1298" s="135"/>
      <c r="WA1298" s="136"/>
      <c r="WB1298" s="16"/>
      <c r="WC1298" s="134"/>
      <c r="WD1298" s="135"/>
      <c r="WE1298" s="135"/>
      <c r="WF1298" s="136"/>
      <c r="WG1298" s="16"/>
      <c r="WH1298" s="134"/>
      <c r="WI1298" s="135"/>
      <c r="WJ1298" s="135"/>
      <c r="WK1298" s="136"/>
      <c r="WL1298" s="16"/>
      <c r="WM1298" s="134"/>
      <c r="WN1298" s="135"/>
      <c r="WO1298" s="135"/>
      <c r="WP1298" s="136"/>
      <c r="WQ1298" s="16"/>
      <c r="WR1298" s="134"/>
      <c r="WS1298" s="135"/>
      <c r="WT1298" s="135"/>
      <c r="WU1298" s="136"/>
      <c r="WV1298" s="16"/>
      <c r="WW1298" s="134"/>
      <c r="WX1298" s="135"/>
      <c r="WY1298" s="135"/>
      <c r="WZ1298" s="136"/>
      <c r="XA1298" s="16"/>
      <c r="XB1298" s="134"/>
      <c r="XC1298" s="135"/>
      <c r="XD1298" s="135"/>
      <c r="XE1298" s="136"/>
      <c r="XF1298" s="16"/>
      <c r="XG1298" s="134"/>
      <c r="XH1298" s="135"/>
      <c r="XI1298" s="135"/>
      <c r="XJ1298" s="136"/>
      <c r="XK1298" s="16"/>
      <c r="XL1298" s="134"/>
      <c r="XM1298" s="135"/>
      <c r="XN1298" s="135"/>
      <c r="XO1298" s="136"/>
      <c r="XP1298" s="16"/>
      <c r="XQ1298" s="134"/>
      <c r="XR1298" s="135"/>
      <c r="XS1298" s="135"/>
      <c r="XT1298" s="136"/>
      <c r="XU1298" s="16"/>
      <c r="XV1298" s="134"/>
      <c r="XW1298" s="135"/>
      <c r="XX1298" s="135"/>
      <c r="XY1298" s="136"/>
      <c r="XZ1298" s="16"/>
      <c r="YA1298" s="134"/>
      <c r="YB1298" s="135"/>
      <c r="YC1298" s="135"/>
      <c r="YD1298" s="136"/>
      <c r="YE1298" s="16"/>
      <c r="YF1298" s="134"/>
      <c r="YG1298" s="135"/>
      <c r="YH1298" s="135"/>
      <c r="YI1298" s="136"/>
      <c r="YJ1298" s="16"/>
      <c r="YK1298" s="134"/>
      <c r="YL1298" s="135"/>
      <c r="YM1298" s="135"/>
      <c r="YN1298" s="136"/>
      <c r="YO1298" s="16"/>
      <c r="YP1298" s="134"/>
      <c r="YQ1298" s="135"/>
      <c r="YR1298" s="135"/>
      <c r="YS1298" s="136"/>
      <c r="YT1298" s="16"/>
      <c r="YU1298" s="134"/>
      <c r="YV1298" s="135"/>
      <c r="YW1298" s="135"/>
      <c r="YX1298" s="136"/>
      <c r="YY1298" s="16"/>
      <c r="YZ1298" s="134"/>
      <c r="ZA1298" s="135"/>
      <c r="ZB1298" s="135"/>
      <c r="ZC1298" s="136"/>
      <c r="ZD1298" s="16"/>
      <c r="ZE1298" s="134"/>
      <c r="ZF1298" s="135"/>
      <c r="ZG1298" s="135"/>
      <c r="ZH1298" s="136"/>
      <c r="ZI1298" s="16"/>
      <c r="ZJ1298" s="134"/>
      <c r="ZK1298" s="135"/>
      <c r="ZL1298" s="135"/>
      <c r="ZM1298" s="136"/>
      <c r="ZN1298" s="16"/>
      <c r="ZO1298" s="134"/>
      <c r="ZP1298" s="135"/>
      <c r="ZQ1298" s="135"/>
      <c r="ZR1298" s="136"/>
      <c r="ZS1298" s="16"/>
      <c r="ZT1298" s="134"/>
      <c r="ZU1298" s="135"/>
      <c r="ZV1298" s="135"/>
      <c r="ZW1298" s="136"/>
      <c r="ZX1298" s="16"/>
      <c r="ZY1298" s="134"/>
      <c r="ZZ1298" s="135"/>
      <c r="AAA1298" s="135"/>
      <c r="AAB1298" s="136"/>
      <c r="AAC1298" s="16"/>
      <c r="AAD1298" s="134"/>
      <c r="AAE1298" s="135"/>
      <c r="AAF1298" s="135"/>
      <c r="AAG1298" s="136"/>
      <c r="AAH1298" s="16"/>
      <c r="AAI1298" s="134"/>
      <c r="AAJ1298" s="135"/>
      <c r="AAK1298" s="135"/>
      <c r="AAL1298" s="136"/>
      <c r="AAM1298" s="16"/>
      <c r="AAN1298" s="134"/>
      <c r="AAO1298" s="135"/>
      <c r="AAP1298" s="135"/>
      <c r="AAQ1298" s="136"/>
      <c r="AAR1298" s="16"/>
      <c r="AAS1298" s="134"/>
      <c r="AAT1298" s="135"/>
      <c r="AAU1298" s="135"/>
      <c r="AAV1298" s="136"/>
      <c r="AAW1298" s="16"/>
      <c r="AAX1298" s="134"/>
      <c r="AAY1298" s="135"/>
      <c r="AAZ1298" s="135"/>
      <c r="ABA1298" s="136"/>
      <c r="ABB1298" s="16"/>
      <c r="ABC1298" s="134"/>
      <c r="ABD1298" s="135"/>
      <c r="ABE1298" s="135"/>
      <c r="ABF1298" s="136"/>
      <c r="ABG1298" s="16"/>
      <c r="ABH1298" s="134"/>
      <c r="ABI1298" s="135"/>
      <c r="ABJ1298" s="135"/>
      <c r="ABK1298" s="136"/>
      <c r="ABL1298" s="16"/>
      <c r="ABM1298" s="134"/>
      <c r="ABN1298" s="135"/>
      <c r="ABO1298" s="135"/>
      <c r="ABP1298" s="136"/>
      <c r="ABQ1298" s="16"/>
      <c r="ABR1298" s="134"/>
      <c r="ABS1298" s="135"/>
      <c r="ABT1298" s="135"/>
      <c r="ABU1298" s="136"/>
      <c r="ABV1298" s="16"/>
      <c r="ABW1298" s="134"/>
      <c r="ABX1298" s="135"/>
      <c r="ABY1298" s="135"/>
      <c r="ABZ1298" s="136"/>
      <c r="ACA1298" s="16"/>
      <c r="ACB1298" s="134"/>
      <c r="ACC1298" s="135"/>
      <c r="ACD1298" s="135"/>
      <c r="ACE1298" s="136"/>
      <c r="ACF1298" s="16"/>
      <c r="ACG1298" s="134"/>
      <c r="ACH1298" s="135"/>
      <c r="ACI1298" s="135"/>
      <c r="ACJ1298" s="136"/>
      <c r="ACK1298" s="16"/>
      <c r="ACL1298" s="134"/>
      <c r="ACM1298" s="135"/>
      <c r="ACN1298" s="135"/>
      <c r="ACO1298" s="136"/>
      <c r="ACP1298" s="16"/>
      <c r="ACQ1298" s="134"/>
      <c r="ACR1298" s="135"/>
      <c r="ACS1298" s="135"/>
      <c r="ACT1298" s="136"/>
      <c r="ACU1298" s="16"/>
      <c r="ACV1298" s="134"/>
      <c r="ACW1298" s="135"/>
      <c r="ACX1298" s="135"/>
      <c r="ACY1298" s="136"/>
      <c r="ACZ1298" s="16"/>
      <c r="ADA1298" s="134"/>
      <c r="ADB1298" s="135"/>
      <c r="ADC1298" s="135"/>
      <c r="ADD1298" s="136"/>
      <c r="ADE1298" s="16"/>
      <c r="ADF1298" s="134"/>
      <c r="ADG1298" s="135"/>
      <c r="ADH1298" s="135"/>
      <c r="ADI1298" s="136"/>
      <c r="ADJ1298" s="16"/>
      <c r="ADK1298" s="134"/>
      <c r="ADL1298" s="135"/>
      <c r="ADM1298" s="135"/>
      <c r="ADN1298" s="136"/>
      <c r="ADO1298" s="16"/>
      <c r="ADP1298" s="134"/>
      <c r="ADQ1298" s="135"/>
      <c r="ADR1298" s="135"/>
      <c r="ADS1298" s="136"/>
      <c r="ADT1298" s="16"/>
      <c r="ADU1298" s="134"/>
      <c r="ADV1298" s="135"/>
      <c r="ADW1298" s="135"/>
      <c r="ADX1298" s="136"/>
      <c r="ADY1298" s="16"/>
      <c r="ADZ1298" s="134"/>
      <c r="AEA1298" s="135"/>
      <c r="AEB1298" s="135"/>
      <c r="AEC1298" s="136"/>
      <c r="AED1298" s="16"/>
      <c r="AEE1298" s="134"/>
      <c r="AEF1298" s="135"/>
      <c r="AEG1298" s="135"/>
      <c r="AEH1298" s="136"/>
      <c r="AEI1298" s="16"/>
      <c r="AEJ1298" s="134"/>
      <c r="AEK1298" s="135"/>
      <c r="AEL1298" s="135"/>
      <c r="AEM1298" s="136"/>
      <c r="AEN1298" s="16"/>
      <c r="AEO1298" s="134"/>
      <c r="AEP1298" s="135"/>
      <c r="AEQ1298" s="135"/>
      <c r="AER1298" s="136"/>
      <c r="AES1298" s="16"/>
      <c r="AET1298" s="134"/>
      <c r="AEU1298" s="135"/>
      <c r="AEV1298" s="135"/>
      <c r="AEW1298" s="136"/>
      <c r="AEX1298" s="16"/>
      <c r="AEY1298" s="134"/>
      <c r="AEZ1298" s="135"/>
      <c r="AFA1298" s="135"/>
      <c r="AFB1298" s="136"/>
      <c r="AFC1298" s="16"/>
      <c r="AFD1298" s="134"/>
      <c r="AFE1298" s="135"/>
      <c r="AFF1298" s="135"/>
      <c r="AFG1298" s="136"/>
      <c r="AFH1298" s="16"/>
      <c r="AFI1298" s="134"/>
      <c r="AFJ1298" s="135"/>
      <c r="AFK1298" s="135"/>
      <c r="AFL1298" s="136"/>
      <c r="AFM1298" s="16"/>
      <c r="AFN1298" s="134"/>
      <c r="AFO1298" s="135"/>
      <c r="AFP1298" s="135"/>
      <c r="AFQ1298" s="136"/>
      <c r="AFR1298" s="16"/>
      <c r="AFS1298" s="134"/>
      <c r="AFT1298" s="135"/>
      <c r="AFU1298" s="135"/>
      <c r="AFV1298" s="136"/>
      <c r="AFW1298" s="16"/>
      <c r="AFX1298" s="134"/>
      <c r="AFY1298" s="135"/>
      <c r="AFZ1298" s="135"/>
      <c r="AGA1298" s="136"/>
      <c r="AGB1298" s="16"/>
      <c r="AGC1298" s="134"/>
      <c r="AGD1298" s="135"/>
      <c r="AGE1298" s="135"/>
      <c r="AGF1298" s="136"/>
      <c r="AGG1298" s="16"/>
      <c r="AGH1298" s="134"/>
      <c r="AGI1298" s="135"/>
      <c r="AGJ1298" s="135"/>
      <c r="AGK1298" s="136"/>
      <c r="AGL1298" s="16"/>
      <c r="AGM1298" s="134"/>
      <c r="AGN1298" s="135"/>
      <c r="AGO1298" s="135"/>
      <c r="AGP1298" s="136"/>
      <c r="AGQ1298" s="16"/>
      <c r="AGR1298" s="134"/>
      <c r="AGS1298" s="135"/>
      <c r="AGT1298" s="135"/>
      <c r="AGU1298" s="136"/>
      <c r="AGV1298" s="16"/>
      <c r="AGW1298" s="134"/>
      <c r="AGX1298" s="135"/>
      <c r="AGY1298" s="135"/>
      <c r="AGZ1298" s="136"/>
      <c r="AHA1298" s="16"/>
      <c r="AHB1298" s="134"/>
      <c r="AHC1298" s="135"/>
      <c r="AHD1298" s="135"/>
      <c r="AHE1298" s="136"/>
      <c r="AHF1298" s="16"/>
      <c r="AHG1298" s="134"/>
      <c r="AHH1298" s="135"/>
      <c r="AHI1298" s="135"/>
      <c r="AHJ1298" s="136"/>
      <c r="AHK1298" s="16"/>
      <c r="AHL1298" s="134"/>
      <c r="AHM1298" s="135"/>
      <c r="AHN1298" s="135"/>
      <c r="AHO1298" s="136"/>
      <c r="AHP1298" s="16"/>
      <c r="AHQ1298" s="134"/>
      <c r="AHR1298" s="135"/>
      <c r="AHS1298" s="135"/>
      <c r="AHT1298" s="136"/>
      <c r="AHU1298" s="16"/>
      <c r="AHV1298" s="134"/>
      <c r="AHW1298" s="135"/>
      <c r="AHX1298" s="135"/>
      <c r="AHY1298" s="136"/>
      <c r="AHZ1298" s="16"/>
      <c r="AIA1298" s="134"/>
      <c r="AIB1298" s="135"/>
      <c r="AIC1298" s="135"/>
      <c r="AID1298" s="136"/>
      <c r="AIE1298" s="16"/>
      <c r="AIF1298" s="134"/>
      <c r="AIG1298" s="135"/>
      <c r="AIH1298" s="135"/>
      <c r="AII1298" s="136"/>
      <c r="AIJ1298" s="16"/>
      <c r="AIK1298" s="134"/>
      <c r="AIL1298" s="135"/>
      <c r="AIM1298" s="135"/>
      <c r="AIN1298" s="136"/>
      <c r="AIO1298" s="16"/>
      <c r="AIP1298" s="134"/>
      <c r="AIQ1298" s="135"/>
      <c r="AIR1298" s="135"/>
      <c r="AIS1298" s="136"/>
      <c r="AIT1298" s="16"/>
      <c r="AIU1298" s="134"/>
      <c r="AIV1298" s="135"/>
      <c r="AIW1298" s="135"/>
      <c r="AIX1298" s="136"/>
      <c r="AIY1298" s="16"/>
      <c r="AIZ1298" s="134"/>
      <c r="AJA1298" s="135"/>
      <c r="AJB1298" s="135"/>
      <c r="AJC1298" s="136"/>
      <c r="AJD1298" s="16"/>
      <c r="AJE1298" s="134"/>
      <c r="AJF1298" s="135"/>
      <c r="AJG1298" s="135"/>
      <c r="AJH1298" s="136"/>
      <c r="AJI1298" s="16"/>
      <c r="AJJ1298" s="134"/>
      <c r="AJK1298" s="135"/>
      <c r="AJL1298" s="135"/>
      <c r="AJM1298" s="136"/>
      <c r="AJN1298" s="16"/>
      <c r="AJO1298" s="134"/>
      <c r="AJP1298" s="135"/>
      <c r="AJQ1298" s="135"/>
      <c r="AJR1298" s="136"/>
      <c r="AJS1298" s="16"/>
      <c r="AJT1298" s="134"/>
      <c r="AJU1298" s="135"/>
      <c r="AJV1298" s="135"/>
      <c r="AJW1298" s="136"/>
      <c r="AJX1298" s="16"/>
      <c r="AJY1298" s="134"/>
      <c r="AJZ1298" s="135"/>
      <c r="AKA1298" s="135"/>
      <c r="AKB1298" s="136"/>
      <c r="AKC1298" s="16"/>
      <c r="AKD1298" s="134"/>
      <c r="AKE1298" s="135"/>
      <c r="AKF1298" s="135"/>
      <c r="AKG1298" s="136"/>
      <c r="AKH1298" s="16"/>
      <c r="AKI1298" s="134"/>
      <c r="AKJ1298" s="135"/>
      <c r="AKK1298" s="135"/>
      <c r="AKL1298" s="136"/>
      <c r="AKM1298" s="16"/>
      <c r="AKN1298" s="134"/>
      <c r="AKO1298" s="135"/>
      <c r="AKP1298" s="135"/>
      <c r="AKQ1298" s="136"/>
      <c r="AKR1298" s="16"/>
      <c r="AKS1298" s="134"/>
      <c r="AKT1298" s="135"/>
      <c r="AKU1298" s="135"/>
      <c r="AKV1298" s="136"/>
      <c r="AKW1298" s="16"/>
      <c r="AKX1298" s="134"/>
      <c r="AKY1298" s="135"/>
      <c r="AKZ1298" s="135"/>
      <c r="ALA1298" s="136"/>
      <c r="ALB1298" s="16"/>
      <c r="ALC1298" s="134"/>
      <c r="ALD1298" s="135"/>
      <c r="ALE1298" s="135"/>
      <c r="ALF1298" s="136"/>
      <c r="ALG1298" s="16"/>
      <c r="ALH1298" s="134"/>
      <c r="ALI1298" s="135"/>
      <c r="ALJ1298" s="135"/>
      <c r="ALK1298" s="136"/>
      <c r="ALL1298" s="16"/>
      <c r="ALM1298" s="134"/>
      <c r="ALN1298" s="135"/>
      <c r="ALO1298" s="135"/>
      <c r="ALP1298" s="136"/>
      <c r="ALQ1298" s="16"/>
      <c r="ALR1298" s="134"/>
      <c r="ALS1298" s="135"/>
      <c r="ALT1298" s="135"/>
      <c r="ALU1298" s="136"/>
      <c r="ALV1298" s="16"/>
      <c r="ALW1298" s="134"/>
      <c r="ALX1298" s="135"/>
      <c r="ALY1298" s="135"/>
      <c r="ALZ1298" s="136"/>
      <c r="AMA1298" s="16"/>
      <c r="AMB1298" s="134"/>
      <c r="AMC1298" s="135"/>
      <c r="AMD1298" s="135"/>
      <c r="AME1298" s="136"/>
      <c r="AMF1298" s="16"/>
      <c r="AMG1298" s="134"/>
      <c r="AMH1298" s="135"/>
      <c r="AMI1298" s="135"/>
      <c r="AMJ1298" s="136"/>
      <c r="AMK1298" s="16"/>
      <c r="AML1298" s="134"/>
      <c r="AMM1298" s="135"/>
      <c r="AMN1298" s="135"/>
      <c r="AMO1298" s="136"/>
      <c r="AMP1298" s="16"/>
      <c r="AMQ1298" s="134"/>
      <c r="AMR1298" s="135"/>
      <c r="AMS1298" s="135"/>
      <c r="AMT1298" s="136"/>
      <c r="AMU1298" s="16"/>
      <c r="AMV1298" s="134"/>
      <c r="AMW1298" s="135"/>
      <c r="AMX1298" s="135"/>
      <c r="AMY1298" s="136"/>
      <c r="AMZ1298" s="16"/>
      <c r="ANA1298" s="134"/>
      <c r="ANB1298" s="135"/>
      <c r="ANC1298" s="135"/>
      <c r="AND1298" s="136"/>
      <c r="ANE1298" s="16"/>
      <c r="ANF1298" s="134"/>
      <c r="ANG1298" s="135"/>
      <c r="ANH1298" s="135"/>
      <c r="ANI1298" s="136"/>
      <c r="ANJ1298" s="16"/>
      <c r="ANK1298" s="134"/>
      <c r="ANL1298" s="135"/>
      <c r="ANM1298" s="135"/>
      <c r="ANN1298" s="136"/>
      <c r="ANO1298" s="16"/>
      <c r="ANP1298" s="134"/>
      <c r="ANQ1298" s="135"/>
      <c r="ANR1298" s="135"/>
      <c r="ANS1298" s="136"/>
      <c r="ANT1298" s="16"/>
      <c r="ANU1298" s="134"/>
      <c r="ANV1298" s="135"/>
      <c r="ANW1298" s="135"/>
      <c r="ANX1298" s="136"/>
      <c r="ANY1298" s="16"/>
      <c r="ANZ1298" s="134"/>
      <c r="AOA1298" s="135"/>
      <c r="AOB1298" s="135"/>
      <c r="AOC1298" s="136"/>
      <c r="AOD1298" s="16"/>
      <c r="AOE1298" s="134"/>
      <c r="AOF1298" s="135"/>
      <c r="AOG1298" s="135"/>
      <c r="AOH1298" s="136"/>
      <c r="AOI1298" s="16"/>
      <c r="AOJ1298" s="134"/>
      <c r="AOK1298" s="135"/>
      <c r="AOL1298" s="135"/>
      <c r="AOM1298" s="136"/>
      <c r="AON1298" s="16"/>
      <c r="AOO1298" s="134"/>
      <c r="AOP1298" s="135"/>
      <c r="AOQ1298" s="135"/>
      <c r="AOR1298" s="136"/>
      <c r="AOS1298" s="16"/>
      <c r="AOT1298" s="134"/>
      <c r="AOU1298" s="135"/>
      <c r="AOV1298" s="135"/>
      <c r="AOW1298" s="136"/>
      <c r="AOX1298" s="16"/>
      <c r="AOY1298" s="134"/>
      <c r="AOZ1298" s="135"/>
      <c r="APA1298" s="135"/>
      <c r="APB1298" s="136"/>
      <c r="APC1298" s="16"/>
      <c r="APD1298" s="134"/>
      <c r="APE1298" s="135"/>
      <c r="APF1298" s="135"/>
      <c r="APG1298" s="136"/>
      <c r="APH1298" s="16"/>
      <c r="API1298" s="134"/>
      <c r="APJ1298" s="135"/>
      <c r="APK1298" s="135"/>
      <c r="APL1298" s="136"/>
      <c r="APM1298" s="16"/>
      <c r="APN1298" s="134"/>
      <c r="APO1298" s="135"/>
      <c r="APP1298" s="135"/>
      <c r="APQ1298" s="136"/>
      <c r="APR1298" s="16"/>
      <c r="APS1298" s="134"/>
      <c r="APT1298" s="135"/>
      <c r="APU1298" s="135"/>
      <c r="APV1298" s="136"/>
      <c r="APW1298" s="16"/>
      <c r="APX1298" s="134"/>
      <c r="APY1298" s="135"/>
      <c r="APZ1298" s="135"/>
      <c r="AQA1298" s="136"/>
      <c r="AQB1298" s="16"/>
      <c r="AQC1298" s="134"/>
      <c r="AQD1298" s="135"/>
      <c r="AQE1298" s="135"/>
      <c r="AQF1298" s="136"/>
      <c r="AQG1298" s="16"/>
      <c r="AQH1298" s="134"/>
      <c r="AQI1298" s="135"/>
      <c r="AQJ1298" s="135"/>
      <c r="AQK1298" s="136"/>
      <c r="AQL1298" s="16"/>
      <c r="AQM1298" s="134"/>
      <c r="AQN1298" s="135"/>
      <c r="AQO1298" s="135"/>
      <c r="AQP1298" s="136"/>
      <c r="AQQ1298" s="16"/>
      <c r="AQR1298" s="134"/>
      <c r="AQS1298" s="135"/>
      <c r="AQT1298" s="135"/>
      <c r="AQU1298" s="136"/>
      <c r="AQV1298" s="16"/>
      <c r="AQW1298" s="134"/>
      <c r="AQX1298" s="135"/>
      <c r="AQY1298" s="135"/>
      <c r="AQZ1298" s="136"/>
      <c r="ARA1298" s="16"/>
      <c r="ARB1298" s="134"/>
      <c r="ARC1298" s="135"/>
      <c r="ARD1298" s="135"/>
      <c r="ARE1298" s="136"/>
      <c r="ARF1298" s="16"/>
      <c r="ARG1298" s="134"/>
      <c r="ARH1298" s="135"/>
      <c r="ARI1298" s="135"/>
      <c r="ARJ1298" s="136"/>
      <c r="ARK1298" s="16"/>
      <c r="ARL1298" s="134"/>
      <c r="ARM1298" s="135"/>
      <c r="ARN1298" s="135"/>
      <c r="ARO1298" s="136"/>
      <c r="ARP1298" s="16"/>
      <c r="ARQ1298" s="134"/>
      <c r="ARR1298" s="135"/>
      <c r="ARS1298" s="135"/>
      <c r="ART1298" s="136"/>
      <c r="ARU1298" s="16"/>
      <c r="ARV1298" s="134"/>
      <c r="ARW1298" s="135"/>
      <c r="ARX1298" s="135"/>
      <c r="ARY1298" s="136"/>
      <c r="ARZ1298" s="16"/>
      <c r="ASA1298" s="134"/>
      <c r="ASB1298" s="135"/>
      <c r="ASC1298" s="135"/>
      <c r="ASD1298" s="136"/>
      <c r="ASE1298" s="16"/>
      <c r="ASF1298" s="134"/>
      <c r="ASG1298" s="135"/>
      <c r="ASH1298" s="135"/>
      <c r="ASI1298" s="136"/>
      <c r="ASJ1298" s="16"/>
      <c r="ASK1298" s="134"/>
      <c r="ASL1298" s="135"/>
      <c r="ASM1298" s="135"/>
      <c r="ASN1298" s="136"/>
      <c r="ASO1298" s="16"/>
      <c r="ASP1298" s="134"/>
      <c r="ASQ1298" s="135"/>
      <c r="ASR1298" s="135"/>
      <c r="ASS1298" s="136"/>
      <c r="AST1298" s="16"/>
      <c r="ASU1298" s="134"/>
      <c r="ASV1298" s="135"/>
      <c r="ASW1298" s="135"/>
      <c r="ASX1298" s="136"/>
      <c r="ASY1298" s="16"/>
      <c r="ASZ1298" s="134"/>
      <c r="ATA1298" s="135"/>
      <c r="ATB1298" s="135"/>
      <c r="ATC1298" s="136"/>
      <c r="ATD1298" s="16"/>
      <c r="ATE1298" s="134"/>
      <c r="ATF1298" s="135"/>
      <c r="ATG1298" s="135"/>
      <c r="ATH1298" s="136"/>
      <c r="ATI1298" s="16"/>
      <c r="ATJ1298" s="134"/>
      <c r="ATK1298" s="135"/>
      <c r="ATL1298" s="135"/>
      <c r="ATM1298" s="136"/>
      <c r="ATN1298" s="16"/>
      <c r="ATO1298" s="134"/>
      <c r="ATP1298" s="135"/>
      <c r="ATQ1298" s="135"/>
      <c r="ATR1298" s="136"/>
      <c r="ATS1298" s="16"/>
      <c r="ATT1298" s="134"/>
      <c r="ATU1298" s="135"/>
      <c r="ATV1298" s="135"/>
      <c r="ATW1298" s="136"/>
      <c r="ATX1298" s="16"/>
      <c r="ATY1298" s="134"/>
      <c r="ATZ1298" s="135"/>
      <c r="AUA1298" s="135"/>
      <c r="AUB1298" s="136"/>
      <c r="AUC1298" s="16"/>
      <c r="AUD1298" s="134"/>
      <c r="AUE1298" s="135"/>
      <c r="AUF1298" s="135"/>
      <c r="AUG1298" s="136"/>
      <c r="AUH1298" s="16"/>
      <c r="AUI1298" s="134"/>
      <c r="AUJ1298" s="135"/>
      <c r="AUK1298" s="135"/>
      <c r="AUL1298" s="136"/>
      <c r="AUM1298" s="16"/>
      <c r="AUN1298" s="134"/>
      <c r="AUO1298" s="135"/>
      <c r="AUP1298" s="135"/>
      <c r="AUQ1298" s="136"/>
      <c r="AUR1298" s="16"/>
      <c r="AUS1298" s="134"/>
      <c r="AUT1298" s="135"/>
      <c r="AUU1298" s="135"/>
      <c r="AUV1298" s="136"/>
      <c r="AUW1298" s="16"/>
      <c r="AUX1298" s="134"/>
      <c r="AUY1298" s="135"/>
      <c r="AUZ1298" s="135"/>
      <c r="AVA1298" s="136"/>
      <c r="AVB1298" s="16"/>
      <c r="AVC1298" s="134"/>
      <c r="AVD1298" s="135"/>
      <c r="AVE1298" s="135"/>
      <c r="AVF1298" s="136"/>
      <c r="AVG1298" s="16"/>
      <c r="AVH1298" s="134"/>
      <c r="AVI1298" s="135"/>
      <c r="AVJ1298" s="135"/>
      <c r="AVK1298" s="136"/>
      <c r="AVL1298" s="16"/>
      <c r="AVM1298" s="134"/>
      <c r="AVN1298" s="135"/>
      <c r="AVO1298" s="135"/>
      <c r="AVP1298" s="136"/>
      <c r="AVQ1298" s="16"/>
      <c r="AVR1298" s="134"/>
      <c r="AVS1298" s="135"/>
      <c r="AVT1298" s="135"/>
      <c r="AVU1298" s="136"/>
      <c r="AVV1298" s="16"/>
      <c r="AVW1298" s="134"/>
      <c r="AVX1298" s="135"/>
      <c r="AVY1298" s="135"/>
      <c r="AVZ1298" s="136"/>
      <c r="AWA1298" s="16"/>
      <c r="AWB1298" s="134"/>
      <c r="AWC1298" s="135"/>
      <c r="AWD1298" s="135"/>
      <c r="AWE1298" s="136"/>
      <c r="AWF1298" s="16"/>
      <c r="AWG1298" s="134"/>
      <c r="AWH1298" s="135"/>
      <c r="AWI1298" s="135"/>
      <c r="AWJ1298" s="136"/>
      <c r="AWK1298" s="16"/>
      <c r="AWL1298" s="134"/>
      <c r="AWM1298" s="135"/>
      <c r="AWN1298" s="135"/>
      <c r="AWO1298" s="136"/>
      <c r="AWP1298" s="16"/>
      <c r="AWQ1298" s="134"/>
      <c r="AWR1298" s="135"/>
      <c r="AWS1298" s="135"/>
      <c r="AWT1298" s="136"/>
      <c r="AWU1298" s="16"/>
      <c r="AWV1298" s="134"/>
      <c r="AWW1298" s="135"/>
      <c r="AWX1298" s="135"/>
      <c r="AWY1298" s="136"/>
      <c r="AWZ1298" s="16"/>
      <c r="AXA1298" s="134"/>
      <c r="AXB1298" s="135"/>
      <c r="AXC1298" s="135"/>
      <c r="AXD1298" s="136"/>
      <c r="AXE1298" s="16"/>
      <c r="AXF1298" s="134"/>
      <c r="AXG1298" s="135"/>
      <c r="AXH1298" s="135"/>
      <c r="AXI1298" s="136"/>
      <c r="AXJ1298" s="16"/>
      <c r="AXK1298" s="134"/>
      <c r="AXL1298" s="135"/>
      <c r="AXM1298" s="135"/>
      <c r="AXN1298" s="136"/>
      <c r="AXO1298" s="16"/>
      <c r="AXP1298" s="134"/>
      <c r="AXQ1298" s="135"/>
      <c r="AXR1298" s="135"/>
      <c r="AXS1298" s="136"/>
      <c r="AXT1298" s="16"/>
      <c r="AXU1298" s="134"/>
      <c r="AXV1298" s="135"/>
      <c r="AXW1298" s="135"/>
      <c r="AXX1298" s="136"/>
      <c r="AXY1298" s="16"/>
      <c r="AXZ1298" s="134"/>
      <c r="AYA1298" s="135"/>
      <c r="AYB1298" s="135"/>
      <c r="AYC1298" s="136"/>
      <c r="AYD1298" s="16"/>
      <c r="AYE1298" s="134"/>
      <c r="AYF1298" s="135"/>
      <c r="AYG1298" s="135"/>
      <c r="AYH1298" s="136"/>
      <c r="AYI1298" s="16"/>
      <c r="AYJ1298" s="134"/>
      <c r="AYK1298" s="135"/>
      <c r="AYL1298" s="135"/>
      <c r="AYM1298" s="136"/>
      <c r="AYN1298" s="16"/>
      <c r="AYO1298" s="134"/>
      <c r="AYP1298" s="135"/>
      <c r="AYQ1298" s="135"/>
      <c r="AYR1298" s="136"/>
      <c r="AYS1298" s="16"/>
      <c r="AYT1298" s="134"/>
      <c r="AYU1298" s="135"/>
      <c r="AYV1298" s="135"/>
      <c r="AYW1298" s="136"/>
      <c r="AYX1298" s="16"/>
      <c r="AYY1298" s="134"/>
      <c r="AYZ1298" s="135"/>
      <c r="AZA1298" s="135"/>
      <c r="AZB1298" s="136"/>
      <c r="AZC1298" s="16"/>
      <c r="AZD1298" s="134"/>
      <c r="AZE1298" s="135"/>
      <c r="AZF1298" s="135"/>
      <c r="AZG1298" s="136"/>
      <c r="AZH1298" s="16"/>
      <c r="AZI1298" s="134"/>
      <c r="AZJ1298" s="135"/>
      <c r="AZK1298" s="135"/>
      <c r="AZL1298" s="136"/>
      <c r="AZM1298" s="16"/>
      <c r="AZN1298" s="134"/>
      <c r="AZO1298" s="135"/>
      <c r="AZP1298" s="135"/>
      <c r="AZQ1298" s="136"/>
      <c r="AZR1298" s="16"/>
      <c r="AZS1298" s="134"/>
      <c r="AZT1298" s="135"/>
      <c r="AZU1298" s="135"/>
      <c r="AZV1298" s="136"/>
      <c r="AZW1298" s="16"/>
      <c r="AZX1298" s="134"/>
      <c r="AZY1298" s="135"/>
      <c r="AZZ1298" s="135"/>
      <c r="BAA1298" s="136"/>
      <c r="BAB1298" s="16"/>
      <c r="BAC1298" s="134"/>
      <c r="BAD1298" s="135"/>
      <c r="BAE1298" s="135"/>
      <c r="BAF1298" s="136"/>
      <c r="BAG1298" s="16"/>
      <c r="BAH1298" s="134"/>
      <c r="BAI1298" s="135"/>
      <c r="BAJ1298" s="135"/>
      <c r="BAK1298" s="136"/>
      <c r="BAL1298" s="16"/>
      <c r="BAM1298" s="134"/>
      <c r="BAN1298" s="135"/>
      <c r="BAO1298" s="135"/>
      <c r="BAP1298" s="136"/>
      <c r="BAQ1298" s="16"/>
      <c r="BAR1298" s="134"/>
      <c r="BAS1298" s="135"/>
      <c r="BAT1298" s="135"/>
      <c r="BAU1298" s="136"/>
      <c r="BAV1298" s="16"/>
      <c r="BAW1298" s="134"/>
      <c r="BAX1298" s="135"/>
      <c r="BAY1298" s="135"/>
      <c r="BAZ1298" s="136"/>
      <c r="BBA1298" s="16"/>
      <c r="BBB1298" s="134"/>
      <c r="BBC1298" s="135"/>
      <c r="BBD1298" s="135"/>
      <c r="BBE1298" s="136"/>
      <c r="BBF1298" s="16"/>
      <c r="BBG1298" s="134"/>
      <c r="BBH1298" s="135"/>
      <c r="BBI1298" s="135"/>
      <c r="BBJ1298" s="136"/>
      <c r="BBK1298" s="16"/>
      <c r="BBL1298" s="134"/>
      <c r="BBM1298" s="135"/>
      <c r="BBN1298" s="135"/>
      <c r="BBO1298" s="136"/>
      <c r="BBP1298" s="16"/>
      <c r="BBQ1298" s="134"/>
      <c r="BBR1298" s="135"/>
      <c r="BBS1298" s="135"/>
      <c r="BBT1298" s="136"/>
      <c r="BBU1298" s="16"/>
      <c r="BBV1298" s="134"/>
      <c r="BBW1298" s="135"/>
      <c r="BBX1298" s="135"/>
      <c r="BBY1298" s="136"/>
      <c r="BBZ1298" s="16"/>
      <c r="BCA1298" s="134"/>
      <c r="BCB1298" s="135"/>
      <c r="BCC1298" s="135"/>
      <c r="BCD1298" s="136"/>
      <c r="BCE1298" s="16"/>
      <c r="BCF1298" s="134"/>
      <c r="BCG1298" s="135"/>
      <c r="BCH1298" s="135"/>
      <c r="BCI1298" s="136"/>
      <c r="BCJ1298" s="16"/>
      <c r="BCK1298" s="134"/>
      <c r="BCL1298" s="135"/>
      <c r="BCM1298" s="135"/>
      <c r="BCN1298" s="136"/>
      <c r="BCO1298" s="16"/>
      <c r="BCP1298" s="134"/>
      <c r="BCQ1298" s="135"/>
      <c r="BCR1298" s="135"/>
      <c r="BCS1298" s="136"/>
      <c r="BCT1298" s="16"/>
      <c r="BCU1298" s="134"/>
      <c r="BCV1298" s="135"/>
      <c r="BCW1298" s="135"/>
      <c r="BCX1298" s="136"/>
      <c r="BCY1298" s="16"/>
      <c r="BCZ1298" s="134"/>
      <c r="BDA1298" s="135"/>
      <c r="BDB1298" s="135"/>
      <c r="BDC1298" s="136"/>
      <c r="BDD1298" s="16"/>
      <c r="BDE1298" s="134"/>
      <c r="BDF1298" s="135"/>
      <c r="BDG1298" s="135"/>
      <c r="BDH1298" s="136"/>
      <c r="BDI1298" s="16"/>
      <c r="BDJ1298" s="134"/>
      <c r="BDK1298" s="135"/>
      <c r="BDL1298" s="135"/>
      <c r="BDM1298" s="136"/>
      <c r="BDN1298" s="16"/>
      <c r="BDO1298" s="134"/>
      <c r="BDP1298" s="135"/>
      <c r="BDQ1298" s="135"/>
      <c r="BDR1298" s="136"/>
      <c r="BDS1298" s="16"/>
      <c r="BDT1298" s="134"/>
      <c r="BDU1298" s="135"/>
      <c r="BDV1298" s="135"/>
      <c r="BDW1298" s="136"/>
      <c r="BDX1298" s="16"/>
      <c r="BDY1298" s="134"/>
      <c r="BDZ1298" s="135"/>
      <c r="BEA1298" s="135"/>
      <c r="BEB1298" s="136"/>
      <c r="BEC1298" s="16"/>
      <c r="BED1298" s="134"/>
      <c r="BEE1298" s="135"/>
      <c r="BEF1298" s="135"/>
      <c r="BEG1298" s="136"/>
      <c r="BEH1298" s="16"/>
      <c r="BEI1298" s="134"/>
      <c r="BEJ1298" s="135"/>
      <c r="BEK1298" s="135"/>
      <c r="BEL1298" s="136"/>
      <c r="BEM1298" s="16"/>
      <c r="BEN1298" s="134"/>
      <c r="BEO1298" s="135"/>
      <c r="BEP1298" s="135"/>
      <c r="BEQ1298" s="136"/>
      <c r="BER1298" s="16"/>
      <c r="BES1298" s="134"/>
      <c r="BET1298" s="135"/>
      <c r="BEU1298" s="135"/>
      <c r="BEV1298" s="136"/>
      <c r="BEW1298" s="16"/>
      <c r="BEX1298" s="134"/>
      <c r="BEY1298" s="135"/>
      <c r="BEZ1298" s="135"/>
      <c r="BFA1298" s="136"/>
      <c r="BFB1298" s="16"/>
      <c r="BFC1298" s="134"/>
      <c r="BFD1298" s="135"/>
      <c r="BFE1298" s="135"/>
      <c r="BFF1298" s="136"/>
      <c r="BFG1298" s="16"/>
      <c r="BFH1298" s="134"/>
      <c r="BFI1298" s="135"/>
      <c r="BFJ1298" s="135"/>
      <c r="BFK1298" s="136"/>
      <c r="BFL1298" s="16"/>
      <c r="BFM1298" s="134"/>
      <c r="BFN1298" s="135"/>
      <c r="BFO1298" s="135"/>
      <c r="BFP1298" s="136"/>
      <c r="BFQ1298" s="16"/>
      <c r="BFR1298" s="134"/>
      <c r="BFS1298" s="135"/>
      <c r="BFT1298" s="135"/>
      <c r="BFU1298" s="136"/>
      <c r="BFV1298" s="16"/>
      <c r="BFW1298" s="134"/>
      <c r="BFX1298" s="135"/>
      <c r="BFY1298" s="135"/>
      <c r="BFZ1298" s="136"/>
      <c r="BGA1298" s="16"/>
      <c r="BGB1298" s="134"/>
      <c r="BGC1298" s="135"/>
      <c r="BGD1298" s="135"/>
      <c r="BGE1298" s="136"/>
      <c r="BGF1298" s="16"/>
      <c r="BGG1298" s="134"/>
      <c r="BGH1298" s="135"/>
      <c r="BGI1298" s="135"/>
      <c r="BGJ1298" s="136"/>
      <c r="BGK1298" s="16"/>
      <c r="BGL1298" s="134"/>
      <c r="BGM1298" s="135"/>
      <c r="BGN1298" s="135"/>
      <c r="BGO1298" s="136"/>
      <c r="BGP1298" s="16"/>
      <c r="BGQ1298" s="134"/>
      <c r="BGR1298" s="135"/>
      <c r="BGS1298" s="135"/>
      <c r="BGT1298" s="136"/>
      <c r="BGU1298" s="16"/>
      <c r="BGV1298" s="134"/>
      <c r="BGW1298" s="135"/>
      <c r="BGX1298" s="135"/>
      <c r="BGY1298" s="136"/>
      <c r="BGZ1298" s="16"/>
      <c r="BHA1298" s="134"/>
      <c r="BHB1298" s="135"/>
      <c r="BHC1298" s="135"/>
      <c r="BHD1298" s="136"/>
      <c r="BHE1298" s="16"/>
      <c r="BHF1298" s="134"/>
      <c r="BHG1298" s="135"/>
      <c r="BHH1298" s="135"/>
      <c r="BHI1298" s="136"/>
      <c r="BHJ1298" s="16"/>
      <c r="BHK1298" s="134"/>
      <c r="BHL1298" s="135"/>
      <c r="BHM1298" s="135"/>
      <c r="BHN1298" s="136"/>
      <c r="BHO1298" s="16"/>
      <c r="BHP1298" s="134"/>
      <c r="BHQ1298" s="135"/>
      <c r="BHR1298" s="135"/>
      <c r="BHS1298" s="136"/>
      <c r="BHT1298" s="16"/>
      <c r="BHU1298" s="134"/>
      <c r="BHV1298" s="135"/>
      <c r="BHW1298" s="135"/>
      <c r="BHX1298" s="136"/>
      <c r="BHY1298" s="16"/>
      <c r="BHZ1298" s="134"/>
      <c r="BIA1298" s="135"/>
      <c r="BIB1298" s="135"/>
      <c r="BIC1298" s="136"/>
      <c r="BID1298" s="16"/>
      <c r="BIE1298" s="134"/>
      <c r="BIF1298" s="135"/>
      <c r="BIG1298" s="135"/>
      <c r="BIH1298" s="136"/>
      <c r="BII1298" s="16"/>
      <c r="BIJ1298" s="134"/>
      <c r="BIK1298" s="135"/>
      <c r="BIL1298" s="135"/>
      <c r="BIM1298" s="136"/>
      <c r="BIN1298" s="16"/>
      <c r="BIO1298" s="134"/>
      <c r="BIP1298" s="135"/>
      <c r="BIQ1298" s="135"/>
      <c r="BIR1298" s="136"/>
      <c r="BIS1298" s="16"/>
      <c r="BIT1298" s="134"/>
      <c r="BIU1298" s="135"/>
      <c r="BIV1298" s="135"/>
      <c r="BIW1298" s="136"/>
      <c r="BIX1298" s="16"/>
      <c r="BIY1298" s="134"/>
      <c r="BIZ1298" s="135"/>
      <c r="BJA1298" s="135"/>
      <c r="BJB1298" s="136"/>
      <c r="BJC1298" s="16"/>
      <c r="BJD1298" s="134"/>
      <c r="BJE1298" s="135"/>
      <c r="BJF1298" s="135"/>
      <c r="BJG1298" s="136"/>
      <c r="BJH1298" s="16"/>
      <c r="BJI1298" s="134"/>
      <c r="BJJ1298" s="135"/>
      <c r="BJK1298" s="135"/>
      <c r="BJL1298" s="136"/>
      <c r="BJM1298" s="16"/>
      <c r="BJN1298" s="134"/>
      <c r="BJO1298" s="135"/>
      <c r="BJP1298" s="135"/>
      <c r="BJQ1298" s="136"/>
      <c r="BJR1298" s="16"/>
      <c r="BJS1298" s="134"/>
      <c r="BJT1298" s="135"/>
      <c r="BJU1298" s="135"/>
      <c r="BJV1298" s="136"/>
      <c r="BJW1298" s="16"/>
      <c r="BJX1298" s="134"/>
      <c r="BJY1298" s="135"/>
      <c r="BJZ1298" s="135"/>
      <c r="BKA1298" s="136"/>
      <c r="BKB1298" s="16"/>
      <c r="BKC1298" s="134"/>
      <c r="BKD1298" s="135"/>
      <c r="BKE1298" s="135"/>
      <c r="BKF1298" s="136"/>
      <c r="BKG1298" s="16"/>
      <c r="BKH1298" s="134"/>
      <c r="BKI1298" s="135"/>
      <c r="BKJ1298" s="135"/>
      <c r="BKK1298" s="136"/>
      <c r="BKL1298" s="16"/>
      <c r="BKM1298" s="134"/>
      <c r="BKN1298" s="135"/>
      <c r="BKO1298" s="135"/>
      <c r="BKP1298" s="136"/>
      <c r="BKQ1298" s="16"/>
      <c r="BKR1298" s="134"/>
      <c r="BKS1298" s="135"/>
      <c r="BKT1298" s="135"/>
      <c r="BKU1298" s="136"/>
      <c r="BKV1298" s="16"/>
      <c r="BKW1298" s="134"/>
      <c r="BKX1298" s="135"/>
      <c r="BKY1298" s="135"/>
      <c r="BKZ1298" s="136"/>
      <c r="BLA1298" s="16"/>
      <c r="BLB1298" s="134"/>
      <c r="BLC1298" s="135"/>
      <c r="BLD1298" s="135"/>
      <c r="BLE1298" s="136"/>
      <c r="BLF1298" s="16"/>
      <c r="BLG1298" s="134"/>
      <c r="BLH1298" s="135"/>
      <c r="BLI1298" s="135"/>
      <c r="BLJ1298" s="136"/>
      <c r="BLK1298" s="16"/>
      <c r="BLL1298" s="134"/>
      <c r="BLM1298" s="135"/>
      <c r="BLN1298" s="135"/>
      <c r="BLO1298" s="136"/>
      <c r="BLP1298" s="16"/>
      <c r="BLQ1298" s="134"/>
      <c r="BLR1298" s="135"/>
      <c r="BLS1298" s="135"/>
      <c r="BLT1298" s="136"/>
      <c r="BLU1298" s="16"/>
      <c r="BLV1298" s="134"/>
      <c r="BLW1298" s="135"/>
      <c r="BLX1298" s="135"/>
      <c r="BLY1298" s="136"/>
      <c r="BLZ1298" s="16"/>
      <c r="BMA1298" s="134"/>
      <c r="BMB1298" s="135"/>
      <c r="BMC1298" s="135"/>
      <c r="BMD1298" s="136"/>
      <c r="BME1298" s="16"/>
      <c r="BMF1298" s="134"/>
      <c r="BMG1298" s="135"/>
      <c r="BMH1298" s="135"/>
      <c r="BMI1298" s="136"/>
      <c r="BMJ1298" s="16"/>
      <c r="BMK1298" s="134"/>
      <c r="BML1298" s="135"/>
      <c r="BMM1298" s="135"/>
      <c r="BMN1298" s="136"/>
      <c r="BMO1298" s="16"/>
      <c r="BMP1298" s="134"/>
      <c r="BMQ1298" s="135"/>
      <c r="BMR1298" s="135"/>
      <c r="BMS1298" s="136"/>
      <c r="BMT1298" s="16"/>
      <c r="BMU1298" s="134"/>
      <c r="BMV1298" s="135"/>
      <c r="BMW1298" s="135"/>
      <c r="BMX1298" s="136"/>
      <c r="BMY1298" s="16"/>
      <c r="BMZ1298" s="134"/>
      <c r="BNA1298" s="135"/>
      <c r="BNB1298" s="135"/>
      <c r="BNC1298" s="136"/>
      <c r="BND1298" s="16"/>
      <c r="BNE1298" s="134"/>
      <c r="BNF1298" s="135"/>
      <c r="BNG1298" s="135"/>
      <c r="BNH1298" s="136"/>
      <c r="BNI1298" s="16"/>
      <c r="BNJ1298" s="134"/>
      <c r="BNK1298" s="135"/>
      <c r="BNL1298" s="135"/>
      <c r="BNM1298" s="136"/>
      <c r="BNN1298" s="16"/>
      <c r="BNO1298" s="134"/>
      <c r="BNP1298" s="135"/>
      <c r="BNQ1298" s="135"/>
      <c r="BNR1298" s="136"/>
      <c r="BNS1298" s="16"/>
      <c r="BNT1298" s="134"/>
      <c r="BNU1298" s="135"/>
      <c r="BNV1298" s="135"/>
      <c r="BNW1298" s="136"/>
      <c r="BNX1298" s="16"/>
      <c r="BNY1298" s="134"/>
      <c r="BNZ1298" s="135"/>
      <c r="BOA1298" s="135"/>
      <c r="BOB1298" s="136"/>
      <c r="BOC1298" s="16"/>
      <c r="BOD1298" s="134"/>
      <c r="BOE1298" s="135"/>
      <c r="BOF1298" s="135"/>
      <c r="BOG1298" s="136"/>
      <c r="BOH1298" s="16"/>
      <c r="BOI1298" s="134"/>
      <c r="BOJ1298" s="135"/>
      <c r="BOK1298" s="135"/>
      <c r="BOL1298" s="136"/>
      <c r="BOM1298" s="16"/>
      <c r="BON1298" s="134"/>
      <c r="BOO1298" s="135"/>
      <c r="BOP1298" s="135"/>
      <c r="BOQ1298" s="136"/>
      <c r="BOR1298" s="16"/>
      <c r="BOS1298" s="134"/>
      <c r="BOT1298" s="135"/>
      <c r="BOU1298" s="135"/>
      <c r="BOV1298" s="136"/>
      <c r="BOW1298" s="16"/>
      <c r="BOX1298" s="134"/>
      <c r="BOY1298" s="135"/>
      <c r="BOZ1298" s="135"/>
      <c r="BPA1298" s="136"/>
      <c r="BPB1298" s="16"/>
      <c r="BPC1298" s="134"/>
      <c r="BPD1298" s="135"/>
      <c r="BPE1298" s="135"/>
      <c r="BPF1298" s="136"/>
      <c r="BPG1298" s="16"/>
      <c r="BPH1298" s="134"/>
      <c r="BPI1298" s="135"/>
      <c r="BPJ1298" s="135"/>
      <c r="BPK1298" s="136"/>
      <c r="BPL1298" s="16"/>
      <c r="BPM1298" s="134"/>
      <c r="BPN1298" s="135"/>
      <c r="BPO1298" s="135"/>
      <c r="BPP1298" s="136"/>
      <c r="BPQ1298" s="16"/>
      <c r="BPR1298" s="134"/>
      <c r="BPS1298" s="135"/>
      <c r="BPT1298" s="135"/>
      <c r="BPU1298" s="136"/>
      <c r="BPV1298" s="16"/>
      <c r="BPW1298" s="134"/>
      <c r="BPX1298" s="135"/>
      <c r="BPY1298" s="135"/>
      <c r="BPZ1298" s="136"/>
      <c r="BQA1298" s="16"/>
      <c r="BQB1298" s="134"/>
      <c r="BQC1298" s="135"/>
      <c r="BQD1298" s="135"/>
      <c r="BQE1298" s="136"/>
      <c r="BQF1298" s="16"/>
      <c r="BQG1298" s="134"/>
      <c r="BQH1298" s="135"/>
      <c r="BQI1298" s="135"/>
      <c r="BQJ1298" s="136"/>
      <c r="BQK1298" s="16"/>
      <c r="BQL1298" s="134"/>
      <c r="BQM1298" s="135"/>
      <c r="BQN1298" s="135"/>
      <c r="BQO1298" s="136"/>
      <c r="BQP1298" s="16"/>
      <c r="BQQ1298" s="134"/>
      <c r="BQR1298" s="135"/>
      <c r="BQS1298" s="135"/>
      <c r="BQT1298" s="136"/>
      <c r="BQU1298" s="16"/>
      <c r="BQV1298" s="134"/>
      <c r="BQW1298" s="135"/>
      <c r="BQX1298" s="135"/>
      <c r="BQY1298" s="136"/>
      <c r="BQZ1298" s="16"/>
      <c r="BRA1298" s="134"/>
      <c r="BRB1298" s="135"/>
      <c r="BRC1298" s="135"/>
      <c r="BRD1298" s="136"/>
      <c r="BRE1298" s="16"/>
      <c r="BRF1298" s="134"/>
      <c r="BRG1298" s="135"/>
      <c r="BRH1298" s="135"/>
      <c r="BRI1298" s="136"/>
      <c r="BRJ1298" s="16"/>
      <c r="BRK1298" s="134"/>
      <c r="BRL1298" s="135"/>
      <c r="BRM1298" s="135"/>
      <c r="BRN1298" s="136"/>
      <c r="BRO1298" s="16"/>
      <c r="BRP1298" s="134"/>
      <c r="BRQ1298" s="135"/>
      <c r="BRR1298" s="135"/>
      <c r="BRS1298" s="136"/>
      <c r="BRT1298" s="16"/>
      <c r="BRU1298" s="134"/>
      <c r="BRV1298" s="135"/>
      <c r="BRW1298" s="135"/>
      <c r="BRX1298" s="136"/>
      <c r="BRY1298" s="16"/>
      <c r="BRZ1298" s="134"/>
      <c r="BSA1298" s="135"/>
      <c r="BSB1298" s="135"/>
      <c r="BSC1298" s="136"/>
      <c r="BSD1298" s="16"/>
      <c r="BSE1298" s="134"/>
      <c r="BSF1298" s="135"/>
      <c r="BSG1298" s="135"/>
      <c r="BSH1298" s="136"/>
      <c r="BSI1298" s="16"/>
      <c r="BSJ1298" s="134"/>
      <c r="BSK1298" s="135"/>
      <c r="BSL1298" s="135"/>
      <c r="BSM1298" s="136"/>
      <c r="BSN1298" s="16"/>
      <c r="BSO1298" s="134"/>
      <c r="BSP1298" s="135"/>
      <c r="BSQ1298" s="135"/>
      <c r="BSR1298" s="136"/>
      <c r="BSS1298" s="16"/>
      <c r="BST1298" s="134"/>
      <c r="BSU1298" s="135"/>
      <c r="BSV1298" s="135"/>
      <c r="BSW1298" s="136"/>
      <c r="BSX1298" s="16"/>
      <c r="BSY1298" s="134"/>
      <c r="BSZ1298" s="135"/>
      <c r="BTA1298" s="135"/>
      <c r="BTB1298" s="136"/>
      <c r="BTC1298" s="16"/>
      <c r="BTD1298" s="134"/>
      <c r="BTE1298" s="135"/>
      <c r="BTF1298" s="135"/>
      <c r="BTG1298" s="136"/>
      <c r="BTH1298" s="16"/>
      <c r="BTI1298" s="134"/>
      <c r="BTJ1298" s="135"/>
      <c r="BTK1298" s="135"/>
      <c r="BTL1298" s="136"/>
      <c r="BTM1298" s="16"/>
      <c r="BTN1298" s="134"/>
      <c r="BTO1298" s="135"/>
      <c r="BTP1298" s="135"/>
      <c r="BTQ1298" s="136"/>
      <c r="BTR1298" s="16"/>
      <c r="BTS1298" s="134"/>
      <c r="BTT1298" s="135"/>
      <c r="BTU1298" s="135"/>
      <c r="BTV1298" s="136"/>
      <c r="BTW1298" s="16"/>
      <c r="BTX1298" s="134"/>
      <c r="BTY1298" s="135"/>
      <c r="BTZ1298" s="135"/>
      <c r="BUA1298" s="136"/>
      <c r="BUB1298" s="16"/>
      <c r="BUC1298" s="134"/>
      <c r="BUD1298" s="135"/>
      <c r="BUE1298" s="135"/>
      <c r="BUF1298" s="136"/>
      <c r="BUG1298" s="16"/>
      <c r="BUH1298" s="134"/>
      <c r="BUI1298" s="135"/>
      <c r="BUJ1298" s="135"/>
      <c r="BUK1298" s="136"/>
      <c r="BUL1298" s="16"/>
      <c r="BUM1298" s="134"/>
      <c r="BUN1298" s="135"/>
      <c r="BUO1298" s="135"/>
      <c r="BUP1298" s="136"/>
      <c r="BUQ1298" s="16"/>
      <c r="BUR1298" s="134"/>
      <c r="BUS1298" s="135"/>
      <c r="BUT1298" s="135"/>
      <c r="BUU1298" s="136"/>
      <c r="BUV1298" s="16"/>
      <c r="BUW1298" s="134"/>
      <c r="BUX1298" s="135"/>
      <c r="BUY1298" s="135"/>
      <c r="BUZ1298" s="136"/>
      <c r="BVA1298" s="16"/>
      <c r="BVB1298" s="134"/>
      <c r="BVC1298" s="135"/>
      <c r="BVD1298" s="135"/>
      <c r="BVE1298" s="136"/>
      <c r="BVF1298" s="16"/>
      <c r="BVG1298" s="134"/>
      <c r="BVH1298" s="135"/>
      <c r="BVI1298" s="135"/>
      <c r="BVJ1298" s="136"/>
      <c r="BVK1298" s="16"/>
      <c r="BVL1298" s="134"/>
      <c r="BVM1298" s="135"/>
      <c r="BVN1298" s="135"/>
      <c r="BVO1298" s="136"/>
      <c r="BVP1298" s="16"/>
      <c r="BVQ1298" s="134"/>
      <c r="BVR1298" s="135"/>
      <c r="BVS1298" s="135"/>
      <c r="BVT1298" s="136"/>
      <c r="BVU1298" s="16"/>
      <c r="BVV1298" s="134"/>
      <c r="BVW1298" s="135"/>
      <c r="BVX1298" s="135"/>
      <c r="BVY1298" s="136"/>
      <c r="BVZ1298" s="16"/>
      <c r="BWA1298" s="134"/>
      <c r="BWB1298" s="135"/>
      <c r="BWC1298" s="135"/>
      <c r="BWD1298" s="136"/>
      <c r="BWE1298" s="16"/>
      <c r="BWF1298" s="134"/>
      <c r="BWG1298" s="135"/>
      <c r="BWH1298" s="135"/>
      <c r="BWI1298" s="136"/>
      <c r="BWJ1298" s="16"/>
      <c r="BWK1298" s="134"/>
      <c r="BWL1298" s="135"/>
      <c r="BWM1298" s="135"/>
      <c r="BWN1298" s="136"/>
      <c r="BWO1298" s="16"/>
      <c r="BWP1298" s="134"/>
      <c r="BWQ1298" s="135"/>
      <c r="BWR1298" s="135"/>
      <c r="BWS1298" s="136"/>
      <c r="BWT1298" s="16"/>
      <c r="BWU1298" s="134"/>
      <c r="BWV1298" s="135"/>
      <c r="BWW1298" s="135"/>
      <c r="BWX1298" s="136"/>
      <c r="BWY1298" s="16"/>
      <c r="BWZ1298" s="134"/>
      <c r="BXA1298" s="135"/>
      <c r="BXB1298" s="135"/>
      <c r="BXC1298" s="136"/>
      <c r="BXD1298" s="16"/>
      <c r="BXE1298" s="134"/>
      <c r="BXF1298" s="135"/>
      <c r="BXG1298" s="135"/>
      <c r="BXH1298" s="136"/>
      <c r="BXI1298" s="16"/>
      <c r="BXJ1298" s="134"/>
      <c r="BXK1298" s="135"/>
      <c r="BXL1298" s="135"/>
      <c r="BXM1298" s="136"/>
      <c r="BXN1298" s="16"/>
      <c r="BXO1298" s="134"/>
      <c r="BXP1298" s="135"/>
      <c r="BXQ1298" s="135"/>
      <c r="BXR1298" s="136"/>
      <c r="BXS1298" s="16"/>
      <c r="BXT1298" s="134"/>
      <c r="BXU1298" s="135"/>
      <c r="BXV1298" s="135"/>
      <c r="BXW1298" s="136"/>
      <c r="BXX1298" s="16"/>
      <c r="BXY1298" s="134"/>
      <c r="BXZ1298" s="135"/>
      <c r="BYA1298" s="135"/>
      <c r="BYB1298" s="136"/>
      <c r="BYC1298" s="16"/>
      <c r="BYD1298" s="134"/>
      <c r="BYE1298" s="135"/>
      <c r="BYF1298" s="135"/>
      <c r="BYG1298" s="136"/>
      <c r="BYH1298" s="16"/>
      <c r="BYI1298" s="134"/>
      <c r="BYJ1298" s="135"/>
      <c r="BYK1298" s="135"/>
      <c r="BYL1298" s="136"/>
      <c r="BYM1298" s="16"/>
      <c r="BYN1298" s="134"/>
      <c r="BYO1298" s="135"/>
      <c r="BYP1298" s="135"/>
      <c r="BYQ1298" s="136"/>
      <c r="BYR1298" s="16"/>
      <c r="BYS1298" s="134"/>
      <c r="BYT1298" s="135"/>
      <c r="BYU1298" s="135"/>
      <c r="BYV1298" s="136"/>
      <c r="BYW1298" s="16"/>
      <c r="BYX1298" s="134"/>
      <c r="BYY1298" s="135"/>
      <c r="BYZ1298" s="135"/>
      <c r="BZA1298" s="136"/>
      <c r="BZB1298" s="16"/>
      <c r="BZC1298" s="134"/>
      <c r="BZD1298" s="135"/>
      <c r="BZE1298" s="135"/>
      <c r="BZF1298" s="136"/>
      <c r="BZG1298" s="16"/>
      <c r="BZH1298" s="134"/>
      <c r="BZI1298" s="135"/>
      <c r="BZJ1298" s="135"/>
      <c r="BZK1298" s="136"/>
      <c r="BZL1298" s="16"/>
      <c r="BZM1298" s="134"/>
      <c r="BZN1298" s="135"/>
      <c r="BZO1298" s="135"/>
      <c r="BZP1298" s="136"/>
      <c r="BZQ1298" s="16"/>
      <c r="BZR1298" s="134"/>
      <c r="BZS1298" s="135"/>
      <c r="BZT1298" s="135"/>
      <c r="BZU1298" s="136"/>
      <c r="BZV1298" s="16"/>
      <c r="BZW1298" s="134"/>
      <c r="BZX1298" s="135"/>
      <c r="BZY1298" s="135"/>
      <c r="BZZ1298" s="136"/>
      <c r="CAA1298" s="16"/>
      <c r="CAB1298" s="134"/>
      <c r="CAC1298" s="135"/>
      <c r="CAD1298" s="135"/>
      <c r="CAE1298" s="136"/>
      <c r="CAF1298" s="16"/>
      <c r="CAG1298" s="134"/>
      <c r="CAH1298" s="135"/>
      <c r="CAI1298" s="135"/>
      <c r="CAJ1298" s="136"/>
      <c r="CAK1298" s="16"/>
      <c r="CAL1298" s="134"/>
      <c r="CAM1298" s="135"/>
      <c r="CAN1298" s="135"/>
      <c r="CAO1298" s="136"/>
      <c r="CAP1298" s="16"/>
      <c r="CAQ1298" s="134"/>
      <c r="CAR1298" s="135"/>
      <c r="CAS1298" s="135"/>
      <c r="CAT1298" s="136"/>
      <c r="CAU1298" s="16"/>
      <c r="CAV1298" s="134"/>
      <c r="CAW1298" s="135"/>
      <c r="CAX1298" s="135"/>
      <c r="CAY1298" s="136"/>
      <c r="CAZ1298" s="16"/>
      <c r="CBA1298" s="134"/>
      <c r="CBB1298" s="135"/>
      <c r="CBC1298" s="135"/>
      <c r="CBD1298" s="136"/>
      <c r="CBE1298" s="16"/>
      <c r="CBF1298" s="134"/>
      <c r="CBG1298" s="135"/>
      <c r="CBH1298" s="135"/>
      <c r="CBI1298" s="136"/>
      <c r="CBJ1298" s="16"/>
      <c r="CBK1298" s="134"/>
      <c r="CBL1298" s="135"/>
      <c r="CBM1298" s="135"/>
      <c r="CBN1298" s="136"/>
      <c r="CBO1298" s="16"/>
      <c r="CBP1298" s="134"/>
      <c r="CBQ1298" s="135"/>
      <c r="CBR1298" s="135"/>
      <c r="CBS1298" s="136"/>
      <c r="CBT1298" s="16"/>
      <c r="CBU1298" s="134"/>
      <c r="CBV1298" s="135"/>
      <c r="CBW1298" s="135"/>
      <c r="CBX1298" s="136"/>
      <c r="CBY1298" s="16"/>
      <c r="CBZ1298" s="134"/>
      <c r="CCA1298" s="135"/>
      <c r="CCB1298" s="135"/>
      <c r="CCC1298" s="136"/>
      <c r="CCD1298" s="16"/>
      <c r="CCE1298" s="134"/>
      <c r="CCF1298" s="135"/>
      <c r="CCG1298" s="135"/>
      <c r="CCH1298" s="136"/>
      <c r="CCI1298" s="16"/>
      <c r="CCJ1298" s="134"/>
      <c r="CCK1298" s="135"/>
      <c r="CCL1298" s="135"/>
      <c r="CCM1298" s="136"/>
      <c r="CCN1298" s="16"/>
      <c r="CCO1298" s="134"/>
      <c r="CCP1298" s="135"/>
      <c r="CCQ1298" s="135"/>
      <c r="CCR1298" s="136"/>
      <c r="CCS1298" s="16"/>
      <c r="CCT1298" s="134"/>
      <c r="CCU1298" s="135"/>
      <c r="CCV1298" s="135"/>
      <c r="CCW1298" s="136"/>
      <c r="CCX1298" s="16"/>
      <c r="CCY1298" s="134"/>
      <c r="CCZ1298" s="135"/>
      <c r="CDA1298" s="135"/>
      <c r="CDB1298" s="136"/>
      <c r="CDC1298" s="16"/>
      <c r="CDD1298" s="134"/>
      <c r="CDE1298" s="135"/>
      <c r="CDF1298" s="135"/>
      <c r="CDG1298" s="136"/>
      <c r="CDH1298" s="16"/>
      <c r="CDI1298" s="134"/>
      <c r="CDJ1298" s="135"/>
      <c r="CDK1298" s="135"/>
      <c r="CDL1298" s="136"/>
      <c r="CDM1298" s="16"/>
      <c r="CDN1298" s="134"/>
      <c r="CDO1298" s="135"/>
      <c r="CDP1298" s="135"/>
      <c r="CDQ1298" s="136"/>
      <c r="CDR1298" s="16"/>
      <c r="CDS1298" s="134"/>
      <c r="CDT1298" s="135"/>
      <c r="CDU1298" s="135"/>
      <c r="CDV1298" s="136"/>
      <c r="CDW1298" s="16"/>
      <c r="CDX1298" s="134"/>
      <c r="CDY1298" s="135"/>
      <c r="CDZ1298" s="135"/>
      <c r="CEA1298" s="136"/>
      <c r="CEB1298" s="16"/>
      <c r="CEC1298" s="134"/>
      <c r="CED1298" s="135"/>
      <c r="CEE1298" s="135"/>
      <c r="CEF1298" s="136"/>
      <c r="CEG1298" s="16"/>
      <c r="CEH1298" s="134"/>
      <c r="CEI1298" s="135"/>
      <c r="CEJ1298" s="135"/>
      <c r="CEK1298" s="136"/>
      <c r="CEL1298" s="16"/>
      <c r="CEM1298" s="134"/>
      <c r="CEN1298" s="135"/>
      <c r="CEO1298" s="135"/>
      <c r="CEP1298" s="136"/>
      <c r="CEQ1298" s="16"/>
      <c r="CER1298" s="134"/>
      <c r="CES1298" s="135"/>
      <c r="CET1298" s="135"/>
      <c r="CEU1298" s="136"/>
      <c r="CEV1298" s="16"/>
      <c r="CEW1298" s="134"/>
      <c r="CEX1298" s="135"/>
      <c r="CEY1298" s="135"/>
      <c r="CEZ1298" s="136"/>
      <c r="CFA1298" s="16"/>
      <c r="CFB1298" s="134"/>
      <c r="CFC1298" s="135"/>
      <c r="CFD1298" s="135"/>
      <c r="CFE1298" s="136"/>
      <c r="CFF1298" s="16"/>
      <c r="CFG1298" s="134"/>
      <c r="CFH1298" s="135"/>
      <c r="CFI1298" s="135"/>
      <c r="CFJ1298" s="136"/>
      <c r="CFK1298" s="16"/>
      <c r="CFL1298" s="134"/>
      <c r="CFM1298" s="135"/>
      <c r="CFN1298" s="135"/>
      <c r="CFO1298" s="136"/>
      <c r="CFP1298" s="16"/>
      <c r="CFQ1298" s="134"/>
      <c r="CFR1298" s="135"/>
      <c r="CFS1298" s="135"/>
      <c r="CFT1298" s="136"/>
      <c r="CFU1298" s="16"/>
      <c r="CFV1298" s="134"/>
      <c r="CFW1298" s="135"/>
      <c r="CFX1298" s="135"/>
      <c r="CFY1298" s="136"/>
      <c r="CFZ1298" s="16"/>
      <c r="CGA1298" s="134"/>
      <c r="CGB1298" s="135"/>
      <c r="CGC1298" s="135"/>
      <c r="CGD1298" s="136"/>
      <c r="CGE1298" s="16"/>
      <c r="CGF1298" s="134"/>
      <c r="CGG1298" s="135"/>
      <c r="CGH1298" s="135"/>
      <c r="CGI1298" s="136"/>
      <c r="CGJ1298" s="16"/>
      <c r="CGK1298" s="134"/>
      <c r="CGL1298" s="135"/>
      <c r="CGM1298" s="135"/>
      <c r="CGN1298" s="136"/>
      <c r="CGO1298" s="16"/>
      <c r="CGP1298" s="134"/>
      <c r="CGQ1298" s="135"/>
      <c r="CGR1298" s="135"/>
      <c r="CGS1298" s="136"/>
      <c r="CGT1298" s="16"/>
      <c r="CGU1298" s="134"/>
      <c r="CGV1298" s="135"/>
      <c r="CGW1298" s="135"/>
      <c r="CGX1298" s="136"/>
      <c r="CGY1298" s="16"/>
      <c r="CGZ1298" s="134"/>
      <c r="CHA1298" s="135"/>
      <c r="CHB1298" s="135"/>
      <c r="CHC1298" s="136"/>
      <c r="CHD1298" s="16"/>
      <c r="CHE1298" s="134"/>
      <c r="CHF1298" s="135"/>
      <c r="CHG1298" s="135"/>
      <c r="CHH1298" s="136"/>
      <c r="CHI1298" s="16"/>
      <c r="CHJ1298" s="134"/>
      <c r="CHK1298" s="135"/>
      <c r="CHL1298" s="135"/>
      <c r="CHM1298" s="136"/>
      <c r="CHN1298" s="16"/>
      <c r="CHO1298" s="134"/>
      <c r="CHP1298" s="135"/>
      <c r="CHQ1298" s="135"/>
      <c r="CHR1298" s="136"/>
      <c r="CHS1298" s="16"/>
      <c r="CHT1298" s="134"/>
      <c r="CHU1298" s="135"/>
      <c r="CHV1298" s="135"/>
      <c r="CHW1298" s="136"/>
      <c r="CHX1298" s="16"/>
      <c r="CHY1298" s="134"/>
      <c r="CHZ1298" s="135"/>
      <c r="CIA1298" s="135"/>
      <c r="CIB1298" s="136"/>
      <c r="CIC1298" s="16"/>
      <c r="CID1298" s="134"/>
      <c r="CIE1298" s="135"/>
      <c r="CIF1298" s="135"/>
      <c r="CIG1298" s="136"/>
      <c r="CIH1298" s="16"/>
      <c r="CII1298" s="134"/>
      <c r="CIJ1298" s="135"/>
      <c r="CIK1298" s="135"/>
      <c r="CIL1298" s="136"/>
      <c r="CIM1298" s="16"/>
      <c r="CIN1298" s="134"/>
      <c r="CIO1298" s="135"/>
      <c r="CIP1298" s="135"/>
      <c r="CIQ1298" s="136"/>
      <c r="CIR1298" s="16"/>
      <c r="CIS1298" s="134"/>
      <c r="CIT1298" s="135"/>
      <c r="CIU1298" s="135"/>
      <c r="CIV1298" s="136"/>
      <c r="CIW1298" s="16"/>
      <c r="CIX1298" s="134"/>
      <c r="CIY1298" s="135"/>
      <c r="CIZ1298" s="135"/>
      <c r="CJA1298" s="136"/>
      <c r="CJB1298" s="16"/>
      <c r="CJC1298" s="134"/>
      <c r="CJD1298" s="135"/>
      <c r="CJE1298" s="135"/>
      <c r="CJF1298" s="136"/>
      <c r="CJG1298" s="16"/>
      <c r="CJH1298" s="134"/>
      <c r="CJI1298" s="135"/>
      <c r="CJJ1298" s="135"/>
      <c r="CJK1298" s="136"/>
      <c r="CJL1298" s="16"/>
      <c r="CJM1298" s="134"/>
      <c r="CJN1298" s="135"/>
      <c r="CJO1298" s="135"/>
      <c r="CJP1298" s="136"/>
      <c r="CJQ1298" s="16"/>
      <c r="CJR1298" s="134"/>
      <c r="CJS1298" s="135"/>
      <c r="CJT1298" s="135"/>
      <c r="CJU1298" s="136"/>
      <c r="CJV1298" s="16"/>
      <c r="CJW1298" s="134"/>
      <c r="CJX1298" s="135"/>
      <c r="CJY1298" s="135"/>
      <c r="CJZ1298" s="136"/>
      <c r="CKA1298" s="16"/>
      <c r="CKB1298" s="134"/>
      <c r="CKC1298" s="135"/>
      <c r="CKD1298" s="135"/>
      <c r="CKE1298" s="136"/>
      <c r="CKF1298" s="16"/>
      <c r="CKG1298" s="134"/>
      <c r="CKH1298" s="135"/>
      <c r="CKI1298" s="135"/>
      <c r="CKJ1298" s="136"/>
      <c r="CKK1298" s="16"/>
      <c r="CKL1298" s="134"/>
      <c r="CKM1298" s="135"/>
      <c r="CKN1298" s="135"/>
      <c r="CKO1298" s="136"/>
      <c r="CKP1298" s="16"/>
      <c r="CKQ1298" s="134"/>
      <c r="CKR1298" s="135"/>
      <c r="CKS1298" s="135"/>
      <c r="CKT1298" s="136"/>
      <c r="CKU1298" s="16"/>
      <c r="CKV1298" s="134"/>
      <c r="CKW1298" s="135"/>
      <c r="CKX1298" s="135"/>
      <c r="CKY1298" s="136"/>
      <c r="CKZ1298" s="16"/>
      <c r="CLA1298" s="134"/>
      <c r="CLB1298" s="135"/>
      <c r="CLC1298" s="135"/>
      <c r="CLD1298" s="136"/>
      <c r="CLE1298" s="16"/>
      <c r="CLF1298" s="134"/>
      <c r="CLG1298" s="135"/>
      <c r="CLH1298" s="135"/>
      <c r="CLI1298" s="136"/>
      <c r="CLJ1298" s="16"/>
      <c r="CLK1298" s="134"/>
      <c r="CLL1298" s="135"/>
      <c r="CLM1298" s="135"/>
      <c r="CLN1298" s="136"/>
      <c r="CLO1298" s="16"/>
      <c r="CLP1298" s="134"/>
      <c r="CLQ1298" s="135"/>
      <c r="CLR1298" s="135"/>
      <c r="CLS1298" s="136"/>
      <c r="CLT1298" s="16"/>
      <c r="CLU1298" s="134"/>
      <c r="CLV1298" s="135"/>
      <c r="CLW1298" s="135"/>
      <c r="CLX1298" s="136"/>
      <c r="CLY1298" s="16"/>
      <c r="CLZ1298" s="134"/>
      <c r="CMA1298" s="135"/>
      <c r="CMB1298" s="135"/>
      <c r="CMC1298" s="136"/>
      <c r="CMD1298" s="16"/>
      <c r="CME1298" s="134"/>
      <c r="CMF1298" s="135"/>
      <c r="CMG1298" s="135"/>
      <c r="CMH1298" s="136"/>
      <c r="CMI1298" s="16"/>
      <c r="CMJ1298" s="134"/>
      <c r="CMK1298" s="135"/>
      <c r="CML1298" s="135"/>
      <c r="CMM1298" s="136"/>
      <c r="CMN1298" s="16"/>
      <c r="CMO1298" s="134"/>
      <c r="CMP1298" s="135"/>
      <c r="CMQ1298" s="135"/>
      <c r="CMR1298" s="136"/>
      <c r="CMS1298" s="16"/>
      <c r="CMT1298" s="134"/>
      <c r="CMU1298" s="135"/>
      <c r="CMV1298" s="135"/>
      <c r="CMW1298" s="136"/>
      <c r="CMX1298" s="16"/>
      <c r="CMY1298" s="134"/>
      <c r="CMZ1298" s="135"/>
      <c r="CNA1298" s="135"/>
      <c r="CNB1298" s="136"/>
      <c r="CNC1298" s="16"/>
      <c r="CND1298" s="134"/>
      <c r="CNE1298" s="135"/>
      <c r="CNF1298" s="135"/>
      <c r="CNG1298" s="136"/>
      <c r="CNH1298" s="16"/>
      <c r="CNI1298" s="134"/>
      <c r="CNJ1298" s="135"/>
      <c r="CNK1298" s="135"/>
      <c r="CNL1298" s="136"/>
      <c r="CNM1298" s="16"/>
      <c r="CNN1298" s="134"/>
      <c r="CNO1298" s="135"/>
      <c r="CNP1298" s="135"/>
      <c r="CNQ1298" s="136"/>
      <c r="CNR1298" s="16"/>
      <c r="CNS1298" s="134"/>
      <c r="CNT1298" s="135"/>
      <c r="CNU1298" s="135"/>
      <c r="CNV1298" s="136"/>
      <c r="CNW1298" s="16"/>
      <c r="CNX1298" s="134"/>
      <c r="CNY1298" s="135"/>
      <c r="CNZ1298" s="135"/>
      <c r="COA1298" s="136"/>
      <c r="COB1298" s="16"/>
      <c r="COC1298" s="134"/>
      <c r="COD1298" s="135"/>
      <c r="COE1298" s="135"/>
      <c r="COF1298" s="136"/>
      <c r="COG1298" s="16"/>
      <c r="COH1298" s="134"/>
      <c r="COI1298" s="135"/>
      <c r="COJ1298" s="135"/>
      <c r="COK1298" s="136"/>
      <c r="COL1298" s="16"/>
      <c r="COM1298" s="134"/>
      <c r="CON1298" s="135"/>
      <c r="COO1298" s="135"/>
      <c r="COP1298" s="136"/>
      <c r="COQ1298" s="16"/>
      <c r="COR1298" s="134"/>
      <c r="COS1298" s="135"/>
      <c r="COT1298" s="135"/>
      <c r="COU1298" s="136"/>
      <c r="COV1298" s="16"/>
      <c r="COW1298" s="134"/>
      <c r="COX1298" s="135"/>
      <c r="COY1298" s="135"/>
      <c r="COZ1298" s="136"/>
      <c r="CPA1298" s="16"/>
      <c r="CPB1298" s="134"/>
      <c r="CPC1298" s="135"/>
      <c r="CPD1298" s="135"/>
      <c r="CPE1298" s="136"/>
      <c r="CPF1298" s="16"/>
      <c r="CPG1298" s="134"/>
      <c r="CPH1298" s="135"/>
      <c r="CPI1298" s="135"/>
      <c r="CPJ1298" s="136"/>
      <c r="CPK1298" s="16"/>
      <c r="CPL1298" s="134"/>
      <c r="CPM1298" s="135"/>
      <c r="CPN1298" s="135"/>
      <c r="CPO1298" s="136"/>
      <c r="CPP1298" s="16"/>
      <c r="CPQ1298" s="134"/>
      <c r="CPR1298" s="135"/>
      <c r="CPS1298" s="135"/>
      <c r="CPT1298" s="136"/>
      <c r="CPU1298" s="16"/>
      <c r="CPV1298" s="134"/>
      <c r="CPW1298" s="135"/>
      <c r="CPX1298" s="135"/>
      <c r="CPY1298" s="136"/>
      <c r="CPZ1298" s="16"/>
      <c r="CQA1298" s="134"/>
      <c r="CQB1298" s="135"/>
      <c r="CQC1298" s="135"/>
      <c r="CQD1298" s="136"/>
      <c r="CQE1298" s="16"/>
      <c r="CQF1298" s="134"/>
      <c r="CQG1298" s="135"/>
      <c r="CQH1298" s="135"/>
      <c r="CQI1298" s="136"/>
      <c r="CQJ1298" s="16"/>
      <c r="CQK1298" s="134"/>
      <c r="CQL1298" s="135"/>
      <c r="CQM1298" s="135"/>
      <c r="CQN1298" s="136"/>
      <c r="CQO1298" s="16"/>
      <c r="CQP1298" s="134"/>
      <c r="CQQ1298" s="135"/>
      <c r="CQR1298" s="135"/>
      <c r="CQS1298" s="136"/>
      <c r="CQT1298" s="16"/>
      <c r="CQU1298" s="134"/>
      <c r="CQV1298" s="135"/>
      <c r="CQW1298" s="135"/>
      <c r="CQX1298" s="136"/>
      <c r="CQY1298" s="16"/>
      <c r="CQZ1298" s="134"/>
      <c r="CRA1298" s="135"/>
      <c r="CRB1298" s="135"/>
      <c r="CRC1298" s="136"/>
      <c r="CRD1298" s="16"/>
      <c r="CRE1298" s="134"/>
      <c r="CRF1298" s="135"/>
      <c r="CRG1298" s="135"/>
      <c r="CRH1298" s="136"/>
      <c r="CRI1298" s="16"/>
      <c r="CRJ1298" s="134"/>
      <c r="CRK1298" s="135"/>
      <c r="CRL1298" s="135"/>
      <c r="CRM1298" s="136"/>
      <c r="CRN1298" s="16"/>
      <c r="CRO1298" s="134"/>
      <c r="CRP1298" s="135"/>
      <c r="CRQ1298" s="135"/>
      <c r="CRR1298" s="136"/>
      <c r="CRS1298" s="16"/>
      <c r="CRT1298" s="134"/>
      <c r="CRU1298" s="135"/>
      <c r="CRV1298" s="135"/>
      <c r="CRW1298" s="136"/>
      <c r="CRX1298" s="16"/>
      <c r="CRY1298" s="134"/>
      <c r="CRZ1298" s="135"/>
      <c r="CSA1298" s="135"/>
      <c r="CSB1298" s="136"/>
      <c r="CSC1298" s="16"/>
      <c r="CSD1298" s="134"/>
      <c r="CSE1298" s="135"/>
      <c r="CSF1298" s="135"/>
      <c r="CSG1298" s="136"/>
      <c r="CSH1298" s="16"/>
      <c r="CSI1298" s="134"/>
      <c r="CSJ1298" s="135"/>
      <c r="CSK1298" s="135"/>
      <c r="CSL1298" s="136"/>
      <c r="CSM1298" s="16"/>
      <c r="CSN1298" s="134"/>
      <c r="CSO1298" s="135"/>
      <c r="CSP1298" s="135"/>
      <c r="CSQ1298" s="136"/>
      <c r="CSR1298" s="16"/>
      <c r="CSS1298" s="134"/>
      <c r="CST1298" s="135"/>
      <c r="CSU1298" s="135"/>
      <c r="CSV1298" s="136"/>
      <c r="CSW1298" s="16"/>
      <c r="CSX1298" s="134"/>
      <c r="CSY1298" s="135"/>
      <c r="CSZ1298" s="135"/>
      <c r="CTA1298" s="136"/>
      <c r="CTB1298" s="16"/>
      <c r="CTC1298" s="134"/>
      <c r="CTD1298" s="135"/>
      <c r="CTE1298" s="135"/>
      <c r="CTF1298" s="136"/>
      <c r="CTG1298" s="16"/>
      <c r="CTH1298" s="134"/>
      <c r="CTI1298" s="135"/>
      <c r="CTJ1298" s="135"/>
      <c r="CTK1298" s="136"/>
      <c r="CTL1298" s="16"/>
      <c r="CTM1298" s="134"/>
      <c r="CTN1298" s="135"/>
      <c r="CTO1298" s="135"/>
      <c r="CTP1298" s="136"/>
      <c r="CTQ1298" s="16"/>
      <c r="CTR1298" s="134"/>
      <c r="CTS1298" s="135"/>
      <c r="CTT1298" s="135"/>
      <c r="CTU1298" s="136"/>
      <c r="CTV1298" s="16"/>
      <c r="CTW1298" s="134"/>
      <c r="CTX1298" s="135"/>
      <c r="CTY1298" s="135"/>
      <c r="CTZ1298" s="136"/>
      <c r="CUA1298" s="16"/>
      <c r="CUB1298" s="134"/>
      <c r="CUC1298" s="135"/>
      <c r="CUD1298" s="135"/>
      <c r="CUE1298" s="136"/>
      <c r="CUF1298" s="16"/>
      <c r="CUG1298" s="134"/>
      <c r="CUH1298" s="135"/>
      <c r="CUI1298" s="135"/>
      <c r="CUJ1298" s="136"/>
      <c r="CUK1298" s="16"/>
      <c r="CUL1298" s="134"/>
      <c r="CUM1298" s="135"/>
      <c r="CUN1298" s="135"/>
      <c r="CUO1298" s="136"/>
      <c r="CUP1298" s="16"/>
      <c r="CUQ1298" s="134"/>
      <c r="CUR1298" s="135"/>
      <c r="CUS1298" s="135"/>
      <c r="CUT1298" s="136"/>
      <c r="CUU1298" s="16"/>
      <c r="CUV1298" s="134"/>
      <c r="CUW1298" s="135"/>
      <c r="CUX1298" s="135"/>
      <c r="CUY1298" s="136"/>
      <c r="CUZ1298" s="16"/>
      <c r="CVA1298" s="134"/>
      <c r="CVB1298" s="135"/>
      <c r="CVC1298" s="135"/>
      <c r="CVD1298" s="136"/>
      <c r="CVE1298" s="16"/>
      <c r="CVF1298" s="134"/>
      <c r="CVG1298" s="135"/>
      <c r="CVH1298" s="135"/>
      <c r="CVI1298" s="136"/>
      <c r="CVJ1298" s="16"/>
      <c r="CVK1298" s="134"/>
      <c r="CVL1298" s="135"/>
      <c r="CVM1298" s="135"/>
      <c r="CVN1298" s="136"/>
      <c r="CVO1298" s="16"/>
      <c r="CVP1298" s="134"/>
      <c r="CVQ1298" s="135"/>
      <c r="CVR1298" s="135"/>
      <c r="CVS1298" s="136"/>
      <c r="CVT1298" s="16"/>
      <c r="CVU1298" s="134"/>
      <c r="CVV1298" s="135"/>
      <c r="CVW1298" s="135"/>
      <c r="CVX1298" s="136"/>
      <c r="CVY1298" s="16"/>
      <c r="CVZ1298" s="134"/>
      <c r="CWA1298" s="135"/>
      <c r="CWB1298" s="135"/>
      <c r="CWC1298" s="136"/>
      <c r="CWD1298" s="16"/>
      <c r="CWE1298" s="134"/>
      <c r="CWF1298" s="135"/>
      <c r="CWG1298" s="135"/>
      <c r="CWH1298" s="136"/>
      <c r="CWI1298" s="16"/>
      <c r="CWJ1298" s="134"/>
      <c r="CWK1298" s="135"/>
      <c r="CWL1298" s="135"/>
      <c r="CWM1298" s="136"/>
      <c r="CWN1298" s="16"/>
      <c r="CWO1298" s="134"/>
      <c r="CWP1298" s="135"/>
      <c r="CWQ1298" s="135"/>
      <c r="CWR1298" s="136"/>
      <c r="CWS1298" s="16"/>
      <c r="CWT1298" s="134"/>
      <c r="CWU1298" s="135"/>
      <c r="CWV1298" s="135"/>
      <c r="CWW1298" s="136"/>
      <c r="CWX1298" s="16"/>
      <c r="CWY1298" s="134"/>
      <c r="CWZ1298" s="135"/>
      <c r="CXA1298" s="135"/>
      <c r="CXB1298" s="136"/>
      <c r="CXC1298" s="16"/>
      <c r="CXD1298" s="134"/>
      <c r="CXE1298" s="135"/>
      <c r="CXF1298" s="135"/>
      <c r="CXG1298" s="136"/>
      <c r="CXH1298" s="16"/>
      <c r="CXI1298" s="134"/>
      <c r="CXJ1298" s="135"/>
      <c r="CXK1298" s="135"/>
      <c r="CXL1298" s="136"/>
      <c r="CXM1298" s="16"/>
      <c r="CXN1298" s="134"/>
      <c r="CXO1298" s="135"/>
      <c r="CXP1298" s="135"/>
      <c r="CXQ1298" s="136"/>
      <c r="CXR1298" s="16"/>
      <c r="CXS1298" s="134"/>
      <c r="CXT1298" s="135"/>
      <c r="CXU1298" s="135"/>
      <c r="CXV1298" s="136"/>
      <c r="CXW1298" s="16"/>
      <c r="CXX1298" s="134"/>
      <c r="CXY1298" s="135"/>
      <c r="CXZ1298" s="135"/>
      <c r="CYA1298" s="136"/>
      <c r="CYB1298" s="16"/>
      <c r="CYC1298" s="134"/>
      <c r="CYD1298" s="135"/>
      <c r="CYE1298" s="135"/>
      <c r="CYF1298" s="136"/>
      <c r="CYG1298" s="16"/>
      <c r="CYH1298" s="134"/>
      <c r="CYI1298" s="135"/>
      <c r="CYJ1298" s="135"/>
      <c r="CYK1298" s="136"/>
      <c r="CYL1298" s="16"/>
      <c r="CYM1298" s="134"/>
      <c r="CYN1298" s="135"/>
      <c r="CYO1298" s="135"/>
      <c r="CYP1298" s="136"/>
      <c r="CYQ1298" s="16"/>
      <c r="CYR1298" s="134"/>
      <c r="CYS1298" s="135"/>
      <c r="CYT1298" s="135"/>
      <c r="CYU1298" s="136"/>
      <c r="CYV1298" s="16"/>
      <c r="CYW1298" s="134"/>
      <c r="CYX1298" s="135"/>
      <c r="CYY1298" s="135"/>
      <c r="CYZ1298" s="136"/>
      <c r="CZA1298" s="16"/>
      <c r="CZB1298" s="134"/>
      <c r="CZC1298" s="135"/>
      <c r="CZD1298" s="135"/>
      <c r="CZE1298" s="136"/>
      <c r="CZF1298" s="16"/>
      <c r="CZG1298" s="134"/>
      <c r="CZH1298" s="135"/>
      <c r="CZI1298" s="135"/>
      <c r="CZJ1298" s="136"/>
      <c r="CZK1298" s="16"/>
      <c r="CZL1298" s="134"/>
      <c r="CZM1298" s="135"/>
      <c r="CZN1298" s="135"/>
      <c r="CZO1298" s="136"/>
      <c r="CZP1298" s="16"/>
      <c r="CZQ1298" s="134"/>
      <c r="CZR1298" s="135"/>
      <c r="CZS1298" s="135"/>
      <c r="CZT1298" s="136"/>
      <c r="CZU1298" s="16"/>
      <c r="CZV1298" s="134"/>
      <c r="CZW1298" s="135"/>
      <c r="CZX1298" s="135"/>
      <c r="CZY1298" s="136"/>
      <c r="CZZ1298" s="16"/>
      <c r="DAA1298" s="134"/>
      <c r="DAB1298" s="135"/>
      <c r="DAC1298" s="135"/>
      <c r="DAD1298" s="136"/>
      <c r="DAE1298" s="16"/>
      <c r="DAF1298" s="134"/>
      <c r="DAG1298" s="135"/>
      <c r="DAH1298" s="135"/>
      <c r="DAI1298" s="136"/>
      <c r="DAJ1298" s="16"/>
      <c r="DAK1298" s="134"/>
      <c r="DAL1298" s="135"/>
      <c r="DAM1298" s="135"/>
      <c r="DAN1298" s="136"/>
      <c r="DAO1298" s="16"/>
      <c r="DAP1298" s="134"/>
      <c r="DAQ1298" s="135"/>
      <c r="DAR1298" s="135"/>
      <c r="DAS1298" s="136"/>
      <c r="DAT1298" s="16"/>
      <c r="DAU1298" s="134"/>
      <c r="DAV1298" s="135"/>
      <c r="DAW1298" s="135"/>
      <c r="DAX1298" s="136"/>
      <c r="DAY1298" s="16"/>
      <c r="DAZ1298" s="134"/>
      <c r="DBA1298" s="135"/>
      <c r="DBB1298" s="135"/>
      <c r="DBC1298" s="136"/>
      <c r="DBD1298" s="16"/>
      <c r="DBE1298" s="134"/>
      <c r="DBF1298" s="135"/>
      <c r="DBG1298" s="135"/>
      <c r="DBH1298" s="136"/>
      <c r="DBI1298" s="16"/>
      <c r="DBJ1298" s="134"/>
      <c r="DBK1298" s="135"/>
      <c r="DBL1298" s="135"/>
      <c r="DBM1298" s="136"/>
      <c r="DBN1298" s="16"/>
      <c r="DBO1298" s="134"/>
      <c r="DBP1298" s="135"/>
      <c r="DBQ1298" s="135"/>
      <c r="DBR1298" s="136"/>
      <c r="DBS1298" s="16"/>
      <c r="DBT1298" s="134"/>
      <c r="DBU1298" s="135"/>
      <c r="DBV1298" s="135"/>
      <c r="DBW1298" s="136"/>
      <c r="DBX1298" s="16"/>
      <c r="DBY1298" s="134"/>
      <c r="DBZ1298" s="135"/>
      <c r="DCA1298" s="135"/>
      <c r="DCB1298" s="136"/>
      <c r="DCC1298" s="16"/>
      <c r="DCD1298" s="134"/>
      <c r="DCE1298" s="135"/>
      <c r="DCF1298" s="135"/>
      <c r="DCG1298" s="136"/>
      <c r="DCH1298" s="16"/>
      <c r="DCI1298" s="134"/>
      <c r="DCJ1298" s="135"/>
      <c r="DCK1298" s="135"/>
      <c r="DCL1298" s="136"/>
      <c r="DCM1298" s="16"/>
      <c r="DCN1298" s="134"/>
      <c r="DCO1298" s="135"/>
      <c r="DCP1298" s="135"/>
      <c r="DCQ1298" s="136"/>
      <c r="DCR1298" s="16"/>
      <c r="DCS1298" s="134"/>
      <c r="DCT1298" s="135"/>
      <c r="DCU1298" s="135"/>
      <c r="DCV1298" s="136"/>
      <c r="DCW1298" s="16"/>
      <c r="DCX1298" s="134"/>
      <c r="DCY1298" s="135"/>
      <c r="DCZ1298" s="135"/>
      <c r="DDA1298" s="136"/>
      <c r="DDB1298" s="16"/>
      <c r="DDC1298" s="134"/>
      <c r="DDD1298" s="135"/>
      <c r="DDE1298" s="135"/>
      <c r="DDF1298" s="136"/>
      <c r="DDG1298" s="16"/>
      <c r="DDH1298" s="134"/>
      <c r="DDI1298" s="135"/>
      <c r="DDJ1298" s="135"/>
      <c r="DDK1298" s="136"/>
      <c r="DDL1298" s="16"/>
      <c r="DDM1298" s="134"/>
      <c r="DDN1298" s="135"/>
      <c r="DDO1298" s="135"/>
      <c r="DDP1298" s="136"/>
      <c r="DDQ1298" s="16"/>
      <c r="DDR1298" s="134"/>
      <c r="DDS1298" s="135"/>
      <c r="DDT1298" s="135"/>
      <c r="DDU1298" s="136"/>
      <c r="DDV1298" s="16"/>
      <c r="DDW1298" s="134"/>
      <c r="DDX1298" s="135"/>
      <c r="DDY1298" s="135"/>
      <c r="DDZ1298" s="136"/>
      <c r="DEA1298" s="16"/>
      <c r="DEB1298" s="134"/>
      <c r="DEC1298" s="135"/>
      <c r="DED1298" s="135"/>
      <c r="DEE1298" s="136"/>
      <c r="DEF1298" s="16"/>
      <c r="DEG1298" s="134"/>
      <c r="DEH1298" s="135"/>
      <c r="DEI1298" s="135"/>
      <c r="DEJ1298" s="136"/>
      <c r="DEK1298" s="16"/>
      <c r="DEL1298" s="134"/>
      <c r="DEM1298" s="135"/>
      <c r="DEN1298" s="135"/>
      <c r="DEO1298" s="136"/>
      <c r="DEP1298" s="16"/>
      <c r="DEQ1298" s="134"/>
      <c r="DER1298" s="135"/>
      <c r="DES1298" s="135"/>
      <c r="DET1298" s="136"/>
      <c r="DEU1298" s="16"/>
      <c r="DEV1298" s="134"/>
      <c r="DEW1298" s="135"/>
      <c r="DEX1298" s="135"/>
      <c r="DEY1298" s="136"/>
      <c r="DEZ1298" s="16"/>
      <c r="DFA1298" s="134"/>
      <c r="DFB1298" s="135"/>
      <c r="DFC1298" s="135"/>
      <c r="DFD1298" s="136"/>
      <c r="DFE1298" s="16"/>
      <c r="DFF1298" s="134"/>
      <c r="DFG1298" s="135"/>
      <c r="DFH1298" s="135"/>
      <c r="DFI1298" s="136"/>
      <c r="DFJ1298" s="16"/>
      <c r="DFK1298" s="134"/>
      <c r="DFL1298" s="135"/>
      <c r="DFM1298" s="135"/>
      <c r="DFN1298" s="136"/>
      <c r="DFO1298" s="16"/>
      <c r="DFP1298" s="134"/>
      <c r="DFQ1298" s="135"/>
      <c r="DFR1298" s="135"/>
      <c r="DFS1298" s="136"/>
      <c r="DFT1298" s="16"/>
      <c r="DFU1298" s="134"/>
      <c r="DFV1298" s="135"/>
      <c r="DFW1298" s="135"/>
      <c r="DFX1298" s="136"/>
      <c r="DFY1298" s="16"/>
      <c r="DFZ1298" s="134"/>
      <c r="DGA1298" s="135"/>
      <c r="DGB1298" s="135"/>
      <c r="DGC1298" s="136"/>
      <c r="DGD1298" s="16"/>
      <c r="DGE1298" s="134"/>
      <c r="DGF1298" s="135"/>
      <c r="DGG1298" s="135"/>
      <c r="DGH1298" s="136"/>
      <c r="DGI1298" s="16"/>
      <c r="DGJ1298" s="134"/>
      <c r="DGK1298" s="135"/>
      <c r="DGL1298" s="135"/>
      <c r="DGM1298" s="136"/>
      <c r="DGN1298" s="16"/>
      <c r="DGO1298" s="134"/>
      <c r="DGP1298" s="135"/>
      <c r="DGQ1298" s="135"/>
      <c r="DGR1298" s="136"/>
      <c r="DGS1298" s="16"/>
      <c r="DGT1298" s="134"/>
      <c r="DGU1298" s="135"/>
      <c r="DGV1298" s="135"/>
      <c r="DGW1298" s="136"/>
      <c r="DGX1298" s="16"/>
      <c r="DGY1298" s="134"/>
      <c r="DGZ1298" s="135"/>
      <c r="DHA1298" s="135"/>
      <c r="DHB1298" s="136"/>
      <c r="DHC1298" s="16"/>
      <c r="DHD1298" s="134"/>
      <c r="DHE1298" s="135"/>
      <c r="DHF1298" s="135"/>
      <c r="DHG1298" s="136"/>
      <c r="DHH1298" s="16"/>
      <c r="DHI1298" s="134"/>
      <c r="DHJ1298" s="135"/>
      <c r="DHK1298" s="135"/>
      <c r="DHL1298" s="136"/>
      <c r="DHM1298" s="16"/>
      <c r="DHN1298" s="134"/>
      <c r="DHO1298" s="135"/>
      <c r="DHP1298" s="135"/>
      <c r="DHQ1298" s="136"/>
      <c r="DHR1298" s="16"/>
      <c r="DHS1298" s="134"/>
      <c r="DHT1298" s="135"/>
      <c r="DHU1298" s="135"/>
      <c r="DHV1298" s="136"/>
      <c r="DHW1298" s="16"/>
      <c r="DHX1298" s="134"/>
      <c r="DHY1298" s="135"/>
      <c r="DHZ1298" s="135"/>
      <c r="DIA1298" s="136"/>
      <c r="DIB1298" s="16"/>
      <c r="DIC1298" s="134"/>
      <c r="DID1298" s="135"/>
      <c r="DIE1298" s="135"/>
      <c r="DIF1298" s="136"/>
      <c r="DIG1298" s="16"/>
      <c r="DIH1298" s="134"/>
      <c r="DII1298" s="135"/>
      <c r="DIJ1298" s="135"/>
      <c r="DIK1298" s="136"/>
      <c r="DIL1298" s="16"/>
      <c r="DIM1298" s="134"/>
      <c r="DIN1298" s="135"/>
      <c r="DIO1298" s="135"/>
      <c r="DIP1298" s="136"/>
      <c r="DIQ1298" s="16"/>
      <c r="DIR1298" s="134"/>
      <c r="DIS1298" s="135"/>
      <c r="DIT1298" s="135"/>
      <c r="DIU1298" s="136"/>
      <c r="DIV1298" s="16"/>
      <c r="DIW1298" s="134"/>
      <c r="DIX1298" s="135"/>
      <c r="DIY1298" s="135"/>
      <c r="DIZ1298" s="136"/>
      <c r="DJA1298" s="16"/>
      <c r="DJB1298" s="134"/>
      <c r="DJC1298" s="135"/>
      <c r="DJD1298" s="135"/>
      <c r="DJE1298" s="136"/>
      <c r="DJF1298" s="16"/>
      <c r="DJG1298" s="134"/>
      <c r="DJH1298" s="135"/>
      <c r="DJI1298" s="135"/>
      <c r="DJJ1298" s="136"/>
      <c r="DJK1298" s="16"/>
      <c r="DJL1298" s="134"/>
      <c r="DJM1298" s="135"/>
      <c r="DJN1298" s="135"/>
      <c r="DJO1298" s="136"/>
      <c r="DJP1298" s="16"/>
      <c r="DJQ1298" s="134"/>
      <c r="DJR1298" s="135"/>
      <c r="DJS1298" s="135"/>
      <c r="DJT1298" s="136"/>
      <c r="DJU1298" s="16"/>
      <c r="DJV1298" s="134"/>
      <c r="DJW1298" s="135"/>
      <c r="DJX1298" s="135"/>
      <c r="DJY1298" s="136"/>
      <c r="DJZ1298" s="16"/>
      <c r="DKA1298" s="134"/>
      <c r="DKB1298" s="135"/>
      <c r="DKC1298" s="135"/>
      <c r="DKD1298" s="136"/>
      <c r="DKE1298" s="16"/>
      <c r="DKF1298" s="134"/>
      <c r="DKG1298" s="135"/>
      <c r="DKH1298" s="135"/>
      <c r="DKI1298" s="136"/>
      <c r="DKJ1298" s="16"/>
      <c r="DKK1298" s="134"/>
      <c r="DKL1298" s="135"/>
      <c r="DKM1298" s="135"/>
      <c r="DKN1298" s="136"/>
      <c r="DKO1298" s="16"/>
      <c r="DKP1298" s="134"/>
      <c r="DKQ1298" s="135"/>
      <c r="DKR1298" s="135"/>
      <c r="DKS1298" s="136"/>
      <c r="DKT1298" s="16"/>
      <c r="DKU1298" s="134"/>
      <c r="DKV1298" s="135"/>
      <c r="DKW1298" s="135"/>
      <c r="DKX1298" s="136"/>
      <c r="DKY1298" s="16"/>
      <c r="DKZ1298" s="134"/>
      <c r="DLA1298" s="135"/>
      <c r="DLB1298" s="135"/>
      <c r="DLC1298" s="136"/>
      <c r="DLD1298" s="16"/>
      <c r="DLE1298" s="134"/>
      <c r="DLF1298" s="135"/>
      <c r="DLG1298" s="135"/>
      <c r="DLH1298" s="136"/>
      <c r="DLI1298" s="16"/>
      <c r="DLJ1298" s="134"/>
      <c r="DLK1298" s="135"/>
      <c r="DLL1298" s="135"/>
      <c r="DLM1298" s="136"/>
      <c r="DLN1298" s="16"/>
      <c r="DLO1298" s="134"/>
      <c r="DLP1298" s="135"/>
      <c r="DLQ1298" s="135"/>
      <c r="DLR1298" s="136"/>
      <c r="DLS1298" s="16"/>
      <c r="DLT1298" s="134"/>
      <c r="DLU1298" s="135"/>
      <c r="DLV1298" s="135"/>
      <c r="DLW1298" s="136"/>
      <c r="DLX1298" s="16"/>
      <c r="DLY1298" s="134"/>
      <c r="DLZ1298" s="135"/>
      <c r="DMA1298" s="135"/>
      <c r="DMB1298" s="136"/>
      <c r="DMC1298" s="16"/>
      <c r="DMD1298" s="134"/>
      <c r="DME1298" s="135"/>
      <c r="DMF1298" s="135"/>
      <c r="DMG1298" s="136"/>
      <c r="DMH1298" s="16"/>
      <c r="DMI1298" s="134"/>
      <c r="DMJ1298" s="135"/>
      <c r="DMK1298" s="135"/>
      <c r="DML1298" s="136"/>
      <c r="DMM1298" s="16"/>
      <c r="DMN1298" s="134"/>
      <c r="DMO1298" s="135"/>
      <c r="DMP1298" s="135"/>
      <c r="DMQ1298" s="136"/>
      <c r="DMR1298" s="16"/>
      <c r="DMS1298" s="134"/>
      <c r="DMT1298" s="135"/>
      <c r="DMU1298" s="135"/>
      <c r="DMV1298" s="136"/>
      <c r="DMW1298" s="16"/>
      <c r="DMX1298" s="134"/>
      <c r="DMY1298" s="135"/>
      <c r="DMZ1298" s="135"/>
      <c r="DNA1298" s="136"/>
      <c r="DNB1298" s="16"/>
      <c r="DNC1298" s="134"/>
      <c r="DND1298" s="135"/>
      <c r="DNE1298" s="135"/>
      <c r="DNF1298" s="136"/>
      <c r="DNG1298" s="16"/>
      <c r="DNH1298" s="134"/>
      <c r="DNI1298" s="135"/>
      <c r="DNJ1298" s="135"/>
      <c r="DNK1298" s="136"/>
      <c r="DNL1298" s="16"/>
      <c r="DNM1298" s="134"/>
      <c r="DNN1298" s="135"/>
      <c r="DNO1298" s="135"/>
      <c r="DNP1298" s="136"/>
      <c r="DNQ1298" s="16"/>
      <c r="DNR1298" s="134"/>
      <c r="DNS1298" s="135"/>
      <c r="DNT1298" s="135"/>
      <c r="DNU1298" s="136"/>
      <c r="DNV1298" s="16"/>
      <c r="DNW1298" s="134"/>
      <c r="DNX1298" s="135"/>
      <c r="DNY1298" s="135"/>
      <c r="DNZ1298" s="136"/>
      <c r="DOA1298" s="16"/>
      <c r="DOB1298" s="134"/>
      <c r="DOC1298" s="135"/>
      <c r="DOD1298" s="135"/>
      <c r="DOE1298" s="136"/>
      <c r="DOF1298" s="16"/>
      <c r="DOG1298" s="134"/>
      <c r="DOH1298" s="135"/>
      <c r="DOI1298" s="135"/>
      <c r="DOJ1298" s="136"/>
      <c r="DOK1298" s="16"/>
      <c r="DOL1298" s="134"/>
      <c r="DOM1298" s="135"/>
      <c r="DON1298" s="135"/>
      <c r="DOO1298" s="136"/>
      <c r="DOP1298" s="16"/>
      <c r="DOQ1298" s="134"/>
      <c r="DOR1298" s="135"/>
      <c r="DOS1298" s="135"/>
      <c r="DOT1298" s="136"/>
      <c r="DOU1298" s="16"/>
      <c r="DOV1298" s="134"/>
      <c r="DOW1298" s="135"/>
      <c r="DOX1298" s="135"/>
      <c r="DOY1298" s="136"/>
      <c r="DOZ1298" s="16"/>
      <c r="DPA1298" s="134"/>
      <c r="DPB1298" s="135"/>
      <c r="DPC1298" s="135"/>
      <c r="DPD1298" s="136"/>
      <c r="DPE1298" s="16"/>
      <c r="DPF1298" s="134"/>
      <c r="DPG1298" s="135"/>
      <c r="DPH1298" s="135"/>
      <c r="DPI1298" s="136"/>
      <c r="DPJ1298" s="16"/>
      <c r="DPK1298" s="134"/>
      <c r="DPL1298" s="135"/>
      <c r="DPM1298" s="135"/>
      <c r="DPN1298" s="136"/>
      <c r="DPO1298" s="16"/>
      <c r="DPP1298" s="134"/>
      <c r="DPQ1298" s="135"/>
      <c r="DPR1298" s="135"/>
      <c r="DPS1298" s="136"/>
      <c r="DPT1298" s="16"/>
      <c r="DPU1298" s="134"/>
      <c r="DPV1298" s="135"/>
      <c r="DPW1298" s="135"/>
      <c r="DPX1298" s="136"/>
      <c r="DPY1298" s="16"/>
      <c r="DPZ1298" s="134"/>
      <c r="DQA1298" s="135"/>
      <c r="DQB1298" s="135"/>
      <c r="DQC1298" s="136"/>
      <c r="DQD1298" s="16"/>
      <c r="DQE1298" s="134"/>
      <c r="DQF1298" s="135"/>
      <c r="DQG1298" s="135"/>
      <c r="DQH1298" s="136"/>
      <c r="DQI1298" s="16"/>
      <c r="DQJ1298" s="134"/>
      <c r="DQK1298" s="135"/>
      <c r="DQL1298" s="135"/>
      <c r="DQM1298" s="136"/>
      <c r="DQN1298" s="16"/>
      <c r="DQO1298" s="134"/>
      <c r="DQP1298" s="135"/>
      <c r="DQQ1298" s="135"/>
      <c r="DQR1298" s="136"/>
      <c r="DQS1298" s="16"/>
      <c r="DQT1298" s="134"/>
      <c r="DQU1298" s="135"/>
      <c r="DQV1298" s="135"/>
      <c r="DQW1298" s="136"/>
      <c r="DQX1298" s="16"/>
      <c r="DQY1298" s="134"/>
      <c r="DQZ1298" s="135"/>
      <c r="DRA1298" s="135"/>
      <c r="DRB1298" s="136"/>
      <c r="DRC1298" s="16"/>
      <c r="DRD1298" s="134"/>
      <c r="DRE1298" s="135"/>
      <c r="DRF1298" s="135"/>
      <c r="DRG1298" s="136"/>
      <c r="DRH1298" s="16"/>
      <c r="DRI1298" s="134"/>
      <c r="DRJ1298" s="135"/>
      <c r="DRK1298" s="135"/>
      <c r="DRL1298" s="136"/>
      <c r="DRM1298" s="16"/>
      <c r="DRN1298" s="134"/>
      <c r="DRO1298" s="135"/>
      <c r="DRP1298" s="135"/>
      <c r="DRQ1298" s="136"/>
      <c r="DRR1298" s="16"/>
      <c r="DRS1298" s="134"/>
      <c r="DRT1298" s="135"/>
      <c r="DRU1298" s="135"/>
      <c r="DRV1298" s="136"/>
      <c r="DRW1298" s="16"/>
      <c r="DRX1298" s="134"/>
      <c r="DRY1298" s="135"/>
      <c r="DRZ1298" s="135"/>
      <c r="DSA1298" s="136"/>
      <c r="DSB1298" s="16"/>
      <c r="DSC1298" s="134"/>
      <c r="DSD1298" s="135"/>
      <c r="DSE1298" s="135"/>
      <c r="DSF1298" s="136"/>
      <c r="DSG1298" s="16"/>
      <c r="DSH1298" s="134"/>
      <c r="DSI1298" s="135"/>
      <c r="DSJ1298" s="135"/>
      <c r="DSK1298" s="136"/>
      <c r="DSL1298" s="16"/>
      <c r="DSM1298" s="134"/>
      <c r="DSN1298" s="135"/>
      <c r="DSO1298" s="135"/>
      <c r="DSP1298" s="136"/>
      <c r="DSQ1298" s="16"/>
      <c r="DSR1298" s="134"/>
      <c r="DSS1298" s="135"/>
      <c r="DST1298" s="135"/>
      <c r="DSU1298" s="136"/>
      <c r="DSV1298" s="16"/>
      <c r="DSW1298" s="134"/>
      <c r="DSX1298" s="135"/>
      <c r="DSY1298" s="135"/>
      <c r="DSZ1298" s="136"/>
      <c r="DTA1298" s="16"/>
      <c r="DTB1298" s="134"/>
      <c r="DTC1298" s="135"/>
      <c r="DTD1298" s="135"/>
      <c r="DTE1298" s="136"/>
      <c r="DTF1298" s="16"/>
      <c r="DTG1298" s="134"/>
      <c r="DTH1298" s="135"/>
      <c r="DTI1298" s="135"/>
      <c r="DTJ1298" s="136"/>
      <c r="DTK1298" s="16"/>
      <c r="DTL1298" s="134"/>
      <c r="DTM1298" s="135"/>
      <c r="DTN1298" s="135"/>
      <c r="DTO1298" s="136"/>
      <c r="DTP1298" s="16"/>
      <c r="DTQ1298" s="134"/>
      <c r="DTR1298" s="135"/>
      <c r="DTS1298" s="135"/>
      <c r="DTT1298" s="136"/>
      <c r="DTU1298" s="16"/>
      <c r="DTV1298" s="134"/>
      <c r="DTW1298" s="135"/>
      <c r="DTX1298" s="135"/>
      <c r="DTY1298" s="136"/>
      <c r="DTZ1298" s="16"/>
      <c r="DUA1298" s="134"/>
      <c r="DUB1298" s="135"/>
      <c r="DUC1298" s="135"/>
      <c r="DUD1298" s="136"/>
      <c r="DUE1298" s="16"/>
      <c r="DUF1298" s="134"/>
      <c r="DUG1298" s="135"/>
      <c r="DUH1298" s="135"/>
      <c r="DUI1298" s="136"/>
      <c r="DUJ1298" s="16"/>
      <c r="DUK1298" s="134"/>
      <c r="DUL1298" s="135"/>
      <c r="DUM1298" s="135"/>
      <c r="DUN1298" s="136"/>
      <c r="DUO1298" s="16"/>
      <c r="DUP1298" s="134"/>
      <c r="DUQ1298" s="135"/>
      <c r="DUR1298" s="135"/>
      <c r="DUS1298" s="136"/>
      <c r="DUT1298" s="16"/>
      <c r="DUU1298" s="134"/>
      <c r="DUV1298" s="135"/>
      <c r="DUW1298" s="135"/>
      <c r="DUX1298" s="136"/>
      <c r="DUY1298" s="16"/>
      <c r="DUZ1298" s="134"/>
      <c r="DVA1298" s="135"/>
      <c r="DVB1298" s="135"/>
      <c r="DVC1298" s="136"/>
      <c r="DVD1298" s="16"/>
      <c r="DVE1298" s="134"/>
      <c r="DVF1298" s="135"/>
      <c r="DVG1298" s="135"/>
      <c r="DVH1298" s="136"/>
      <c r="DVI1298" s="16"/>
      <c r="DVJ1298" s="134"/>
      <c r="DVK1298" s="135"/>
      <c r="DVL1298" s="135"/>
      <c r="DVM1298" s="136"/>
      <c r="DVN1298" s="16"/>
      <c r="DVO1298" s="134"/>
      <c r="DVP1298" s="135"/>
      <c r="DVQ1298" s="135"/>
      <c r="DVR1298" s="136"/>
      <c r="DVS1298" s="16"/>
      <c r="DVT1298" s="134"/>
      <c r="DVU1298" s="135"/>
      <c r="DVV1298" s="135"/>
      <c r="DVW1298" s="136"/>
      <c r="DVX1298" s="16"/>
      <c r="DVY1298" s="134"/>
      <c r="DVZ1298" s="135"/>
      <c r="DWA1298" s="135"/>
      <c r="DWB1298" s="136"/>
      <c r="DWC1298" s="16"/>
      <c r="DWD1298" s="134"/>
      <c r="DWE1298" s="135"/>
      <c r="DWF1298" s="135"/>
      <c r="DWG1298" s="136"/>
      <c r="DWH1298" s="16"/>
      <c r="DWI1298" s="134"/>
      <c r="DWJ1298" s="135"/>
      <c r="DWK1298" s="135"/>
      <c r="DWL1298" s="136"/>
      <c r="DWM1298" s="16"/>
      <c r="DWN1298" s="134"/>
      <c r="DWO1298" s="135"/>
      <c r="DWP1298" s="135"/>
      <c r="DWQ1298" s="136"/>
      <c r="DWR1298" s="16"/>
      <c r="DWS1298" s="134"/>
      <c r="DWT1298" s="135"/>
      <c r="DWU1298" s="135"/>
      <c r="DWV1298" s="136"/>
      <c r="DWW1298" s="16"/>
      <c r="DWX1298" s="134"/>
      <c r="DWY1298" s="135"/>
      <c r="DWZ1298" s="135"/>
      <c r="DXA1298" s="136"/>
      <c r="DXB1298" s="16"/>
      <c r="DXC1298" s="134"/>
      <c r="DXD1298" s="135"/>
      <c r="DXE1298" s="135"/>
      <c r="DXF1298" s="136"/>
      <c r="DXG1298" s="16"/>
      <c r="DXH1298" s="134"/>
      <c r="DXI1298" s="135"/>
      <c r="DXJ1298" s="135"/>
      <c r="DXK1298" s="136"/>
      <c r="DXL1298" s="16"/>
      <c r="DXM1298" s="134"/>
      <c r="DXN1298" s="135"/>
      <c r="DXO1298" s="135"/>
      <c r="DXP1298" s="136"/>
      <c r="DXQ1298" s="16"/>
      <c r="DXR1298" s="134"/>
      <c r="DXS1298" s="135"/>
      <c r="DXT1298" s="135"/>
      <c r="DXU1298" s="136"/>
      <c r="DXV1298" s="16"/>
      <c r="DXW1298" s="134"/>
      <c r="DXX1298" s="135"/>
      <c r="DXY1298" s="135"/>
      <c r="DXZ1298" s="136"/>
      <c r="DYA1298" s="16"/>
      <c r="DYB1298" s="134"/>
      <c r="DYC1298" s="135"/>
      <c r="DYD1298" s="135"/>
      <c r="DYE1298" s="136"/>
      <c r="DYF1298" s="16"/>
      <c r="DYG1298" s="134"/>
      <c r="DYH1298" s="135"/>
      <c r="DYI1298" s="135"/>
      <c r="DYJ1298" s="136"/>
      <c r="DYK1298" s="16"/>
      <c r="DYL1298" s="134"/>
      <c r="DYM1298" s="135"/>
      <c r="DYN1298" s="135"/>
      <c r="DYO1298" s="136"/>
      <c r="DYP1298" s="16"/>
      <c r="DYQ1298" s="134"/>
      <c r="DYR1298" s="135"/>
      <c r="DYS1298" s="135"/>
      <c r="DYT1298" s="136"/>
      <c r="DYU1298" s="16"/>
      <c r="DYV1298" s="134"/>
      <c r="DYW1298" s="135"/>
      <c r="DYX1298" s="135"/>
      <c r="DYY1298" s="136"/>
      <c r="DYZ1298" s="16"/>
      <c r="DZA1298" s="134"/>
      <c r="DZB1298" s="135"/>
      <c r="DZC1298" s="135"/>
      <c r="DZD1298" s="136"/>
      <c r="DZE1298" s="16"/>
      <c r="DZF1298" s="134"/>
      <c r="DZG1298" s="135"/>
      <c r="DZH1298" s="135"/>
      <c r="DZI1298" s="136"/>
      <c r="DZJ1298" s="16"/>
      <c r="DZK1298" s="134"/>
      <c r="DZL1298" s="135"/>
      <c r="DZM1298" s="135"/>
      <c r="DZN1298" s="136"/>
      <c r="DZO1298" s="16"/>
      <c r="DZP1298" s="134"/>
      <c r="DZQ1298" s="135"/>
      <c r="DZR1298" s="135"/>
      <c r="DZS1298" s="136"/>
      <c r="DZT1298" s="16"/>
      <c r="DZU1298" s="134"/>
      <c r="DZV1298" s="135"/>
      <c r="DZW1298" s="135"/>
      <c r="DZX1298" s="136"/>
      <c r="DZY1298" s="16"/>
      <c r="DZZ1298" s="134"/>
      <c r="EAA1298" s="135"/>
      <c r="EAB1298" s="135"/>
      <c r="EAC1298" s="136"/>
      <c r="EAD1298" s="16"/>
      <c r="EAE1298" s="134"/>
      <c r="EAF1298" s="135"/>
      <c r="EAG1298" s="135"/>
      <c r="EAH1298" s="136"/>
      <c r="EAI1298" s="16"/>
      <c r="EAJ1298" s="134"/>
      <c r="EAK1298" s="135"/>
      <c r="EAL1298" s="135"/>
      <c r="EAM1298" s="136"/>
      <c r="EAN1298" s="16"/>
      <c r="EAO1298" s="134"/>
      <c r="EAP1298" s="135"/>
      <c r="EAQ1298" s="135"/>
      <c r="EAR1298" s="136"/>
      <c r="EAS1298" s="16"/>
      <c r="EAT1298" s="134"/>
      <c r="EAU1298" s="135"/>
      <c r="EAV1298" s="135"/>
      <c r="EAW1298" s="136"/>
      <c r="EAX1298" s="16"/>
      <c r="EAY1298" s="134"/>
      <c r="EAZ1298" s="135"/>
      <c r="EBA1298" s="135"/>
      <c r="EBB1298" s="136"/>
      <c r="EBC1298" s="16"/>
      <c r="EBD1298" s="134"/>
      <c r="EBE1298" s="135"/>
      <c r="EBF1298" s="135"/>
      <c r="EBG1298" s="136"/>
      <c r="EBH1298" s="16"/>
      <c r="EBI1298" s="134"/>
      <c r="EBJ1298" s="135"/>
      <c r="EBK1298" s="135"/>
      <c r="EBL1298" s="136"/>
      <c r="EBM1298" s="16"/>
      <c r="EBN1298" s="134"/>
      <c r="EBO1298" s="135"/>
      <c r="EBP1298" s="135"/>
      <c r="EBQ1298" s="136"/>
      <c r="EBR1298" s="16"/>
      <c r="EBS1298" s="134"/>
      <c r="EBT1298" s="135"/>
      <c r="EBU1298" s="135"/>
      <c r="EBV1298" s="136"/>
      <c r="EBW1298" s="16"/>
      <c r="EBX1298" s="134"/>
      <c r="EBY1298" s="135"/>
      <c r="EBZ1298" s="135"/>
      <c r="ECA1298" s="136"/>
      <c r="ECB1298" s="16"/>
      <c r="ECC1298" s="134"/>
      <c r="ECD1298" s="135"/>
      <c r="ECE1298" s="135"/>
      <c r="ECF1298" s="136"/>
      <c r="ECG1298" s="16"/>
      <c r="ECH1298" s="134"/>
      <c r="ECI1298" s="135"/>
      <c r="ECJ1298" s="135"/>
      <c r="ECK1298" s="136"/>
      <c r="ECL1298" s="16"/>
      <c r="ECM1298" s="134"/>
      <c r="ECN1298" s="135"/>
      <c r="ECO1298" s="135"/>
      <c r="ECP1298" s="136"/>
      <c r="ECQ1298" s="16"/>
      <c r="ECR1298" s="134"/>
      <c r="ECS1298" s="135"/>
      <c r="ECT1298" s="135"/>
      <c r="ECU1298" s="136"/>
      <c r="ECV1298" s="16"/>
      <c r="ECW1298" s="134"/>
      <c r="ECX1298" s="135"/>
      <c r="ECY1298" s="135"/>
      <c r="ECZ1298" s="136"/>
      <c r="EDA1298" s="16"/>
      <c r="EDB1298" s="134"/>
      <c r="EDC1298" s="135"/>
      <c r="EDD1298" s="135"/>
      <c r="EDE1298" s="136"/>
      <c r="EDF1298" s="16"/>
      <c r="EDG1298" s="134"/>
      <c r="EDH1298" s="135"/>
      <c r="EDI1298" s="135"/>
      <c r="EDJ1298" s="136"/>
      <c r="EDK1298" s="16"/>
      <c r="EDL1298" s="134"/>
      <c r="EDM1298" s="135"/>
      <c r="EDN1298" s="135"/>
      <c r="EDO1298" s="136"/>
      <c r="EDP1298" s="16"/>
      <c r="EDQ1298" s="134"/>
      <c r="EDR1298" s="135"/>
      <c r="EDS1298" s="135"/>
      <c r="EDT1298" s="136"/>
      <c r="EDU1298" s="16"/>
      <c r="EDV1298" s="134"/>
      <c r="EDW1298" s="135"/>
      <c r="EDX1298" s="135"/>
      <c r="EDY1298" s="136"/>
      <c r="EDZ1298" s="16"/>
      <c r="EEA1298" s="134"/>
      <c r="EEB1298" s="135"/>
      <c r="EEC1298" s="135"/>
      <c r="EED1298" s="136"/>
      <c r="EEE1298" s="16"/>
      <c r="EEF1298" s="134"/>
      <c r="EEG1298" s="135"/>
      <c r="EEH1298" s="135"/>
      <c r="EEI1298" s="136"/>
      <c r="EEJ1298" s="16"/>
      <c r="EEK1298" s="134"/>
      <c r="EEL1298" s="135"/>
      <c r="EEM1298" s="135"/>
      <c r="EEN1298" s="136"/>
      <c r="EEO1298" s="16"/>
      <c r="EEP1298" s="134"/>
      <c r="EEQ1298" s="135"/>
      <c r="EER1298" s="135"/>
      <c r="EES1298" s="136"/>
      <c r="EET1298" s="16"/>
      <c r="EEU1298" s="134"/>
      <c r="EEV1298" s="135"/>
      <c r="EEW1298" s="135"/>
      <c r="EEX1298" s="136"/>
      <c r="EEY1298" s="16"/>
      <c r="EEZ1298" s="134"/>
      <c r="EFA1298" s="135"/>
      <c r="EFB1298" s="135"/>
      <c r="EFC1298" s="136"/>
      <c r="EFD1298" s="16"/>
      <c r="EFE1298" s="134"/>
      <c r="EFF1298" s="135"/>
      <c r="EFG1298" s="135"/>
      <c r="EFH1298" s="136"/>
      <c r="EFI1298" s="16"/>
      <c r="EFJ1298" s="134"/>
      <c r="EFK1298" s="135"/>
      <c r="EFL1298" s="135"/>
      <c r="EFM1298" s="136"/>
      <c r="EFN1298" s="16"/>
      <c r="EFO1298" s="134"/>
      <c r="EFP1298" s="135"/>
      <c r="EFQ1298" s="135"/>
      <c r="EFR1298" s="136"/>
      <c r="EFS1298" s="16"/>
      <c r="EFT1298" s="134"/>
      <c r="EFU1298" s="135"/>
      <c r="EFV1298" s="135"/>
      <c r="EFW1298" s="136"/>
      <c r="EFX1298" s="16"/>
      <c r="EFY1298" s="134"/>
      <c r="EFZ1298" s="135"/>
      <c r="EGA1298" s="135"/>
      <c r="EGB1298" s="136"/>
      <c r="EGC1298" s="16"/>
      <c r="EGD1298" s="134"/>
      <c r="EGE1298" s="135"/>
      <c r="EGF1298" s="135"/>
      <c r="EGG1298" s="136"/>
      <c r="EGH1298" s="16"/>
      <c r="EGI1298" s="134"/>
      <c r="EGJ1298" s="135"/>
      <c r="EGK1298" s="135"/>
      <c r="EGL1298" s="136"/>
      <c r="EGM1298" s="16"/>
      <c r="EGN1298" s="134"/>
      <c r="EGO1298" s="135"/>
      <c r="EGP1298" s="135"/>
      <c r="EGQ1298" s="136"/>
      <c r="EGR1298" s="16"/>
      <c r="EGS1298" s="134"/>
      <c r="EGT1298" s="135"/>
      <c r="EGU1298" s="135"/>
      <c r="EGV1298" s="136"/>
      <c r="EGW1298" s="16"/>
      <c r="EGX1298" s="134"/>
      <c r="EGY1298" s="135"/>
      <c r="EGZ1298" s="135"/>
      <c r="EHA1298" s="136"/>
      <c r="EHB1298" s="16"/>
      <c r="EHC1298" s="134"/>
      <c r="EHD1298" s="135"/>
      <c r="EHE1298" s="135"/>
      <c r="EHF1298" s="136"/>
      <c r="EHG1298" s="16"/>
      <c r="EHH1298" s="134"/>
      <c r="EHI1298" s="135"/>
      <c r="EHJ1298" s="135"/>
      <c r="EHK1298" s="136"/>
      <c r="EHL1298" s="16"/>
      <c r="EHM1298" s="134"/>
      <c r="EHN1298" s="135"/>
      <c r="EHO1298" s="135"/>
      <c r="EHP1298" s="136"/>
      <c r="EHQ1298" s="16"/>
      <c r="EHR1298" s="134"/>
      <c r="EHS1298" s="135"/>
      <c r="EHT1298" s="135"/>
      <c r="EHU1298" s="136"/>
      <c r="EHV1298" s="16"/>
      <c r="EHW1298" s="134"/>
      <c r="EHX1298" s="135"/>
      <c r="EHY1298" s="135"/>
      <c r="EHZ1298" s="136"/>
      <c r="EIA1298" s="16"/>
      <c r="EIB1298" s="134"/>
      <c r="EIC1298" s="135"/>
      <c r="EID1298" s="135"/>
      <c r="EIE1298" s="136"/>
      <c r="EIF1298" s="16"/>
      <c r="EIG1298" s="134"/>
      <c r="EIH1298" s="135"/>
      <c r="EII1298" s="135"/>
      <c r="EIJ1298" s="136"/>
      <c r="EIK1298" s="16"/>
      <c r="EIL1298" s="134"/>
      <c r="EIM1298" s="135"/>
      <c r="EIN1298" s="135"/>
      <c r="EIO1298" s="136"/>
      <c r="EIP1298" s="16"/>
      <c r="EIQ1298" s="134"/>
      <c r="EIR1298" s="135"/>
      <c r="EIS1298" s="135"/>
      <c r="EIT1298" s="136"/>
      <c r="EIU1298" s="16"/>
      <c r="EIV1298" s="134"/>
      <c r="EIW1298" s="135"/>
      <c r="EIX1298" s="135"/>
      <c r="EIY1298" s="136"/>
      <c r="EIZ1298" s="16"/>
      <c r="EJA1298" s="134"/>
      <c r="EJB1298" s="135"/>
      <c r="EJC1298" s="135"/>
      <c r="EJD1298" s="136"/>
      <c r="EJE1298" s="16"/>
      <c r="EJF1298" s="134"/>
      <c r="EJG1298" s="135"/>
      <c r="EJH1298" s="135"/>
      <c r="EJI1298" s="136"/>
      <c r="EJJ1298" s="16"/>
      <c r="EJK1298" s="134"/>
      <c r="EJL1298" s="135"/>
      <c r="EJM1298" s="135"/>
      <c r="EJN1298" s="136"/>
      <c r="EJO1298" s="16"/>
      <c r="EJP1298" s="134"/>
      <c r="EJQ1298" s="135"/>
      <c r="EJR1298" s="135"/>
      <c r="EJS1298" s="136"/>
      <c r="EJT1298" s="16"/>
      <c r="EJU1298" s="134"/>
      <c r="EJV1298" s="135"/>
      <c r="EJW1298" s="135"/>
      <c r="EJX1298" s="136"/>
      <c r="EJY1298" s="16"/>
      <c r="EJZ1298" s="134"/>
      <c r="EKA1298" s="135"/>
      <c r="EKB1298" s="135"/>
      <c r="EKC1298" s="136"/>
      <c r="EKD1298" s="16"/>
      <c r="EKE1298" s="134"/>
      <c r="EKF1298" s="135"/>
      <c r="EKG1298" s="135"/>
      <c r="EKH1298" s="136"/>
      <c r="EKI1298" s="16"/>
      <c r="EKJ1298" s="134"/>
      <c r="EKK1298" s="135"/>
      <c r="EKL1298" s="135"/>
      <c r="EKM1298" s="136"/>
      <c r="EKN1298" s="16"/>
      <c r="EKO1298" s="134"/>
      <c r="EKP1298" s="135"/>
      <c r="EKQ1298" s="135"/>
      <c r="EKR1298" s="136"/>
      <c r="EKS1298" s="16"/>
      <c r="EKT1298" s="134"/>
      <c r="EKU1298" s="135"/>
      <c r="EKV1298" s="135"/>
      <c r="EKW1298" s="136"/>
      <c r="EKX1298" s="16"/>
      <c r="EKY1298" s="134"/>
      <c r="EKZ1298" s="135"/>
      <c r="ELA1298" s="135"/>
      <c r="ELB1298" s="136"/>
      <c r="ELC1298" s="16"/>
      <c r="ELD1298" s="134"/>
      <c r="ELE1298" s="135"/>
      <c r="ELF1298" s="135"/>
      <c r="ELG1298" s="136"/>
      <c r="ELH1298" s="16"/>
      <c r="ELI1298" s="134"/>
      <c r="ELJ1298" s="135"/>
      <c r="ELK1298" s="135"/>
      <c r="ELL1298" s="136"/>
      <c r="ELM1298" s="16"/>
      <c r="ELN1298" s="134"/>
      <c r="ELO1298" s="135"/>
      <c r="ELP1298" s="135"/>
      <c r="ELQ1298" s="136"/>
      <c r="ELR1298" s="16"/>
      <c r="ELS1298" s="134"/>
      <c r="ELT1298" s="135"/>
      <c r="ELU1298" s="135"/>
      <c r="ELV1298" s="136"/>
      <c r="ELW1298" s="16"/>
      <c r="ELX1298" s="134"/>
      <c r="ELY1298" s="135"/>
      <c r="ELZ1298" s="135"/>
      <c r="EMA1298" s="136"/>
      <c r="EMB1298" s="16"/>
      <c r="EMC1298" s="134"/>
      <c r="EMD1298" s="135"/>
      <c r="EME1298" s="135"/>
      <c r="EMF1298" s="136"/>
      <c r="EMG1298" s="16"/>
      <c r="EMH1298" s="134"/>
      <c r="EMI1298" s="135"/>
      <c r="EMJ1298" s="135"/>
      <c r="EMK1298" s="136"/>
      <c r="EML1298" s="16"/>
      <c r="EMM1298" s="134"/>
      <c r="EMN1298" s="135"/>
      <c r="EMO1298" s="135"/>
      <c r="EMP1298" s="136"/>
      <c r="EMQ1298" s="16"/>
      <c r="EMR1298" s="134"/>
      <c r="EMS1298" s="135"/>
      <c r="EMT1298" s="135"/>
      <c r="EMU1298" s="136"/>
      <c r="EMV1298" s="16"/>
      <c r="EMW1298" s="134"/>
      <c r="EMX1298" s="135"/>
      <c r="EMY1298" s="135"/>
      <c r="EMZ1298" s="136"/>
      <c r="ENA1298" s="16"/>
      <c r="ENB1298" s="134"/>
      <c r="ENC1298" s="135"/>
      <c r="END1298" s="135"/>
      <c r="ENE1298" s="136"/>
      <c r="ENF1298" s="16"/>
      <c r="ENG1298" s="134"/>
      <c r="ENH1298" s="135"/>
      <c r="ENI1298" s="135"/>
      <c r="ENJ1298" s="136"/>
      <c r="ENK1298" s="16"/>
      <c r="ENL1298" s="134"/>
      <c r="ENM1298" s="135"/>
      <c r="ENN1298" s="135"/>
      <c r="ENO1298" s="136"/>
      <c r="ENP1298" s="16"/>
      <c r="ENQ1298" s="134"/>
      <c r="ENR1298" s="135"/>
      <c r="ENS1298" s="135"/>
      <c r="ENT1298" s="136"/>
      <c r="ENU1298" s="16"/>
      <c r="ENV1298" s="134"/>
      <c r="ENW1298" s="135"/>
      <c r="ENX1298" s="135"/>
      <c r="ENY1298" s="136"/>
      <c r="ENZ1298" s="16"/>
      <c r="EOA1298" s="134"/>
      <c r="EOB1298" s="135"/>
      <c r="EOC1298" s="135"/>
      <c r="EOD1298" s="136"/>
      <c r="EOE1298" s="16"/>
      <c r="EOF1298" s="134"/>
      <c r="EOG1298" s="135"/>
      <c r="EOH1298" s="135"/>
      <c r="EOI1298" s="136"/>
      <c r="EOJ1298" s="16"/>
      <c r="EOK1298" s="134"/>
      <c r="EOL1298" s="135"/>
      <c r="EOM1298" s="135"/>
      <c r="EON1298" s="136"/>
      <c r="EOO1298" s="16"/>
      <c r="EOP1298" s="134"/>
      <c r="EOQ1298" s="135"/>
      <c r="EOR1298" s="135"/>
      <c r="EOS1298" s="136"/>
      <c r="EOT1298" s="16"/>
      <c r="EOU1298" s="134"/>
      <c r="EOV1298" s="135"/>
      <c r="EOW1298" s="135"/>
      <c r="EOX1298" s="136"/>
      <c r="EOY1298" s="16"/>
      <c r="EOZ1298" s="134"/>
      <c r="EPA1298" s="135"/>
      <c r="EPB1298" s="135"/>
      <c r="EPC1298" s="136"/>
      <c r="EPD1298" s="16"/>
      <c r="EPE1298" s="134"/>
      <c r="EPF1298" s="135"/>
      <c r="EPG1298" s="135"/>
      <c r="EPH1298" s="136"/>
      <c r="EPI1298" s="16"/>
      <c r="EPJ1298" s="134"/>
      <c r="EPK1298" s="135"/>
      <c r="EPL1298" s="135"/>
      <c r="EPM1298" s="136"/>
      <c r="EPN1298" s="16"/>
      <c r="EPO1298" s="134"/>
      <c r="EPP1298" s="135"/>
      <c r="EPQ1298" s="135"/>
      <c r="EPR1298" s="136"/>
      <c r="EPS1298" s="16"/>
      <c r="EPT1298" s="134"/>
      <c r="EPU1298" s="135"/>
      <c r="EPV1298" s="135"/>
      <c r="EPW1298" s="136"/>
      <c r="EPX1298" s="16"/>
      <c r="EPY1298" s="134"/>
      <c r="EPZ1298" s="135"/>
      <c r="EQA1298" s="135"/>
      <c r="EQB1298" s="136"/>
      <c r="EQC1298" s="16"/>
      <c r="EQD1298" s="134"/>
      <c r="EQE1298" s="135"/>
      <c r="EQF1298" s="135"/>
      <c r="EQG1298" s="136"/>
      <c r="EQH1298" s="16"/>
      <c r="EQI1298" s="134"/>
      <c r="EQJ1298" s="135"/>
      <c r="EQK1298" s="135"/>
      <c r="EQL1298" s="136"/>
      <c r="EQM1298" s="16"/>
      <c r="EQN1298" s="134"/>
      <c r="EQO1298" s="135"/>
      <c r="EQP1298" s="135"/>
      <c r="EQQ1298" s="136"/>
      <c r="EQR1298" s="16"/>
      <c r="EQS1298" s="134"/>
      <c r="EQT1298" s="135"/>
      <c r="EQU1298" s="135"/>
      <c r="EQV1298" s="136"/>
      <c r="EQW1298" s="16"/>
      <c r="EQX1298" s="134"/>
      <c r="EQY1298" s="135"/>
      <c r="EQZ1298" s="135"/>
      <c r="ERA1298" s="136"/>
      <c r="ERB1298" s="16"/>
      <c r="ERC1298" s="134"/>
      <c r="ERD1298" s="135"/>
      <c r="ERE1298" s="135"/>
      <c r="ERF1298" s="136"/>
      <c r="ERG1298" s="16"/>
      <c r="ERH1298" s="134"/>
      <c r="ERI1298" s="135"/>
      <c r="ERJ1298" s="135"/>
      <c r="ERK1298" s="136"/>
      <c r="ERL1298" s="16"/>
      <c r="ERM1298" s="134"/>
      <c r="ERN1298" s="135"/>
      <c r="ERO1298" s="135"/>
      <c r="ERP1298" s="136"/>
      <c r="ERQ1298" s="16"/>
      <c r="ERR1298" s="134"/>
      <c r="ERS1298" s="135"/>
      <c r="ERT1298" s="135"/>
      <c r="ERU1298" s="136"/>
      <c r="ERV1298" s="16"/>
      <c r="ERW1298" s="134"/>
      <c r="ERX1298" s="135"/>
      <c r="ERY1298" s="135"/>
      <c r="ERZ1298" s="136"/>
      <c r="ESA1298" s="16"/>
      <c r="ESB1298" s="134"/>
      <c r="ESC1298" s="135"/>
      <c r="ESD1298" s="135"/>
      <c r="ESE1298" s="136"/>
      <c r="ESF1298" s="16"/>
      <c r="ESG1298" s="134"/>
      <c r="ESH1298" s="135"/>
      <c r="ESI1298" s="135"/>
      <c r="ESJ1298" s="136"/>
      <c r="ESK1298" s="16"/>
      <c r="ESL1298" s="134"/>
      <c r="ESM1298" s="135"/>
      <c r="ESN1298" s="135"/>
      <c r="ESO1298" s="136"/>
      <c r="ESP1298" s="16"/>
      <c r="ESQ1298" s="134"/>
      <c r="ESR1298" s="135"/>
      <c r="ESS1298" s="135"/>
      <c r="EST1298" s="136"/>
      <c r="ESU1298" s="16"/>
      <c r="ESV1298" s="134"/>
      <c r="ESW1298" s="135"/>
      <c r="ESX1298" s="135"/>
      <c r="ESY1298" s="136"/>
      <c r="ESZ1298" s="16"/>
      <c r="ETA1298" s="134"/>
      <c r="ETB1298" s="135"/>
      <c r="ETC1298" s="135"/>
      <c r="ETD1298" s="136"/>
      <c r="ETE1298" s="16"/>
      <c r="ETF1298" s="134"/>
      <c r="ETG1298" s="135"/>
      <c r="ETH1298" s="135"/>
      <c r="ETI1298" s="136"/>
      <c r="ETJ1298" s="16"/>
      <c r="ETK1298" s="134"/>
      <c r="ETL1298" s="135"/>
      <c r="ETM1298" s="135"/>
      <c r="ETN1298" s="136"/>
      <c r="ETO1298" s="16"/>
      <c r="ETP1298" s="134"/>
      <c r="ETQ1298" s="135"/>
      <c r="ETR1298" s="135"/>
      <c r="ETS1298" s="136"/>
      <c r="ETT1298" s="16"/>
      <c r="ETU1298" s="134"/>
      <c r="ETV1298" s="135"/>
      <c r="ETW1298" s="135"/>
      <c r="ETX1298" s="136"/>
      <c r="ETY1298" s="16"/>
      <c r="ETZ1298" s="134"/>
      <c r="EUA1298" s="135"/>
      <c r="EUB1298" s="135"/>
      <c r="EUC1298" s="136"/>
      <c r="EUD1298" s="16"/>
      <c r="EUE1298" s="134"/>
      <c r="EUF1298" s="135"/>
      <c r="EUG1298" s="135"/>
      <c r="EUH1298" s="136"/>
      <c r="EUI1298" s="16"/>
      <c r="EUJ1298" s="134"/>
      <c r="EUK1298" s="135"/>
      <c r="EUL1298" s="135"/>
      <c r="EUM1298" s="136"/>
      <c r="EUN1298" s="16"/>
      <c r="EUO1298" s="134"/>
      <c r="EUP1298" s="135"/>
      <c r="EUQ1298" s="135"/>
      <c r="EUR1298" s="136"/>
      <c r="EUS1298" s="16"/>
      <c r="EUT1298" s="134"/>
      <c r="EUU1298" s="135"/>
      <c r="EUV1298" s="135"/>
      <c r="EUW1298" s="136"/>
      <c r="EUX1298" s="16"/>
      <c r="EUY1298" s="134"/>
      <c r="EUZ1298" s="135"/>
      <c r="EVA1298" s="135"/>
      <c r="EVB1298" s="136"/>
      <c r="EVC1298" s="16"/>
      <c r="EVD1298" s="134"/>
      <c r="EVE1298" s="135"/>
      <c r="EVF1298" s="135"/>
      <c r="EVG1298" s="136"/>
      <c r="EVH1298" s="16"/>
      <c r="EVI1298" s="134"/>
      <c r="EVJ1298" s="135"/>
      <c r="EVK1298" s="135"/>
      <c r="EVL1298" s="136"/>
      <c r="EVM1298" s="16"/>
      <c r="EVN1298" s="134"/>
      <c r="EVO1298" s="135"/>
      <c r="EVP1298" s="135"/>
      <c r="EVQ1298" s="136"/>
      <c r="EVR1298" s="16"/>
      <c r="EVS1298" s="134"/>
      <c r="EVT1298" s="135"/>
      <c r="EVU1298" s="135"/>
      <c r="EVV1298" s="136"/>
      <c r="EVW1298" s="16"/>
      <c r="EVX1298" s="134"/>
      <c r="EVY1298" s="135"/>
      <c r="EVZ1298" s="135"/>
      <c r="EWA1298" s="136"/>
      <c r="EWB1298" s="16"/>
      <c r="EWC1298" s="134"/>
      <c r="EWD1298" s="135"/>
      <c r="EWE1298" s="135"/>
      <c r="EWF1298" s="136"/>
      <c r="EWG1298" s="16"/>
      <c r="EWH1298" s="134"/>
      <c r="EWI1298" s="135"/>
      <c r="EWJ1298" s="135"/>
      <c r="EWK1298" s="136"/>
      <c r="EWL1298" s="16"/>
      <c r="EWM1298" s="134"/>
      <c r="EWN1298" s="135"/>
      <c r="EWO1298" s="135"/>
      <c r="EWP1298" s="136"/>
      <c r="EWQ1298" s="16"/>
      <c r="EWR1298" s="134"/>
      <c r="EWS1298" s="135"/>
      <c r="EWT1298" s="135"/>
      <c r="EWU1298" s="136"/>
      <c r="EWV1298" s="16"/>
      <c r="EWW1298" s="134"/>
      <c r="EWX1298" s="135"/>
      <c r="EWY1298" s="135"/>
      <c r="EWZ1298" s="136"/>
      <c r="EXA1298" s="16"/>
      <c r="EXB1298" s="134"/>
      <c r="EXC1298" s="135"/>
      <c r="EXD1298" s="135"/>
      <c r="EXE1298" s="136"/>
      <c r="EXF1298" s="16"/>
      <c r="EXG1298" s="134"/>
      <c r="EXH1298" s="135"/>
      <c r="EXI1298" s="135"/>
      <c r="EXJ1298" s="136"/>
      <c r="EXK1298" s="16"/>
      <c r="EXL1298" s="134"/>
      <c r="EXM1298" s="135"/>
      <c r="EXN1298" s="135"/>
      <c r="EXO1298" s="136"/>
      <c r="EXP1298" s="16"/>
      <c r="EXQ1298" s="134"/>
      <c r="EXR1298" s="135"/>
      <c r="EXS1298" s="135"/>
      <c r="EXT1298" s="136"/>
      <c r="EXU1298" s="16"/>
      <c r="EXV1298" s="134"/>
      <c r="EXW1298" s="135"/>
      <c r="EXX1298" s="135"/>
      <c r="EXY1298" s="136"/>
      <c r="EXZ1298" s="16"/>
      <c r="EYA1298" s="134"/>
      <c r="EYB1298" s="135"/>
      <c r="EYC1298" s="135"/>
      <c r="EYD1298" s="136"/>
      <c r="EYE1298" s="16"/>
      <c r="EYF1298" s="134"/>
      <c r="EYG1298" s="135"/>
      <c r="EYH1298" s="135"/>
      <c r="EYI1298" s="136"/>
      <c r="EYJ1298" s="16"/>
      <c r="EYK1298" s="134"/>
      <c r="EYL1298" s="135"/>
      <c r="EYM1298" s="135"/>
      <c r="EYN1298" s="136"/>
      <c r="EYO1298" s="16"/>
      <c r="EYP1298" s="134"/>
      <c r="EYQ1298" s="135"/>
      <c r="EYR1298" s="135"/>
      <c r="EYS1298" s="136"/>
      <c r="EYT1298" s="16"/>
      <c r="EYU1298" s="134"/>
      <c r="EYV1298" s="135"/>
      <c r="EYW1298" s="135"/>
      <c r="EYX1298" s="136"/>
      <c r="EYY1298" s="16"/>
      <c r="EYZ1298" s="134"/>
      <c r="EZA1298" s="135"/>
      <c r="EZB1298" s="135"/>
      <c r="EZC1298" s="136"/>
      <c r="EZD1298" s="16"/>
      <c r="EZE1298" s="134"/>
      <c r="EZF1298" s="135"/>
      <c r="EZG1298" s="135"/>
      <c r="EZH1298" s="136"/>
      <c r="EZI1298" s="16"/>
      <c r="EZJ1298" s="134"/>
      <c r="EZK1298" s="135"/>
      <c r="EZL1298" s="135"/>
      <c r="EZM1298" s="136"/>
      <c r="EZN1298" s="16"/>
      <c r="EZO1298" s="134"/>
      <c r="EZP1298" s="135"/>
      <c r="EZQ1298" s="135"/>
      <c r="EZR1298" s="136"/>
      <c r="EZS1298" s="16"/>
      <c r="EZT1298" s="134"/>
      <c r="EZU1298" s="135"/>
      <c r="EZV1298" s="135"/>
      <c r="EZW1298" s="136"/>
      <c r="EZX1298" s="16"/>
      <c r="EZY1298" s="134"/>
      <c r="EZZ1298" s="135"/>
      <c r="FAA1298" s="135"/>
      <c r="FAB1298" s="136"/>
      <c r="FAC1298" s="16"/>
      <c r="FAD1298" s="134"/>
      <c r="FAE1298" s="135"/>
      <c r="FAF1298" s="135"/>
      <c r="FAG1298" s="136"/>
      <c r="FAH1298" s="16"/>
      <c r="FAI1298" s="134"/>
      <c r="FAJ1298" s="135"/>
      <c r="FAK1298" s="135"/>
      <c r="FAL1298" s="136"/>
      <c r="FAM1298" s="16"/>
      <c r="FAN1298" s="134"/>
      <c r="FAO1298" s="135"/>
      <c r="FAP1298" s="135"/>
      <c r="FAQ1298" s="136"/>
      <c r="FAR1298" s="16"/>
      <c r="FAS1298" s="134"/>
      <c r="FAT1298" s="135"/>
      <c r="FAU1298" s="135"/>
      <c r="FAV1298" s="136"/>
      <c r="FAW1298" s="16"/>
      <c r="FAX1298" s="134"/>
      <c r="FAY1298" s="135"/>
      <c r="FAZ1298" s="135"/>
      <c r="FBA1298" s="136"/>
      <c r="FBB1298" s="16"/>
      <c r="FBC1298" s="134"/>
      <c r="FBD1298" s="135"/>
      <c r="FBE1298" s="135"/>
      <c r="FBF1298" s="136"/>
      <c r="FBG1298" s="16"/>
      <c r="FBH1298" s="134"/>
      <c r="FBI1298" s="135"/>
      <c r="FBJ1298" s="135"/>
      <c r="FBK1298" s="136"/>
      <c r="FBL1298" s="16"/>
      <c r="FBM1298" s="134"/>
      <c r="FBN1298" s="135"/>
      <c r="FBO1298" s="135"/>
      <c r="FBP1298" s="136"/>
      <c r="FBQ1298" s="16"/>
      <c r="FBR1298" s="134"/>
      <c r="FBS1298" s="135"/>
      <c r="FBT1298" s="135"/>
      <c r="FBU1298" s="136"/>
      <c r="FBV1298" s="16"/>
      <c r="FBW1298" s="134"/>
      <c r="FBX1298" s="135"/>
      <c r="FBY1298" s="135"/>
      <c r="FBZ1298" s="136"/>
      <c r="FCA1298" s="16"/>
      <c r="FCB1298" s="134"/>
      <c r="FCC1298" s="135"/>
      <c r="FCD1298" s="135"/>
      <c r="FCE1298" s="136"/>
      <c r="FCF1298" s="16"/>
      <c r="FCG1298" s="134"/>
      <c r="FCH1298" s="135"/>
      <c r="FCI1298" s="135"/>
      <c r="FCJ1298" s="136"/>
      <c r="FCK1298" s="16"/>
      <c r="FCL1298" s="134"/>
      <c r="FCM1298" s="135"/>
      <c r="FCN1298" s="135"/>
      <c r="FCO1298" s="136"/>
      <c r="FCP1298" s="16"/>
      <c r="FCQ1298" s="134"/>
      <c r="FCR1298" s="135"/>
      <c r="FCS1298" s="135"/>
      <c r="FCT1298" s="136"/>
      <c r="FCU1298" s="16"/>
      <c r="FCV1298" s="134"/>
      <c r="FCW1298" s="135"/>
      <c r="FCX1298" s="135"/>
      <c r="FCY1298" s="136"/>
      <c r="FCZ1298" s="16"/>
      <c r="FDA1298" s="134"/>
      <c r="FDB1298" s="135"/>
      <c r="FDC1298" s="135"/>
      <c r="FDD1298" s="136"/>
      <c r="FDE1298" s="16"/>
      <c r="FDF1298" s="134"/>
      <c r="FDG1298" s="135"/>
      <c r="FDH1298" s="135"/>
      <c r="FDI1298" s="136"/>
      <c r="FDJ1298" s="16"/>
      <c r="FDK1298" s="134"/>
      <c r="FDL1298" s="135"/>
      <c r="FDM1298" s="135"/>
      <c r="FDN1298" s="136"/>
      <c r="FDO1298" s="16"/>
      <c r="FDP1298" s="134"/>
      <c r="FDQ1298" s="135"/>
      <c r="FDR1298" s="135"/>
      <c r="FDS1298" s="136"/>
      <c r="FDT1298" s="16"/>
      <c r="FDU1298" s="134"/>
      <c r="FDV1298" s="135"/>
      <c r="FDW1298" s="135"/>
      <c r="FDX1298" s="136"/>
      <c r="FDY1298" s="16"/>
      <c r="FDZ1298" s="134"/>
      <c r="FEA1298" s="135"/>
      <c r="FEB1298" s="135"/>
      <c r="FEC1298" s="136"/>
      <c r="FED1298" s="16"/>
      <c r="FEE1298" s="134"/>
      <c r="FEF1298" s="135"/>
      <c r="FEG1298" s="135"/>
      <c r="FEH1298" s="136"/>
      <c r="FEI1298" s="16"/>
      <c r="FEJ1298" s="134"/>
      <c r="FEK1298" s="135"/>
      <c r="FEL1298" s="135"/>
      <c r="FEM1298" s="136"/>
      <c r="FEN1298" s="16"/>
      <c r="FEO1298" s="134"/>
      <c r="FEP1298" s="135"/>
      <c r="FEQ1298" s="135"/>
      <c r="FER1298" s="136"/>
      <c r="FES1298" s="16"/>
      <c r="FET1298" s="134"/>
      <c r="FEU1298" s="135"/>
      <c r="FEV1298" s="135"/>
      <c r="FEW1298" s="136"/>
      <c r="FEX1298" s="16"/>
      <c r="FEY1298" s="134"/>
      <c r="FEZ1298" s="135"/>
      <c r="FFA1298" s="135"/>
      <c r="FFB1298" s="136"/>
      <c r="FFC1298" s="16"/>
      <c r="FFD1298" s="134"/>
      <c r="FFE1298" s="135"/>
      <c r="FFF1298" s="135"/>
      <c r="FFG1298" s="136"/>
      <c r="FFH1298" s="16"/>
      <c r="FFI1298" s="134"/>
      <c r="FFJ1298" s="135"/>
      <c r="FFK1298" s="135"/>
      <c r="FFL1298" s="136"/>
      <c r="FFM1298" s="16"/>
      <c r="FFN1298" s="134"/>
      <c r="FFO1298" s="135"/>
      <c r="FFP1298" s="135"/>
      <c r="FFQ1298" s="136"/>
      <c r="FFR1298" s="16"/>
      <c r="FFS1298" s="134"/>
      <c r="FFT1298" s="135"/>
      <c r="FFU1298" s="135"/>
      <c r="FFV1298" s="136"/>
      <c r="FFW1298" s="16"/>
      <c r="FFX1298" s="134"/>
      <c r="FFY1298" s="135"/>
      <c r="FFZ1298" s="135"/>
      <c r="FGA1298" s="136"/>
      <c r="FGB1298" s="16"/>
      <c r="FGC1298" s="134"/>
      <c r="FGD1298" s="135"/>
      <c r="FGE1298" s="135"/>
      <c r="FGF1298" s="136"/>
      <c r="FGG1298" s="16"/>
      <c r="FGH1298" s="134"/>
      <c r="FGI1298" s="135"/>
      <c r="FGJ1298" s="135"/>
      <c r="FGK1298" s="136"/>
      <c r="FGL1298" s="16"/>
      <c r="FGM1298" s="134"/>
      <c r="FGN1298" s="135"/>
      <c r="FGO1298" s="135"/>
      <c r="FGP1298" s="136"/>
      <c r="FGQ1298" s="16"/>
      <c r="FGR1298" s="134"/>
      <c r="FGS1298" s="135"/>
      <c r="FGT1298" s="135"/>
      <c r="FGU1298" s="136"/>
      <c r="FGV1298" s="16"/>
      <c r="FGW1298" s="134"/>
      <c r="FGX1298" s="135"/>
      <c r="FGY1298" s="135"/>
      <c r="FGZ1298" s="136"/>
      <c r="FHA1298" s="16"/>
      <c r="FHB1298" s="134"/>
      <c r="FHC1298" s="135"/>
      <c r="FHD1298" s="135"/>
      <c r="FHE1298" s="136"/>
      <c r="FHF1298" s="16"/>
      <c r="FHG1298" s="134"/>
      <c r="FHH1298" s="135"/>
      <c r="FHI1298" s="135"/>
      <c r="FHJ1298" s="136"/>
      <c r="FHK1298" s="16"/>
      <c r="FHL1298" s="134"/>
      <c r="FHM1298" s="135"/>
      <c r="FHN1298" s="135"/>
      <c r="FHO1298" s="136"/>
      <c r="FHP1298" s="16"/>
      <c r="FHQ1298" s="134"/>
      <c r="FHR1298" s="135"/>
      <c r="FHS1298" s="135"/>
      <c r="FHT1298" s="136"/>
      <c r="FHU1298" s="16"/>
      <c r="FHV1298" s="134"/>
      <c r="FHW1298" s="135"/>
      <c r="FHX1298" s="135"/>
      <c r="FHY1298" s="136"/>
      <c r="FHZ1298" s="16"/>
      <c r="FIA1298" s="134"/>
      <c r="FIB1298" s="135"/>
      <c r="FIC1298" s="135"/>
      <c r="FID1298" s="136"/>
      <c r="FIE1298" s="16"/>
      <c r="FIF1298" s="134"/>
      <c r="FIG1298" s="135"/>
      <c r="FIH1298" s="135"/>
      <c r="FII1298" s="136"/>
      <c r="FIJ1298" s="16"/>
      <c r="FIK1298" s="134"/>
      <c r="FIL1298" s="135"/>
      <c r="FIM1298" s="135"/>
      <c r="FIN1298" s="136"/>
      <c r="FIO1298" s="16"/>
      <c r="FIP1298" s="134"/>
      <c r="FIQ1298" s="135"/>
      <c r="FIR1298" s="135"/>
      <c r="FIS1298" s="136"/>
      <c r="FIT1298" s="16"/>
      <c r="FIU1298" s="134"/>
      <c r="FIV1298" s="135"/>
      <c r="FIW1298" s="135"/>
      <c r="FIX1298" s="136"/>
      <c r="FIY1298" s="16"/>
      <c r="FIZ1298" s="134"/>
      <c r="FJA1298" s="135"/>
      <c r="FJB1298" s="135"/>
      <c r="FJC1298" s="136"/>
      <c r="FJD1298" s="16"/>
      <c r="FJE1298" s="134"/>
      <c r="FJF1298" s="135"/>
      <c r="FJG1298" s="135"/>
      <c r="FJH1298" s="136"/>
      <c r="FJI1298" s="16"/>
      <c r="FJJ1298" s="134"/>
      <c r="FJK1298" s="135"/>
      <c r="FJL1298" s="135"/>
      <c r="FJM1298" s="136"/>
      <c r="FJN1298" s="16"/>
      <c r="FJO1298" s="134"/>
      <c r="FJP1298" s="135"/>
      <c r="FJQ1298" s="135"/>
      <c r="FJR1298" s="136"/>
      <c r="FJS1298" s="16"/>
      <c r="FJT1298" s="134"/>
      <c r="FJU1298" s="135"/>
      <c r="FJV1298" s="135"/>
      <c r="FJW1298" s="136"/>
      <c r="FJX1298" s="16"/>
      <c r="FJY1298" s="134"/>
      <c r="FJZ1298" s="135"/>
      <c r="FKA1298" s="135"/>
      <c r="FKB1298" s="136"/>
      <c r="FKC1298" s="16"/>
      <c r="FKD1298" s="134"/>
      <c r="FKE1298" s="135"/>
      <c r="FKF1298" s="135"/>
      <c r="FKG1298" s="136"/>
      <c r="FKH1298" s="16"/>
      <c r="FKI1298" s="134"/>
      <c r="FKJ1298" s="135"/>
      <c r="FKK1298" s="135"/>
      <c r="FKL1298" s="136"/>
      <c r="FKM1298" s="16"/>
      <c r="FKN1298" s="134"/>
      <c r="FKO1298" s="135"/>
      <c r="FKP1298" s="135"/>
      <c r="FKQ1298" s="136"/>
      <c r="FKR1298" s="16"/>
      <c r="FKS1298" s="134"/>
      <c r="FKT1298" s="135"/>
      <c r="FKU1298" s="135"/>
      <c r="FKV1298" s="136"/>
      <c r="FKW1298" s="16"/>
      <c r="FKX1298" s="134"/>
      <c r="FKY1298" s="135"/>
      <c r="FKZ1298" s="135"/>
      <c r="FLA1298" s="136"/>
      <c r="FLB1298" s="16"/>
      <c r="FLC1298" s="134"/>
      <c r="FLD1298" s="135"/>
      <c r="FLE1298" s="135"/>
      <c r="FLF1298" s="136"/>
      <c r="FLG1298" s="16"/>
      <c r="FLH1298" s="134"/>
      <c r="FLI1298" s="135"/>
      <c r="FLJ1298" s="135"/>
      <c r="FLK1298" s="136"/>
      <c r="FLL1298" s="16"/>
      <c r="FLM1298" s="134"/>
      <c r="FLN1298" s="135"/>
      <c r="FLO1298" s="135"/>
      <c r="FLP1298" s="136"/>
      <c r="FLQ1298" s="16"/>
      <c r="FLR1298" s="134"/>
      <c r="FLS1298" s="135"/>
      <c r="FLT1298" s="135"/>
      <c r="FLU1298" s="136"/>
      <c r="FLV1298" s="16"/>
      <c r="FLW1298" s="134"/>
      <c r="FLX1298" s="135"/>
      <c r="FLY1298" s="135"/>
      <c r="FLZ1298" s="136"/>
      <c r="FMA1298" s="16"/>
      <c r="FMB1298" s="134"/>
      <c r="FMC1298" s="135"/>
      <c r="FMD1298" s="135"/>
      <c r="FME1298" s="136"/>
      <c r="FMF1298" s="16"/>
      <c r="FMG1298" s="134"/>
      <c r="FMH1298" s="135"/>
      <c r="FMI1298" s="135"/>
      <c r="FMJ1298" s="136"/>
      <c r="FMK1298" s="16"/>
      <c r="FML1298" s="134"/>
      <c r="FMM1298" s="135"/>
      <c r="FMN1298" s="135"/>
      <c r="FMO1298" s="136"/>
      <c r="FMP1298" s="16"/>
      <c r="FMQ1298" s="134"/>
      <c r="FMR1298" s="135"/>
      <c r="FMS1298" s="135"/>
      <c r="FMT1298" s="136"/>
      <c r="FMU1298" s="16"/>
      <c r="FMV1298" s="134"/>
      <c r="FMW1298" s="135"/>
      <c r="FMX1298" s="135"/>
      <c r="FMY1298" s="136"/>
      <c r="FMZ1298" s="16"/>
      <c r="FNA1298" s="134"/>
      <c r="FNB1298" s="135"/>
      <c r="FNC1298" s="135"/>
      <c r="FND1298" s="136"/>
      <c r="FNE1298" s="16"/>
      <c r="FNF1298" s="134"/>
      <c r="FNG1298" s="135"/>
      <c r="FNH1298" s="135"/>
      <c r="FNI1298" s="136"/>
      <c r="FNJ1298" s="16"/>
      <c r="FNK1298" s="134"/>
      <c r="FNL1298" s="135"/>
      <c r="FNM1298" s="135"/>
      <c r="FNN1298" s="136"/>
      <c r="FNO1298" s="16"/>
      <c r="FNP1298" s="134"/>
      <c r="FNQ1298" s="135"/>
      <c r="FNR1298" s="135"/>
      <c r="FNS1298" s="136"/>
      <c r="FNT1298" s="16"/>
      <c r="FNU1298" s="134"/>
      <c r="FNV1298" s="135"/>
      <c r="FNW1298" s="135"/>
      <c r="FNX1298" s="136"/>
      <c r="FNY1298" s="16"/>
      <c r="FNZ1298" s="134"/>
      <c r="FOA1298" s="135"/>
      <c r="FOB1298" s="135"/>
      <c r="FOC1298" s="136"/>
      <c r="FOD1298" s="16"/>
      <c r="FOE1298" s="134"/>
      <c r="FOF1298" s="135"/>
      <c r="FOG1298" s="135"/>
      <c r="FOH1298" s="136"/>
      <c r="FOI1298" s="16"/>
      <c r="FOJ1298" s="134"/>
      <c r="FOK1298" s="135"/>
      <c r="FOL1298" s="135"/>
      <c r="FOM1298" s="136"/>
      <c r="FON1298" s="16"/>
      <c r="FOO1298" s="134"/>
      <c r="FOP1298" s="135"/>
      <c r="FOQ1298" s="135"/>
      <c r="FOR1298" s="136"/>
      <c r="FOS1298" s="16"/>
      <c r="FOT1298" s="134"/>
      <c r="FOU1298" s="135"/>
      <c r="FOV1298" s="135"/>
      <c r="FOW1298" s="136"/>
      <c r="FOX1298" s="16"/>
      <c r="FOY1298" s="134"/>
      <c r="FOZ1298" s="135"/>
      <c r="FPA1298" s="135"/>
      <c r="FPB1298" s="136"/>
      <c r="FPC1298" s="16"/>
      <c r="FPD1298" s="134"/>
      <c r="FPE1298" s="135"/>
      <c r="FPF1298" s="135"/>
      <c r="FPG1298" s="136"/>
      <c r="FPH1298" s="16"/>
      <c r="FPI1298" s="134"/>
      <c r="FPJ1298" s="135"/>
      <c r="FPK1298" s="135"/>
      <c r="FPL1298" s="136"/>
      <c r="FPM1298" s="16"/>
      <c r="FPN1298" s="134"/>
      <c r="FPO1298" s="135"/>
      <c r="FPP1298" s="135"/>
      <c r="FPQ1298" s="136"/>
      <c r="FPR1298" s="16"/>
      <c r="FPS1298" s="134"/>
      <c r="FPT1298" s="135"/>
      <c r="FPU1298" s="135"/>
      <c r="FPV1298" s="136"/>
      <c r="FPW1298" s="16"/>
      <c r="FPX1298" s="134"/>
      <c r="FPY1298" s="135"/>
      <c r="FPZ1298" s="135"/>
      <c r="FQA1298" s="136"/>
      <c r="FQB1298" s="16"/>
      <c r="FQC1298" s="134"/>
      <c r="FQD1298" s="135"/>
      <c r="FQE1298" s="135"/>
      <c r="FQF1298" s="136"/>
      <c r="FQG1298" s="16"/>
      <c r="FQH1298" s="134"/>
      <c r="FQI1298" s="135"/>
      <c r="FQJ1298" s="135"/>
      <c r="FQK1298" s="136"/>
      <c r="FQL1298" s="16"/>
      <c r="FQM1298" s="134"/>
      <c r="FQN1298" s="135"/>
      <c r="FQO1298" s="135"/>
      <c r="FQP1298" s="136"/>
      <c r="FQQ1298" s="16"/>
      <c r="FQR1298" s="134"/>
      <c r="FQS1298" s="135"/>
      <c r="FQT1298" s="135"/>
      <c r="FQU1298" s="136"/>
      <c r="FQV1298" s="16"/>
      <c r="FQW1298" s="134"/>
      <c r="FQX1298" s="135"/>
      <c r="FQY1298" s="135"/>
      <c r="FQZ1298" s="136"/>
      <c r="FRA1298" s="16"/>
      <c r="FRB1298" s="134"/>
      <c r="FRC1298" s="135"/>
      <c r="FRD1298" s="135"/>
      <c r="FRE1298" s="136"/>
      <c r="FRF1298" s="16"/>
      <c r="FRG1298" s="134"/>
      <c r="FRH1298" s="135"/>
      <c r="FRI1298" s="135"/>
      <c r="FRJ1298" s="136"/>
      <c r="FRK1298" s="16"/>
      <c r="FRL1298" s="134"/>
      <c r="FRM1298" s="135"/>
      <c r="FRN1298" s="135"/>
      <c r="FRO1298" s="136"/>
      <c r="FRP1298" s="16"/>
      <c r="FRQ1298" s="134"/>
      <c r="FRR1298" s="135"/>
      <c r="FRS1298" s="135"/>
      <c r="FRT1298" s="136"/>
      <c r="FRU1298" s="16"/>
      <c r="FRV1298" s="134"/>
      <c r="FRW1298" s="135"/>
      <c r="FRX1298" s="135"/>
      <c r="FRY1298" s="136"/>
      <c r="FRZ1298" s="16"/>
      <c r="FSA1298" s="134"/>
      <c r="FSB1298" s="135"/>
      <c r="FSC1298" s="135"/>
      <c r="FSD1298" s="136"/>
      <c r="FSE1298" s="16"/>
      <c r="FSF1298" s="134"/>
      <c r="FSG1298" s="135"/>
      <c r="FSH1298" s="135"/>
      <c r="FSI1298" s="136"/>
      <c r="FSJ1298" s="16"/>
      <c r="FSK1298" s="134"/>
      <c r="FSL1298" s="135"/>
      <c r="FSM1298" s="135"/>
      <c r="FSN1298" s="136"/>
      <c r="FSO1298" s="16"/>
      <c r="FSP1298" s="134"/>
      <c r="FSQ1298" s="135"/>
      <c r="FSR1298" s="135"/>
      <c r="FSS1298" s="136"/>
      <c r="FST1298" s="16"/>
      <c r="FSU1298" s="134"/>
      <c r="FSV1298" s="135"/>
      <c r="FSW1298" s="135"/>
      <c r="FSX1298" s="136"/>
      <c r="FSY1298" s="16"/>
      <c r="FSZ1298" s="134"/>
      <c r="FTA1298" s="135"/>
      <c r="FTB1298" s="135"/>
      <c r="FTC1298" s="136"/>
      <c r="FTD1298" s="16"/>
      <c r="FTE1298" s="134"/>
      <c r="FTF1298" s="135"/>
      <c r="FTG1298" s="135"/>
      <c r="FTH1298" s="136"/>
      <c r="FTI1298" s="16"/>
      <c r="FTJ1298" s="134"/>
      <c r="FTK1298" s="135"/>
      <c r="FTL1298" s="135"/>
      <c r="FTM1298" s="136"/>
      <c r="FTN1298" s="16"/>
      <c r="FTO1298" s="134"/>
      <c r="FTP1298" s="135"/>
      <c r="FTQ1298" s="135"/>
      <c r="FTR1298" s="136"/>
      <c r="FTS1298" s="16"/>
      <c r="FTT1298" s="134"/>
      <c r="FTU1298" s="135"/>
      <c r="FTV1298" s="135"/>
      <c r="FTW1298" s="136"/>
      <c r="FTX1298" s="16"/>
      <c r="FTY1298" s="134"/>
      <c r="FTZ1298" s="135"/>
      <c r="FUA1298" s="135"/>
      <c r="FUB1298" s="136"/>
      <c r="FUC1298" s="16"/>
      <c r="FUD1298" s="134"/>
      <c r="FUE1298" s="135"/>
      <c r="FUF1298" s="135"/>
      <c r="FUG1298" s="136"/>
      <c r="FUH1298" s="16"/>
      <c r="FUI1298" s="134"/>
      <c r="FUJ1298" s="135"/>
      <c r="FUK1298" s="135"/>
      <c r="FUL1298" s="136"/>
      <c r="FUM1298" s="16"/>
      <c r="FUN1298" s="134"/>
      <c r="FUO1298" s="135"/>
      <c r="FUP1298" s="135"/>
      <c r="FUQ1298" s="136"/>
      <c r="FUR1298" s="16"/>
      <c r="FUS1298" s="134"/>
      <c r="FUT1298" s="135"/>
      <c r="FUU1298" s="135"/>
      <c r="FUV1298" s="136"/>
      <c r="FUW1298" s="16"/>
      <c r="FUX1298" s="134"/>
      <c r="FUY1298" s="135"/>
      <c r="FUZ1298" s="135"/>
      <c r="FVA1298" s="136"/>
      <c r="FVB1298" s="16"/>
      <c r="FVC1298" s="134"/>
      <c r="FVD1298" s="135"/>
      <c r="FVE1298" s="135"/>
      <c r="FVF1298" s="136"/>
      <c r="FVG1298" s="16"/>
      <c r="FVH1298" s="134"/>
      <c r="FVI1298" s="135"/>
      <c r="FVJ1298" s="135"/>
      <c r="FVK1298" s="136"/>
      <c r="FVL1298" s="16"/>
      <c r="FVM1298" s="134"/>
      <c r="FVN1298" s="135"/>
      <c r="FVO1298" s="135"/>
      <c r="FVP1298" s="136"/>
      <c r="FVQ1298" s="16"/>
      <c r="FVR1298" s="134"/>
      <c r="FVS1298" s="135"/>
      <c r="FVT1298" s="135"/>
      <c r="FVU1298" s="136"/>
      <c r="FVV1298" s="16"/>
      <c r="FVW1298" s="134"/>
      <c r="FVX1298" s="135"/>
      <c r="FVY1298" s="135"/>
      <c r="FVZ1298" s="136"/>
      <c r="FWA1298" s="16"/>
      <c r="FWB1298" s="134"/>
      <c r="FWC1298" s="135"/>
      <c r="FWD1298" s="135"/>
      <c r="FWE1298" s="136"/>
      <c r="FWF1298" s="16"/>
      <c r="FWG1298" s="134"/>
      <c r="FWH1298" s="135"/>
      <c r="FWI1298" s="135"/>
      <c r="FWJ1298" s="136"/>
      <c r="FWK1298" s="16"/>
      <c r="FWL1298" s="134"/>
      <c r="FWM1298" s="135"/>
      <c r="FWN1298" s="135"/>
      <c r="FWO1298" s="136"/>
      <c r="FWP1298" s="16"/>
      <c r="FWQ1298" s="134"/>
      <c r="FWR1298" s="135"/>
      <c r="FWS1298" s="135"/>
      <c r="FWT1298" s="136"/>
      <c r="FWU1298" s="16"/>
      <c r="FWV1298" s="134"/>
      <c r="FWW1298" s="135"/>
      <c r="FWX1298" s="135"/>
      <c r="FWY1298" s="136"/>
      <c r="FWZ1298" s="16"/>
      <c r="FXA1298" s="134"/>
      <c r="FXB1298" s="135"/>
      <c r="FXC1298" s="135"/>
      <c r="FXD1298" s="136"/>
      <c r="FXE1298" s="16"/>
      <c r="FXF1298" s="134"/>
      <c r="FXG1298" s="135"/>
      <c r="FXH1298" s="135"/>
      <c r="FXI1298" s="136"/>
      <c r="FXJ1298" s="16"/>
      <c r="FXK1298" s="134"/>
      <c r="FXL1298" s="135"/>
      <c r="FXM1298" s="135"/>
      <c r="FXN1298" s="136"/>
      <c r="FXO1298" s="16"/>
      <c r="FXP1298" s="134"/>
      <c r="FXQ1298" s="135"/>
      <c r="FXR1298" s="135"/>
      <c r="FXS1298" s="136"/>
      <c r="FXT1298" s="16"/>
      <c r="FXU1298" s="134"/>
      <c r="FXV1298" s="135"/>
      <c r="FXW1298" s="135"/>
      <c r="FXX1298" s="136"/>
      <c r="FXY1298" s="16"/>
      <c r="FXZ1298" s="134"/>
      <c r="FYA1298" s="135"/>
      <c r="FYB1298" s="135"/>
      <c r="FYC1298" s="136"/>
      <c r="FYD1298" s="16"/>
      <c r="FYE1298" s="134"/>
      <c r="FYF1298" s="135"/>
      <c r="FYG1298" s="135"/>
      <c r="FYH1298" s="136"/>
      <c r="FYI1298" s="16"/>
      <c r="FYJ1298" s="134"/>
      <c r="FYK1298" s="135"/>
      <c r="FYL1298" s="135"/>
      <c r="FYM1298" s="136"/>
      <c r="FYN1298" s="16"/>
      <c r="FYO1298" s="134"/>
      <c r="FYP1298" s="135"/>
      <c r="FYQ1298" s="135"/>
      <c r="FYR1298" s="136"/>
      <c r="FYS1298" s="16"/>
      <c r="FYT1298" s="134"/>
      <c r="FYU1298" s="135"/>
      <c r="FYV1298" s="135"/>
      <c r="FYW1298" s="136"/>
      <c r="FYX1298" s="16"/>
      <c r="FYY1298" s="134"/>
      <c r="FYZ1298" s="135"/>
      <c r="FZA1298" s="135"/>
      <c r="FZB1298" s="136"/>
      <c r="FZC1298" s="16"/>
      <c r="FZD1298" s="134"/>
      <c r="FZE1298" s="135"/>
      <c r="FZF1298" s="135"/>
      <c r="FZG1298" s="136"/>
      <c r="FZH1298" s="16"/>
      <c r="FZI1298" s="134"/>
      <c r="FZJ1298" s="135"/>
      <c r="FZK1298" s="135"/>
      <c r="FZL1298" s="136"/>
      <c r="FZM1298" s="16"/>
      <c r="FZN1298" s="134"/>
      <c r="FZO1298" s="135"/>
      <c r="FZP1298" s="135"/>
      <c r="FZQ1298" s="136"/>
      <c r="FZR1298" s="16"/>
      <c r="FZS1298" s="134"/>
      <c r="FZT1298" s="135"/>
      <c r="FZU1298" s="135"/>
      <c r="FZV1298" s="136"/>
      <c r="FZW1298" s="16"/>
      <c r="FZX1298" s="134"/>
      <c r="FZY1298" s="135"/>
      <c r="FZZ1298" s="135"/>
      <c r="GAA1298" s="136"/>
      <c r="GAB1298" s="16"/>
      <c r="GAC1298" s="134"/>
      <c r="GAD1298" s="135"/>
      <c r="GAE1298" s="135"/>
      <c r="GAF1298" s="136"/>
      <c r="GAG1298" s="16"/>
      <c r="GAH1298" s="134"/>
      <c r="GAI1298" s="135"/>
      <c r="GAJ1298" s="135"/>
      <c r="GAK1298" s="136"/>
      <c r="GAL1298" s="16"/>
      <c r="GAM1298" s="134"/>
      <c r="GAN1298" s="135"/>
      <c r="GAO1298" s="135"/>
      <c r="GAP1298" s="136"/>
      <c r="GAQ1298" s="16"/>
      <c r="GAR1298" s="134"/>
      <c r="GAS1298" s="135"/>
      <c r="GAT1298" s="135"/>
      <c r="GAU1298" s="136"/>
      <c r="GAV1298" s="16"/>
      <c r="GAW1298" s="134"/>
      <c r="GAX1298" s="135"/>
      <c r="GAY1298" s="135"/>
      <c r="GAZ1298" s="136"/>
      <c r="GBA1298" s="16"/>
      <c r="GBB1298" s="134"/>
      <c r="GBC1298" s="135"/>
      <c r="GBD1298" s="135"/>
      <c r="GBE1298" s="136"/>
      <c r="GBF1298" s="16"/>
      <c r="GBG1298" s="134"/>
      <c r="GBH1298" s="135"/>
      <c r="GBI1298" s="135"/>
      <c r="GBJ1298" s="136"/>
      <c r="GBK1298" s="16"/>
      <c r="GBL1298" s="134"/>
      <c r="GBM1298" s="135"/>
      <c r="GBN1298" s="135"/>
      <c r="GBO1298" s="136"/>
      <c r="GBP1298" s="16"/>
      <c r="GBQ1298" s="134"/>
      <c r="GBR1298" s="135"/>
      <c r="GBS1298" s="135"/>
      <c r="GBT1298" s="136"/>
      <c r="GBU1298" s="16"/>
      <c r="GBV1298" s="134"/>
      <c r="GBW1298" s="135"/>
      <c r="GBX1298" s="135"/>
      <c r="GBY1298" s="136"/>
      <c r="GBZ1298" s="16"/>
      <c r="GCA1298" s="134"/>
      <c r="GCB1298" s="135"/>
      <c r="GCC1298" s="135"/>
      <c r="GCD1298" s="136"/>
      <c r="GCE1298" s="16"/>
      <c r="GCF1298" s="134"/>
      <c r="GCG1298" s="135"/>
      <c r="GCH1298" s="135"/>
      <c r="GCI1298" s="136"/>
      <c r="GCJ1298" s="16"/>
      <c r="GCK1298" s="134"/>
      <c r="GCL1298" s="135"/>
      <c r="GCM1298" s="135"/>
      <c r="GCN1298" s="136"/>
      <c r="GCO1298" s="16"/>
      <c r="GCP1298" s="134"/>
      <c r="GCQ1298" s="135"/>
      <c r="GCR1298" s="135"/>
      <c r="GCS1298" s="136"/>
      <c r="GCT1298" s="16"/>
      <c r="GCU1298" s="134"/>
      <c r="GCV1298" s="135"/>
      <c r="GCW1298" s="135"/>
      <c r="GCX1298" s="136"/>
      <c r="GCY1298" s="16"/>
      <c r="GCZ1298" s="134"/>
      <c r="GDA1298" s="135"/>
      <c r="GDB1298" s="135"/>
      <c r="GDC1298" s="136"/>
      <c r="GDD1298" s="16"/>
      <c r="GDE1298" s="134"/>
      <c r="GDF1298" s="135"/>
      <c r="GDG1298" s="135"/>
      <c r="GDH1298" s="136"/>
      <c r="GDI1298" s="16"/>
      <c r="GDJ1298" s="134"/>
      <c r="GDK1298" s="135"/>
      <c r="GDL1298" s="135"/>
      <c r="GDM1298" s="136"/>
      <c r="GDN1298" s="16"/>
      <c r="GDO1298" s="134"/>
      <c r="GDP1298" s="135"/>
      <c r="GDQ1298" s="135"/>
      <c r="GDR1298" s="136"/>
      <c r="GDS1298" s="16"/>
      <c r="GDT1298" s="134"/>
      <c r="GDU1298" s="135"/>
      <c r="GDV1298" s="135"/>
      <c r="GDW1298" s="136"/>
      <c r="GDX1298" s="16"/>
      <c r="GDY1298" s="134"/>
      <c r="GDZ1298" s="135"/>
      <c r="GEA1298" s="135"/>
      <c r="GEB1298" s="136"/>
      <c r="GEC1298" s="16"/>
      <c r="GED1298" s="134"/>
      <c r="GEE1298" s="135"/>
      <c r="GEF1298" s="135"/>
      <c r="GEG1298" s="136"/>
      <c r="GEH1298" s="16"/>
      <c r="GEI1298" s="134"/>
      <c r="GEJ1298" s="135"/>
      <c r="GEK1298" s="135"/>
      <c r="GEL1298" s="136"/>
      <c r="GEM1298" s="16"/>
      <c r="GEN1298" s="134"/>
      <c r="GEO1298" s="135"/>
      <c r="GEP1298" s="135"/>
      <c r="GEQ1298" s="136"/>
      <c r="GER1298" s="16"/>
      <c r="GES1298" s="134"/>
      <c r="GET1298" s="135"/>
      <c r="GEU1298" s="135"/>
      <c r="GEV1298" s="136"/>
      <c r="GEW1298" s="16"/>
      <c r="GEX1298" s="134"/>
      <c r="GEY1298" s="135"/>
      <c r="GEZ1298" s="135"/>
      <c r="GFA1298" s="136"/>
      <c r="GFB1298" s="16"/>
      <c r="GFC1298" s="134"/>
      <c r="GFD1298" s="135"/>
      <c r="GFE1298" s="135"/>
      <c r="GFF1298" s="136"/>
      <c r="GFG1298" s="16"/>
      <c r="GFH1298" s="134"/>
      <c r="GFI1298" s="135"/>
      <c r="GFJ1298" s="135"/>
      <c r="GFK1298" s="136"/>
      <c r="GFL1298" s="16"/>
      <c r="GFM1298" s="134"/>
      <c r="GFN1298" s="135"/>
      <c r="GFO1298" s="135"/>
      <c r="GFP1298" s="136"/>
      <c r="GFQ1298" s="16"/>
      <c r="GFR1298" s="134"/>
      <c r="GFS1298" s="135"/>
      <c r="GFT1298" s="135"/>
      <c r="GFU1298" s="136"/>
      <c r="GFV1298" s="16"/>
      <c r="GFW1298" s="134"/>
      <c r="GFX1298" s="135"/>
      <c r="GFY1298" s="135"/>
      <c r="GFZ1298" s="136"/>
      <c r="GGA1298" s="16"/>
      <c r="GGB1298" s="134"/>
      <c r="GGC1298" s="135"/>
      <c r="GGD1298" s="135"/>
      <c r="GGE1298" s="136"/>
      <c r="GGF1298" s="16"/>
      <c r="GGG1298" s="134"/>
      <c r="GGH1298" s="135"/>
      <c r="GGI1298" s="135"/>
      <c r="GGJ1298" s="136"/>
      <c r="GGK1298" s="16"/>
      <c r="GGL1298" s="134"/>
      <c r="GGM1298" s="135"/>
      <c r="GGN1298" s="135"/>
      <c r="GGO1298" s="136"/>
      <c r="GGP1298" s="16"/>
      <c r="GGQ1298" s="134"/>
      <c r="GGR1298" s="135"/>
      <c r="GGS1298" s="135"/>
      <c r="GGT1298" s="136"/>
      <c r="GGU1298" s="16"/>
      <c r="GGV1298" s="134"/>
      <c r="GGW1298" s="135"/>
      <c r="GGX1298" s="135"/>
      <c r="GGY1298" s="136"/>
      <c r="GGZ1298" s="16"/>
      <c r="GHA1298" s="134"/>
      <c r="GHB1298" s="135"/>
      <c r="GHC1298" s="135"/>
      <c r="GHD1298" s="136"/>
      <c r="GHE1298" s="16"/>
      <c r="GHF1298" s="134"/>
      <c r="GHG1298" s="135"/>
      <c r="GHH1298" s="135"/>
      <c r="GHI1298" s="136"/>
      <c r="GHJ1298" s="16"/>
      <c r="GHK1298" s="134"/>
      <c r="GHL1298" s="135"/>
      <c r="GHM1298" s="135"/>
      <c r="GHN1298" s="136"/>
      <c r="GHO1298" s="16"/>
      <c r="GHP1298" s="134"/>
      <c r="GHQ1298" s="135"/>
      <c r="GHR1298" s="135"/>
      <c r="GHS1298" s="136"/>
      <c r="GHT1298" s="16"/>
      <c r="GHU1298" s="134"/>
      <c r="GHV1298" s="135"/>
      <c r="GHW1298" s="135"/>
      <c r="GHX1298" s="136"/>
      <c r="GHY1298" s="16"/>
      <c r="GHZ1298" s="134"/>
      <c r="GIA1298" s="135"/>
      <c r="GIB1298" s="135"/>
      <c r="GIC1298" s="136"/>
      <c r="GID1298" s="16"/>
      <c r="GIE1298" s="134"/>
      <c r="GIF1298" s="135"/>
      <c r="GIG1298" s="135"/>
      <c r="GIH1298" s="136"/>
      <c r="GII1298" s="16"/>
      <c r="GIJ1298" s="134"/>
      <c r="GIK1298" s="135"/>
      <c r="GIL1298" s="135"/>
      <c r="GIM1298" s="136"/>
      <c r="GIN1298" s="16"/>
      <c r="GIO1298" s="134"/>
      <c r="GIP1298" s="135"/>
      <c r="GIQ1298" s="135"/>
      <c r="GIR1298" s="136"/>
      <c r="GIS1298" s="16"/>
      <c r="GIT1298" s="134"/>
      <c r="GIU1298" s="135"/>
      <c r="GIV1298" s="135"/>
      <c r="GIW1298" s="136"/>
      <c r="GIX1298" s="16"/>
      <c r="GIY1298" s="134"/>
      <c r="GIZ1298" s="135"/>
      <c r="GJA1298" s="135"/>
      <c r="GJB1298" s="136"/>
      <c r="GJC1298" s="16"/>
      <c r="GJD1298" s="134"/>
      <c r="GJE1298" s="135"/>
      <c r="GJF1298" s="135"/>
      <c r="GJG1298" s="136"/>
      <c r="GJH1298" s="16"/>
      <c r="GJI1298" s="134"/>
      <c r="GJJ1298" s="135"/>
      <c r="GJK1298" s="135"/>
      <c r="GJL1298" s="136"/>
      <c r="GJM1298" s="16"/>
      <c r="GJN1298" s="134"/>
      <c r="GJO1298" s="135"/>
      <c r="GJP1298" s="135"/>
      <c r="GJQ1298" s="136"/>
      <c r="GJR1298" s="16"/>
      <c r="GJS1298" s="134"/>
      <c r="GJT1298" s="135"/>
      <c r="GJU1298" s="135"/>
      <c r="GJV1298" s="136"/>
      <c r="GJW1298" s="16"/>
      <c r="GJX1298" s="134"/>
      <c r="GJY1298" s="135"/>
      <c r="GJZ1298" s="135"/>
      <c r="GKA1298" s="136"/>
      <c r="GKB1298" s="16"/>
      <c r="GKC1298" s="134"/>
      <c r="GKD1298" s="135"/>
      <c r="GKE1298" s="135"/>
      <c r="GKF1298" s="136"/>
      <c r="GKG1298" s="16"/>
      <c r="GKH1298" s="134"/>
      <c r="GKI1298" s="135"/>
      <c r="GKJ1298" s="135"/>
      <c r="GKK1298" s="136"/>
      <c r="GKL1298" s="16"/>
      <c r="GKM1298" s="134"/>
      <c r="GKN1298" s="135"/>
      <c r="GKO1298" s="135"/>
      <c r="GKP1298" s="136"/>
      <c r="GKQ1298" s="16"/>
      <c r="GKR1298" s="134"/>
      <c r="GKS1298" s="135"/>
      <c r="GKT1298" s="135"/>
      <c r="GKU1298" s="136"/>
      <c r="GKV1298" s="16"/>
      <c r="GKW1298" s="134"/>
      <c r="GKX1298" s="135"/>
      <c r="GKY1298" s="135"/>
      <c r="GKZ1298" s="136"/>
      <c r="GLA1298" s="16"/>
      <c r="GLB1298" s="134"/>
      <c r="GLC1298" s="135"/>
      <c r="GLD1298" s="135"/>
      <c r="GLE1298" s="136"/>
      <c r="GLF1298" s="16"/>
      <c r="GLG1298" s="134"/>
      <c r="GLH1298" s="135"/>
      <c r="GLI1298" s="135"/>
      <c r="GLJ1298" s="136"/>
      <c r="GLK1298" s="16"/>
      <c r="GLL1298" s="134"/>
      <c r="GLM1298" s="135"/>
      <c r="GLN1298" s="135"/>
      <c r="GLO1298" s="136"/>
      <c r="GLP1298" s="16"/>
      <c r="GLQ1298" s="134"/>
      <c r="GLR1298" s="135"/>
      <c r="GLS1298" s="135"/>
      <c r="GLT1298" s="136"/>
      <c r="GLU1298" s="16"/>
      <c r="GLV1298" s="134"/>
      <c r="GLW1298" s="135"/>
      <c r="GLX1298" s="135"/>
      <c r="GLY1298" s="136"/>
      <c r="GLZ1298" s="16"/>
      <c r="GMA1298" s="134"/>
      <c r="GMB1298" s="135"/>
      <c r="GMC1298" s="135"/>
      <c r="GMD1298" s="136"/>
      <c r="GME1298" s="16"/>
      <c r="GMF1298" s="134"/>
      <c r="GMG1298" s="135"/>
      <c r="GMH1298" s="135"/>
      <c r="GMI1298" s="136"/>
      <c r="GMJ1298" s="16"/>
      <c r="GMK1298" s="134"/>
      <c r="GML1298" s="135"/>
      <c r="GMM1298" s="135"/>
      <c r="GMN1298" s="136"/>
      <c r="GMO1298" s="16"/>
      <c r="GMP1298" s="134"/>
      <c r="GMQ1298" s="135"/>
      <c r="GMR1298" s="135"/>
      <c r="GMS1298" s="136"/>
      <c r="GMT1298" s="16"/>
      <c r="GMU1298" s="134"/>
      <c r="GMV1298" s="135"/>
      <c r="GMW1298" s="135"/>
      <c r="GMX1298" s="136"/>
      <c r="GMY1298" s="16"/>
      <c r="GMZ1298" s="134"/>
      <c r="GNA1298" s="135"/>
      <c r="GNB1298" s="135"/>
      <c r="GNC1298" s="136"/>
      <c r="GND1298" s="16"/>
      <c r="GNE1298" s="134"/>
      <c r="GNF1298" s="135"/>
      <c r="GNG1298" s="135"/>
      <c r="GNH1298" s="136"/>
      <c r="GNI1298" s="16"/>
      <c r="GNJ1298" s="134"/>
      <c r="GNK1298" s="135"/>
      <c r="GNL1298" s="135"/>
      <c r="GNM1298" s="136"/>
      <c r="GNN1298" s="16"/>
      <c r="GNO1298" s="134"/>
      <c r="GNP1298" s="135"/>
      <c r="GNQ1298" s="135"/>
      <c r="GNR1298" s="136"/>
      <c r="GNS1298" s="16"/>
      <c r="GNT1298" s="134"/>
      <c r="GNU1298" s="135"/>
      <c r="GNV1298" s="135"/>
      <c r="GNW1298" s="136"/>
      <c r="GNX1298" s="16"/>
      <c r="GNY1298" s="134"/>
      <c r="GNZ1298" s="135"/>
      <c r="GOA1298" s="135"/>
      <c r="GOB1298" s="136"/>
      <c r="GOC1298" s="16"/>
      <c r="GOD1298" s="134"/>
      <c r="GOE1298" s="135"/>
      <c r="GOF1298" s="135"/>
      <c r="GOG1298" s="136"/>
      <c r="GOH1298" s="16"/>
      <c r="GOI1298" s="134"/>
      <c r="GOJ1298" s="135"/>
      <c r="GOK1298" s="135"/>
      <c r="GOL1298" s="136"/>
      <c r="GOM1298" s="16"/>
      <c r="GON1298" s="134"/>
      <c r="GOO1298" s="135"/>
      <c r="GOP1298" s="135"/>
      <c r="GOQ1298" s="136"/>
      <c r="GOR1298" s="16"/>
      <c r="GOS1298" s="134"/>
      <c r="GOT1298" s="135"/>
      <c r="GOU1298" s="135"/>
      <c r="GOV1298" s="136"/>
      <c r="GOW1298" s="16"/>
      <c r="GOX1298" s="134"/>
      <c r="GOY1298" s="135"/>
      <c r="GOZ1298" s="135"/>
      <c r="GPA1298" s="136"/>
      <c r="GPB1298" s="16"/>
      <c r="GPC1298" s="134"/>
      <c r="GPD1298" s="135"/>
      <c r="GPE1298" s="135"/>
      <c r="GPF1298" s="136"/>
      <c r="GPG1298" s="16"/>
      <c r="GPH1298" s="134"/>
      <c r="GPI1298" s="135"/>
      <c r="GPJ1298" s="135"/>
      <c r="GPK1298" s="136"/>
      <c r="GPL1298" s="16"/>
      <c r="GPM1298" s="134"/>
      <c r="GPN1298" s="135"/>
      <c r="GPO1298" s="135"/>
      <c r="GPP1298" s="136"/>
      <c r="GPQ1298" s="16"/>
      <c r="GPR1298" s="134"/>
      <c r="GPS1298" s="135"/>
      <c r="GPT1298" s="135"/>
      <c r="GPU1298" s="136"/>
      <c r="GPV1298" s="16"/>
      <c r="GPW1298" s="134"/>
      <c r="GPX1298" s="135"/>
      <c r="GPY1298" s="135"/>
      <c r="GPZ1298" s="136"/>
      <c r="GQA1298" s="16"/>
      <c r="GQB1298" s="134"/>
      <c r="GQC1298" s="135"/>
      <c r="GQD1298" s="135"/>
      <c r="GQE1298" s="136"/>
      <c r="GQF1298" s="16"/>
      <c r="GQG1298" s="134"/>
      <c r="GQH1298" s="135"/>
      <c r="GQI1298" s="135"/>
      <c r="GQJ1298" s="136"/>
      <c r="GQK1298" s="16"/>
      <c r="GQL1298" s="134"/>
      <c r="GQM1298" s="135"/>
      <c r="GQN1298" s="135"/>
      <c r="GQO1298" s="136"/>
      <c r="GQP1298" s="16"/>
      <c r="GQQ1298" s="134"/>
      <c r="GQR1298" s="135"/>
      <c r="GQS1298" s="135"/>
      <c r="GQT1298" s="136"/>
      <c r="GQU1298" s="16"/>
      <c r="GQV1298" s="134"/>
      <c r="GQW1298" s="135"/>
      <c r="GQX1298" s="135"/>
      <c r="GQY1298" s="136"/>
      <c r="GQZ1298" s="16"/>
      <c r="GRA1298" s="134"/>
      <c r="GRB1298" s="135"/>
      <c r="GRC1298" s="135"/>
      <c r="GRD1298" s="136"/>
      <c r="GRE1298" s="16"/>
      <c r="GRF1298" s="134"/>
      <c r="GRG1298" s="135"/>
      <c r="GRH1298" s="135"/>
      <c r="GRI1298" s="136"/>
      <c r="GRJ1298" s="16"/>
      <c r="GRK1298" s="134"/>
      <c r="GRL1298" s="135"/>
      <c r="GRM1298" s="135"/>
      <c r="GRN1298" s="136"/>
      <c r="GRO1298" s="16"/>
      <c r="GRP1298" s="134"/>
      <c r="GRQ1298" s="135"/>
      <c r="GRR1298" s="135"/>
      <c r="GRS1298" s="136"/>
      <c r="GRT1298" s="16"/>
      <c r="GRU1298" s="134"/>
      <c r="GRV1298" s="135"/>
      <c r="GRW1298" s="135"/>
      <c r="GRX1298" s="136"/>
      <c r="GRY1298" s="16"/>
      <c r="GRZ1298" s="134"/>
      <c r="GSA1298" s="135"/>
      <c r="GSB1298" s="135"/>
      <c r="GSC1298" s="136"/>
      <c r="GSD1298" s="16"/>
      <c r="GSE1298" s="134"/>
      <c r="GSF1298" s="135"/>
      <c r="GSG1298" s="135"/>
      <c r="GSH1298" s="136"/>
      <c r="GSI1298" s="16"/>
      <c r="GSJ1298" s="134"/>
      <c r="GSK1298" s="135"/>
      <c r="GSL1298" s="135"/>
      <c r="GSM1298" s="136"/>
      <c r="GSN1298" s="16"/>
      <c r="GSO1298" s="134"/>
      <c r="GSP1298" s="135"/>
      <c r="GSQ1298" s="135"/>
      <c r="GSR1298" s="136"/>
      <c r="GSS1298" s="16"/>
      <c r="GST1298" s="134"/>
      <c r="GSU1298" s="135"/>
      <c r="GSV1298" s="135"/>
      <c r="GSW1298" s="136"/>
      <c r="GSX1298" s="16"/>
      <c r="GSY1298" s="134"/>
      <c r="GSZ1298" s="135"/>
      <c r="GTA1298" s="135"/>
      <c r="GTB1298" s="136"/>
      <c r="GTC1298" s="16"/>
      <c r="GTD1298" s="134"/>
      <c r="GTE1298" s="135"/>
      <c r="GTF1298" s="135"/>
      <c r="GTG1298" s="136"/>
      <c r="GTH1298" s="16"/>
      <c r="GTI1298" s="134"/>
      <c r="GTJ1298" s="135"/>
      <c r="GTK1298" s="135"/>
      <c r="GTL1298" s="136"/>
      <c r="GTM1298" s="16"/>
      <c r="GTN1298" s="134"/>
      <c r="GTO1298" s="135"/>
      <c r="GTP1298" s="135"/>
      <c r="GTQ1298" s="136"/>
      <c r="GTR1298" s="16"/>
      <c r="GTS1298" s="134"/>
      <c r="GTT1298" s="135"/>
      <c r="GTU1298" s="135"/>
      <c r="GTV1298" s="136"/>
      <c r="GTW1298" s="16"/>
      <c r="GTX1298" s="134"/>
      <c r="GTY1298" s="135"/>
      <c r="GTZ1298" s="135"/>
      <c r="GUA1298" s="136"/>
      <c r="GUB1298" s="16"/>
      <c r="GUC1298" s="134"/>
      <c r="GUD1298" s="135"/>
      <c r="GUE1298" s="135"/>
      <c r="GUF1298" s="136"/>
      <c r="GUG1298" s="16"/>
      <c r="GUH1298" s="134"/>
      <c r="GUI1298" s="135"/>
      <c r="GUJ1298" s="135"/>
      <c r="GUK1298" s="136"/>
      <c r="GUL1298" s="16"/>
      <c r="GUM1298" s="134"/>
      <c r="GUN1298" s="135"/>
      <c r="GUO1298" s="135"/>
      <c r="GUP1298" s="136"/>
      <c r="GUQ1298" s="16"/>
      <c r="GUR1298" s="134"/>
      <c r="GUS1298" s="135"/>
      <c r="GUT1298" s="135"/>
      <c r="GUU1298" s="136"/>
      <c r="GUV1298" s="16"/>
      <c r="GUW1298" s="134"/>
      <c r="GUX1298" s="135"/>
      <c r="GUY1298" s="135"/>
      <c r="GUZ1298" s="136"/>
      <c r="GVA1298" s="16"/>
      <c r="GVB1298" s="134"/>
      <c r="GVC1298" s="135"/>
      <c r="GVD1298" s="135"/>
      <c r="GVE1298" s="136"/>
      <c r="GVF1298" s="16"/>
      <c r="GVG1298" s="134"/>
      <c r="GVH1298" s="135"/>
      <c r="GVI1298" s="135"/>
      <c r="GVJ1298" s="136"/>
      <c r="GVK1298" s="16"/>
      <c r="GVL1298" s="134"/>
      <c r="GVM1298" s="135"/>
      <c r="GVN1298" s="135"/>
      <c r="GVO1298" s="136"/>
      <c r="GVP1298" s="16"/>
      <c r="GVQ1298" s="134"/>
      <c r="GVR1298" s="135"/>
      <c r="GVS1298" s="135"/>
      <c r="GVT1298" s="136"/>
      <c r="GVU1298" s="16"/>
      <c r="GVV1298" s="134"/>
      <c r="GVW1298" s="135"/>
      <c r="GVX1298" s="135"/>
      <c r="GVY1298" s="136"/>
      <c r="GVZ1298" s="16"/>
      <c r="GWA1298" s="134"/>
      <c r="GWB1298" s="135"/>
      <c r="GWC1298" s="135"/>
      <c r="GWD1298" s="136"/>
      <c r="GWE1298" s="16"/>
      <c r="GWF1298" s="134"/>
      <c r="GWG1298" s="135"/>
      <c r="GWH1298" s="135"/>
      <c r="GWI1298" s="136"/>
      <c r="GWJ1298" s="16"/>
      <c r="GWK1298" s="134"/>
      <c r="GWL1298" s="135"/>
      <c r="GWM1298" s="135"/>
      <c r="GWN1298" s="136"/>
      <c r="GWO1298" s="16"/>
      <c r="GWP1298" s="134"/>
      <c r="GWQ1298" s="135"/>
      <c r="GWR1298" s="135"/>
      <c r="GWS1298" s="136"/>
      <c r="GWT1298" s="16"/>
      <c r="GWU1298" s="134"/>
      <c r="GWV1298" s="135"/>
      <c r="GWW1298" s="135"/>
      <c r="GWX1298" s="136"/>
      <c r="GWY1298" s="16"/>
      <c r="GWZ1298" s="134"/>
      <c r="GXA1298" s="135"/>
      <c r="GXB1298" s="135"/>
      <c r="GXC1298" s="136"/>
      <c r="GXD1298" s="16"/>
      <c r="GXE1298" s="134"/>
      <c r="GXF1298" s="135"/>
      <c r="GXG1298" s="135"/>
      <c r="GXH1298" s="136"/>
      <c r="GXI1298" s="16"/>
      <c r="GXJ1298" s="134"/>
      <c r="GXK1298" s="135"/>
      <c r="GXL1298" s="135"/>
      <c r="GXM1298" s="136"/>
      <c r="GXN1298" s="16"/>
      <c r="GXO1298" s="134"/>
      <c r="GXP1298" s="135"/>
      <c r="GXQ1298" s="135"/>
      <c r="GXR1298" s="136"/>
      <c r="GXS1298" s="16"/>
      <c r="GXT1298" s="134"/>
      <c r="GXU1298" s="135"/>
      <c r="GXV1298" s="135"/>
      <c r="GXW1298" s="136"/>
      <c r="GXX1298" s="16"/>
      <c r="GXY1298" s="134"/>
      <c r="GXZ1298" s="135"/>
      <c r="GYA1298" s="135"/>
      <c r="GYB1298" s="136"/>
      <c r="GYC1298" s="16"/>
      <c r="GYD1298" s="134"/>
      <c r="GYE1298" s="135"/>
      <c r="GYF1298" s="135"/>
      <c r="GYG1298" s="136"/>
      <c r="GYH1298" s="16"/>
      <c r="GYI1298" s="134"/>
      <c r="GYJ1298" s="135"/>
      <c r="GYK1298" s="135"/>
      <c r="GYL1298" s="136"/>
      <c r="GYM1298" s="16"/>
      <c r="GYN1298" s="134"/>
      <c r="GYO1298" s="135"/>
      <c r="GYP1298" s="135"/>
      <c r="GYQ1298" s="136"/>
      <c r="GYR1298" s="16"/>
      <c r="GYS1298" s="134"/>
      <c r="GYT1298" s="135"/>
      <c r="GYU1298" s="135"/>
      <c r="GYV1298" s="136"/>
      <c r="GYW1298" s="16"/>
      <c r="GYX1298" s="134"/>
      <c r="GYY1298" s="135"/>
      <c r="GYZ1298" s="135"/>
      <c r="GZA1298" s="136"/>
      <c r="GZB1298" s="16"/>
      <c r="GZC1298" s="134"/>
      <c r="GZD1298" s="135"/>
      <c r="GZE1298" s="135"/>
      <c r="GZF1298" s="136"/>
      <c r="GZG1298" s="16"/>
      <c r="GZH1298" s="134"/>
      <c r="GZI1298" s="135"/>
      <c r="GZJ1298" s="135"/>
      <c r="GZK1298" s="136"/>
      <c r="GZL1298" s="16"/>
      <c r="GZM1298" s="134"/>
      <c r="GZN1298" s="135"/>
      <c r="GZO1298" s="135"/>
      <c r="GZP1298" s="136"/>
      <c r="GZQ1298" s="16"/>
      <c r="GZR1298" s="134"/>
      <c r="GZS1298" s="135"/>
      <c r="GZT1298" s="135"/>
      <c r="GZU1298" s="136"/>
      <c r="GZV1298" s="16"/>
      <c r="GZW1298" s="134"/>
      <c r="GZX1298" s="135"/>
      <c r="GZY1298" s="135"/>
      <c r="GZZ1298" s="136"/>
      <c r="HAA1298" s="16"/>
      <c r="HAB1298" s="134"/>
      <c r="HAC1298" s="135"/>
      <c r="HAD1298" s="135"/>
      <c r="HAE1298" s="136"/>
      <c r="HAF1298" s="16"/>
      <c r="HAG1298" s="134"/>
      <c r="HAH1298" s="135"/>
      <c r="HAI1298" s="135"/>
      <c r="HAJ1298" s="136"/>
      <c r="HAK1298" s="16"/>
      <c r="HAL1298" s="134"/>
      <c r="HAM1298" s="135"/>
      <c r="HAN1298" s="135"/>
      <c r="HAO1298" s="136"/>
      <c r="HAP1298" s="16"/>
      <c r="HAQ1298" s="134"/>
      <c r="HAR1298" s="135"/>
      <c r="HAS1298" s="135"/>
      <c r="HAT1298" s="136"/>
      <c r="HAU1298" s="16"/>
      <c r="HAV1298" s="134"/>
      <c r="HAW1298" s="135"/>
      <c r="HAX1298" s="135"/>
      <c r="HAY1298" s="136"/>
      <c r="HAZ1298" s="16"/>
      <c r="HBA1298" s="134"/>
      <c r="HBB1298" s="135"/>
      <c r="HBC1298" s="135"/>
      <c r="HBD1298" s="136"/>
      <c r="HBE1298" s="16"/>
      <c r="HBF1298" s="134"/>
      <c r="HBG1298" s="135"/>
      <c r="HBH1298" s="135"/>
      <c r="HBI1298" s="136"/>
      <c r="HBJ1298" s="16"/>
      <c r="HBK1298" s="134"/>
      <c r="HBL1298" s="135"/>
      <c r="HBM1298" s="135"/>
      <c r="HBN1298" s="136"/>
      <c r="HBO1298" s="16"/>
      <c r="HBP1298" s="134"/>
      <c r="HBQ1298" s="135"/>
      <c r="HBR1298" s="135"/>
      <c r="HBS1298" s="136"/>
      <c r="HBT1298" s="16"/>
      <c r="HBU1298" s="134"/>
      <c r="HBV1298" s="135"/>
      <c r="HBW1298" s="135"/>
      <c r="HBX1298" s="136"/>
      <c r="HBY1298" s="16"/>
      <c r="HBZ1298" s="134"/>
      <c r="HCA1298" s="135"/>
      <c r="HCB1298" s="135"/>
      <c r="HCC1298" s="136"/>
      <c r="HCD1298" s="16"/>
      <c r="HCE1298" s="134"/>
      <c r="HCF1298" s="135"/>
      <c r="HCG1298" s="135"/>
      <c r="HCH1298" s="136"/>
      <c r="HCI1298" s="16"/>
      <c r="HCJ1298" s="134"/>
      <c r="HCK1298" s="135"/>
      <c r="HCL1298" s="135"/>
      <c r="HCM1298" s="136"/>
      <c r="HCN1298" s="16"/>
      <c r="HCO1298" s="134"/>
      <c r="HCP1298" s="135"/>
      <c r="HCQ1298" s="135"/>
      <c r="HCR1298" s="136"/>
      <c r="HCS1298" s="16"/>
      <c r="HCT1298" s="134"/>
      <c r="HCU1298" s="135"/>
      <c r="HCV1298" s="135"/>
      <c r="HCW1298" s="136"/>
      <c r="HCX1298" s="16"/>
      <c r="HCY1298" s="134"/>
      <c r="HCZ1298" s="135"/>
      <c r="HDA1298" s="135"/>
      <c r="HDB1298" s="136"/>
      <c r="HDC1298" s="16"/>
      <c r="HDD1298" s="134"/>
      <c r="HDE1298" s="135"/>
      <c r="HDF1298" s="135"/>
      <c r="HDG1298" s="136"/>
      <c r="HDH1298" s="16"/>
      <c r="HDI1298" s="134"/>
      <c r="HDJ1298" s="135"/>
      <c r="HDK1298" s="135"/>
      <c r="HDL1298" s="136"/>
      <c r="HDM1298" s="16"/>
      <c r="HDN1298" s="134"/>
      <c r="HDO1298" s="135"/>
      <c r="HDP1298" s="135"/>
      <c r="HDQ1298" s="136"/>
      <c r="HDR1298" s="16"/>
      <c r="HDS1298" s="134"/>
      <c r="HDT1298" s="135"/>
      <c r="HDU1298" s="135"/>
      <c r="HDV1298" s="136"/>
      <c r="HDW1298" s="16"/>
      <c r="HDX1298" s="134"/>
      <c r="HDY1298" s="135"/>
      <c r="HDZ1298" s="135"/>
      <c r="HEA1298" s="136"/>
      <c r="HEB1298" s="16"/>
      <c r="HEC1298" s="134"/>
      <c r="HED1298" s="135"/>
      <c r="HEE1298" s="135"/>
      <c r="HEF1298" s="136"/>
      <c r="HEG1298" s="16"/>
      <c r="HEH1298" s="134"/>
      <c r="HEI1298" s="135"/>
      <c r="HEJ1298" s="135"/>
      <c r="HEK1298" s="136"/>
      <c r="HEL1298" s="16"/>
      <c r="HEM1298" s="134"/>
      <c r="HEN1298" s="135"/>
      <c r="HEO1298" s="135"/>
      <c r="HEP1298" s="136"/>
      <c r="HEQ1298" s="16"/>
      <c r="HER1298" s="134"/>
      <c r="HES1298" s="135"/>
      <c r="HET1298" s="135"/>
      <c r="HEU1298" s="136"/>
      <c r="HEV1298" s="16"/>
      <c r="HEW1298" s="134"/>
      <c r="HEX1298" s="135"/>
      <c r="HEY1298" s="135"/>
      <c r="HEZ1298" s="136"/>
      <c r="HFA1298" s="16"/>
      <c r="HFB1298" s="134"/>
      <c r="HFC1298" s="135"/>
      <c r="HFD1298" s="135"/>
      <c r="HFE1298" s="136"/>
      <c r="HFF1298" s="16"/>
      <c r="HFG1298" s="134"/>
      <c r="HFH1298" s="135"/>
      <c r="HFI1298" s="135"/>
      <c r="HFJ1298" s="136"/>
      <c r="HFK1298" s="16"/>
      <c r="HFL1298" s="134"/>
      <c r="HFM1298" s="135"/>
      <c r="HFN1298" s="135"/>
      <c r="HFO1298" s="136"/>
      <c r="HFP1298" s="16"/>
      <c r="HFQ1298" s="134"/>
      <c r="HFR1298" s="135"/>
      <c r="HFS1298" s="135"/>
      <c r="HFT1298" s="136"/>
      <c r="HFU1298" s="16"/>
      <c r="HFV1298" s="134"/>
      <c r="HFW1298" s="135"/>
      <c r="HFX1298" s="135"/>
      <c r="HFY1298" s="136"/>
      <c r="HFZ1298" s="16"/>
      <c r="HGA1298" s="134"/>
      <c r="HGB1298" s="135"/>
      <c r="HGC1298" s="135"/>
      <c r="HGD1298" s="136"/>
      <c r="HGE1298" s="16"/>
      <c r="HGF1298" s="134"/>
      <c r="HGG1298" s="135"/>
      <c r="HGH1298" s="135"/>
      <c r="HGI1298" s="136"/>
      <c r="HGJ1298" s="16"/>
      <c r="HGK1298" s="134"/>
      <c r="HGL1298" s="135"/>
      <c r="HGM1298" s="135"/>
      <c r="HGN1298" s="136"/>
      <c r="HGO1298" s="16"/>
      <c r="HGP1298" s="134"/>
      <c r="HGQ1298" s="135"/>
      <c r="HGR1298" s="135"/>
      <c r="HGS1298" s="136"/>
      <c r="HGT1298" s="16"/>
      <c r="HGU1298" s="134"/>
      <c r="HGV1298" s="135"/>
      <c r="HGW1298" s="135"/>
      <c r="HGX1298" s="136"/>
      <c r="HGY1298" s="16"/>
      <c r="HGZ1298" s="134"/>
      <c r="HHA1298" s="135"/>
      <c r="HHB1298" s="135"/>
      <c r="HHC1298" s="136"/>
      <c r="HHD1298" s="16"/>
      <c r="HHE1298" s="134"/>
      <c r="HHF1298" s="135"/>
      <c r="HHG1298" s="135"/>
      <c r="HHH1298" s="136"/>
      <c r="HHI1298" s="16"/>
      <c r="HHJ1298" s="134"/>
      <c r="HHK1298" s="135"/>
      <c r="HHL1298" s="135"/>
      <c r="HHM1298" s="136"/>
      <c r="HHN1298" s="16"/>
      <c r="HHO1298" s="134"/>
      <c r="HHP1298" s="135"/>
      <c r="HHQ1298" s="135"/>
      <c r="HHR1298" s="136"/>
      <c r="HHS1298" s="16"/>
      <c r="HHT1298" s="134"/>
      <c r="HHU1298" s="135"/>
      <c r="HHV1298" s="135"/>
      <c r="HHW1298" s="136"/>
      <c r="HHX1298" s="16"/>
      <c r="HHY1298" s="134"/>
      <c r="HHZ1298" s="135"/>
      <c r="HIA1298" s="135"/>
      <c r="HIB1298" s="136"/>
      <c r="HIC1298" s="16"/>
      <c r="HID1298" s="134"/>
      <c r="HIE1298" s="135"/>
      <c r="HIF1298" s="135"/>
      <c r="HIG1298" s="136"/>
      <c r="HIH1298" s="16"/>
      <c r="HII1298" s="134"/>
      <c r="HIJ1298" s="135"/>
      <c r="HIK1298" s="135"/>
      <c r="HIL1298" s="136"/>
      <c r="HIM1298" s="16"/>
      <c r="HIN1298" s="134"/>
      <c r="HIO1298" s="135"/>
      <c r="HIP1298" s="135"/>
      <c r="HIQ1298" s="136"/>
      <c r="HIR1298" s="16"/>
      <c r="HIS1298" s="134"/>
      <c r="HIT1298" s="135"/>
      <c r="HIU1298" s="135"/>
      <c r="HIV1298" s="136"/>
      <c r="HIW1298" s="16"/>
      <c r="HIX1298" s="134"/>
      <c r="HIY1298" s="135"/>
      <c r="HIZ1298" s="135"/>
      <c r="HJA1298" s="136"/>
      <c r="HJB1298" s="16"/>
      <c r="HJC1298" s="134"/>
      <c r="HJD1298" s="135"/>
      <c r="HJE1298" s="135"/>
      <c r="HJF1298" s="136"/>
      <c r="HJG1298" s="16"/>
      <c r="HJH1298" s="134"/>
      <c r="HJI1298" s="135"/>
      <c r="HJJ1298" s="135"/>
      <c r="HJK1298" s="136"/>
      <c r="HJL1298" s="16"/>
      <c r="HJM1298" s="134"/>
      <c r="HJN1298" s="135"/>
      <c r="HJO1298" s="135"/>
      <c r="HJP1298" s="136"/>
      <c r="HJQ1298" s="16"/>
      <c r="HJR1298" s="134"/>
      <c r="HJS1298" s="135"/>
      <c r="HJT1298" s="135"/>
      <c r="HJU1298" s="136"/>
      <c r="HJV1298" s="16"/>
      <c r="HJW1298" s="134"/>
      <c r="HJX1298" s="135"/>
      <c r="HJY1298" s="135"/>
      <c r="HJZ1298" s="136"/>
      <c r="HKA1298" s="16"/>
      <c r="HKB1298" s="134"/>
      <c r="HKC1298" s="135"/>
      <c r="HKD1298" s="135"/>
      <c r="HKE1298" s="136"/>
      <c r="HKF1298" s="16"/>
      <c r="HKG1298" s="134"/>
      <c r="HKH1298" s="135"/>
      <c r="HKI1298" s="135"/>
      <c r="HKJ1298" s="136"/>
      <c r="HKK1298" s="16"/>
      <c r="HKL1298" s="134"/>
      <c r="HKM1298" s="135"/>
      <c r="HKN1298" s="135"/>
      <c r="HKO1298" s="136"/>
      <c r="HKP1298" s="16"/>
      <c r="HKQ1298" s="134"/>
      <c r="HKR1298" s="135"/>
      <c r="HKS1298" s="135"/>
      <c r="HKT1298" s="136"/>
      <c r="HKU1298" s="16"/>
      <c r="HKV1298" s="134"/>
      <c r="HKW1298" s="135"/>
      <c r="HKX1298" s="135"/>
      <c r="HKY1298" s="136"/>
      <c r="HKZ1298" s="16"/>
      <c r="HLA1298" s="134"/>
      <c r="HLB1298" s="135"/>
      <c r="HLC1298" s="135"/>
      <c r="HLD1298" s="136"/>
      <c r="HLE1298" s="16"/>
      <c r="HLF1298" s="134"/>
      <c r="HLG1298" s="135"/>
      <c r="HLH1298" s="135"/>
      <c r="HLI1298" s="136"/>
      <c r="HLJ1298" s="16"/>
      <c r="HLK1298" s="134"/>
      <c r="HLL1298" s="135"/>
      <c r="HLM1298" s="135"/>
      <c r="HLN1298" s="136"/>
      <c r="HLO1298" s="16"/>
      <c r="HLP1298" s="134"/>
      <c r="HLQ1298" s="135"/>
      <c r="HLR1298" s="135"/>
      <c r="HLS1298" s="136"/>
      <c r="HLT1298" s="16"/>
      <c r="HLU1298" s="134"/>
      <c r="HLV1298" s="135"/>
      <c r="HLW1298" s="135"/>
      <c r="HLX1298" s="136"/>
      <c r="HLY1298" s="16"/>
      <c r="HLZ1298" s="134"/>
      <c r="HMA1298" s="135"/>
      <c r="HMB1298" s="135"/>
      <c r="HMC1298" s="136"/>
      <c r="HMD1298" s="16"/>
      <c r="HME1298" s="134"/>
      <c r="HMF1298" s="135"/>
      <c r="HMG1298" s="135"/>
      <c r="HMH1298" s="136"/>
      <c r="HMI1298" s="16"/>
      <c r="HMJ1298" s="134"/>
      <c r="HMK1298" s="135"/>
      <c r="HML1298" s="135"/>
      <c r="HMM1298" s="136"/>
      <c r="HMN1298" s="16"/>
      <c r="HMO1298" s="134"/>
      <c r="HMP1298" s="135"/>
      <c r="HMQ1298" s="135"/>
      <c r="HMR1298" s="136"/>
      <c r="HMS1298" s="16"/>
      <c r="HMT1298" s="134"/>
      <c r="HMU1298" s="135"/>
      <c r="HMV1298" s="135"/>
      <c r="HMW1298" s="136"/>
      <c r="HMX1298" s="16"/>
      <c r="HMY1298" s="134"/>
      <c r="HMZ1298" s="135"/>
      <c r="HNA1298" s="135"/>
      <c r="HNB1298" s="136"/>
      <c r="HNC1298" s="16"/>
      <c r="HND1298" s="134"/>
      <c r="HNE1298" s="135"/>
      <c r="HNF1298" s="135"/>
      <c r="HNG1298" s="136"/>
      <c r="HNH1298" s="16"/>
      <c r="HNI1298" s="134"/>
      <c r="HNJ1298" s="135"/>
      <c r="HNK1298" s="135"/>
      <c r="HNL1298" s="136"/>
      <c r="HNM1298" s="16"/>
      <c r="HNN1298" s="134"/>
      <c r="HNO1298" s="135"/>
      <c r="HNP1298" s="135"/>
      <c r="HNQ1298" s="136"/>
      <c r="HNR1298" s="16"/>
      <c r="HNS1298" s="134"/>
      <c r="HNT1298" s="135"/>
      <c r="HNU1298" s="135"/>
      <c r="HNV1298" s="136"/>
      <c r="HNW1298" s="16"/>
      <c r="HNX1298" s="134"/>
      <c r="HNY1298" s="135"/>
      <c r="HNZ1298" s="135"/>
      <c r="HOA1298" s="136"/>
      <c r="HOB1298" s="16"/>
      <c r="HOC1298" s="134"/>
      <c r="HOD1298" s="135"/>
      <c r="HOE1298" s="135"/>
      <c r="HOF1298" s="136"/>
      <c r="HOG1298" s="16"/>
      <c r="HOH1298" s="134"/>
      <c r="HOI1298" s="135"/>
      <c r="HOJ1298" s="135"/>
      <c r="HOK1298" s="136"/>
      <c r="HOL1298" s="16"/>
      <c r="HOM1298" s="134"/>
      <c r="HON1298" s="135"/>
      <c r="HOO1298" s="135"/>
      <c r="HOP1298" s="136"/>
      <c r="HOQ1298" s="16"/>
      <c r="HOR1298" s="134"/>
      <c r="HOS1298" s="135"/>
      <c r="HOT1298" s="135"/>
      <c r="HOU1298" s="136"/>
      <c r="HOV1298" s="16"/>
      <c r="HOW1298" s="134"/>
      <c r="HOX1298" s="135"/>
      <c r="HOY1298" s="135"/>
      <c r="HOZ1298" s="136"/>
      <c r="HPA1298" s="16"/>
      <c r="HPB1298" s="134"/>
      <c r="HPC1298" s="135"/>
      <c r="HPD1298" s="135"/>
      <c r="HPE1298" s="136"/>
      <c r="HPF1298" s="16"/>
      <c r="HPG1298" s="134"/>
      <c r="HPH1298" s="135"/>
      <c r="HPI1298" s="135"/>
      <c r="HPJ1298" s="136"/>
      <c r="HPK1298" s="16"/>
      <c r="HPL1298" s="134"/>
      <c r="HPM1298" s="135"/>
      <c r="HPN1298" s="135"/>
      <c r="HPO1298" s="136"/>
      <c r="HPP1298" s="16"/>
      <c r="HPQ1298" s="134"/>
      <c r="HPR1298" s="135"/>
      <c r="HPS1298" s="135"/>
      <c r="HPT1298" s="136"/>
      <c r="HPU1298" s="16"/>
      <c r="HPV1298" s="134"/>
      <c r="HPW1298" s="135"/>
      <c r="HPX1298" s="135"/>
      <c r="HPY1298" s="136"/>
      <c r="HPZ1298" s="16"/>
      <c r="HQA1298" s="134"/>
      <c r="HQB1298" s="135"/>
      <c r="HQC1298" s="135"/>
      <c r="HQD1298" s="136"/>
      <c r="HQE1298" s="16"/>
      <c r="HQF1298" s="134"/>
      <c r="HQG1298" s="135"/>
      <c r="HQH1298" s="135"/>
      <c r="HQI1298" s="136"/>
      <c r="HQJ1298" s="16"/>
      <c r="HQK1298" s="134"/>
      <c r="HQL1298" s="135"/>
      <c r="HQM1298" s="135"/>
      <c r="HQN1298" s="136"/>
      <c r="HQO1298" s="16"/>
      <c r="HQP1298" s="134"/>
      <c r="HQQ1298" s="135"/>
      <c r="HQR1298" s="135"/>
      <c r="HQS1298" s="136"/>
      <c r="HQT1298" s="16"/>
      <c r="HQU1298" s="134"/>
      <c r="HQV1298" s="135"/>
      <c r="HQW1298" s="135"/>
      <c r="HQX1298" s="136"/>
      <c r="HQY1298" s="16"/>
      <c r="HQZ1298" s="134"/>
      <c r="HRA1298" s="135"/>
      <c r="HRB1298" s="135"/>
      <c r="HRC1298" s="136"/>
      <c r="HRD1298" s="16"/>
      <c r="HRE1298" s="134"/>
      <c r="HRF1298" s="135"/>
      <c r="HRG1298" s="135"/>
      <c r="HRH1298" s="136"/>
      <c r="HRI1298" s="16"/>
      <c r="HRJ1298" s="134"/>
      <c r="HRK1298" s="135"/>
      <c r="HRL1298" s="135"/>
      <c r="HRM1298" s="136"/>
      <c r="HRN1298" s="16"/>
      <c r="HRO1298" s="134"/>
      <c r="HRP1298" s="135"/>
      <c r="HRQ1298" s="135"/>
      <c r="HRR1298" s="136"/>
      <c r="HRS1298" s="16"/>
      <c r="HRT1298" s="134"/>
      <c r="HRU1298" s="135"/>
      <c r="HRV1298" s="135"/>
      <c r="HRW1298" s="136"/>
      <c r="HRX1298" s="16"/>
      <c r="HRY1298" s="134"/>
      <c r="HRZ1298" s="135"/>
      <c r="HSA1298" s="135"/>
      <c r="HSB1298" s="136"/>
      <c r="HSC1298" s="16"/>
      <c r="HSD1298" s="134"/>
      <c r="HSE1298" s="135"/>
      <c r="HSF1298" s="135"/>
      <c r="HSG1298" s="136"/>
      <c r="HSH1298" s="16"/>
      <c r="HSI1298" s="134"/>
      <c r="HSJ1298" s="135"/>
      <c r="HSK1298" s="135"/>
      <c r="HSL1298" s="136"/>
      <c r="HSM1298" s="16"/>
      <c r="HSN1298" s="134"/>
      <c r="HSO1298" s="135"/>
      <c r="HSP1298" s="135"/>
      <c r="HSQ1298" s="136"/>
      <c r="HSR1298" s="16"/>
      <c r="HSS1298" s="134"/>
      <c r="HST1298" s="135"/>
      <c r="HSU1298" s="135"/>
      <c r="HSV1298" s="136"/>
      <c r="HSW1298" s="16"/>
      <c r="HSX1298" s="134"/>
      <c r="HSY1298" s="135"/>
      <c r="HSZ1298" s="135"/>
      <c r="HTA1298" s="136"/>
      <c r="HTB1298" s="16"/>
      <c r="HTC1298" s="134"/>
      <c r="HTD1298" s="135"/>
      <c r="HTE1298" s="135"/>
      <c r="HTF1298" s="136"/>
      <c r="HTG1298" s="16"/>
      <c r="HTH1298" s="134"/>
      <c r="HTI1298" s="135"/>
      <c r="HTJ1298" s="135"/>
      <c r="HTK1298" s="136"/>
      <c r="HTL1298" s="16"/>
      <c r="HTM1298" s="134"/>
      <c r="HTN1298" s="135"/>
      <c r="HTO1298" s="135"/>
      <c r="HTP1298" s="136"/>
      <c r="HTQ1298" s="16"/>
      <c r="HTR1298" s="134"/>
      <c r="HTS1298" s="135"/>
      <c r="HTT1298" s="135"/>
      <c r="HTU1298" s="136"/>
      <c r="HTV1298" s="16"/>
      <c r="HTW1298" s="134"/>
      <c r="HTX1298" s="135"/>
      <c r="HTY1298" s="135"/>
      <c r="HTZ1298" s="136"/>
      <c r="HUA1298" s="16"/>
      <c r="HUB1298" s="134"/>
      <c r="HUC1298" s="135"/>
      <c r="HUD1298" s="135"/>
      <c r="HUE1298" s="136"/>
      <c r="HUF1298" s="16"/>
      <c r="HUG1298" s="134"/>
      <c r="HUH1298" s="135"/>
      <c r="HUI1298" s="135"/>
      <c r="HUJ1298" s="136"/>
      <c r="HUK1298" s="16"/>
      <c r="HUL1298" s="134"/>
      <c r="HUM1298" s="135"/>
      <c r="HUN1298" s="135"/>
      <c r="HUO1298" s="136"/>
      <c r="HUP1298" s="16"/>
      <c r="HUQ1298" s="134"/>
      <c r="HUR1298" s="135"/>
      <c r="HUS1298" s="135"/>
      <c r="HUT1298" s="136"/>
      <c r="HUU1298" s="16"/>
      <c r="HUV1298" s="134"/>
      <c r="HUW1298" s="135"/>
      <c r="HUX1298" s="135"/>
      <c r="HUY1298" s="136"/>
      <c r="HUZ1298" s="16"/>
      <c r="HVA1298" s="134"/>
      <c r="HVB1298" s="135"/>
      <c r="HVC1298" s="135"/>
      <c r="HVD1298" s="136"/>
      <c r="HVE1298" s="16"/>
      <c r="HVF1298" s="134"/>
      <c r="HVG1298" s="135"/>
      <c r="HVH1298" s="135"/>
      <c r="HVI1298" s="136"/>
      <c r="HVJ1298" s="16"/>
      <c r="HVK1298" s="134"/>
      <c r="HVL1298" s="135"/>
      <c r="HVM1298" s="135"/>
      <c r="HVN1298" s="136"/>
      <c r="HVO1298" s="16"/>
      <c r="HVP1298" s="134"/>
      <c r="HVQ1298" s="135"/>
      <c r="HVR1298" s="135"/>
      <c r="HVS1298" s="136"/>
      <c r="HVT1298" s="16"/>
      <c r="HVU1298" s="134"/>
      <c r="HVV1298" s="135"/>
      <c r="HVW1298" s="135"/>
      <c r="HVX1298" s="136"/>
      <c r="HVY1298" s="16"/>
      <c r="HVZ1298" s="134"/>
      <c r="HWA1298" s="135"/>
      <c r="HWB1298" s="135"/>
      <c r="HWC1298" s="136"/>
      <c r="HWD1298" s="16"/>
      <c r="HWE1298" s="134"/>
      <c r="HWF1298" s="135"/>
      <c r="HWG1298" s="135"/>
      <c r="HWH1298" s="136"/>
      <c r="HWI1298" s="16"/>
      <c r="HWJ1298" s="134"/>
      <c r="HWK1298" s="135"/>
      <c r="HWL1298" s="135"/>
      <c r="HWM1298" s="136"/>
      <c r="HWN1298" s="16"/>
      <c r="HWO1298" s="134"/>
      <c r="HWP1298" s="135"/>
      <c r="HWQ1298" s="135"/>
      <c r="HWR1298" s="136"/>
      <c r="HWS1298" s="16"/>
      <c r="HWT1298" s="134"/>
      <c r="HWU1298" s="135"/>
      <c r="HWV1298" s="135"/>
      <c r="HWW1298" s="136"/>
      <c r="HWX1298" s="16"/>
      <c r="HWY1298" s="134"/>
      <c r="HWZ1298" s="135"/>
      <c r="HXA1298" s="135"/>
      <c r="HXB1298" s="136"/>
      <c r="HXC1298" s="16"/>
      <c r="HXD1298" s="134"/>
      <c r="HXE1298" s="135"/>
      <c r="HXF1298" s="135"/>
      <c r="HXG1298" s="136"/>
      <c r="HXH1298" s="16"/>
      <c r="HXI1298" s="134"/>
      <c r="HXJ1298" s="135"/>
      <c r="HXK1298" s="135"/>
      <c r="HXL1298" s="136"/>
      <c r="HXM1298" s="16"/>
      <c r="HXN1298" s="134"/>
      <c r="HXO1298" s="135"/>
      <c r="HXP1298" s="135"/>
      <c r="HXQ1298" s="136"/>
      <c r="HXR1298" s="16"/>
      <c r="HXS1298" s="134"/>
      <c r="HXT1298" s="135"/>
      <c r="HXU1298" s="135"/>
      <c r="HXV1298" s="136"/>
      <c r="HXW1298" s="16"/>
      <c r="HXX1298" s="134"/>
      <c r="HXY1298" s="135"/>
      <c r="HXZ1298" s="135"/>
      <c r="HYA1298" s="136"/>
      <c r="HYB1298" s="16"/>
      <c r="HYC1298" s="134"/>
      <c r="HYD1298" s="135"/>
      <c r="HYE1298" s="135"/>
      <c r="HYF1298" s="136"/>
      <c r="HYG1298" s="16"/>
      <c r="HYH1298" s="134"/>
      <c r="HYI1298" s="135"/>
      <c r="HYJ1298" s="135"/>
      <c r="HYK1298" s="136"/>
      <c r="HYL1298" s="16"/>
      <c r="HYM1298" s="134"/>
      <c r="HYN1298" s="135"/>
      <c r="HYO1298" s="135"/>
      <c r="HYP1298" s="136"/>
      <c r="HYQ1298" s="16"/>
      <c r="HYR1298" s="134"/>
      <c r="HYS1298" s="135"/>
      <c r="HYT1298" s="135"/>
      <c r="HYU1298" s="136"/>
      <c r="HYV1298" s="16"/>
      <c r="HYW1298" s="134"/>
      <c r="HYX1298" s="135"/>
      <c r="HYY1298" s="135"/>
      <c r="HYZ1298" s="136"/>
      <c r="HZA1298" s="16"/>
      <c r="HZB1298" s="134"/>
      <c r="HZC1298" s="135"/>
      <c r="HZD1298" s="135"/>
      <c r="HZE1298" s="136"/>
      <c r="HZF1298" s="16"/>
      <c r="HZG1298" s="134"/>
      <c r="HZH1298" s="135"/>
      <c r="HZI1298" s="135"/>
      <c r="HZJ1298" s="136"/>
      <c r="HZK1298" s="16"/>
      <c r="HZL1298" s="134"/>
      <c r="HZM1298" s="135"/>
      <c r="HZN1298" s="135"/>
      <c r="HZO1298" s="136"/>
      <c r="HZP1298" s="16"/>
      <c r="HZQ1298" s="134"/>
      <c r="HZR1298" s="135"/>
      <c r="HZS1298" s="135"/>
      <c r="HZT1298" s="136"/>
      <c r="HZU1298" s="16"/>
      <c r="HZV1298" s="134"/>
      <c r="HZW1298" s="135"/>
      <c r="HZX1298" s="135"/>
      <c r="HZY1298" s="136"/>
      <c r="HZZ1298" s="16"/>
      <c r="IAA1298" s="134"/>
      <c r="IAB1298" s="135"/>
      <c r="IAC1298" s="135"/>
      <c r="IAD1298" s="136"/>
      <c r="IAE1298" s="16"/>
      <c r="IAF1298" s="134"/>
      <c r="IAG1298" s="135"/>
      <c r="IAH1298" s="135"/>
      <c r="IAI1298" s="136"/>
      <c r="IAJ1298" s="16"/>
      <c r="IAK1298" s="134"/>
      <c r="IAL1298" s="135"/>
      <c r="IAM1298" s="135"/>
      <c r="IAN1298" s="136"/>
      <c r="IAO1298" s="16"/>
      <c r="IAP1298" s="134"/>
      <c r="IAQ1298" s="135"/>
      <c r="IAR1298" s="135"/>
      <c r="IAS1298" s="136"/>
      <c r="IAT1298" s="16"/>
      <c r="IAU1298" s="134"/>
      <c r="IAV1298" s="135"/>
      <c r="IAW1298" s="135"/>
      <c r="IAX1298" s="136"/>
      <c r="IAY1298" s="16"/>
      <c r="IAZ1298" s="134"/>
      <c r="IBA1298" s="135"/>
      <c r="IBB1298" s="135"/>
      <c r="IBC1298" s="136"/>
      <c r="IBD1298" s="16"/>
      <c r="IBE1298" s="134"/>
      <c r="IBF1298" s="135"/>
      <c r="IBG1298" s="135"/>
      <c r="IBH1298" s="136"/>
      <c r="IBI1298" s="16"/>
      <c r="IBJ1298" s="134"/>
      <c r="IBK1298" s="135"/>
      <c r="IBL1298" s="135"/>
      <c r="IBM1298" s="136"/>
      <c r="IBN1298" s="16"/>
      <c r="IBO1298" s="134"/>
      <c r="IBP1298" s="135"/>
      <c r="IBQ1298" s="135"/>
      <c r="IBR1298" s="136"/>
      <c r="IBS1298" s="16"/>
      <c r="IBT1298" s="134"/>
      <c r="IBU1298" s="135"/>
      <c r="IBV1298" s="135"/>
      <c r="IBW1298" s="136"/>
      <c r="IBX1298" s="16"/>
      <c r="IBY1298" s="134"/>
      <c r="IBZ1298" s="135"/>
      <c r="ICA1298" s="135"/>
      <c r="ICB1298" s="136"/>
      <c r="ICC1298" s="16"/>
      <c r="ICD1298" s="134"/>
      <c r="ICE1298" s="135"/>
      <c r="ICF1298" s="135"/>
      <c r="ICG1298" s="136"/>
      <c r="ICH1298" s="16"/>
      <c r="ICI1298" s="134"/>
      <c r="ICJ1298" s="135"/>
      <c r="ICK1298" s="135"/>
      <c r="ICL1298" s="136"/>
      <c r="ICM1298" s="16"/>
      <c r="ICN1298" s="134"/>
      <c r="ICO1298" s="135"/>
      <c r="ICP1298" s="135"/>
      <c r="ICQ1298" s="136"/>
      <c r="ICR1298" s="16"/>
      <c r="ICS1298" s="134"/>
      <c r="ICT1298" s="135"/>
      <c r="ICU1298" s="135"/>
      <c r="ICV1298" s="136"/>
      <c r="ICW1298" s="16"/>
      <c r="ICX1298" s="134"/>
      <c r="ICY1298" s="135"/>
      <c r="ICZ1298" s="135"/>
      <c r="IDA1298" s="136"/>
      <c r="IDB1298" s="16"/>
      <c r="IDC1298" s="134"/>
      <c r="IDD1298" s="135"/>
      <c r="IDE1298" s="135"/>
      <c r="IDF1298" s="136"/>
      <c r="IDG1298" s="16"/>
      <c r="IDH1298" s="134"/>
      <c r="IDI1298" s="135"/>
      <c r="IDJ1298" s="135"/>
      <c r="IDK1298" s="136"/>
      <c r="IDL1298" s="16"/>
      <c r="IDM1298" s="134"/>
      <c r="IDN1298" s="135"/>
      <c r="IDO1298" s="135"/>
      <c r="IDP1298" s="136"/>
      <c r="IDQ1298" s="16"/>
      <c r="IDR1298" s="134"/>
      <c r="IDS1298" s="135"/>
      <c r="IDT1298" s="135"/>
      <c r="IDU1298" s="136"/>
      <c r="IDV1298" s="16"/>
      <c r="IDW1298" s="134"/>
      <c r="IDX1298" s="135"/>
      <c r="IDY1298" s="135"/>
      <c r="IDZ1298" s="136"/>
      <c r="IEA1298" s="16"/>
      <c r="IEB1298" s="134"/>
      <c r="IEC1298" s="135"/>
      <c r="IED1298" s="135"/>
      <c r="IEE1298" s="136"/>
      <c r="IEF1298" s="16"/>
      <c r="IEG1298" s="134"/>
      <c r="IEH1298" s="135"/>
      <c r="IEI1298" s="135"/>
      <c r="IEJ1298" s="136"/>
      <c r="IEK1298" s="16"/>
      <c r="IEL1298" s="134"/>
      <c r="IEM1298" s="135"/>
      <c r="IEN1298" s="135"/>
      <c r="IEO1298" s="136"/>
      <c r="IEP1298" s="16"/>
      <c r="IEQ1298" s="134"/>
      <c r="IER1298" s="135"/>
      <c r="IES1298" s="135"/>
      <c r="IET1298" s="136"/>
      <c r="IEU1298" s="16"/>
      <c r="IEV1298" s="134"/>
      <c r="IEW1298" s="135"/>
      <c r="IEX1298" s="135"/>
      <c r="IEY1298" s="136"/>
      <c r="IEZ1298" s="16"/>
      <c r="IFA1298" s="134"/>
      <c r="IFB1298" s="135"/>
      <c r="IFC1298" s="135"/>
      <c r="IFD1298" s="136"/>
      <c r="IFE1298" s="16"/>
      <c r="IFF1298" s="134"/>
      <c r="IFG1298" s="135"/>
      <c r="IFH1298" s="135"/>
      <c r="IFI1298" s="136"/>
      <c r="IFJ1298" s="16"/>
      <c r="IFK1298" s="134"/>
      <c r="IFL1298" s="135"/>
      <c r="IFM1298" s="135"/>
      <c r="IFN1298" s="136"/>
      <c r="IFO1298" s="16"/>
      <c r="IFP1298" s="134"/>
      <c r="IFQ1298" s="135"/>
      <c r="IFR1298" s="135"/>
      <c r="IFS1298" s="136"/>
      <c r="IFT1298" s="16"/>
      <c r="IFU1298" s="134"/>
      <c r="IFV1298" s="135"/>
      <c r="IFW1298" s="135"/>
      <c r="IFX1298" s="136"/>
      <c r="IFY1298" s="16"/>
      <c r="IFZ1298" s="134"/>
      <c r="IGA1298" s="135"/>
      <c r="IGB1298" s="135"/>
      <c r="IGC1298" s="136"/>
      <c r="IGD1298" s="16"/>
      <c r="IGE1298" s="134"/>
      <c r="IGF1298" s="135"/>
      <c r="IGG1298" s="135"/>
      <c r="IGH1298" s="136"/>
      <c r="IGI1298" s="16"/>
      <c r="IGJ1298" s="134"/>
      <c r="IGK1298" s="135"/>
      <c r="IGL1298" s="135"/>
      <c r="IGM1298" s="136"/>
      <c r="IGN1298" s="16"/>
      <c r="IGO1298" s="134"/>
      <c r="IGP1298" s="135"/>
      <c r="IGQ1298" s="135"/>
      <c r="IGR1298" s="136"/>
      <c r="IGS1298" s="16"/>
      <c r="IGT1298" s="134"/>
      <c r="IGU1298" s="135"/>
      <c r="IGV1298" s="135"/>
      <c r="IGW1298" s="136"/>
      <c r="IGX1298" s="16"/>
      <c r="IGY1298" s="134"/>
      <c r="IGZ1298" s="135"/>
      <c r="IHA1298" s="135"/>
      <c r="IHB1298" s="136"/>
      <c r="IHC1298" s="16"/>
      <c r="IHD1298" s="134"/>
      <c r="IHE1298" s="135"/>
      <c r="IHF1298" s="135"/>
      <c r="IHG1298" s="136"/>
      <c r="IHH1298" s="16"/>
      <c r="IHI1298" s="134"/>
      <c r="IHJ1298" s="135"/>
      <c r="IHK1298" s="135"/>
      <c r="IHL1298" s="136"/>
      <c r="IHM1298" s="16"/>
      <c r="IHN1298" s="134"/>
      <c r="IHO1298" s="135"/>
      <c r="IHP1298" s="135"/>
      <c r="IHQ1298" s="136"/>
      <c r="IHR1298" s="16"/>
      <c r="IHS1298" s="134"/>
      <c r="IHT1298" s="135"/>
      <c r="IHU1298" s="135"/>
      <c r="IHV1298" s="136"/>
      <c r="IHW1298" s="16"/>
      <c r="IHX1298" s="134"/>
      <c r="IHY1298" s="135"/>
      <c r="IHZ1298" s="135"/>
      <c r="IIA1298" s="136"/>
      <c r="IIB1298" s="16"/>
      <c r="IIC1298" s="134"/>
      <c r="IID1298" s="135"/>
      <c r="IIE1298" s="135"/>
      <c r="IIF1298" s="136"/>
      <c r="IIG1298" s="16"/>
      <c r="IIH1298" s="134"/>
      <c r="III1298" s="135"/>
      <c r="IIJ1298" s="135"/>
      <c r="IIK1298" s="136"/>
      <c r="IIL1298" s="16"/>
      <c r="IIM1298" s="134"/>
      <c r="IIN1298" s="135"/>
      <c r="IIO1298" s="135"/>
      <c r="IIP1298" s="136"/>
      <c r="IIQ1298" s="16"/>
      <c r="IIR1298" s="134"/>
      <c r="IIS1298" s="135"/>
      <c r="IIT1298" s="135"/>
      <c r="IIU1298" s="136"/>
      <c r="IIV1298" s="16"/>
      <c r="IIW1298" s="134"/>
      <c r="IIX1298" s="135"/>
      <c r="IIY1298" s="135"/>
      <c r="IIZ1298" s="136"/>
      <c r="IJA1298" s="16"/>
      <c r="IJB1298" s="134"/>
      <c r="IJC1298" s="135"/>
      <c r="IJD1298" s="135"/>
      <c r="IJE1298" s="136"/>
      <c r="IJF1298" s="16"/>
      <c r="IJG1298" s="134"/>
      <c r="IJH1298" s="135"/>
      <c r="IJI1298" s="135"/>
      <c r="IJJ1298" s="136"/>
      <c r="IJK1298" s="16"/>
      <c r="IJL1298" s="134"/>
      <c r="IJM1298" s="135"/>
      <c r="IJN1298" s="135"/>
      <c r="IJO1298" s="136"/>
      <c r="IJP1298" s="16"/>
      <c r="IJQ1298" s="134"/>
      <c r="IJR1298" s="135"/>
      <c r="IJS1298" s="135"/>
      <c r="IJT1298" s="136"/>
      <c r="IJU1298" s="16"/>
      <c r="IJV1298" s="134"/>
      <c r="IJW1298" s="135"/>
      <c r="IJX1298" s="135"/>
      <c r="IJY1298" s="136"/>
      <c r="IJZ1298" s="16"/>
      <c r="IKA1298" s="134"/>
      <c r="IKB1298" s="135"/>
      <c r="IKC1298" s="135"/>
      <c r="IKD1298" s="136"/>
      <c r="IKE1298" s="16"/>
      <c r="IKF1298" s="134"/>
      <c r="IKG1298" s="135"/>
      <c r="IKH1298" s="135"/>
      <c r="IKI1298" s="136"/>
      <c r="IKJ1298" s="16"/>
      <c r="IKK1298" s="134"/>
      <c r="IKL1298" s="135"/>
      <c r="IKM1298" s="135"/>
      <c r="IKN1298" s="136"/>
      <c r="IKO1298" s="16"/>
      <c r="IKP1298" s="134"/>
      <c r="IKQ1298" s="135"/>
      <c r="IKR1298" s="135"/>
      <c r="IKS1298" s="136"/>
      <c r="IKT1298" s="16"/>
      <c r="IKU1298" s="134"/>
      <c r="IKV1298" s="135"/>
      <c r="IKW1298" s="135"/>
      <c r="IKX1298" s="136"/>
      <c r="IKY1298" s="16"/>
      <c r="IKZ1298" s="134"/>
      <c r="ILA1298" s="135"/>
      <c r="ILB1298" s="135"/>
      <c r="ILC1298" s="136"/>
      <c r="ILD1298" s="16"/>
      <c r="ILE1298" s="134"/>
      <c r="ILF1298" s="135"/>
      <c r="ILG1298" s="135"/>
      <c r="ILH1298" s="136"/>
      <c r="ILI1298" s="16"/>
      <c r="ILJ1298" s="134"/>
      <c r="ILK1298" s="135"/>
      <c r="ILL1298" s="135"/>
      <c r="ILM1298" s="136"/>
      <c r="ILN1298" s="16"/>
      <c r="ILO1298" s="134"/>
      <c r="ILP1298" s="135"/>
      <c r="ILQ1298" s="135"/>
      <c r="ILR1298" s="136"/>
      <c r="ILS1298" s="16"/>
      <c r="ILT1298" s="134"/>
      <c r="ILU1298" s="135"/>
      <c r="ILV1298" s="135"/>
      <c r="ILW1298" s="136"/>
      <c r="ILX1298" s="16"/>
      <c r="ILY1298" s="134"/>
      <c r="ILZ1298" s="135"/>
      <c r="IMA1298" s="135"/>
      <c r="IMB1298" s="136"/>
      <c r="IMC1298" s="16"/>
      <c r="IMD1298" s="134"/>
      <c r="IME1298" s="135"/>
      <c r="IMF1298" s="135"/>
      <c r="IMG1298" s="136"/>
      <c r="IMH1298" s="16"/>
      <c r="IMI1298" s="134"/>
      <c r="IMJ1298" s="135"/>
      <c r="IMK1298" s="135"/>
      <c r="IML1298" s="136"/>
      <c r="IMM1298" s="16"/>
      <c r="IMN1298" s="134"/>
      <c r="IMO1298" s="135"/>
      <c r="IMP1298" s="135"/>
      <c r="IMQ1298" s="136"/>
      <c r="IMR1298" s="16"/>
      <c r="IMS1298" s="134"/>
      <c r="IMT1298" s="135"/>
      <c r="IMU1298" s="135"/>
      <c r="IMV1298" s="136"/>
      <c r="IMW1298" s="16"/>
      <c r="IMX1298" s="134"/>
      <c r="IMY1298" s="135"/>
      <c r="IMZ1298" s="135"/>
      <c r="INA1298" s="136"/>
      <c r="INB1298" s="16"/>
      <c r="INC1298" s="134"/>
      <c r="IND1298" s="135"/>
      <c r="INE1298" s="135"/>
      <c r="INF1298" s="136"/>
      <c r="ING1298" s="16"/>
      <c r="INH1298" s="134"/>
      <c r="INI1298" s="135"/>
      <c r="INJ1298" s="135"/>
      <c r="INK1298" s="136"/>
      <c r="INL1298" s="16"/>
      <c r="INM1298" s="134"/>
      <c r="INN1298" s="135"/>
      <c r="INO1298" s="135"/>
      <c r="INP1298" s="136"/>
      <c r="INQ1298" s="16"/>
      <c r="INR1298" s="134"/>
      <c r="INS1298" s="135"/>
      <c r="INT1298" s="135"/>
      <c r="INU1298" s="136"/>
      <c r="INV1298" s="16"/>
      <c r="INW1298" s="134"/>
      <c r="INX1298" s="135"/>
      <c r="INY1298" s="135"/>
      <c r="INZ1298" s="136"/>
      <c r="IOA1298" s="16"/>
      <c r="IOB1298" s="134"/>
      <c r="IOC1298" s="135"/>
      <c r="IOD1298" s="135"/>
      <c r="IOE1298" s="136"/>
      <c r="IOF1298" s="16"/>
      <c r="IOG1298" s="134"/>
      <c r="IOH1298" s="135"/>
      <c r="IOI1298" s="135"/>
      <c r="IOJ1298" s="136"/>
      <c r="IOK1298" s="16"/>
      <c r="IOL1298" s="134"/>
      <c r="IOM1298" s="135"/>
      <c r="ION1298" s="135"/>
      <c r="IOO1298" s="136"/>
      <c r="IOP1298" s="16"/>
      <c r="IOQ1298" s="134"/>
      <c r="IOR1298" s="135"/>
      <c r="IOS1298" s="135"/>
      <c r="IOT1298" s="136"/>
      <c r="IOU1298" s="16"/>
      <c r="IOV1298" s="134"/>
      <c r="IOW1298" s="135"/>
      <c r="IOX1298" s="135"/>
      <c r="IOY1298" s="136"/>
      <c r="IOZ1298" s="16"/>
      <c r="IPA1298" s="134"/>
      <c r="IPB1298" s="135"/>
      <c r="IPC1298" s="135"/>
      <c r="IPD1298" s="136"/>
      <c r="IPE1298" s="16"/>
      <c r="IPF1298" s="134"/>
      <c r="IPG1298" s="135"/>
      <c r="IPH1298" s="135"/>
      <c r="IPI1298" s="136"/>
      <c r="IPJ1298" s="16"/>
      <c r="IPK1298" s="134"/>
      <c r="IPL1298" s="135"/>
      <c r="IPM1298" s="135"/>
      <c r="IPN1298" s="136"/>
      <c r="IPO1298" s="16"/>
      <c r="IPP1298" s="134"/>
      <c r="IPQ1298" s="135"/>
      <c r="IPR1298" s="135"/>
      <c r="IPS1298" s="136"/>
      <c r="IPT1298" s="16"/>
      <c r="IPU1298" s="134"/>
      <c r="IPV1298" s="135"/>
      <c r="IPW1298" s="135"/>
      <c r="IPX1298" s="136"/>
      <c r="IPY1298" s="16"/>
      <c r="IPZ1298" s="134"/>
      <c r="IQA1298" s="135"/>
      <c r="IQB1298" s="135"/>
      <c r="IQC1298" s="136"/>
      <c r="IQD1298" s="16"/>
      <c r="IQE1298" s="134"/>
      <c r="IQF1298" s="135"/>
      <c r="IQG1298" s="135"/>
      <c r="IQH1298" s="136"/>
      <c r="IQI1298" s="16"/>
      <c r="IQJ1298" s="134"/>
      <c r="IQK1298" s="135"/>
      <c r="IQL1298" s="135"/>
      <c r="IQM1298" s="136"/>
      <c r="IQN1298" s="16"/>
      <c r="IQO1298" s="134"/>
      <c r="IQP1298" s="135"/>
      <c r="IQQ1298" s="135"/>
      <c r="IQR1298" s="136"/>
      <c r="IQS1298" s="16"/>
      <c r="IQT1298" s="134"/>
      <c r="IQU1298" s="135"/>
      <c r="IQV1298" s="135"/>
      <c r="IQW1298" s="136"/>
      <c r="IQX1298" s="16"/>
      <c r="IQY1298" s="134"/>
      <c r="IQZ1298" s="135"/>
      <c r="IRA1298" s="135"/>
      <c r="IRB1298" s="136"/>
      <c r="IRC1298" s="16"/>
      <c r="IRD1298" s="134"/>
      <c r="IRE1298" s="135"/>
      <c r="IRF1298" s="135"/>
      <c r="IRG1298" s="136"/>
      <c r="IRH1298" s="16"/>
      <c r="IRI1298" s="134"/>
      <c r="IRJ1298" s="135"/>
      <c r="IRK1298" s="135"/>
      <c r="IRL1298" s="136"/>
      <c r="IRM1298" s="16"/>
      <c r="IRN1298" s="134"/>
      <c r="IRO1298" s="135"/>
      <c r="IRP1298" s="135"/>
      <c r="IRQ1298" s="136"/>
      <c r="IRR1298" s="16"/>
      <c r="IRS1298" s="134"/>
      <c r="IRT1298" s="135"/>
      <c r="IRU1298" s="135"/>
      <c r="IRV1298" s="136"/>
      <c r="IRW1298" s="16"/>
      <c r="IRX1298" s="134"/>
      <c r="IRY1298" s="135"/>
      <c r="IRZ1298" s="135"/>
      <c r="ISA1298" s="136"/>
      <c r="ISB1298" s="16"/>
      <c r="ISC1298" s="134"/>
      <c r="ISD1298" s="135"/>
      <c r="ISE1298" s="135"/>
      <c r="ISF1298" s="136"/>
      <c r="ISG1298" s="16"/>
      <c r="ISH1298" s="134"/>
      <c r="ISI1298" s="135"/>
      <c r="ISJ1298" s="135"/>
      <c r="ISK1298" s="136"/>
      <c r="ISL1298" s="16"/>
      <c r="ISM1298" s="134"/>
      <c r="ISN1298" s="135"/>
      <c r="ISO1298" s="135"/>
      <c r="ISP1298" s="136"/>
      <c r="ISQ1298" s="16"/>
      <c r="ISR1298" s="134"/>
      <c r="ISS1298" s="135"/>
      <c r="IST1298" s="135"/>
      <c r="ISU1298" s="136"/>
      <c r="ISV1298" s="16"/>
      <c r="ISW1298" s="134"/>
      <c r="ISX1298" s="135"/>
      <c r="ISY1298" s="135"/>
      <c r="ISZ1298" s="136"/>
      <c r="ITA1298" s="16"/>
      <c r="ITB1298" s="134"/>
      <c r="ITC1298" s="135"/>
      <c r="ITD1298" s="135"/>
      <c r="ITE1298" s="136"/>
      <c r="ITF1298" s="16"/>
      <c r="ITG1298" s="134"/>
      <c r="ITH1298" s="135"/>
      <c r="ITI1298" s="135"/>
      <c r="ITJ1298" s="136"/>
      <c r="ITK1298" s="16"/>
      <c r="ITL1298" s="134"/>
      <c r="ITM1298" s="135"/>
      <c r="ITN1298" s="135"/>
      <c r="ITO1298" s="136"/>
      <c r="ITP1298" s="16"/>
      <c r="ITQ1298" s="134"/>
      <c r="ITR1298" s="135"/>
      <c r="ITS1298" s="135"/>
      <c r="ITT1298" s="136"/>
      <c r="ITU1298" s="16"/>
      <c r="ITV1298" s="134"/>
      <c r="ITW1298" s="135"/>
      <c r="ITX1298" s="135"/>
      <c r="ITY1298" s="136"/>
      <c r="ITZ1298" s="16"/>
      <c r="IUA1298" s="134"/>
      <c r="IUB1298" s="135"/>
      <c r="IUC1298" s="135"/>
      <c r="IUD1298" s="136"/>
      <c r="IUE1298" s="16"/>
      <c r="IUF1298" s="134"/>
      <c r="IUG1298" s="135"/>
      <c r="IUH1298" s="135"/>
      <c r="IUI1298" s="136"/>
      <c r="IUJ1298" s="16"/>
      <c r="IUK1298" s="134"/>
      <c r="IUL1298" s="135"/>
      <c r="IUM1298" s="135"/>
      <c r="IUN1298" s="136"/>
      <c r="IUO1298" s="16"/>
      <c r="IUP1298" s="134"/>
      <c r="IUQ1298" s="135"/>
      <c r="IUR1298" s="135"/>
      <c r="IUS1298" s="136"/>
      <c r="IUT1298" s="16"/>
      <c r="IUU1298" s="134"/>
      <c r="IUV1298" s="135"/>
      <c r="IUW1298" s="135"/>
      <c r="IUX1298" s="136"/>
      <c r="IUY1298" s="16"/>
      <c r="IUZ1298" s="134"/>
      <c r="IVA1298" s="135"/>
      <c r="IVB1298" s="135"/>
      <c r="IVC1298" s="136"/>
      <c r="IVD1298" s="16"/>
      <c r="IVE1298" s="134"/>
      <c r="IVF1298" s="135"/>
      <c r="IVG1298" s="135"/>
      <c r="IVH1298" s="136"/>
      <c r="IVI1298" s="16"/>
      <c r="IVJ1298" s="134"/>
      <c r="IVK1298" s="135"/>
      <c r="IVL1298" s="135"/>
      <c r="IVM1298" s="136"/>
      <c r="IVN1298" s="16"/>
      <c r="IVO1298" s="134"/>
      <c r="IVP1298" s="135"/>
      <c r="IVQ1298" s="135"/>
      <c r="IVR1298" s="136"/>
      <c r="IVS1298" s="16"/>
      <c r="IVT1298" s="134"/>
      <c r="IVU1298" s="135"/>
      <c r="IVV1298" s="135"/>
      <c r="IVW1298" s="136"/>
      <c r="IVX1298" s="16"/>
      <c r="IVY1298" s="134"/>
      <c r="IVZ1298" s="135"/>
      <c r="IWA1298" s="135"/>
      <c r="IWB1298" s="136"/>
      <c r="IWC1298" s="16"/>
      <c r="IWD1298" s="134"/>
      <c r="IWE1298" s="135"/>
      <c r="IWF1298" s="135"/>
      <c r="IWG1298" s="136"/>
      <c r="IWH1298" s="16"/>
      <c r="IWI1298" s="134"/>
      <c r="IWJ1298" s="135"/>
      <c r="IWK1298" s="135"/>
      <c r="IWL1298" s="136"/>
      <c r="IWM1298" s="16"/>
      <c r="IWN1298" s="134"/>
      <c r="IWO1298" s="135"/>
      <c r="IWP1298" s="135"/>
      <c r="IWQ1298" s="136"/>
      <c r="IWR1298" s="16"/>
      <c r="IWS1298" s="134"/>
      <c r="IWT1298" s="135"/>
      <c r="IWU1298" s="135"/>
      <c r="IWV1298" s="136"/>
      <c r="IWW1298" s="16"/>
      <c r="IWX1298" s="134"/>
      <c r="IWY1298" s="135"/>
      <c r="IWZ1298" s="135"/>
      <c r="IXA1298" s="136"/>
      <c r="IXB1298" s="16"/>
      <c r="IXC1298" s="134"/>
      <c r="IXD1298" s="135"/>
      <c r="IXE1298" s="135"/>
      <c r="IXF1298" s="136"/>
      <c r="IXG1298" s="16"/>
      <c r="IXH1298" s="134"/>
      <c r="IXI1298" s="135"/>
      <c r="IXJ1298" s="135"/>
      <c r="IXK1298" s="136"/>
      <c r="IXL1298" s="16"/>
      <c r="IXM1298" s="134"/>
      <c r="IXN1298" s="135"/>
      <c r="IXO1298" s="135"/>
      <c r="IXP1298" s="136"/>
      <c r="IXQ1298" s="16"/>
      <c r="IXR1298" s="134"/>
      <c r="IXS1298" s="135"/>
      <c r="IXT1298" s="135"/>
      <c r="IXU1298" s="136"/>
      <c r="IXV1298" s="16"/>
      <c r="IXW1298" s="134"/>
      <c r="IXX1298" s="135"/>
      <c r="IXY1298" s="135"/>
      <c r="IXZ1298" s="136"/>
      <c r="IYA1298" s="16"/>
      <c r="IYB1298" s="134"/>
      <c r="IYC1298" s="135"/>
      <c r="IYD1298" s="135"/>
      <c r="IYE1298" s="136"/>
      <c r="IYF1298" s="16"/>
      <c r="IYG1298" s="134"/>
      <c r="IYH1298" s="135"/>
      <c r="IYI1298" s="135"/>
      <c r="IYJ1298" s="136"/>
      <c r="IYK1298" s="16"/>
      <c r="IYL1298" s="134"/>
      <c r="IYM1298" s="135"/>
      <c r="IYN1298" s="135"/>
      <c r="IYO1298" s="136"/>
      <c r="IYP1298" s="16"/>
      <c r="IYQ1298" s="134"/>
      <c r="IYR1298" s="135"/>
      <c r="IYS1298" s="135"/>
      <c r="IYT1298" s="136"/>
      <c r="IYU1298" s="16"/>
      <c r="IYV1298" s="134"/>
      <c r="IYW1298" s="135"/>
      <c r="IYX1298" s="135"/>
      <c r="IYY1298" s="136"/>
      <c r="IYZ1298" s="16"/>
      <c r="IZA1298" s="134"/>
      <c r="IZB1298" s="135"/>
      <c r="IZC1298" s="135"/>
      <c r="IZD1298" s="136"/>
      <c r="IZE1298" s="16"/>
      <c r="IZF1298" s="134"/>
      <c r="IZG1298" s="135"/>
      <c r="IZH1298" s="135"/>
      <c r="IZI1298" s="136"/>
      <c r="IZJ1298" s="16"/>
      <c r="IZK1298" s="134"/>
      <c r="IZL1298" s="135"/>
      <c r="IZM1298" s="135"/>
      <c r="IZN1298" s="136"/>
      <c r="IZO1298" s="16"/>
      <c r="IZP1298" s="134"/>
      <c r="IZQ1298" s="135"/>
      <c r="IZR1298" s="135"/>
      <c r="IZS1298" s="136"/>
      <c r="IZT1298" s="16"/>
      <c r="IZU1298" s="134"/>
      <c r="IZV1298" s="135"/>
      <c r="IZW1298" s="135"/>
      <c r="IZX1298" s="136"/>
      <c r="IZY1298" s="16"/>
      <c r="IZZ1298" s="134"/>
      <c r="JAA1298" s="135"/>
      <c r="JAB1298" s="135"/>
      <c r="JAC1298" s="136"/>
      <c r="JAD1298" s="16"/>
      <c r="JAE1298" s="134"/>
      <c r="JAF1298" s="135"/>
      <c r="JAG1298" s="135"/>
      <c r="JAH1298" s="136"/>
      <c r="JAI1298" s="16"/>
      <c r="JAJ1298" s="134"/>
      <c r="JAK1298" s="135"/>
      <c r="JAL1298" s="135"/>
      <c r="JAM1298" s="136"/>
      <c r="JAN1298" s="16"/>
      <c r="JAO1298" s="134"/>
      <c r="JAP1298" s="135"/>
      <c r="JAQ1298" s="135"/>
      <c r="JAR1298" s="136"/>
      <c r="JAS1298" s="16"/>
      <c r="JAT1298" s="134"/>
      <c r="JAU1298" s="135"/>
      <c r="JAV1298" s="135"/>
      <c r="JAW1298" s="136"/>
      <c r="JAX1298" s="16"/>
      <c r="JAY1298" s="134"/>
      <c r="JAZ1298" s="135"/>
      <c r="JBA1298" s="135"/>
      <c r="JBB1298" s="136"/>
      <c r="JBC1298" s="16"/>
      <c r="JBD1298" s="134"/>
      <c r="JBE1298" s="135"/>
      <c r="JBF1298" s="135"/>
      <c r="JBG1298" s="136"/>
      <c r="JBH1298" s="16"/>
      <c r="JBI1298" s="134"/>
      <c r="JBJ1298" s="135"/>
      <c r="JBK1298" s="135"/>
      <c r="JBL1298" s="136"/>
      <c r="JBM1298" s="16"/>
      <c r="JBN1298" s="134"/>
      <c r="JBO1298" s="135"/>
      <c r="JBP1298" s="135"/>
      <c r="JBQ1298" s="136"/>
      <c r="JBR1298" s="16"/>
      <c r="JBS1298" s="134"/>
      <c r="JBT1298" s="135"/>
      <c r="JBU1298" s="135"/>
      <c r="JBV1298" s="136"/>
      <c r="JBW1298" s="16"/>
      <c r="JBX1298" s="134"/>
      <c r="JBY1298" s="135"/>
      <c r="JBZ1298" s="135"/>
      <c r="JCA1298" s="136"/>
      <c r="JCB1298" s="16"/>
      <c r="JCC1298" s="134"/>
      <c r="JCD1298" s="135"/>
      <c r="JCE1298" s="135"/>
      <c r="JCF1298" s="136"/>
      <c r="JCG1298" s="16"/>
      <c r="JCH1298" s="134"/>
      <c r="JCI1298" s="135"/>
      <c r="JCJ1298" s="135"/>
      <c r="JCK1298" s="136"/>
      <c r="JCL1298" s="16"/>
      <c r="JCM1298" s="134"/>
      <c r="JCN1298" s="135"/>
      <c r="JCO1298" s="135"/>
      <c r="JCP1298" s="136"/>
      <c r="JCQ1298" s="16"/>
      <c r="JCR1298" s="134"/>
      <c r="JCS1298" s="135"/>
      <c r="JCT1298" s="135"/>
      <c r="JCU1298" s="136"/>
      <c r="JCV1298" s="16"/>
      <c r="JCW1298" s="134"/>
      <c r="JCX1298" s="135"/>
      <c r="JCY1298" s="135"/>
      <c r="JCZ1298" s="136"/>
      <c r="JDA1298" s="16"/>
      <c r="JDB1298" s="134"/>
      <c r="JDC1298" s="135"/>
      <c r="JDD1298" s="135"/>
      <c r="JDE1298" s="136"/>
      <c r="JDF1298" s="16"/>
      <c r="JDG1298" s="134"/>
      <c r="JDH1298" s="135"/>
      <c r="JDI1298" s="135"/>
      <c r="JDJ1298" s="136"/>
      <c r="JDK1298" s="16"/>
      <c r="JDL1298" s="134"/>
      <c r="JDM1298" s="135"/>
      <c r="JDN1298" s="135"/>
      <c r="JDO1298" s="136"/>
      <c r="JDP1298" s="16"/>
      <c r="JDQ1298" s="134"/>
      <c r="JDR1298" s="135"/>
      <c r="JDS1298" s="135"/>
      <c r="JDT1298" s="136"/>
      <c r="JDU1298" s="16"/>
      <c r="JDV1298" s="134"/>
      <c r="JDW1298" s="135"/>
      <c r="JDX1298" s="135"/>
      <c r="JDY1298" s="136"/>
      <c r="JDZ1298" s="16"/>
      <c r="JEA1298" s="134"/>
      <c r="JEB1298" s="135"/>
      <c r="JEC1298" s="135"/>
      <c r="JED1298" s="136"/>
      <c r="JEE1298" s="16"/>
      <c r="JEF1298" s="134"/>
      <c r="JEG1298" s="135"/>
      <c r="JEH1298" s="135"/>
      <c r="JEI1298" s="136"/>
      <c r="JEJ1298" s="16"/>
      <c r="JEK1298" s="134"/>
      <c r="JEL1298" s="135"/>
      <c r="JEM1298" s="135"/>
      <c r="JEN1298" s="136"/>
      <c r="JEO1298" s="16"/>
      <c r="JEP1298" s="134"/>
      <c r="JEQ1298" s="135"/>
      <c r="JER1298" s="135"/>
      <c r="JES1298" s="136"/>
      <c r="JET1298" s="16"/>
      <c r="JEU1298" s="134"/>
      <c r="JEV1298" s="135"/>
      <c r="JEW1298" s="135"/>
      <c r="JEX1298" s="136"/>
      <c r="JEY1298" s="16"/>
      <c r="JEZ1298" s="134"/>
      <c r="JFA1298" s="135"/>
      <c r="JFB1298" s="135"/>
      <c r="JFC1298" s="136"/>
      <c r="JFD1298" s="16"/>
      <c r="JFE1298" s="134"/>
      <c r="JFF1298" s="135"/>
      <c r="JFG1298" s="135"/>
      <c r="JFH1298" s="136"/>
      <c r="JFI1298" s="16"/>
      <c r="JFJ1298" s="134"/>
      <c r="JFK1298" s="135"/>
      <c r="JFL1298" s="135"/>
      <c r="JFM1298" s="136"/>
      <c r="JFN1298" s="16"/>
      <c r="JFO1298" s="134"/>
      <c r="JFP1298" s="135"/>
      <c r="JFQ1298" s="135"/>
      <c r="JFR1298" s="136"/>
      <c r="JFS1298" s="16"/>
      <c r="JFT1298" s="134"/>
      <c r="JFU1298" s="135"/>
      <c r="JFV1298" s="135"/>
      <c r="JFW1298" s="136"/>
      <c r="JFX1298" s="16"/>
      <c r="JFY1298" s="134"/>
      <c r="JFZ1298" s="135"/>
      <c r="JGA1298" s="135"/>
      <c r="JGB1298" s="136"/>
      <c r="JGC1298" s="16"/>
      <c r="JGD1298" s="134"/>
      <c r="JGE1298" s="135"/>
      <c r="JGF1298" s="135"/>
      <c r="JGG1298" s="136"/>
      <c r="JGH1298" s="16"/>
      <c r="JGI1298" s="134"/>
      <c r="JGJ1298" s="135"/>
      <c r="JGK1298" s="135"/>
      <c r="JGL1298" s="136"/>
      <c r="JGM1298" s="16"/>
      <c r="JGN1298" s="134"/>
      <c r="JGO1298" s="135"/>
      <c r="JGP1298" s="135"/>
      <c r="JGQ1298" s="136"/>
      <c r="JGR1298" s="16"/>
      <c r="JGS1298" s="134"/>
      <c r="JGT1298" s="135"/>
      <c r="JGU1298" s="135"/>
      <c r="JGV1298" s="136"/>
      <c r="JGW1298" s="16"/>
      <c r="JGX1298" s="134"/>
      <c r="JGY1298" s="135"/>
      <c r="JGZ1298" s="135"/>
      <c r="JHA1298" s="136"/>
      <c r="JHB1298" s="16"/>
      <c r="JHC1298" s="134"/>
      <c r="JHD1298" s="135"/>
      <c r="JHE1298" s="135"/>
      <c r="JHF1298" s="136"/>
      <c r="JHG1298" s="16"/>
      <c r="JHH1298" s="134"/>
      <c r="JHI1298" s="135"/>
      <c r="JHJ1298" s="135"/>
      <c r="JHK1298" s="136"/>
      <c r="JHL1298" s="16"/>
      <c r="JHM1298" s="134"/>
      <c r="JHN1298" s="135"/>
      <c r="JHO1298" s="135"/>
      <c r="JHP1298" s="136"/>
      <c r="JHQ1298" s="16"/>
      <c r="JHR1298" s="134"/>
      <c r="JHS1298" s="135"/>
      <c r="JHT1298" s="135"/>
      <c r="JHU1298" s="136"/>
      <c r="JHV1298" s="16"/>
      <c r="JHW1298" s="134"/>
      <c r="JHX1298" s="135"/>
      <c r="JHY1298" s="135"/>
      <c r="JHZ1298" s="136"/>
      <c r="JIA1298" s="16"/>
      <c r="JIB1298" s="134"/>
      <c r="JIC1298" s="135"/>
      <c r="JID1298" s="135"/>
      <c r="JIE1298" s="136"/>
      <c r="JIF1298" s="16"/>
      <c r="JIG1298" s="134"/>
      <c r="JIH1298" s="135"/>
      <c r="JII1298" s="135"/>
      <c r="JIJ1298" s="136"/>
      <c r="JIK1298" s="16"/>
      <c r="JIL1298" s="134"/>
      <c r="JIM1298" s="135"/>
      <c r="JIN1298" s="135"/>
      <c r="JIO1298" s="136"/>
      <c r="JIP1298" s="16"/>
      <c r="JIQ1298" s="134"/>
      <c r="JIR1298" s="135"/>
      <c r="JIS1298" s="135"/>
      <c r="JIT1298" s="136"/>
      <c r="JIU1298" s="16"/>
      <c r="JIV1298" s="134"/>
      <c r="JIW1298" s="135"/>
      <c r="JIX1298" s="135"/>
      <c r="JIY1298" s="136"/>
      <c r="JIZ1298" s="16"/>
      <c r="JJA1298" s="134"/>
      <c r="JJB1298" s="135"/>
      <c r="JJC1298" s="135"/>
      <c r="JJD1298" s="136"/>
      <c r="JJE1298" s="16"/>
      <c r="JJF1298" s="134"/>
      <c r="JJG1298" s="135"/>
      <c r="JJH1298" s="135"/>
      <c r="JJI1298" s="136"/>
      <c r="JJJ1298" s="16"/>
      <c r="JJK1298" s="134"/>
      <c r="JJL1298" s="135"/>
      <c r="JJM1298" s="135"/>
      <c r="JJN1298" s="136"/>
      <c r="JJO1298" s="16"/>
      <c r="JJP1298" s="134"/>
      <c r="JJQ1298" s="135"/>
      <c r="JJR1298" s="135"/>
      <c r="JJS1298" s="136"/>
      <c r="JJT1298" s="16"/>
      <c r="JJU1298" s="134"/>
      <c r="JJV1298" s="135"/>
      <c r="JJW1298" s="135"/>
      <c r="JJX1298" s="136"/>
      <c r="JJY1298" s="16"/>
      <c r="JJZ1298" s="134"/>
      <c r="JKA1298" s="135"/>
      <c r="JKB1298" s="135"/>
      <c r="JKC1298" s="136"/>
      <c r="JKD1298" s="16"/>
      <c r="JKE1298" s="134"/>
      <c r="JKF1298" s="135"/>
      <c r="JKG1298" s="135"/>
      <c r="JKH1298" s="136"/>
      <c r="JKI1298" s="16"/>
      <c r="JKJ1298" s="134"/>
      <c r="JKK1298" s="135"/>
      <c r="JKL1298" s="135"/>
      <c r="JKM1298" s="136"/>
      <c r="JKN1298" s="16"/>
      <c r="JKO1298" s="134"/>
      <c r="JKP1298" s="135"/>
      <c r="JKQ1298" s="135"/>
      <c r="JKR1298" s="136"/>
      <c r="JKS1298" s="16"/>
      <c r="JKT1298" s="134"/>
      <c r="JKU1298" s="135"/>
      <c r="JKV1298" s="135"/>
      <c r="JKW1298" s="136"/>
      <c r="JKX1298" s="16"/>
      <c r="JKY1298" s="134"/>
      <c r="JKZ1298" s="135"/>
      <c r="JLA1298" s="135"/>
      <c r="JLB1298" s="136"/>
      <c r="JLC1298" s="16"/>
      <c r="JLD1298" s="134"/>
      <c r="JLE1298" s="135"/>
      <c r="JLF1298" s="135"/>
      <c r="JLG1298" s="136"/>
      <c r="JLH1298" s="16"/>
      <c r="JLI1298" s="134"/>
      <c r="JLJ1298" s="135"/>
      <c r="JLK1298" s="135"/>
      <c r="JLL1298" s="136"/>
      <c r="JLM1298" s="16"/>
      <c r="JLN1298" s="134"/>
      <c r="JLO1298" s="135"/>
      <c r="JLP1298" s="135"/>
      <c r="JLQ1298" s="136"/>
      <c r="JLR1298" s="16"/>
      <c r="JLS1298" s="134"/>
      <c r="JLT1298" s="135"/>
      <c r="JLU1298" s="135"/>
      <c r="JLV1298" s="136"/>
      <c r="JLW1298" s="16"/>
      <c r="JLX1298" s="134"/>
      <c r="JLY1298" s="135"/>
      <c r="JLZ1298" s="135"/>
      <c r="JMA1298" s="136"/>
      <c r="JMB1298" s="16"/>
      <c r="JMC1298" s="134"/>
      <c r="JMD1298" s="135"/>
      <c r="JME1298" s="135"/>
      <c r="JMF1298" s="136"/>
      <c r="JMG1298" s="16"/>
      <c r="JMH1298" s="134"/>
      <c r="JMI1298" s="135"/>
      <c r="JMJ1298" s="135"/>
      <c r="JMK1298" s="136"/>
      <c r="JML1298" s="16"/>
      <c r="JMM1298" s="134"/>
      <c r="JMN1298" s="135"/>
      <c r="JMO1298" s="135"/>
      <c r="JMP1298" s="136"/>
      <c r="JMQ1298" s="16"/>
      <c r="JMR1298" s="134"/>
      <c r="JMS1298" s="135"/>
      <c r="JMT1298" s="135"/>
      <c r="JMU1298" s="136"/>
      <c r="JMV1298" s="16"/>
      <c r="JMW1298" s="134"/>
      <c r="JMX1298" s="135"/>
      <c r="JMY1298" s="135"/>
      <c r="JMZ1298" s="136"/>
      <c r="JNA1298" s="16"/>
      <c r="JNB1298" s="134"/>
      <c r="JNC1298" s="135"/>
      <c r="JND1298" s="135"/>
      <c r="JNE1298" s="136"/>
      <c r="JNF1298" s="16"/>
      <c r="JNG1298" s="134"/>
      <c r="JNH1298" s="135"/>
      <c r="JNI1298" s="135"/>
      <c r="JNJ1298" s="136"/>
      <c r="JNK1298" s="16"/>
      <c r="JNL1298" s="134"/>
      <c r="JNM1298" s="135"/>
      <c r="JNN1298" s="135"/>
      <c r="JNO1298" s="136"/>
      <c r="JNP1298" s="16"/>
      <c r="JNQ1298" s="134"/>
      <c r="JNR1298" s="135"/>
      <c r="JNS1298" s="135"/>
      <c r="JNT1298" s="136"/>
      <c r="JNU1298" s="16"/>
      <c r="JNV1298" s="134"/>
      <c r="JNW1298" s="135"/>
      <c r="JNX1298" s="135"/>
      <c r="JNY1298" s="136"/>
      <c r="JNZ1298" s="16"/>
      <c r="JOA1298" s="134"/>
      <c r="JOB1298" s="135"/>
      <c r="JOC1298" s="135"/>
      <c r="JOD1298" s="136"/>
      <c r="JOE1298" s="16"/>
      <c r="JOF1298" s="134"/>
      <c r="JOG1298" s="135"/>
      <c r="JOH1298" s="135"/>
      <c r="JOI1298" s="136"/>
      <c r="JOJ1298" s="16"/>
      <c r="JOK1298" s="134"/>
      <c r="JOL1298" s="135"/>
      <c r="JOM1298" s="135"/>
      <c r="JON1298" s="136"/>
      <c r="JOO1298" s="16"/>
      <c r="JOP1298" s="134"/>
      <c r="JOQ1298" s="135"/>
      <c r="JOR1298" s="135"/>
      <c r="JOS1298" s="136"/>
      <c r="JOT1298" s="16"/>
      <c r="JOU1298" s="134"/>
      <c r="JOV1298" s="135"/>
      <c r="JOW1298" s="135"/>
      <c r="JOX1298" s="136"/>
      <c r="JOY1298" s="16"/>
      <c r="JOZ1298" s="134"/>
      <c r="JPA1298" s="135"/>
      <c r="JPB1298" s="135"/>
      <c r="JPC1298" s="136"/>
      <c r="JPD1298" s="16"/>
      <c r="JPE1298" s="134"/>
      <c r="JPF1298" s="135"/>
      <c r="JPG1298" s="135"/>
      <c r="JPH1298" s="136"/>
      <c r="JPI1298" s="16"/>
      <c r="JPJ1298" s="134"/>
      <c r="JPK1298" s="135"/>
      <c r="JPL1298" s="135"/>
      <c r="JPM1298" s="136"/>
      <c r="JPN1298" s="16"/>
      <c r="JPO1298" s="134"/>
      <c r="JPP1298" s="135"/>
      <c r="JPQ1298" s="135"/>
      <c r="JPR1298" s="136"/>
      <c r="JPS1298" s="16"/>
      <c r="JPT1298" s="134"/>
      <c r="JPU1298" s="135"/>
      <c r="JPV1298" s="135"/>
      <c r="JPW1298" s="136"/>
      <c r="JPX1298" s="16"/>
      <c r="JPY1298" s="134"/>
      <c r="JPZ1298" s="135"/>
      <c r="JQA1298" s="135"/>
      <c r="JQB1298" s="136"/>
      <c r="JQC1298" s="16"/>
      <c r="JQD1298" s="134"/>
      <c r="JQE1298" s="135"/>
      <c r="JQF1298" s="135"/>
      <c r="JQG1298" s="136"/>
      <c r="JQH1298" s="16"/>
      <c r="JQI1298" s="134"/>
      <c r="JQJ1298" s="135"/>
      <c r="JQK1298" s="135"/>
      <c r="JQL1298" s="136"/>
      <c r="JQM1298" s="16"/>
      <c r="JQN1298" s="134"/>
      <c r="JQO1298" s="135"/>
      <c r="JQP1298" s="135"/>
      <c r="JQQ1298" s="136"/>
      <c r="JQR1298" s="16"/>
      <c r="JQS1298" s="134"/>
      <c r="JQT1298" s="135"/>
      <c r="JQU1298" s="135"/>
      <c r="JQV1298" s="136"/>
      <c r="JQW1298" s="16"/>
      <c r="JQX1298" s="134"/>
      <c r="JQY1298" s="135"/>
      <c r="JQZ1298" s="135"/>
      <c r="JRA1298" s="136"/>
      <c r="JRB1298" s="16"/>
      <c r="JRC1298" s="134"/>
      <c r="JRD1298" s="135"/>
      <c r="JRE1298" s="135"/>
      <c r="JRF1298" s="136"/>
      <c r="JRG1298" s="16"/>
      <c r="JRH1298" s="134"/>
      <c r="JRI1298" s="135"/>
      <c r="JRJ1298" s="135"/>
      <c r="JRK1298" s="136"/>
      <c r="JRL1298" s="16"/>
      <c r="JRM1298" s="134"/>
      <c r="JRN1298" s="135"/>
      <c r="JRO1298" s="135"/>
      <c r="JRP1298" s="136"/>
      <c r="JRQ1298" s="16"/>
      <c r="JRR1298" s="134"/>
      <c r="JRS1298" s="135"/>
      <c r="JRT1298" s="135"/>
      <c r="JRU1298" s="136"/>
      <c r="JRV1298" s="16"/>
      <c r="JRW1298" s="134"/>
      <c r="JRX1298" s="135"/>
      <c r="JRY1298" s="135"/>
      <c r="JRZ1298" s="136"/>
      <c r="JSA1298" s="16"/>
      <c r="JSB1298" s="134"/>
      <c r="JSC1298" s="135"/>
      <c r="JSD1298" s="135"/>
      <c r="JSE1298" s="136"/>
      <c r="JSF1298" s="16"/>
      <c r="JSG1298" s="134"/>
      <c r="JSH1298" s="135"/>
      <c r="JSI1298" s="135"/>
      <c r="JSJ1298" s="136"/>
      <c r="JSK1298" s="16"/>
      <c r="JSL1298" s="134"/>
      <c r="JSM1298" s="135"/>
      <c r="JSN1298" s="135"/>
      <c r="JSO1298" s="136"/>
      <c r="JSP1298" s="16"/>
      <c r="JSQ1298" s="134"/>
      <c r="JSR1298" s="135"/>
      <c r="JSS1298" s="135"/>
      <c r="JST1298" s="136"/>
      <c r="JSU1298" s="16"/>
      <c r="JSV1298" s="134"/>
      <c r="JSW1298" s="135"/>
      <c r="JSX1298" s="135"/>
      <c r="JSY1298" s="136"/>
      <c r="JSZ1298" s="16"/>
      <c r="JTA1298" s="134"/>
      <c r="JTB1298" s="135"/>
      <c r="JTC1298" s="135"/>
      <c r="JTD1298" s="136"/>
      <c r="JTE1298" s="16"/>
      <c r="JTF1298" s="134"/>
      <c r="JTG1298" s="135"/>
      <c r="JTH1298" s="135"/>
      <c r="JTI1298" s="136"/>
      <c r="JTJ1298" s="16"/>
      <c r="JTK1298" s="134"/>
      <c r="JTL1298" s="135"/>
      <c r="JTM1298" s="135"/>
      <c r="JTN1298" s="136"/>
      <c r="JTO1298" s="16"/>
      <c r="JTP1298" s="134"/>
      <c r="JTQ1298" s="135"/>
      <c r="JTR1298" s="135"/>
      <c r="JTS1298" s="136"/>
      <c r="JTT1298" s="16"/>
      <c r="JTU1298" s="134"/>
      <c r="JTV1298" s="135"/>
      <c r="JTW1298" s="135"/>
      <c r="JTX1298" s="136"/>
      <c r="JTY1298" s="16"/>
      <c r="JTZ1298" s="134"/>
      <c r="JUA1298" s="135"/>
      <c r="JUB1298" s="135"/>
      <c r="JUC1298" s="136"/>
      <c r="JUD1298" s="16"/>
      <c r="JUE1298" s="134"/>
      <c r="JUF1298" s="135"/>
      <c r="JUG1298" s="135"/>
      <c r="JUH1298" s="136"/>
      <c r="JUI1298" s="16"/>
      <c r="JUJ1298" s="134"/>
      <c r="JUK1298" s="135"/>
      <c r="JUL1298" s="135"/>
      <c r="JUM1298" s="136"/>
      <c r="JUN1298" s="16"/>
      <c r="JUO1298" s="134"/>
      <c r="JUP1298" s="135"/>
      <c r="JUQ1298" s="135"/>
      <c r="JUR1298" s="136"/>
      <c r="JUS1298" s="16"/>
      <c r="JUT1298" s="134"/>
      <c r="JUU1298" s="135"/>
      <c r="JUV1298" s="135"/>
      <c r="JUW1298" s="136"/>
      <c r="JUX1298" s="16"/>
      <c r="JUY1298" s="134"/>
      <c r="JUZ1298" s="135"/>
      <c r="JVA1298" s="135"/>
      <c r="JVB1298" s="136"/>
      <c r="JVC1298" s="16"/>
      <c r="JVD1298" s="134"/>
      <c r="JVE1298" s="135"/>
      <c r="JVF1298" s="135"/>
      <c r="JVG1298" s="136"/>
      <c r="JVH1298" s="16"/>
      <c r="JVI1298" s="134"/>
      <c r="JVJ1298" s="135"/>
      <c r="JVK1298" s="135"/>
      <c r="JVL1298" s="136"/>
      <c r="JVM1298" s="16"/>
      <c r="JVN1298" s="134"/>
      <c r="JVO1298" s="135"/>
      <c r="JVP1298" s="135"/>
      <c r="JVQ1298" s="136"/>
      <c r="JVR1298" s="16"/>
      <c r="JVS1298" s="134"/>
      <c r="JVT1298" s="135"/>
      <c r="JVU1298" s="135"/>
      <c r="JVV1298" s="136"/>
      <c r="JVW1298" s="16"/>
      <c r="JVX1298" s="134"/>
      <c r="JVY1298" s="135"/>
      <c r="JVZ1298" s="135"/>
      <c r="JWA1298" s="136"/>
      <c r="JWB1298" s="16"/>
      <c r="JWC1298" s="134"/>
      <c r="JWD1298" s="135"/>
      <c r="JWE1298" s="135"/>
      <c r="JWF1298" s="136"/>
      <c r="JWG1298" s="16"/>
      <c r="JWH1298" s="134"/>
      <c r="JWI1298" s="135"/>
      <c r="JWJ1298" s="135"/>
      <c r="JWK1298" s="136"/>
      <c r="JWL1298" s="16"/>
      <c r="JWM1298" s="134"/>
      <c r="JWN1298" s="135"/>
      <c r="JWO1298" s="135"/>
      <c r="JWP1298" s="136"/>
      <c r="JWQ1298" s="16"/>
      <c r="JWR1298" s="134"/>
      <c r="JWS1298" s="135"/>
      <c r="JWT1298" s="135"/>
      <c r="JWU1298" s="136"/>
      <c r="JWV1298" s="16"/>
      <c r="JWW1298" s="134"/>
      <c r="JWX1298" s="135"/>
      <c r="JWY1298" s="135"/>
      <c r="JWZ1298" s="136"/>
      <c r="JXA1298" s="16"/>
      <c r="JXB1298" s="134"/>
      <c r="JXC1298" s="135"/>
      <c r="JXD1298" s="135"/>
      <c r="JXE1298" s="136"/>
      <c r="JXF1298" s="16"/>
      <c r="JXG1298" s="134"/>
      <c r="JXH1298" s="135"/>
      <c r="JXI1298" s="135"/>
      <c r="JXJ1298" s="136"/>
      <c r="JXK1298" s="16"/>
      <c r="JXL1298" s="134"/>
      <c r="JXM1298" s="135"/>
      <c r="JXN1298" s="135"/>
      <c r="JXO1298" s="136"/>
      <c r="JXP1298" s="16"/>
      <c r="JXQ1298" s="134"/>
      <c r="JXR1298" s="135"/>
      <c r="JXS1298" s="135"/>
      <c r="JXT1298" s="136"/>
      <c r="JXU1298" s="16"/>
      <c r="JXV1298" s="134"/>
      <c r="JXW1298" s="135"/>
      <c r="JXX1298" s="135"/>
      <c r="JXY1298" s="136"/>
      <c r="JXZ1298" s="16"/>
      <c r="JYA1298" s="134"/>
      <c r="JYB1298" s="135"/>
      <c r="JYC1298" s="135"/>
      <c r="JYD1298" s="136"/>
      <c r="JYE1298" s="16"/>
      <c r="JYF1298" s="134"/>
      <c r="JYG1298" s="135"/>
      <c r="JYH1298" s="135"/>
      <c r="JYI1298" s="136"/>
      <c r="JYJ1298" s="16"/>
      <c r="JYK1298" s="134"/>
      <c r="JYL1298" s="135"/>
      <c r="JYM1298" s="135"/>
      <c r="JYN1298" s="136"/>
      <c r="JYO1298" s="16"/>
      <c r="JYP1298" s="134"/>
      <c r="JYQ1298" s="135"/>
      <c r="JYR1298" s="135"/>
      <c r="JYS1298" s="136"/>
      <c r="JYT1298" s="16"/>
      <c r="JYU1298" s="134"/>
      <c r="JYV1298" s="135"/>
      <c r="JYW1298" s="135"/>
      <c r="JYX1298" s="136"/>
      <c r="JYY1298" s="16"/>
      <c r="JYZ1298" s="134"/>
      <c r="JZA1298" s="135"/>
      <c r="JZB1298" s="135"/>
      <c r="JZC1298" s="136"/>
      <c r="JZD1298" s="16"/>
      <c r="JZE1298" s="134"/>
      <c r="JZF1298" s="135"/>
      <c r="JZG1298" s="135"/>
      <c r="JZH1298" s="136"/>
      <c r="JZI1298" s="16"/>
      <c r="JZJ1298" s="134"/>
      <c r="JZK1298" s="135"/>
      <c r="JZL1298" s="135"/>
      <c r="JZM1298" s="136"/>
      <c r="JZN1298" s="16"/>
      <c r="JZO1298" s="134"/>
      <c r="JZP1298" s="135"/>
      <c r="JZQ1298" s="135"/>
      <c r="JZR1298" s="136"/>
      <c r="JZS1298" s="16"/>
      <c r="JZT1298" s="134"/>
      <c r="JZU1298" s="135"/>
      <c r="JZV1298" s="135"/>
      <c r="JZW1298" s="136"/>
      <c r="JZX1298" s="16"/>
      <c r="JZY1298" s="134"/>
      <c r="JZZ1298" s="135"/>
      <c r="KAA1298" s="135"/>
      <c r="KAB1298" s="136"/>
      <c r="KAC1298" s="16"/>
      <c r="KAD1298" s="134"/>
      <c r="KAE1298" s="135"/>
      <c r="KAF1298" s="135"/>
      <c r="KAG1298" s="136"/>
      <c r="KAH1298" s="16"/>
      <c r="KAI1298" s="134"/>
      <c r="KAJ1298" s="135"/>
      <c r="KAK1298" s="135"/>
      <c r="KAL1298" s="136"/>
      <c r="KAM1298" s="16"/>
      <c r="KAN1298" s="134"/>
      <c r="KAO1298" s="135"/>
      <c r="KAP1298" s="135"/>
      <c r="KAQ1298" s="136"/>
      <c r="KAR1298" s="16"/>
      <c r="KAS1298" s="134"/>
      <c r="KAT1298" s="135"/>
      <c r="KAU1298" s="135"/>
      <c r="KAV1298" s="136"/>
      <c r="KAW1298" s="16"/>
      <c r="KAX1298" s="134"/>
      <c r="KAY1298" s="135"/>
      <c r="KAZ1298" s="135"/>
      <c r="KBA1298" s="136"/>
      <c r="KBB1298" s="16"/>
      <c r="KBC1298" s="134"/>
      <c r="KBD1298" s="135"/>
      <c r="KBE1298" s="135"/>
      <c r="KBF1298" s="136"/>
      <c r="KBG1298" s="16"/>
      <c r="KBH1298" s="134"/>
      <c r="KBI1298" s="135"/>
      <c r="KBJ1298" s="135"/>
      <c r="KBK1298" s="136"/>
      <c r="KBL1298" s="16"/>
      <c r="KBM1298" s="134"/>
      <c r="KBN1298" s="135"/>
      <c r="KBO1298" s="135"/>
      <c r="KBP1298" s="136"/>
      <c r="KBQ1298" s="16"/>
      <c r="KBR1298" s="134"/>
      <c r="KBS1298" s="135"/>
      <c r="KBT1298" s="135"/>
      <c r="KBU1298" s="136"/>
      <c r="KBV1298" s="16"/>
      <c r="KBW1298" s="134"/>
      <c r="KBX1298" s="135"/>
      <c r="KBY1298" s="135"/>
      <c r="KBZ1298" s="136"/>
      <c r="KCA1298" s="16"/>
      <c r="KCB1298" s="134"/>
      <c r="KCC1298" s="135"/>
      <c r="KCD1298" s="135"/>
      <c r="KCE1298" s="136"/>
      <c r="KCF1298" s="16"/>
      <c r="KCG1298" s="134"/>
      <c r="KCH1298" s="135"/>
      <c r="KCI1298" s="135"/>
      <c r="KCJ1298" s="136"/>
      <c r="KCK1298" s="16"/>
      <c r="KCL1298" s="134"/>
      <c r="KCM1298" s="135"/>
      <c r="KCN1298" s="135"/>
      <c r="KCO1298" s="136"/>
      <c r="KCP1298" s="16"/>
      <c r="KCQ1298" s="134"/>
      <c r="KCR1298" s="135"/>
      <c r="KCS1298" s="135"/>
      <c r="KCT1298" s="136"/>
      <c r="KCU1298" s="16"/>
      <c r="KCV1298" s="134"/>
      <c r="KCW1298" s="135"/>
      <c r="KCX1298" s="135"/>
      <c r="KCY1298" s="136"/>
      <c r="KCZ1298" s="16"/>
      <c r="KDA1298" s="134"/>
      <c r="KDB1298" s="135"/>
      <c r="KDC1298" s="135"/>
      <c r="KDD1298" s="136"/>
      <c r="KDE1298" s="16"/>
      <c r="KDF1298" s="134"/>
      <c r="KDG1298" s="135"/>
      <c r="KDH1298" s="135"/>
      <c r="KDI1298" s="136"/>
      <c r="KDJ1298" s="16"/>
      <c r="KDK1298" s="134"/>
      <c r="KDL1298" s="135"/>
      <c r="KDM1298" s="135"/>
      <c r="KDN1298" s="136"/>
      <c r="KDO1298" s="16"/>
      <c r="KDP1298" s="134"/>
      <c r="KDQ1298" s="135"/>
      <c r="KDR1298" s="135"/>
      <c r="KDS1298" s="136"/>
      <c r="KDT1298" s="16"/>
      <c r="KDU1298" s="134"/>
      <c r="KDV1298" s="135"/>
      <c r="KDW1298" s="135"/>
      <c r="KDX1298" s="136"/>
      <c r="KDY1298" s="16"/>
      <c r="KDZ1298" s="134"/>
      <c r="KEA1298" s="135"/>
      <c r="KEB1298" s="135"/>
      <c r="KEC1298" s="136"/>
      <c r="KED1298" s="16"/>
      <c r="KEE1298" s="134"/>
      <c r="KEF1298" s="135"/>
      <c r="KEG1298" s="135"/>
      <c r="KEH1298" s="136"/>
      <c r="KEI1298" s="16"/>
      <c r="KEJ1298" s="134"/>
      <c r="KEK1298" s="135"/>
      <c r="KEL1298" s="135"/>
      <c r="KEM1298" s="136"/>
      <c r="KEN1298" s="16"/>
      <c r="KEO1298" s="134"/>
      <c r="KEP1298" s="135"/>
      <c r="KEQ1298" s="135"/>
      <c r="KER1298" s="136"/>
      <c r="KES1298" s="16"/>
      <c r="KET1298" s="134"/>
      <c r="KEU1298" s="135"/>
      <c r="KEV1298" s="135"/>
      <c r="KEW1298" s="136"/>
      <c r="KEX1298" s="16"/>
      <c r="KEY1298" s="134"/>
      <c r="KEZ1298" s="135"/>
      <c r="KFA1298" s="135"/>
      <c r="KFB1298" s="136"/>
      <c r="KFC1298" s="16"/>
      <c r="KFD1298" s="134"/>
      <c r="KFE1298" s="135"/>
      <c r="KFF1298" s="135"/>
      <c r="KFG1298" s="136"/>
      <c r="KFH1298" s="16"/>
      <c r="KFI1298" s="134"/>
      <c r="KFJ1298" s="135"/>
      <c r="KFK1298" s="135"/>
      <c r="KFL1298" s="136"/>
      <c r="KFM1298" s="16"/>
      <c r="KFN1298" s="134"/>
      <c r="KFO1298" s="135"/>
      <c r="KFP1298" s="135"/>
      <c r="KFQ1298" s="136"/>
      <c r="KFR1298" s="16"/>
      <c r="KFS1298" s="134"/>
      <c r="KFT1298" s="135"/>
      <c r="KFU1298" s="135"/>
      <c r="KFV1298" s="136"/>
      <c r="KFW1298" s="16"/>
      <c r="KFX1298" s="134"/>
      <c r="KFY1298" s="135"/>
      <c r="KFZ1298" s="135"/>
      <c r="KGA1298" s="136"/>
      <c r="KGB1298" s="16"/>
      <c r="KGC1298" s="134"/>
      <c r="KGD1298" s="135"/>
      <c r="KGE1298" s="135"/>
      <c r="KGF1298" s="136"/>
      <c r="KGG1298" s="16"/>
      <c r="KGH1298" s="134"/>
      <c r="KGI1298" s="135"/>
      <c r="KGJ1298" s="135"/>
      <c r="KGK1298" s="136"/>
      <c r="KGL1298" s="16"/>
      <c r="KGM1298" s="134"/>
      <c r="KGN1298" s="135"/>
      <c r="KGO1298" s="135"/>
      <c r="KGP1298" s="136"/>
      <c r="KGQ1298" s="16"/>
      <c r="KGR1298" s="134"/>
      <c r="KGS1298" s="135"/>
      <c r="KGT1298" s="135"/>
      <c r="KGU1298" s="136"/>
      <c r="KGV1298" s="16"/>
      <c r="KGW1298" s="134"/>
      <c r="KGX1298" s="135"/>
      <c r="KGY1298" s="135"/>
      <c r="KGZ1298" s="136"/>
      <c r="KHA1298" s="16"/>
      <c r="KHB1298" s="134"/>
      <c r="KHC1298" s="135"/>
      <c r="KHD1298" s="135"/>
      <c r="KHE1298" s="136"/>
      <c r="KHF1298" s="16"/>
      <c r="KHG1298" s="134"/>
      <c r="KHH1298" s="135"/>
      <c r="KHI1298" s="135"/>
      <c r="KHJ1298" s="136"/>
      <c r="KHK1298" s="16"/>
      <c r="KHL1298" s="134"/>
      <c r="KHM1298" s="135"/>
      <c r="KHN1298" s="135"/>
      <c r="KHO1298" s="136"/>
      <c r="KHP1298" s="16"/>
      <c r="KHQ1298" s="134"/>
      <c r="KHR1298" s="135"/>
      <c r="KHS1298" s="135"/>
      <c r="KHT1298" s="136"/>
      <c r="KHU1298" s="16"/>
      <c r="KHV1298" s="134"/>
      <c r="KHW1298" s="135"/>
      <c r="KHX1298" s="135"/>
      <c r="KHY1298" s="136"/>
      <c r="KHZ1298" s="16"/>
      <c r="KIA1298" s="134"/>
      <c r="KIB1298" s="135"/>
      <c r="KIC1298" s="135"/>
      <c r="KID1298" s="136"/>
      <c r="KIE1298" s="16"/>
      <c r="KIF1298" s="134"/>
      <c r="KIG1298" s="135"/>
      <c r="KIH1298" s="135"/>
      <c r="KII1298" s="136"/>
      <c r="KIJ1298" s="16"/>
      <c r="KIK1298" s="134"/>
      <c r="KIL1298" s="135"/>
      <c r="KIM1298" s="135"/>
      <c r="KIN1298" s="136"/>
      <c r="KIO1298" s="16"/>
      <c r="KIP1298" s="134"/>
      <c r="KIQ1298" s="135"/>
      <c r="KIR1298" s="135"/>
      <c r="KIS1298" s="136"/>
      <c r="KIT1298" s="16"/>
      <c r="KIU1298" s="134"/>
      <c r="KIV1298" s="135"/>
      <c r="KIW1298" s="135"/>
      <c r="KIX1298" s="136"/>
      <c r="KIY1298" s="16"/>
      <c r="KIZ1298" s="134"/>
      <c r="KJA1298" s="135"/>
      <c r="KJB1298" s="135"/>
      <c r="KJC1298" s="136"/>
      <c r="KJD1298" s="16"/>
      <c r="KJE1298" s="134"/>
      <c r="KJF1298" s="135"/>
      <c r="KJG1298" s="135"/>
      <c r="KJH1298" s="136"/>
      <c r="KJI1298" s="16"/>
      <c r="KJJ1298" s="134"/>
      <c r="KJK1298" s="135"/>
      <c r="KJL1298" s="135"/>
      <c r="KJM1298" s="136"/>
      <c r="KJN1298" s="16"/>
      <c r="KJO1298" s="134"/>
      <c r="KJP1298" s="135"/>
      <c r="KJQ1298" s="135"/>
      <c r="KJR1298" s="136"/>
      <c r="KJS1298" s="16"/>
      <c r="KJT1298" s="134"/>
      <c r="KJU1298" s="135"/>
      <c r="KJV1298" s="135"/>
      <c r="KJW1298" s="136"/>
      <c r="KJX1298" s="16"/>
      <c r="KJY1298" s="134"/>
      <c r="KJZ1298" s="135"/>
      <c r="KKA1298" s="135"/>
      <c r="KKB1298" s="136"/>
      <c r="KKC1298" s="16"/>
      <c r="KKD1298" s="134"/>
      <c r="KKE1298" s="135"/>
      <c r="KKF1298" s="135"/>
      <c r="KKG1298" s="136"/>
      <c r="KKH1298" s="16"/>
      <c r="KKI1298" s="134"/>
      <c r="KKJ1298" s="135"/>
      <c r="KKK1298" s="135"/>
      <c r="KKL1298" s="136"/>
      <c r="KKM1298" s="16"/>
      <c r="KKN1298" s="134"/>
      <c r="KKO1298" s="135"/>
      <c r="KKP1298" s="135"/>
      <c r="KKQ1298" s="136"/>
      <c r="KKR1298" s="16"/>
      <c r="KKS1298" s="134"/>
      <c r="KKT1298" s="135"/>
      <c r="KKU1298" s="135"/>
      <c r="KKV1298" s="136"/>
      <c r="KKW1298" s="16"/>
      <c r="KKX1298" s="134"/>
      <c r="KKY1298" s="135"/>
      <c r="KKZ1298" s="135"/>
      <c r="KLA1298" s="136"/>
      <c r="KLB1298" s="16"/>
      <c r="KLC1298" s="134"/>
      <c r="KLD1298" s="135"/>
      <c r="KLE1298" s="135"/>
      <c r="KLF1298" s="136"/>
      <c r="KLG1298" s="16"/>
      <c r="KLH1298" s="134"/>
      <c r="KLI1298" s="135"/>
      <c r="KLJ1298" s="135"/>
      <c r="KLK1298" s="136"/>
      <c r="KLL1298" s="16"/>
      <c r="KLM1298" s="134"/>
      <c r="KLN1298" s="135"/>
      <c r="KLO1298" s="135"/>
      <c r="KLP1298" s="136"/>
      <c r="KLQ1298" s="16"/>
      <c r="KLR1298" s="134"/>
      <c r="KLS1298" s="135"/>
      <c r="KLT1298" s="135"/>
      <c r="KLU1298" s="136"/>
      <c r="KLV1298" s="16"/>
      <c r="KLW1298" s="134"/>
      <c r="KLX1298" s="135"/>
      <c r="KLY1298" s="135"/>
      <c r="KLZ1298" s="136"/>
      <c r="KMA1298" s="16"/>
      <c r="KMB1298" s="134"/>
      <c r="KMC1298" s="135"/>
      <c r="KMD1298" s="135"/>
      <c r="KME1298" s="136"/>
      <c r="KMF1298" s="16"/>
      <c r="KMG1298" s="134"/>
      <c r="KMH1298" s="135"/>
      <c r="KMI1298" s="135"/>
      <c r="KMJ1298" s="136"/>
      <c r="KMK1298" s="16"/>
      <c r="KML1298" s="134"/>
      <c r="KMM1298" s="135"/>
      <c r="KMN1298" s="135"/>
      <c r="KMO1298" s="136"/>
      <c r="KMP1298" s="16"/>
      <c r="KMQ1298" s="134"/>
      <c r="KMR1298" s="135"/>
      <c r="KMS1298" s="135"/>
      <c r="KMT1298" s="136"/>
      <c r="KMU1298" s="16"/>
      <c r="KMV1298" s="134"/>
      <c r="KMW1298" s="135"/>
      <c r="KMX1298" s="135"/>
      <c r="KMY1298" s="136"/>
      <c r="KMZ1298" s="16"/>
      <c r="KNA1298" s="134"/>
      <c r="KNB1298" s="135"/>
      <c r="KNC1298" s="135"/>
      <c r="KND1298" s="136"/>
      <c r="KNE1298" s="16"/>
      <c r="KNF1298" s="134"/>
      <c r="KNG1298" s="135"/>
      <c r="KNH1298" s="135"/>
      <c r="KNI1298" s="136"/>
      <c r="KNJ1298" s="16"/>
      <c r="KNK1298" s="134"/>
      <c r="KNL1298" s="135"/>
      <c r="KNM1298" s="135"/>
      <c r="KNN1298" s="136"/>
      <c r="KNO1298" s="16"/>
      <c r="KNP1298" s="134"/>
      <c r="KNQ1298" s="135"/>
      <c r="KNR1298" s="135"/>
      <c r="KNS1298" s="136"/>
      <c r="KNT1298" s="16"/>
      <c r="KNU1298" s="134"/>
      <c r="KNV1298" s="135"/>
      <c r="KNW1298" s="135"/>
      <c r="KNX1298" s="136"/>
      <c r="KNY1298" s="16"/>
      <c r="KNZ1298" s="134"/>
      <c r="KOA1298" s="135"/>
      <c r="KOB1298" s="135"/>
      <c r="KOC1298" s="136"/>
      <c r="KOD1298" s="16"/>
      <c r="KOE1298" s="134"/>
      <c r="KOF1298" s="135"/>
      <c r="KOG1298" s="135"/>
      <c r="KOH1298" s="136"/>
      <c r="KOI1298" s="16"/>
      <c r="KOJ1298" s="134"/>
      <c r="KOK1298" s="135"/>
      <c r="KOL1298" s="135"/>
      <c r="KOM1298" s="136"/>
      <c r="KON1298" s="16"/>
      <c r="KOO1298" s="134"/>
      <c r="KOP1298" s="135"/>
      <c r="KOQ1298" s="135"/>
      <c r="KOR1298" s="136"/>
      <c r="KOS1298" s="16"/>
      <c r="KOT1298" s="134"/>
      <c r="KOU1298" s="135"/>
      <c r="KOV1298" s="135"/>
      <c r="KOW1298" s="136"/>
      <c r="KOX1298" s="16"/>
      <c r="KOY1298" s="134"/>
      <c r="KOZ1298" s="135"/>
      <c r="KPA1298" s="135"/>
      <c r="KPB1298" s="136"/>
      <c r="KPC1298" s="16"/>
      <c r="KPD1298" s="134"/>
      <c r="KPE1298" s="135"/>
      <c r="KPF1298" s="135"/>
      <c r="KPG1298" s="136"/>
      <c r="KPH1298" s="16"/>
      <c r="KPI1298" s="134"/>
      <c r="KPJ1298" s="135"/>
      <c r="KPK1298" s="135"/>
      <c r="KPL1298" s="136"/>
      <c r="KPM1298" s="16"/>
      <c r="KPN1298" s="134"/>
      <c r="KPO1298" s="135"/>
      <c r="KPP1298" s="135"/>
      <c r="KPQ1298" s="136"/>
      <c r="KPR1298" s="16"/>
      <c r="KPS1298" s="134"/>
      <c r="KPT1298" s="135"/>
      <c r="KPU1298" s="135"/>
      <c r="KPV1298" s="136"/>
      <c r="KPW1298" s="16"/>
      <c r="KPX1298" s="134"/>
      <c r="KPY1298" s="135"/>
      <c r="KPZ1298" s="135"/>
      <c r="KQA1298" s="136"/>
      <c r="KQB1298" s="16"/>
      <c r="KQC1298" s="134"/>
      <c r="KQD1298" s="135"/>
      <c r="KQE1298" s="135"/>
      <c r="KQF1298" s="136"/>
      <c r="KQG1298" s="16"/>
      <c r="KQH1298" s="134"/>
      <c r="KQI1298" s="135"/>
      <c r="KQJ1298" s="135"/>
      <c r="KQK1298" s="136"/>
      <c r="KQL1298" s="16"/>
      <c r="KQM1298" s="134"/>
      <c r="KQN1298" s="135"/>
      <c r="KQO1298" s="135"/>
      <c r="KQP1298" s="136"/>
      <c r="KQQ1298" s="16"/>
      <c r="KQR1298" s="134"/>
      <c r="KQS1298" s="135"/>
      <c r="KQT1298" s="135"/>
      <c r="KQU1298" s="136"/>
      <c r="KQV1298" s="16"/>
      <c r="KQW1298" s="134"/>
      <c r="KQX1298" s="135"/>
      <c r="KQY1298" s="135"/>
      <c r="KQZ1298" s="136"/>
      <c r="KRA1298" s="16"/>
      <c r="KRB1298" s="134"/>
      <c r="KRC1298" s="135"/>
      <c r="KRD1298" s="135"/>
      <c r="KRE1298" s="136"/>
      <c r="KRF1298" s="16"/>
      <c r="KRG1298" s="134"/>
      <c r="KRH1298" s="135"/>
      <c r="KRI1298" s="135"/>
      <c r="KRJ1298" s="136"/>
      <c r="KRK1298" s="16"/>
      <c r="KRL1298" s="134"/>
      <c r="KRM1298" s="135"/>
      <c r="KRN1298" s="135"/>
      <c r="KRO1298" s="136"/>
      <c r="KRP1298" s="16"/>
      <c r="KRQ1298" s="134"/>
      <c r="KRR1298" s="135"/>
      <c r="KRS1298" s="135"/>
      <c r="KRT1298" s="136"/>
      <c r="KRU1298" s="16"/>
      <c r="KRV1298" s="134"/>
      <c r="KRW1298" s="135"/>
      <c r="KRX1298" s="135"/>
      <c r="KRY1298" s="136"/>
      <c r="KRZ1298" s="16"/>
      <c r="KSA1298" s="134"/>
      <c r="KSB1298" s="135"/>
      <c r="KSC1298" s="135"/>
      <c r="KSD1298" s="136"/>
      <c r="KSE1298" s="16"/>
      <c r="KSF1298" s="134"/>
      <c r="KSG1298" s="135"/>
      <c r="KSH1298" s="135"/>
      <c r="KSI1298" s="136"/>
      <c r="KSJ1298" s="16"/>
      <c r="KSK1298" s="134"/>
      <c r="KSL1298" s="135"/>
      <c r="KSM1298" s="135"/>
      <c r="KSN1298" s="136"/>
      <c r="KSO1298" s="16"/>
      <c r="KSP1298" s="134"/>
      <c r="KSQ1298" s="135"/>
      <c r="KSR1298" s="135"/>
      <c r="KSS1298" s="136"/>
      <c r="KST1298" s="16"/>
      <c r="KSU1298" s="134"/>
      <c r="KSV1298" s="135"/>
      <c r="KSW1298" s="135"/>
      <c r="KSX1298" s="136"/>
      <c r="KSY1298" s="16"/>
      <c r="KSZ1298" s="134"/>
      <c r="KTA1298" s="135"/>
      <c r="KTB1298" s="135"/>
      <c r="KTC1298" s="136"/>
      <c r="KTD1298" s="16"/>
      <c r="KTE1298" s="134"/>
      <c r="KTF1298" s="135"/>
      <c r="KTG1298" s="135"/>
      <c r="KTH1298" s="136"/>
      <c r="KTI1298" s="16"/>
      <c r="KTJ1298" s="134"/>
      <c r="KTK1298" s="135"/>
      <c r="KTL1298" s="135"/>
      <c r="KTM1298" s="136"/>
      <c r="KTN1298" s="16"/>
      <c r="KTO1298" s="134"/>
      <c r="KTP1298" s="135"/>
      <c r="KTQ1298" s="135"/>
      <c r="KTR1298" s="136"/>
      <c r="KTS1298" s="16"/>
      <c r="KTT1298" s="134"/>
      <c r="KTU1298" s="135"/>
      <c r="KTV1298" s="135"/>
      <c r="KTW1298" s="136"/>
      <c r="KTX1298" s="16"/>
      <c r="KTY1298" s="134"/>
      <c r="KTZ1298" s="135"/>
      <c r="KUA1298" s="135"/>
      <c r="KUB1298" s="136"/>
      <c r="KUC1298" s="16"/>
      <c r="KUD1298" s="134"/>
      <c r="KUE1298" s="135"/>
      <c r="KUF1298" s="135"/>
      <c r="KUG1298" s="136"/>
      <c r="KUH1298" s="16"/>
      <c r="KUI1298" s="134"/>
      <c r="KUJ1298" s="135"/>
      <c r="KUK1298" s="135"/>
      <c r="KUL1298" s="136"/>
      <c r="KUM1298" s="16"/>
      <c r="KUN1298" s="134"/>
      <c r="KUO1298" s="135"/>
      <c r="KUP1298" s="135"/>
      <c r="KUQ1298" s="136"/>
      <c r="KUR1298" s="16"/>
      <c r="KUS1298" s="134"/>
      <c r="KUT1298" s="135"/>
      <c r="KUU1298" s="135"/>
      <c r="KUV1298" s="136"/>
      <c r="KUW1298" s="16"/>
      <c r="KUX1298" s="134"/>
      <c r="KUY1298" s="135"/>
      <c r="KUZ1298" s="135"/>
      <c r="KVA1298" s="136"/>
      <c r="KVB1298" s="16"/>
      <c r="KVC1298" s="134"/>
      <c r="KVD1298" s="135"/>
      <c r="KVE1298" s="135"/>
      <c r="KVF1298" s="136"/>
      <c r="KVG1298" s="16"/>
      <c r="KVH1298" s="134"/>
      <c r="KVI1298" s="135"/>
      <c r="KVJ1298" s="135"/>
      <c r="KVK1298" s="136"/>
      <c r="KVL1298" s="16"/>
      <c r="KVM1298" s="134"/>
      <c r="KVN1298" s="135"/>
      <c r="KVO1298" s="135"/>
      <c r="KVP1298" s="136"/>
      <c r="KVQ1298" s="16"/>
      <c r="KVR1298" s="134"/>
      <c r="KVS1298" s="135"/>
      <c r="KVT1298" s="135"/>
      <c r="KVU1298" s="136"/>
      <c r="KVV1298" s="16"/>
      <c r="KVW1298" s="134"/>
      <c r="KVX1298" s="135"/>
      <c r="KVY1298" s="135"/>
      <c r="KVZ1298" s="136"/>
      <c r="KWA1298" s="16"/>
      <c r="KWB1298" s="134"/>
      <c r="KWC1298" s="135"/>
      <c r="KWD1298" s="135"/>
      <c r="KWE1298" s="136"/>
      <c r="KWF1298" s="16"/>
      <c r="KWG1298" s="134"/>
      <c r="KWH1298" s="135"/>
      <c r="KWI1298" s="135"/>
      <c r="KWJ1298" s="136"/>
      <c r="KWK1298" s="16"/>
      <c r="KWL1298" s="134"/>
      <c r="KWM1298" s="135"/>
      <c r="KWN1298" s="135"/>
      <c r="KWO1298" s="136"/>
      <c r="KWP1298" s="16"/>
      <c r="KWQ1298" s="134"/>
      <c r="KWR1298" s="135"/>
      <c r="KWS1298" s="135"/>
      <c r="KWT1298" s="136"/>
      <c r="KWU1298" s="16"/>
      <c r="KWV1298" s="134"/>
      <c r="KWW1298" s="135"/>
      <c r="KWX1298" s="135"/>
      <c r="KWY1298" s="136"/>
      <c r="KWZ1298" s="16"/>
      <c r="KXA1298" s="134"/>
      <c r="KXB1298" s="135"/>
      <c r="KXC1298" s="135"/>
      <c r="KXD1298" s="136"/>
      <c r="KXE1298" s="16"/>
      <c r="KXF1298" s="134"/>
      <c r="KXG1298" s="135"/>
      <c r="KXH1298" s="135"/>
      <c r="KXI1298" s="136"/>
      <c r="KXJ1298" s="16"/>
      <c r="KXK1298" s="134"/>
      <c r="KXL1298" s="135"/>
      <c r="KXM1298" s="135"/>
      <c r="KXN1298" s="136"/>
      <c r="KXO1298" s="16"/>
      <c r="KXP1298" s="134"/>
      <c r="KXQ1298" s="135"/>
      <c r="KXR1298" s="135"/>
      <c r="KXS1298" s="136"/>
      <c r="KXT1298" s="16"/>
      <c r="KXU1298" s="134"/>
      <c r="KXV1298" s="135"/>
      <c r="KXW1298" s="135"/>
      <c r="KXX1298" s="136"/>
      <c r="KXY1298" s="16"/>
      <c r="KXZ1298" s="134"/>
      <c r="KYA1298" s="135"/>
      <c r="KYB1298" s="135"/>
      <c r="KYC1298" s="136"/>
      <c r="KYD1298" s="16"/>
      <c r="KYE1298" s="134"/>
      <c r="KYF1298" s="135"/>
      <c r="KYG1298" s="135"/>
      <c r="KYH1298" s="136"/>
      <c r="KYI1298" s="16"/>
      <c r="KYJ1298" s="134"/>
      <c r="KYK1298" s="135"/>
      <c r="KYL1298" s="135"/>
      <c r="KYM1298" s="136"/>
      <c r="KYN1298" s="16"/>
      <c r="KYO1298" s="134"/>
      <c r="KYP1298" s="135"/>
      <c r="KYQ1298" s="135"/>
      <c r="KYR1298" s="136"/>
      <c r="KYS1298" s="16"/>
      <c r="KYT1298" s="134"/>
      <c r="KYU1298" s="135"/>
      <c r="KYV1298" s="135"/>
      <c r="KYW1298" s="136"/>
      <c r="KYX1298" s="16"/>
      <c r="KYY1298" s="134"/>
      <c r="KYZ1298" s="135"/>
      <c r="KZA1298" s="135"/>
      <c r="KZB1298" s="136"/>
      <c r="KZC1298" s="16"/>
      <c r="KZD1298" s="134"/>
      <c r="KZE1298" s="135"/>
      <c r="KZF1298" s="135"/>
      <c r="KZG1298" s="136"/>
      <c r="KZH1298" s="16"/>
      <c r="KZI1298" s="134"/>
      <c r="KZJ1298" s="135"/>
      <c r="KZK1298" s="135"/>
      <c r="KZL1298" s="136"/>
      <c r="KZM1298" s="16"/>
      <c r="KZN1298" s="134"/>
      <c r="KZO1298" s="135"/>
      <c r="KZP1298" s="135"/>
      <c r="KZQ1298" s="136"/>
      <c r="KZR1298" s="16"/>
      <c r="KZS1298" s="134"/>
      <c r="KZT1298" s="135"/>
      <c r="KZU1298" s="135"/>
      <c r="KZV1298" s="136"/>
      <c r="KZW1298" s="16"/>
      <c r="KZX1298" s="134"/>
      <c r="KZY1298" s="135"/>
      <c r="KZZ1298" s="135"/>
      <c r="LAA1298" s="136"/>
      <c r="LAB1298" s="16"/>
      <c r="LAC1298" s="134"/>
      <c r="LAD1298" s="135"/>
      <c r="LAE1298" s="135"/>
      <c r="LAF1298" s="136"/>
      <c r="LAG1298" s="16"/>
      <c r="LAH1298" s="134"/>
      <c r="LAI1298" s="135"/>
      <c r="LAJ1298" s="135"/>
      <c r="LAK1298" s="136"/>
      <c r="LAL1298" s="16"/>
      <c r="LAM1298" s="134"/>
      <c r="LAN1298" s="135"/>
      <c r="LAO1298" s="135"/>
      <c r="LAP1298" s="136"/>
      <c r="LAQ1298" s="16"/>
      <c r="LAR1298" s="134"/>
      <c r="LAS1298" s="135"/>
      <c r="LAT1298" s="135"/>
      <c r="LAU1298" s="136"/>
      <c r="LAV1298" s="16"/>
      <c r="LAW1298" s="134"/>
      <c r="LAX1298" s="135"/>
      <c r="LAY1298" s="135"/>
      <c r="LAZ1298" s="136"/>
      <c r="LBA1298" s="16"/>
      <c r="LBB1298" s="134"/>
      <c r="LBC1298" s="135"/>
      <c r="LBD1298" s="135"/>
      <c r="LBE1298" s="136"/>
      <c r="LBF1298" s="16"/>
      <c r="LBG1298" s="134"/>
      <c r="LBH1298" s="135"/>
      <c r="LBI1298" s="135"/>
      <c r="LBJ1298" s="136"/>
      <c r="LBK1298" s="16"/>
      <c r="LBL1298" s="134"/>
      <c r="LBM1298" s="135"/>
      <c r="LBN1298" s="135"/>
      <c r="LBO1298" s="136"/>
      <c r="LBP1298" s="16"/>
      <c r="LBQ1298" s="134"/>
      <c r="LBR1298" s="135"/>
      <c r="LBS1298" s="135"/>
      <c r="LBT1298" s="136"/>
      <c r="LBU1298" s="16"/>
      <c r="LBV1298" s="134"/>
      <c r="LBW1298" s="135"/>
      <c r="LBX1298" s="135"/>
      <c r="LBY1298" s="136"/>
      <c r="LBZ1298" s="16"/>
      <c r="LCA1298" s="134"/>
      <c r="LCB1298" s="135"/>
      <c r="LCC1298" s="135"/>
      <c r="LCD1298" s="136"/>
      <c r="LCE1298" s="16"/>
      <c r="LCF1298" s="134"/>
      <c r="LCG1298" s="135"/>
      <c r="LCH1298" s="135"/>
      <c r="LCI1298" s="136"/>
      <c r="LCJ1298" s="16"/>
      <c r="LCK1298" s="134"/>
      <c r="LCL1298" s="135"/>
      <c r="LCM1298" s="135"/>
      <c r="LCN1298" s="136"/>
      <c r="LCO1298" s="16"/>
      <c r="LCP1298" s="134"/>
      <c r="LCQ1298" s="135"/>
      <c r="LCR1298" s="135"/>
      <c r="LCS1298" s="136"/>
      <c r="LCT1298" s="16"/>
      <c r="LCU1298" s="134"/>
      <c r="LCV1298" s="135"/>
      <c r="LCW1298" s="135"/>
      <c r="LCX1298" s="136"/>
      <c r="LCY1298" s="16"/>
      <c r="LCZ1298" s="134"/>
      <c r="LDA1298" s="135"/>
      <c r="LDB1298" s="135"/>
      <c r="LDC1298" s="136"/>
      <c r="LDD1298" s="16"/>
      <c r="LDE1298" s="134"/>
      <c r="LDF1298" s="135"/>
      <c r="LDG1298" s="135"/>
      <c r="LDH1298" s="136"/>
      <c r="LDI1298" s="16"/>
      <c r="LDJ1298" s="134"/>
      <c r="LDK1298" s="135"/>
      <c r="LDL1298" s="135"/>
      <c r="LDM1298" s="136"/>
      <c r="LDN1298" s="16"/>
      <c r="LDO1298" s="134"/>
      <c r="LDP1298" s="135"/>
      <c r="LDQ1298" s="135"/>
      <c r="LDR1298" s="136"/>
      <c r="LDS1298" s="16"/>
      <c r="LDT1298" s="134"/>
      <c r="LDU1298" s="135"/>
      <c r="LDV1298" s="135"/>
      <c r="LDW1298" s="136"/>
      <c r="LDX1298" s="16"/>
      <c r="LDY1298" s="134"/>
      <c r="LDZ1298" s="135"/>
      <c r="LEA1298" s="135"/>
      <c r="LEB1298" s="136"/>
      <c r="LEC1298" s="16"/>
      <c r="LED1298" s="134"/>
      <c r="LEE1298" s="135"/>
      <c r="LEF1298" s="135"/>
      <c r="LEG1298" s="136"/>
      <c r="LEH1298" s="16"/>
      <c r="LEI1298" s="134"/>
      <c r="LEJ1298" s="135"/>
      <c r="LEK1298" s="135"/>
      <c r="LEL1298" s="136"/>
      <c r="LEM1298" s="16"/>
      <c r="LEN1298" s="134"/>
      <c r="LEO1298" s="135"/>
      <c r="LEP1298" s="135"/>
      <c r="LEQ1298" s="136"/>
      <c r="LER1298" s="16"/>
      <c r="LES1298" s="134"/>
      <c r="LET1298" s="135"/>
      <c r="LEU1298" s="135"/>
      <c r="LEV1298" s="136"/>
      <c r="LEW1298" s="16"/>
      <c r="LEX1298" s="134"/>
      <c r="LEY1298" s="135"/>
      <c r="LEZ1298" s="135"/>
      <c r="LFA1298" s="136"/>
      <c r="LFB1298" s="16"/>
      <c r="LFC1298" s="134"/>
      <c r="LFD1298" s="135"/>
      <c r="LFE1298" s="135"/>
      <c r="LFF1298" s="136"/>
      <c r="LFG1298" s="16"/>
      <c r="LFH1298" s="134"/>
      <c r="LFI1298" s="135"/>
      <c r="LFJ1298" s="135"/>
      <c r="LFK1298" s="136"/>
      <c r="LFL1298" s="16"/>
      <c r="LFM1298" s="134"/>
      <c r="LFN1298" s="135"/>
      <c r="LFO1298" s="135"/>
      <c r="LFP1298" s="136"/>
      <c r="LFQ1298" s="16"/>
      <c r="LFR1298" s="134"/>
      <c r="LFS1298" s="135"/>
      <c r="LFT1298" s="135"/>
      <c r="LFU1298" s="136"/>
      <c r="LFV1298" s="16"/>
      <c r="LFW1298" s="134"/>
      <c r="LFX1298" s="135"/>
      <c r="LFY1298" s="135"/>
      <c r="LFZ1298" s="136"/>
      <c r="LGA1298" s="16"/>
      <c r="LGB1298" s="134"/>
      <c r="LGC1298" s="135"/>
      <c r="LGD1298" s="135"/>
      <c r="LGE1298" s="136"/>
      <c r="LGF1298" s="16"/>
      <c r="LGG1298" s="134"/>
      <c r="LGH1298" s="135"/>
      <c r="LGI1298" s="135"/>
      <c r="LGJ1298" s="136"/>
      <c r="LGK1298" s="16"/>
      <c r="LGL1298" s="134"/>
      <c r="LGM1298" s="135"/>
      <c r="LGN1298" s="135"/>
      <c r="LGO1298" s="136"/>
      <c r="LGP1298" s="16"/>
      <c r="LGQ1298" s="134"/>
      <c r="LGR1298" s="135"/>
      <c r="LGS1298" s="135"/>
      <c r="LGT1298" s="136"/>
      <c r="LGU1298" s="16"/>
      <c r="LGV1298" s="134"/>
      <c r="LGW1298" s="135"/>
      <c r="LGX1298" s="135"/>
      <c r="LGY1298" s="136"/>
      <c r="LGZ1298" s="16"/>
      <c r="LHA1298" s="134"/>
      <c r="LHB1298" s="135"/>
      <c r="LHC1298" s="135"/>
      <c r="LHD1298" s="136"/>
      <c r="LHE1298" s="16"/>
      <c r="LHF1298" s="134"/>
      <c r="LHG1298" s="135"/>
      <c r="LHH1298" s="135"/>
      <c r="LHI1298" s="136"/>
      <c r="LHJ1298" s="16"/>
      <c r="LHK1298" s="134"/>
      <c r="LHL1298" s="135"/>
      <c r="LHM1298" s="135"/>
      <c r="LHN1298" s="136"/>
      <c r="LHO1298" s="16"/>
      <c r="LHP1298" s="134"/>
      <c r="LHQ1298" s="135"/>
      <c r="LHR1298" s="135"/>
      <c r="LHS1298" s="136"/>
      <c r="LHT1298" s="16"/>
      <c r="LHU1298" s="134"/>
      <c r="LHV1298" s="135"/>
      <c r="LHW1298" s="135"/>
      <c r="LHX1298" s="136"/>
      <c r="LHY1298" s="16"/>
      <c r="LHZ1298" s="134"/>
      <c r="LIA1298" s="135"/>
      <c r="LIB1298" s="135"/>
      <c r="LIC1298" s="136"/>
      <c r="LID1298" s="16"/>
      <c r="LIE1298" s="134"/>
      <c r="LIF1298" s="135"/>
      <c r="LIG1298" s="135"/>
      <c r="LIH1298" s="136"/>
      <c r="LII1298" s="16"/>
      <c r="LIJ1298" s="134"/>
      <c r="LIK1298" s="135"/>
      <c r="LIL1298" s="135"/>
      <c r="LIM1298" s="136"/>
      <c r="LIN1298" s="16"/>
      <c r="LIO1298" s="134"/>
      <c r="LIP1298" s="135"/>
      <c r="LIQ1298" s="135"/>
      <c r="LIR1298" s="136"/>
      <c r="LIS1298" s="16"/>
      <c r="LIT1298" s="134"/>
      <c r="LIU1298" s="135"/>
      <c r="LIV1298" s="135"/>
      <c r="LIW1298" s="136"/>
      <c r="LIX1298" s="16"/>
      <c r="LIY1298" s="134"/>
      <c r="LIZ1298" s="135"/>
      <c r="LJA1298" s="135"/>
      <c r="LJB1298" s="136"/>
      <c r="LJC1298" s="16"/>
      <c r="LJD1298" s="134"/>
      <c r="LJE1298" s="135"/>
      <c r="LJF1298" s="135"/>
      <c r="LJG1298" s="136"/>
      <c r="LJH1298" s="16"/>
      <c r="LJI1298" s="134"/>
      <c r="LJJ1298" s="135"/>
      <c r="LJK1298" s="135"/>
      <c r="LJL1298" s="136"/>
      <c r="LJM1298" s="16"/>
      <c r="LJN1298" s="134"/>
      <c r="LJO1298" s="135"/>
      <c r="LJP1298" s="135"/>
      <c r="LJQ1298" s="136"/>
      <c r="LJR1298" s="16"/>
      <c r="LJS1298" s="134"/>
      <c r="LJT1298" s="135"/>
      <c r="LJU1298" s="135"/>
      <c r="LJV1298" s="136"/>
      <c r="LJW1298" s="16"/>
      <c r="LJX1298" s="134"/>
      <c r="LJY1298" s="135"/>
      <c r="LJZ1298" s="135"/>
      <c r="LKA1298" s="136"/>
      <c r="LKB1298" s="16"/>
      <c r="LKC1298" s="134"/>
      <c r="LKD1298" s="135"/>
      <c r="LKE1298" s="135"/>
      <c r="LKF1298" s="136"/>
      <c r="LKG1298" s="16"/>
      <c r="LKH1298" s="134"/>
      <c r="LKI1298" s="135"/>
      <c r="LKJ1298" s="135"/>
      <c r="LKK1298" s="136"/>
      <c r="LKL1298" s="16"/>
      <c r="LKM1298" s="134"/>
      <c r="LKN1298" s="135"/>
      <c r="LKO1298" s="135"/>
      <c r="LKP1298" s="136"/>
      <c r="LKQ1298" s="16"/>
      <c r="LKR1298" s="134"/>
      <c r="LKS1298" s="135"/>
      <c r="LKT1298" s="135"/>
      <c r="LKU1298" s="136"/>
      <c r="LKV1298" s="16"/>
      <c r="LKW1298" s="134"/>
      <c r="LKX1298" s="135"/>
      <c r="LKY1298" s="135"/>
      <c r="LKZ1298" s="136"/>
      <c r="LLA1298" s="16"/>
      <c r="LLB1298" s="134"/>
      <c r="LLC1298" s="135"/>
      <c r="LLD1298" s="135"/>
      <c r="LLE1298" s="136"/>
      <c r="LLF1298" s="16"/>
      <c r="LLG1298" s="134"/>
      <c r="LLH1298" s="135"/>
      <c r="LLI1298" s="135"/>
      <c r="LLJ1298" s="136"/>
      <c r="LLK1298" s="16"/>
      <c r="LLL1298" s="134"/>
      <c r="LLM1298" s="135"/>
      <c r="LLN1298" s="135"/>
      <c r="LLO1298" s="136"/>
      <c r="LLP1298" s="16"/>
      <c r="LLQ1298" s="134"/>
      <c r="LLR1298" s="135"/>
      <c r="LLS1298" s="135"/>
      <c r="LLT1298" s="136"/>
      <c r="LLU1298" s="16"/>
      <c r="LLV1298" s="134"/>
      <c r="LLW1298" s="135"/>
      <c r="LLX1298" s="135"/>
      <c r="LLY1298" s="136"/>
      <c r="LLZ1298" s="16"/>
      <c r="LMA1298" s="134"/>
      <c r="LMB1298" s="135"/>
      <c r="LMC1298" s="135"/>
      <c r="LMD1298" s="136"/>
      <c r="LME1298" s="16"/>
      <c r="LMF1298" s="134"/>
      <c r="LMG1298" s="135"/>
      <c r="LMH1298" s="135"/>
      <c r="LMI1298" s="136"/>
      <c r="LMJ1298" s="16"/>
      <c r="LMK1298" s="134"/>
      <c r="LML1298" s="135"/>
      <c r="LMM1298" s="135"/>
      <c r="LMN1298" s="136"/>
      <c r="LMO1298" s="16"/>
      <c r="LMP1298" s="134"/>
      <c r="LMQ1298" s="135"/>
      <c r="LMR1298" s="135"/>
      <c r="LMS1298" s="136"/>
      <c r="LMT1298" s="16"/>
      <c r="LMU1298" s="134"/>
      <c r="LMV1298" s="135"/>
      <c r="LMW1298" s="135"/>
      <c r="LMX1298" s="136"/>
      <c r="LMY1298" s="16"/>
      <c r="LMZ1298" s="134"/>
      <c r="LNA1298" s="135"/>
      <c r="LNB1298" s="135"/>
      <c r="LNC1298" s="136"/>
      <c r="LND1298" s="16"/>
      <c r="LNE1298" s="134"/>
      <c r="LNF1298" s="135"/>
      <c r="LNG1298" s="135"/>
      <c r="LNH1298" s="136"/>
      <c r="LNI1298" s="16"/>
      <c r="LNJ1298" s="134"/>
      <c r="LNK1298" s="135"/>
      <c r="LNL1298" s="135"/>
      <c r="LNM1298" s="136"/>
      <c r="LNN1298" s="16"/>
      <c r="LNO1298" s="134"/>
      <c r="LNP1298" s="135"/>
      <c r="LNQ1298" s="135"/>
      <c r="LNR1298" s="136"/>
      <c r="LNS1298" s="16"/>
      <c r="LNT1298" s="134"/>
      <c r="LNU1298" s="135"/>
      <c r="LNV1298" s="135"/>
      <c r="LNW1298" s="136"/>
      <c r="LNX1298" s="16"/>
      <c r="LNY1298" s="134"/>
      <c r="LNZ1298" s="135"/>
      <c r="LOA1298" s="135"/>
      <c r="LOB1298" s="136"/>
      <c r="LOC1298" s="16"/>
      <c r="LOD1298" s="134"/>
      <c r="LOE1298" s="135"/>
      <c r="LOF1298" s="135"/>
      <c r="LOG1298" s="136"/>
      <c r="LOH1298" s="16"/>
      <c r="LOI1298" s="134"/>
      <c r="LOJ1298" s="135"/>
      <c r="LOK1298" s="135"/>
      <c r="LOL1298" s="136"/>
      <c r="LOM1298" s="16"/>
      <c r="LON1298" s="134"/>
      <c r="LOO1298" s="135"/>
      <c r="LOP1298" s="135"/>
      <c r="LOQ1298" s="136"/>
      <c r="LOR1298" s="16"/>
      <c r="LOS1298" s="134"/>
      <c r="LOT1298" s="135"/>
      <c r="LOU1298" s="135"/>
      <c r="LOV1298" s="136"/>
      <c r="LOW1298" s="16"/>
      <c r="LOX1298" s="134"/>
      <c r="LOY1298" s="135"/>
      <c r="LOZ1298" s="135"/>
      <c r="LPA1298" s="136"/>
      <c r="LPB1298" s="16"/>
      <c r="LPC1298" s="134"/>
      <c r="LPD1298" s="135"/>
      <c r="LPE1298" s="135"/>
      <c r="LPF1298" s="136"/>
      <c r="LPG1298" s="16"/>
      <c r="LPH1298" s="134"/>
      <c r="LPI1298" s="135"/>
      <c r="LPJ1298" s="135"/>
      <c r="LPK1298" s="136"/>
      <c r="LPL1298" s="16"/>
      <c r="LPM1298" s="134"/>
      <c r="LPN1298" s="135"/>
      <c r="LPO1298" s="135"/>
      <c r="LPP1298" s="136"/>
      <c r="LPQ1298" s="16"/>
      <c r="LPR1298" s="134"/>
      <c r="LPS1298" s="135"/>
      <c r="LPT1298" s="135"/>
      <c r="LPU1298" s="136"/>
      <c r="LPV1298" s="16"/>
      <c r="LPW1298" s="134"/>
      <c r="LPX1298" s="135"/>
      <c r="LPY1298" s="135"/>
      <c r="LPZ1298" s="136"/>
      <c r="LQA1298" s="16"/>
      <c r="LQB1298" s="134"/>
      <c r="LQC1298" s="135"/>
      <c r="LQD1298" s="135"/>
      <c r="LQE1298" s="136"/>
      <c r="LQF1298" s="16"/>
      <c r="LQG1298" s="134"/>
      <c r="LQH1298" s="135"/>
      <c r="LQI1298" s="135"/>
      <c r="LQJ1298" s="136"/>
      <c r="LQK1298" s="16"/>
      <c r="LQL1298" s="134"/>
      <c r="LQM1298" s="135"/>
      <c r="LQN1298" s="135"/>
      <c r="LQO1298" s="136"/>
      <c r="LQP1298" s="16"/>
      <c r="LQQ1298" s="134"/>
      <c r="LQR1298" s="135"/>
      <c r="LQS1298" s="135"/>
      <c r="LQT1298" s="136"/>
      <c r="LQU1298" s="16"/>
      <c r="LQV1298" s="134"/>
      <c r="LQW1298" s="135"/>
      <c r="LQX1298" s="135"/>
      <c r="LQY1298" s="136"/>
      <c r="LQZ1298" s="16"/>
      <c r="LRA1298" s="134"/>
      <c r="LRB1298" s="135"/>
      <c r="LRC1298" s="135"/>
      <c r="LRD1298" s="136"/>
      <c r="LRE1298" s="16"/>
      <c r="LRF1298" s="134"/>
      <c r="LRG1298" s="135"/>
      <c r="LRH1298" s="135"/>
      <c r="LRI1298" s="136"/>
      <c r="LRJ1298" s="16"/>
      <c r="LRK1298" s="134"/>
      <c r="LRL1298" s="135"/>
      <c r="LRM1298" s="135"/>
      <c r="LRN1298" s="136"/>
      <c r="LRO1298" s="16"/>
      <c r="LRP1298" s="134"/>
      <c r="LRQ1298" s="135"/>
      <c r="LRR1298" s="135"/>
      <c r="LRS1298" s="136"/>
      <c r="LRT1298" s="16"/>
      <c r="LRU1298" s="134"/>
      <c r="LRV1298" s="135"/>
      <c r="LRW1298" s="135"/>
      <c r="LRX1298" s="136"/>
      <c r="LRY1298" s="16"/>
      <c r="LRZ1298" s="134"/>
      <c r="LSA1298" s="135"/>
      <c r="LSB1298" s="135"/>
      <c r="LSC1298" s="136"/>
      <c r="LSD1298" s="16"/>
      <c r="LSE1298" s="134"/>
      <c r="LSF1298" s="135"/>
      <c r="LSG1298" s="135"/>
      <c r="LSH1298" s="136"/>
      <c r="LSI1298" s="16"/>
      <c r="LSJ1298" s="134"/>
      <c r="LSK1298" s="135"/>
      <c r="LSL1298" s="135"/>
      <c r="LSM1298" s="136"/>
      <c r="LSN1298" s="16"/>
      <c r="LSO1298" s="134"/>
      <c r="LSP1298" s="135"/>
      <c r="LSQ1298" s="135"/>
      <c r="LSR1298" s="136"/>
      <c r="LSS1298" s="16"/>
      <c r="LST1298" s="134"/>
      <c r="LSU1298" s="135"/>
      <c r="LSV1298" s="135"/>
      <c r="LSW1298" s="136"/>
      <c r="LSX1298" s="16"/>
      <c r="LSY1298" s="134"/>
      <c r="LSZ1298" s="135"/>
      <c r="LTA1298" s="135"/>
      <c r="LTB1298" s="136"/>
      <c r="LTC1298" s="16"/>
      <c r="LTD1298" s="134"/>
      <c r="LTE1298" s="135"/>
      <c r="LTF1298" s="135"/>
      <c r="LTG1298" s="136"/>
      <c r="LTH1298" s="16"/>
      <c r="LTI1298" s="134"/>
      <c r="LTJ1298" s="135"/>
      <c r="LTK1298" s="135"/>
      <c r="LTL1298" s="136"/>
      <c r="LTM1298" s="16"/>
      <c r="LTN1298" s="134"/>
      <c r="LTO1298" s="135"/>
      <c r="LTP1298" s="135"/>
      <c r="LTQ1298" s="136"/>
      <c r="LTR1298" s="16"/>
      <c r="LTS1298" s="134"/>
      <c r="LTT1298" s="135"/>
      <c r="LTU1298" s="135"/>
      <c r="LTV1298" s="136"/>
      <c r="LTW1298" s="16"/>
      <c r="LTX1298" s="134"/>
      <c r="LTY1298" s="135"/>
      <c r="LTZ1298" s="135"/>
      <c r="LUA1298" s="136"/>
      <c r="LUB1298" s="16"/>
      <c r="LUC1298" s="134"/>
      <c r="LUD1298" s="135"/>
      <c r="LUE1298" s="135"/>
      <c r="LUF1298" s="136"/>
      <c r="LUG1298" s="16"/>
      <c r="LUH1298" s="134"/>
      <c r="LUI1298" s="135"/>
      <c r="LUJ1298" s="135"/>
      <c r="LUK1298" s="136"/>
      <c r="LUL1298" s="16"/>
      <c r="LUM1298" s="134"/>
      <c r="LUN1298" s="135"/>
      <c r="LUO1298" s="135"/>
      <c r="LUP1298" s="136"/>
      <c r="LUQ1298" s="16"/>
      <c r="LUR1298" s="134"/>
      <c r="LUS1298" s="135"/>
      <c r="LUT1298" s="135"/>
      <c r="LUU1298" s="136"/>
      <c r="LUV1298" s="16"/>
      <c r="LUW1298" s="134"/>
      <c r="LUX1298" s="135"/>
      <c r="LUY1298" s="135"/>
      <c r="LUZ1298" s="136"/>
      <c r="LVA1298" s="16"/>
      <c r="LVB1298" s="134"/>
      <c r="LVC1298" s="135"/>
      <c r="LVD1298" s="135"/>
      <c r="LVE1298" s="136"/>
      <c r="LVF1298" s="16"/>
      <c r="LVG1298" s="134"/>
      <c r="LVH1298" s="135"/>
      <c r="LVI1298" s="135"/>
      <c r="LVJ1298" s="136"/>
      <c r="LVK1298" s="16"/>
      <c r="LVL1298" s="134"/>
      <c r="LVM1298" s="135"/>
      <c r="LVN1298" s="135"/>
      <c r="LVO1298" s="136"/>
      <c r="LVP1298" s="16"/>
      <c r="LVQ1298" s="134"/>
      <c r="LVR1298" s="135"/>
      <c r="LVS1298" s="135"/>
      <c r="LVT1298" s="136"/>
      <c r="LVU1298" s="16"/>
      <c r="LVV1298" s="134"/>
      <c r="LVW1298" s="135"/>
      <c r="LVX1298" s="135"/>
      <c r="LVY1298" s="136"/>
      <c r="LVZ1298" s="16"/>
      <c r="LWA1298" s="134"/>
      <c r="LWB1298" s="135"/>
      <c r="LWC1298" s="135"/>
      <c r="LWD1298" s="136"/>
      <c r="LWE1298" s="16"/>
      <c r="LWF1298" s="134"/>
      <c r="LWG1298" s="135"/>
      <c r="LWH1298" s="135"/>
      <c r="LWI1298" s="136"/>
      <c r="LWJ1298" s="16"/>
      <c r="LWK1298" s="134"/>
      <c r="LWL1298" s="135"/>
      <c r="LWM1298" s="135"/>
      <c r="LWN1298" s="136"/>
      <c r="LWO1298" s="16"/>
      <c r="LWP1298" s="134"/>
      <c r="LWQ1298" s="135"/>
      <c r="LWR1298" s="135"/>
      <c r="LWS1298" s="136"/>
      <c r="LWT1298" s="16"/>
      <c r="LWU1298" s="134"/>
      <c r="LWV1298" s="135"/>
      <c r="LWW1298" s="135"/>
      <c r="LWX1298" s="136"/>
      <c r="LWY1298" s="16"/>
      <c r="LWZ1298" s="134"/>
      <c r="LXA1298" s="135"/>
      <c r="LXB1298" s="135"/>
      <c r="LXC1298" s="136"/>
      <c r="LXD1298" s="16"/>
      <c r="LXE1298" s="134"/>
      <c r="LXF1298" s="135"/>
      <c r="LXG1298" s="135"/>
      <c r="LXH1298" s="136"/>
      <c r="LXI1298" s="16"/>
      <c r="LXJ1298" s="134"/>
      <c r="LXK1298" s="135"/>
      <c r="LXL1298" s="135"/>
      <c r="LXM1298" s="136"/>
      <c r="LXN1298" s="16"/>
      <c r="LXO1298" s="134"/>
      <c r="LXP1298" s="135"/>
      <c r="LXQ1298" s="135"/>
      <c r="LXR1298" s="136"/>
      <c r="LXS1298" s="16"/>
      <c r="LXT1298" s="134"/>
      <c r="LXU1298" s="135"/>
      <c r="LXV1298" s="135"/>
      <c r="LXW1298" s="136"/>
      <c r="LXX1298" s="16"/>
      <c r="LXY1298" s="134"/>
      <c r="LXZ1298" s="135"/>
      <c r="LYA1298" s="135"/>
      <c r="LYB1298" s="136"/>
      <c r="LYC1298" s="16"/>
      <c r="LYD1298" s="134"/>
      <c r="LYE1298" s="135"/>
      <c r="LYF1298" s="135"/>
      <c r="LYG1298" s="136"/>
      <c r="LYH1298" s="16"/>
      <c r="LYI1298" s="134"/>
      <c r="LYJ1298" s="135"/>
      <c r="LYK1298" s="135"/>
      <c r="LYL1298" s="136"/>
      <c r="LYM1298" s="16"/>
      <c r="LYN1298" s="134"/>
      <c r="LYO1298" s="135"/>
      <c r="LYP1298" s="135"/>
      <c r="LYQ1298" s="136"/>
      <c r="LYR1298" s="16"/>
      <c r="LYS1298" s="134"/>
      <c r="LYT1298" s="135"/>
      <c r="LYU1298" s="135"/>
      <c r="LYV1298" s="136"/>
      <c r="LYW1298" s="16"/>
      <c r="LYX1298" s="134"/>
      <c r="LYY1298" s="135"/>
      <c r="LYZ1298" s="135"/>
      <c r="LZA1298" s="136"/>
      <c r="LZB1298" s="16"/>
      <c r="LZC1298" s="134"/>
      <c r="LZD1298" s="135"/>
      <c r="LZE1298" s="135"/>
      <c r="LZF1298" s="136"/>
      <c r="LZG1298" s="16"/>
      <c r="LZH1298" s="134"/>
      <c r="LZI1298" s="135"/>
      <c r="LZJ1298" s="135"/>
      <c r="LZK1298" s="136"/>
      <c r="LZL1298" s="16"/>
      <c r="LZM1298" s="134"/>
      <c r="LZN1298" s="135"/>
      <c r="LZO1298" s="135"/>
      <c r="LZP1298" s="136"/>
      <c r="LZQ1298" s="16"/>
      <c r="LZR1298" s="134"/>
      <c r="LZS1298" s="135"/>
      <c r="LZT1298" s="135"/>
      <c r="LZU1298" s="136"/>
      <c r="LZV1298" s="16"/>
      <c r="LZW1298" s="134"/>
      <c r="LZX1298" s="135"/>
      <c r="LZY1298" s="135"/>
      <c r="LZZ1298" s="136"/>
      <c r="MAA1298" s="16"/>
      <c r="MAB1298" s="134"/>
      <c r="MAC1298" s="135"/>
      <c r="MAD1298" s="135"/>
      <c r="MAE1298" s="136"/>
      <c r="MAF1298" s="16"/>
      <c r="MAG1298" s="134"/>
      <c r="MAH1298" s="135"/>
      <c r="MAI1298" s="135"/>
      <c r="MAJ1298" s="136"/>
      <c r="MAK1298" s="16"/>
      <c r="MAL1298" s="134"/>
      <c r="MAM1298" s="135"/>
      <c r="MAN1298" s="135"/>
      <c r="MAO1298" s="136"/>
      <c r="MAP1298" s="16"/>
      <c r="MAQ1298" s="134"/>
      <c r="MAR1298" s="135"/>
      <c r="MAS1298" s="135"/>
      <c r="MAT1298" s="136"/>
      <c r="MAU1298" s="16"/>
      <c r="MAV1298" s="134"/>
      <c r="MAW1298" s="135"/>
      <c r="MAX1298" s="135"/>
      <c r="MAY1298" s="136"/>
      <c r="MAZ1298" s="16"/>
      <c r="MBA1298" s="134"/>
      <c r="MBB1298" s="135"/>
      <c r="MBC1298" s="135"/>
      <c r="MBD1298" s="136"/>
      <c r="MBE1298" s="16"/>
      <c r="MBF1298" s="134"/>
      <c r="MBG1298" s="135"/>
      <c r="MBH1298" s="135"/>
      <c r="MBI1298" s="136"/>
      <c r="MBJ1298" s="16"/>
      <c r="MBK1298" s="134"/>
      <c r="MBL1298" s="135"/>
      <c r="MBM1298" s="135"/>
      <c r="MBN1298" s="136"/>
      <c r="MBO1298" s="16"/>
      <c r="MBP1298" s="134"/>
      <c r="MBQ1298" s="135"/>
      <c r="MBR1298" s="135"/>
      <c r="MBS1298" s="136"/>
      <c r="MBT1298" s="16"/>
      <c r="MBU1298" s="134"/>
      <c r="MBV1298" s="135"/>
      <c r="MBW1298" s="135"/>
      <c r="MBX1298" s="136"/>
      <c r="MBY1298" s="16"/>
      <c r="MBZ1298" s="134"/>
      <c r="MCA1298" s="135"/>
      <c r="MCB1298" s="135"/>
      <c r="MCC1298" s="136"/>
      <c r="MCD1298" s="16"/>
      <c r="MCE1298" s="134"/>
      <c r="MCF1298" s="135"/>
      <c r="MCG1298" s="135"/>
      <c r="MCH1298" s="136"/>
      <c r="MCI1298" s="16"/>
      <c r="MCJ1298" s="134"/>
      <c r="MCK1298" s="135"/>
      <c r="MCL1298" s="135"/>
      <c r="MCM1298" s="136"/>
      <c r="MCN1298" s="16"/>
      <c r="MCO1298" s="134"/>
      <c r="MCP1298" s="135"/>
      <c r="MCQ1298" s="135"/>
      <c r="MCR1298" s="136"/>
      <c r="MCS1298" s="16"/>
      <c r="MCT1298" s="134"/>
      <c r="MCU1298" s="135"/>
      <c r="MCV1298" s="135"/>
      <c r="MCW1298" s="136"/>
      <c r="MCX1298" s="16"/>
      <c r="MCY1298" s="134"/>
      <c r="MCZ1298" s="135"/>
      <c r="MDA1298" s="135"/>
      <c r="MDB1298" s="136"/>
      <c r="MDC1298" s="16"/>
      <c r="MDD1298" s="134"/>
      <c r="MDE1298" s="135"/>
      <c r="MDF1298" s="135"/>
      <c r="MDG1298" s="136"/>
      <c r="MDH1298" s="16"/>
      <c r="MDI1298" s="134"/>
      <c r="MDJ1298" s="135"/>
      <c r="MDK1298" s="135"/>
      <c r="MDL1298" s="136"/>
      <c r="MDM1298" s="16"/>
      <c r="MDN1298" s="134"/>
      <c r="MDO1298" s="135"/>
      <c r="MDP1298" s="135"/>
      <c r="MDQ1298" s="136"/>
      <c r="MDR1298" s="16"/>
      <c r="MDS1298" s="134"/>
      <c r="MDT1298" s="135"/>
      <c r="MDU1298" s="135"/>
      <c r="MDV1298" s="136"/>
      <c r="MDW1298" s="16"/>
      <c r="MDX1298" s="134"/>
      <c r="MDY1298" s="135"/>
      <c r="MDZ1298" s="135"/>
      <c r="MEA1298" s="136"/>
      <c r="MEB1298" s="16"/>
      <c r="MEC1298" s="134"/>
      <c r="MED1298" s="135"/>
      <c r="MEE1298" s="135"/>
      <c r="MEF1298" s="136"/>
      <c r="MEG1298" s="16"/>
      <c r="MEH1298" s="134"/>
      <c r="MEI1298" s="135"/>
      <c r="MEJ1298" s="135"/>
      <c r="MEK1298" s="136"/>
      <c r="MEL1298" s="16"/>
      <c r="MEM1298" s="134"/>
      <c r="MEN1298" s="135"/>
      <c r="MEO1298" s="135"/>
      <c r="MEP1298" s="136"/>
      <c r="MEQ1298" s="16"/>
      <c r="MER1298" s="134"/>
      <c r="MES1298" s="135"/>
      <c r="MET1298" s="135"/>
      <c r="MEU1298" s="136"/>
      <c r="MEV1298" s="16"/>
      <c r="MEW1298" s="134"/>
      <c r="MEX1298" s="135"/>
      <c r="MEY1298" s="135"/>
      <c r="MEZ1298" s="136"/>
      <c r="MFA1298" s="16"/>
      <c r="MFB1298" s="134"/>
      <c r="MFC1298" s="135"/>
      <c r="MFD1298" s="135"/>
      <c r="MFE1298" s="136"/>
      <c r="MFF1298" s="16"/>
      <c r="MFG1298" s="134"/>
      <c r="MFH1298" s="135"/>
      <c r="MFI1298" s="135"/>
      <c r="MFJ1298" s="136"/>
      <c r="MFK1298" s="16"/>
      <c r="MFL1298" s="134"/>
      <c r="MFM1298" s="135"/>
      <c r="MFN1298" s="135"/>
      <c r="MFO1298" s="136"/>
      <c r="MFP1298" s="16"/>
      <c r="MFQ1298" s="134"/>
      <c r="MFR1298" s="135"/>
      <c r="MFS1298" s="135"/>
      <c r="MFT1298" s="136"/>
      <c r="MFU1298" s="16"/>
      <c r="MFV1298" s="134"/>
      <c r="MFW1298" s="135"/>
      <c r="MFX1298" s="135"/>
      <c r="MFY1298" s="136"/>
      <c r="MFZ1298" s="16"/>
      <c r="MGA1298" s="134"/>
      <c r="MGB1298" s="135"/>
      <c r="MGC1298" s="135"/>
      <c r="MGD1298" s="136"/>
      <c r="MGE1298" s="16"/>
      <c r="MGF1298" s="134"/>
      <c r="MGG1298" s="135"/>
      <c r="MGH1298" s="135"/>
      <c r="MGI1298" s="136"/>
      <c r="MGJ1298" s="16"/>
      <c r="MGK1298" s="134"/>
      <c r="MGL1298" s="135"/>
      <c r="MGM1298" s="135"/>
      <c r="MGN1298" s="136"/>
      <c r="MGO1298" s="16"/>
      <c r="MGP1298" s="134"/>
      <c r="MGQ1298" s="135"/>
      <c r="MGR1298" s="135"/>
      <c r="MGS1298" s="136"/>
      <c r="MGT1298" s="16"/>
      <c r="MGU1298" s="134"/>
      <c r="MGV1298" s="135"/>
      <c r="MGW1298" s="135"/>
      <c r="MGX1298" s="136"/>
      <c r="MGY1298" s="16"/>
      <c r="MGZ1298" s="134"/>
      <c r="MHA1298" s="135"/>
      <c r="MHB1298" s="135"/>
      <c r="MHC1298" s="136"/>
      <c r="MHD1298" s="16"/>
      <c r="MHE1298" s="134"/>
      <c r="MHF1298" s="135"/>
      <c r="MHG1298" s="135"/>
      <c r="MHH1298" s="136"/>
      <c r="MHI1298" s="16"/>
      <c r="MHJ1298" s="134"/>
      <c r="MHK1298" s="135"/>
      <c r="MHL1298" s="135"/>
      <c r="MHM1298" s="136"/>
      <c r="MHN1298" s="16"/>
      <c r="MHO1298" s="134"/>
      <c r="MHP1298" s="135"/>
      <c r="MHQ1298" s="135"/>
      <c r="MHR1298" s="136"/>
      <c r="MHS1298" s="16"/>
      <c r="MHT1298" s="134"/>
      <c r="MHU1298" s="135"/>
      <c r="MHV1298" s="135"/>
      <c r="MHW1298" s="136"/>
      <c r="MHX1298" s="16"/>
      <c r="MHY1298" s="134"/>
      <c r="MHZ1298" s="135"/>
      <c r="MIA1298" s="135"/>
      <c r="MIB1298" s="136"/>
      <c r="MIC1298" s="16"/>
      <c r="MID1298" s="134"/>
      <c r="MIE1298" s="135"/>
      <c r="MIF1298" s="135"/>
      <c r="MIG1298" s="136"/>
      <c r="MIH1298" s="16"/>
      <c r="MII1298" s="134"/>
      <c r="MIJ1298" s="135"/>
      <c r="MIK1298" s="135"/>
      <c r="MIL1298" s="136"/>
      <c r="MIM1298" s="16"/>
      <c r="MIN1298" s="134"/>
      <c r="MIO1298" s="135"/>
      <c r="MIP1298" s="135"/>
      <c r="MIQ1298" s="136"/>
      <c r="MIR1298" s="16"/>
      <c r="MIS1298" s="134"/>
      <c r="MIT1298" s="135"/>
      <c r="MIU1298" s="135"/>
      <c r="MIV1298" s="136"/>
      <c r="MIW1298" s="16"/>
      <c r="MIX1298" s="134"/>
      <c r="MIY1298" s="135"/>
      <c r="MIZ1298" s="135"/>
      <c r="MJA1298" s="136"/>
      <c r="MJB1298" s="16"/>
      <c r="MJC1298" s="134"/>
      <c r="MJD1298" s="135"/>
      <c r="MJE1298" s="135"/>
      <c r="MJF1298" s="136"/>
      <c r="MJG1298" s="16"/>
      <c r="MJH1298" s="134"/>
      <c r="MJI1298" s="135"/>
      <c r="MJJ1298" s="135"/>
      <c r="MJK1298" s="136"/>
      <c r="MJL1298" s="16"/>
      <c r="MJM1298" s="134"/>
      <c r="MJN1298" s="135"/>
      <c r="MJO1298" s="135"/>
      <c r="MJP1298" s="136"/>
      <c r="MJQ1298" s="16"/>
      <c r="MJR1298" s="134"/>
      <c r="MJS1298" s="135"/>
      <c r="MJT1298" s="135"/>
      <c r="MJU1298" s="136"/>
      <c r="MJV1298" s="16"/>
      <c r="MJW1298" s="134"/>
      <c r="MJX1298" s="135"/>
      <c r="MJY1298" s="135"/>
      <c r="MJZ1298" s="136"/>
      <c r="MKA1298" s="16"/>
      <c r="MKB1298" s="134"/>
      <c r="MKC1298" s="135"/>
      <c r="MKD1298" s="135"/>
      <c r="MKE1298" s="136"/>
      <c r="MKF1298" s="16"/>
      <c r="MKG1298" s="134"/>
      <c r="MKH1298" s="135"/>
      <c r="MKI1298" s="135"/>
      <c r="MKJ1298" s="136"/>
      <c r="MKK1298" s="16"/>
      <c r="MKL1298" s="134"/>
      <c r="MKM1298" s="135"/>
      <c r="MKN1298" s="135"/>
      <c r="MKO1298" s="136"/>
      <c r="MKP1298" s="16"/>
      <c r="MKQ1298" s="134"/>
      <c r="MKR1298" s="135"/>
      <c r="MKS1298" s="135"/>
      <c r="MKT1298" s="136"/>
      <c r="MKU1298" s="16"/>
      <c r="MKV1298" s="134"/>
      <c r="MKW1298" s="135"/>
      <c r="MKX1298" s="135"/>
      <c r="MKY1298" s="136"/>
      <c r="MKZ1298" s="16"/>
      <c r="MLA1298" s="134"/>
      <c r="MLB1298" s="135"/>
      <c r="MLC1298" s="135"/>
      <c r="MLD1298" s="136"/>
      <c r="MLE1298" s="16"/>
      <c r="MLF1298" s="134"/>
      <c r="MLG1298" s="135"/>
      <c r="MLH1298" s="135"/>
      <c r="MLI1298" s="136"/>
      <c r="MLJ1298" s="16"/>
      <c r="MLK1298" s="134"/>
      <c r="MLL1298" s="135"/>
      <c r="MLM1298" s="135"/>
      <c r="MLN1298" s="136"/>
      <c r="MLO1298" s="16"/>
      <c r="MLP1298" s="134"/>
      <c r="MLQ1298" s="135"/>
      <c r="MLR1298" s="135"/>
      <c r="MLS1298" s="136"/>
      <c r="MLT1298" s="16"/>
      <c r="MLU1298" s="134"/>
      <c r="MLV1298" s="135"/>
      <c r="MLW1298" s="135"/>
      <c r="MLX1298" s="136"/>
      <c r="MLY1298" s="16"/>
      <c r="MLZ1298" s="134"/>
      <c r="MMA1298" s="135"/>
      <c r="MMB1298" s="135"/>
      <c r="MMC1298" s="136"/>
      <c r="MMD1298" s="16"/>
      <c r="MME1298" s="134"/>
      <c r="MMF1298" s="135"/>
      <c r="MMG1298" s="135"/>
      <c r="MMH1298" s="136"/>
      <c r="MMI1298" s="16"/>
      <c r="MMJ1298" s="134"/>
      <c r="MMK1298" s="135"/>
      <c r="MML1298" s="135"/>
      <c r="MMM1298" s="136"/>
      <c r="MMN1298" s="16"/>
      <c r="MMO1298" s="134"/>
      <c r="MMP1298" s="135"/>
      <c r="MMQ1298" s="135"/>
      <c r="MMR1298" s="136"/>
      <c r="MMS1298" s="16"/>
      <c r="MMT1298" s="134"/>
      <c r="MMU1298" s="135"/>
      <c r="MMV1298" s="135"/>
      <c r="MMW1298" s="136"/>
      <c r="MMX1298" s="16"/>
      <c r="MMY1298" s="134"/>
      <c r="MMZ1298" s="135"/>
      <c r="MNA1298" s="135"/>
      <c r="MNB1298" s="136"/>
      <c r="MNC1298" s="16"/>
      <c r="MND1298" s="134"/>
      <c r="MNE1298" s="135"/>
      <c r="MNF1298" s="135"/>
      <c r="MNG1298" s="136"/>
      <c r="MNH1298" s="16"/>
      <c r="MNI1298" s="134"/>
      <c r="MNJ1298" s="135"/>
      <c r="MNK1298" s="135"/>
      <c r="MNL1298" s="136"/>
      <c r="MNM1298" s="16"/>
      <c r="MNN1298" s="134"/>
      <c r="MNO1298" s="135"/>
      <c r="MNP1298" s="135"/>
      <c r="MNQ1298" s="136"/>
      <c r="MNR1298" s="16"/>
      <c r="MNS1298" s="134"/>
      <c r="MNT1298" s="135"/>
      <c r="MNU1298" s="135"/>
      <c r="MNV1298" s="136"/>
      <c r="MNW1298" s="16"/>
      <c r="MNX1298" s="134"/>
      <c r="MNY1298" s="135"/>
      <c r="MNZ1298" s="135"/>
      <c r="MOA1298" s="136"/>
      <c r="MOB1298" s="16"/>
      <c r="MOC1298" s="134"/>
      <c r="MOD1298" s="135"/>
      <c r="MOE1298" s="135"/>
      <c r="MOF1298" s="136"/>
      <c r="MOG1298" s="16"/>
      <c r="MOH1298" s="134"/>
      <c r="MOI1298" s="135"/>
      <c r="MOJ1298" s="135"/>
      <c r="MOK1298" s="136"/>
      <c r="MOL1298" s="16"/>
      <c r="MOM1298" s="134"/>
      <c r="MON1298" s="135"/>
      <c r="MOO1298" s="135"/>
      <c r="MOP1298" s="136"/>
      <c r="MOQ1298" s="16"/>
      <c r="MOR1298" s="134"/>
      <c r="MOS1298" s="135"/>
      <c r="MOT1298" s="135"/>
      <c r="MOU1298" s="136"/>
      <c r="MOV1298" s="16"/>
      <c r="MOW1298" s="134"/>
      <c r="MOX1298" s="135"/>
      <c r="MOY1298" s="135"/>
      <c r="MOZ1298" s="136"/>
      <c r="MPA1298" s="16"/>
      <c r="MPB1298" s="134"/>
      <c r="MPC1298" s="135"/>
      <c r="MPD1298" s="135"/>
      <c r="MPE1298" s="136"/>
      <c r="MPF1298" s="16"/>
      <c r="MPG1298" s="134"/>
      <c r="MPH1298" s="135"/>
      <c r="MPI1298" s="135"/>
      <c r="MPJ1298" s="136"/>
      <c r="MPK1298" s="16"/>
      <c r="MPL1298" s="134"/>
      <c r="MPM1298" s="135"/>
      <c r="MPN1298" s="135"/>
      <c r="MPO1298" s="136"/>
      <c r="MPP1298" s="16"/>
      <c r="MPQ1298" s="134"/>
      <c r="MPR1298" s="135"/>
      <c r="MPS1298" s="135"/>
      <c r="MPT1298" s="136"/>
      <c r="MPU1298" s="16"/>
      <c r="MPV1298" s="134"/>
      <c r="MPW1298" s="135"/>
      <c r="MPX1298" s="135"/>
      <c r="MPY1298" s="136"/>
      <c r="MPZ1298" s="16"/>
      <c r="MQA1298" s="134"/>
      <c r="MQB1298" s="135"/>
      <c r="MQC1298" s="135"/>
      <c r="MQD1298" s="136"/>
      <c r="MQE1298" s="16"/>
      <c r="MQF1298" s="134"/>
      <c r="MQG1298" s="135"/>
      <c r="MQH1298" s="135"/>
      <c r="MQI1298" s="136"/>
      <c r="MQJ1298" s="16"/>
      <c r="MQK1298" s="134"/>
      <c r="MQL1298" s="135"/>
      <c r="MQM1298" s="135"/>
      <c r="MQN1298" s="136"/>
      <c r="MQO1298" s="16"/>
      <c r="MQP1298" s="134"/>
      <c r="MQQ1298" s="135"/>
      <c r="MQR1298" s="135"/>
      <c r="MQS1298" s="136"/>
      <c r="MQT1298" s="16"/>
      <c r="MQU1298" s="134"/>
      <c r="MQV1298" s="135"/>
      <c r="MQW1298" s="135"/>
      <c r="MQX1298" s="136"/>
      <c r="MQY1298" s="16"/>
      <c r="MQZ1298" s="134"/>
      <c r="MRA1298" s="135"/>
      <c r="MRB1298" s="135"/>
      <c r="MRC1298" s="136"/>
      <c r="MRD1298" s="16"/>
      <c r="MRE1298" s="134"/>
      <c r="MRF1298" s="135"/>
      <c r="MRG1298" s="135"/>
      <c r="MRH1298" s="136"/>
      <c r="MRI1298" s="16"/>
      <c r="MRJ1298" s="134"/>
      <c r="MRK1298" s="135"/>
      <c r="MRL1298" s="135"/>
      <c r="MRM1298" s="136"/>
      <c r="MRN1298" s="16"/>
      <c r="MRO1298" s="134"/>
      <c r="MRP1298" s="135"/>
      <c r="MRQ1298" s="135"/>
      <c r="MRR1298" s="136"/>
      <c r="MRS1298" s="16"/>
      <c r="MRT1298" s="134"/>
      <c r="MRU1298" s="135"/>
      <c r="MRV1298" s="135"/>
      <c r="MRW1298" s="136"/>
      <c r="MRX1298" s="16"/>
      <c r="MRY1298" s="134"/>
      <c r="MRZ1298" s="135"/>
      <c r="MSA1298" s="135"/>
      <c r="MSB1298" s="136"/>
      <c r="MSC1298" s="16"/>
      <c r="MSD1298" s="134"/>
      <c r="MSE1298" s="135"/>
      <c r="MSF1298" s="135"/>
      <c r="MSG1298" s="136"/>
      <c r="MSH1298" s="16"/>
      <c r="MSI1298" s="134"/>
      <c r="MSJ1298" s="135"/>
      <c r="MSK1298" s="135"/>
      <c r="MSL1298" s="136"/>
      <c r="MSM1298" s="16"/>
      <c r="MSN1298" s="134"/>
      <c r="MSO1298" s="135"/>
      <c r="MSP1298" s="135"/>
      <c r="MSQ1298" s="136"/>
      <c r="MSR1298" s="16"/>
      <c r="MSS1298" s="134"/>
      <c r="MST1298" s="135"/>
      <c r="MSU1298" s="135"/>
      <c r="MSV1298" s="136"/>
      <c r="MSW1298" s="16"/>
      <c r="MSX1298" s="134"/>
      <c r="MSY1298" s="135"/>
      <c r="MSZ1298" s="135"/>
      <c r="MTA1298" s="136"/>
      <c r="MTB1298" s="16"/>
      <c r="MTC1298" s="134"/>
      <c r="MTD1298" s="135"/>
      <c r="MTE1298" s="135"/>
      <c r="MTF1298" s="136"/>
      <c r="MTG1298" s="16"/>
      <c r="MTH1298" s="134"/>
      <c r="MTI1298" s="135"/>
      <c r="MTJ1298" s="135"/>
      <c r="MTK1298" s="136"/>
      <c r="MTL1298" s="16"/>
      <c r="MTM1298" s="134"/>
      <c r="MTN1298" s="135"/>
      <c r="MTO1298" s="135"/>
      <c r="MTP1298" s="136"/>
      <c r="MTQ1298" s="16"/>
      <c r="MTR1298" s="134"/>
      <c r="MTS1298" s="135"/>
      <c r="MTT1298" s="135"/>
      <c r="MTU1298" s="136"/>
      <c r="MTV1298" s="16"/>
      <c r="MTW1298" s="134"/>
      <c r="MTX1298" s="135"/>
      <c r="MTY1298" s="135"/>
      <c r="MTZ1298" s="136"/>
      <c r="MUA1298" s="16"/>
      <c r="MUB1298" s="134"/>
      <c r="MUC1298" s="135"/>
      <c r="MUD1298" s="135"/>
      <c r="MUE1298" s="136"/>
      <c r="MUF1298" s="16"/>
      <c r="MUG1298" s="134"/>
      <c r="MUH1298" s="135"/>
      <c r="MUI1298" s="135"/>
      <c r="MUJ1298" s="136"/>
      <c r="MUK1298" s="16"/>
      <c r="MUL1298" s="134"/>
      <c r="MUM1298" s="135"/>
      <c r="MUN1298" s="135"/>
      <c r="MUO1298" s="136"/>
      <c r="MUP1298" s="16"/>
      <c r="MUQ1298" s="134"/>
      <c r="MUR1298" s="135"/>
      <c r="MUS1298" s="135"/>
      <c r="MUT1298" s="136"/>
      <c r="MUU1298" s="16"/>
      <c r="MUV1298" s="134"/>
      <c r="MUW1298" s="135"/>
      <c r="MUX1298" s="135"/>
      <c r="MUY1298" s="136"/>
      <c r="MUZ1298" s="16"/>
      <c r="MVA1298" s="134"/>
      <c r="MVB1298" s="135"/>
      <c r="MVC1298" s="135"/>
      <c r="MVD1298" s="136"/>
      <c r="MVE1298" s="16"/>
      <c r="MVF1298" s="134"/>
      <c r="MVG1298" s="135"/>
      <c r="MVH1298" s="135"/>
      <c r="MVI1298" s="136"/>
      <c r="MVJ1298" s="16"/>
      <c r="MVK1298" s="134"/>
      <c r="MVL1298" s="135"/>
      <c r="MVM1298" s="135"/>
      <c r="MVN1298" s="136"/>
      <c r="MVO1298" s="16"/>
      <c r="MVP1298" s="134"/>
      <c r="MVQ1298" s="135"/>
      <c r="MVR1298" s="135"/>
      <c r="MVS1298" s="136"/>
      <c r="MVT1298" s="16"/>
      <c r="MVU1298" s="134"/>
      <c r="MVV1298" s="135"/>
      <c r="MVW1298" s="135"/>
      <c r="MVX1298" s="136"/>
      <c r="MVY1298" s="16"/>
      <c r="MVZ1298" s="134"/>
      <c r="MWA1298" s="135"/>
      <c r="MWB1298" s="135"/>
      <c r="MWC1298" s="136"/>
      <c r="MWD1298" s="16"/>
      <c r="MWE1298" s="134"/>
      <c r="MWF1298" s="135"/>
      <c r="MWG1298" s="135"/>
      <c r="MWH1298" s="136"/>
      <c r="MWI1298" s="16"/>
      <c r="MWJ1298" s="134"/>
      <c r="MWK1298" s="135"/>
      <c r="MWL1298" s="135"/>
      <c r="MWM1298" s="136"/>
      <c r="MWN1298" s="16"/>
      <c r="MWO1298" s="134"/>
      <c r="MWP1298" s="135"/>
      <c r="MWQ1298" s="135"/>
      <c r="MWR1298" s="136"/>
      <c r="MWS1298" s="16"/>
      <c r="MWT1298" s="134"/>
      <c r="MWU1298" s="135"/>
      <c r="MWV1298" s="135"/>
      <c r="MWW1298" s="136"/>
      <c r="MWX1298" s="16"/>
      <c r="MWY1298" s="134"/>
      <c r="MWZ1298" s="135"/>
      <c r="MXA1298" s="135"/>
      <c r="MXB1298" s="136"/>
      <c r="MXC1298" s="16"/>
      <c r="MXD1298" s="134"/>
      <c r="MXE1298" s="135"/>
      <c r="MXF1298" s="135"/>
      <c r="MXG1298" s="136"/>
      <c r="MXH1298" s="16"/>
      <c r="MXI1298" s="134"/>
      <c r="MXJ1298" s="135"/>
      <c r="MXK1298" s="135"/>
      <c r="MXL1298" s="136"/>
      <c r="MXM1298" s="16"/>
      <c r="MXN1298" s="134"/>
      <c r="MXO1298" s="135"/>
      <c r="MXP1298" s="135"/>
      <c r="MXQ1298" s="136"/>
      <c r="MXR1298" s="16"/>
      <c r="MXS1298" s="134"/>
      <c r="MXT1298" s="135"/>
      <c r="MXU1298" s="135"/>
      <c r="MXV1298" s="136"/>
      <c r="MXW1298" s="16"/>
      <c r="MXX1298" s="134"/>
      <c r="MXY1298" s="135"/>
      <c r="MXZ1298" s="135"/>
      <c r="MYA1298" s="136"/>
      <c r="MYB1298" s="16"/>
      <c r="MYC1298" s="134"/>
      <c r="MYD1298" s="135"/>
      <c r="MYE1298" s="135"/>
      <c r="MYF1298" s="136"/>
      <c r="MYG1298" s="16"/>
      <c r="MYH1298" s="134"/>
      <c r="MYI1298" s="135"/>
      <c r="MYJ1298" s="135"/>
      <c r="MYK1298" s="136"/>
      <c r="MYL1298" s="16"/>
      <c r="MYM1298" s="134"/>
      <c r="MYN1298" s="135"/>
      <c r="MYO1298" s="135"/>
      <c r="MYP1298" s="136"/>
      <c r="MYQ1298" s="16"/>
      <c r="MYR1298" s="134"/>
      <c r="MYS1298" s="135"/>
      <c r="MYT1298" s="135"/>
      <c r="MYU1298" s="136"/>
      <c r="MYV1298" s="16"/>
      <c r="MYW1298" s="134"/>
      <c r="MYX1298" s="135"/>
      <c r="MYY1298" s="135"/>
      <c r="MYZ1298" s="136"/>
      <c r="MZA1298" s="16"/>
      <c r="MZB1298" s="134"/>
      <c r="MZC1298" s="135"/>
      <c r="MZD1298" s="135"/>
      <c r="MZE1298" s="136"/>
      <c r="MZF1298" s="16"/>
      <c r="MZG1298" s="134"/>
      <c r="MZH1298" s="135"/>
      <c r="MZI1298" s="135"/>
      <c r="MZJ1298" s="136"/>
      <c r="MZK1298" s="16"/>
      <c r="MZL1298" s="134"/>
      <c r="MZM1298" s="135"/>
      <c r="MZN1298" s="135"/>
      <c r="MZO1298" s="136"/>
      <c r="MZP1298" s="16"/>
      <c r="MZQ1298" s="134"/>
      <c r="MZR1298" s="135"/>
      <c r="MZS1298" s="135"/>
      <c r="MZT1298" s="136"/>
      <c r="MZU1298" s="16"/>
      <c r="MZV1298" s="134"/>
      <c r="MZW1298" s="135"/>
      <c r="MZX1298" s="135"/>
      <c r="MZY1298" s="136"/>
      <c r="MZZ1298" s="16"/>
      <c r="NAA1298" s="134"/>
      <c r="NAB1298" s="135"/>
      <c r="NAC1298" s="135"/>
      <c r="NAD1298" s="136"/>
      <c r="NAE1298" s="16"/>
      <c r="NAF1298" s="134"/>
      <c r="NAG1298" s="135"/>
      <c r="NAH1298" s="135"/>
      <c r="NAI1298" s="136"/>
      <c r="NAJ1298" s="16"/>
      <c r="NAK1298" s="134"/>
      <c r="NAL1298" s="135"/>
      <c r="NAM1298" s="135"/>
      <c r="NAN1298" s="136"/>
      <c r="NAO1298" s="16"/>
      <c r="NAP1298" s="134"/>
      <c r="NAQ1298" s="135"/>
      <c r="NAR1298" s="135"/>
      <c r="NAS1298" s="136"/>
      <c r="NAT1298" s="16"/>
      <c r="NAU1298" s="134"/>
      <c r="NAV1298" s="135"/>
      <c r="NAW1298" s="135"/>
      <c r="NAX1298" s="136"/>
      <c r="NAY1298" s="16"/>
      <c r="NAZ1298" s="134"/>
      <c r="NBA1298" s="135"/>
      <c r="NBB1298" s="135"/>
      <c r="NBC1298" s="136"/>
      <c r="NBD1298" s="16"/>
      <c r="NBE1298" s="134"/>
      <c r="NBF1298" s="135"/>
      <c r="NBG1298" s="135"/>
      <c r="NBH1298" s="136"/>
      <c r="NBI1298" s="16"/>
      <c r="NBJ1298" s="134"/>
      <c r="NBK1298" s="135"/>
      <c r="NBL1298" s="135"/>
      <c r="NBM1298" s="136"/>
      <c r="NBN1298" s="16"/>
      <c r="NBO1298" s="134"/>
      <c r="NBP1298" s="135"/>
      <c r="NBQ1298" s="135"/>
      <c r="NBR1298" s="136"/>
      <c r="NBS1298" s="16"/>
      <c r="NBT1298" s="134"/>
      <c r="NBU1298" s="135"/>
      <c r="NBV1298" s="135"/>
      <c r="NBW1298" s="136"/>
      <c r="NBX1298" s="16"/>
      <c r="NBY1298" s="134"/>
      <c r="NBZ1298" s="135"/>
      <c r="NCA1298" s="135"/>
      <c r="NCB1298" s="136"/>
      <c r="NCC1298" s="16"/>
      <c r="NCD1298" s="134"/>
      <c r="NCE1298" s="135"/>
      <c r="NCF1298" s="135"/>
      <c r="NCG1298" s="136"/>
      <c r="NCH1298" s="16"/>
      <c r="NCI1298" s="134"/>
      <c r="NCJ1298" s="135"/>
      <c r="NCK1298" s="135"/>
      <c r="NCL1298" s="136"/>
      <c r="NCM1298" s="16"/>
      <c r="NCN1298" s="134"/>
      <c r="NCO1298" s="135"/>
      <c r="NCP1298" s="135"/>
      <c r="NCQ1298" s="136"/>
      <c r="NCR1298" s="16"/>
      <c r="NCS1298" s="134"/>
      <c r="NCT1298" s="135"/>
      <c r="NCU1298" s="135"/>
      <c r="NCV1298" s="136"/>
      <c r="NCW1298" s="16"/>
      <c r="NCX1298" s="134"/>
      <c r="NCY1298" s="135"/>
      <c r="NCZ1298" s="135"/>
      <c r="NDA1298" s="136"/>
      <c r="NDB1298" s="16"/>
      <c r="NDC1298" s="134"/>
      <c r="NDD1298" s="135"/>
      <c r="NDE1298" s="135"/>
      <c r="NDF1298" s="136"/>
      <c r="NDG1298" s="16"/>
      <c r="NDH1298" s="134"/>
      <c r="NDI1298" s="135"/>
      <c r="NDJ1298" s="135"/>
      <c r="NDK1298" s="136"/>
      <c r="NDL1298" s="16"/>
      <c r="NDM1298" s="134"/>
      <c r="NDN1298" s="135"/>
      <c r="NDO1298" s="135"/>
      <c r="NDP1298" s="136"/>
      <c r="NDQ1298" s="16"/>
      <c r="NDR1298" s="134"/>
      <c r="NDS1298" s="135"/>
      <c r="NDT1298" s="135"/>
      <c r="NDU1298" s="136"/>
      <c r="NDV1298" s="16"/>
      <c r="NDW1298" s="134"/>
      <c r="NDX1298" s="135"/>
      <c r="NDY1298" s="135"/>
      <c r="NDZ1298" s="136"/>
      <c r="NEA1298" s="16"/>
      <c r="NEB1298" s="134"/>
      <c r="NEC1298" s="135"/>
      <c r="NED1298" s="135"/>
      <c r="NEE1298" s="136"/>
      <c r="NEF1298" s="16"/>
      <c r="NEG1298" s="134"/>
      <c r="NEH1298" s="135"/>
      <c r="NEI1298" s="135"/>
      <c r="NEJ1298" s="136"/>
      <c r="NEK1298" s="16"/>
      <c r="NEL1298" s="134"/>
      <c r="NEM1298" s="135"/>
      <c r="NEN1298" s="135"/>
      <c r="NEO1298" s="136"/>
      <c r="NEP1298" s="16"/>
      <c r="NEQ1298" s="134"/>
      <c r="NER1298" s="135"/>
      <c r="NES1298" s="135"/>
      <c r="NET1298" s="136"/>
      <c r="NEU1298" s="16"/>
      <c r="NEV1298" s="134"/>
      <c r="NEW1298" s="135"/>
      <c r="NEX1298" s="135"/>
      <c r="NEY1298" s="136"/>
      <c r="NEZ1298" s="16"/>
      <c r="NFA1298" s="134"/>
      <c r="NFB1298" s="135"/>
      <c r="NFC1298" s="135"/>
      <c r="NFD1298" s="136"/>
      <c r="NFE1298" s="16"/>
      <c r="NFF1298" s="134"/>
      <c r="NFG1298" s="135"/>
      <c r="NFH1298" s="135"/>
      <c r="NFI1298" s="136"/>
      <c r="NFJ1298" s="16"/>
      <c r="NFK1298" s="134"/>
      <c r="NFL1298" s="135"/>
      <c r="NFM1298" s="135"/>
      <c r="NFN1298" s="136"/>
      <c r="NFO1298" s="16"/>
      <c r="NFP1298" s="134"/>
      <c r="NFQ1298" s="135"/>
      <c r="NFR1298" s="135"/>
      <c r="NFS1298" s="136"/>
      <c r="NFT1298" s="16"/>
      <c r="NFU1298" s="134"/>
      <c r="NFV1298" s="135"/>
      <c r="NFW1298" s="135"/>
      <c r="NFX1298" s="136"/>
      <c r="NFY1298" s="16"/>
      <c r="NFZ1298" s="134"/>
      <c r="NGA1298" s="135"/>
      <c r="NGB1298" s="135"/>
      <c r="NGC1298" s="136"/>
      <c r="NGD1298" s="16"/>
      <c r="NGE1298" s="134"/>
      <c r="NGF1298" s="135"/>
      <c r="NGG1298" s="135"/>
      <c r="NGH1298" s="136"/>
      <c r="NGI1298" s="16"/>
      <c r="NGJ1298" s="134"/>
      <c r="NGK1298" s="135"/>
      <c r="NGL1298" s="135"/>
      <c r="NGM1298" s="136"/>
      <c r="NGN1298" s="16"/>
      <c r="NGO1298" s="134"/>
      <c r="NGP1298" s="135"/>
      <c r="NGQ1298" s="135"/>
      <c r="NGR1298" s="136"/>
      <c r="NGS1298" s="16"/>
      <c r="NGT1298" s="134"/>
      <c r="NGU1298" s="135"/>
      <c r="NGV1298" s="135"/>
      <c r="NGW1298" s="136"/>
      <c r="NGX1298" s="16"/>
      <c r="NGY1298" s="134"/>
      <c r="NGZ1298" s="135"/>
      <c r="NHA1298" s="135"/>
      <c r="NHB1298" s="136"/>
      <c r="NHC1298" s="16"/>
      <c r="NHD1298" s="134"/>
      <c r="NHE1298" s="135"/>
      <c r="NHF1298" s="135"/>
      <c r="NHG1298" s="136"/>
      <c r="NHH1298" s="16"/>
      <c r="NHI1298" s="134"/>
      <c r="NHJ1298" s="135"/>
      <c r="NHK1298" s="135"/>
      <c r="NHL1298" s="136"/>
      <c r="NHM1298" s="16"/>
      <c r="NHN1298" s="134"/>
      <c r="NHO1298" s="135"/>
      <c r="NHP1298" s="135"/>
      <c r="NHQ1298" s="136"/>
      <c r="NHR1298" s="16"/>
      <c r="NHS1298" s="134"/>
      <c r="NHT1298" s="135"/>
      <c r="NHU1298" s="135"/>
      <c r="NHV1298" s="136"/>
      <c r="NHW1298" s="16"/>
      <c r="NHX1298" s="134"/>
      <c r="NHY1298" s="135"/>
      <c r="NHZ1298" s="135"/>
      <c r="NIA1298" s="136"/>
      <c r="NIB1298" s="16"/>
      <c r="NIC1298" s="134"/>
      <c r="NID1298" s="135"/>
      <c r="NIE1298" s="135"/>
      <c r="NIF1298" s="136"/>
      <c r="NIG1298" s="16"/>
      <c r="NIH1298" s="134"/>
      <c r="NII1298" s="135"/>
      <c r="NIJ1298" s="135"/>
      <c r="NIK1298" s="136"/>
      <c r="NIL1298" s="16"/>
      <c r="NIM1298" s="134"/>
      <c r="NIN1298" s="135"/>
      <c r="NIO1298" s="135"/>
      <c r="NIP1298" s="136"/>
      <c r="NIQ1298" s="16"/>
      <c r="NIR1298" s="134"/>
      <c r="NIS1298" s="135"/>
      <c r="NIT1298" s="135"/>
      <c r="NIU1298" s="136"/>
      <c r="NIV1298" s="16"/>
      <c r="NIW1298" s="134"/>
      <c r="NIX1298" s="135"/>
      <c r="NIY1298" s="135"/>
      <c r="NIZ1298" s="136"/>
      <c r="NJA1298" s="16"/>
      <c r="NJB1298" s="134"/>
      <c r="NJC1298" s="135"/>
      <c r="NJD1298" s="135"/>
      <c r="NJE1298" s="136"/>
      <c r="NJF1298" s="16"/>
      <c r="NJG1298" s="134"/>
      <c r="NJH1298" s="135"/>
      <c r="NJI1298" s="135"/>
      <c r="NJJ1298" s="136"/>
      <c r="NJK1298" s="16"/>
      <c r="NJL1298" s="134"/>
      <c r="NJM1298" s="135"/>
      <c r="NJN1298" s="135"/>
      <c r="NJO1298" s="136"/>
      <c r="NJP1298" s="16"/>
      <c r="NJQ1298" s="134"/>
      <c r="NJR1298" s="135"/>
      <c r="NJS1298" s="135"/>
      <c r="NJT1298" s="136"/>
      <c r="NJU1298" s="16"/>
      <c r="NJV1298" s="134"/>
      <c r="NJW1298" s="135"/>
      <c r="NJX1298" s="135"/>
      <c r="NJY1298" s="136"/>
      <c r="NJZ1298" s="16"/>
      <c r="NKA1298" s="134"/>
      <c r="NKB1298" s="135"/>
      <c r="NKC1298" s="135"/>
      <c r="NKD1298" s="136"/>
      <c r="NKE1298" s="16"/>
      <c r="NKF1298" s="134"/>
      <c r="NKG1298" s="135"/>
      <c r="NKH1298" s="135"/>
      <c r="NKI1298" s="136"/>
      <c r="NKJ1298" s="16"/>
      <c r="NKK1298" s="134"/>
      <c r="NKL1298" s="135"/>
      <c r="NKM1298" s="135"/>
      <c r="NKN1298" s="136"/>
      <c r="NKO1298" s="16"/>
      <c r="NKP1298" s="134"/>
      <c r="NKQ1298" s="135"/>
      <c r="NKR1298" s="135"/>
      <c r="NKS1298" s="136"/>
      <c r="NKT1298" s="16"/>
      <c r="NKU1298" s="134"/>
      <c r="NKV1298" s="135"/>
      <c r="NKW1298" s="135"/>
      <c r="NKX1298" s="136"/>
      <c r="NKY1298" s="16"/>
      <c r="NKZ1298" s="134"/>
      <c r="NLA1298" s="135"/>
      <c r="NLB1298" s="135"/>
      <c r="NLC1298" s="136"/>
      <c r="NLD1298" s="16"/>
      <c r="NLE1298" s="134"/>
      <c r="NLF1298" s="135"/>
      <c r="NLG1298" s="135"/>
      <c r="NLH1298" s="136"/>
      <c r="NLI1298" s="16"/>
      <c r="NLJ1298" s="134"/>
      <c r="NLK1298" s="135"/>
      <c r="NLL1298" s="135"/>
      <c r="NLM1298" s="136"/>
      <c r="NLN1298" s="16"/>
      <c r="NLO1298" s="134"/>
      <c r="NLP1298" s="135"/>
      <c r="NLQ1298" s="135"/>
      <c r="NLR1298" s="136"/>
      <c r="NLS1298" s="16"/>
      <c r="NLT1298" s="134"/>
      <c r="NLU1298" s="135"/>
      <c r="NLV1298" s="135"/>
      <c r="NLW1298" s="136"/>
      <c r="NLX1298" s="16"/>
      <c r="NLY1298" s="134"/>
      <c r="NLZ1298" s="135"/>
      <c r="NMA1298" s="135"/>
      <c r="NMB1298" s="136"/>
      <c r="NMC1298" s="16"/>
      <c r="NMD1298" s="134"/>
      <c r="NME1298" s="135"/>
      <c r="NMF1298" s="135"/>
      <c r="NMG1298" s="136"/>
      <c r="NMH1298" s="16"/>
      <c r="NMI1298" s="134"/>
      <c r="NMJ1298" s="135"/>
      <c r="NMK1298" s="135"/>
      <c r="NML1298" s="136"/>
      <c r="NMM1298" s="16"/>
      <c r="NMN1298" s="134"/>
      <c r="NMO1298" s="135"/>
      <c r="NMP1298" s="135"/>
      <c r="NMQ1298" s="136"/>
      <c r="NMR1298" s="16"/>
      <c r="NMS1298" s="134"/>
      <c r="NMT1298" s="135"/>
      <c r="NMU1298" s="135"/>
      <c r="NMV1298" s="136"/>
      <c r="NMW1298" s="16"/>
      <c r="NMX1298" s="134"/>
      <c r="NMY1298" s="135"/>
      <c r="NMZ1298" s="135"/>
      <c r="NNA1298" s="136"/>
      <c r="NNB1298" s="16"/>
      <c r="NNC1298" s="134"/>
      <c r="NND1298" s="135"/>
      <c r="NNE1298" s="135"/>
      <c r="NNF1298" s="136"/>
      <c r="NNG1298" s="16"/>
      <c r="NNH1298" s="134"/>
      <c r="NNI1298" s="135"/>
      <c r="NNJ1298" s="135"/>
      <c r="NNK1298" s="136"/>
      <c r="NNL1298" s="16"/>
      <c r="NNM1298" s="134"/>
      <c r="NNN1298" s="135"/>
      <c r="NNO1298" s="135"/>
      <c r="NNP1298" s="136"/>
      <c r="NNQ1298" s="16"/>
      <c r="NNR1298" s="134"/>
      <c r="NNS1298" s="135"/>
      <c r="NNT1298" s="135"/>
      <c r="NNU1298" s="136"/>
      <c r="NNV1298" s="16"/>
      <c r="NNW1298" s="134"/>
      <c r="NNX1298" s="135"/>
      <c r="NNY1298" s="135"/>
      <c r="NNZ1298" s="136"/>
      <c r="NOA1298" s="16"/>
      <c r="NOB1298" s="134"/>
      <c r="NOC1298" s="135"/>
      <c r="NOD1298" s="135"/>
      <c r="NOE1298" s="136"/>
      <c r="NOF1298" s="16"/>
      <c r="NOG1298" s="134"/>
      <c r="NOH1298" s="135"/>
      <c r="NOI1298" s="135"/>
      <c r="NOJ1298" s="136"/>
      <c r="NOK1298" s="16"/>
      <c r="NOL1298" s="134"/>
      <c r="NOM1298" s="135"/>
      <c r="NON1298" s="135"/>
      <c r="NOO1298" s="136"/>
      <c r="NOP1298" s="16"/>
      <c r="NOQ1298" s="134"/>
      <c r="NOR1298" s="135"/>
      <c r="NOS1298" s="135"/>
      <c r="NOT1298" s="136"/>
      <c r="NOU1298" s="16"/>
      <c r="NOV1298" s="134"/>
      <c r="NOW1298" s="135"/>
      <c r="NOX1298" s="135"/>
      <c r="NOY1298" s="136"/>
      <c r="NOZ1298" s="16"/>
      <c r="NPA1298" s="134"/>
      <c r="NPB1298" s="135"/>
      <c r="NPC1298" s="135"/>
      <c r="NPD1298" s="136"/>
      <c r="NPE1298" s="16"/>
      <c r="NPF1298" s="134"/>
      <c r="NPG1298" s="135"/>
      <c r="NPH1298" s="135"/>
      <c r="NPI1298" s="136"/>
      <c r="NPJ1298" s="16"/>
      <c r="NPK1298" s="134"/>
      <c r="NPL1298" s="135"/>
      <c r="NPM1298" s="135"/>
      <c r="NPN1298" s="136"/>
      <c r="NPO1298" s="16"/>
      <c r="NPP1298" s="134"/>
      <c r="NPQ1298" s="135"/>
      <c r="NPR1298" s="135"/>
      <c r="NPS1298" s="136"/>
      <c r="NPT1298" s="16"/>
      <c r="NPU1298" s="134"/>
      <c r="NPV1298" s="135"/>
      <c r="NPW1298" s="135"/>
      <c r="NPX1298" s="136"/>
      <c r="NPY1298" s="16"/>
      <c r="NPZ1298" s="134"/>
      <c r="NQA1298" s="135"/>
      <c r="NQB1298" s="135"/>
      <c r="NQC1298" s="136"/>
      <c r="NQD1298" s="16"/>
      <c r="NQE1298" s="134"/>
      <c r="NQF1298" s="135"/>
      <c r="NQG1298" s="135"/>
      <c r="NQH1298" s="136"/>
      <c r="NQI1298" s="16"/>
      <c r="NQJ1298" s="134"/>
      <c r="NQK1298" s="135"/>
      <c r="NQL1298" s="135"/>
      <c r="NQM1298" s="136"/>
      <c r="NQN1298" s="16"/>
      <c r="NQO1298" s="134"/>
      <c r="NQP1298" s="135"/>
      <c r="NQQ1298" s="135"/>
      <c r="NQR1298" s="136"/>
      <c r="NQS1298" s="16"/>
      <c r="NQT1298" s="134"/>
      <c r="NQU1298" s="135"/>
      <c r="NQV1298" s="135"/>
      <c r="NQW1298" s="136"/>
      <c r="NQX1298" s="16"/>
      <c r="NQY1298" s="134"/>
      <c r="NQZ1298" s="135"/>
      <c r="NRA1298" s="135"/>
      <c r="NRB1298" s="136"/>
      <c r="NRC1298" s="16"/>
      <c r="NRD1298" s="134"/>
      <c r="NRE1298" s="135"/>
      <c r="NRF1298" s="135"/>
      <c r="NRG1298" s="136"/>
      <c r="NRH1298" s="16"/>
      <c r="NRI1298" s="134"/>
      <c r="NRJ1298" s="135"/>
      <c r="NRK1298" s="135"/>
      <c r="NRL1298" s="136"/>
      <c r="NRM1298" s="16"/>
      <c r="NRN1298" s="134"/>
      <c r="NRO1298" s="135"/>
      <c r="NRP1298" s="135"/>
      <c r="NRQ1298" s="136"/>
      <c r="NRR1298" s="16"/>
      <c r="NRS1298" s="134"/>
      <c r="NRT1298" s="135"/>
      <c r="NRU1298" s="135"/>
      <c r="NRV1298" s="136"/>
      <c r="NRW1298" s="16"/>
      <c r="NRX1298" s="134"/>
      <c r="NRY1298" s="135"/>
      <c r="NRZ1298" s="135"/>
      <c r="NSA1298" s="136"/>
      <c r="NSB1298" s="16"/>
      <c r="NSC1298" s="134"/>
      <c r="NSD1298" s="135"/>
      <c r="NSE1298" s="135"/>
      <c r="NSF1298" s="136"/>
      <c r="NSG1298" s="16"/>
      <c r="NSH1298" s="134"/>
      <c r="NSI1298" s="135"/>
      <c r="NSJ1298" s="135"/>
      <c r="NSK1298" s="136"/>
      <c r="NSL1298" s="16"/>
      <c r="NSM1298" s="134"/>
      <c r="NSN1298" s="135"/>
      <c r="NSO1298" s="135"/>
      <c r="NSP1298" s="136"/>
      <c r="NSQ1298" s="16"/>
      <c r="NSR1298" s="134"/>
      <c r="NSS1298" s="135"/>
      <c r="NST1298" s="135"/>
      <c r="NSU1298" s="136"/>
      <c r="NSV1298" s="16"/>
      <c r="NSW1298" s="134"/>
      <c r="NSX1298" s="135"/>
      <c r="NSY1298" s="135"/>
      <c r="NSZ1298" s="136"/>
      <c r="NTA1298" s="16"/>
      <c r="NTB1298" s="134"/>
      <c r="NTC1298" s="135"/>
      <c r="NTD1298" s="135"/>
      <c r="NTE1298" s="136"/>
      <c r="NTF1298" s="16"/>
      <c r="NTG1298" s="134"/>
      <c r="NTH1298" s="135"/>
      <c r="NTI1298" s="135"/>
      <c r="NTJ1298" s="136"/>
      <c r="NTK1298" s="16"/>
      <c r="NTL1298" s="134"/>
      <c r="NTM1298" s="135"/>
      <c r="NTN1298" s="135"/>
      <c r="NTO1298" s="136"/>
      <c r="NTP1298" s="16"/>
      <c r="NTQ1298" s="134"/>
      <c r="NTR1298" s="135"/>
      <c r="NTS1298" s="135"/>
      <c r="NTT1298" s="136"/>
      <c r="NTU1298" s="16"/>
      <c r="NTV1298" s="134"/>
      <c r="NTW1298" s="135"/>
      <c r="NTX1298" s="135"/>
      <c r="NTY1298" s="136"/>
      <c r="NTZ1298" s="16"/>
      <c r="NUA1298" s="134"/>
      <c r="NUB1298" s="135"/>
      <c r="NUC1298" s="135"/>
      <c r="NUD1298" s="136"/>
      <c r="NUE1298" s="16"/>
      <c r="NUF1298" s="134"/>
      <c r="NUG1298" s="135"/>
      <c r="NUH1298" s="135"/>
      <c r="NUI1298" s="136"/>
      <c r="NUJ1298" s="16"/>
      <c r="NUK1298" s="134"/>
      <c r="NUL1298" s="135"/>
      <c r="NUM1298" s="135"/>
      <c r="NUN1298" s="136"/>
      <c r="NUO1298" s="16"/>
      <c r="NUP1298" s="134"/>
      <c r="NUQ1298" s="135"/>
      <c r="NUR1298" s="135"/>
      <c r="NUS1298" s="136"/>
      <c r="NUT1298" s="16"/>
      <c r="NUU1298" s="134"/>
      <c r="NUV1298" s="135"/>
      <c r="NUW1298" s="135"/>
      <c r="NUX1298" s="136"/>
      <c r="NUY1298" s="16"/>
      <c r="NUZ1298" s="134"/>
      <c r="NVA1298" s="135"/>
      <c r="NVB1298" s="135"/>
      <c r="NVC1298" s="136"/>
      <c r="NVD1298" s="16"/>
      <c r="NVE1298" s="134"/>
      <c r="NVF1298" s="135"/>
      <c r="NVG1298" s="135"/>
      <c r="NVH1298" s="136"/>
      <c r="NVI1298" s="16"/>
      <c r="NVJ1298" s="134"/>
      <c r="NVK1298" s="135"/>
      <c r="NVL1298" s="135"/>
      <c r="NVM1298" s="136"/>
      <c r="NVN1298" s="16"/>
      <c r="NVO1298" s="134"/>
      <c r="NVP1298" s="135"/>
      <c r="NVQ1298" s="135"/>
      <c r="NVR1298" s="136"/>
      <c r="NVS1298" s="16"/>
      <c r="NVT1298" s="134"/>
      <c r="NVU1298" s="135"/>
      <c r="NVV1298" s="135"/>
      <c r="NVW1298" s="136"/>
      <c r="NVX1298" s="16"/>
      <c r="NVY1298" s="134"/>
      <c r="NVZ1298" s="135"/>
      <c r="NWA1298" s="135"/>
      <c r="NWB1298" s="136"/>
      <c r="NWC1298" s="16"/>
      <c r="NWD1298" s="134"/>
      <c r="NWE1298" s="135"/>
      <c r="NWF1298" s="135"/>
      <c r="NWG1298" s="136"/>
      <c r="NWH1298" s="16"/>
      <c r="NWI1298" s="134"/>
      <c r="NWJ1298" s="135"/>
      <c r="NWK1298" s="135"/>
      <c r="NWL1298" s="136"/>
      <c r="NWM1298" s="16"/>
      <c r="NWN1298" s="134"/>
      <c r="NWO1298" s="135"/>
      <c r="NWP1298" s="135"/>
      <c r="NWQ1298" s="136"/>
      <c r="NWR1298" s="16"/>
      <c r="NWS1298" s="134"/>
      <c r="NWT1298" s="135"/>
      <c r="NWU1298" s="135"/>
      <c r="NWV1298" s="136"/>
      <c r="NWW1298" s="16"/>
      <c r="NWX1298" s="134"/>
      <c r="NWY1298" s="135"/>
      <c r="NWZ1298" s="135"/>
      <c r="NXA1298" s="136"/>
      <c r="NXB1298" s="16"/>
      <c r="NXC1298" s="134"/>
      <c r="NXD1298" s="135"/>
      <c r="NXE1298" s="135"/>
      <c r="NXF1298" s="136"/>
      <c r="NXG1298" s="16"/>
      <c r="NXH1298" s="134"/>
      <c r="NXI1298" s="135"/>
      <c r="NXJ1298" s="135"/>
      <c r="NXK1298" s="136"/>
      <c r="NXL1298" s="16"/>
      <c r="NXM1298" s="134"/>
      <c r="NXN1298" s="135"/>
      <c r="NXO1298" s="135"/>
      <c r="NXP1298" s="136"/>
      <c r="NXQ1298" s="16"/>
      <c r="NXR1298" s="134"/>
      <c r="NXS1298" s="135"/>
      <c r="NXT1298" s="135"/>
      <c r="NXU1298" s="136"/>
      <c r="NXV1298" s="16"/>
      <c r="NXW1298" s="134"/>
      <c r="NXX1298" s="135"/>
      <c r="NXY1298" s="135"/>
      <c r="NXZ1298" s="136"/>
      <c r="NYA1298" s="16"/>
      <c r="NYB1298" s="134"/>
      <c r="NYC1298" s="135"/>
      <c r="NYD1298" s="135"/>
      <c r="NYE1298" s="136"/>
      <c r="NYF1298" s="16"/>
      <c r="NYG1298" s="134"/>
      <c r="NYH1298" s="135"/>
      <c r="NYI1298" s="135"/>
      <c r="NYJ1298" s="136"/>
      <c r="NYK1298" s="16"/>
      <c r="NYL1298" s="134"/>
      <c r="NYM1298" s="135"/>
      <c r="NYN1298" s="135"/>
      <c r="NYO1298" s="136"/>
      <c r="NYP1298" s="16"/>
      <c r="NYQ1298" s="134"/>
      <c r="NYR1298" s="135"/>
      <c r="NYS1298" s="135"/>
      <c r="NYT1298" s="136"/>
      <c r="NYU1298" s="16"/>
      <c r="NYV1298" s="134"/>
      <c r="NYW1298" s="135"/>
      <c r="NYX1298" s="135"/>
      <c r="NYY1298" s="136"/>
      <c r="NYZ1298" s="16"/>
      <c r="NZA1298" s="134"/>
      <c r="NZB1298" s="135"/>
      <c r="NZC1298" s="135"/>
      <c r="NZD1298" s="136"/>
      <c r="NZE1298" s="16"/>
      <c r="NZF1298" s="134"/>
      <c r="NZG1298" s="135"/>
      <c r="NZH1298" s="135"/>
      <c r="NZI1298" s="136"/>
      <c r="NZJ1298" s="16"/>
      <c r="NZK1298" s="134"/>
      <c r="NZL1298" s="135"/>
      <c r="NZM1298" s="135"/>
      <c r="NZN1298" s="136"/>
      <c r="NZO1298" s="16"/>
      <c r="NZP1298" s="134"/>
      <c r="NZQ1298" s="135"/>
      <c r="NZR1298" s="135"/>
      <c r="NZS1298" s="136"/>
      <c r="NZT1298" s="16"/>
      <c r="NZU1298" s="134"/>
      <c r="NZV1298" s="135"/>
      <c r="NZW1298" s="135"/>
      <c r="NZX1298" s="136"/>
      <c r="NZY1298" s="16"/>
      <c r="NZZ1298" s="134"/>
      <c r="OAA1298" s="135"/>
      <c r="OAB1298" s="135"/>
      <c r="OAC1298" s="136"/>
      <c r="OAD1298" s="16"/>
      <c r="OAE1298" s="134"/>
      <c r="OAF1298" s="135"/>
      <c r="OAG1298" s="135"/>
      <c r="OAH1298" s="136"/>
      <c r="OAI1298" s="16"/>
      <c r="OAJ1298" s="134"/>
      <c r="OAK1298" s="135"/>
      <c r="OAL1298" s="135"/>
      <c r="OAM1298" s="136"/>
      <c r="OAN1298" s="16"/>
      <c r="OAO1298" s="134"/>
      <c r="OAP1298" s="135"/>
      <c r="OAQ1298" s="135"/>
      <c r="OAR1298" s="136"/>
      <c r="OAS1298" s="16"/>
      <c r="OAT1298" s="134"/>
      <c r="OAU1298" s="135"/>
      <c r="OAV1298" s="135"/>
      <c r="OAW1298" s="136"/>
      <c r="OAX1298" s="16"/>
      <c r="OAY1298" s="134"/>
      <c r="OAZ1298" s="135"/>
      <c r="OBA1298" s="135"/>
      <c r="OBB1298" s="136"/>
      <c r="OBC1298" s="16"/>
      <c r="OBD1298" s="134"/>
      <c r="OBE1298" s="135"/>
      <c r="OBF1298" s="135"/>
      <c r="OBG1298" s="136"/>
      <c r="OBH1298" s="16"/>
      <c r="OBI1298" s="134"/>
      <c r="OBJ1298" s="135"/>
      <c r="OBK1298" s="135"/>
      <c r="OBL1298" s="136"/>
      <c r="OBM1298" s="16"/>
      <c r="OBN1298" s="134"/>
      <c r="OBO1298" s="135"/>
      <c r="OBP1298" s="135"/>
      <c r="OBQ1298" s="136"/>
      <c r="OBR1298" s="16"/>
      <c r="OBS1298" s="134"/>
      <c r="OBT1298" s="135"/>
      <c r="OBU1298" s="135"/>
      <c r="OBV1298" s="136"/>
      <c r="OBW1298" s="16"/>
      <c r="OBX1298" s="134"/>
      <c r="OBY1298" s="135"/>
      <c r="OBZ1298" s="135"/>
      <c r="OCA1298" s="136"/>
      <c r="OCB1298" s="16"/>
      <c r="OCC1298" s="134"/>
      <c r="OCD1298" s="135"/>
      <c r="OCE1298" s="135"/>
      <c r="OCF1298" s="136"/>
      <c r="OCG1298" s="16"/>
      <c r="OCH1298" s="134"/>
      <c r="OCI1298" s="135"/>
      <c r="OCJ1298" s="135"/>
      <c r="OCK1298" s="136"/>
      <c r="OCL1298" s="16"/>
      <c r="OCM1298" s="134"/>
      <c r="OCN1298" s="135"/>
      <c r="OCO1298" s="135"/>
      <c r="OCP1298" s="136"/>
      <c r="OCQ1298" s="16"/>
      <c r="OCR1298" s="134"/>
      <c r="OCS1298" s="135"/>
      <c r="OCT1298" s="135"/>
      <c r="OCU1298" s="136"/>
      <c r="OCV1298" s="16"/>
      <c r="OCW1298" s="134"/>
      <c r="OCX1298" s="135"/>
      <c r="OCY1298" s="135"/>
      <c r="OCZ1298" s="136"/>
      <c r="ODA1298" s="16"/>
      <c r="ODB1298" s="134"/>
      <c r="ODC1298" s="135"/>
      <c r="ODD1298" s="135"/>
      <c r="ODE1298" s="136"/>
      <c r="ODF1298" s="16"/>
      <c r="ODG1298" s="134"/>
      <c r="ODH1298" s="135"/>
      <c r="ODI1298" s="135"/>
      <c r="ODJ1298" s="136"/>
      <c r="ODK1298" s="16"/>
      <c r="ODL1298" s="134"/>
      <c r="ODM1298" s="135"/>
      <c r="ODN1298" s="135"/>
      <c r="ODO1298" s="136"/>
      <c r="ODP1298" s="16"/>
      <c r="ODQ1298" s="134"/>
      <c r="ODR1298" s="135"/>
      <c r="ODS1298" s="135"/>
      <c r="ODT1298" s="136"/>
      <c r="ODU1298" s="16"/>
      <c r="ODV1298" s="134"/>
      <c r="ODW1298" s="135"/>
      <c r="ODX1298" s="135"/>
      <c r="ODY1298" s="136"/>
      <c r="ODZ1298" s="16"/>
      <c r="OEA1298" s="134"/>
      <c r="OEB1298" s="135"/>
      <c r="OEC1298" s="135"/>
      <c r="OED1298" s="136"/>
      <c r="OEE1298" s="16"/>
      <c r="OEF1298" s="134"/>
      <c r="OEG1298" s="135"/>
      <c r="OEH1298" s="135"/>
      <c r="OEI1298" s="136"/>
      <c r="OEJ1298" s="16"/>
      <c r="OEK1298" s="134"/>
      <c r="OEL1298" s="135"/>
      <c r="OEM1298" s="135"/>
      <c r="OEN1298" s="136"/>
      <c r="OEO1298" s="16"/>
      <c r="OEP1298" s="134"/>
      <c r="OEQ1298" s="135"/>
      <c r="OER1298" s="135"/>
      <c r="OES1298" s="136"/>
      <c r="OET1298" s="16"/>
      <c r="OEU1298" s="134"/>
      <c r="OEV1298" s="135"/>
      <c r="OEW1298" s="135"/>
      <c r="OEX1298" s="136"/>
      <c r="OEY1298" s="16"/>
      <c r="OEZ1298" s="134"/>
      <c r="OFA1298" s="135"/>
      <c r="OFB1298" s="135"/>
      <c r="OFC1298" s="136"/>
      <c r="OFD1298" s="16"/>
      <c r="OFE1298" s="134"/>
      <c r="OFF1298" s="135"/>
      <c r="OFG1298" s="135"/>
      <c r="OFH1298" s="136"/>
      <c r="OFI1298" s="16"/>
      <c r="OFJ1298" s="134"/>
      <c r="OFK1298" s="135"/>
      <c r="OFL1298" s="135"/>
      <c r="OFM1298" s="136"/>
      <c r="OFN1298" s="16"/>
      <c r="OFO1298" s="134"/>
      <c r="OFP1298" s="135"/>
      <c r="OFQ1298" s="135"/>
      <c r="OFR1298" s="136"/>
      <c r="OFS1298" s="16"/>
      <c r="OFT1298" s="134"/>
      <c r="OFU1298" s="135"/>
      <c r="OFV1298" s="135"/>
      <c r="OFW1298" s="136"/>
      <c r="OFX1298" s="16"/>
      <c r="OFY1298" s="134"/>
      <c r="OFZ1298" s="135"/>
      <c r="OGA1298" s="135"/>
      <c r="OGB1298" s="136"/>
      <c r="OGC1298" s="16"/>
      <c r="OGD1298" s="134"/>
      <c r="OGE1298" s="135"/>
      <c r="OGF1298" s="135"/>
      <c r="OGG1298" s="136"/>
      <c r="OGH1298" s="16"/>
      <c r="OGI1298" s="134"/>
      <c r="OGJ1298" s="135"/>
      <c r="OGK1298" s="135"/>
      <c r="OGL1298" s="136"/>
      <c r="OGM1298" s="16"/>
      <c r="OGN1298" s="134"/>
      <c r="OGO1298" s="135"/>
      <c r="OGP1298" s="135"/>
      <c r="OGQ1298" s="136"/>
      <c r="OGR1298" s="16"/>
      <c r="OGS1298" s="134"/>
      <c r="OGT1298" s="135"/>
      <c r="OGU1298" s="135"/>
      <c r="OGV1298" s="136"/>
      <c r="OGW1298" s="16"/>
      <c r="OGX1298" s="134"/>
      <c r="OGY1298" s="135"/>
      <c r="OGZ1298" s="135"/>
      <c r="OHA1298" s="136"/>
      <c r="OHB1298" s="16"/>
      <c r="OHC1298" s="134"/>
      <c r="OHD1298" s="135"/>
      <c r="OHE1298" s="135"/>
      <c r="OHF1298" s="136"/>
      <c r="OHG1298" s="16"/>
      <c r="OHH1298" s="134"/>
      <c r="OHI1298" s="135"/>
      <c r="OHJ1298" s="135"/>
      <c r="OHK1298" s="136"/>
      <c r="OHL1298" s="16"/>
      <c r="OHM1298" s="134"/>
      <c r="OHN1298" s="135"/>
      <c r="OHO1298" s="135"/>
      <c r="OHP1298" s="136"/>
      <c r="OHQ1298" s="16"/>
      <c r="OHR1298" s="134"/>
      <c r="OHS1298" s="135"/>
      <c r="OHT1298" s="135"/>
      <c r="OHU1298" s="136"/>
      <c r="OHV1298" s="16"/>
      <c r="OHW1298" s="134"/>
      <c r="OHX1298" s="135"/>
      <c r="OHY1298" s="135"/>
      <c r="OHZ1298" s="136"/>
      <c r="OIA1298" s="16"/>
      <c r="OIB1298" s="134"/>
      <c r="OIC1298" s="135"/>
      <c r="OID1298" s="135"/>
      <c r="OIE1298" s="136"/>
      <c r="OIF1298" s="16"/>
      <c r="OIG1298" s="134"/>
      <c r="OIH1298" s="135"/>
      <c r="OII1298" s="135"/>
      <c r="OIJ1298" s="136"/>
      <c r="OIK1298" s="16"/>
      <c r="OIL1298" s="134"/>
      <c r="OIM1298" s="135"/>
      <c r="OIN1298" s="135"/>
      <c r="OIO1298" s="136"/>
      <c r="OIP1298" s="16"/>
      <c r="OIQ1298" s="134"/>
      <c r="OIR1298" s="135"/>
      <c r="OIS1298" s="135"/>
      <c r="OIT1298" s="136"/>
      <c r="OIU1298" s="16"/>
      <c r="OIV1298" s="134"/>
      <c r="OIW1298" s="135"/>
      <c r="OIX1298" s="135"/>
      <c r="OIY1298" s="136"/>
      <c r="OIZ1298" s="16"/>
      <c r="OJA1298" s="134"/>
      <c r="OJB1298" s="135"/>
      <c r="OJC1298" s="135"/>
      <c r="OJD1298" s="136"/>
      <c r="OJE1298" s="16"/>
      <c r="OJF1298" s="134"/>
      <c r="OJG1298" s="135"/>
      <c r="OJH1298" s="135"/>
      <c r="OJI1298" s="136"/>
      <c r="OJJ1298" s="16"/>
      <c r="OJK1298" s="134"/>
      <c r="OJL1298" s="135"/>
      <c r="OJM1298" s="135"/>
      <c r="OJN1298" s="136"/>
      <c r="OJO1298" s="16"/>
      <c r="OJP1298" s="134"/>
      <c r="OJQ1298" s="135"/>
      <c r="OJR1298" s="135"/>
      <c r="OJS1298" s="136"/>
      <c r="OJT1298" s="16"/>
      <c r="OJU1298" s="134"/>
      <c r="OJV1298" s="135"/>
      <c r="OJW1298" s="135"/>
      <c r="OJX1298" s="136"/>
      <c r="OJY1298" s="16"/>
      <c r="OJZ1298" s="134"/>
      <c r="OKA1298" s="135"/>
      <c r="OKB1298" s="135"/>
      <c r="OKC1298" s="136"/>
      <c r="OKD1298" s="16"/>
      <c r="OKE1298" s="134"/>
      <c r="OKF1298" s="135"/>
      <c r="OKG1298" s="135"/>
      <c r="OKH1298" s="136"/>
      <c r="OKI1298" s="16"/>
      <c r="OKJ1298" s="134"/>
      <c r="OKK1298" s="135"/>
      <c r="OKL1298" s="135"/>
      <c r="OKM1298" s="136"/>
      <c r="OKN1298" s="16"/>
      <c r="OKO1298" s="134"/>
      <c r="OKP1298" s="135"/>
      <c r="OKQ1298" s="135"/>
      <c r="OKR1298" s="136"/>
      <c r="OKS1298" s="16"/>
      <c r="OKT1298" s="134"/>
      <c r="OKU1298" s="135"/>
      <c r="OKV1298" s="135"/>
      <c r="OKW1298" s="136"/>
      <c r="OKX1298" s="16"/>
      <c r="OKY1298" s="134"/>
      <c r="OKZ1298" s="135"/>
      <c r="OLA1298" s="135"/>
      <c r="OLB1298" s="136"/>
      <c r="OLC1298" s="16"/>
      <c r="OLD1298" s="134"/>
      <c r="OLE1298" s="135"/>
      <c r="OLF1298" s="135"/>
      <c r="OLG1298" s="136"/>
      <c r="OLH1298" s="16"/>
      <c r="OLI1298" s="134"/>
      <c r="OLJ1298" s="135"/>
      <c r="OLK1298" s="135"/>
      <c r="OLL1298" s="136"/>
      <c r="OLM1298" s="16"/>
      <c r="OLN1298" s="134"/>
      <c r="OLO1298" s="135"/>
      <c r="OLP1298" s="135"/>
      <c r="OLQ1298" s="136"/>
      <c r="OLR1298" s="16"/>
      <c r="OLS1298" s="134"/>
      <c r="OLT1298" s="135"/>
      <c r="OLU1298" s="135"/>
      <c r="OLV1298" s="136"/>
      <c r="OLW1298" s="16"/>
      <c r="OLX1298" s="134"/>
      <c r="OLY1298" s="135"/>
      <c r="OLZ1298" s="135"/>
      <c r="OMA1298" s="136"/>
      <c r="OMB1298" s="16"/>
      <c r="OMC1298" s="134"/>
      <c r="OMD1298" s="135"/>
      <c r="OME1298" s="135"/>
      <c r="OMF1298" s="136"/>
      <c r="OMG1298" s="16"/>
      <c r="OMH1298" s="134"/>
      <c r="OMI1298" s="135"/>
      <c r="OMJ1298" s="135"/>
      <c r="OMK1298" s="136"/>
      <c r="OML1298" s="16"/>
      <c r="OMM1298" s="134"/>
      <c r="OMN1298" s="135"/>
      <c r="OMO1298" s="135"/>
      <c r="OMP1298" s="136"/>
      <c r="OMQ1298" s="16"/>
      <c r="OMR1298" s="134"/>
      <c r="OMS1298" s="135"/>
      <c r="OMT1298" s="135"/>
      <c r="OMU1298" s="136"/>
      <c r="OMV1298" s="16"/>
      <c r="OMW1298" s="134"/>
      <c r="OMX1298" s="135"/>
      <c r="OMY1298" s="135"/>
      <c r="OMZ1298" s="136"/>
      <c r="ONA1298" s="16"/>
      <c r="ONB1298" s="134"/>
      <c r="ONC1298" s="135"/>
      <c r="OND1298" s="135"/>
      <c r="ONE1298" s="136"/>
      <c r="ONF1298" s="16"/>
      <c r="ONG1298" s="134"/>
      <c r="ONH1298" s="135"/>
      <c r="ONI1298" s="135"/>
      <c r="ONJ1298" s="136"/>
      <c r="ONK1298" s="16"/>
      <c r="ONL1298" s="134"/>
      <c r="ONM1298" s="135"/>
      <c r="ONN1298" s="135"/>
      <c r="ONO1298" s="136"/>
      <c r="ONP1298" s="16"/>
      <c r="ONQ1298" s="134"/>
      <c r="ONR1298" s="135"/>
      <c r="ONS1298" s="135"/>
      <c r="ONT1298" s="136"/>
      <c r="ONU1298" s="16"/>
      <c r="ONV1298" s="134"/>
      <c r="ONW1298" s="135"/>
      <c r="ONX1298" s="135"/>
      <c r="ONY1298" s="136"/>
      <c r="ONZ1298" s="16"/>
      <c r="OOA1298" s="134"/>
      <c r="OOB1298" s="135"/>
      <c r="OOC1298" s="135"/>
      <c r="OOD1298" s="136"/>
      <c r="OOE1298" s="16"/>
      <c r="OOF1298" s="134"/>
      <c r="OOG1298" s="135"/>
      <c r="OOH1298" s="135"/>
      <c r="OOI1298" s="136"/>
      <c r="OOJ1298" s="16"/>
      <c r="OOK1298" s="134"/>
      <c r="OOL1298" s="135"/>
      <c r="OOM1298" s="135"/>
      <c r="OON1298" s="136"/>
      <c r="OOO1298" s="16"/>
      <c r="OOP1298" s="134"/>
      <c r="OOQ1298" s="135"/>
      <c r="OOR1298" s="135"/>
      <c r="OOS1298" s="136"/>
      <c r="OOT1298" s="16"/>
      <c r="OOU1298" s="134"/>
      <c r="OOV1298" s="135"/>
      <c r="OOW1298" s="135"/>
      <c r="OOX1298" s="136"/>
      <c r="OOY1298" s="16"/>
      <c r="OOZ1298" s="134"/>
      <c r="OPA1298" s="135"/>
      <c r="OPB1298" s="135"/>
      <c r="OPC1298" s="136"/>
      <c r="OPD1298" s="16"/>
      <c r="OPE1298" s="134"/>
      <c r="OPF1298" s="135"/>
      <c r="OPG1298" s="135"/>
      <c r="OPH1298" s="136"/>
      <c r="OPI1298" s="16"/>
      <c r="OPJ1298" s="134"/>
      <c r="OPK1298" s="135"/>
      <c r="OPL1298" s="135"/>
      <c r="OPM1298" s="136"/>
      <c r="OPN1298" s="16"/>
      <c r="OPO1298" s="134"/>
      <c r="OPP1298" s="135"/>
      <c r="OPQ1298" s="135"/>
      <c r="OPR1298" s="136"/>
      <c r="OPS1298" s="16"/>
      <c r="OPT1298" s="134"/>
      <c r="OPU1298" s="135"/>
      <c r="OPV1298" s="135"/>
      <c r="OPW1298" s="136"/>
      <c r="OPX1298" s="16"/>
      <c r="OPY1298" s="134"/>
      <c r="OPZ1298" s="135"/>
      <c r="OQA1298" s="135"/>
      <c r="OQB1298" s="136"/>
      <c r="OQC1298" s="16"/>
      <c r="OQD1298" s="134"/>
      <c r="OQE1298" s="135"/>
      <c r="OQF1298" s="135"/>
      <c r="OQG1298" s="136"/>
      <c r="OQH1298" s="16"/>
      <c r="OQI1298" s="134"/>
      <c r="OQJ1298" s="135"/>
      <c r="OQK1298" s="135"/>
      <c r="OQL1298" s="136"/>
      <c r="OQM1298" s="16"/>
      <c r="OQN1298" s="134"/>
      <c r="OQO1298" s="135"/>
      <c r="OQP1298" s="135"/>
      <c r="OQQ1298" s="136"/>
      <c r="OQR1298" s="16"/>
      <c r="OQS1298" s="134"/>
      <c r="OQT1298" s="135"/>
      <c r="OQU1298" s="135"/>
      <c r="OQV1298" s="136"/>
      <c r="OQW1298" s="16"/>
      <c r="OQX1298" s="134"/>
      <c r="OQY1298" s="135"/>
      <c r="OQZ1298" s="135"/>
      <c r="ORA1298" s="136"/>
      <c r="ORB1298" s="16"/>
      <c r="ORC1298" s="134"/>
      <c r="ORD1298" s="135"/>
      <c r="ORE1298" s="135"/>
      <c r="ORF1298" s="136"/>
      <c r="ORG1298" s="16"/>
      <c r="ORH1298" s="134"/>
      <c r="ORI1298" s="135"/>
      <c r="ORJ1298" s="135"/>
      <c r="ORK1298" s="136"/>
      <c r="ORL1298" s="16"/>
      <c r="ORM1298" s="134"/>
      <c r="ORN1298" s="135"/>
      <c r="ORO1298" s="135"/>
      <c r="ORP1298" s="136"/>
      <c r="ORQ1298" s="16"/>
      <c r="ORR1298" s="134"/>
      <c r="ORS1298" s="135"/>
      <c r="ORT1298" s="135"/>
      <c r="ORU1298" s="136"/>
      <c r="ORV1298" s="16"/>
      <c r="ORW1298" s="134"/>
      <c r="ORX1298" s="135"/>
      <c r="ORY1298" s="135"/>
      <c r="ORZ1298" s="136"/>
      <c r="OSA1298" s="16"/>
      <c r="OSB1298" s="134"/>
      <c r="OSC1298" s="135"/>
      <c r="OSD1298" s="135"/>
      <c r="OSE1298" s="136"/>
      <c r="OSF1298" s="16"/>
      <c r="OSG1298" s="134"/>
      <c r="OSH1298" s="135"/>
      <c r="OSI1298" s="135"/>
      <c r="OSJ1298" s="136"/>
      <c r="OSK1298" s="16"/>
      <c r="OSL1298" s="134"/>
      <c r="OSM1298" s="135"/>
      <c r="OSN1298" s="135"/>
      <c r="OSO1298" s="136"/>
      <c r="OSP1298" s="16"/>
      <c r="OSQ1298" s="134"/>
      <c r="OSR1298" s="135"/>
      <c r="OSS1298" s="135"/>
      <c r="OST1298" s="136"/>
      <c r="OSU1298" s="16"/>
      <c r="OSV1298" s="134"/>
      <c r="OSW1298" s="135"/>
      <c r="OSX1298" s="135"/>
      <c r="OSY1298" s="136"/>
      <c r="OSZ1298" s="16"/>
      <c r="OTA1298" s="134"/>
      <c r="OTB1298" s="135"/>
      <c r="OTC1298" s="135"/>
      <c r="OTD1298" s="136"/>
      <c r="OTE1298" s="16"/>
      <c r="OTF1298" s="134"/>
      <c r="OTG1298" s="135"/>
      <c r="OTH1298" s="135"/>
      <c r="OTI1298" s="136"/>
      <c r="OTJ1298" s="16"/>
      <c r="OTK1298" s="134"/>
      <c r="OTL1298" s="135"/>
      <c r="OTM1298" s="135"/>
      <c r="OTN1298" s="136"/>
      <c r="OTO1298" s="16"/>
      <c r="OTP1298" s="134"/>
      <c r="OTQ1298" s="135"/>
      <c r="OTR1298" s="135"/>
      <c r="OTS1298" s="136"/>
      <c r="OTT1298" s="16"/>
      <c r="OTU1298" s="134"/>
      <c r="OTV1298" s="135"/>
      <c r="OTW1298" s="135"/>
      <c r="OTX1298" s="136"/>
      <c r="OTY1298" s="16"/>
      <c r="OTZ1298" s="134"/>
      <c r="OUA1298" s="135"/>
      <c r="OUB1298" s="135"/>
      <c r="OUC1298" s="136"/>
      <c r="OUD1298" s="16"/>
      <c r="OUE1298" s="134"/>
      <c r="OUF1298" s="135"/>
      <c r="OUG1298" s="135"/>
      <c r="OUH1298" s="136"/>
      <c r="OUI1298" s="16"/>
      <c r="OUJ1298" s="134"/>
      <c r="OUK1298" s="135"/>
      <c r="OUL1298" s="135"/>
      <c r="OUM1298" s="136"/>
      <c r="OUN1298" s="16"/>
      <c r="OUO1298" s="134"/>
      <c r="OUP1298" s="135"/>
      <c r="OUQ1298" s="135"/>
      <c r="OUR1298" s="136"/>
      <c r="OUS1298" s="16"/>
      <c r="OUT1298" s="134"/>
      <c r="OUU1298" s="135"/>
      <c r="OUV1298" s="135"/>
      <c r="OUW1298" s="136"/>
      <c r="OUX1298" s="16"/>
      <c r="OUY1298" s="134"/>
      <c r="OUZ1298" s="135"/>
      <c r="OVA1298" s="135"/>
      <c r="OVB1298" s="136"/>
      <c r="OVC1298" s="16"/>
      <c r="OVD1298" s="134"/>
      <c r="OVE1298" s="135"/>
      <c r="OVF1298" s="135"/>
      <c r="OVG1298" s="136"/>
      <c r="OVH1298" s="16"/>
      <c r="OVI1298" s="134"/>
      <c r="OVJ1298" s="135"/>
      <c r="OVK1298" s="135"/>
      <c r="OVL1298" s="136"/>
      <c r="OVM1298" s="16"/>
      <c r="OVN1298" s="134"/>
      <c r="OVO1298" s="135"/>
      <c r="OVP1298" s="135"/>
      <c r="OVQ1298" s="136"/>
      <c r="OVR1298" s="16"/>
      <c r="OVS1298" s="134"/>
      <c r="OVT1298" s="135"/>
      <c r="OVU1298" s="135"/>
      <c r="OVV1298" s="136"/>
      <c r="OVW1298" s="16"/>
      <c r="OVX1298" s="134"/>
      <c r="OVY1298" s="135"/>
      <c r="OVZ1298" s="135"/>
      <c r="OWA1298" s="136"/>
      <c r="OWB1298" s="16"/>
      <c r="OWC1298" s="134"/>
      <c r="OWD1298" s="135"/>
      <c r="OWE1298" s="135"/>
      <c r="OWF1298" s="136"/>
      <c r="OWG1298" s="16"/>
      <c r="OWH1298" s="134"/>
      <c r="OWI1298" s="135"/>
      <c r="OWJ1298" s="135"/>
      <c r="OWK1298" s="136"/>
      <c r="OWL1298" s="16"/>
      <c r="OWM1298" s="134"/>
      <c r="OWN1298" s="135"/>
      <c r="OWO1298" s="135"/>
      <c r="OWP1298" s="136"/>
      <c r="OWQ1298" s="16"/>
      <c r="OWR1298" s="134"/>
      <c r="OWS1298" s="135"/>
      <c r="OWT1298" s="135"/>
      <c r="OWU1298" s="136"/>
      <c r="OWV1298" s="16"/>
      <c r="OWW1298" s="134"/>
      <c r="OWX1298" s="135"/>
      <c r="OWY1298" s="135"/>
      <c r="OWZ1298" s="136"/>
      <c r="OXA1298" s="16"/>
      <c r="OXB1298" s="134"/>
      <c r="OXC1298" s="135"/>
      <c r="OXD1298" s="135"/>
      <c r="OXE1298" s="136"/>
      <c r="OXF1298" s="16"/>
      <c r="OXG1298" s="134"/>
      <c r="OXH1298" s="135"/>
      <c r="OXI1298" s="135"/>
      <c r="OXJ1298" s="136"/>
      <c r="OXK1298" s="16"/>
      <c r="OXL1298" s="134"/>
      <c r="OXM1298" s="135"/>
      <c r="OXN1298" s="135"/>
      <c r="OXO1298" s="136"/>
      <c r="OXP1298" s="16"/>
      <c r="OXQ1298" s="134"/>
      <c r="OXR1298" s="135"/>
      <c r="OXS1298" s="135"/>
      <c r="OXT1298" s="136"/>
      <c r="OXU1298" s="16"/>
      <c r="OXV1298" s="134"/>
      <c r="OXW1298" s="135"/>
      <c r="OXX1298" s="135"/>
      <c r="OXY1298" s="136"/>
      <c r="OXZ1298" s="16"/>
      <c r="OYA1298" s="134"/>
      <c r="OYB1298" s="135"/>
      <c r="OYC1298" s="135"/>
      <c r="OYD1298" s="136"/>
      <c r="OYE1298" s="16"/>
      <c r="OYF1298" s="134"/>
      <c r="OYG1298" s="135"/>
      <c r="OYH1298" s="135"/>
      <c r="OYI1298" s="136"/>
      <c r="OYJ1298" s="16"/>
      <c r="OYK1298" s="134"/>
      <c r="OYL1298" s="135"/>
      <c r="OYM1298" s="135"/>
      <c r="OYN1298" s="136"/>
      <c r="OYO1298" s="16"/>
      <c r="OYP1298" s="134"/>
      <c r="OYQ1298" s="135"/>
      <c r="OYR1298" s="135"/>
      <c r="OYS1298" s="136"/>
      <c r="OYT1298" s="16"/>
      <c r="OYU1298" s="134"/>
      <c r="OYV1298" s="135"/>
      <c r="OYW1298" s="135"/>
      <c r="OYX1298" s="136"/>
      <c r="OYY1298" s="16"/>
      <c r="OYZ1298" s="134"/>
      <c r="OZA1298" s="135"/>
      <c r="OZB1298" s="135"/>
      <c r="OZC1298" s="136"/>
      <c r="OZD1298" s="16"/>
      <c r="OZE1298" s="134"/>
      <c r="OZF1298" s="135"/>
      <c r="OZG1298" s="135"/>
      <c r="OZH1298" s="136"/>
      <c r="OZI1298" s="16"/>
      <c r="OZJ1298" s="134"/>
      <c r="OZK1298" s="135"/>
      <c r="OZL1298" s="135"/>
      <c r="OZM1298" s="136"/>
      <c r="OZN1298" s="16"/>
      <c r="OZO1298" s="134"/>
      <c r="OZP1298" s="135"/>
      <c r="OZQ1298" s="135"/>
      <c r="OZR1298" s="136"/>
      <c r="OZS1298" s="16"/>
      <c r="OZT1298" s="134"/>
      <c r="OZU1298" s="135"/>
      <c r="OZV1298" s="135"/>
      <c r="OZW1298" s="136"/>
      <c r="OZX1298" s="16"/>
      <c r="OZY1298" s="134"/>
      <c r="OZZ1298" s="135"/>
      <c r="PAA1298" s="135"/>
      <c r="PAB1298" s="136"/>
      <c r="PAC1298" s="16"/>
      <c r="PAD1298" s="134"/>
      <c r="PAE1298" s="135"/>
      <c r="PAF1298" s="135"/>
      <c r="PAG1298" s="136"/>
      <c r="PAH1298" s="16"/>
      <c r="PAI1298" s="134"/>
      <c r="PAJ1298" s="135"/>
      <c r="PAK1298" s="135"/>
      <c r="PAL1298" s="136"/>
      <c r="PAM1298" s="16"/>
      <c r="PAN1298" s="134"/>
      <c r="PAO1298" s="135"/>
      <c r="PAP1298" s="135"/>
      <c r="PAQ1298" s="136"/>
      <c r="PAR1298" s="16"/>
      <c r="PAS1298" s="134"/>
      <c r="PAT1298" s="135"/>
      <c r="PAU1298" s="135"/>
      <c r="PAV1298" s="136"/>
      <c r="PAW1298" s="16"/>
      <c r="PAX1298" s="134"/>
      <c r="PAY1298" s="135"/>
      <c r="PAZ1298" s="135"/>
      <c r="PBA1298" s="136"/>
      <c r="PBB1298" s="16"/>
      <c r="PBC1298" s="134"/>
      <c r="PBD1298" s="135"/>
      <c r="PBE1298" s="135"/>
      <c r="PBF1298" s="136"/>
      <c r="PBG1298" s="16"/>
      <c r="PBH1298" s="134"/>
      <c r="PBI1298" s="135"/>
      <c r="PBJ1298" s="135"/>
      <c r="PBK1298" s="136"/>
      <c r="PBL1298" s="16"/>
      <c r="PBM1298" s="134"/>
      <c r="PBN1298" s="135"/>
      <c r="PBO1298" s="135"/>
      <c r="PBP1298" s="136"/>
      <c r="PBQ1298" s="16"/>
      <c r="PBR1298" s="134"/>
      <c r="PBS1298" s="135"/>
      <c r="PBT1298" s="135"/>
      <c r="PBU1298" s="136"/>
      <c r="PBV1298" s="16"/>
      <c r="PBW1298" s="134"/>
      <c r="PBX1298" s="135"/>
      <c r="PBY1298" s="135"/>
      <c r="PBZ1298" s="136"/>
      <c r="PCA1298" s="16"/>
      <c r="PCB1298" s="134"/>
      <c r="PCC1298" s="135"/>
      <c r="PCD1298" s="135"/>
      <c r="PCE1298" s="136"/>
      <c r="PCF1298" s="16"/>
      <c r="PCG1298" s="134"/>
      <c r="PCH1298" s="135"/>
      <c r="PCI1298" s="135"/>
      <c r="PCJ1298" s="136"/>
      <c r="PCK1298" s="16"/>
      <c r="PCL1298" s="134"/>
      <c r="PCM1298" s="135"/>
      <c r="PCN1298" s="135"/>
      <c r="PCO1298" s="136"/>
      <c r="PCP1298" s="16"/>
      <c r="PCQ1298" s="134"/>
      <c r="PCR1298" s="135"/>
      <c r="PCS1298" s="135"/>
      <c r="PCT1298" s="136"/>
      <c r="PCU1298" s="16"/>
      <c r="PCV1298" s="134"/>
      <c r="PCW1298" s="135"/>
      <c r="PCX1298" s="135"/>
      <c r="PCY1298" s="136"/>
      <c r="PCZ1298" s="16"/>
      <c r="PDA1298" s="134"/>
      <c r="PDB1298" s="135"/>
      <c r="PDC1298" s="135"/>
      <c r="PDD1298" s="136"/>
      <c r="PDE1298" s="16"/>
      <c r="PDF1298" s="134"/>
      <c r="PDG1298" s="135"/>
      <c r="PDH1298" s="135"/>
      <c r="PDI1298" s="136"/>
      <c r="PDJ1298" s="16"/>
      <c r="PDK1298" s="134"/>
      <c r="PDL1298" s="135"/>
      <c r="PDM1298" s="135"/>
      <c r="PDN1298" s="136"/>
      <c r="PDO1298" s="16"/>
      <c r="PDP1298" s="134"/>
      <c r="PDQ1298" s="135"/>
      <c r="PDR1298" s="135"/>
      <c r="PDS1298" s="136"/>
      <c r="PDT1298" s="16"/>
      <c r="PDU1298" s="134"/>
      <c r="PDV1298" s="135"/>
      <c r="PDW1298" s="135"/>
      <c r="PDX1298" s="136"/>
      <c r="PDY1298" s="16"/>
      <c r="PDZ1298" s="134"/>
      <c r="PEA1298" s="135"/>
      <c r="PEB1298" s="135"/>
      <c r="PEC1298" s="136"/>
      <c r="PED1298" s="16"/>
      <c r="PEE1298" s="134"/>
      <c r="PEF1298" s="135"/>
      <c r="PEG1298" s="135"/>
      <c r="PEH1298" s="136"/>
      <c r="PEI1298" s="16"/>
      <c r="PEJ1298" s="134"/>
      <c r="PEK1298" s="135"/>
      <c r="PEL1298" s="135"/>
      <c r="PEM1298" s="136"/>
      <c r="PEN1298" s="16"/>
      <c r="PEO1298" s="134"/>
      <c r="PEP1298" s="135"/>
      <c r="PEQ1298" s="135"/>
      <c r="PER1298" s="136"/>
      <c r="PES1298" s="16"/>
      <c r="PET1298" s="134"/>
      <c r="PEU1298" s="135"/>
      <c r="PEV1298" s="135"/>
      <c r="PEW1298" s="136"/>
      <c r="PEX1298" s="16"/>
      <c r="PEY1298" s="134"/>
      <c r="PEZ1298" s="135"/>
      <c r="PFA1298" s="135"/>
      <c r="PFB1298" s="136"/>
      <c r="PFC1298" s="16"/>
      <c r="PFD1298" s="134"/>
      <c r="PFE1298" s="135"/>
      <c r="PFF1298" s="135"/>
      <c r="PFG1298" s="136"/>
      <c r="PFH1298" s="16"/>
      <c r="PFI1298" s="134"/>
      <c r="PFJ1298" s="135"/>
      <c r="PFK1298" s="135"/>
      <c r="PFL1298" s="136"/>
      <c r="PFM1298" s="16"/>
      <c r="PFN1298" s="134"/>
      <c r="PFO1298" s="135"/>
      <c r="PFP1298" s="135"/>
      <c r="PFQ1298" s="136"/>
      <c r="PFR1298" s="16"/>
      <c r="PFS1298" s="134"/>
      <c r="PFT1298" s="135"/>
      <c r="PFU1298" s="135"/>
      <c r="PFV1298" s="136"/>
      <c r="PFW1298" s="16"/>
      <c r="PFX1298" s="134"/>
      <c r="PFY1298" s="135"/>
      <c r="PFZ1298" s="135"/>
      <c r="PGA1298" s="136"/>
      <c r="PGB1298" s="16"/>
      <c r="PGC1298" s="134"/>
      <c r="PGD1298" s="135"/>
      <c r="PGE1298" s="135"/>
      <c r="PGF1298" s="136"/>
      <c r="PGG1298" s="16"/>
      <c r="PGH1298" s="134"/>
      <c r="PGI1298" s="135"/>
      <c r="PGJ1298" s="135"/>
      <c r="PGK1298" s="136"/>
      <c r="PGL1298" s="16"/>
      <c r="PGM1298" s="134"/>
      <c r="PGN1298" s="135"/>
      <c r="PGO1298" s="135"/>
      <c r="PGP1298" s="136"/>
      <c r="PGQ1298" s="16"/>
      <c r="PGR1298" s="134"/>
      <c r="PGS1298" s="135"/>
      <c r="PGT1298" s="135"/>
      <c r="PGU1298" s="136"/>
      <c r="PGV1298" s="16"/>
      <c r="PGW1298" s="134"/>
      <c r="PGX1298" s="135"/>
      <c r="PGY1298" s="135"/>
      <c r="PGZ1298" s="136"/>
      <c r="PHA1298" s="16"/>
      <c r="PHB1298" s="134"/>
      <c r="PHC1298" s="135"/>
      <c r="PHD1298" s="135"/>
      <c r="PHE1298" s="136"/>
      <c r="PHF1298" s="16"/>
      <c r="PHG1298" s="134"/>
      <c r="PHH1298" s="135"/>
      <c r="PHI1298" s="135"/>
      <c r="PHJ1298" s="136"/>
      <c r="PHK1298" s="16"/>
      <c r="PHL1298" s="134"/>
      <c r="PHM1298" s="135"/>
      <c r="PHN1298" s="135"/>
      <c r="PHO1298" s="136"/>
      <c r="PHP1298" s="16"/>
      <c r="PHQ1298" s="134"/>
      <c r="PHR1298" s="135"/>
      <c r="PHS1298" s="135"/>
      <c r="PHT1298" s="136"/>
      <c r="PHU1298" s="16"/>
      <c r="PHV1298" s="134"/>
      <c r="PHW1298" s="135"/>
      <c r="PHX1298" s="135"/>
      <c r="PHY1298" s="136"/>
      <c r="PHZ1298" s="16"/>
      <c r="PIA1298" s="134"/>
      <c r="PIB1298" s="135"/>
      <c r="PIC1298" s="135"/>
      <c r="PID1298" s="136"/>
      <c r="PIE1298" s="16"/>
      <c r="PIF1298" s="134"/>
      <c r="PIG1298" s="135"/>
      <c r="PIH1298" s="135"/>
      <c r="PII1298" s="136"/>
      <c r="PIJ1298" s="16"/>
      <c r="PIK1298" s="134"/>
      <c r="PIL1298" s="135"/>
      <c r="PIM1298" s="135"/>
      <c r="PIN1298" s="136"/>
      <c r="PIO1298" s="16"/>
      <c r="PIP1298" s="134"/>
      <c r="PIQ1298" s="135"/>
      <c r="PIR1298" s="135"/>
      <c r="PIS1298" s="136"/>
      <c r="PIT1298" s="16"/>
      <c r="PIU1298" s="134"/>
      <c r="PIV1298" s="135"/>
      <c r="PIW1298" s="135"/>
      <c r="PIX1298" s="136"/>
      <c r="PIY1298" s="16"/>
      <c r="PIZ1298" s="134"/>
      <c r="PJA1298" s="135"/>
      <c r="PJB1298" s="135"/>
      <c r="PJC1298" s="136"/>
      <c r="PJD1298" s="16"/>
      <c r="PJE1298" s="134"/>
      <c r="PJF1298" s="135"/>
      <c r="PJG1298" s="135"/>
      <c r="PJH1298" s="136"/>
      <c r="PJI1298" s="16"/>
      <c r="PJJ1298" s="134"/>
      <c r="PJK1298" s="135"/>
      <c r="PJL1298" s="135"/>
      <c r="PJM1298" s="136"/>
      <c r="PJN1298" s="16"/>
      <c r="PJO1298" s="134"/>
      <c r="PJP1298" s="135"/>
      <c r="PJQ1298" s="135"/>
      <c r="PJR1298" s="136"/>
      <c r="PJS1298" s="16"/>
      <c r="PJT1298" s="134"/>
      <c r="PJU1298" s="135"/>
      <c r="PJV1298" s="135"/>
      <c r="PJW1298" s="136"/>
      <c r="PJX1298" s="16"/>
      <c r="PJY1298" s="134"/>
      <c r="PJZ1298" s="135"/>
      <c r="PKA1298" s="135"/>
      <c r="PKB1298" s="136"/>
      <c r="PKC1298" s="16"/>
      <c r="PKD1298" s="134"/>
      <c r="PKE1298" s="135"/>
      <c r="PKF1298" s="135"/>
      <c r="PKG1298" s="136"/>
      <c r="PKH1298" s="16"/>
      <c r="PKI1298" s="134"/>
      <c r="PKJ1298" s="135"/>
      <c r="PKK1298" s="135"/>
      <c r="PKL1298" s="136"/>
      <c r="PKM1298" s="16"/>
      <c r="PKN1298" s="134"/>
      <c r="PKO1298" s="135"/>
      <c r="PKP1298" s="135"/>
      <c r="PKQ1298" s="136"/>
      <c r="PKR1298" s="16"/>
      <c r="PKS1298" s="134"/>
      <c r="PKT1298" s="135"/>
      <c r="PKU1298" s="135"/>
      <c r="PKV1298" s="136"/>
      <c r="PKW1298" s="16"/>
      <c r="PKX1298" s="134"/>
      <c r="PKY1298" s="135"/>
      <c r="PKZ1298" s="135"/>
      <c r="PLA1298" s="136"/>
      <c r="PLB1298" s="16"/>
      <c r="PLC1298" s="134"/>
      <c r="PLD1298" s="135"/>
      <c r="PLE1298" s="135"/>
      <c r="PLF1298" s="136"/>
      <c r="PLG1298" s="16"/>
      <c r="PLH1298" s="134"/>
      <c r="PLI1298" s="135"/>
      <c r="PLJ1298" s="135"/>
      <c r="PLK1298" s="136"/>
      <c r="PLL1298" s="16"/>
      <c r="PLM1298" s="134"/>
      <c r="PLN1298" s="135"/>
      <c r="PLO1298" s="135"/>
      <c r="PLP1298" s="136"/>
      <c r="PLQ1298" s="16"/>
      <c r="PLR1298" s="134"/>
      <c r="PLS1298" s="135"/>
      <c r="PLT1298" s="135"/>
      <c r="PLU1298" s="136"/>
      <c r="PLV1298" s="16"/>
      <c r="PLW1298" s="134"/>
      <c r="PLX1298" s="135"/>
      <c r="PLY1298" s="135"/>
      <c r="PLZ1298" s="136"/>
      <c r="PMA1298" s="16"/>
      <c r="PMB1298" s="134"/>
      <c r="PMC1298" s="135"/>
      <c r="PMD1298" s="135"/>
      <c r="PME1298" s="136"/>
      <c r="PMF1298" s="16"/>
      <c r="PMG1298" s="134"/>
      <c r="PMH1298" s="135"/>
      <c r="PMI1298" s="135"/>
      <c r="PMJ1298" s="136"/>
      <c r="PMK1298" s="16"/>
      <c r="PML1298" s="134"/>
      <c r="PMM1298" s="135"/>
      <c r="PMN1298" s="135"/>
      <c r="PMO1298" s="136"/>
      <c r="PMP1298" s="16"/>
      <c r="PMQ1298" s="134"/>
      <c r="PMR1298" s="135"/>
      <c r="PMS1298" s="135"/>
      <c r="PMT1298" s="136"/>
      <c r="PMU1298" s="16"/>
      <c r="PMV1298" s="134"/>
      <c r="PMW1298" s="135"/>
      <c r="PMX1298" s="135"/>
      <c r="PMY1298" s="136"/>
      <c r="PMZ1298" s="16"/>
      <c r="PNA1298" s="134"/>
      <c r="PNB1298" s="135"/>
      <c r="PNC1298" s="135"/>
      <c r="PND1298" s="136"/>
      <c r="PNE1298" s="16"/>
      <c r="PNF1298" s="134"/>
      <c r="PNG1298" s="135"/>
      <c r="PNH1298" s="135"/>
      <c r="PNI1298" s="136"/>
      <c r="PNJ1298" s="16"/>
      <c r="PNK1298" s="134"/>
      <c r="PNL1298" s="135"/>
      <c r="PNM1298" s="135"/>
      <c r="PNN1298" s="136"/>
      <c r="PNO1298" s="16"/>
      <c r="PNP1298" s="134"/>
      <c r="PNQ1298" s="135"/>
      <c r="PNR1298" s="135"/>
      <c r="PNS1298" s="136"/>
      <c r="PNT1298" s="16"/>
      <c r="PNU1298" s="134"/>
      <c r="PNV1298" s="135"/>
      <c r="PNW1298" s="135"/>
      <c r="PNX1298" s="136"/>
      <c r="PNY1298" s="16"/>
      <c r="PNZ1298" s="134"/>
      <c r="POA1298" s="135"/>
      <c r="POB1298" s="135"/>
      <c r="POC1298" s="136"/>
      <c r="POD1298" s="16"/>
      <c r="POE1298" s="134"/>
      <c r="POF1298" s="135"/>
      <c r="POG1298" s="135"/>
      <c r="POH1298" s="136"/>
      <c r="POI1298" s="16"/>
      <c r="POJ1298" s="134"/>
      <c r="POK1298" s="135"/>
      <c r="POL1298" s="135"/>
      <c r="POM1298" s="136"/>
      <c r="PON1298" s="16"/>
      <c r="POO1298" s="134"/>
      <c r="POP1298" s="135"/>
      <c r="POQ1298" s="135"/>
      <c r="POR1298" s="136"/>
      <c r="POS1298" s="16"/>
      <c r="POT1298" s="134"/>
      <c r="POU1298" s="135"/>
      <c r="POV1298" s="135"/>
      <c r="POW1298" s="136"/>
      <c r="POX1298" s="16"/>
      <c r="POY1298" s="134"/>
      <c r="POZ1298" s="135"/>
      <c r="PPA1298" s="135"/>
      <c r="PPB1298" s="136"/>
      <c r="PPC1298" s="16"/>
      <c r="PPD1298" s="134"/>
      <c r="PPE1298" s="135"/>
      <c r="PPF1298" s="135"/>
      <c r="PPG1298" s="136"/>
      <c r="PPH1298" s="16"/>
      <c r="PPI1298" s="134"/>
      <c r="PPJ1298" s="135"/>
      <c r="PPK1298" s="135"/>
      <c r="PPL1298" s="136"/>
      <c r="PPM1298" s="16"/>
      <c r="PPN1298" s="134"/>
      <c r="PPO1298" s="135"/>
      <c r="PPP1298" s="135"/>
      <c r="PPQ1298" s="136"/>
      <c r="PPR1298" s="16"/>
      <c r="PPS1298" s="134"/>
      <c r="PPT1298" s="135"/>
      <c r="PPU1298" s="135"/>
      <c r="PPV1298" s="136"/>
      <c r="PPW1298" s="16"/>
      <c r="PPX1298" s="134"/>
      <c r="PPY1298" s="135"/>
      <c r="PPZ1298" s="135"/>
      <c r="PQA1298" s="136"/>
      <c r="PQB1298" s="16"/>
      <c r="PQC1298" s="134"/>
      <c r="PQD1298" s="135"/>
      <c r="PQE1298" s="135"/>
      <c r="PQF1298" s="136"/>
      <c r="PQG1298" s="16"/>
      <c r="PQH1298" s="134"/>
      <c r="PQI1298" s="135"/>
      <c r="PQJ1298" s="135"/>
      <c r="PQK1298" s="136"/>
      <c r="PQL1298" s="16"/>
      <c r="PQM1298" s="134"/>
      <c r="PQN1298" s="135"/>
      <c r="PQO1298" s="135"/>
      <c r="PQP1298" s="136"/>
      <c r="PQQ1298" s="16"/>
      <c r="PQR1298" s="134"/>
      <c r="PQS1298" s="135"/>
      <c r="PQT1298" s="135"/>
      <c r="PQU1298" s="136"/>
      <c r="PQV1298" s="16"/>
      <c r="PQW1298" s="134"/>
      <c r="PQX1298" s="135"/>
      <c r="PQY1298" s="135"/>
      <c r="PQZ1298" s="136"/>
      <c r="PRA1298" s="16"/>
      <c r="PRB1298" s="134"/>
      <c r="PRC1298" s="135"/>
      <c r="PRD1298" s="135"/>
      <c r="PRE1298" s="136"/>
      <c r="PRF1298" s="16"/>
      <c r="PRG1298" s="134"/>
      <c r="PRH1298" s="135"/>
      <c r="PRI1298" s="135"/>
      <c r="PRJ1298" s="136"/>
      <c r="PRK1298" s="16"/>
      <c r="PRL1298" s="134"/>
      <c r="PRM1298" s="135"/>
      <c r="PRN1298" s="135"/>
      <c r="PRO1298" s="136"/>
      <c r="PRP1298" s="16"/>
      <c r="PRQ1298" s="134"/>
      <c r="PRR1298" s="135"/>
      <c r="PRS1298" s="135"/>
      <c r="PRT1298" s="136"/>
      <c r="PRU1298" s="16"/>
      <c r="PRV1298" s="134"/>
      <c r="PRW1298" s="135"/>
      <c r="PRX1298" s="135"/>
      <c r="PRY1298" s="136"/>
      <c r="PRZ1298" s="16"/>
      <c r="PSA1298" s="134"/>
      <c r="PSB1298" s="135"/>
      <c r="PSC1298" s="135"/>
      <c r="PSD1298" s="136"/>
      <c r="PSE1298" s="16"/>
      <c r="PSF1298" s="134"/>
      <c r="PSG1298" s="135"/>
      <c r="PSH1298" s="135"/>
      <c r="PSI1298" s="136"/>
      <c r="PSJ1298" s="16"/>
      <c r="PSK1298" s="134"/>
      <c r="PSL1298" s="135"/>
      <c r="PSM1298" s="135"/>
      <c r="PSN1298" s="136"/>
      <c r="PSO1298" s="16"/>
      <c r="PSP1298" s="134"/>
      <c r="PSQ1298" s="135"/>
      <c r="PSR1298" s="135"/>
      <c r="PSS1298" s="136"/>
      <c r="PST1298" s="16"/>
      <c r="PSU1298" s="134"/>
      <c r="PSV1298" s="135"/>
      <c r="PSW1298" s="135"/>
      <c r="PSX1298" s="136"/>
      <c r="PSY1298" s="16"/>
      <c r="PSZ1298" s="134"/>
      <c r="PTA1298" s="135"/>
      <c r="PTB1298" s="135"/>
      <c r="PTC1298" s="136"/>
      <c r="PTD1298" s="16"/>
      <c r="PTE1298" s="134"/>
      <c r="PTF1298" s="135"/>
      <c r="PTG1298" s="135"/>
      <c r="PTH1298" s="136"/>
      <c r="PTI1298" s="16"/>
      <c r="PTJ1298" s="134"/>
      <c r="PTK1298" s="135"/>
      <c r="PTL1298" s="135"/>
      <c r="PTM1298" s="136"/>
      <c r="PTN1298" s="16"/>
      <c r="PTO1298" s="134"/>
      <c r="PTP1298" s="135"/>
      <c r="PTQ1298" s="135"/>
      <c r="PTR1298" s="136"/>
      <c r="PTS1298" s="16"/>
      <c r="PTT1298" s="134"/>
      <c r="PTU1298" s="135"/>
      <c r="PTV1298" s="135"/>
      <c r="PTW1298" s="136"/>
      <c r="PTX1298" s="16"/>
      <c r="PTY1298" s="134"/>
      <c r="PTZ1298" s="135"/>
      <c r="PUA1298" s="135"/>
      <c r="PUB1298" s="136"/>
      <c r="PUC1298" s="16"/>
      <c r="PUD1298" s="134"/>
      <c r="PUE1298" s="135"/>
      <c r="PUF1298" s="135"/>
      <c r="PUG1298" s="136"/>
      <c r="PUH1298" s="16"/>
      <c r="PUI1298" s="134"/>
      <c r="PUJ1298" s="135"/>
      <c r="PUK1298" s="135"/>
      <c r="PUL1298" s="136"/>
      <c r="PUM1298" s="16"/>
      <c r="PUN1298" s="134"/>
      <c r="PUO1298" s="135"/>
      <c r="PUP1298" s="135"/>
      <c r="PUQ1298" s="136"/>
      <c r="PUR1298" s="16"/>
      <c r="PUS1298" s="134"/>
      <c r="PUT1298" s="135"/>
      <c r="PUU1298" s="135"/>
      <c r="PUV1298" s="136"/>
      <c r="PUW1298" s="16"/>
      <c r="PUX1298" s="134"/>
      <c r="PUY1298" s="135"/>
      <c r="PUZ1298" s="135"/>
      <c r="PVA1298" s="136"/>
      <c r="PVB1298" s="16"/>
      <c r="PVC1298" s="134"/>
      <c r="PVD1298" s="135"/>
      <c r="PVE1298" s="135"/>
      <c r="PVF1298" s="136"/>
      <c r="PVG1298" s="16"/>
      <c r="PVH1298" s="134"/>
      <c r="PVI1298" s="135"/>
      <c r="PVJ1298" s="135"/>
      <c r="PVK1298" s="136"/>
      <c r="PVL1298" s="16"/>
      <c r="PVM1298" s="134"/>
      <c r="PVN1298" s="135"/>
      <c r="PVO1298" s="135"/>
      <c r="PVP1298" s="136"/>
      <c r="PVQ1298" s="16"/>
      <c r="PVR1298" s="134"/>
      <c r="PVS1298" s="135"/>
      <c r="PVT1298" s="135"/>
      <c r="PVU1298" s="136"/>
      <c r="PVV1298" s="16"/>
      <c r="PVW1298" s="134"/>
      <c r="PVX1298" s="135"/>
      <c r="PVY1298" s="135"/>
      <c r="PVZ1298" s="136"/>
      <c r="PWA1298" s="16"/>
      <c r="PWB1298" s="134"/>
      <c r="PWC1298" s="135"/>
      <c r="PWD1298" s="135"/>
      <c r="PWE1298" s="136"/>
      <c r="PWF1298" s="16"/>
      <c r="PWG1298" s="134"/>
      <c r="PWH1298" s="135"/>
      <c r="PWI1298" s="135"/>
      <c r="PWJ1298" s="136"/>
      <c r="PWK1298" s="16"/>
      <c r="PWL1298" s="134"/>
      <c r="PWM1298" s="135"/>
      <c r="PWN1298" s="135"/>
      <c r="PWO1298" s="136"/>
      <c r="PWP1298" s="16"/>
      <c r="PWQ1298" s="134"/>
      <c r="PWR1298" s="135"/>
      <c r="PWS1298" s="135"/>
      <c r="PWT1298" s="136"/>
      <c r="PWU1298" s="16"/>
      <c r="PWV1298" s="134"/>
      <c r="PWW1298" s="135"/>
      <c r="PWX1298" s="135"/>
      <c r="PWY1298" s="136"/>
      <c r="PWZ1298" s="16"/>
      <c r="PXA1298" s="134"/>
      <c r="PXB1298" s="135"/>
      <c r="PXC1298" s="135"/>
      <c r="PXD1298" s="136"/>
      <c r="PXE1298" s="16"/>
      <c r="PXF1298" s="134"/>
      <c r="PXG1298" s="135"/>
      <c r="PXH1298" s="135"/>
      <c r="PXI1298" s="136"/>
      <c r="PXJ1298" s="16"/>
      <c r="PXK1298" s="134"/>
      <c r="PXL1298" s="135"/>
      <c r="PXM1298" s="135"/>
      <c r="PXN1298" s="136"/>
      <c r="PXO1298" s="16"/>
      <c r="PXP1298" s="134"/>
      <c r="PXQ1298" s="135"/>
      <c r="PXR1298" s="135"/>
      <c r="PXS1298" s="136"/>
      <c r="PXT1298" s="16"/>
      <c r="PXU1298" s="134"/>
      <c r="PXV1298" s="135"/>
      <c r="PXW1298" s="135"/>
      <c r="PXX1298" s="136"/>
      <c r="PXY1298" s="16"/>
      <c r="PXZ1298" s="134"/>
      <c r="PYA1298" s="135"/>
      <c r="PYB1298" s="135"/>
      <c r="PYC1298" s="136"/>
      <c r="PYD1298" s="16"/>
      <c r="PYE1298" s="134"/>
      <c r="PYF1298" s="135"/>
      <c r="PYG1298" s="135"/>
      <c r="PYH1298" s="136"/>
      <c r="PYI1298" s="16"/>
      <c r="PYJ1298" s="134"/>
      <c r="PYK1298" s="135"/>
      <c r="PYL1298" s="135"/>
      <c r="PYM1298" s="136"/>
      <c r="PYN1298" s="16"/>
      <c r="PYO1298" s="134"/>
      <c r="PYP1298" s="135"/>
      <c r="PYQ1298" s="135"/>
      <c r="PYR1298" s="136"/>
      <c r="PYS1298" s="16"/>
      <c r="PYT1298" s="134"/>
      <c r="PYU1298" s="135"/>
      <c r="PYV1298" s="135"/>
      <c r="PYW1298" s="136"/>
      <c r="PYX1298" s="16"/>
      <c r="PYY1298" s="134"/>
      <c r="PYZ1298" s="135"/>
      <c r="PZA1298" s="135"/>
      <c r="PZB1298" s="136"/>
      <c r="PZC1298" s="16"/>
      <c r="PZD1298" s="134"/>
      <c r="PZE1298" s="135"/>
      <c r="PZF1298" s="135"/>
      <c r="PZG1298" s="136"/>
      <c r="PZH1298" s="16"/>
      <c r="PZI1298" s="134"/>
      <c r="PZJ1298" s="135"/>
      <c r="PZK1298" s="135"/>
      <c r="PZL1298" s="136"/>
      <c r="PZM1298" s="16"/>
      <c r="PZN1298" s="134"/>
      <c r="PZO1298" s="135"/>
      <c r="PZP1298" s="135"/>
      <c r="PZQ1298" s="136"/>
      <c r="PZR1298" s="16"/>
      <c r="PZS1298" s="134"/>
      <c r="PZT1298" s="135"/>
      <c r="PZU1298" s="135"/>
      <c r="PZV1298" s="136"/>
      <c r="PZW1298" s="16"/>
      <c r="PZX1298" s="134"/>
      <c r="PZY1298" s="135"/>
      <c r="PZZ1298" s="135"/>
      <c r="QAA1298" s="136"/>
      <c r="QAB1298" s="16"/>
      <c r="QAC1298" s="134"/>
      <c r="QAD1298" s="135"/>
      <c r="QAE1298" s="135"/>
      <c r="QAF1298" s="136"/>
      <c r="QAG1298" s="16"/>
      <c r="QAH1298" s="134"/>
      <c r="QAI1298" s="135"/>
      <c r="QAJ1298" s="135"/>
      <c r="QAK1298" s="136"/>
      <c r="QAL1298" s="16"/>
      <c r="QAM1298" s="134"/>
      <c r="QAN1298" s="135"/>
      <c r="QAO1298" s="135"/>
      <c r="QAP1298" s="136"/>
      <c r="QAQ1298" s="16"/>
      <c r="QAR1298" s="134"/>
      <c r="QAS1298" s="135"/>
      <c r="QAT1298" s="135"/>
      <c r="QAU1298" s="136"/>
      <c r="QAV1298" s="16"/>
      <c r="QAW1298" s="134"/>
      <c r="QAX1298" s="135"/>
      <c r="QAY1298" s="135"/>
      <c r="QAZ1298" s="136"/>
      <c r="QBA1298" s="16"/>
      <c r="QBB1298" s="134"/>
      <c r="QBC1298" s="135"/>
      <c r="QBD1298" s="135"/>
      <c r="QBE1298" s="136"/>
      <c r="QBF1298" s="16"/>
      <c r="QBG1298" s="134"/>
      <c r="QBH1298" s="135"/>
      <c r="QBI1298" s="135"/>
      <c r="QBJ1298" s="136"/>
      <c r="QBK1298" s="16"/>
      <c r="QBL1298" s="134"/>
      <c r="QBM1298" s="135"/>
      <c r="QBN1298" s="135"/>
      <c r="QBO1298" s="136"/>
      <c r="QBP1298" s="16"/>
      <c r="QBQ1298" s="134"/>
      <c r="QBR1298" s="135"/>
      <c r="QBS1298" s="135"/>
      <c r="QBT1298" s="136"/>
      <c r="QBU1298" s="16"/>
      <c r="QBV1298" s="134"/>
      <c r="QBW1298" s="135"/>
      <c r="QBX1298" s="135"/>
      <c r="QBY1298" s="136"/>
      <c r="QBZ1298" s="16"/>
      <c r="QCA1298" s="134"/>
      <c r="QCB1298" s="135"/>
      <c r="QCC1298" s="135"/>
      <c r="QCD1298" s="136"/>
      <c r="QCE1298" s="16"/>
      <c r="QCF1298" s="134"/>
      <c r="QCG1298" s="135"/>
      <c r="QCH1298" s="135"/>
      <c r="QCI1298" s="136"/>
      <c r="QCJ1298" s="16"/>
      <c r="QCK1298" s="134"/>
      <c r="QCL1298" s="135"/>
      <c r="QCM1298" s="135"/>
      <c r="QCN1298" s="136"/>
      <c r="QCO1298" s="16"/>
      <c r="QCP1298" s="134"/>
      <c r="QCQ1298" s="135"/>
      <c r="QCR1298" s="135"/>
      <c r="QCS1298" s="136"/>
      <c r="QCT1298" s="16"/>
      <c r="QCU1298" s="134"/>
      <c r="QCV1298" s="135"/>
      <c r="QCW1298" s="135"/>
      <c r="QCX1298" s="136"/>
      <c r="QCY1298" s="16"/>
      <c r="QCZ1298" s="134"/>
      <c r="QDA1298" s="135"/>
      <c r="QDB1298" s="135"/>
      <c r="QDC1298" s="136"/>
      <c r="QDD1298" s="16"/>
      <c r="QDE1298" s="134"/>
      <c r="QDF1298" s="135"/>
      <c r="QDG1298" s="135"/>
      <c r="QDH1298" s="136"/>
      <c r="QDI1298" s="16"/>
      <c r="QDJ1298" s="134"/>
      <c r="QDK1298" s="135"/>
      <c r="QDL1298" s="135"/>
      <c r="QDM1298" s="136"/>
      <c r="QDN1298" s="16"/>
      <c r="QDO1298" s="134"/>
      <c r="QDP1298" s="135"/>
      <c r="QDQ1298" s="135"/>
      <c r="QDR1298" s="136"/>
      <c r="QDS1298" s="16"/>
      <c r="QDT1298" s="134"/>
      <c r="QDU1298" s="135"/>
      <c r="QDV1298" s="135"/>
      <c r="QDW1298" s="136"/>
      <c r="QDX1298" s="16"/>
      <c r="QDY1298" s="134"/>
      <c r="QDZ1298" s="135"/>
      <c r="QEA1298" s="135"/>
      <c r="QEB1298" s="136"/>
      <c r="QEC1298" s="16"/>
      <c r="QED1298" s="134"/>
      <c r="QEE1298" s="135"/>
      <c r="QEF1298" s="135"/>
      <c r="QEG1298" s="136"/>
      <c r="QEH1298" s="16"/>
      <c r="QEI1298" s="134"/>
      <c r="QEJ1298" s="135"/>
      <c r="QEK1298" s="135"/>
      <c r="QEL1298" s="136"/>
      <c r="QEM1298" s="16"/>
      <c r="QEN1298" s="134"/>
      <c r="QEO1298" s="135"/>
      <c r="QEP1298" s="135"/>
      <c r="QEQ1298" s="136"/>
      <c r="QER1298" s="16"/>
      <c r="QES1298" s="134"/>
      <c r="QET1298" s="135"/>
      <c r="QEU1298" s="135"/>
      <c r="QEV1298" s="136"/>
      <c r="QEW1298" s="16"/>
      <c r="QEX1298" s="134"/>
      <c r="QEY1298" s="135"/>
      <c r="QEZ1298" s="135"/>
      <c r="QFA1298" s="136"/>
      <c r="QFB1298" s="16"/>
      <c r="QFC1298" s="134"/>
      <c r="QFD1298" s="135"/>
      <c r="QFE1298" s="135"/>
      <c r="QFF1298" s="136"/>
      <c r="QFG1298" s="16"/>
      <c r="QFH1298" s="134"/>
      <c r="QFI1298" s="135"/>
      <c r="QFJ1298" s="135"/>
      <c r="QFK1298" s="136"/>
      <c r="QFL1298" s="16"/>
      <c r="QFM1298" s="134"/>
      <c r="QFN1298" s="135"/>
      <c r="QFO1298" s="135"/>
      <c r="QFP1298" s="136"/>
      <c r="QFQ1298" s="16"/>
      <c r="QFR1298" s="134"/>
      <c r="QFS1298" s="135"/>
      <c r="QFT1298" s="135"/>
      <c r="QFU1298" s="136"/>
      <c r="QFV1298" s="16"/>
      <c r="QFW1298" s="134"/>
      <c r="QFX1298" s="135"/>
      <c r="QFY1298" s="135"/>
      <c r="QFZ1298" s="136"/>
      <c r="QGA1298" s="16"/>
      <c r="QGB1298" s="134"/>
      <c r="QGC1298" s="135"/>
      <c r="QGD1298" s="135"/>
      <c r="QGE1298" s="136"/>
      <c r="QGF1298" s="16"/>
      <c r="QGG1298" s="134"/>
      <c r="QGH1298" s="135"/>
      <c r="QGI1298" s="135"/>
      <c r="QGJ1298" s="136"/>
      <c r="QGK1298" s="16"/>
      <c r="QGL1298" s="134"/>
      <c r="QGM1298" s="135"/>
      <c r="QGN1298" s="135"/>
      <c r="QGO1298" s="136"/>
      <c r="QGP1298" s="16"/>
      <c r="QGQ1298" s="134"/>
      <c r="QGR1298" s="135"/>
      <c r="QGS1298" s="135"/>
      <c r="QGT1298" s="136"/>
      <c r="QGU1298" s="16"/>
      <c r="QGV1298" s="134"/>
      <c r="QGW1298" s="135"/>
      <c r="QGX1298" s="135"/>
      <c r="QGY1298" s="136"/>
      <c r="QGZ1298" s="16"/>
      <c r="QHA1298" s="134"/>
      <c r="QHB1298" s="135"/>
      <c r="QHC1298" s="135"/>
      <c r="QHD1298" s="136"/>
      <c r="QHE1298" s="16"/>
      <c r="QHF1298" s="134"/>
      <c r="QHG1298" s="135"/>
      <c r="QHH1298" s="135"/>
      <c r="QHI1298" s="136"/>
      <c r="QHJ1298" s="16"/>
      <c r="QHK1298" s="134"/>
      <c r="QHL1298" s="135"/>
      <c r="QHM1298" s="135"/>
      <c r="QHN1298" s="136"/>
      <c r="QHO1298" s="16"/>
      <c r="QHP1298" s="134"/>
      <c r="QHQ1298" s="135"/>
      <c r="QHR1298" s="135"/>
      <c r="QHS1298" s="136"/>
      <c r="QHT1298" s="16"/>
      <c r="QHU1298" s="134"/>
      <c r="QHV1298" s="135"/>
      <c r="QHW1298" s="135"/>
      <c r="QHX1298" s="136"/>
      <c r="QHY1298" s="16"/>
      <c r="QHZ1298" s="134"/>
      <c r="QIA1298" s="135"/>
      <c r="QIB1298" s="135"/>
      <c r="QIC1298" s="136"/>
      <c r="QID1298" s="16"/>
      <c r="QIE1298" s="134"/>
      <c r="QIF1298" s="135"/>
      <c r="QIG1298" s="135"/>
      <c r="QIH1298" s="136"/>
      <c r="QII1298" s="16"/>
      <c r="QIJ1298" s="134"/>
      <c r="QIK1298" s="135"/>
      <c r="QIL1298" s="135"/>
      <c r="QIM1298" s="136"/>
      <c r="QIN1298" s="16"/>
      <c r="QIO1298" s="134"/>
      <c r="QIP1298" s="135"/>
      <c r="QIQ1298" s="135"/>
      <c r="QIR1298" s="136"/>
      <c r="QIS1298" s="16"/>
      <c r="QIT1298" s="134"/>
      <c r="QIU1298" s="135"/>
      <c r="QIV1298" s="135"/>
      <c r="QIW1298" s="136"/>
      <c r="QIX1298" s="16"/>
      <c r="QIY1298" s="134"/>
      <c r="QIZ1298" s="135"/>
      <c r="QJA1298" s="135"/>
      <c r="QJB1298" s="136"/>
      <c r="QJC1298" s="16"/>
      <c r="QJD1298" s="134"/>
      <c r="QJE1298" s="135"/>
      <c r="QJF1298" s="135"/>
      <c r="QJG1298" s="136"/>
      <c r="QJH1298" s="16"/>
      <c r="QJI1298" s="134"/>
      <c r="QJJ1298" s="135"/>
      <c r="QJK1298" s="135"/>
      <c r="QJL1298" s="136"/>
      <c r="QJM1298" s="16"/>
      <c r="QJN1298" s="134"/>
      <c r="QJO1298" s="135"/>
      <c r="QJP1298" s="135"/>
      <c r="QJQ1298" s="136"/>
      <c r="QJR1298" s="16"/>
      <c r="QJS1298" s="134"/>
      <c r="QJT1298" s="135"/>
      <c r="QJU1298" s="135"/>
      <c r="QJV1298" s="136"/>
      <c r="QJW1298" s="16"/>
      <c r="QJX1298" s="134"/>
      <c r="QJY1298" s="135"/>
      <c r="QJZ1298" s="135"/>
      <c r="QKA1298" s="136"/>
      <c r="QKB1298" s="16"/>
      <c r="QKC1298" s="134"/>
      <c r="QKD1298" s="135"/>
      <c r="QKE1298" s="135"/>
      <c r="QKF1298" s="136"/>
      <c r="QKG1298" s="16"/>
      <c r="QKH1298" s="134"/>
      <c r="QKI1298" s="135"/>
      <c r="QKJ1298" s="135"/>
      <c r="QKK1298" s="136"/>
      <c r="QKL1298" s="16"/>
      <c r="QKM1298" s="134"/>
      <c r="QKN1298" s="135"/>
      <c r="QKO1298" s="135"/>
      <c r="QKP1298" s="136"/>
      <c r="QKQ1298" s="16"/>
      <c r="QKR1298" s="134"/>
      <c r="QKS1298" s="135"/>
      <c r="QKT1298" s="135"/>
      <c r="QKU1298" s="136"/>
      <c r="QKV1298" s="16"/>
      <c r="QKW1298" s="134"/>
      <c r="QKX1298" s="135"/>
      <c r="QKY1298" s="135"/>
      <c r="QKZ1298" s="136"/>
      <c r="QLA1298" s="16"/>
      <c r="QLB1298" s="134"/>
      <c r="QLC1298" s="135"/>
      <c r="QLD1298" s="135"/>
      <c r="QLE1298" s="136"/>
      <c r="QLF1298" s="16"/>
      <c r="QLG1298" s="134"/>
      <c r="QLH1298" s="135"/>
      <c r="QLI1298" s="135"/>
      <c r="QLJ1298" s="136"/>
      <c r="QLK1298" s="16"/>
      <c r="QLL1298" s="134"/>
      <c r="QLM1298" s="135"/>
      <c r="QLN1298" s="135"/>
      <c r="QLO1298" s="136"/>
      <c r="QLP1298" s="16"/>
      <c r="QLQ1298" s="134"/>
      <c r="QLR1298" s="135"/>
      <c r="QLS1298" s="135"/>
      <c r="QLT1298" s="136"/>
      <c r="QLU1298" s="16"/>
      <c r="QLV1298" s="134"/>
      <c r="QLW1298" s="135"/>
      <c r="QLX1298" s="135"/>
      <c r="QLY1298" s="136"/>
      <c r="QLZ1298" s="16"/>
      <c r="QMA1298" s="134"/>
      <c r="QMB1298" s="135"/>
      <c r="QMC1298" s="135"/>
      <c r="QMD1298" s="136"/>
      <c r="QME1298" s="16"/>
      <c r="QMF1298" s="134"/>
      <c r="QMG1298" s="135"/>
      <c r="QMH1298" s="135"/>
      <c r="QMI1298" s="136"/>
      <c r="QMJ1298" s="16"/>
      <c r="QMK1298" s="134"/>
      <c r="QML1298" s="135"/>
      <c r="QMM1298" s="135"/>
      <c r="QMN1298" s="136"/>
      <c r="QMO1298" s="16"/>
      <c r="QMP1298" s="134"/>
      <c r="QMQ1298" s="135"/>
      <c r="QMR1298" s="135"/>
      <c r="QMS1298" s="136"/>
      <c r="QMT1298" s="16"/>
      <c r="QMU1298" s="134"/>
      <c r="QMV1298" s="135"/>
      <c r="QMW1298" s="135"/>
      <c r="QMX1298" s="136"/>
      <c r="QMY1298" s="16"/>
      <c r="QMZ1298" s="134"/>
      <c r="QNA1298" s="135"/>
      <c r="QNB1298" s="135"/>
      <c r="QNC1298" s="136"/>
      <c r="QND1298" s="16"/>
      <c r="QNE1298" s="134"/>
      <c r="QNF1298" s="135"/>
      <c r="QNG1298" s="135"/>
      <c r="QNH1298" s="136"/>
      <c r="QNI1298" s="16"/>
      <c r="QNJ1298" s="134"/>
      <c r="QNK1298" s="135"/>
      <c r="QNL1298" s="135"/>
      <c r="QNM1298" s="136"/>
      <c r="QNN1298" s="16"/>
      <c r="QNO1298" s="134"/>
      <c r="QNP1298" s="135"/>
      <c r="QNQ1298" s="135"/>
      <c r="QNR1298" s="136"/>
      <c r="QNS1298" s="16"/>
      <c r="QNT1298" s="134"/>
      <c r="QNU1298" s="135"/>
      <c r="QNV1298" s="135"/>
      <c r="QNW1298" s="136"/>
      <c r="QNX1298" s="16"/>
      <c r="QNY1298" s="134"/>
      <c r="QNZ1298" s="135"/>
      <c r="QOA1298" s="135"/>
      <c r="QOB1298" s="136"/>
      <c r="QOC1298" s="16"/>
      <c r="QOD1298" s="134"/>
      <c r="QOE1298" s="135"/>
      <c r="QOF1298" s="135"/>
      <c r="QOG1298" s="136"/>
      <c r="QOH1298" s="16"/>
      <c r="QOI1298" s="134"/>
      <c r="QOJ1298" s="135"/>
      <c r="QOK1298" s="135"/>
      <c r="QOL1298" s="136"/>
      <c r="QOM1298" s="16"/>
      <c r="QON1298" s="134"/>
      <c r="QOO1298" s="135"/>
      <c r="QOP1298" s="135"/>
      <c r="QOQ1298" s="136"/>
      <c r="QOR1298" s="16"/>
      <c r="QOS1298" s="134"/>
      <c r="QOT1298" s="135"/>
      <c r="QOU1298" s="135"/>
      <c r="QOV1298" s="136"/>
      <c r="QOW1298" s="16"/>
      <c r="QOX1298" s="134"/>
      <c r="QOY1298" s="135"/>
      <c r="QOZ1298" s="135"/>
      <c r="QPA1298" s="136"/>
      <c r="QPB1298" s="16"/>
      <c r="QPC1298" s="134"/>
      <c r="QPD1298" s="135"/>
      <c r="QPE1298" s="135"/>
      <c r="QPF1298" s="136"/>
      <c r="QPG1298" s="16"/>
      <c r="QPH1298" s="134"/>
      <c r="QPI1298" s="135"/>
      <c r="QPJ1298" s="135"/>
      <c r="QPK1298" s="136"/>
      <c r="QPL1298" s="16"/>
      <c r="QPM1298" s="134"/>
      <c r="QPN1298" s="135"/>
      <c r="QPO1298" s="135"/>
      <c r="QPP1298" s="136"/>
      <c r="QPQ1298" s="16"/>
      <c r="QPR1298" s="134"/>
      <c r="QPS1298" s="135"/>
      <c r="QPT1298" s="135"/>
      <c r="QPU1298" s="136"/>
      <c r="QPV1298" s="16"/>
      <c r="QPW1298" s="134"/>
      <c r="QPX1298" s="135"/>
      <c r="QPY1298" s="135"/>
      <c r="QPZ1298" s="136"/>
      <c r="QQA1298" s="16"/>
      <c r="QQB1298" s="134"/>
      <c r="QQC1298" s="135"/>
      <c r="QQD1298" s="135"/>
      <c r="QQE1298" s="136"/>
      <c r="QQF1298" s="16"/>
      <c r="QQG1298" s="134"/>
      <c r="QQH1298" s="135"/>
      <c r="QQI1298" s="135"/>
      <c r="QQJ1298" s="136"/>
      <c r="QQK1298" s="16"/>
      <c r="QQL1298" s="134"/>
      <c r="QQM1298" s="135"/>
      <c r="QQN1298" s="135"/>
      <c r="QQO1298" s="136"/>
      <c r="QQP1298" s="16"/>
      <c r="QQQ1298" s="134"/>
      <c r="QQR1298" s="135"/>
      <c r="QQS1298" s="135"/>
      <c r="QQT1298" s="136"/>
      <c r="QQU1298" s="16"/>
      <c r="QQV1298" s="134"/>
      <c r="QQW1298" s="135"/>
      <c r="QQX1298" s="135"/>
      <c r="QQY1298" s="136"/>
      <c r="QQZ1298" s="16"/>
      <c r="QRA1298" s="134"/>
      <c r="QRB1298" s="135"/>
      <c r="QRC1298" s="135"/>
      <c r="QRD1298" s="136"/>
      <c r="QRE1298" s="16"/>
      <c r="QRF1298" s="134"/>
      <c r="QRG1298" s="135"/>
      <c r="QRH1298" s="135"/>
      <c r="QRI1298" s="136"/>
      <c r="QRJ1298" s="16"/>
      <c r="QRK1298" s="134"/>
      <c r="QRL1298" s="135"/>
      <c r="QRM1298" s="135"/>
      <c r="QRN1298" s="136"/>
      <c r="QRO1298" s="16"/>
      <c r="QRP1298" s="134"/>
      <c r="QRQ1298" s="135"/>
      <c r="QRR1298" s="135"/>
      <c r="QRS1298" s="136"/>
      <c r="QRT1298" s="16"/>
      <c r="QRU1298" s="134"/>
      <c r="QRV1298" s="135"/>
      <c r="QRW1298" s="135"/>
      <c r="QRX1298" s="136"/>
      <c r="QRY1298" s="16"/>
      <c r="QRZ1298" s="134"/>
      <c r="QSA1298" s="135"/>
      <c r="QSB1298" s="135"/>
      <c r="QSC1298" s="136"/>
      <c r="QSD1298" s="16"/>
      <c r="QSE1298" s="134"/>
      <c r="QSF1298" s="135"/>
      <c r="QSG1298" s="135"/>
      <c r="QSH1298" s="136"/>
      <c r="QSI1298" s="16"/>
      <c r="QSJ1298" s="134"/>
      <c r="QSK1298" s="135"/>
      <c r="QSL1298" s="135"/>
      <c r="QSM1298" s="136"/>
      <c r="QSN1298" s="16"/>
      <c r="QSO1298" s="134"/>
      <c r="QSP1298" s="135"/>
      <c r="QSQ1298" s="135"/>
      <c r="QSR1298" s="136"/>
      <c r="QSS1298" s="16"/>
      <c r="QST1298" s="134"/>
      <c r="QSU1298" s="135"/>
      <c r="QSV1298" s="135"/>
      <c r="QSW1298" s="136"/>
      <c r="QSX1298" s="16"/>
      <c r="QSY1298" s="134"/>
      <c r="QSZ1298" s="135"/>
      <c r="QTA1298" s="135"/>
      <c r="QTB1298" s="136"/>
      <c r="QTC1298" s="16"/>
      <c r="QTD1298" s="134"/>
      <c r="QTE1298" s="135"/>
      <c r="QTF1298" s="135"/>
      <c r="QTG1298" s="136"/>
      <c r="QTH1298" s="16"/>
      <c r="QTI1298" s="134"/>
      <c r="QTJ1298" s="135"/>
      <c r="QTK1298" s="135"/>
      <c r="QTL1298" s="136"/>
      <c r="QTM1298" s="16"/>
      <c r="QTN1298" s="134"/>
      <c r="QTO1298" s="135"/>
      <c r="QTP1298" s="135"/>
      <c r="QTQ1298" s="136"/>
      <c r="QTR1298" s="16"/>
      <c r="QTS1298" s="134"/>
      <c r="QTT1298" s="135"/>
      <c r="QTU1298" s="135"/>
      <c r="QTV1298" s="136"/>
      <c r="QTW1298" s="16"/>
      <c r="QTX1298" s="134"/>
      <c r="QTY1298" s="135"/>
      <c r="QTZ1298" s="135"/>
      <c r="QUA1298" s="136"/>
      <c r="QUB1298" s="16"/>
      <c r="QUC1298" s="134"/>
      <c r="QUD1298" s="135"/>
      <c r="QUE1298" s="135"/>
      <c r="QUF1298" s="136"/>
      <c r="QUG1298" s="16"/>
      <c r="QUH1298" s="134"/>
      <c r="QUI1298" s="135"/>
      <c r="QUJ1298" s="135"/>
      <c r="QUK1298" s="136"/>
      <c r="QUL1298" s="16"/>
      <c r="QUM1298" s="134"/>
      <c r="QUN1298" s="135"/>
      <c r="QUO1298" s="135"/>
      <c r="QUP1298" s="136"/>
      <c r="QUQ1298" s="16"/>
      <c r="QUR1298" s="134"/>
      <c r="QUS1298" s="135"/>
      <c r="QUT1298" s="135"/>
      <c r="QUU1298" s="136"/>
      <c r="QUV1298" s="16"/>
      <c r="QUW1298" s="134"/>
      <c r="QUX1298" s="135"/>
      <c r="QUY1298" s="135"/>
      <c r="QUZ1298" s="136"/>
      <c r="QVA1298" s="16"/>
      <c r="QVB1298" s="134"/>
      <c r="QVC1298" s="135"/>
      <c r="QVD1298" s="135"/>
      <c r="QVE1298" s="136"/>
      <c r="QVF1298" s="16"/>
      <c r="QVG1298" s="134"/>
      <c r="QVH1298" s="135"/>
      <c r="QVI1298" s="135"/>
      <c r="QVJ1298" s="136"/>
      <c r="QVK1298" s="16"/>
      <c r="QVL1298" s="134"/>
      <c r="QVM1298" s="135"/>
      <c r="QVN1298" s="135"/>
      <c r="QVO1298" s="136"/>
      <c r="QVP1298" s="16"/>
      <c r="QVQ1298" s="134"/>
      <c r="QVR1298" s="135"/>
      <c r="QVS1298" s="135"/>
      <c r="QVT1298" s="136"/>
      <c r="QVU1298" s="16"/>
      <c r="QVV1298" s="134"/>
      <c r="QVW1298" s="135"/>
      <c r="QVX1298" s="135"/>
      <c r="QVY1298" s="136"/>
      <c r="QVZ1298" s="16"/>
      <c r="QWA1298" s="134"/>
      <c r="QWB1298" s="135"/>
      <c r="QWC1298" s="135"/>
      <c r="QWD1298" s="136"/>
      <c r="QWE1298" s="16"/>
      <c r="QWF1298" s="134"/>
      <c r="QWG1298" s="135"/>
      <c r="QWH1298" s="135"/>
      <c r="QWI1298" s="136"/>
      <c r="QWJ1298" s="16"/>
      <c r="QWK1298" s="134"/>
      <c r="QWL1298" s="135"/>
      <c r="QWM1298" s="135"/>
      <c r="QWN1298" s="136"/>
      <c r="QWO1298" s="16"/>
      <c r="QWP1298" s="134"/>
      <c r="QWQ1298" s="135"/>
      <c r="QWR1298" s="135"/>
      <c r="QWS1298" s="136"/>
      <c r="QWT1298" s="16"/>
      <c r="QWU1298" s="134"/>
      <c r="QWV1298" s="135"/>
      <c r="QWW1298" s="135"/>
      <c r="QWX1298" s="136"/>
      <c r="QWY1298" s="16"/>
      <c r="QWZ1298" s="134"/>
      <c r="QXA1298" s="135"/>
      <c r="QXB1298" s="135"/>
      <c r="QXC1298" s="136"/>
      <c r="QXD1298" s="16"/>
      <c r="QXE1298" s="134"/>
      <c r="QXF1298" s="135"/>
      <c r="QXG1298" s="135"/>
      <c r="QXH1298" s="136"/>
      <c r="QXI1298" s="16"/>
      <c r="QXJ1298" s="134"/>
      <c r="QXK1298" s="135"/>
      <c r="QXL1298" s="135"/>
      <c r="QXM1298" s="136"/>
      <c r="QXN1298" s="16"/>
      <c r="QXO1298" s="134"/>
      <c r="QXP1298" s="135"/>
      <c r="QXQ1298" s="135"/>
      <c r="QXR1298" s="136"/>
      <c r="QXS1298" s="16"/>
      <c r="QXT1298" s="134"/>
      <c r="QXU1298" s="135"/>
      <c r="QXV1298" s="135"/>
      <c r="QXW1298" s="136"/>
      <c r="QXX1298" s="16"/>
      <c r="QXY1298" s="134"/>
      <c r="QXZ1298" s="135"/>
      <c r="QYA1298" s="135"/>
      <c r="QYB1298" s="136"/>
      <c r="QYC1298" s="16"/>
      <c r="QYD1298" s="134"/>
      <c r="QYE1298" s="135"/>
      <c r="QYF1298" s="135"/>
      <c r="QYG1298" s="136"/>
      <c r="QYH1298" s="16"/>
      <c r="QYI1298" s="134"/>
      <c r="QYJ1298" s="135"/>
      <c r="QYK1298" s="135"/>
      <c r="QYL1298" s="136"/>
      <c r="QYM1298" s="16"/>
      <c r="QYN1298" s="134"/>
      <c r="QYO1298" s="135"/>
      <c r="QYP1298" s="135"/>
      <c r="QYQ1298" s="136"/>
      <c r="QYR1298" s="16"/>
      <c r="QYS1298" s="134"/>
      <c r="QYT1298" s="135"/>
      <c r="QYU1298" s="135"/>
      <c r="QYV1298" s="136"/>
      <c r="QYW1298" s="16"/>
      <c r="QYX1298" s="134"/>
      <c r="QYY1298" s="135"/>
      <c r="QYZ1298" s="135"/>
      <c r="QZA1298" s="136"/>
      <c r="QZB1298" s="16"/>
      <c r="QZC1298" s="134"/>
      <c r="QZD1298" s="135"/>
      <c r="QZE1298" s="135"/>
      <c r="QZF1298" s="136"/>
      <c r="QZG1298" s="16"/>
      <c r="QZH1298" s="134"/>
      <c r="QZI1298" s="135"/>
      <c r="QZJ1298" s="135"/>
      <c r="QZK1298" s="136"/>
      <c r="QZL1298" s="16"/>
      <c r="QZM1298" s="134"/>
      <c r="QZN1298" s="135"/>
      <c r="QZO1298" s="135"/>
      <c r="QZP1298" s="136"/>
      <c r="QZQ1298" s="16"/>
      <c r="QZR1298" s="134"/>
      <c r="QZS1298" s="135"/>
      <c r="QZT1298" s="135"/>
      <c r="QZU1298" s="136"/>
      <c r="QZV1298" s="16"/>
      <c r="QZW1298" s="134"/>
      <c r="QZX1298" s="135"/>
      <c r="QZY1298" s="135"/>
      <c r="QZZ1298" s="136"/>
      <c r="RAA1298" s="16"/>
      <c r="RAB1298" s="134"/>
      <c r="RAC1298" s="135"/>
      <c r="RAD1298" s="135"/>
      <c r="RAE1298" s="136"/>
      <c r="RAF1298" s="16"/>
      <c r="RAG1298" s="134"/>
      <c r="RAH1298" s="135"/>
      <c r="RAI1298" s="135"/>
      <c r="RAJ1298" s="136"/>
      <c r="RAK1298" s="16"/>
      <c r="RAL1298" s="134"/>
      <c r="RAM1298" s="135"/>
      <c r="RAN1298" s="135"/>
      <c r="RAO1298" s="136"/>
      <c r="RAP1298" s="16"/>
      <c r="RAQ1298" s="134"/>
      <c r="RAR1298" s="135"/>
      <c r="RAS1298" s="135"/>
      <c r="RAT1298" s="136"/>
      <c r="RAU1298" s="16"/>
      <c r="RAV1298" s="134"/>
      <c r="RAW1298" s="135"/>
      <c r="RAX1298" s="135"/>
      <c r="RAY1298" s="136"/>
      <c r="RAZ1298" s="16"/>
      <c r="RBA1298" s="134"/>
      <c r="RBB1298" s="135"/>
      <c r="RBC1298" s="135"/>
      <c r="RBD1298" s="136"/>
      <c r="RBE1298" s="16"/>
      <c r="RBF1298" s="134"/>
      <c r="RBG1298" s="135"/>
      <c r="RBH1298" s="135"/>
      <c r="RBI1298" s="136"/>
      <c r="RBJ1298" s="16"/>
      <c r="RBK1298" s="134"/>
      <c r="RBL1298" s="135"/>
      <c r="RBM1298" s="135"/>
      <c r="RBN1298" s="136"/>
      <c r="RBO1298" s="16"/>
      <c r="RBP1298" s="134"/>
      <c r="RBQ1298" s="135"/>
      <c r="RBR1298" s="135"/>
      <c r="RBS1298" s="136"/>
      <c r="RBT1298" s="16"/>
      <c r="RBU1298" s="134"/>
      <c r="RBV1298" s="135"/>
      <c r="RBW1298" s="135"/>
      <c r="RBX1298" s="136"/>
      <c r="RBY1298" s="16"/>
      <c r="RBZ1298" s="134"/>
      <c r="RCA1298" s="135"/>
      <c r="RCB1298" s="135"/>
      <c r="RCC1298" s="136"/>
      <c r="RCD1298" s="16"/>
      <c r="RCE1298" s="134"/>
      <c r="RCF1298" s="135"/>
      <c r="RCG1298" s="135"/>
      <c r="RCH1298" s="136"/>
      <c r="RCI1298" s="16"/>
      <c r="RCJ1298" s="134"/>
      <c r="RCK1298" s="135"/>
      <c r="RCL1298" s="135"/>
      <c r="RCM1298" s="136"/>
      <c r="RCN1298" s="16"/>
      <c r="RCO1298" s="134"/>
      <c r="RCP1298" s="135"/>
      <c r="RCQ1298" s="135"/>
      <c r="RCR1298" s="136"/>
      <c r="RCS1298" s="16"/>
      <c r="RCT1298" s="134"/>
      <c r="RCU1298" s="135"/>
      <c r="RCV1298" s="135"/>
      <c r="RCW1298" s="136"/>
      <c r="RCX1298" s="16"/>
      <c r="RCY1298" s="134"/>
      <c r="RCZ1298" s="135"/>
      <c r="RDA1298" s="135"/>
      <c r="RDB1298" s="136"/>
      <c r="RDC1298" s="16"/>
      <c r="RDD1298" s="134"/>
      <c r="RDE1298" s="135"/>
      <c r="RDF1298" s="135"/>
      <c r="RDG1298" s="136"/>
      <c r="RDH1298" s="16"/>
      <c r="RDI1298" s="134"/>
      <c r="RDJ1298" s="135"/>
      <c r="RDK1298" s="135"/>
      <c r="RDL1298" s="136"/>
      <c r="RDM1298" s="16"/>
      <c r="RDN1298" s="134"/>
      <c r="RDO1298" s="135"/>
      <c r="RDP1298" s="135"/>
      <c r="RDQ1298" s="136"/>
      <c r="RDR1298" s="16"/>
      <c r="RDS1298" s="134"/>
      <c r="RDT1298" s="135"/>
      <c r="RDU1298" s="135"/>
      <c r="RDV1298" s="136"/>
      <c r="RDW1298" s="16"/>
      <c r="RDX1298" s="134"/>
      <c r="RDY1298" s="135"/>
      <c r="RDZ1298" s="135"/>
      <c r="REA1298" s="136"/>
      <c r="REB1298" s="16"/>
      <c r="REC1298" s="134"/>
      <c r="RED1298" s="135"/>
      <c r="REE1298" s="135"/>
      <c r="REF1298" s="136"/>
      <c r="REG1298" s="16"/>
      <c r="REH1298" s="134"/>
      <c r="REI1298" s="135"/>
      <c r="REJ1298" s="135"/>
      <c r="REK1298" s="136"/>
      <c r="REL1298" s="16"/>
      <c r="REM1298" s="134"/>
      <c r="REN1298" s="135"/>
      <c r="REO1298" s="135"/>
      <c r="REP1298" s="136"/>
      <c r="REQ1298" s="16"/>
      <c r="RER1298" s="134"/>
      <c r="RES1298" s="135"/>
      <c r="RET1298" s="135"/>
      <c r="REU1298" s="136"/>
      <c r="REV1298" s="16"/>
      <c r="REW1298" s="134"/>
      <c r="REX1298" s="135"/>
      <c r="REY1298" s="135"/>
      <c r="REZ1298" s="136"/>
      <c r="RFA1298" s="16"/>
      <c r="RFB1298" s="134"/>
      <c r="RFC1298" s="135"/>
      <c r="RFD1298" s="135"/>
      <c r="RFE1298" s="136"/>
      <c r="RFF1298" s="16"/>
      <c r="RFG1298" s="134"/>
      <c r="RFH1298" s="135"/>
      <c r="RFI1298" s="135"/>
      <c r="RFJ1298" s="136"/>
      <c r="RFK1298" s="16"/>
      <c r="RFL1298" s="134"/>
      <c r="RFM1298" s="135"/>
      <c r="RFN1298" s="135"/>
      <c r="RFO1298" s="136"/>
      <c r="RFP1298" s="16"/>
      <c r="RFQ1298" s="134"/>
      <c r="RFR1298" s="135"/>
      <c r="RFS1298" s="135"/>
      <c r="RFT1298" s="136"/>
      <c r="RFU1298" s="16"/>
      <c r="RFV1298" s="134"/>
      <c r="RFW1298" s="135"/>
      <c r="RFX1298" s="135"/>
      <c r="RFY1298" s="136"/>
      <c r="RFZ1298" s="16"/>
      <c r="RGA1298" s="134"/>
      <c r="RGB1298" s="135"/>
      <c r="RGC1298" s="135"/>
      <c r="RGD1298" s="136"/>
      <c r="RGE1298" s="16"/>
      <c r="RGF1298" s="134"/>
      <c r="RGG1298" s="135"/>
      <c r="RGH1298" s="135"/>
      <c r="RGI1298" s="136"/>
      <c r="RGJ1298" s="16"/>
      <c r="RGK1298" s="134"/>
      <c r="RGL1298" s="135"/>
      <c r="RGM1298" s="135"/>
      <c r="RGN1298" s="136"/>
      <c r="RGO1298" s="16"/>
      <c r="RGP1298" s="134"/>
      <c r="RGQ1298" s="135"/>
      <c r="RGR1298" s="135"/>
      <c r="RGS1298" s="136"/>
      <c r="RGT1298" s="16"/>
      <c r="RGU1298" s="134"/>
      <c r="RGV1298" s="135"/>
      <c r="RGW1298" s="135"/>
      <c r="RGX1298" s="136"/>
      <c r="RGY1298" s="16"/>
      <c r="RGZ1298" s="134"/>
      <c r="RHA1298" s="135"/>
      <c r="RHB1298" s="135"/>
      <c r="RHC1298" s="136"/>
      <c r="RHD1298" s="16"/>
      <c r="RHE1298" s="134"/>
      <c r="RHF1298" s="135"/>
      <c r="RHG1298" s="135"/>
      <c r="RHH1298" s="136"/>
      <c r="RHI1298" s="16"/>
      <c r="RHJ1298" s="134"/>
      <c r="RHK1298" s="135"/>
      <c r="RHL1298" s="135"/>
      <c r="RHM1298" s="136"/>
      <c r="RHN1298" s="16"/>
      <c r="RHO1298" s="134"/>
      <c r="RHP1298" s="135"/>
      <c r="RHQ1298" s="135"/>
      <c r="RHR1298" s="136"/>
      <c r="RHS1298" s="16"/>
      <c r="RHT1298" s="134"/>
      <c r="RHU1298" s="135"/>
      <c r="RHV1298" s="135"/>
      <c r="RHW1298" s="136"/>
      <c r="RHX1298" s="16"/>
      <c r="RHY1298" s="134"/>
      <c r="RHZ1298" s="135"/>
      <c r="RIA1298" s="135"/>
      <c r="RIB1298" s="136"/>
      <c r="RIC1298" s="16"/>
      <c r="RID1298" s="134"/>
      <c r="RIE1298" s="135"/>
      <c r="RIF1298" s="135"/>
      <c r="RIG1298" s="136"/>
      <c r="RIH1298" s="16"/>
      <c r="RII1298" s="134"/>
      <c r="RIJ1298" s="135"/>
      <c r="RIK1298" s="135"/>
      <c r="RIL1298" s="136"/>
      <c r="RIM1298" s="16"/>
      <c r="RIN1298" s="134"/>
      <c r="RIO1298" s="135"/>
      <c r="RIP1298" s="135"/>
      <c r="RIQ1298" s="136"/>
      <c r="RIR1298" s="16"/>
      <c r="RIS1298" s="134"/>
      <c r="RIT1298" s="135"/>
      <c r="RIU1298" s="135"/>
      <c r="RIV1298" s="136"/>
      <c r="RIW1298" s="16"/>
      <c r="RIX1298" s="134"/>
      <c r="RIY1298" s="135"/>
      <c r="RIZ1298" s="135"/>
      <c r="RJA1298" s="136"/>
      <c r="RJB1298" s="16"/>
      <c r="RJC1298" s="134"/>
      <c r="RJD1298" s="135"/>
      <c r="RJE1298" s="135"/>
      <c r="RJF1298" s="136"/>
      <c r="RJG1298" s="16"/>
      <c r="RJH1298" s="134"/>
      <c r="RJI1298" s="135"/>
      <c r="RJJ1298" s="135"/>
      <c r="RJK1298" s="136"/>
      <c r="RJL1298" s="16"/>
      <c r="RJM1298" s="134"/>
      <c r="RJN1298" s="135"/>
      <c r="RJO1298" s="135"/>
      <c r="RJP1298" s="136"/>
      <c r="RJQ1298" s="16"/>
      <c r="RJR1298" s="134"/>
      <c r="RJS1298" s="135"/>
      <c r="RJT1298" s="135"/>
      <c r="RJU1298" s="136"/>
      <c r="RJV1298" s="16"/>
      <c r="RJW1298" s="134"/>
      <c r="RJX1298" s="135"/>
      <c r="RJY1298" s="135"/>
      <c r="RJZ1298" s="136"/>
      <c r="RKA1298" s="16"/>
      <c r="RKB1298" s="134"/>
      <c r="RKC1298" s="135"/>
      <c r="RKD1298" s="135"/>
      <c r="RKE1298" s="136"/>
      <c r="RKF1298" s="16"/>
      <c r="RKG1298" s="134"/>
      <c r="RKH1298" s="135"/>
      <c r="RKI1298" s="135"/>
      <c r="RKJ1298" s="136"/>
      <c r="RKK1298" s="16"/>
      <c r="RKL1298" s="134"/>
      <c r="RKM1298" s="135"/>
      <c r="RKN1298" s="135"/>
      <c r="RKO1298" s="136"/>
      <c r="RKP1298" s="16"/>
      <c r="RKQ1298" s="134"/>
      <c r="RKR1298" s="135"/>
      <c r="RKS1298" s="135"/>
      <c r="RKT1298" s="136"/>
      <c r="RKU1298" s="16"/>
      <c r="RKV1298" s="134"/>
      <c r="RKW1298" s="135"/>
      <c r="RKX1298" s="135"/>
      <c r="RKY1298" s="136"/>
      <c r="RKZ1298" s="16"/>
      <c r="RLA1298" s="134"/>
      <c r="RLB1298" s="135"/>
      <c r="RLC1298" s="135"/>
      <c r="RLD1298" s="136"/>
      <c r="RLE1298" s="16"/>
      <c r="RLF1298" s="134"/>
      <c r="RLG1298" s="135"/>
      <c r="RLH1298" s="135"/>
      <c r="RLI1298" s="136"/>
      <c r="RLJ1298" s="16"/>
      <c r="RLK1298" s="134"/>
      <c r="RLL1298" s="135"/>
      <c r="RLM1298" s="135"/>
      <c r="RLN1298" s="136"/>
      <c r="RLO1298" s="16"/>
      <c r="RLP1298" s="134"/>
      <c r="RLQ1298" s="135"/>
      <c r="RLR1298" s="135"/>
      <c r="RLS1298" s="136"/>
      <c r="RLT1298" s="16"/>
      <c r="RLU1298" s="134"/>
      <c r="RLV1298" s="135"/>
      <c r="RLW1298" s="135"/>
      <c r="RLX1298" s="136"/>
      <c r="RLY1298" s="16"/>
      <c r="RLZ1298" s="134"/>
      <c r="RMA1298" s="135"/>
      <c r="RMB1298" s="135"/>
      <c r="RMC1298" s="136"/>
      <c r="RMD1298" s="16"/>
      <c r="RME1298" s="134"/>
      <c r="RMF1298" s="135"/>
      <c r="RMG1298" s="135"/>
      <c r="RMH1298" s="136"/>
      <c r="RMI1298" s="16"/>
      <c r="RMJ1298" s="134"/>
      <c r="RMK1298" s="135"/>
      <c r="RML1298" s="135"/>
      <c r="RMM1298" s="136"/>
      <c r="RMN1298" s="16"/>
      <c r="RMO1298" s="134"/>
      <c r="RMP1298" s="135"/>
      <c r="RMQ1298" s="135"/>
      <c r="RMR1298" s="136"/>
      <c r="RMS1298" s="16"/>
      <c r="RMT1298" s="134"/>
      <c r="RMU1298" s="135"/>
      <c r="RMV1298" s="135"/>
      <c r="RMW1298" s="136"/>
      <c r="RMX1298" s="16"/>
      <c r="RMY1298" s="134"/>
      <c r="RMZ1298" s="135"/>
      <c r="RNA1298" s="135"/>
      <c r="RNB1298" s="136"/>
      <c r="RNC1298" s="16"/>
      <c r="RND1298" s="134"/>
      <c r="RNE1298" s="135"/>
      <c r="RNF1298" s="135"/>
      <c r="RNG1298" s="136"/>
      <c r="RNH1298" s="16"/>
      <c r="RNI1298" s="134"/>
      <c r="RNJ1298" s="135"/>
      <c r="RNK1298" s="135"/>
      <c r="RNL1298" s="136"/>
      <c r="RNM1298" s="16"/>
      <c r="RNN1298" s="134"/>
      <c r="RNO1298" s="135"/>
      <c r="RNP1298" s="135"/>
      <c r="RNQ1298" s="136"/>
      <c r="RNR1298" s="16"/>
      <c r="RNS1298" s="134"/>
      <c r="RNT1298" s="135"/>
      <c r="RNU1298" s="135"/>
      <c r="RNV1298" s="136"/>
      <c r="RNW1298" s="16"/>
      <c r="RNX1298" s="134"/>
      <c r="RNY1298" s="135"/>
      <c r="RNZ1298" s="135"/>
      <c r="ROA1298" s="136"/>
      <c r="ROB1298" s="16"/>
      <c r="ROC1298" s="134"/>
      <c r="ROD1298" s="135"/>
      <c r="ROE1298" s="135"/>
      <c r="ROF1298" s="136"/>
      <c r="ROG1298" s="16"/>
      <c r="ROH1298" s="134"/>
      <c r="ROI1298" s="135"/>
      <c r="ROJ1298" s="135"/>
      <c r="ROK1298" s="136"/>
      <c r="ROL1298" s="16"/>
      <c r="ROM1298" s="134"/>
      <c r="RON1298" s="135"/>
      <c r="ROO1298" s="135"/>
      <c r="ROP1298" s="136"/>
      <c r="ROQ1298" s="16"/>
      <c r="ROR1298" s="134"/>
      <c r="ROS1298" s="135"/>
      <c r="ROT1298" s="135"/>
      <c r="ROU1298" s="136"/>
      <c r="ROV1298" s="16"/>
      <c r="ROW1298" s="134"/>
      <c r="ROX1298" s="135"/>
      <c r="ROY1298" s="135"/>
      <c r="ROZ1298" s="136"/>
      <c r="RPA1298" s="16"/>
      <c r="RPB1298" s="134"/>
      <c r="RPC1298" s="135"/>
      <c r="RPD1298" s="135"/>
      <c r="RPE1298" s="136"/>
      <c r="RPF1298" s="16"/>
      <c r="RPG1298" s="134"/>
      <c r="RPH1298" s="135"/>
      <c r="RPI1298" s="135"/>
      <c r="RPJ1298" s="136"/>
      <c r="RPK1298" s="16"/>
      <c r="RPL1298" s="134"/>
      <c r="RPM1298" s="135"/>
      <c r="RPN1298" s="135"/>
      <c r="RPO1298" s="136"/>
      <c r="RPP1298" s="16"/>
      <c r="RPQ1298" s="134"/>
      <c r="RPR1298" s="135"/>
      <c r="RPS1298" s="135"/>
      <c r="RPT1298" s="136"/>
      <c r="RPU1298" s="16"/>
      <c r="RPV1298" s="134"/>
      <c r="RPW1298" s="135"/>
      <c r="RPX1298" s="135"/>
      <c r="RPY1298" s="136"/>
      <c r="RPZ1298" s="16"/>
      <c r="RQA1298" s="134"/>
      <c r="RQB1298" s="135"/>
      <c r="RQC1298" s="135"/>
      <c r="RQD1298" s="136"/>
      <c r="RQE1298" s="16"/>
      <c r="RQF1298" s="134"/>
      <c r="RQG1298" s="135"/>
      <c r="RQH1298" s="135"/>
      <c r="RQI1298" s="136"/>
      <c r="RQJ1298" s="16"/>
      <c r="RQK1298" s="134"/>
      <c r="RQL1298" s="135"/>
      <c r="RQM1298" s="135"/>
      <c r="RQN1298" s="136"/>
      <c r="RQO1298" s="16"/>
      <c r="RQP1298" s="134"/>
      <c r="RQQ1298" s="135"/>
      <c r="RQR1298" s="135"/>
      <c r="RQS1298" s="136"/>
      <c r="RQT1298" s="16"/>
      <c r="RQU1298" s="134"/>
      <c r="RQV1298" s="135"/>
      <c r="RQW1298" s="135"/>
      <c r="RQX1298" s="136"/>
      <c r="RQY1298" s="16"/>
      <c r="RQZ1298" s="134"/>
      <c r="RRA1298" s="135"/>
      <c r="RRB1298" s="135"/>
      <c r="RRC1298" s="136"/>
      <c r="RRD1298" s="16"/>
      <c r="RRE1298" s="134"/>
      <c r="RRF1298" s="135"/>
      <c r="RRG1298" s="135"/>
      <c r="RRH1298" s="136"/>
      <c r="RRI1298" s="16"/>
      <c r="RRJ1298" s="134"/>
      <c r="RRK1298" s="135"/>
      <c r="RRL1298" s="135"/>
      <c r="RRM1298" s="136"/>
      <c r="RRN1298" s="16"/>
      <c r="RRO1298" s="134"/>
      <c r="RRP1298" s="135"/>
      <c r="RRQ1298" s="135"/>
      <c r="RRR1298" s="136"/>
      <c r="RRS1298" s="16"/>
      <c r="RRT1298" s="134"/>
      <c r="RRU1298" s="135"/>
      <c r="RRV1298" s="135"/>
      <c r="RRW1298" s="136"/>
      <c r="RRX1298" s="16"/>
      <c r="RRY1298" s="134"/>
      <c r="RRZ1298" s="135"/>
      <c r="RSA1298" s="135"/>
      <c r="RSB1298" s="136"/>
      <c r="RSC1298" s="16"/>
      <c r="RSD1298" s="134"/>
      <c r="RSE1298" s="135"/>
      <c r="RSF1298" s="135"/>
      <c r="RSG1298" s="136"/>
      <c r="RSH1298" s="16"/>
      <c r="RSI1298" s="134"/>
      <c r="RSJ1298" s="135"/>
      <c r="RSK1298" s="135"/>
      <c r="RSL1298" s="136"/>
      <c r="RSM1298" s="16"/>
      <c r="RSN1298" s="134"/>
      <c r="RSO1298" s="135"/>
      <c r="RSP1298" s="135"/>
      <c r="RSQ1298" s="136"/>
      <c r="RSR1298" s="16"/>
      <c r="RSS1298" s="134"/>
      <c r="RST1298" s="135"/>
      <c r="RSU1298" s="135"/>
      <c r="RSV1298" s="136"/>
      <c r="RSW1298" s="16"/>
      <c r="RSX1298" s="134"/>
      <c r="RSY1298" s="135"/>
      <c r="RSZ1298" s="135"/>
      <c r="RTA1298" s="136"/>
      <c r="RTB1298" s="16"/>
      <c r="RTC1298" s="134"/>
      <c r="RTD1298" s="135"/>
      <c r="RTE1298" s="135"/>
      <c r="RTF1298" s="136"/>
      <c r="RTG1298" s="16"/>
      <c r="RTH1298" s="134"/>
      <c r="RTI1298" s="135"/>
      <c r="RTJ1298" s="135"/>
      <c r="RTK1298" s="136"/>
      <c r="RTL1298" s="16"/>
      <c r="RTM1298" s="134"/>
      <c r="RTN1298" s="135"/>
      <c r="RTO1298" s="135"/>
      <c r="RTP1298" s="136"/>
      <c r="RTQ1298" s="16"/>
      <c r="RTR1298" s="134"/>
      <c r="RTS1298" s="135"/>
      <c r="RTT1298" s="135"/>
      <c r="RTU1298" s="136"/>
      <c r="RTV1298" s="16"/>
      <c r="RTW1298" s="134"/>
      <c r="RTX1298" s="135"/>
      <c r="RTY1298" s="135"/>
      <c r="RTZ1298" s="136"/>
      <c r="RUA1298" s="16"/>
      <c r="RUB1298" s="134"/>
      <c r="RUC1298" s="135"/>
      <c r="RUD1298" s="135"/>
      <c r="RUE1298" s="136"/>
      <c r="RUF1298" s="16"/>
      <c r="RUG1298" s="134"/>
      <c r="RUH1298" s="135"/>
      <c r="RUI1298" s="135"/>
      <c r="RUJ1298" s="136"/>
      <c r="RUK1298" s="16"/>
      <c r="RUL1298" s="134"/>
      <c r="RUM1298" s="135"/>
      <c r="RUN1298" s="135"/>
      <c r="RUO1298" s="136"/>
      <c r="RUP1298" s="16"/>
      <c r="RUQ1298" s="134"/>
      <c r="RUR1298" s="135"/>
      <c r="RUS1298" s="135"/>
      <c r="RUT1298" s="136"/>
      <c r="RUU1298" s="16"/>
      <c r="RUV1298" s="134"/>
      <c r="RUW1298" s="135"/>
      <c r="RUX1298" s="135"/>
      <c r="RUY1298" s="136"/>
      <c r="RUZ1298" s="16"/>
      <c r="RVA1298" s="134"/>
      <c r="RVB1298" s="135"/>
      <c r="RVC1298" s="135"/>
      <c r="RVD1298" s="136"/>
      <c r="RVE1298" s="16"/>
      <c r="RVF1298" s="134"/>
      <c r="RVG1298" s="135"/>
      <c r="RVH1298" s="135"/>
      <c r="RVI1298" s="136"/>
      <c r="RVJ1298" s="16"/>
      <c r="RVK1298" s="134"/>
      <c r="RVL1298" s="135"/>
      <c r="RVM1298" s="135"/>
      <c r="RVN1298" s="136"/>
      <c r="RVO1298" s="16"/>
      <c r="RVP1298" s="134"/>
      <c r="RVQ1298" s="135"/>
      <c r="RVR1298" s="135"/>
      <c r="RVS1298" s="136"/>
      <c r="RVT1298" s="16"/>
      <c r="RVU1298" s="134"/>
      <c r="RVV1298" s="135"/>
      <c r="RVW1298" s="135"/>
      <c r="RVX1298" s="136"/>
      <c r="RVY1298" s="16"/>
      <c r="RVZ1298" s="134"/>
      <c r="RWA1298" s="135"/>
      <c r="RWB1298" s="135"/>
      <c r="RWC1298" s="136"/>
      <c r="RWD1298" s="16"/>
      <c r="RWE1298" s="134"/>
      <c r="RWF1298" s="135"/>
      <c r="RWG1298" s="135"/>
      <c r="RWH1298" s="136"/>
      <c r="RWI1298" s="16"/>
      <c r="RWJ1298" s="134"/>
      <c r="RWK1298" s="135"/>
      <c r="RWL1298" s="135"/>
      <c r="RWM1298" s="136"/>
      <c r="RWN1298" s="16"/>
      <c r="RWO1298" s="134"/>
      <c r="RWP1298" s="135"/>
      <c r="RWQ1298" s="135"/>
      <c r="RWR1298" s="136"/>
      <c r="RWS1298" s="16"/>
      <c r="RWT1298" s="134"/>
      <c r="RWU1298" s="135"/>
      <c r="RWV1298" s="135"/>
      <c r="RWW1298" s="136"/>
      <c r="RWX1298" s="16"/>
      <c r="RWY1298" s="134"/>
      <c r="RWZ1298" s="135"/>
      <c r="RXA1298" s="135"/>
      <c r="RXB1298" s="136"/>
      <c r="RXC1298" s="16"/>
      <c r="RXD1298" s="134"/>
      <c r="RXE1298" s="135"/>
      <c r="RXF1298" s="135"/>
      <c r="RXG1298" s="136"/>
      <c r="RXH1298" s="16"/>
      <c r="RXI1298" s="134"/>
      <c r="RXJ1298" s="135"/>
      <c r="RXK1298" s="135"/>
      <c r="RXL1298" s="136"/>
      <c r="RXM1298" s="16"/>
      <c r="RXN1298" s="134"/>
      <c r="RXO1298" s="135"/>
      <c r="RXP1298" s="135"/>
      <c r="RXQ1298" s="136"/>
      <c r="RXR1298" s="16"/>
      <c r="RXS1298" s="134"/>
      <c r="RXT1298" s="135"/>
      <c r="RXU1298" s="135"/>
      <c r="RXV1298" s="136"/>
      <c r="RXW1298" s="16"/>
      <c r="RXX1298" s="134"/>
      <c r="RXY1298" s="135"/>
      <c r="RXZ1298" s="135"/>
      <c r="RYA1298" s="136"/>
      <c r="RYB1298" s="16"/>
      <c r="RYC1298" s="134"/>
      <c r="RYD1298" s="135"/>
      <c r="RYE1298" s="135"/>
      <c r="RYF1298" s="136"/>
      <c r="RYG1298" s="16"/>
      <c r="RYH1298" s="134"/>
      <c r="RYI1298" s="135"/>
      <c r="RYJ1298" s="135"/>
      <c r="RYK1298" s="136"/>
      <c r="RYL1298" s="16"/>
      <c r="RYM1298" s="134"/>
      <c r="RYN1298" s="135"/>
      <c r="RYO1298" s="135"/>
      <c r="RYP1298" s="136"/>
      <c r="RYQ1298" s="16"/>
      <c r="RYR1298" s="134"/>
      <c r="RYS1298" s="135"/>
      <c r="RYT1298" s="135"/>
      <c r="RYU1298" s="136"/>
      <c r="RYV1298" s="16"/>
      <c r="RYW1298" s="134"/>
      <c r="RYX1298" s="135"/>
      <c r="RYY1298" s="135"/>
      <c r="RYZ1298" s="136"/>
      <c r="RZA1298" s="16"/>
      <c r="RZB1298" s="134"/>
      <c r="RZC1298" s="135"/>
      <c r="RZD1298" s="135"/>
      <c r="RZE1298" s="136"/>
      <c r="RZF1298" s="16"/>
      <c r="RZG1298" s="134"/>
      <c r="RZH1298" s="135"/>
      <c r="RZI1298" s="135"/>
      <c r="RZJ1298" s="136"/>
      <c r="RZK1298" s="16"/>
      <c r="RZL1298" s="134"/>
      <c r="RZM1298" s="135"/>
      <c r="RZN1298" s="135"/>
      <c r="RZO1298" s="136"/>
      <c r="RZP1298" s="16"/>
      <c r="RZQ1298" s="134"/>
      <c r="RZR1298" s="135"/>
      <c r="RZS1298" s="135"/>
      <c r="RZT1298" s="136"/>
      <c r="RZU1298" s="16"/>
      <c r="RZV1298" s="134"/>
      <c r="RZW1298" s="135"/>
      <c r="RZX1298" s="135"/>
      <c r="RZY1298" s="136"/>
      <c r="RZZ1298" s="16"/>
      <c r="SAA1298" s="134"/>
      <c r="SAB1298" s="135"/>
      <c r="SAC1298" s="135"/>
      <c r="SAD1298" s="136"/>
      <c r="SAE1298" s="16"/>
      <c r="SAF1298" s="134"/>
      <c r="SAG1298" s="135"/>
      <c r="SAH1298" s="135"/>
      <c r="SAI1298" s="136"/>
      <c r="SAJ1298" s="16"/>
      <c r="SAK1298" s="134"/>
      <c r="SAL1298" s="135"/>
      <c r="SAM1298" s="135"/>
      <c r="SAN1298" s="136"/>
      <c r="SAO1298" s="16"/>
      <c r="SAP1298" s="134"/>
      <c r="SAQ1298" s="135"/>
      <c r="SAR1298" s="135"/>
      <c r="SAS1298" s="136"/>
      <c r="SAT1298" s="16"/>
      <c r="SAU1298" s="134"/>
      <c r="SAV1298" s="135"/>
      <c r="SAW1298" s="135"/>
      <c r="SAX1298" s="136"/>
      <c r="SAY1298" s="16"/>
      <c r="SAZ1298" s="134"/>
      <c r="SBA1298" s="135"/>
      <c r="SBB1298" s="135"/>
      <c r="SBC1298" s="136"/>
      <c r="SBD1298" s="16"/>
      <c r="SBE1298" s="134"/>
      <c r="SBF1298" s="135"/>
      <c r="SBG1298" s="135"/>
      <c r="SBH1298" s="136"/>
      <c r="SBI1298" s="16"/>
      <c r="SBJ1298" s="134"/>
      <c r="SBK1298" s="135"/>
      <c r="SBL1298" s="135"/>
      <c r="SBM1298" s="136"/>
      <c r="SBN1298" s="16"/>
      <c r="SBO1298" s="134"/>
      <c r="SBP1298" s="135"/>
      <c r="SBQ1298" s="135"/>
      <c r="SBR1298" s="136"/>
      <c r="SBS1298" s="16"/>
      <c r="SBT1298" s="134"/>
      <c r="SBU1298" s="135"/>
      <c r="SBV1298" s="135"/>
      <c r="SBW1298" s="136"/>
      <c r="SBX1298" s="16"/>
      <c r="SBY1298" s="134"/>
      <c r="SBZ1298" s="135"/>
      <c r="SCA1298" s="135"/>
      <c r="SCB1298" s="136"/>
      <c r="SCC1298" s="16"/>
      <c r="SCD1298" s="134"/>
      <c r="SCE1298" s="135"/>
      <c r="SCF1298" s="135"/>
      <c r="SCG1298" s="136"/>
      <c r="SCH1298" s="16"/>
      <c r="SCI1298" s="134"/>
      <c r="SCJ1298" s="135"/>
      <c r="SCK1298" s="135"/>
      <c r="SCL1298" s="136"/>
      <c r="SCM1298" s="16"/>
      <c r="SCN1298" s="134"/>
      <c r="SCO1298" s="135"/>
      <c r="SCP1298" s="135"/>
      <c r="SCQ1298" s="136"/>
      <c r="SCR1298" s="16"/>
      <c r="SCS1298" s="134"/>
      <c r="SCT1298" s="135"/>
      <c r="SCU1298" s="135"/>
      <c r="SCV1298" s="136"/>
      <c r="SCW1298" s="16"/>
      <c r="SCX1298" s="134"/>
      <c r="SCY1298" s="135"/>
      <c r="SCZ1298" s="135"/>
      <c r="SDA1298" s="136"/>
      <c r="SDB1298" s="16"/>
      <c r="SDC1298" s="134"/>
      <c r="SDD1298" s="135"/>
      <c r="SDE1298" s="135"/>
      <c r="SDF1298" s="136"/>
      <c r="SDG1298" s="16"/>
      <c r="SDH1298" s="134"/>
      <c r="SDI1298" s="135"/>
      <c r="SDJ1298" s="135"/>
      <c r="SDK1298" s="136"/>
      <c r="SDL1298" s="16"/>
      <c r="SDM1298" s="134"/>
      <c r="SDN1298" s="135"/>
      <c r="SDO1298" s="135"/>
      <c r="SDP1298" s="136"/>
      <c r="SDQ1298" s="16"/>
      <c r="SDR1298" s="134"/>
      <c r="SDS1298" s="135"/>
      <c r="SDT1298" s="135"/>
      <c r="SDU1298" s="136"/>
      <c r="SDV1298" s="16"/>
      <c r="SDW1298" s="134"/>
      <c r="SDX1298" s="135"/>
      <c r="SDY1298" s="135"/>
      <c r="SDZ1298" s="136"/>
      <c r="SEA1298" s="16"/>
      <c r="SEB1298" s="134"/>
      <c r="SEC1298" s="135"/>
      <c r="SED1298" s="135"/>
      <c r="SEE1298" s="136"/>
      <c r="SEF1298" s="16"/>
      <c r="SEG1298" s="134"/>
      <c r="SEH1298" s="135"/>
      <c r="SEI1298" s="135"/>
      <c r="SEJ1298" s="136"/>
      <c r="SEK1298" s="16"/>
      <c r="SEL1298" s="134"/>
      <c r="SEM1298" s="135"/>
      <c r="SEN1298" s="135"/>
      <c r="SEO1298" s="136"/>
      <c r="SEP1298" s="16"/>
      <c r="SEQ1298" s="134"/>
      <c r="SER1298" s="135"/>
      <c r="SES1298" s="135"/>
      <c r="SET1298" s="136"/>
      <c r="SEU1298" s="16"/>
      <c r="SEV1298" s="134"/>
      <c r="SEW1298" s="135"/>
      <c r="SEX1298" s="135"/>
      <c r="SEY1298" s="136"/>
      <c r="SEZ1298" s="16"/>
      <c r="SFA1298" s="134"/>
      <c r="SFB1298" s="135"/>
      <c r="SFC1298" s="135"/>
      <c r="SFD1298" s="136"/>
      <c r="SFE1298" s="16"/>
      <c r="SFF1298" s="134"/>
      <c r="SFG1298" s="135"/>
      <c r="SFH1298" s="135"/>
      <c r="SFI1298" s="136"/>
      <c r="SFJ1298" s="16"/>
      <c r="SFK1298" s="134"/>
      <c r="SFL1298" s="135"/>
      <c r="SFM1298" s="135"/>
      <c r="SFN1298" s="136"/>
      <c r="SFO1298" s="16"/>
      <c r="SFP1298" s="134"/>
      <c r="SFQ1298" s="135"/>
      <c r="SFR1298" s="135"/>
      <c r="SFS1298" s="136"/>
      <c r="SFT1298" s="16"/>
      <c r="SFU1298" s="134"/>
      <c r="SFV1298" s="135"/>
      <c r="SFW1298" s="135"/>
      <c r="SFX1298" s="136"/>
      <c r="SFY1298" s="16"/>
      <c r="SFZ1298" s="134"/>
      <c r="SGA1298" s="135"/>
      <c r="SGB1298" s="135"/>
      <c r="SGC1298" s="136"/>
      <c r="SGD1298" s="16"/>
      <c r="SGE1298" s="134"/>
      <c r="SGF1298" s="135"/>
      <c r="SGG1298" s="135"/>
      <c r="SGH1298" s="136"/>
      <c r="SGI1298" s="16"/>
      <c r="SGJ1298" s="134"/>
      <c r="SGK1298" s="135"/>
      <c r="SGL1298" s="135"/>
      <c r="SGM1298" s="136"/>
      <c r="SGN1298" s="16"/>
      <c r="SGO1298" s="134"/>
      <c r="SGP1298" s="135"/>
      <c r="SGQ1298" s="135"/>
      <c r="SGR1298" s="136"/>
      <c r="SGS1298" s="16"/>
      <c r="SGT1298" s="134"/>
      <c r="SGU1298" s="135"/>
      <c r="SGV1298" s="135"/>
      <c r="SGW1298" s="136"/>
      <c r="SGX1298" s="16"/>
      <c r="SGY1298" s="134"/>
      <c r="SGZ1298" s="135"/>
      <c r="SHA1298" s="135"/>
      <c r="SHB1298" s="136"/>
      <c r="SHC1298" s="16"/>
      <c r="SHD1298" s="134"/>
      <c r="SHE1298" s="135"/>
      <c r="SHF1298" s="135"/>
      <c r="SHG1298" s="136"/>
      <c r="SHH1298" s="16"/>
      <c r="SHI1298" s="134"/>
      <c r="SHJ1298" s="135"/>
      <c r="SHK1298" s="135"/>
      <c r="SHL1298" s="136"/>
      <c r="SHM1298" s="16"/>
      <c r="SHN1298" s="134"/>
      <c r="SHO1298" s="135"/>
      <c r="SHP1298" s="135"/>
      <c r="SHQ1298" s="136"/>
      <c r="SHR1298" s="16"/>
      <c r="SHS1298" s="134"/>
      <c r="SHT1298" s="135"/>
      <c r="SHU1298" s="135"/>
      <c r="SHV1298" s="136"/>
      <c r="SHW1298" s="16"/>
      <c r="SHX1298" s="134"/>
      <c r="SHY1298" s="135"/>
      <c r="SHZ1298" s="135"/>
      <c r="SIA1298" s="136"/>
      <c r="SIB1298" s="16"/>
      <c r="SIC1298" s="134"/>
      <c r="SID1298" s="135"/>
      <c r="SIE1298" s="135"/>
      <c r="SIF1298" s="136"/>
      <c r="SIG1298" s="16"/>
      <c r="SIH1298" s="134"/>
      <c r="SII1298" s="135"/>
      <c r="SIJ1298" s="135"/>
      <c r="SIK1298" s="136"/>
      <c r="SIL1298" s="16"/>
      <c r="SIM1298" s="134"/>
      <c r="SIN1298" s="135"/>
      <c r="SIO1298" s="135"/>
      <c r="SIP1298" s="136"/>
      <c r="SIQ1298" s="16"/>
      <c r="SIR1298" s="134"/>
      <c r="SIS1298" s="135"/>
      <c r="SIT1298" s="135"/>
      <c r="SIU1298" s="136"/>
      <c r="SIV1298" s="16"/>
      <c r="SIW1298" s="134"/>
      <c r="SIX1298" s="135"/>
      <c r="SIY1298" s="135"/>
      <c r="SIZ1298" s="136"/>
      <c r="SJA1298" s="16"/>
      <c r="SJB1298" s="134"/>
      <c r="SJC1298" s="135"/>
      <c r="SJD1298" s="135"/>
      <c r="SJE1298" s="136"/>
      <c r="SJF1298" s="16"/>
      <c r="SJG1298" s="134"/>
      <c r="SJH1298" s="135"/>
      <c r="SJI1298" s="135"/>
      <c r="SJJ1298" s="136"/>
      <c r="SJK1298" s="16"/>
      <c r="SJL1298" s="134"/>
      <c r="SJM1298" s="135"/>
      <c r="SJN1298" s="135"/>
      <c r="SJO1298" s="136"/>
      <c r="SJP1298" s="16"/>
      <c r="SJQ1298" s="134"/>
      <c r="SJR1298" s="135"/>
      <c r="SJS1298" s="135"/>
      <c r="SJT1298" s="136"/>
      <c r="SJU1298" s="16"/>
      <c r="SJV1298" s="134"/>
      <c r="SJW1298" s="135"/>
      <c r="SJX1298" s="135"/>
      <c r="SJY1298" s="136"/>
      <c r="SJZ1298" s="16"/>
      <c r="SKA1298" s="134"/>
      <c r="SKB1298" s="135"/>
      <c r="SKC1298" s="135"/>
      <c r="SKD1298" s="136"/>
      <c r="SKE1298" s="16"/>
      <c r="SKF1298" s="134"/>
      <c r="SKG1298" s="135"/>
      <c r="SKH1298" s="135"/>
      <c r="SKI1298" s="136"/>
      <c r="SKJ1298" s="16"/>
      <c r="SKK1298" s="134"/>
      <c r="SKL1298" s="135"/>
      <c r="SKM1298" s="135"/>
      <c r="SKN1298" s="136"/>
      <c r="SKO1298" s="16"/>
      <c r="SKP1298" s="134"/>
      <c r="SKQ1298" s="135"/>
      <c r="SKR1298" s="135"/>
      <c r="SKS1298" s="136"/>
      <c r="SKT1298" s="16"/>
      <c r="SKU1298" s="134"/>
      <c r="SKV1298" s="135"/>
      <c r="SKW1298" s="135"/>
      <c r="SKX1298" s="136"/>
      <c r="SKY1298" s="16"/>
      <c r="SKZ1298" s="134"/>
      <c r="SLA1298" s="135"/>
      <c r="SLB1298" s="135"/>
      <c r="SLC1298" s="136"/>
      <c r="SLD1298" s="16"/>
      <c r="SLE1298" s="134"/>
      <c r="SLF1298" s="135"/>
      <c r="SLG1298" s="135"/>
      <c r="SLH1298" s="136"/>
      <c r="SLI1298" s="16"/>
      <c r="SLJ1298" s="134"/>
      <c r="SLK1298" s="135"/>
      <c r="SLL1298" s="135"/>
      <c r="SLM1298" s="136"/>
      <c r="SLN1298" s="16"/>
      <c r="SLO1298" s="134"/>
      <c r="SLP1298" s="135"/>
      <c r="SLQ1298" s="135"/>
      <c r="SLR1298" s="136"/>
      <c r="SLS1298" s="16"/>
      <c r="SLT1298" s="134"/>
      <c r="SLU1298" s="135"/>
      <c r="SLV1298" s="135"/>
      <c r="SLW1298" s="136"/>
      <c r="SLX1298" s="16"/>
      <c r="SLY1298" s="134"/>
      <c r="SLZ1298" s="135"/>
      <c r="SMA1298" s="135"/>
      <c r="SMB1298" s="136"/>
      <c r="SMC1298" s="16"/>
      <c r="SMD1298" s="134"/>
      <c r="SME1298" s="135"/>
      <c r="SMF1298" s="135"/>
      <c r="SMG1298" s="136"/>
      <c r="SMH1298" s="16"/>
      <c r="SMI1298" s="134"/>
      <c r="SMJ1298" s="135"/>
      <c r="SMK1298" s="135"/>
      <c r="SML1298" s="136"/>
      <c r="SMM1298" s="16"/>
      <c r="SMN1298" s="134"/>
      <c r="SMO1298" s="135"/>
      <c r="SMP1298" s="135"/>
      <c r="SMQ1298" s="136"/>
      <c r="SMR1298" s="16"/>
      <c r="SMS1298" s="134"/>
      <c r="SMT1298" s="135"/>
      <c r="SMU1298" s="135"/>
      <c r="SMV1298" s="136"/>
      <c r="SMW1298" s="16"/>
      <c r="SMX1298" s="134"/>
      <c r="SMY1298" s="135"/>
      <c r="SMZ1298" s="135"/>
      <c r="SNA1298" s="136"/>
      <c r="SNB1298" s="16"/>
      <c r="SNC1298" s="134"/>
      <c r="SND1298" s="135"/>
      <c r="SNE1298" s="135"/>
      <c r="SNF1298" s="136"/>
      <c r="SNG1298" s="16"/>
      <c r="SNH1298" s="134"/>
      <c r="SNI1298" s="135"/>
      <c r="SNJ1298" s="135"/>
      <c r="SNK1298" s="136"/>
      <c r="SNL1298" s="16"/>
      <c r="SNM1298" s="134"/>
      <c r="SNN1298" s="135"/>
      <c r="SNO1298" s="135"/>
      <c r="SNP1298" s="136"/>
      <c r="SNQ1298" s="16"/>
      <c r="SNR1298" s="134"/>
      <c r="SNS1298" s="135"/>
      <c r="SNT1298" s="135"/>
      <c r="SNU1298" s="136"/>
      <c r="SNV1298" s="16"/>
      <c r="SNW1298" s="134"/>
      <c r="SNX1298" s="135"/>
      <c r="SNY1298" s="135"/>
      <c r="SNZ1298" s="136"/>
      <c r="SOA1298" s="16"/>
      <c r="SOB1298" s="134"/>
      <c r="SOC1298" s="135"/>
      <c r="SOD1298" s="135"/>
      <c r="SOE1298" s="136"/>
      <c r="SOF1298" s="16"/>
      <c r="SOG1298" s="134"/>
      <c r="SOH1298" s="135"/>
      <c r="SOI1298" s="135"/>
      <c r="SOJ1298" s="136"/>
      <c r="SOK1298" s="16"/>
      <c r="SOL1298" s="134"/>
      <c r="SOM1298" s="135"/>
      <c r="SON1298" s="135"/>
      <c r="SOO1298" s="136"/>
      <c r="SOP1298" s="16"/>
      <c r="SOQ1298" s="134"/>
      <c r="SOR1298" s="135"/>
      <c r="SOS1298" s="135"/>
      <c r="SOT1298" s="136"/>
      <c r="SOU1298" s="16"/>
      <c r="SOV1298" s="134"/>
      <c r="SOW1298" s="135"/>
      <c r="SOX1298" s="135"/>
      <c r="SOY1298" s="136"/>
      <c r="SOZ1298" s="16"/>
      <c r="SPA1298" s="134"/>
      <c r="SPB1298" s="135"/>
      <c r="SPC1298" s="135"/>
      <c r="SPD1298" s="136"/>
      <c r="SPE1298" s="16"/>
      <c r="SPF1298" s="134"/>
      <c r="SPG1298" s="135"/>
      <c r="SPH1298" s="135"/>
      <c r="SPI1298" s="136"/>
      <c r="SPJ1298" s="16"/>
      <c r="SPK1298" s="134"/>
      <c r="SPL1298" s="135"/>
      <c r="SPM1298" s="135"/>
      <c r="SPN1298" s="136"/>
      <c r="SPO1298" s="16"/>
      <c r="SPP1298" s="134"/>
      <c r="SPQ1298" s="135"/>
      <c r="SPR1298" s="135"/>
      <c r="SPS1298" s="136"/>
      <c r="SPT1298" s="16"/>
      <c r="SPU1298" s="134"/>
      <c r="SPV1298" s="135"/>
      <c r="SPW1298" s="135"/>
      <c r="SPX1298" s="136"/>
      <c r="SPY1298" s="16"/>
      <c r="SPZ1298" s="134"/>
      <c r="SQA1298" s="135"/>
      <c r="SQB1298" s="135"/>
      <c r="SQC1298" s="136"/>
      <c r="SQD1298" s="16"/>
      <c r="SQE1298" s="134"/>
      <c r="SQF1298" s="135"/>
      <c r="SQG1298" s="135"/>
      <c r="SQH1298" s="136"/>
      <c r="SQI1298" s="16"/>
      <c r="SQJ1298" s="134"/>
      <c r="SQK1298" s="135"/>
      <c r="SQL1298" s="135"/>
      <c r="SQM1298" s="136"/>
      <c r="SQN1298" s="16"/>
      <c r="SQO1298" s="134"/>
      <c r="SQP1298" s="135"/>
      <c r="SQQ1298" s="135"/>
      <c r="SQR1298" s="136"/>
      <c r="SQS1298" s="16"/>
      <c r="SQT1298" s="134"/>
      <c r="SQU1298" s="135"/>
      <c r="SQV1298" s="135"/>
      <c r="SQW1298" s="136"/>
      <c r="SQX1298" s="16"/>
      <c r="SQY1298" s="134"/>
      <c r="SQZ1298" s="135"/>
      <c r="SRA1298" s="135"/>
      <c r="SRB1298" s="136"/>
      <c r="SRC1298" s="16"/>
      <c r="SRD1298" s="134"/>
      <c r="SRE1298" s="135"/>
      <c r="SRF1298" s="135"/>
      <c r="SRG1298" s="136"/>
      <c r="SRH1298" s="16"/>
      <c r="SRI1298" s="134"/>
      <c r="SRJ1298" s="135"/>
      <c r="SRK1298" s="135"/>
      <c r="SRL1298" s="136"/>
      <c r="SRM1298" s="16"/>
      <c r="SRN1298" s="134"/>
      <c r="SRO1298" s="135"/>
      <c r="SRP1298" s="135"/>
      <c r="SRQ1298" s="136"/>
      <c r="SRR1298" s="16"/>
      <c r="SRS1298" s="134"/>
      <c r="SRT1298" s="135"/>
      <c r="SRU1298" s="135"/>
      <c r="SRV1298" s="136"/>
      <c r="SRW1298" s="16"/>
      <c r="SRX1298" s="134"/>
      <c r="SRY1298" s="135"/>
      <c r="SRZ1298" s="135"/>
      <c r="SSA1298" s="136"/>
      <c r="SSB1298" s="16"/>
      <c r="SSC1298" s="134"/>
      <c r="SSD1298" s="135"/>
      <c r="SSE1298" s="135"/>
      <c r="SSF1298" s="136"/>
      <c r="SSG1298" s="16"/>
      <c r="SSH1298" s="134"/>
      <c r="SSI1298" s="135"/>
      <c r="SSJ1298" s="135"/>
      <c r="SSK1298" s="136"/>
      <c r="SSL1298" s="16"/>
      <c r="SSM1298" s="134"/>
      <c r="SSN1298" s="135"/>
      <c r="SSO1298" s="135"/>
      <c r="SSP1298" s="136"/>
      <c r="SSQ1298" s="16"/>
      <c r="SSR1298" s="134"/>
      <c r="SSS1298" s="135"/>
      <c r="SST1298" s="135"/>
      <c r="SSU1298" s="136"/>
      <c r="SSV1298" s="16"/>
      <c r="SSW1298" s="134"/>
      <c r="SSX1298" s="135"/>
      <c r="SSY1298" s="135"/>
      <c r="SSZ1298" s="136"/>
      <c r="STA1298" s="16"/>
      <c r="STB1298" s="134"/>
      <c r="STC1298" s="135"/>
      <c r="STD1298" s="135"/>
      <c r="STE1298" s="136"/>
      <c r="STF1298" s="16"/>
      <c r="STG1298" s="134"/>
      <c r="STH1298" s="135"/>
      <c r="STI1298" s="135"/>
      <c r="STJ1298" s="136"/>
      <c r="STK1298" s="16"/>
      <c r="STL1298" s="134"/>
      <c r="STM1298" s="135"/>
      <c r="STN1298" s="135"/>
      <c r="STO1298" s="136"/>
      <c r="STP1298" s="16"/>
      <c r="STQ1298" s="134"/>
      <c r="STR1298" s="135"/>
      <c r="STS1298" s="135"/>
      <c r="STT1298" s="136"/>
      <c r="STU1298" s="16"/>
      <c r="STV1298" s="134"/>
      <c r="STW1298" s="135"/>
      <c r="STX1298" s="135"/>
      <c r="STY1298" s="136"/>
      <c r="STZ1298" s="16"/>
      <c r="SUA1298" s="134"/>
      <c r="SUB1298" s="135"/>
      <c r="SUC1298" s="135"/>
      <c r="SUD1298" s="136"/>
      <c r="SUE1298" s="16"/>
      <c r="SUF1298" s="134"/>
      <c r="SUG1298" s="135"/>
      <c r="SUH1298" s="135"/>
      <c r="SUI1298" s="136"/>
      <c r="SUJ1298" s="16"/>
      <c r="SUK1298" s="134"/>
      <c r="SUL1298" s="135"/>
      <c r="SUM1298" s="135"/>
      <c r="SUN1298" s="136"/>
      <c r="SUO1298" s="16"/>
      <c r="SUP1298" s="134"/>
      <c r="SUQ1298" s="135"/>
      <c r="SUR1298" s="135"/>
      <c r="SUS1298" s="136"/>
      <c r="SUT1298" s="16"/>
      <c r="SUU1298" s="134"/>
      <c r="SUV1298" s="135"/>
      <c r="SUW1298" s="135"/>
      <c r="SUX1298" s="136"/>
      <c r="SUY1298" s="16"/>
      <c r="SUZ1298" s="134"/>
      <c r="SVA1298" s="135"/>
      <c r="SVB1298" s="135"/>
      <c r="SVC1298" s="136"/>
      <c r="SVD1298" s="16"/>
      <c r="SVE1298" s="134"/>
      <c r="SVF1298" s="135"/>
      <c r="SVG1298" s="135"/>
      <c r="SVH1298" s="136"/>
      <c r="SVI1298" s="16"/>
      <c r="SVJ1298" s="134"/>
      <c r="SVK1298" s="135"/>
      <c r="SVL1298" s="135"/>
      <c r="SVM1298" s="136"/>
      <c r="SVN1298" s="16"/>
      <c r="SVO1298" s="134"/>
      <c r="SVP1298" s="135"/>
      <c r="SVQ1298" s="135"/>
      <c r="SVR1298" s="136"/>
      <c r="SVS1298" s="16"/>
      <c r="SVT1298" s="134"/>
      <c r="SVU1298" s="135"/>
      <c r="SVV1298" s="135"/>
      <c r="SVW1298" s="136"/>
      <c r="SVX1298" s="16"/>
      <c r="SVY1298" s="134"/>
      <c r="SVZ1298" s="135"/>
      <c r="SWA1298" s="135"/>
      <c r="SWB1298" s="136"/>
      <c r="SWC1298" s="16"/>
      <c r="SWD1298" s="134"/>
      <c r="SWE1298" s="135"/>
      <c r="SWF1298" s="135"/>
      <c r="SWG1298" s="136"/>
      <c r="SWH1298" s="16"/>
      <c r="SWI1298" s="134"/>
      <c r="SWJ1298" s="135"/>
      <c r="SWK1298" s="135"/>
      <c r="SWL1298" s="136"/>
      <c r="SWM1298" s="16"/>
      <c r="SWN1298" s="134"/>
      <c r="SWO1298" s="135"/>
      <c r="SWP1298" s="135"/>
      <c r="SWQ1298" s="136"/>
      <c r="SWR1298" s="16"/>
      <c r="SWS1298" s="134"/>
      <c r="SWT1298" s="135"/>
      <c r="SWU1298" s="135"/>
      <c r="SWV1298" s="136"/>
      <c r="SWW1298" s="16"/>
      <c r="SWX1298" s="134"/>
      <c r="SWY1298" s="135"/>
      <c r="SWZ1298" s="135"/>
      <c r="SXA1298" s="136"/>
      <c r="SXB1298" s="16"/>
      <c r="SXC1298" s="134"/>
      <c r="SXD1298" s="135"/>
      <c r="SXE1298" s="135"/>
      <c r="SXF1298" s="136"/>
      <c r="SXG1298" s="16"/>
      <c r="SXH1298" s="134"/>
      <c r="SXI1298" s="135"/>
      <c r="SXJ1298" s="135"/>
      <c r="SXK1298" s="136"/>
      <c r="SXL1298" s="16"/>
      <c r="SXM1298" s="134"/>
      <c r="SXN1298" s="135"/>
      <c r="SXO1298" s="135"/>
      <c r="SXP1298" s="136"/>
      <c r="SXQ1298" s="16"/>
      <c r="SXR1298" s="134"/>
      <c r="SXS1298" s="135"/>
      <c r="SXT1298" s="135"/>
      <c r="SXU1298" s="136"/>
      <c r="SXV1298" s="16"/>
      <c r="SXW1298" s="134"/>
      <c r="SXX1298" s="135"/>
      <c r="SXY1298" s="135"/>
      <c r="SXZ1298" s="136"/>
      <c r="SYA1298" s="16"/>
      <c r="SYB1298" s="134"/>
      <c r="SYC1298" s="135"/>
      <c r="SYD1298" s="135"/>
      <c r="SYE1298" s="136"/>
      <c r="SYF1298" s="16"/>
      <c r="SYG1298" s="134"/>
      <c r="SYH1298" s="135"/>
      <c r="SYI1298" s="135"/>
      <c r="SYJ1298" s="136"/>
      <c r="SYK1298" s="16"/>
      <c r="SYL1298" s="134"/>
      <c r="SYM1298" s="135"/>
      <c r="SYN1298" s="135"/>
      <c r="SYO1298" s="136"/>
      <c r="SYP1298" s="16"/>
      <c r="SYQ1298" s="134"/>
      <c r="SYR1298" s="135"/>
      <c r="SYS1298" s="135"/>
      <c r="SYT1298" s="136"/>
      <c r="SYU1298" s="16"/>
      <c r="SYV1298" s="134"/>
      <c r="SYW1298" s="135"/>
      <c r="SYX1298" s="135"/>
      <c r="SYY1298" s="136"/>
      <c r="SYZ1298" s="16"/>
      <c r="SZA1298" s="134"/>
      <c r="SZB1298" s="135"/>
      <c r="SZC1298" s="135"/>
      <c r="SZD1298" s="136"/>
      <c r="SZE1298" s="16"/>
      <c r="SZF1298" s="134"/>
      <c r="SZG1298" s="135"/>
      <c r="SZH1298" s="135"/>
      <c r="SZI1298" s="136"/>
      <c r="SZJ1298" s="16"/>
      <c r="SZK1298" s="134"/>
      <c r="SZL1298" s="135"/>
      <c r="SZM1298" s="135"/>
      <c r="SZN1298" s="136"/>
      <c r="SZO1298" s="16"/>
      <c r="SZP1298" s="134"/>
      <c r="SZQ1298" s="135"/>
      <c r="SZR1298" s="135"/>
      <c r="SZS1298" s="136"/>
      <c r="SZT1298" s="16"/>
      <c r="SZU1298" s="134"/>
      <c r="SZV1298" s="135"/>
      <c r="SZW1298" s="135"/>
      <c r="SZX1298" s="136"/>
      <c r="SZY1298" s="16"/>
      <c r="SZZ1298" s="134"/>
      <c r="TAA1298" s="135"/>
      <c r="TAB1298" s="135"/>
      <c r="TAC1298" s="136"/>
      <c r="TAD1298" s="16"/>
      <c r="TAE1298" s="134"/>
      <c r="TAF1298" s="135"/>
      <c r="TAG1298" s="135"/>
      <c r="TAH1298" s="136"/>
      <c r="TAI1298" s="16"/>
      <c r="TAJ1298" s="134"/>
      <c r="TAK1298" s="135"/>
      <c r="TAL1298" s="135"/>
      <c r="TAM1298" s="136"/>
      <c r="TAN1298" s="16"/>
      <c r="TAO1298" s="134"/>
      <c r="TAP1298" s="135"/>
      <c r="TAQ1298" s="135"/>
      <c r="TAR1298" s="136"/>
      <c r="TAS1298" s="16"/>
      <c r="TAT1298" s="134"/>
      <c r="TAU1298" s="135"/>
      <c r="TAV1298" s="135"/>
      <c r="TAW1298" s="136"/>
      <c r="TAX1298" s="16"/>
      <c r="TAY1298" s="134"/>
      <c r="TAZ1298" s="135"/>
      <c r="TBA1298" s="135"/>
      <c r="TBB1298" s="136"/>
      <c r="TBC1298" s="16"/>
      <c r="TBD1298" s="134"/>
      <c r="TBE1298" s="135"/>
      <c r="TBF1298" s="135"/>
      <c r="TBG1298" s="136"/>
      <c r="TBH1298" s="16"/>
      <c r="TBI1298" s="134"/>
      <c r="TBJ1298" s="135"/>
      <c r="TBK1298" s="135"/>
      <c r="TBL1298" s="136"/>
      <c r="TBM1298" s="16"/>
      <c r="TBN1298" s="134"/>
      <c r="TBO1298" s="135"/>
      <c r="TBP1298" s="135"/>
      <c r="TBQ1298" s="136"/>
      <c r="TBR1298" s="16"/>
      <c r="TBS1298" s="134"/>
      <c r="TBT1298" s="135"/>
      <c r="TBU1298" s="135"/>
      <c r="TBV1298" s="136"/>
      <c r="TBW1298" s="16"/>
      <c r="TBX1298" s="134"/>
      <c r="TBY1298" s="135"/>
      <c r="TBZ1298" s="135"/>
      <c r="TCA1298" s="136"/>
      <c r="TCB1298" s="16"/>
      <c r="TCC1298" s="134"/>
      <c r="TCD1298" s="135"/>
      <c r="TCE1298" s="135"/>
      <c r="TCF1298" s="136"/>
      <c r="TCG1298" s="16"/>
      <c r="TCH1298" s="134"/>
      <c r="TCI1298" s="135"/>
      <c r="TCJ1298" s="135"/>
      <c r="TCK1298" s="136"/>
      <c r="TCL1298" s="16"/>
      <c r="TCM1298" s="134"/>
      <c r="TCN1298" s="135"/>
      <c r="TCO1298" s="135"/>
      <c r="TCP1298" s="136"/>
      <c r="TCQ1298" s="16"/>
      <c r="TCR1298" s="134"/>
      <c r="TCS1298" s="135"/>
      <c r="TCT1298" s="135"/>
      <c r="TCU1298" s="136"/>
      <c r="TCV1298" s="16"/>
      <c r="TCW1298" s="134"/>
      <c r="TCX1298" s="135"/>
      <c r="TCY1298" s="135"/>
      <c r="TCZ1298" s="136"/>
      <c r="TDA1298" s="16"/>
      <c r="TDB1298" s="134"/>
      <c r="TDC1298" s="135"/>
      <c r="TDD1298" s="135"/>
      <c r="TDE1298" s="136"/>
      <c r="TDF1298" s="16"/>
      <c r="TDG1298" s="134"/>
      <c r="TDH1298" s="135"/>
      <c r="TDI1298" s="135"/>
      <c r="TDJ1298" s="136"/>
      <c r="TDK1298" s="16"/>
      <c r="TDL1298" s="134"/>
      <c r="TDM1298" s="135"/>
      <c r="TDN1298" s="135"/>
      <c r="TDO1298" s="136"/>
      <c r="TDP1298" s="16"/>
      <c r="TDQ1298" s="134"/>
      <c r="TDR1298" s="135"/>
      <c r="TDS1298" s="135"/>
      <c r="TDT1298" s="136"/>
      <c r="TDU1298" s="16"/>
      <c r="TDV1298" s="134"/>
      <c r="TDW1298" s="135"/>
      <c r="TDX1298" s="135"/>
      <c r="TDY1298" s="136"/>
      <c r="TDZ1298" s="16"/>
      <c r="TEA1298" s="134"/>
      <c r="TEB1298" s="135"/>
      <c r="TEC1298" s="135"/>
      <c r="TED1298" s="136"/>
      <c r="TEE1298" s="16"/>
      <c r="TEF1298" s="134"/>
      <c r="TEG1298" s="135"/>
      <c r="TEH1298" s="135"/>
      <c r="TEI1298" s="136"/>
      <c r="TEJ1298" s="16"/>
      <c r="TEK1298" s="134"/>
      <c r="TEL1298" s="135"/>
      <c r="TEM1298" s="135"/>
      <c r="TEN1298" s="136"/>
      <c r="TEO1298" s="16"/>
      <c r="TEP1298" s="134"/>
      <c r="TEQ1298" s="135"/>
      <c r="TER1298" s="135"/>
      <c r="TES1298" s="136"/>
      <c r="TET1298" s="16"/>
      <c r="TEU1298" s="134"/>
      <c r="TEV1298" s="135"/>
      <c r="TEW1298" s="135"/>
      <c r="TEX1298" s="136"/>
      <c r="TEY1298" s="16"/>
      <c r="TEZ1298" s="134"/>
      <c r="TFA1298" s="135"/>
      <c r="TFB1298" s="135"/>
      <c r="TFC1298" s="136"/>
      <c r="TFD1298" s="16"/>
      <c r="TFE1298" s="134"/>
      <c r="TFF1298" s="135"/>
      <c r="TFG1298" s="135"/>
      <c r="TFH1298" s="136"/>
      <c r="TFI1298" s="16"/>
      <c r="TFJ1298" s="134"/>
      <c r="TFK1298" s="135"/>
      <c r="TFL1298" s="135"/>
      <c r="TFM1298" s="136"/>
      <c r="TFN1298" s="16"/>
      <c r="TFO1298" s="134"/>
      <c r="TFP1298" s="135"/>
      <c r="TFQ1298" s="135"/>
      <c r="TFR1298" s="136"/>
      <c r="TFS1298" s="16"/>
      <c r="TFT1298" s="134"/>
      <c r="TFU1298" s="135"/>
      <c r="TFV1298" s="135"/>
      <c r="TFW1298" s="136"/>
      <c r="TFX1298" s="16"/>
      <c r="TFY1298" s="134"/>
      <c r="TFZ1298" s="135"/>
      <c r="TGA1298" s="135"/>
      <c r="TGB1298" s="136"/>
      <c r="TGC1298" s="16"/>
      <c r="TGD1298" s="134"/>
      <c r="TGE1298" s="135"/>
      <c r="TGF1298" s="135"/>
      <c r="TGG1298" s="136"/>
      <c r="TGH1298" s="16"/>
      <c r="TGI1298" s="134"/>
      <c r="TGJ1298" s="135"/>
      <c r="TGK1298" s="135"/>
      <c r="TGL1298" s="136"/>
      <c r="TGM1298" s="16"/>
      <c r="TGN1298" s="134"/>
      <c r="TGO1298" s="135"/>
      <c r="TGP1298" s="135"/>
      <c r="TGQ1298" s="136"/>
      <c r="TGR1298" s="16"/>
      <c r="TGS1298" s="134"/>
      <c r="TGT1298" s="135"/>
      <c r="TGU1298" s="135"/>
      <c r="TGV1298" s="136"/>
      <c r="TGW1298" s="16"/>
      <c r="TGX1298" s="134"/>
      <c r="TGY1298" s="135"/>
      <c r="TGZ1298" s="135"/>
      <c r="THA1298" s="136"/>
      <c r="THB1298" s="16"/>
      <c r="THC1298" s="134"/>
      <c r="THD1298" s="135"/>
      <c r="THE1298" s="135"/>
      <c r="THF1298" s="136"/>
      <c r="THG1298" s="16"/>
      <c r="THH1298" s="134"/>
      <c r="THI1298" s="135"/>
      <c r="THJ1298" s="135"/>
      <c r="THK1298" s="136"/>
      <c r="THL1298" s="16"/>
      <c r="THM1298" s="134"/>
      <c r="THN1298" s="135"/>
      <c r="THO1298" s="135"/>
      <c r="THP1298" s="136"/>
      <c r="THQ1298" s="16"/>
      <c r="THR1298" s="134"/>
      <c r="THS1298" s="135"/>
      <c r="THT1298" s="135"/>
      <c r="THU1298" s="136"/>
      <c r="THV1298" s="16"/>
      <c r="THW1298" s="134"/>
      <c r="THX1298" s="135"/>
      <c r="THY1298" s="135"/>
      <c r="THZ1298" s="136"/>
      <c r="TIA1298" s="16"/>
      <c r="TIB1298" s="134"/>
      <c r="TIC1298" s="135"/>
      <c r="TID1298" s="135"/>
      <c r="TIE1298" s="136"/>
      <c r="TIF1298" s="16"/>
      <c r="TIG1298" s="134"/>
      <c r="TIH1298" s="135"/>
      <c r="TII1298" s="135"/>
      <c r="TIJ1298" s="136"/>
      <c r="TIK1298" s="16"/>
      <c r="TIL1298" s="134"/>
      <c r="TIM1298" s="135"/>
      <c r="TIN1298" s="135"/>
      <c r="TIO1298" s="136"/>
      <c r="TIP1298" s="16"/>
      <c r="TIQ1298" s="134"/>
      <c r="TIR1298" s="135"/>
      <c r="TIS1298" s="135"/>
      <c r="TIT1298" s="136"/>
      <c r="TIU1298" s="16"/>
      <c r="TIV1298" s="134"/>
      <c r="TIW1298" s="135"/>
      <c r="TIX1298" s="135"/>
      <c r="TIY1298" s="136"/>
      <c r="TIZ1298" s="16"/>
      <c r="TJA1298" s="134"/>
      <c r="TJB1298" s="135"/>
      <c r="TJC1298" s="135"/>
      <c r="TJD1298" s="136"/>
      <c r="TJE1298" s="16"/>
      <c r="TJF1298" s="134"/>
      <c r="TJG1298" s="135"/>
      <c r="TJH1298" s="135"/>
      <c r="TJI1298" s="136"/>
      <c r="TJJ1298" s="16"/>
      <c r="TJK1298" s="134"/>
      <c r="TJL1298" s="135"/>
      <c r="TJM1298" s="135"/>
      <c r="TJN1298" s="136"/>
      <c r="TJO1298" s="16"/>
      <c r="TJP1298" s="134"/>
      <c r="TJQ1298" s="135"/>
      <c r="TJR1298" s="135"/>
      <c r="TJS1298" s="136"/>
      <c r="TJT1298" s="16"/>
      <c r="TJU1298" s="134"/>
      <c r="TJV1298" s="135"/>
      <c r="TJW1298" s="135"/>
      <c r="TJX1298" s="136"/>
      <c r="TJY1298" s="16"/>
      <c r="TJZ1298" s="134"/>
      <c r="TKA1298" s="135"/>
      <c r="TKB1298" s="135"/>
      <c r="TKC1298" s="136"/>
      <c r="TKD1298" s="16"/>
      <c r="TKE1298" s="134"/>
      <c r="TKF1298" s="135"/>
      <c r="TKG1298" s="135"/>
      <c r="TKH1298" s="136"/>
      <c r="TKI1298" s="16"/>
      <c r="TKJ1298" s="134"/>
      <c r="TKK1298" s="135"/>
      <c r="TKL1298" s="135"/>
      <c r="TKM1298" s="136"/>
      <c r="TKN1298" s="16"/>
      <c r="TKO1298" s="134"/>
      <c r="TKP1298" s="135"/>
      <c r="TKQ1298" s="135"/>
      <c r="TKR1298" s="136"/>
      <c r="TKS1298" s="16"/>
      <c r="TKT1298" s="134"/>
      <c r="TKU1298" s="135"/>
      <c r="TKV1298" s="135"/>
      <c r="TKW1298" s="136"/>
      <c r="TKX1298" s="16"/>
      <c r="TKY1298" s="134"/>
      <c r="TKZ1298" s="135"/>
      <c r="TLA1298" s="135"/>
      <c r="TLB1298" s="136"/>
      <c r="TLC1298" s="16"/>
      <c r="TLD1298" s="134"/>
      <c r="TLE1298" s="135"/>
      <c r="TLF1298" s="135"/>
      <c r="TLG1298" s="136"/>
      <c r="TLH1298" s="16"/>
      <c r="TLI1298" s="134"/>
      <c r="TLJ1298" s="135"/>
      <c r="TLK1298" s="135"/>
      <c r="TLL1298" s="136"/>
      <c r="TLM1298" s="16"/>
      <c r="TLN1298" s="134"/>
      <c r="TLO1298" s="135"/>
      <c r="TLP1298" s="135"/>
      <c r="TLQ1298" s="136"/>
      <c r="TLR1298" s="16"/>
      <c r="TLS1298" s="134"/>
      <c r="TLT1298" s="135"/>
      <c r="TLU1298" s="135"/>
      <c r="TLV1298" s="136"/>
      <c r="TLW1298" s="16"/>
      <c r="TLX1298" s="134"/>
      <c r="TLY1298" s="135"/>
      <c r="TLZ1298" s="135"/>
      <c r="TMA1298" s="136"/>
      <c r="TMB1298" s="16"/>
      <c r="TMC1298" s="134"/>
      <c r="TMD1298" s="135"/>
      <c r="TME1298" s="135"/>
      <c r="TMF1298" s="136"/>
      <c r="TMG1298" s="16"/>
      <c r="TMH1298" s="134"/>
      <c r="TMI1298" s="135"/>
      <c r="TMJ1298" s="135"/>
      <c r="TMK1298" s="136"/>
      <c r="TML1298" s="16"/>
      <c r="TMM1298" s="134"/>
      <c r="TMN1298" s="135"/>
      <c r="TMO1298" s="135"/>
      <c r="TMP1298" s="136"/>
      <c r="TMQ1298" s="16"/>
      <c r="TMR1298" s="134"/>
      <c r="TMS1298" s="135"/>
      <c r="TMT1298" s="135"/>
      <c r="TMU1298" s="136"/>
      <c r="TMV1298" s="16"/>
      <c r="TMW1298" s="134"/>
      <c r="TMX1298" s="135"/>
      <c r="TMY1298" s="135"/>
      <c r="TMZ1298" s="136"/>
      <c r="TNA1298" s="16"/>
      <c r="TNB1298" s="134"/>
      <c r="TNC1298" s="135"/>
      <c r="TND1298" s="135"/>
      <c r="TNE1298" s="136"/>
      <c r="TNF1298" s="16"/>
      <c r="TNG1298" s="134"/>
      <c r="TNH1298" s="135"/>
      <c r="TNI1298" s="135"/>
      <c r="TNJ1298" s="136"/>
      <c r="TNK1298" s="16"/>
      <c r="TNL1298" s="134"/>
      <c r="TNM1298" s="135"/>
      <c r="TNN1298" s="135"/>
      <c r="TNO1298" s="136"/>
      <c r="TNP1298" s="16"/>
      <c r="TNQ1298" s="134"/>
      <c r="TNR1298" s="135"/>
      <c r="TNS1298" s="135"/>
      <c r="TNT1298" s="136"/>
      <c r="TNU1298" s="16"/>
      <c r="TNV1298" s="134"/>
      <c r="TNW1298" s="135"/>
      <c r="TNX1298" s="135"/>
      <c r="TNY1298" s="136"/>
      <c r="TNZ1298" s="16"/>
      <c r="TOA1298" s="134"/>
      <c r="TOB1298" s="135"/>
      <c r="TOC1298" s="135"/>
      <c r="TOD1298" s="136"/>
      <c r="TOE1298" s="16"/>
      <c r="TOF1298" s="134"/>
      <c r="TOG1298" s="135"/>
      <c r="TOH1298" s="135"/>
      <c r="TOI1298" s="136"/>
      <c r="TOJ1298" s="16"/>
      <c r="TOK1298" s="134"/>
      <c r="TOL1298" s="135"/>
      <c r="TOM1298" s="135"/>
      <c r="TON1298" s="136"/>
      <c r="TOO1298" s="16"/>
      <c r="TOP1298" s="134"/>
      <c r="TOQ1298" s="135"/>
      <c r="TOR1298" s="135"/>
      <c r="TOS1298" s="136"/>
      <c r="TOT1298" s="16"/>
      <c r="TOU1298" s="134"/>
      <c r="TOV1298" s="135"/>
      <c r="TOW1298" s="135"/>
      <c r="TOX1298" s="136"/>
      <c r="TOY1298" s="16"/>
      <c r="TOZ1298" s="134"/>
      <c r="TPA1298" s="135"/>
      <c r="TPB1298" s="135"/>
      <c r="TPC1298" s="136"/>
      <c r="TPD1298" s="16"/>
      <c r="TPE1298" s="134"/>
      <c r="TPF1298" s="135"/>
      <c r="TPG1298" s="135"/>
      <c r="TPH1298" s="136"/>
      <c r="TPI1298" s="16"/>
      <c r="TPJ1298" s="134"/>
      <c r="TPK1298" s="135"/>
      <c r="TPL1298" s="135"/>
      <c r="TPM1298" s="136"/>
      <c r="TPN1298" s="16"/>
      <c r="TPO1298" s="134"/>
      <c r="TPP1298" s="135"/>
      <c r="TPQ1298" s="135"/>
      <c r="TPR1298" s="136"/>
      <c r="TPS1298" s="16"/>
      <c r="TPT1298" s="134"/>
      <c r="TPU1298" s="135"/>
      <c r="TPV1298" s="135"/>
      <c r="TPW1298" s="136"/>
      <c r="TPX1298" s="16"/>
      <c r="TPY1298" s="134"/>
      <c r="TPZ1298" s="135"/>
      <c r="TQA1298" s="135"/>
      <c r="TQB1298" s="136"/>
      <c r="TQC1298" s="16"/>
      <c r="TQD1298" s="134"/>
      <c r="TQE1298" s="135"/>
      <c r="TQF1298" s="135"/>
      <c r="TQG1298" s="136"/>
      <c r="TQH1298" s="16"/>
      <c r="TQI1298" s="134"/>
      <c r="TQJ1298" s="135"/>
      <c r="TQK1298" s="135"/>
      <c r="TQL1298" s="136"/>
      <c r="TQM1298" s="16"/>
      <c r="TQN1298" s="134"/>
      <c r="TQO1298" s="135"/>
      <c r="TQP1298" s="135"/>
      <c r="TQQ1298" s="136"/>
      <c r="TQR1298" s="16"/>
      <c r="TQS1298" s="134"/>
      <c r="TQT1298" s="135"/>
      <c r="TQU1298" s="135"/>
      <c r="TQV1298" s="136"/>
      <c r="TQW1298" s="16"/>
      <c r="TQX1298" s="134"/>
      <c r="TQY1298" s="135"/>
      <c r="TQZ1298" s="135"/>
      <c r="TRA1298" s="136"/>
      <c r="TRB1298" s="16"/>
      <c r="TRC1298" s="134"/>
      <c r="TRD1298" s="135"/>
      <c r="TRE1298" s="135"/>
      <c r="TRF1298" s="136"/>
      <c r="TRG1298" s="16"/>
      <c r="TRH1298" s="134"/>
      <c r="TRI1298" s="135"/>
      <c r="TRJ1298" s="135"/>
      <c r="TRK1298" s="136"/>
      <c r="TRL1298" s="16"/>
      <c r="TRM1298" s="134"/>
      <c r="TRN1298" s="135"/>
      <c r="TRO1298" s="135"/>
      <c r="TRP1298" s="136"/>
      <c r="TRQ1298" s="16"/>
      <c r="TRR1298" s="134"/>
      <c r="TRS1298" s="135"/>
      <c r="TRT1298" s="135"/>
      <c r="TRU1298" s="136"/>
      <c r="TRV1298" s="16"/>
      <c r="TRW1298" s="134"/>
      <c r="TRX1298" s="135"/>
      <c r="TRY1298" s="135"/>
      <c r="TRZ1298" s="136"/>
      <c r="TSA1298" s="16"/>
      <c r="TSB1298" s="134"/>
      <c r="TSC1298" s="135"/>
      <c r="TSD1298" s="135"/>
      <c r="TSE1298" s="136"/>
      <c r="TSF1298" s="16"/>
      <c r="TSG1298" s="134"/>
      <c r="TSH1298" s="135"/>
      <c r="TSI1298" s="135"/>
      <c r="TSJ1298" s="136"/>
      <c r="TSK1298" s="16"/>
      <c r="TSL1298" s="134"/>
      <c r="TSM1298" s="135"/>
      <c r="TSN1298" s="135"/>
      <c r="TSO1298" s="136"/>
      <c r="TSP1298" s="16"/>
      <c r="TSQ1298" s="134"/>
      <c r="TSR1298" s="135"/>
      <c r="TSS1298" s="135"/>
      <c r="TST1298" s="136"/>
      <c r="TSU1298" s="16"/>
      <c r="TSV1298" s="134"/>
      <c r="TSW1298" s="135"/>
      <c r="TSX1298" s="135"/>
      <c r="TSY1298" s="136"/>
      <c r="TSZ1298" s="16"/>
      <c r="TTA1298" s="134"/>
      <c r="TTB1298" s="135"/>
      <c r="TTC1298" s="135"/>
      <c r="TTD1298" s="136"/>
      <c r="TTE1298" s="16"/>
      <c r="TTF1298" s="134"/>
      <c r="TTG1298" s="135"/>
      <c r="TTH1298" s="135"/>
      <c r="TTI1298" s="136"/>
      <c r="TTJ1298" s="16"/>
      <c r="TTK1298" s="134"/>
      <c r="TTL1298" s="135"/>
      <c r="TTM1298" s="135"/>
      <c r="TTN1298" s="136"/>
      <c r="TTO1298" s="16"/>
      <c r="TTP1298" s="134"/>
      <c r="TTQ1298" s="135"/>
      <c r="TTR1298" s="135"/>
      <c r="TTS1298" s="136"/>
      <c r="TTT1298" s="16"/>
      <c r="TTU1298" s="134"/>
      <c r="TTV1298" s="135"/>
      <c r="TTW1298" s="135"/>
      <c r="TTX1298" s="136"/>
      <c r="TTY1298" s="16"/>
      <c r="TTZ1298" s="134"/>
      <c r="TUA1298" s="135"/>
      <c r="TUB1298" s="135"/>
      <c r="TUC1298" s="136"/>
      <c r="TUD1298" s="16"/>
      <c r="TUE1298" s="134"/>
      <c r="TUF1298" s="135"/>
      <c r="TUG1298" s="135"/>
      <c r="TUH1298" s="136"/>
      <c r="TUI1298" s="16"/>
      <c r="TUJ1298" s="134"/>
      <c r="TUK1298" s="135"/>
      <c r="TUL1298" s="135"/>
      <c r="TUM1298" s="136"/>
      <c r="TUN1298" s="16"/>
      <c r="TUO1298" s="134"/>
      <c r="TUP1298" s="135"/>
      <c r="TUQ1298" s="135"/>
      <c r="TUR1298" s="136"/>
      <c r="TUS1298" s="16"/>
      <c r="TUT1298" s="134"/>
      <c r="TUU1298" s="135"/>
      <c r="TUV1298" s="135"/>
      <c r="TUW1298" s="136"/>
      <c r="TUX1298" s="16"/>
      <c r="TUY1298" s="134"/>
      <c r="TUZ1298" s="135"/>
      <c r="TVA1298" s="135"/>
      <c r="TVB1298" s="136"/>
      <c r="TVC1298" s="16"/>
      <c r="TVD1298" s="134"/>
      <c r="TVE1298" s="135"/>
      <c r="TVF1298" s="135"/>
      <c r="TVG1298" s="136"/>
      <c r="TVH1298" s="16"/>
      <c r="TVI1298" s="134"/>
      <c r="TVJ1298" s="135"/>
      <c r="TVK1298" s="135"/>
      <c r="TVL1298" s="136"/>
      <c r="TVM1298" s="16"/>
      <c r="TVN1298" s="134"/>
      <c r="TVO1298" s="135"/>
      <c r="TVP1298" s="135"/>
      <c r="TVQ1298" s="136"/>
      <c r="TVR1298" s="16"/>
      <c r="TVS1298" s="134"/>
      <c r="TVT1298" s="135"/>
      <c r="TVU1298" s="135"/>
      <c r="TVV1298" s="136"/>
      <c r="TVW1298" s="16"/>
      <c r="TVX1298" s="134"/>
      <c r="TVY1298" s="135"/>
      <c r="TVZ1298" s="135"/>
      <c r="TWA1298" s="136"/>
      <c r="TWB1298" s="16"/>
      <c r="TWC1298" s="134"/>
      <c r="TWD1298" s="135"/>
      <c r="TWE1298" s="135"/>
      <c r="TWF1298" s="136"/>
      <c r="TWG1298" s="16"/>
      <c r="TWH1298" s="134"/>
      <c r="TWI1298" s="135"/>
      <c r="TWJ1298" s="135"/>
      <c r="TWK1298" s="136"/>
      <c r="TWL1298" s="16"/>
      <c r="TWM1298" s="134"/>
      <c r="TWN1298" s="135"/>
      <c r="TWO1298" s="135"/>
      <c r="TWP1298" s="136"/>
      <c r="TWQ1298" s="16"/>
      <c r="TWR1298" s="134"/>
      <c r="TWS1298" s="135"/>
      <c r="TWT1298" s="135"/>
      <c r="TWU1298" s="136"/>
      <c r="TWV1298" s="16"/>
      <c r="TWW1298" s="134"/>
      <c r="TWX1298" s="135"/>
      <c r="TWY1298" s="135"/>
      <c r="TWZ1298" s="136"/>
      <c r="TXA1298" s="16"/>
      <c r="TXB1298" s="134"/>
      <c r="TXC1298" s="135"/>
      <c r="TXD1298" s="135"/>
      <c r="TXE1298" s="136"/>
      <c r="TXF1298" s="16"/>
      <c r="TXG1298" s="134"/>
      <c r="TXH1298" s="135"/>
      <c r="TXI1298" s="135"/>
      <c r="TXJ1298" s="136"/>
      <c r="TXK1298" s="16"/>
      <c r="TXL1298" s="134"/>
      <c r="TXM1298" s="135"/>
      <c r="TXN1298" s="135"/>
      <c r="TXO1298" s="136"/>
      <c r="TXP1298" s="16"/>
      <c r="TXQ1298" s="134"/>
      <c r="TXR1298" s="135"/>
      <c r="TXS1298" s="135"/>
      <c r="TXT1298" s="136"/>
      <c r="TXU1298" s="16"/>
      <c r="TXV1298" s="134"/>
      <c r="TXW1298" s="135"/>
      <c r="TXX1298" s="135"/>
      <c r="TXY1298" s="136"/>
      <c r="TXZ1298" s="16"/>
      <c r="TYA1298" s="134"/>
      <c r="TYB1298" s="135"/>
      <c r="TYC1298" s="135"/>
      <c r="TYD1298" s="136"/>
      <c r="TYE1298" s="16"/>
      <c r="TYF1298" s="134"/>
      <c r="TYG1298" s="135"/>
      <c r="TYH1298" s="135"/>
      <c r="TYI1298" s="136"/>
      <c r="TYJ1298" s="16"/>
      <c r="TYK1298" s="134"/>
      <c r="TYL1298" s="135"/>
      <c r="TYM1298" s="135"/>
      <c r="TYN1298" s="136"/>
      <c r="TYO1298" s="16"/>
      <c r="TYP1298" s="134"/>
      <c r="TYQ1298" s="135"/>
      <c r="TYR1298" s="135"/>
      <c r="TYS1298" s="136"/>
      <c r="TYT1298" s="16"/>
      <c r="TYU1298" s="134"/>
      <c r="TYV1298" s="135"/>
      <c r="TYW1298" s="135"/>
      <c r="TYX1298" s="136"/>
      <c r="TYY1298" s="16"/>
      <c r="TYZ1298" s="134"/>
      <c r="TZA1298" s="135"/>
      <c r="TZB1298" s="135"/>
      <c r="TZC1298" s="136"/>
      <c r="TZD1298" s="16"/>
      <c r="TZE1298" s="134"/>
      <c r="TZF1298" s="135"/>
      <c r="TZG1298" s="135"/>
      <c r="TZH1298" s="136"/>
      <c r="TZI1298" s="16"/>
      <c r="TZJ1298" s="134"/>
      <c r="TZK1298" s="135"/>
      <c r="TZL1298" s="135"/>
      <c r="TZM1298" s="136"/>
      <c r="TZN1298" s="16"/>
      <c r="TZO1298" s="134"/>
      <c r="TZP1298" s="135"/>
      <c r="TZQ1298" s="135"/>
      <c r="TZR1298" s="136"/>
      <c r="TZS1298" s="16"/>
      <c r="TZT1298" s="134"/>
      <c r="TZU1298" s="135"/>
      <c r="TZV1298" s="135"/>
      <c r="TZW1298" s="136"/>
      <c r="TZX1298" s="16"/>
      <c r="TZY1298" s="134"/>
      <c r="TZZ1298" s="135"/>
      <c r="UAA1298" s="135"/>
      <c r="UAB1298" s="136"/>
      <c r="UAC1298" s="16"/>
      <c r="UAD1298" s="134"/>
      <c r="UAE1298" s="135"/>
      <c r="UAF1298" s="135"/>
      <c r="UAG1298" s="136"/>
      <c r="UAH1298" s="16"/>
      <c r="UAI1298" s="134"/>
      <c r="UAJ1298" s="135"/>
      <c r="UAK1298" s="135"/>
      <c r="UAL1298" s="136"/>
      <c r="UAM1298" s="16"/>
      <c r="UAN1298" s="134"/>
      <c r="UAO1298" s="135"/>
      <c r="UAP1298" s="135"/>
      <c r="UAQ1298" s="136"/>
      <c r="UAR1298" s="16"/>
      <c r="UAS1298" s="134"/>
      <c r="UAT1298" s="135"/>
      <c r="UAU1298" s="135"/>
      <c r="UAV1298" s="136"/>
      <c r="UAW1298" s="16"/>
      <c r="UAX1298" s="134"/>
      <c r="UAY1298" s="135"/>
      <c r="UAZ1298" s="135"/>
      <c r="UBA1298" s="136"/>
      <c r="UBB1298" s="16"/>
      <c r="UBC1298" s="134"/>
      <c r="UBD1298" s="135"/>
      <c r="UBE1298" s="135"/>
      <c r="UBF1298" s="136"/>
      <c r="UBG1298" s="16"/>
      <c r="UBH1298" s="134"/>
      <c r="UBI1298" s="135"/>
      <c r="UBJ1298" s="135"/>
      <c r="UBK1298" s="136"/>
      <c r="UBL1298" s="16"/>
      <c r="UBM1298" s="134"/>
      <c r="UBN1298" s="135"/>
      <c r="UBO1298" s="135"/>
      <c r="UBP1298" s="136"/>
      <c r="UBQ1298" s="16"/>
      <c r="UBR1298" s="134"/>
      <c r="UBS1298" s="135"/>
      <c r="UBT1298" s="135"/>
      <c r="UBU1298" s="136"/>
      <c r="UBV1298" s="16"/>
      <c r="UBW1298" s="134"/>
      <c r="UBX1298" s="135"/>
      <c r="UBY1298" s="135"/>
      <c r="UBZ1298" s="136"/>
      <c r="UCA1298" s="16"/>
      <c r="UCB1298" s="134"/>
      <c r="UCC1298" s="135"/>
      <c r="UCD1298" s="135"/>
      <c r="UCE1298" s="136"/>
      <c r="UCF1298" s="16"/>
      <c r="UCG1298" s="134"/>
      <c r="UCH1298" s="135"/>
      <c r="UCI1298" s="135"/>
      <c r="UCJ1298" s="136"/>
      <c r="UCK1298" s="16"/>
      <c r="UCL1298" s="134"/>
      <c r="UCM1298" s="135"/>
      <c r="UCN1298" s="135"/>
      <c r="UCO1298" s="136"/>
      <c r="UCP1298" s="16"/>
      <c r="UCQ1298" s="134"/>
      <c r="UCR1298" s="135"/>
      <c r="UCS1298" s="135"/>
      <c r="UCT1298" s="136"/>
      <c r="UCU1298" s="16"/>
      <c r="UCV1298" s="134"/>
      <c r="UCW1298" s="135"/>
      <c r="UCX1298" s="135"/>
      <c r="UCY1298" s="136"/>
      <c r="UCZ1298" s="16"/>
      <c r="UDA1298" s="134"/>
      <c r="UDB1298" s="135"/>
      <c r="UDC1298" s="135"/>
      <c r="UDD1298" s="136"/>
      <c r="UDE1298" s="16"/>
      <c r="UDF1298" s="134"/>
      <c r="UDG1298" s="135"/>
      <c r="UDH1298" s="135"/>
      <c r="UDI1298" s="136"/>
      <c r="UDJ1298" s="16"/>
      <c r="UDK1298" s="134"/>
      <c r="UDL1298" s="135"/>
      <c r="UDM1298" s="135"/>
      <c r="UDN1298" s="136"/>
      <c r="UDO1298" s="16"/>
      <c r="UDP1298" s="134"/>
      <c r="UDQ1298" s="135"/>
      <c r="UDR1298" s="135"/>
      <c r="UDS1298" s="136"/>
      <c r="UDT1298" s="16"/>
      <c r="UDU1298" s="134"/>
      <c r="UDV1298" s="135"/>
      <c r="UDW1298" s="135"/>
      <c r="UDX1298" s="136"/>
      <c r="UDY1298" s="16"/>
      <c r="UDZ1298" s="134"/>
      <c r="UEA1298" s="135"/>
      <c r="UEB1298" s="135"/>
      <c r="UEC1298" s="136"/>
      <c r="UED1298" s="16"/>
      <c r="UEE1298" s="134"/>
      <c r="UEF1298" s="135"/>
      <c r="UEG1298" s="135"/>
      <c r="UEH1298" s="136"/>
      <c r="UEI1298" s="16"/>
      <c r="UEJ1298" s="134"/>
      <c r="UEK1298" s="135"/>
      <c r="UEL1298" s="135"/>
      <c r="UEM1298" s="136"/>
      <c r="UEN1298" s="16"/>
      <c r="UEO1298" s="134"/>
      <c r="UEP1298" s="135"/>
      <c r="UEQ1298" s="135"/>
      <c r="UER1298" s="136"/>
      <c r="UES1298" s="16"/>
      <c r="UET1298" s="134"/>
      <c r="UEU1298" s="135"/>
      <c r="UEV1298" s="135"/>
      <c r="UEW1298" s="136"/>
      <c r="UEX1298" s="16"/>
      <c r="UEY1298" s="134"/>
      <c r="UEZ1298" s="135"/>
      <c r="UFA1298" s="135"/>
      <c r="UFB1298" s="136"/>
      <c r="UFC1298" s="16"/>
      <c r="UFD1298" s="134"/>
      <c r="UFE1298" s="135"/>
      <c r="UFF1298" s="135"/>
      <c r="UFG1298" s="136"/>
      <c r="UFH1298" s="16"/>
      <c r="UFI1298" s="134"/>
      <c r="UFJ1298" s="135"/>
      <c r="UFK1298" s="135"/>
      <c r="UFL1298" s="136"/>
      <c r="UFM1298" s="16"/>
      <c r="UFN1298" s="134"/>
      <c r="UFO1298" s="135"/>
      <c r="UFP1298" s="135"/>
      <c r="UFQ1298" s="136"/>
      <c r="UFR1298" s="16"/>
      <c r="UFS1298" s="134"/>
      <c r="UFT1298" s="135"/>
      <c r="UFU1298" s="135"/>
      <c r="UFV1298" s="136"/>
      <c r="UFW1298" s="16"/>
      <c r="UFX1298" s="134"/>
      <c r="UFY1298" s="135"/>
      <c r="UFZ1298" s="135"/>
      <c r="UGA1298" s="136"/>
      <c r="UGB1298" s="16"/>
      <c r="UGC1298" s="134"/>
      <c r="UGD1298" s="135"/>
      <c r="UGE1298" s="135"/>
      <c r="UGF1298" s="136"/>
      <c r="UGG1298" s="16"/>
      <c r="UGH1298" s="134"/>
      <c r="UGI1298" s="135"/>
      <c r="UGJ1298" s="135"/>
      <c r="UGK1298" s="136"/>
      <c r="UGL1298" s="16"/>
      <c r="UGM1298" s="134"/>
      <c r="UGN1298" s="135"/>
      <c r="UGO1298" s="135"/>
      <c r="UGP1298" s="136"/>
      <c r="UGQ1298" s="16"/>
      <c r="UGR1298" s="134"/>
      <c r="UGS1298" s="135"/>
      <c r="UGT1298" s="135"/>
      <c r="UGU1298" s="136"/>
      <c r="UGV1298" s="16"/>
      <c r="UGW1298" s="134"/>
      <c r="UGX1298" s="135"/>
      <c r="UGY1298" s="135"/>
      <c r="UGZ1298" s="136"/>
      <c r="UHA1298" s="16"/>
      <c r="UHB1298" s="134"/>
      <c r="UHC1298" s="135"/>
      <c r="UHD1298" s="135"/>
      <c r="UHE1298" s="136"/>
      <c r="UHF1298" s="16"/>
      <c r="UHG1298" s="134"/>
      <c r="UHH1298" s="135"/>
      <c r="UHI1298" s="135"/>
      <c r="UHJ1298" s="136"/>
      <c r="UHK1298" s="16"/>
      <c r="UHL1298" s="134"/>
      <c r="UHM1298" s="135"/>
      <c r="UHN1298" s="135"/>
      <c r="UHO1298" s="136"/>
      <c r="UHP1298" s="16"/>
      <c r="UHQ1298" s="134"/>
      <c r="UHR1298" s="135"/>
      <c r="UHS1298" s="135"/>
      <c r="UHT1298" s="136"/>
      <c r="UHU1298" s="16"/>
      <c r="UHV1298" s="134"/>
      <c r="UHW1298" s="135"/>
      <c r="UHX1298" s="135"/>
      <c r="UHY1298" s="136"/>
      <c r="UHZ1298" s="16"/>
      <c r="UIA1298" s="134"/>
      <c r="UIB1298" s="135"/>
      <c r="UIC1298" s="135"/>
      <c r="UID1298" s="136"/>
      <c r="UIE1298" s="16"/>
      <c r="UIF1298" s="134"/>
      <c r="UIG1298" s="135"/>
      <c r="UIH1298" s="135"/>
      <c r="UII1298" s="136"/>
      <c r="UIJ1298" s="16"/>
      <c r="UIK1298" s="134"/>
      <c r="UIL1298" s="135"/>
      <c r="UIM1298" s="135"/>
      <c r="UIN1298" s="136"/>
      <c r="UIO1298" s="16"/>
      <c r="UIP1298" s="134"/>
      <c r="UIQ1298" s="135"/>
      <c r="UIR1298" s="135"/>
      <c r="UIS1298" s="136"/>
      <c r="UIT1298" s="16"/>
      <c r="UIU1298" s="134"/>
      <c r="UIV1298" s="135"/>
      <c r="UIW1298" s="135"/>
      <c r="UIX1298" s="136"/>
      <c r="UIY1298" s="16"/>
      <c r="UIZ1298" s="134"/>
      <c r="UJA1298" s="135"/>
      <c r="UJB1298" s="135"/>
      <c r="UJC1298" s="136"/>
      <c r="UJD1298" s="16"/>
      <c r="UJE1298" s="134"/>
      <c r="UJF1298" s="135"/>
      <c r="UJG1298" s="135"/>
      <c r="UJH1298" s="136"/>
      <c r="UJI1298" s="16"/>
      <c r="UJJ1298" s="134"/>
      <c r="UJK1298" s="135"/>
      <c r="UJL1298" s="135"/>
      <c r="UJM1298" s="136"/>
      <c r="UJN1298" s="16"/>
      <c r="UJO1298" s="134"/>
      <c r="UJP1298" s="135"/>
      <c r="UJQ1298" s="135"/>
      <c r="UJR1298" s="136"/>
      <c r="UJS1298" s="16"/>
      <c r="UJT1298" s="134"/>
      <c r="UJU1298" s="135"/>
      <c r="UJV1298" s="135"/>
      <c r="UJW1298" s="136"/>
      <c r="UJX1298" s="16"/>
      <c r="UJY1298" s="134"/>
      <c r="UJZ1298" s="135"/>
      <c r="UKA1298" s="135"/>
      <c r="UKB1298" s="136"/>
      <c r="UKC1298" s="16"/>
      <c r="UKD1298" s="134"/>
      <c r="UKE1298" s="135"/>
      <c r="UKF1298" s="135"/>
      <c r="UKG1298" s="136"/>
      <c r="UKH1298" s="16"/>
      <c r="UKI1298" s="134"/>
      <c r="UKJ1298" s="135"/>
      <c r="UKK1298" s="135"/>
      <c r="UKL1298" s="136"/>
      <c r="UKM1298" s="16"/>
      <c r="UKN1298" s="134"/>
      <c r="UKO1298" s="135"/>
      <c r="UKP1298" s="135"/>
      <c r="UKQ1298" s="136"/>
      <c r="UKR1298" s="16"/>
      <c r="UKS1298" s="134"/>
      <c r="UKT1298" s="135"/>
      <c r="UKU1298" s="135"/>
      <c r="UKV1298" s="136"/>
      <c r="UKW1298" s="16"/>
      <c r="UKX1298" s="134"/>
      <c r="UKY1298" s="135"/>
      <c r="UKZ1298" s="135"/>
      <c r="ULA1298" s="136"/>
      <c r="ULB1298" s="16"/>
      <c r="ULC1298" s="134"/>
      <c r="ULD1298" s="135"/>
      <c r="ULE1298" s="135"/>
      <c r="ULF1298" s="136"/>
      <c r="ULG1298" s="16"/>
      <c r="ULH1298" s="134"/>
      <c r="ULI1298" s="135"/>
      <c r="ULJ1298" s="135"/>
      <c r="ULK1298" s="136"/>
      <c r="ULL1298" s="16"/>
      <c r="ULM1298" s="134"/>
      <c r="ULN1298" s="135"/>
      <c r="ULO1298" s="135"/>
      <c r="ULP1298" s="136"/>
      <c r="ULQ1298" s="16"/>
      <c r="ULR1298" s="134"/>
      <c r="ULS1298" s="135"/>
      <c r="ULT1298" s="135"/>
      <c r="ULU1298" s="136"/>
      <c r="ULV1298" s="16"/>
      <c r="ULW1298" s="134"/>
      <c r="ULX1298" s="135"/>
      <c r="ULY1298" s="135"/>
      <c r="ULZ1298" s="136"/>
      <c r="UMA1298" s="16"/>
      <c r="UMB1298" s="134"/>
      <c r="UMC1298" s="135"/>
      <c r="UMD1298" s="135"/>
      <c r="UME1298" s="136"/>
      <c r="UMF1298" s="16"/>
      <c r="UMG1298" s="134"/>
      <c r="UMH1298" s="135"/>
      <c r="UMI1298" s="135"/>
      <c r="UMJ1298" s="136"/>
      <c r="UMK1298" s="16"/>
      <c r="UML1298" s="134"/>
      <c r="UMM1298" s="135"/>
      <c r="UMN1298" s="135"/>
      <c r="UMO1298" s="136"/>
      <c r="UMP1298" s="16"/>
      <c r="UMQ1298" s="134"/>
      <c r="UMR1298" s="135"/>
      <c r="UMS1298" s="135"/>
      <c r="UMT1298" s="136"/>
      <c r="UMU1298" s="16"/>
      <c r="UMV1298" s="134"/>
      <c r="UMW1298" s="135"/>
      <c r="UMX1298" s="135"/>
      <c r="UMY1298" s="136"/>
      <c r="UMZ1298" s="16"/>
      <c r="UNA1298" s="134"/>
      <c r="UNB1298" s="135"/>
      <c r="UNC1298" s="135"/>
      <c r="UND1298" s="136"/>
      <c r="UNE1298" s="16"/>
      <c r="UNF1298" s="134"/>
      <c r="UNG1298" s="135"/>
      <c r="UNH1298" s="135"/>
      <c r="UNI1298" s="136"/>
      <c r="UNJ1298" s="16"/>
      <c r="UNK1298" s="134"/>
      <c r="UNL1298" s="135"/>
      <c r="UNM1298" s="135"/>
      <c r="UNN1298" s="136"/>
      <c r="UNO1298" s="16"/>
      <c r="UNP1298" s="134"/>
      <c r="UNQ1298" s="135"/>
      <c r="UNR1298" s="135"/>
      <c r="UNS1298" s="136"/>
      <c r="UNT1298" s="16"/>
      <c r="UNU1298" s="134"/>
      <c r="UNV1298" s="135"/>
      <c r="UNW1298" s="135"/>
      <c r="UNX1298" s="136"/>
      <c r="UNY1298" s="16"/>
      <c r="UNZ1298" s="134"/>
      <c r="UOA1298" s="135"/>
      <c r="UOB1298" s="135"/>
      <c r="UOC1298" s="136"/>
      <c r="UOD1298" s="16"/>
      <c r="UOE1298" s="134"/>
      <c r="UOF1298" s="135"/>
      <c r="UOG1298" s="135"/>
      <c r="UOH1298" s="136"/>
      <c r="UOI1298" s="16"/>
      <c r="UOJ1298" s="134"/>
      <c r="UOK1298" s="135"/>
      <c r="UOL1298" s="135"/>
      <c r="UOM1298" s="136"/>
      <c r="UON1298" s="16"/>
      <c r="UOO1298" s="134"/>
      <c r="UOP1298" s="135"/>
      <c r="UOQ1298" s="135"/>
      <c r="UOR1298" s="136"/>
      <c r="UOS1298" s="16"/>
      <c r="UOT1298" s="134"/>
      <c r="UOU1298" s="135"/>
      <c r="UOV1298" s="135"/>
      <c r="UOW1298" s="136"/>
      <c r="UOX1298" s="16"/>
      <c r="UOY1298" s="134"/>
      <c r="UOZ1298" s="135"/>
      <c r="UPA1298" s="135"/>
      <c r="UPB1298" s="136"/>
      <c r="UPC1298" s="16"/>
      <c r="UPD1298" s="134"/>
      <c r="UPE1298" s="135"/>
      <c r="UPF1298" s="135"/>
      <c r="UPG1298" s="136"/>
      <c r="UPH1298" s="16"/>
      <c r="UPI1298" s="134"/>
      <c r="UPJ1298" s="135"/>
      <c r="UPK1298" s="135"/>
      <c r="UPL1298" s="136"/>
      <c r="UPM1298" s="16"/>
      <c r="UPN1298" s="134"/>
      <c r="UPO1298" s="135"/>
      <c r="UPP1298" s="135"/>
      <c r="UPQ1298" s="136"/>
      <c r="UPR1298" s="16"/>
      <c r="UPS1298" s="134"/>
      <c r="UPT1298" s="135"/>
      <c r="UPU1298" s="135"/>
      <c r="UPV1298" s="136"/>
      <c r="UPW1298" s="16"/>
      <c r="UPX1298" s="134"/>
      <c r="UPY1298" s="135"/>
      <c r="UPZ1298" s="135"/>
      <c r="UQA1298" s="136"/>
      <c r="UQB1298" s="16"/>
      <c r="UQC1298" s="134"/>
      <c r="UQD1298" s="135"/>
      <c r="UQE1298" s="135"/>
      <c r="UQF1298" s="136"/>
      <c r="UQG1298" s="16"/>
      <c r="UQH1298" s="134"/>
      <c r="UQI1298" s="135"/>
      <c r="UQJ1298" s="135"/>
      <c r="UQK1298" s="136"/>
      <c r="UQL1298" s="16"/>
      <c r="UQM1298" s="134"/>
      <c r="UQN1298" s="135"/>
      <c r="UQO1298" s="135"/>
      <c r="UQP1298" s="136"/>
      <c r="UQQ1298" s="16"/>
      <c r="UQR1298" s="134"/>
      <c r="UQS1298" s="135"/>
      <c r="UQT1298" s="135"/>
      <c r="UQU1298" s="136"/>
      <c r="UQV1298" s="16"/>
      <c r="UQW1298" s="134"/>
      <c r="UQX1298" s="135"/>
      <c r="UQY1298" s="135"/>
      <c r="UQZ1298" s="136"/>
      <c r="URA1298" s="16"/>
      <c r="URB1298" s="134"/>
      <c r="URC1298" s="135"/>
      <c r="URD1298" s="135"/>
      <c r="URE1298" s="136"/>
      <c r="URF1298" s="16"/>
      <c r="URG1298" s="134"/>
      <c r="URH1298" s="135"/>
      <c r="URI1298" s="135"/>
      <c r="URJ1298" s="136"/>
      <c r="URK1298" s="16"/>
      <c r="URL1298" s="134"/>
      <c r="URM1298" s="135"/>
      <c r="URN1298" s="135"/>
      <c r="URO1298" s="136"/>
      <c r="URP1298" s="16"/>
      <c r="URQ1298" s="134"/>
      <c r="URR1298" s="135"/>
      <c r="URS1298" s="135"/>
      <c r="URT1298" s="136"/>
      <c r="URU1298" s="16"/>
      <c r="URV1298" s="134"/>
      <c r="URW1298" s="135"/>
      <c r="URX1298" s="135"/>
      <c r="URY1298" s="136"/>
      <c r="URZ1298" s="16"/>
      <c r="USA1298" s="134"/>
      <c r="USB1298" s="135"/>
      <c r="USC1298" s="135"/>
      <c r="USD1298" s="136"/>
      <c r="USE1298" s="16"/>
      <c r="USF1298" s="134"/>
      <c r="USG1298" s="135"/>
      <c r="USH1298" s="135"/>
      <c r="USI1298" s="136"/>
      <c r="USJ1298" s="16"/>
      <c r="USK1298" s="134"/>
      <c r="USL1298" s="135"/>
      <c r="USM1298" s="135"/>
      <c r="USN1298" s="136"/>
      <c r="USO1298" s="16"/>
      <c r="USP1298" s="134"/>
      <c r="USQ1298" s="135"/>
      <c r="USR1298" s="135"/>
      <c r="USS1298" s="136"/>
      <c r="UST1298" s="16"/>
      <c r="USU1298" s="134"/>
      <c r="USV1298" s="135"/>
      <c r="USW1298" s="135"/>
      <c r="USX1298" s="136"/>
      <c r="USY1298" s="16"/>
      <c r="USZ1298" s="134"/>
      <c r="UTA1298" s="135"/>
      <c r="UTB1298" s="135"/>
      <c r="UTC1298" s="136"/>
      <c r="UTD1298" s="16"/>
      <c r="UTE1298" s="134"/>
      <c r="UTF1298" s="135"/>
      <c r="UTG1298" s="135"/>
      <c r="UTH1298" s="136"/>
      <c r="UTI1298" s="16"/>
      <c r="UTJ1298" s="134"/>
      <c r="UTK1298" s="135"/>
      <c r="UTL1298" s="135"/>
      <c r="UTM1298" s="136"/>
      <c r="UTN1298" s="16"/>
      <c r="UTO1298" s="134"/>
      <c r="UTP1298" s="135"/>
      <c r="UTQ1298" s="135"/>
      <c r="UTR1298" s="136"/>
      <c r="UTS1298" s="16"/>
      <c r="UTT1298" s="134"/>
      <c r="UTU1298" s="135"/>
      <c r="UTV1298" s="135"/>
      <c r="UTW1298" s="136"/>
      <c r="UTX1298" s="16"/>
      <c r="UTY1298" s="134"/>
      <c r="UTZ1298" s="135"/>
      <c r="UUA1298" s="135"/>
      <c r="UUB1298" s="136"/>
      <c r="UUC1298" s="16"/>
      <c r="UUD1298" s="134"/>
      <c r="UUE1298" s="135"/>
      <c r="UUF1298" s="135"/>
      <c r="UUG1298" s="136"/>
      <c r="UUH1298" s="16"/>
      <c r="UUI1298" s="134"/>
      <c r="UUJ1298" s="135"/>
      <c r="UUK1298" s="135"/>
      <c r="UUL1298" s="136"/>
      <c r="UUM1298" s="16"/>
      <c r="UUN1298" s="134"/>
      <c r="UUO1298" s="135"/>
      <c r="UUP1298" s="135"/>
      <c r="UUQ1298" s="136"/>
      <c r="UUR1298" s="16"/>
      <c r="UUS1298" s="134"/>
      <c r="UUT1298" s="135"/>
      <c r="UUU1298" s="135"/>
      <c r="UUV1298" s="136"/>
      <c r="UUW1298" s="16"/>
      <c r="UUX1298" s="134"/>
      <c r="UUY1298" s="135"/>
      <c r="UUZ1298" s="135"/>
      <c r="UVA1298" s="136"/>
      <c r="UVB1298" s="16"/>
      <c r="UVC1298" s="134"/>
      <c r="UVD1298" s="135"/>
      <c r="UVE1298" s="135"/>
      <c r="UVF1298" s="136"/>
      <c r="UVG1298" s="16"/>
      <c r="UVH1298" s="134"/>
      <c r="UVI1298" s="135"/>
      <c r="UVJ1298" s="135"/>
      <c r="UVK1298" s="136"/>
      <c r="UVL1298" s="16"/>
      <c r="UVM1298" s="134"/>
      <c r="UVN1298" s="135"/>
      <c r="UVO1298" s="135"/>
      <c r="UVP1298" s="136"/>
      <c r="UVQ1298" s="16"/>
      <c r="UVR1298" s="134"/>
      <c r="UVS1298" s="135"/>
      <c r="UVT1298" s="135"/>
      <c r="UVU1298" s="136"/>
      <c r="UVV1298" s="16"/>
      <c r="UVW1298" s="134"/>
      <c r="UVX1298" s="135"/>
      <c r="UVY1298" s="135"/>
      <c r="UVZ1298" s="136"/>
      <c r="UWA1298" s="16"/>
      <c r="UWB1298" s="134"/>
      <c r="UWC1298" s="135"/>
      <c r="UWD1298" s="135"/>
      <c r="UWE1298" s="136"/>
      <c r="UWF1298" s="16"/>
      <c r="UWG1298" s="134"/>
      <c r="UWH1298" s="135"/>
      <c r="UWI1298" s="135"/>
      <c r="UWJ1298" s="136"/>
      <c r="UWK1298" s="16"/>
      <c r="UWL1298" s="134"/>
      <c r="UWM1298" s="135"/>
      <c r="UWN1298" s="135"/>
      <c r="UWO1298" s="136"/>
      <c r="UWP1298" s="16"/>
      <c r="UWQ1298" s="134"/>
      <c r="UWR1298" s="135"/>
      <c r="UWS1298" s="135"/>
      <c r="UWT1298" s="136"/>
      <c r="UWU1298" s="16"/>
      <c r="UWV1298" s="134"/>
      <c r="UWW1298" s="135"/>
      <c r="UWX1298" s="135"/>
      <c r="UWY1298" s="136"/>
      <c r="UWZ1298" s="16"/>
      <c r="UXA1298" s="134"/>
      <c r="UXB1298" s="135"/>
      <c r="UXC1298" s="135"/>
      <c r="UXD1298" s="136"/>
      <c r="UXE1298" s="16"/>
      <c r="UXF1298" s="134"/>
      <c r="UXG1298" s="135"/>
      <c r="UXH1298" s="135"/>
      <c r="UXI1298" s="136"/>
      <c r="UXJ1298" s="16"/>
      <c r="UXK1298" s="134"/>
      <c r="UXL1298" s="135"/>
      <c r="UXM1298" s="135"/>
      <c r="UXN1298" s="136"/>
      <c r="UXO1298" s="16"/>
      <c r="UXP1298" s="134"/>
      <c r="UXQ1298" s="135"/>
      <c r="UXR1298" s="135"/>
      <c r="UXS1298" s="136"/>
      <c r="UXT1298" s="16"/>
      <c r="UXU1298" s="134"/>
      <c r="UXV1298" s="135"/>
      <c r="UXW1298" s="135"/>
      <c r="UXX1298" s="136"/>
      <c r="UXY1298" s="16"/>
      <c r="UXZ1298" s="134"/>
      <c r="UYA1298" s="135"/>
      <c r="UYB1298" s="135"/>
      <c r="UYC1298" s="136"/>
      <c r="UYD1298" s="16"/>
      <c r="UYE1298" s="134"/>
      <c r="UYF1298" s="135"/>
      <c r="UYG1298" s="135"/>
      <c r="UYH1298" s="136"/>
      <c r="UYI1298" s="16"/>
      <c r="UYJ1298" s="134"/>
      <c r="UYK1298" s="135"/>
      <c r="UYL1298" s="135"/>
      <c r="UYM1298" s="136"/>
      <c r="UYN1298" s="16"/>
      <c r="UYO1298" s="134"/>
      <c r="UYP1298" s="135"/>
      <c r="UYQ1298" s="135"/>
      <c r="UYR1298" s="136"/>
      <c r="UYS1298" s="16"/>
      <c r="UYT1298" s="134"/>
      <c r="UYU1298" s="135"/>
      <c r="UYV1298" s="135"/>
      <c r="UYW1298" s="136"/>
      <c r="UYX1298" s="16"/>
      <c r="UYY1298" s="134"/>
      <c r="UYZ1298" s="135"/>
      <c r="UZA1298" s="135"/>
      <c r="UZB1298" s="136"/>
      <c r="UZC1298" s="16"/>
      <c r="UZD1298" s="134"/>
      <c r="UZE1298" s="135"/>
      <c r="UZF1298" s="135"/>
      <c r="UZG1298" s="136"/>
      <c r="UZH1298" s="16"/>
      <c r="UZI1298" s="134"/>
      <c r="UZJ1298" s="135"/>
      <c r="UZK1298" s="135"/>
      <c r="UZL1298" s="136"/>
      <c r="UZM1298" s="16"/>
      <c r="UZN1298" s="134"/>
      <c r="UZO1298" s="135"/>
      <c r="UZP1298" s="135"/>
      <c r="UZQ1298" s="136"/>
      <c r="UZR1298" s="16"/>
      <c r="UZS1298" s="134"/>
      <c r="UZT1298" s="135"/>
      <c r="UZU1298" s="135"/>
      <c r="UZV1298" s="136"/>
      <c r="UZW1298" s="16"/>
      <c r="UZX1298" s="134"/>
      <c r="UZY1298" s="135"/>
      <c r="UZZ1298" s="135"/>
      <c r="VAA1298" s="136"/>
      <c r="VAB1298" s="16"/>
      <c r="VAC1298" s="134"/>
      <c r="VAD1298" s="135"/>
      <c r="VAE1298" s="135"/>
      <c r="VAF1298" s="136"/>
      <c r="VAG1298" s="16"/>
      <c r="VAH1298" s="134"/>
      <c r="VAI1298" s="135"/>
      <c r="VAJ1298" s="135"/>
      <c r="VAK1298" s="136"/>
      <c r="VAL1298" s="16"/>
      <c r="VAM1298" s="134"/>
      <c r="VAN1298" s="135"/>
      <c r="VAO1298" s="135"/>
      <c r="VAP1298" s="136"/>
      <c r="VAQ1298" s="16"/>
      <c r="VAR1298" s="134"/>
      <c r="VAS1298" s="135"/>
      <c r="VAT1298" s="135"/>
      <c r="VAU1298" s="136"/>
      <c r="VAV1298" s="16"/>
      <c r="VAW1298" s="134"/>
      <c r="VAX1298" s="135"/>
      <c r="VAY1298" s="135"/>
      <c r="VAZ1298" s="136"/>
      <c r="VBA1298" s="16"/>
      <c r="VBB1298" s="134"/>
      <c r="VBC1298" s="135"/>
      <c r="VBD1298" s="135"/>
      <c r="VBE1298" s="136"/>
      <c r="VBF1298" s="16"/>
      <c r="VBG1298" s="134"/>
      <c r="VBH1298" s="135"/>
      <c r="VBI1298" s="135"/>
      <c r="VBJ1298" s="136"/>
      <c r="VBK1298" s="16"/>
      <c r="VBL1298" s="134"/>
      <c r="VBM1298" s="135"/>
      <c r="VBN1298" s="135"/>
      <c r="VBO1298" s="136"/>
      <c r="VBP1298" s="16"/>
      <c r="VBQ1298" s="134"/>
      <c r="VBR1298" s="135"/>
      <c r="VBS1298" s="135"/>
      <c r="VBT1298" s="136"/>
      <c r="VBU1298" s="16"/>
      <c r="VBV1298" s="134"/>
      <c r="VBW1298" s="135"/>
      <c r="VBX1298" s="135"/>
      <c r="VBY1298" s="136"/>
      <c r="VBZ1298" s="16"/>
      <c r="VCA1298" s="134"/>
      <c r="VCB1298" s="135"/>
      <c r="VCC1298" s="135"/>
      <c r="VCD1298" s="136"/>
      <c r="VCE1298" s="16"/>
      <c r="VCF1298" s="134"/>
      <c r="VCG1298" s="135"/>
      <c r="VCH1298" s="135"/>
      <c r="VCI1298" s="136"/>
      <c r="VCJ1298" s="16"/>
      <c r="VCK1298" s="134"/>
      <c r="VCL1298" s="135"/>
      <c r="VCM1298" s="135"/>
      <c r="VCN1298" s="136"/>
      <c r="VCO1298" s="16"/>
      <c r="VCP1298" s="134"/>
      <c r="VCQ1298" s="135"/>
      <c r="VCR1298" s="135"/>
      <c r="VCS1298" s="136"/>
      <c r="VCT1298" s="16"/>
      <c r="VCU1298" s="134"/>
      <c r="VCV1298" s="135"/>
      <c r="VCW1298" s="135"/>
      <c r="VCX1298" s="136"/>
      <c r="VCY1298" s="16"/>
      <c r="VCZ1298" s="134"/>
      <c r="VDA1298" s="135"/>
      <c r="VDB1298" s="135"/>
      <c r="VDC1298" s="136"/>
      <c r="VDD1298" s="16"/>
      <c r="VDE1298" s="134"/>
      <c r="VDF1298" s="135"/>
      <c r="VDG1298" s="135"/>
      <c r="VDH1298" s="136"/>
      <c r="VDI1298" s="16"/>
      <c r="VDJ1298" s="134"/>
      <c r="VDK1298" s="135"/>
      <c r="VDL1298" s="135"/>
      <c r="VDM1298" s="136"/>
      <c r="VDN1298" s="16"/>
      <c r="VDO1298" s="134"/>
      <c r="VDP1298" s="135"/>
      <c r="VDQ1298" s="135"/>
      <c r="VDR1298" s="136"/>
      <c r="VDS1298" s="16"/>
      <c r="VDT1298" s="134"/>
      <c r="VDU1298" s="135"/>
      <c r="VDV1298" s="135"/>
      <c r="VDW1298" s="136"/>
      <c r="VDX1298" s="16"/>
      <c r="VDY1298" s="134"/>
      <c r="VDZ1298" s="135"/>
      <c r="VEA1298" s="135"/>
      <c r="VEB1298" s="136"/>
      <c r="VEC1298" s="16"/>
      <c r="VED1298" s="134"/>
      <c r="VEE1298" s="135"/>
      <c r="VEF1298" s="135"/>
      <c r="VEG1298" s="136"/>
      <c r="VEH1298" s="16"/>
      <c r="VEI1298" s="134"/>
      <c r="VEJ1298" s="135"/>
      <c r="VEK1298" s="135"/>
      <c r="VEL1298" s="136"/>
      <c r="VEM1298" s="16"/>
      <c r="VEN1298" s="134"/>
      <c r="VEO1298" s="135"/>
      <c r="VEP1298" s="135"/>
      <c r="VEQ1298" s="136"/>
      <c r="VER1298" s="16"/>
      <c r="VES1298" s="134"/>
      <c r="VET1298" s="135"/>
      <c r="VEU1298" s="135"/>
      <c r="VEV1298" s="136"/>
      <c r="VEW1298" s="16"/>
      <c r="VEX1298" s="134"/>
      <c r="VEY1298" s="135"/>
      <c r="VEZ1298" s="135"/>
      <c r="VFA1298" s="136"/>
      <c r="VFB1298" s="16"/>
      <c r="VFC1298" s="134"/>
      <c r="VFD1298" s="135"/>
      <c r="VFE1298" s="135"/>
      <c r="VFF1298" s="136"/>
      <c r="VFG1298" s="16"/>
      <c r="VFH1298" s="134"/>
      <c r="VFI1298" s="135"/>
      <c r="VFJ1298" s="135"/>
      <c r="VFK1298" s="136"/>
      <c r="VFL1298" s="16"/>
      <c r="VFM1298" s="134"/>
      <c r="VFN1298" s="135"/>
      <c r="VFO1298" s="135"/>
      <c r="VFP1298" s="136"/>
      <c r="VFQ1298" s="16"/>
      <c r="VFR1298" s="134"/>
      <c r="VFS1298" s="135"/>
      <c r="VFT1298" s="135"/>
      <c r="VFU1298" s="136"/>
      <c r="VFV1298" s="16"/>
      <c r="VFW1298" s="134"/>
      <c r="VFX1298" s="135"/>
      <c r="VFY1298" s="135"/>
      <c r="VFZ1298" s="136"/>
      <c r="VGA1298" s="16"/>
      <c r="VGB1298" s="134"/>
      <c r="VGC1298" s="135"/>
      <c r="VGD1298" s="135"/>
      <c r="VGE1298" s="136"/>
      <c r="VGF1298" s="16"/>
      <c r="VGG1298" s="134"/>
      <c r="VGH1298" s="135"/>
      <c r="VGI1298" s="135"/>
      <c r="VGJ1298" s="136"/>
      <c r="VGK1298" s="16"/>
      <c r="VGL1298" s="134"/>
      <c r="VGM1298" s="135"/>
      <c r="VGN1298" s="135"/>
      <c r="VGO1298" s="136"/>
      <c r="VGP1298" s="16"/>
      <c r="VGQ1298" s="134"/>
      <c r="VGR1298" s="135"/>
      <c r="VGS1298" s="135"/>
      <c r="VGT1298" s="136"/>
      <c r="VGU1298" s="16"/>
      <c r="VGV1298" s="134"/>
      <c r="VGW1298" s="135"/>
      <c r="VGX1298" s="135"/>
      <c r="VGY1298" s="136"/>
      <c r="VGZ1298" s="16"/>
      <c r="VHA1298" s="134"/>
      <c r="VHB1298" s="135"/>
      <c r="VHC1298" s="135"/>
      <c r="VHD1298" s="136"/>
      <c r="VHE1298" s="16"/>
      <c r="VHF1298" s="134"/>
      <c r="VHG1298" s="135"/>
      <c r="VHH1298" s="135"/>
      <c r="VHI1298" s="136"/>
      <c r="VHJ1298" s="16"/>
      <c r="VHK1298" s="134"/>
      <c r="VHL1298" s="135"/>
      <c r="VHM1298" s="135"/>
      <c r="VHN1298" s="136"/>
      <c r="VHO1298" s="16"/>
      <c r="VHP1298" s="134"/>
      <c r="VHQ1298" s="135"/>
      <c r="VHR1298" s="135"/>
      <c r="VHS1298" s="136"/>
      <c r="VHT1298" s="16"/>
      <c r="VHU1298" s="134"/>
      <c r="VHV1298" s="135"/>
      <c r="VHW1298" s="135"/>
      <c r="VHX1298" s="136"/>
      <c r="VHY1298" s="16"/>
      <c r="VHZ1298" s="134"/>
      <c r="VIA1298" s="135"/>
      <c r="VIB1298" s="135"/>
      <c r="VIC1298" s="136"/>
      <c r="VID1298" s="16"/>
      <c r="VIE1298" s="134"/>
      <c r="VIF1298" s="135"/>
      <c r="VIG1298" s="135"/>
      <c r="VIH1298" s="136"/>
      <c r="VII1298" s="16"/>
      <c r="VIJ1298" s="134"/>
      <c r="VIK1298" s="135"/>
      <c r="VIL1298" s="135"/>
      <c r="VIM1298" s="136"/>
      <c r="VIN1298" s="16"/>
      <c r="VIO1298" s="134"/>
      <c r="VIP1298" s="135"/>
      <c r="VIQ1298" s="135"/>
      <c r="VIR1298" s="136"/>
      <c r="VIS1298" s="16"/>
      <c r="VIT1298" s="134"/>
      <c r="VIU1298" s="135"/>
      <c r="VIV1298" s="135"/>
      <c r="VIW1298" s="136"/>
      <c r="VIX1298" s="16"/>
      <c r="VIY1298" s="134"/>
      <c r="VIZ1298" s="135"/>
      <c r="VJA1298" s="135"/>
      <c r="VJB1298" s="136"/>
      <c r="VJC1298" s="16"/>
      <c r="VJD1298" s="134"/>
      <c r="VJE1298" s="135"/>
      <c r="VJF1298" s="135"/>
      <c r="VJG1298" s="136"/>
      <c r="VJH1298" s="16"/>
      <c r="VJI1298" s="134"/>
      <c r="VJJ1298" s="135"/>
      <c r="VJK1298" s="135"/>
      <c r="VJL1298" s="136"/>
      <c r="VJM1298" s="16"/>
      <c r="VJN1298" s="134"/>
      <c r="VJO1298" s="135"/>
      <c r="VJP1298" s="135"/>
      <c r="VJQ1298" s="136"/>
      <c r="VJR1298" s="16"/>
      <c r="VJS1298" s="134"/>
      <c r="VJT1298" s="135"/>
      <c r="VJU1298" s="135"/>
      <c r="VJV1298" s="136"/>
      <c r="VJW1298" s="16"/>
      <c r="VJX1298" s="134"/>
      <c r="VJY1298" s="135"/>
      <c r="VJZ1298" s="135"/>
      <c r="VKA1298" s="136"/>
      <c r="VKB1298" s="16"/>
      <c r="VKC1298" s="134"/>
      <c r="VKD1298" s="135"/>
      <c r="VKE1298" s="135"/>
      <c r="VKF1298" s="136"/>
      <c r="VKG1298" s="16"/>
      <c r="VKH1298" s="134"/>
      <c r="VKI1298" s="135"/>
      <c r="VKJ1298" s="135"/>
      <c r="VKK1298" s="136"/>
      <c r="VKL1298" s="16"/>
      <c r="VKM1298" s="134"/>
      <c r="VKN1298" s="135"/>
      <c r="VKO1298" s="135"/>
      <c r="VKP1298" s="136"/>
      <c r="VKQ1298" s="16"/>
      <c r="VKR1298" s="134"/>
      <c r="VKS1298" s="135"/>
      <c r="VKT1298" s="135"/>
      <c r="VKU1298" s="136"/>
      <c r="VKV1298" s="16"/>
      <c r="VKW1298" s="134"/>
      <c r="VKX1298" s="135"/>
      <c r="VKY1298" s="135"/>
      <c r="VKZ1298" s="136"/>
      <c r="VLA1298" s="16"/>
      <c r="VLB1298" s="134"/>
      <c r="VLC1298" s="135"/>
      <c r="VLD1298" s="135"/>
      <c r="VLE1298" s="136"/>
      <c r="VLF1298" s="16"/>
      <c r="VLG1298" s="134"/>
      <c r="VLH1298" s="135"/>
      <c r="VLI1298" s="135"/>
      <c r="VLJ1298" s="136"/>
      <c r="VLK1298" s="16"/>
      <c r="VLL1298" s="134"/>
      <c r="VLM1298" s="135"/>
      <c r="VLN1298" s="135"/>
      <c r="VLO1298" s="136"/>
      <c r="VLP1298" s="16"/>
      <c r="VLQ1298" s="134"/>
      <c r="VLR1298" s="135"/>
      <c r="VLS1298" s="135"/>
      <c r="VLT1298" s="136"/>
      <c r="VLU1298" s="16"/>
      <c r="VLV1298" s="134"/>
      <c r="VLW1298" s="135"/>
      <c r="VLX1298" s="135"/>
      <c r="VLY1298" s="136"/>
      <c r="VLZ1298" s="16"/>
      <c r="VMA1298" s="134"/>
      <c r="VMB1298" s="135"/>
      <c r="VMC1298" s="135"/>
      <c r="VMD1298" s="136"/>
      <c r="VME1298" s="16"/>
      <c r="VMF1298" s="134"/>
      <c r="VMG1298" s="135"/>
      <c r="VMH1298" s="135"/>
      <c r="VMI1298" s="136"/>
      <c r="VMJ1298" s="16"/>
      <c r="VMK1298" s="134"/>
      <c r="VML1298" s="135"/>
      <c r="VMM1298" s="135"/>
      <c r="VMN1298" s="136"/>
      <c r="VMO1298" s="16"/>
      <c r="VMP1298" s="134"/>
      <c r="VMQ1298" s="135"/>
      <c r="VMR1298" s="135"/>
      <c r="VMS1298" s="136"/>
      <c r="VMT1298" s="16"/>
      <c r="VMU1298" s="134"/>
      <c r="VMV1298" s="135"/>
      <c r="VMW1298" s="135"/>
      <c r="VMX1298" s="136"/>
      <c r="VMY1298" s="16"/>
      <c r="VMZ1298" s="134"/>
      <c r="VNA1298" s="135"/>
      <c r="VNB1298" s="135"/>
      <c r="VNC1298" s="136"/>
      <c r="VND1298" s="16"/>
      <c r="VNE1298" s="134"/>
      <c r="VNF1298" s="135"/>
      <c r="VNG1298" s="135"/>
      <c r="VNH1298" s="136"/>
      <c r="VNI1298" s="16"/>
      <c r="VNJ1298" s="134"/>
      <c r="VNK1298" s="135"/>
      <c r="VNL1298" s="135"/>
      <c r="VNM1298" s="136"/>
      <c r="VNN1298" s="16"/>
      <c r="VNO1298" s="134"/>
      <c r="VNP1298" s="135"/>
      <c r="VNQ1298" s="135"/>
      <c r="VNR1298" s="136"/>
      <c r="VNS1298" s="16"/>
      <c r="VNT1298" s="134"/>
      <c r="VNU1298" s="135"/>
      <c r="VNV1298" s="135"/>
      <c r="VNW1298" s="136"/>
      <c r="VNX1298" s="16"/>
      <c r="VNY1298" s="134"/>
      <c r="VNZ1298" s="135"/>
      <c r="VOA1298" s="135"/>
      <c r="VOB1298" s="136"/>
      <c r="VOC1298" s="16"/>
      <c r="VOD1298" s="134"/>
      <c r="VOE1298" s="135"/>
      <c r="VOF1298" s="135"/>
      <c r="VOG1298" s="136"/>
      <c r="VOH1298" s="16"/>
      <c r="VOI1298" s="134"/>
      <c r="VOJ1298" s="135"/>
      <c r="VOK1298" s="135"/>
      <c r="VOL1298" s="136"/>
      <c r="VOM1298" s="16"/>
      <c r="VON1298" s="134"/>
      <c r="VOO1298" s="135"/>
      <c r="VOP1298" s="135"/>
      <c r="VOQ1298" s="136"/>
      <c r="VOR1298" s="16"/>
      <c r="VOS1298" s="134"/>
      <c r="VOT1298" s="135"/>
      <c r="VOU1298" s="135"/>
      <c r="VOV1298" s="136"/>
      <c r="VOW1298" s="16"/>
      <c r="VOX1298" s="134"/>
      <c r="VOY1298" s="135"/>
      <c r="VOZ1298" s="135"/>
      <c r="VPA1298" s="136"/>
      <c r="VPB1298" s="16"/>
      <c r="VPC1298" s="134"/>
      <c r="VPD1298" s="135"/>
      <c r="VPE1298" s="135"/>
      <c r="VPF1298" s="136"/>
      <c r="VPG1298" s="16"/>
      <c r="VPH1298" s="134"/>
      <c r="VPI1298" s="135"/>
      <c r="VPJ1298" s="135"/>
      <c r="VPK1298" s="136"/>
      <c r="VPL1298" s="16"/>
      <c r="VPM1298" s="134"/>
      <c r="VPN1298" s="135"/>
      <c r="VPO1298" s="135"/>
      <c r="VPP1298" s="136"/>
      <c r="VPQ1298" s="16"/>
      <c r="VPR1298" s="134"/>
      <c r="VPS1298" s="135"/>
      <c r="VPT1298" s="135"/>
      <c r="VPU1298" s="136"/>
      <c r="VPV1298" s="16"/>
      <c r="VPW1298" s="134"/>
      <c r="VPX1298" s="135"/>
      <c r="VPY1298" s="135"/>
      <c r="VPZ1298" s="136"/>
      <c r="VQA1298" s="16"/>
      <c r="VQB1298" s="134"/>
      <c r="VQC1298" s="135"/>
      <c r="VQD1298" s="135"/>
      <c r="VQE1298" s="136"/>
      <c r="VQF1298" s="16"/>
      <c r="VQG1298" s="134"/>
      <c r="VQH1298" s="135"/>
      <c r="VQI1298" s="135"/>
      <c r="VQJ1298" s="136"/>
      <c r="VQK1298" s="16"/>
      <c r="VQL1298" s="134"/>
      <c r="VQM1298" s="135"/>
      <c r="VQN1298" s="135"/>
      <c r="VQO1298" s="136"/>
      <c r="VQP1298" s="16"/>
      <c r="VQQ1298" s="134"/>
      <c r="VQR1298" s="135"/>
      <c r="VQS1298" s="135"/>
      <c r="VQT1298" s="136"/>
      <c r="VQU1298" s="16"/>
      <c r="VQV1298" s="134"/>
      <c r="VQW1298" s="135"/>
      <c r="VQX1298" s="135"/>
      <c r="VQY1298" s="136"/>
      <c r="VQZ1298" s="16"/>
      <c r="VRA1298" s="134"/>
      <c r="VRB1298" s="135"/>
      <c r="VRC1298" s="135"/>
      <c r="VRD1298" s="136"/>
      <c r="VRE1298" s="16"/>
      <c r="VRF1298" s="134"/>
      <c r="VRG1298" s="135"/>
      <c r="VRH1298" s="135"/>
      <c r="VRI1298" s="136"/>
      <c r="VRJ1298" s="16"/>
      <c r="VRK1298" s="134"/>
      <c r="VRL1298" s="135"/>
      <c r="VRM1298" s="135"/>
      <c r="VRN1298" s="136"/>
      <c r="VRO1298" s="16"/>
      <c r="VRP1298" s="134"/>
      <c r="VRQ1298" s="135"/>
      <c r="VRR1298" s="135"/>
      <c r="VRS1298" s="136"/>
      <c r="VRT1298" s="16"/>
      <c r="VRU1298" s="134"/>
      <c r="VRV1298" s="135"/>
      <c r="VRW1298" s="135"/>
      <c r="VRX1298" s="136"/>
      <c r="VRY1298" s="16"/>
      <c r="VRZ1298" s="134"/>
      <c r="VSA1298" s="135"/>
      <c r="VSB1298" s="135"/>
      <c r="VSC1298" s="136"/>
      <c r="VSD1298" s="16"/>
      <c r="VSE1298" s="134"/>
      <c r="VSF1298" s="135"/>
      <c r="VSG1298" s="135"/>
      <c r="VSH1298" s="136"/>
      <c r="VSI1298" s="16"/>
      <c r="VSJ1298" s="134"/>
      <c r="VSK1298" s="135"/>
      <c r="VSL1298" s="135"/>
      <c r="VSM1298" s="136"/>
      <c r="VSN1298" s="16"/>
      <c r="VSO1298" s="134"/>
      <c r="VSP1298" s="135"/>
      <c r="VSQ1298" s="135"/>
      <c r="VSR1298" s="136"/>
      <c r="VSS1298" s="16"/>
      <c r="VST1298" s="134"/>
      <c r="VSU1298" s="135"/>
      <c r="VSV1298" s="135"/>
      <c r="VSW1298" s="136"/>
      <c r="VSX1298" s="16"/>
      <c r="VSY1298" s="134"/>
      <c r="VSZ1298" s="135"/>
      <c r="VTA1298" s="135"/>
      <c r="VTB1298" s="136"/>
      <c r="VTC1298" s="16"/>
      <c r="VTD1298" s="134"/>
      <c r="VTE1298" s="135"/>
      <c r="VTF1298" s="135"/>
      <c r="VTG1298" s="136"/>
      <c r="VTH1298" s="16"/>
      <c r="VTI1298" s="134"/>
      <c r="VTJ1298" s="135"/>
      <c r="VTK1298" s="135"/>
      <c r="VTL1298" s="136"/>
      <c r="VTM1298" s="16"/>
      <c r="VTN1298" s="134"/>
      <c r="VTO1298" s="135"/>
      <c r="VTP1298" s="135"/>
      <c r="VTQ1298" s="136"/>
      <c r="VTR1298" s="16"/>
      <c r="VTS1298" s="134"/>
      <c r="VTT1298" s="135"/>
      <c r="VTU1298" s="135"/>
      <c r="VTV1298" s="136"/>
      <c r="VTW1298" s="16"/>
      <c r="VTX1298" s="134"/>
      <c r="VTY1298" s="135"/>
      <c r="VTZ1298" s="135"/>
      <c r="VUA1298" s="136"/>
      <c r="VUB1298" s="16"/>
      <c r="VUC1298" s="134"/>
      <c r="VUD1298" s="135"/>
      <c r="VUE1298" s="135"/>
      <c r="VUF1298" s="136"/>
      <c r="VUG1298" s="16"/>
      <c r="VUH1298" s="134"/>
      <c r="VUI1298" s="135"/>
      <c r="VUJ1298" s="135"/>
      <c r="VUK1298" s="136"/>
      <c r="VUL1298" s="16"/>
      <c r="VUM1298" s="134"/>
      <c r="VUN1298" s="135"/>
      <c r="VUO1298" s="135"/>
      <c r="VUP1298" s="136"/>
      <c r="VUQ1298" s="16"/>
      <c r="VUR1298" s="134"/>
      <c r="VUS1298" s="135"/>
      <c r="VUT1298" s="135"/>
      <c r="VUU1298" s="136"/>
      <c r="VUV1298" s="16"/>
      <c r="VUW1298" s="134"/>
      <c r="VUX1298" s="135"/>
      <c r="VUY1298" s="135"/>
      <c r="VUZ1298" s="136"/>
      <c r="VVA1298" s="16"/>
      <c r="VVB1298" s="134"/>
      <c r="VVC1298" s="135"/>
      <c r="VVD1298" s="135"/>
      <c r="VVE1298" s="136"/>
      <c r="VVF1298" s="16"/>
      <c r="VVG1298" s="134"/>
      <c r="VVH1298" s="135"/>
      <c r="VVI1298" s="135"/>
      <c r="VVJ1298" s="136"/>
      <c r="VVK1298" s="16"/>
      <c r="VVL1298" s="134"/>
      <c r="VVM1298" s="135"/>
      <c r="VVN1298" s="135"/>
      <c r="VVO1298" s="136"/>
      <c r="VVP1298" s="16"/>
      <c r="VVQ1298" s="134"/>
      <c r="VVR1298" s="135"/>
      <c r="VVS1298" s="135"/>
      <c r="VVT1298" s="136"/>
      <c r="VVU1298" s="16"/>
      <c r="VVV1298" s="134"/>
      <c r="VVW1298" s="135"/>
      <c r="VVX1298" s="135"/>
      <c r="VVY1298" s="136"/>
      <c r="VVZ1298" s="16"/>
      <c r="VWA1298" s="134"/>
      <c r="VWB1298" s="135"/>
      <c r="VWC1298" s="135"/>
      <c r="VWD1298" s="136"/>
      <c r="VWE1298" s="16"/>
      <c r="VWF1298" s="134"/>
      <c r="VWG1298" s="135"/>
      <c r="VWH1298" s="135"/>
      <c r="VWI1298" s="136"/>
      <c r="VWJ1298" s="16"/>
      <c r="VWK1298" s="134"/>
      <c r="VWL1298" s="135"/>
      <c r="VWM1298" s="135"/>
      <c r="VWN1298" s="136"/>
      <c r="VWO1298" s="16"/>
      <c r="VWP1298" s="134"/>
      <c r="VWQ1298" s="135"/>
      <c r="VWR1298" s="135"/>
      <c r="VWS1298" s="136"/>
      <c r="VWT1298" s="16"/>
      <c r="VWU1298" s="134"/>
      <c r="VWV1298" s="135"/>
      <c r="VWW1298" s="135"/>
      <c r="VWX1298" s="136"/>
      <c r="VWY1298" s="16"/>
      <c r="VWZ1298" s="134"/>
      <c r="VXA1298" s="135"/>
      <c r="VXB1298" s="135"/>
      <c r="VXC1298" s="136"/>
      <c r="VXD1298" s="16"/>
      <c r="VXE1298" s="134"/>
      <c r="VXF1298" s="135"/>
      <c r="VXG1298" s="135"/>
      <c r="VXH1298" s="136"/>
      <c r="VXI1298" s="16"/>
      <c r="VXJ1298" s="134"/>
      <c r="VXK1298" s="135"/>
      <c r="VXL1298" s="135"/>
      <c r="VXM1298" s="136"/>
      <c r="VXN1298" s="16"/>
      <c r="VXO1298" s="134"/>
      <c r="VXP1298" s="135"/>
      <c r="VXQ1298" s="135"/>
      <c r="VXR1298" s="136"/>
      <c r="VXS1298" s="16"/>
      <c r="VXT1298" s="134"/>
      <c r="VXU1298" s="135"/>
      <c r="VXV1298" s="135"/>
      <c r="VXW1298" s="136"/>
      <c r="VXX1298" s="16"/>
      <c r="VXY1298" s="134"/>
      <c r="VXZ1298" s="135"/>
      <c r="VYA1298" s="135"/>
      <c r="VYB1298" s="136"/>
      <c r="VYC1298" s="16"/>
      <c r="VYD1298" s="134"/>
      <c r="VYE1298" s="135"/>
      <c r="VYF1298" s="135"/>
      <c r="VYG1298" s="136"/>
      <c r="VYH1298" s="16"/>
      <c r="VYI1298" s="134"/>
      <c r="VYJ1298" s="135"/>
      <c r="VYK1298" s="135"/>
      <c r="VYL1298" s="136"/>
      <c r="VYM1298" s="16"/>
      <c r="VYN1298" s="134"/>
      <c r="VYO1298" s="135"/>
      <c r="VYP1298" s="135"/>
      <c r="VYQ1298" s="136"/>
      <c r="VYR1298" s="16"/>
      <c r="VYS1298" s="134"/>
      <c r="VYT1298" s="135"/>
      <c r="VYU1298" s="135"/>
      <c r="VYV1298" s="136"/>
      <c r="VYW1298" s="16"/>
      <c r="VYX1298" s="134"/>
      <c r="VYY1298" s="135"/>
      <c r="VYZ1298" s="135"/>
      <c r="VZA1298" s="136"/>
      <c r="VZB1298" s="16"/>
      <c r="VZC1298" s="134"/>
      <c r="VZD1298" s="135"/>
      <c r="VZE1298" s="135"/>
      <c r="VZF1298" s="136"/>
      <c r="VZG1298" s="16"/>
      <c r="VZH1298" s="134"/>
      <c r="VZI1298" s="135"/>
      <c r="VZJ1298" s="135"/>
      <c r="VZK1298" s="136"/>
      <c r="VZL1298" s="16"/>
      <c r="VZM1298" s="134"/>
      <c r="VZN1298" s="135"/>
      <c r="VZO1298" s="135"/>
      <c r="VZP1298" s="136"/>
      <c r="VZQ1298" s="16"/>
      <c r="VZR1298" s="134"/>
      <c r="VZS1298" s="135"/>
      <c r="VZT1298" s="135"/>
      <c r="VZU1298" s="136"/>
      <c r="VZV1298" s="16"/>
      <c r="VZW1298" s="134"/>
      <c r="VZX1298" s="135"/>
      <c r="VZY1298" s="135"/>
      <c r="VZZ1298" s="136"/>
      <c r="WAA1298" s="16"/>
      <c r="WAB1298" s="134"/>
      <c r="WAC1298" s="135"/>
      <c r="WAD1298" s="135"/>
      <c r="WAE1298" s="136"/>
      <c r="WAF1298" s="16"/>
      <c r="WAG1298" s="134"/>
      <c r="WAH1298" s="135"/>
      <c r="WAI1298" s="135"/>
      <c r="WAJ1298" s="136"/>
      <c r="WAK1298" s="16"/>
      <c r="WAL1298" s="134"/>
      <c r="WAM1298" s="135"/>
      <c r="WAN1298" s="135"/>
      <c r="WAO1298" s="136"/>
      <c r="WAP1298" s="16"/>
      <c r="WAQ1298" s="134"/>
      <c r="WAR1298" s="135"/>
      <c r="WAS1298" s="135"/>
      <c r="WAT1298" s="136"/>
      <c r="WAU1298" s="16"/>
      <c r="WAV1298" s="134"/>
      <c r="WAW1298" s="135"/>
      <c r="WAX1298" s="135"/>
      <c r="WAY1298" s="136"/>
      <c r="WAZ1298" s="16"/>
      <c r="WBA1298" s="134"/>
      <c r="WBB1298" s="135"/>
      <c r="WBC1298" s="135"/>
      <c r="WBD1298" s="136"/>
      <c r="WBE1298" s="16"/>
      <c r="WBF1298" s="134"/>
      <c r="WBG1298" s="135"/>
      <c r="WBH1298" s="135"/>
      <c r="WBI1298" s="136"/>
      <c r="WBJ1298" s="16"/>
      <c r="WBK1298" s="134"/>
      <c r="WBL1298" s="135"/>
      <c r="WBM1298" s="135"/>
      <c r="WBN1298" s="136"/>
      <c r="WBO1298" s="16"/>
      <c r="WBP1298" s="134"/>
      <c r="WBQ1298" s="135"/>
      <c r="WBR1298" s="135"/>
      <c r="WBS1298" s="136"/>
      <c r="WBT1298" s="16"/>
      <c r="WBU1298" s="134"/>
      <c r="WBV1298" s="135"/>
      <c r="WBW1298" s="135"/>
      <c r="WBX1298" s="136"/>
      <c r="WBY1298" s="16"/>
      <c r="WBZ1298" s="134"/>
      <c r="WCA1298" s="135"/>
      <c r="WCB1298" s="135"/>
      <c r="WCC1298" s="136"/>
      <c r="WCD1298" s="16"/>
      <c r="WCE1298" s="134"/>
      <c r="WCF1298" s="135"/>
      <c r="WCG1298" s="135"/>
      <c r="WCH1298" s="136"/>
      <c r="WCI1298" s="16"/>
      <c r="WCJ1298" s="134"/>
      <c r="WCK1298" s="135"/>
      <c r="WCL1298" s="135"/>
      <c r="WCM1298" s="136"/>
      <c r="WCN1298" s="16"/>
      <c r="WCO1298" s="134"/>
      <c r="WCP1298" s="135"/>
      <c r="WCQ1298" s="135"/>
      <c r="WCR1298" s="136"/>
      <c r="WCS1298" s="16"/>
      <c r="WCT1298" s="134"/>
      <c r="WCU1298" s="135"/>
      <c r="WCV1298" s="135"/>
      <c r="WCW1298" s="136"/>
      <c r="WCX1298" s="16"/>
      <c r="WCY1298" s="134"/>
      <c r="WCZ1298" s="135"/>
      <c r="WDA1298" s="135"/>
      <c r="WDB1298" s="136"/>
      <c r="WDC1298" s="16"/>
      <c r="WDD1298" s="134"/>
      <c r="WDE1298" s="135"/>
      <c r="WDF1298" s="135"/>
      <c r="WDG1298" s="136"/>
      <c r="WDH1298" s="16"/>
      <c r="WDI1298" s="134"/>
      <c r="WDJ1298" s="135"/>
      <c r="WDK1298" s="135"/>
      <c r="WDL1298" s="136"/>
      <c r="WDM1298" s="16"/>
      <c r="WDN1298" s="134"/>
      <c r="WDO1298" s="135"/>
      <c r="WDP1298" s="135"/>
      <c r="WDQ1298" s="136"/>
      <c r="WDR1298" s="16"/>
      <c r="WDS1298" s="134"/>
      <c r="WDT1298" s="135"/>
      <c r="WDU1298" s="135"/>
      <c r="WDV1298" s="136"/>
      <c r="WDW1298" s="16"/>
      <c r="WDX1298" s="134"/>
      <c r="WDY1298" s="135"/>
      <c r="WDZ1298" s="135"/>
      <c r="WEA1298" s="136"/>
      <c r="WEB1298" s="16"/>
      <c r="WEC1298" s="134"/>
      <c r="WED1298" s="135"/>
      <c r="WEE1298" s="135"/>
      <c r="WEF1298" s="136"/>
      <c r="WEG1298" s="16"/>
      <c r="WEH1298" s="134"/>
      <c r="WEI1298" s="135"/>
      <c r="WEJ1298" s="135"/>
      <c r="WEK1298" s="136"/>
      <c r="WEL1298" s="16"/>
      <c r="WEM1298" s="134"/>
      <c r="WEN1298" s="135"/>
      <c r="WEO1298" s="135"/>
      <c r="WEP1298" s="136"/>
      <c r="WEQ1298" s="16"/>
      <c r="WER1298" s="134"/>
      <c r="WES1298" s="135"/>
      <c r="WET1298" s="135"/>
      <c r="WEU1298" s="136"/>
      <c r="WEV1298" s="16"/>
      <c r="WEW1298" s="134"/>
      <c r="WEX1298" s="135"/>
      <c r="WEY1298" s="135"/>
      <c r="WEZ1298" s="136"/>
      <c r="WFA1298" s="16"/>
      <c r="WFB1298" s="134"/>
      <c r="WFC1298" s="135"/>
      <c r="WFD1298" s="135"/>
      <c r="WFE1298" s="136"/>
      <c r="WFF1298" s="16"/>
      <c r="WFG1298" s="134"/>
      <c r="WFH1298" s="135"/>
      <c r="WFI1298" s="135"/>
      <c r="WFJ1298" s="136"/>
      <c r="WFK1298" s="16"/>
      <c r="WFL1298" s="134"/>
      <c r="WFM1298" s="135"/>
      <c r="WFN1298" s="135"/>
      <c r="WFO1298" s="136"/>
      <c r="WFP1298" s="16"/>
      <c r="WFQ1298" s="134"/>
      <c r="WFR1298" s="135"/>
      <c r="WFS1298" s="135"/>
      <c r="WFT1298" s="136"/>
      <c r="WFU1298" s="16"/>
      <c r="WFV1298" s="134"/>
      <c r="WFW1298" s="135"/>
      <c r="WFX1298" s="135"/>
      <c r="WFY1298" s="136"/>
      <c r="WFZ1298" s="16"/>
      <c r="WGA1298" s="134"/>
      <c r="WGB1298" s="135"/>
      <c r="WGC1298" s="135"/>
      <c r="WGD1298" s="136"/>
      <c r="WGE1298" s="16"/>
      <c r="WGF1298" s="134"/>
      <c r="WGG1298" s="135"/>
      <c r="WGH1298" s="135"/>
      <c r="WGI1298" s="136"/>
      <c r="WGJ1298" s="16"/>
      <c r="WGK1298" s="134"/>
      <c r="WGL1298" s="135"/>
      <c r="WGM1298" s="135"/>
      <c r="WGN1298" s="136"/>
      <c r="WGO1298" s="16"/>
      <c r="WGP1298" s="134"/>
      <c r="WGQ1298" s="135"/>
      <c r="WGR1298" s="135"/>
      <c r="WGS1298" s="136"/>
      <c r="WGT1298" s="16"/>
      <c r="WGU1298" s="134"/>
      <c r="WGV1298" s="135"/>
      <c r="WGW1298" s="135"/>
      <c r="WGX1298" s="136"/>
      <c r="WGY1298" s="16"/>
      <c r="WGZ1298" s="134"/>
      <c r="WHA1298" s="135"/>
      <c r="WHB1298" s="135"/>
      <c r="WHC1298" s="136"/>
      <c r="WHD1298" s="16"/>
      <c r="WHE1298" s="134"/>
      <c r="WHF1298" s="135"/>
      <c r="WHG1298" s="135"/>
      <c r="WHH1298" s="136"/>
      <c r="WHI1298" s="16"/>
      <c r="WHJ1298" s="134"/>
      <c r="WHK1298" s="135"/>
      <c r="WHL1298" s="135"/>
      <c r="WHM1298" s="136"/>
      <c r="WHN1298" s="16"/>
      <c r="WHO1298" s="134"/>
      <c r="WHP1298" s="135"/>
      <c r="WHQ1298" s="135"/>
      <c r="WHR1298" s="136"/>
      <c r="WHS1298" s="16"/>
      <c r="WHT1298" s="134"/>
      <c r="WHU1298" s="135"/>
      <c r="WHV1298" s="135"/>
      <c r="WHW1298" s="136"/>
      <c r="WHX1298" s="16"/>
      <c r="WHY1298" s="134"/>
      <c r="WHZ1298" s="135"/>
      <c r="WIA1298" s="135"/>
      <c r="WIB1298" s="136"/>
      <c r="WIC1298" s="16"/>
      <c r="WID1298" s="134"/>
      <c r="WIE1298" s="135"/>
      <c r="WIF1298" s="135"/>
      <c r="WIG1298" s="136"/>
      <c r="WIH1298" s="16"/>
      <c r="WII1298" s="134"/>
      <c r="WIJ1298" s="135"/>
      <c r="WIK1298" s="135"/>
      <c r="WIL1298" s="136"/>
      <c r="WIM1298" s="16"/>
      <c r="WIN1298" s="134"/>
      <c r="WIO1298" s="135"/>
      <c r="WIP1298" s="135"/>
      <c r="WIQ1298" s="136"/>
      <c r="WIR1298" s="16"/>
      <c r="WIS1298" s="134"/>
      <c r="WIT1298" s="135"/>
      <c r="WIU1298" s="135"/>
      <c r="WIV1298" s="136"/>
      <c r="WIW1298" s="16"/>
      <c r="WIX1298" s="134"/>
      <c r="WIY1298" s="135"/>
      <c r="WIZ1298" s="135"/>
      <c r="WJA1298" s="136"/>
      <c r="WJB1298" s="16"/>
      <c r="WJC1298" s="134"/>
      <c r="WJD1298" s="135"/>
      <c r="WJE1298" s="135"/>
      <c r="WJF1298" s="136"/>
      <c r="WJG1298" s="16"/>
      <c r="WJH1298" s="134"/>
      <c r="WJI1298" s="135"/>
      <c r="WJJ1298" s="135"/>
      <c r="WJK1298" s="136"/>
      <c r="WJL1298" s="16"/>
      <c r="WJM1298" s="134"/>
      <c r="WJN1298" s="135"/>
      <c r="WJO1298" s="135"/>
      <c r="WJP1298" s="136"/>
      <c r="WJQ1298" s="16"/>
      <c r="WJR1298" s="134"/>
      <c r="WJS1298" s="135"/>
      <c r="WJT1298" s="135"/>
      <c r="WJU1298" s="136"/>
      <c r="WJV1298" s="16"/>
      <c r="WJW1298" s="134"/>
      <c r="WJX1298" s="135"/>
      <c r="WJY1298" s="135"/>
      <c r="WJZ1298" s="136"/>
      <c r="WKA1298" s="16"/>
      <c r="WKB1298" s="134"/>
      <c r="WKC1298" s="135"/>
      <c r="WKD1298" s="135"/>
      <c r="WKE1298" s="136"/>
      <c r="WKF1298" s="16"/>
      <c r="WKG1298" s="134"/>
      <c r="WKH1298" s="135"/>
      <c r="WKI1298" s="135"/>
      <c r="WKJ1298" s="136"/>
      <c r="WKK1298" s="16"/>
      <c r="WKL1298" s="134"/>
      <c r="WKM1298" s="135"/>
      <c r="WKN1298" s="135"/>
      <c r="WKO1298" s="136"/>
      <c r="WKP1298" s="16"/>
      <c r="WKQ1298" s="134"/>
      <c r="WKR1298" s="135"/>
      <c r="WKS1298" s="135"/>
      <c r="WKT1298" s="136"/>
      <c r="WKU1298" s="16"/>
      <c r="WKV1298" s="134"/>
      <c r="WKW1298" s="135"/>
      <c r="WKX1298" s="135"/>
      <c r="WKY1298" s="136"/>
      <c r="WKZ1298" s="16"/>
      <c r="WLA1298" s="134"/>
      <c r="WLB1298" s="135"/>
      <c r="WLC1298" s="135"/>
      <c r="WLD1298" s="136"/>
      <c r="WLE1298" s="16"/>
      <c r="WLF1298" s="134"/>
      <c r="WLG1298" s="135"/>
      <c r="WLH1298" s="135"/>
      <c r="WLI1298" s="136"/>
      <c r="WLJ1298" s="16"/>
      <c r="WLK1298" s="134"/>
      <c r="WLL1298" s="135"/>
      <c r="WLM1298" s="135"/>
      <c r="WLN1298" s="136"/>
      <c r="WLO1298" s="16"/>
      <c r="WLP1298" s="134"/>
      <c r="WLQ1298" s="135"/>
      <c r="WLR1298" s="135"/>
      <c r="WLS1298" s="136"/>
      <c r="WLT1298" s="16"/>
      <c r="WLU1298" s="134"/>
      <c r="WLV1298" s="135"/>
      <c r="WLW1298" s="135"/>
      <c r="WLX1298" s="136"/>
      <c r="WLY1298" s="16"/>
      <c r="WLZ1298" s="134"/>
      <c r="WMA1298" s="135"/>
      <c r="WMB1298" s="135"/>
      <c r="WMC1298" s="136"/>
      <c r="WMD1298" s="16"/>
      <c r="WME1298" s="134"/>
      <c r="WMF1298" s="135"/>
      <c r="WMG1298" s="135"/>
      <c r="WMH1298" s="136"/>
      <c r="WMI1298" s="16"/>
      <c r="WMJ1298" s="134"/>
      <c r="WMK1298" s="135"/>
      <c r="WML1298" s="135"/>
      <c r="WMM1298" s="136"/>
      <c r="WMN1298" s="16"/>
      <c r="WMO1298" s="134"/>
      <c r="WMP1298" s="135"/>
      <c r="WMQ1298" s="135"/>
      <c r="WMR1298" s="136"/>
      <c r="WMS1298" s="16"/>
      <c r="WMT1298" s="134"/>
      <c r="WMU1298" s="135"/>
      <c r="WMV1298" s="135"/>
      <c r="WMW1298" s="136"/>
      <c r="WMX1298" s="16"/>
      <c r="WMY1298" s="134"/>
      <c r="WMZ1298" s="135"/>
      <c r="WNA1298" s="135"/>
      <c r="WNB1298" s="136"/>
      <c r="WNC1298" s="16"/>
      <c r="WND1298" s="134"/>
      <c r="WNE1298" s="135"/>
      <c r="WNF1298" s="135"/>
      <c r="WNG1298" s="136"/>
      <c r="WNH1298" s="16"/>
      <c r="WNI1298" s="134"/>
      <c r="WNJ1298" s="135"/>
      <c r="WNK1298" s="135"/>
      <c r="WNL1298" s="136"/>
      <c r="WNM1298" s="16"/>
      <c r="WNN1298" s="134"/>
      <c r="WNO1298" s="135"/>
      <c r="WNP1298" s="135"/>
      <c r="WNQ1298" s="136"/>
      <c r="WNR1298" s="16"/>
      <c r="WNS1298" s="134"/>
      <c r="WNT1298" s="135"/>
      <c r="WNU1298" s="135"/>
      <c r="WNV1298" s="136"/>
      <c r="WNW1298" s="16"/>
      <c r="WNX1298" s="134"/>
      <c r="WNY1298" s="135"/>
      <c r="WNZ1298" s="135"/>
      <c r="WOA1298" s="136"/>
      <c r="WOB1298" s="16"/>
      <c r="WOC1298" s="134"/>
      <c r="WOD1298" s="135"/>
      <c r="WOE1298" s="135"/>
      <c r="WOF1298" s="136"/>
      <c r="WOG1298" s="16"/>
      <c r="WOH1298" s="134"/>
      <c r="WOI1298" s="135"/>
      <c r="WOJ1298" s="135"/>
      <c r="WOK1298" s="136"/>
      <c r="WOL1298" s="16"/>
      <c r="WOM1298" s="134"/>
      <c r="WON1298" s="135"/>
      <c r="WOO1298" s="135"/>
      <c r="WOP1298" s="136"/>
      <c r="WOQ1298" s="16"/>
      <c r="WOR1298" s="134"/>
      <c r="WOS1298" s="135"/>
      <c r="WOT1298" s="135"/>
      <c r="WOU1298" s="136"/>
      <c r="WOV1298" s="16"/>
      <c r="WOW1298" s="134"/>
      <c r="WOX1298" s="135"/>
      <c r="WOY1298" s="135"/>
      <c r="WOZ1298" s="136"/>
      <c r="WPA1298" s="16"/>
      <c r="WPB1298" s="134"/>
      <c r="WPC1298" s="135"/>
      <c r="WPD1298" s="135"/>
      <c r="WPE1298" s="136"/>
      <c r="WPF1298" s="16"/>
      <c r="WPG1298" s="134"/>
      <c r="WPH1298" s="135"/>
      <c r="WPI1298" s="135"/>
      <c r="WPJ1298" s="136"/>
      <c r="WPK1298" s="16"/>
      <c r="WPL1298" s="134"/>
      <c r="WPM1298" s="135"/>
      <c r="WPN1298" s="135"/>
      <c r="WPO1298" s="136"/>
      <c r="WPP1298" s="16"/>
      <c r="WPQ1298" s="134"/>
      <c r="WPR1298" s="135"/>
      <c r="WPS1298" s="135"/>
      <c r="WPT1298" s="136"/>
      <c r="WPU1298" s="16"/>
      <c r="WPV1298" s="134"/>
      <c r="WPW1298" s="135"/>
      <c r="WPX1298" s="135"/>
      <c r="WPY1298" s="136"/>
      <c r="WPZ1298" s="16"/>
      <c r="WQA1298" s="134"/>
      <c r="WQB1298" s="135"/>
      <c r="WQC1298" s="135"/>
      <c r="WQD1298" s="136"/>
      <c r="WQE1298" s="16"/>
      <c r="WQF1298" s="134"/>
      <c r="WQG1298" s="135"/>
      <c r="WQH1298" s="135"/>
      <c r="WQI1298" s="136"/>
      <c r="WQJ1298" s="16"/>
      <c r="WQK1298" s="134"/>
      <c r="WQL1298" s="135"/>
      <c r="WQM1298" s="135"/>
      <c r="WQN1298" s="136"/>
      <c r="WQO1298" s="16"/>
      <c r="WQP1298" s="134"/>
      <c r="WQQ1298" s="135"/>
      <c r="WQR1298" s="135"/>
      <c r="WQS1298" s="136"/>
      <c r="WQT1298" s="16"/>
      <c r="WQU1298" s="134"/>
      <c r="WQV1298" s="135"/>
      <c r="WQW1298" s="135"/>
      <c r="WQX1298" s="136"/>
      <c r="WQY1298" s="16"/>
      <c r="WQZ1298" s="134"/>
      <c r="WRA1298" s="135"/>
      <c r="WRB1298" s="135"/>
      <c r="WRC1298" s="136"/>
      <c r="WRD1298" s="16"/>
      <c r="WRE1298" s="134"/>
      <c r="WRF1298" s="135"/>
      <c r="WRG1298" s="135"/>
      <c r="WRH1298" s="136"/>
      <c r="WRI1298" s="16"/>
      <c r="WRJ1298" s="134"/>
      <c r="WRK1298" s="135"/>
      <c r="WRL1298" s="135"/>
      <c r="WRM1298" s="136"/>
      <c r="WRN1298" s="16"/>
      <c r="WRO1298" s="134"/>
      <c r="WRP1298" s="135"/>
      <c r="WRQ1298" s="135"/>
      <c r="WRR1298" s="136"/>
      <c r="WRS1298" s="16"/>
      <c r="WRT1298" s="134"/>
      <c r="WRU1298" s="135"/>
      <c r="WRV1298" s="135"/>
      <c r="WRW1298" s="136"/>
      <c r="WRX1298" s="16"/>
      <c r="WRY1298" s="134"/>
      <c r="WRZ1298" s="135"/>
      <c r="WSA1298" s="135"/>
      <c r="WSB1298" s="136"/>
      <c r="WSC1298" s="16"/>
      <c r="WSD1298" s="134"/>
      <c r="WSE1298" s="135"/>
      <c r="WSF1298" s="135"/>
      <c r="WSG1298" s="136"/>
      <c r="WSH1298" s="16"/>
      <c r="WSI1298" s="134"/>
      <c r="WSJ1298" s="135"/>
      <c r="WSK1298" s="135"/>
      <c r="WSL1298" s="136"/>
      <c r="WSM1298" s="16"/>
      <c r="WSN1298" s="134"/>
      <c r="WSO1298" s="135"/>
      <c r="WSP1298" s="135"/>
      <c r="WSQ1298" s="136"/>
      <c r="WSR1298" s="16"/>
      <c r="WSS1298" s="134"/>
      <c r="WST1298" s="135"/>
      <c r="WSU1298" s="135"/>
      <c r="WSV1298" s="136"/>
      <c r="WSW1298" s="16"/>
      <c r="WSX1298" s="134"/>
      <c r="WSY1298" s="135"/>
      <c r="WSZ1298" s="135"/>
      <c r="WTA1298" s="136"/>
      <c r="WTB1298" s="16"/>
      <c r="WTC1298" s="134"/>
      <c r="WTD1298" s="135"/>
      <c r="WTE1298" s="135"/>
      <c r="WTF1298" s="136"/>
      <c r="WTG1298" s="16"/>
      <c r="WTH1298" s="134"/>
      <c r="WTI1298" s="135"/>
      <c r="WTJ1298" s="135"/>
      <c r="WTK1298" s="136"/>
      <c r="WTL1298" s="16"/>
      <c r="WTM1298" s="134"/>
      <c r="WTN1298" s="135"/>
      <c r="WTO1298" s="135"/>
      <c r="WTP1298" s="136"/>
      <c r="WTQ1298" s="16"/>
      <c r="WTR1298" s="134"/>
      <c r="WTS1298" s="135"/>
      <c r="WTT1298" s="135"/>
      <c r="WTU1298" s="136"/>
      <c r="WTV1298" s="16"/>
      <c r="WTW1298" s="134"/>
      <c r="WTX1298" s="135"/>
      <c r="WTY1298" s="135"/>
      <c r="WTZ1298" s="136"/>
      <c r="WUA1298" s="16"/>
      <c r="WUB1298" s="134"/>
      <c r="WUC1298" s="135"/>
      <c r="WUD1298" s="135"/>
      <c r="WUE1298" s="136"/>
      <c r="WUF1298" s="16"/>
      <c r="WUG1298" s="134"/>
      <c r="WUH1298" s="135"/>
      <c r="WUI1298" s="135"/>
      <c r="WUJ1298" s="136"/>
      <c r="WUK1298" s="16"/>
      <c r="WUL1298" s="134"/>
      <c r="WUM1298" s="135"/>
      <c r="WUN1298" s="135"/>
      <c r="WUO1298" s="136"/>
      <c r="WUP1298" s="16"/>
      <c r="WUQ1298" s="134"/>
      <c r="WUR1298" s="135"/>
      <c r="WUS1298" s="135"/>
      <c r="WUT1298" s="136"/>
      <c r="WUU1298" s="16"/>
      <c r="WUV1298" s="134"/>
      <c r="WUW1298" s="135"/>
      <c r="WUX1298" s="135"/>
      <c r="WUY1298" s="136"/>
      <c r="WUZ1298" s="16"/>
      <c r="WVA1298" s="134"/>
      <c r="WVB1298" s="135"/>
      <c r="WVC1298" s="135"/>
      <c r="WVD1298" s="136"/>
      <c r="WVE1298" s="16"/>
      <c r="WVF1298" s="134"/>
      <c r="WVG1298" s="135"/>
      <c r="WVH1298" s="135"/>
      <c r="WVI1298" s="136"/>
      <c r="WVJ1298" s="16"/>
      <c r="WVK1298" s="134"/>
      <c r="WVL1298" s="135"/>
      <c r="WVM1298" s="135"/>
      <c r="WVN1298" s="136"/>
      <c r="WVO1298" s="16"/>
      <c r="WVP1298" s="134"/>
      <c r="WVQ1298" s="135"/>
      <c r="WVR1298" s="135"/>
      <c r="WVS1298" s="136"/>
      <c r="WVT1298" s="16"/>
      <c r="WVU1298" s="134"/>
      <c r="WVV1298" s="135"/>
      <c r="WVW1298" s="135"/>
      <c r="WVX1298" s="136"/>
      <c r="WVY1298" s="16"/>
      <c r="WVZ1298" s="134"/>
      <c r="WWA1298" s="135"/>
      <c r="WWB1298" s="135"/>
      <c r="WWC1298" s="136"/>
      <c r="WWD1298" s="16"/>
      <c r="WWE1298" s="134"/>
      <c r="WWF1298" s="135"/>
      <c r="WWG1298" s="135"/>
      <c r="WWH1298" s="136"/>
      <c r="WWI1298" s="16"/>
      <c r="WWJ1298" s="134"/>
      <c r="WWK1298" s="135"/>
      <c r="WWL1298" s="135"/>
      <c r="WWM1298" s="136"/>
      <c r="WWN1298" s="16"/>
      <c r="WWO1298" s="134"/>
      <c r="WWP1298" s="135"/>
      <c r="WWQ1298" s="135"/>
      <c r="WWR1298" s="136"/>
      <c r="WWS1298" s="16"/>
      <c r="WWT1298" s="134"/>
      <c r="WWU1298" s="135"/>
      <c r="WWV1298" s="135"/>
      <c r="WWW1298" s="136"/>
      <c r="WWX1298" s="16"/>
      <c r="WWY1298" s="134"/>
      <c r="WWZ1298" s="135"/>
      <c r="WXA1298" s="135"/>
      <c r="WXB1298" s="136"/>
      <c r="WXC1298" s="16"/>
      <c r="WXD1298" s="134"/>
      <c r="WXE1298" s="135"/>
      <c r="WXF1298" s="135"/>
      <c r="WXG1298" s="136"/>
      <c r="WXH1298" s="16"/>
      <c r="WXI1298" s="134"/>
      <c r="WXJ1298" s="135"/>
      <c r="WXK1298" s="135"/>
      <c r="WXL1298" s="136"/>
      <c r="WXM1298" s="16"/>
      <c r="WXN1298" s="134"/>
      <c r="WXO1298" s="135"/>
      <c r="WXP1298" s="135"/>
      <c r="WXQ1298" s="136"/>
      <c r="WXR1298" s="16"/>
      <c r="WXS1298" s="134"/>
      <c r="WXT1298" s="135"/>
      <c r="WXU1298" s="135"/>
      <c r="WXV1298" s="136"/>
      <c r="WXW1298" s="16"/>
      <c r="WXX1298" s="134"/>
      <c r="WXY1298" s="135"/>
      <c r="WXZ1298" s="135"/>
      <c r="WYA1298" s="136"/>
      <c r="WYB1298" s="16"/>
      <c r="WYC1298" s="134"/>
      <c r="WYD1298" s="135"/>
      <c r="WYE1298" s="135"/>
      <c r="WYF1298" s="136"/>
      <c r="WYG1298" s="16"/>
      <c r="WYH1298" s="134"/>
      <c r="WYI1298" s="135"/>
      <c r="WYJ1298" s="135"/>
      <c r="WYK1298" s="136"/>
      <c r="WYL1298" s="16"/>
      <c r="WYM1298" s="134"/>
      <c r="WYN1298" s="135"/>
      <c r="WYO1298" s="135"/>
      <c r="WYP1298" s="136"/>
      <c r="WYQ1298" s="16"/>
      <c r="WYR1298" s="134"/>
      <c r="WYS1298" s="135"/>
      <c r="WYT1298" s="135"/>
      <c r="WYU1298" s="136"/>
      <c r="WYV1298" s="16"/>
      <c r="WYW1298" s="134"/>
      <c r="WYX1298" s="135"/>
      <c r="WYY1298" s="135"/>
      <c r="WYZ1298" s="136"/>
      <c r="WZA1298" s="16"/>
      <c r="WZB1298" s="134"/>
      <c r="WZC1298" s="135"/>
      <c r="WZD1298" s="135"/>
      <c r="WZE1298" s="136"/>
      <c r="WZF1298" s="16"/>
      <c r="WZG1298" s="134"/>
      <c r="WZH1298" s="135"/>
      <c r="WZI1298" s="135"/>
      <c r="WZJ1298" s="136"/>
      <c r="WZK1298" s="16"/>
      <c r="WZL1298" s="134"/>
      <c r="WZM1298" s="135"/>
      <c r="WZN1298" s="135"/>
      <c r="WZO1298" s="136"/>
      <c r="WZP1298" s="16"/>
      <c r="WZQ1298" s="134"/>
      <c r="WZR1298" s="135"/>
      <c r="WZS1298" s="135"/>
      <c r="WZT1298" s="136"/>
      <c r="WZU1298" s="16"/>
      <c r="WZV1298" s="134"/>
      <c r="WZW1298" s="135"/>
      <c r="WZX1298" s="135"/>
      <c r="WZY1298" s="136"/>
      <c r="WZZ1298" s="16"/>
      <c r="XAA1298" s="134"/>
      <c r="XAB1298" s="135"/>
      <c r="XAC1298" s="135"/>
      <c r="XAD1298" s="136"/>
      <c r="XAE1298" s="16"/>
      <c r="XAF1298" s="134"/>
      <c r="XAG1298" s="135"/>
      <c r="XAH1298" s="135"/>
      <c r="XAI1298" s="136"/>
      <c r="XAJ1298" s="16"/>
      <c r="XAK1298" s="134"/>
      <c r="XAL1298" s="135"/>
      <c r="XAM1298" s="135"/>
      <c r="XAN1298" s="136"/>
      <c r="XAO1298" s="16"/>
      <c r="XAP1298" s="134"/>
      <c r="XAQ1298" s="135"/>
      <c r="XAR1298" s="135"/>
      <c r="XAS1298" s="136"/>
      <c r="XAT1298" s="16"/>
      <c r="XAU1298" s="134"/>
      <c r="XAV1298" s="135"/>
      <c r="XAW1298" s="135"/>
      <c r="XAX1298" s="136"/>
      <c r="XAY1298" s="16"/>
      <c r="XAZ1298" s="134"/>
      <c r="XBA1298" s="135"/>
      <c r="XBB1298" s="135"/>
      <c r="XBC1298" s="136"/>
      <c r="XBD1298" s="16"/>
      <c r="XBE1298" s="134"/>
      <c r="XBF1298" s="135"/>
      <c r="XBG1298" s="135"/>
      <c r="XBH1298" s="136"/>
      <c r="XBI1298" s="16"/>
      <c r="XBJ1298" s="134"/>
      <c r="XBK1298" s="135"/>
      <c r="XBL1298" s="135"/>
      <c r="XBM1298" s="136"/>
      <c r="XBN1298" s="16"/>
      <c r="XBO1298" s="134"/>
      <c r="XBP1298" s="135"/>
      <c r="XBQ1298" s="135"/>
      <c r="XBR1298" s="136"/>
      <c r="XBS1298" s="16"/>
      <c r="XBT1298" s="134"/>
      <c r="XBU1298" s="135"/>
      <c r="XBV1298" s="135"/>
      <c r="XBW1298" s="136"/>
      <c r="XBX1298" s="16"/>
      <c r="XBY1298" s="134"/>
      <c r="XBZ1298" s="135"/>
      <c r="XCA1298" s="135"/>
      <c r="XCB1298" s="136"/>
      <c r="XCC1298" s="16"/>
      <c r="XCD1298" s="134"/>
      <c r="XCE1298" s="135"/>
      <c r="XCF1298" s="135"/>
      <c r="XCG1298" s="136"/>
      <c r="XCH1298" s="16"/>
      <c r="XCI1298" s="134"/>
      <c r="XCJ1298" s="135"/>
      <c r="XCK1298" s="135"/>
      <c r="XCL1298" s="136"/>
      <c r="XCM1298" s="16"/>
      <c r="XCN1298" s="134"/>
      <c r="XCO1298" s="135"/>
      <c r="XCP1298" s="135"/>
      <c r="XCQ1298" s="136"/>
      <c r="XCR1298" s="16"/>
      <c r="XCS1298" s="134"/>
      <c r="XCT1298" s="135"/>
      <c r="XCU1298" s="135"/>
      <c r="XCV1298" s="136"/>
      <c r="XCW1298" s="16"/>
      <c r="XCX1298" s="134"/>
      <c r="XCY1298" s="135"/>
      <c r="XCZ1298" s="135"/>
      <c r="XDA1298" s="136"/>
      <c r="XDB1298" s="16"/>
      <c r="XDC1298" s="134"/>
      <c r="XDD1298" s="135"/>
      <c r="XDE1298" s="135"/>
      <c r="XDF1298" s="136"/>
      <c r="XDG1298" s="16"/>
      <c r="XDH1298" s="134"/>
      <c r="XDI1298" s="135"/>
      <c r="XDJ1298" s="135"/>
      <c r="XDK1298" s="136"/>
      <c r="XDL1298" s="16"/>
      <c r="XDM1298" s="134"/>
      <c r="XDN1298" s="135"/>
      <c r="XDO1298" s="135"/>
      <c r="XDP1298" s="136"/>
      <c r="XDQ1298" s="16"/>
      <c r="XDR1298" s="134"/>
      <c r="XDS1298" s="135"/>
      <c r="XDT1298" s="135"/>
      <c r="XDU1298" s="136"/>
      <c r="XDV1298" s="16"/>
      <c r="XDW1298" s="134"/>
      <c r="XDX1298" s="135"/>
      <c r="XDY1298" s="135"/>
      <c r="XDZ1298" s="136"/>
      <c r="XEA1298" s="16"/>
      <c r="XEB1298" s="134"/>
      <c r="XEC1298" s="135"/>
      <c r="XED1298" s="135"/>
      <c r="XEE1298" s="136"/>
      <c r="XEF1298" s="16"/>
      <c r="XEG1298" s="134"/>
      <c r="XEH1298" s="135"/>
      <c r="XEI1298" s="135"/>
      <c r="XEJ1298" s="136"/>
      <c r="XEK1298" s="16"/>
      <c r="XEL1298" s="134"/>
      <c r="XEM1298" s="135"/>
      <c r="XEN1298" s="135"/>
      <c r="XEO1298" s="136"/>
      <c r="XEP1298" s="16"/>
      <c r="XEQ1298" s="134"/>
      <c r="XER1298" s="135"/>
      <c r="XES1298" s="135"/>
      <c r="XET1298" s="136"/>
      <c r="XEU1298" s="16"/>
      <c r="XEV1298" s="134"/>
      <c r="XEW1298" s="135"/>
      <c r="XEX1298" s="135"/>
      <c r="XEY1298" s="136"/>
      <c r="XEZ1298" s="16"/>
      <c r="XFA1298" s="134"/>
      <c r="XFB1298" s="134"/>
      <c r="XFC1298" s="134"/>
      <c r="XFD1298" s="134"/>
    </row>
    <row r="1299" spans="1:16384" customFormat="1" ht="15" hidden="1" customHeight="1" x14ac:dyDescent="0.3">
      <c r="A1299" s="134"/>
      <c r="B1299" s="135"/>
      <c r="C1299" s="135"/>
      <c r="D1299" s="136"/>
      <c r="E1299" s="16"/>
      <c r="F1299" s="176"/>
      <c r="G1299" s="176"/>
      <c r="H1299" s="176"/>
      <c r="I1299" s="176"/>
      <c r="K1299" s="176"/>
      <c r="L1299" s="176"/>
      <c r="M1299" s="176"/>
      <c r="N1299" s="176"/>
      <c r="O1299" s="16"/>
      <c r="P1299" s="134"/>
      <c r="Q1299" s="135"/>
      <c r="R1299" s="135"/>
      <c r="S1299" s="136"/>
      <c r="T1299" s="16"/>
      <c r="U1299" s="134"/>
      <c r="V1299" s="135"/>
      <c r="W1299" s="135"/>
      <c r="X1299" s="136"/>
      <c r="Y1299" s="16"/>
      <c r="Z1299" s="134"/>
      <c r="AA1299" s="135"/>
      <c r="AB1299" s="135"/>
      <c r="AC1299" s="136"/>
      <c r="AD1299" s="16"/>
      <c r="AE1299" s="134"/>
      <c r="AF1299" s="135"/>
      <c r="AG1299" s="135"/>
      <c r="AH1299" s="136"/>
      <c r="AI1299" s="16"/>
      <c r="AJ1299" s="134"/>
      <c r="AK1299" s="135"/>
      <c r="AL1299" s="135"/>
      <c r="AM1299" s="136"/>
      <c r="AN1299" s="16"/>
      <c r="AO1299" s="134"/>
      <c r="AP1299" s="135"/>
      <c r="AQ1299" s="135"/>
      <c r="AR1299" s="136"/>
      <c r="AS1299" s="16"/>
      <c r="AT1299" s="134"/>
      <c r="AU1299" s="135"/>
      <c r="AV1299" s="135"/>
      <c r="AW1299" s="136"/>
      <c r="AX1299" s="16"/>
      <c r="AY1299" s="134"/>
      <c r="AZ1299" s="135"/>
      <c r="BA1299" s="135"/>
      <c r="BB1299" s="136"/>
      <c r="BC1299" s="16"/>
      <c r="BD1299" s="134"/>
      <c r="BE1299" s="135"/>
      <c r="BF1299" s="135"/>
      <c r="BG1299" s="136"/>
      <c r="BH1299" s="16"/>
      <c r="BI1299" s="134"/>
      <c r="BJ1299" s="135"/>
      <c r="BK1299" s="135"/>
      <c r="BL1299" s="136"/>
      <c r="BM1299" s="16"/>
      <c r="BN1299" s="134"/>
      <c r="BO1299" s="135"/>
      <c r="BP1299" s="135"/>
      <c r="BQ1299" s="136"/>
      <c r="BR1299" s="16"/>
      <c r="BS1299" s="134"/>
      <c r="BT1299" s="135"/>
      <c r="BU1299" s="135"/>
      <c r="BV1299" s="136"/>
      <c r="BW1299" s="16"/>
      <c r="BX1299" s="134"/>
      <c r="BY1299" s="135"/>
      <c r="BZ1299" s="135"/>
      <c r="CA1299" s="136"/>
      <c r="CB1299" s="16"/>
      <c r="CC1299" s="134"/>
      <c r="CD1299" s="135"/>
      <c r="CE1299" s="135"/>
      <c r="CF1299" s="136"/>
      <c r="CG1299" s="16"/>
      <c r="CH1299" s="134"/>
      <c r="CI1299" s="135"/>
      <c r="CJ1299" s="135"/>
      <c r="CK1299" s="136"/>
      <c r="CL1299" s="16"/>
      <c r="CM1299" s="134"/>
      <c r="CN1299" s="135"/>
      <c r="CO1299" s="135"/>
      <c r="CP1299" s="136"/>
      <c r="CQ1299" s="16"/>
      <c r="CR1299" s="134"/>
      <c r="CS1299" s="135"/>
      <c r="CT1299" s="135"/>
      <c r="CU1299" s="136"/>
      <c r="CV1299" s="16"/>
      <c r="CW1299" s="134"/>
      <c r="CX1299" s="135"/>
      <c r="CY1299" s="135"/>
      <c r="CZ1299" s="136"/>
      <c r="DA1299" s="16"/>
      <c r="DB1299" s="134"/>
      <c r="DC1299" s="135"/>
      <c r="DD1299" s="135"/>
      <c r="DE1299" s="136"/>
      <c r="DF1299" s="16"/>
      <c r="DG1299" s="134"/>
      <c r="DH1299" s="135"/>
      <c r="DI1299" s="135"/>
      <c r="DJ1299" s="136"/>
      <c r="DK1299" s="16"/>
      <c r="DL1299" s="134"/>
      <c r="DM1299" s="135"/>
      <c r="DN1299" s="135"/>
      <c r="DO1299" s="136"/>
      <c r="DP1299" s="16"/>
      <c r="DQ1299" s="134"/>
      <c r="DR1299" s="135"/>
      <c r="DS1299" s="135"/>
      <c r="DT1299" s="136"/>
      <c r="DU1299" s="16"/>
      <c r="DV1299" s="134"/>
      <c r="DW1299" s="135"/>
      <c r="DX1299" s="135"/>
      <c r="DY1299" s="136"/>
      <c r="DZ1299" s="16"/>
      <c r="EA1299" s="134"/>
      <c r="EB1299" s="135"/>
      <c r="EC1299" s="135"/>
      <c r="ED1299" s="136"/>
      <c r="EE1299" s="16"/>
      <c r="EF1299" s="134"/>
      <c r="EG1299" s="135"/>
      <c r="EH1299" s="135"/>
      <c r="EI1299" s="136"/>
      <c r="EJ1299" s="16"/>
      <c r="EK1299" s="134"/>
      <c r="EL1299" s="135"/>
      <c r="EM1299" s="135"/>
      <c r="EN1299" s="136"/>
      <c r="EO1299" s="16"/>
      <c r="EP1299" s="134"/>
      <c r="EQ1299" s="135"/>
      <c r="ER1299" s="135"/>
      <c r="ES1299" s="136"/>
      <c r="ET1299" s="16"/>
      <c r="EU1299" s="134"/>
      <c r="EV1299" s="135"/>
      <c r="EW1299" s="135"/>
      <c r="EX1299" s="136"/>
      <c r="EY1299" s="16"/>
      <c r="EZ1299" s="134"/>
      <c r="FA1299" s="135"/>
      <c r="FB1299" s="135"/>
      <c r="FC1299" s="136"/>
      <c r="FD1299" s="16"/>
      <c r="FE1299" s="134"/>
      <c r="FF1299" s="135"/>
      <c r="FG1299" s="135"/>
      <c r="FH1299" s="136"/>
      <c r="FI1299" s="16"/>
      <c r="FJ1299" s="134"/>
      <c r="FK1299" s="135"/>
      <c r="FL1299" s="135"/>
      <c r="FM1299" s="136"/>
      <c r="FN1299" s="16"/>
      <c r="FO1299" s="134"/>
      <c r="FP1299" s="135"/>
      <c r="FQ1299" s="135"/>
      <c r="FR1299" s="136"/>
      <c r="FS1299" s="16"/>
      <c r="FT1299" s="134"/>
      <c r="FU1299" s="135"/>
      <c r="FV1299" s="135"/>
      <c r="FW1299" s="136"/>
      <c r="FX1299" s="16"/>
      <c r="FY1299" s="134"/>
      <c r="FZ1299" s="135"/>
      <c r="GA1299" s="135"/>
      <c r="GB1299" s="136"/>
      <c r="GC1299" s="16"/>
      <c r="GD1299" s="134"/>
      <c r="GE1299" s="135"/>
      <c r="GF1299" s="135"/>
      <c r="GG1299" s="136"/>
      <c r="GH1299" s="16"/>
      <c r="GI1299" s="134"/>
      <c r="GJ1299" s="135"/>
      <c r="GK1299" s="135"/>
      <c r="GL1299" s="136"/>
      <c r="GM1299" s="16"/>
      <c r="GN1299" s="134"/>
      <c r="GO1299" s="135"/>
      <c r="GP1299" s="135"/>
      <c r="GQ1299" s="136"/>
      <c r="GR1299" s="16"/>
      <c r="GS1299" s="134"/>
      <c r="GT1299" s="135"/>
      <c r="GU1299" s="135"/>
      <c r="GV1299" s="136"/>
      <c r="GW1299" s="16"/>
      <c r="GX1299" s="134"/>
      <c r="GY1299" s="135"/>
      <c r="GZ1299" s="135"/>
      <c r="HA1299" s="136"/>
      <c r="HB1299" s="16"/>
      <c r="HC1299" s="134"/>
      <c r="HD1299" s="135"/>
      <c r="HE1299" s="135"/>
      <c r="HF1299" s="136"/>
      <c r="HG1299" s="16"/>
      <c r="HH1299" s="134"/>
      <c r="HI1299" s="135"/>
      <c r="HJ1299" s="135"/>
      <c r="HK1299" s="136"/>
      <c r="HL1299" s="16"/>
      <c r="HM1299" s="134"/>
      <c r="HN1299" s="135"/>
      <c r="HO1299" s="135"/>
      <c r="HP1299" s="136"/>
      <c r="HQ1299" s="16"/>
      <c r="HR1299" s="134"/>
      <c r="HS1299" s="135"/>
      <c r="HT1299" s="135"/>
      <c r="HU1299" s="136"/>
      <c r="HV1299" s="16"/>
      <c r="HW1299" s="134"/>
      <c r="HX1299" s="135"/>
      <c r="HY1299" s="135"/>
      <c r="HZ1299" s="136"/>
      <c r="IA1299" s="16"/>
      <c r="IB1299" s="134"/>
      <c r="IC1299" s="135"/>
      <c r="ID1299" s="135"/>
      <c r="IE1299" s="136"/>
      <c r="IF1299" s="16"/>
      <c r="IG1299" s="134"/>
      <c r="IH1299" s="135"/>
      <c r="II1299" s="135"/>
      <c r="IJ1299" s="136"/>
      <c r="IK1299" s="16"/>
      <c r="IL1299" s="134"/>
      <c r="IM1299" s="135"/>
      <c r="IN1299" s="135"/>
      <c r="IO1299" s="136"/>
      <c r="IP1299" s="16"/>
      <c r="IQ1299" s="134"/>
      <c r="IR1299" s="135"/>
      <c r="IS1299" s="135"/>
      <c r="IT1299" s="136"/>
      <c r="IU1299" s="16"/>
      <c r="IV1299" s="134"/>
      <c r="IW1299" s="135"/>
      <c r="IX1299" s="135"/>
      <c r="IY1299" s="136"/>
      <c r="IZ1299" s="16"/>
      <c r="JA1299" s="134"/>
      <c r="JB1299" s="135"/>
      <c r="JC1299" s="135"/>
      <c r="JD1299" s="136"/>
      <c r="JE1299" s="16"/>
      <c r="JF1299" s="134"/>
      <c r="JG1299" s="135"/>
      <c r="JH1299" s="135"/>
      <c r="JI1299" s="136"/>
      <c r="JJ1299" s="16"/>
      <c r="JK1299" s="134"/>
      <c r="JL1299" s="135"/>
      <c r="JM1299" s="135"/>
      <c r="JN1299" s="136"/>
      <c r="JO1299" s="16"/>
      <c r="JP1299" s="134"/>
      <c r="JQ1299" s="135"/>
      <c r="JR1299" s="135"/>
      <c r="JS1299" s="136"/>
      <c r="JT1299" s="16"/>
      <c r="JU1299" s="134"/>
      <c r="JV1299" s="135"/>
      <c r="JW1299" s="135"/>
      <c r="JX1299" s="136"/>
      <c r="JY1299" s="16"/>
      <c r="JZ1299" s="134"/>
      <c r="KA1299" s="135"/>
      <c r="KB1299" s="135"/>
      <c r="KC1299" s="136"/>
      <c r="KD1299" s="16"/>
      <c r="KE1299" s="134"/>
      <c r="KF1299" s="135"/>
      <c r="KG1299" s="135"/>
      <c r="KH1299" s="136"/>
      <c r="KI1299" s="16"/>
      <c r="KJ1299" s="134"/>
      <c r="KK1299" s="135"/>
      <c r="KL1299" s="135"/>
      <c r="KM1299" s="136"/>
      <c r="KN1299" s="16"/>
      <c r="KO1299" s="134"/>
      <c r="KP1299" s="135"/>
      <c r="KQ1299" s="135"/>
      <c r="KR1299" s="136"/>
      <c r="KS1299" s="16"/>
      <c r="KT1299" s="134"/>
      <c r="KU1299" s="135"/>
      <c r="KV1299" s="135"/>
      <c r="KW1299" s="136"/>
      <c r="KX1299" s="16"/>
      <c r="KY1299" s="134"/>
      <c r="KZ1299" s="135"/>
      <c r="LA1299" s="135"/>
      <c r="LB1299" s="136"/>
      <c r="LC1299" s="16"/>
      <c r="LD1299" s="134"/>
      <c r="LE1299" s="135"/>
      <c r="LF1299" s="135"/>
      <c r="LG1299" s="136"/>
      <c r="LH1299" s="16"/>
      <c r="LI1299" s="134"/>
      <c r="LJ1299" s="135"/>
      <c r="LK1299" s="135"/>
      <c r="LL1299" s="136"/>
      <c r="LM1299" s="16"/>
      <c r="LN1299" s="134"/>
      <c r="LO1299" s="135"/>
      <c r="LP1299" s="135"/>
      <c r="LQ1299" s="136"/>
      <c r="LR1299" s="16"/>
      <c r="LS1299" s="134"/>
      <c r="LT1299" s="135"/>
      <c r="LU1299" s="135"/>
      <c r="LV1299" s="136"/>
      <c r="LW1299" s="16"/>
      <c r="LX1299" s="134"/>
      <c r="LY1299" s="135"/>
      <c r="LZ1299" s="135"/>
      <c r="MA1299" s="136"/>
      <c r="MB1299" s="16"/>
      <c r="MC1299" s="134"/>
      <c r="MD1299" s="135"/>
      <c r="ME1299" s="135"/>
      <c r="MF1299" s="136"/>
      <c r="MG1299" s="16"/>
      <c r="MH1299" s="134"/>
      <c r="MI1299" s="135"/>
      <c r="MJ1299" s="135"/>
      <c r="MK1299" s="136"/>
      <c r="ML1299" s="16"/>
      <c r="MM1299" s="134"/>
      <c r="MN1299" s="135"/>
      <c r="MO1299" s="135"/>
      <c r="MP1299" s="136"/>
      <c r="MQ1299" s="16"/>
      <c r="MR1299" s="134"/>
      <c r="MS1299" s="135"/>
      <c r="MT1299" s="135"/>
      <c r="MU1299" s="136"/>
      <c r="MV1299" s="16"/>
      <c r="MW1299" s="134"/>
      <c r="MX1299" s="135"/>
      <c r="MY1299" s="135"/>
      <c r="MZ1299" s="136"/>
      <c r="NA1299" s="16"/>
      <c r="NB1299" s="134"/>
      <c r="NC1299" s="135"/>
      <c r="ND1299" s="135"/>
      <c r="NE1299" s="136"/>
      <c r="NF1299" s="16"/>
      <c r="NG1299" s="134"/>
      <c r="NH1299" s="135"/>
      <c r="NI1299" s="135"/>
      <c r="NJ1299" s="136"/>
      <c r="NK1299" s="16"/>
      <c r="NL1299" s="134"/>
      <c r="NM1299" s="135"/>
      <c r="NN1299" s="135"/>
      <c r="NO1299" s="136"/>
      <c r="NP1299" s="16"/>
      <c r="NQ1299" s="134"/>
      <c r="NR1299" s="135"/>
      <c r="NS1299" s="135"/>
      <c r="NT1299" s="136"/>
      <c r="NU1299" s="16"/>
      <c r="NV1299" s="134"/>
      <c r="NW1299" s="135"/>
      <c r="NX1299" s="135"/>
      <c r="NY1299" s="136"/>
      <c r="NZ1299" s="16"/>
      <c r="OA1299" s="134"/>
      <c r="OB1299" s="135"/>
      <c r="OC1299" s="135"/>
      <c r="OD1299" s="136"/>
      <c r="OE1299" s="16"/>
      <c r="OF1299" s="134"/>
      <c r="OG1299" s="135"/>
      <c r="OH1299" s="135"/>
      <c r="OI1299" s="136"/>
      <c r="OJ1299" s="16"/>
      <c r="OK1299" s="134"/>
      <c r="OL1299" s="135"/>
      <c r="OM1299" s="135"/>
      <c r="ON1299" s="136"/>
      <c r="OO1299" s="16"/>
      <c r="OP1299" s="134"/>
      <c r="OQ1299" s="135"/>
      <c r="OR1299" s="135"/>
      <c r="OS1299" s="136"/>
      <c r="OT1299" s="16"/>
      <c r="OU1299" s="134"/>
      <c r="OV1299" s="135"/>
      <c r="OW1299" s="135"/>
      <c r="OX1299" s="136"/>
      <c r="OY1299" s="16"/>
      <c r="OZ1299" s="134"/>
      <c r="PA1299" s="135"/>
      <c r="PB1299" s="135"/>
      <c r="PC1299" s="136"/>
      <c r="PD1299" s="16"/>
      <c r="PE1299" s="134"/>
      <c r="PF1299" s="135"/>
      <c r="PG1299" s="135"/>
      <c r="PH1299" s="136"/>
      <c r="PI1299" s="16"/>
      <c r="PJ1299" s="134"/>
      <c r="PK1299" s="135"/>
      <c r="PL1299" s="135"/>
      <c r="PM1299" s="136"/>
      <c r="PN1299" s="16"/>
      <c r="PO1299" s="134"/>
      <c r="PP1299" s="135"/>
      <c r="PQ1299" s="135"/>
      <c r="PR1299" s="136"/>
      <c r="PS1299" s="16"/>
      <c r="PT1299" s="134"/>
      <c r="PU1299" s="135"/>
      <c r="PV1299" s="135"/>
      <c r="PW1299" s="136"/>
      <c r="PX1299" s="16"/>
      <c r="PY1299" s="134"/>
      <c r="PZ1299" s="135"/>
      <c r="QA1299" s="135"/>
      <c r="QB1299" s="136"/>
      <c r="QC1299" s="16"/>
      <c r="QD1299" s="134"/>
      <c r="QE1299" s="135"/>
      <c r="QF1299" s="135"/>
      <c r="QG1299" s="136"/>
      <c r="QH1299" s="16"/>
      <c r="QI1299" s="134"/>
      <c r="QJ1299" s="135"/>
      <c r="QK1299" s="135"/>
      <c r="QL1299" s="136"/>
      <c r="QM1299" s="16"/>
      <c r="QN1299" s="134"/>
      <c r="QO1299" s="135"/>
      <c r="QP1299" s="135"/>
      <c r="QQ1299" s="136"/>
      <c r="QR1299" s="16"/>
      <c r="QS1299" s="134"/>
      <c r="QT1299" s="135"/>
      <c r="QU1299" s="135"/>
      <c r="QV1299" s="136"/>
      <c r="QW1299" s="16"/>
      <c r="QX1299" s="134"/>
      <c r="QY1299" s="135"/>
      <c r="QZ1299" s="135"/>
      <c r="RA1299" s="136"/>
      <c r="RB1299" s="16"/>
      <c r="RC1299" s="134"/>
      <c r="RD1299" s="135"/>
      <c r="RE1299" s="135"/>
      <c r="RF1299" s="136"/>
      <c r="RG1299" s="16"/>
      <c r="RH1299" s="134"/>
      <c r="RI1299" s="135"/>
      <c r="RJ1299" s="135"/>
      <c r="RK1299" s="136"/>
      <c r="RL1299" s="16"/>
      <c r="RM1299" s="134"/>
      <c r="RN1299" s="135"/>
      <c r="RO1299" s="135"/>
      <c r="RP1299" s="136"/>
      <c r="RQ1299" s="16"/>
      <c r="RR1299" s="134"/>
      <c r="RS1299" s="135"/>
      <c r="RT1299" s="135"/>
      <c r="RU1299" s="136"/>
      <c r="RV1299" s="16"/>
      <c r="RW1299" s="134"/>
      <c r="RX1299" s="135"/>
      <c r="RY1299" s="135"/>
      <c r="RZ1299" s="136"/>
      <c r="SA1299" s="16"/>
      <c r="SB1299" s="134"/>
      <c r="SC1299" s="135"/>
      <c r="SD1299" s="135"/>
      <c r="SE1299" s="136"/>
      <c r="SF1299" s="16"/>
      <c r="SG1299" s="134"/>
      <c r="SH1299" s="135"/>
      <c r="SI1299" s="135"/>
      <c r="SJ1299" s="136"/>
      <c r="SK1299" s="16"/>
      <c r="SL1299" s="134"/>
      <c r="SM1299" s="135"/>
      <c r="SN1299" s="135"/>
      <c r="SO1299" s="136"/>
      <c r="SP1299" s="16"/>
      <c r="SQ1299" s="134"/>
      <c r="SR1299" s="135"/>
      <c r="SS1299" s="135"/>
      <c r="ST1299" s="136"/>
      <c r="SU1299" s="16"/>
      <c r="SV1299" s="134"/>
      <c r="SW1299" s="135"/>
      <c r="SX1299" s="135"/>
      <c r="SY1299" s="136"/>
      <c r="SZ1299" s="16"/>
      <c r="TA1299" s="134"/>
      <c r="TB1299" s="135"/>
      <c r="TC1299" s="135"/>
      <c r="TD1299" s="136"/>
      <c r="TE1299" s="16"/>
      <c r="TF1299" s="134"/>
      <c r="TG1299" s="135"/>
      <c r="TH1299" s="135"/>
      <c r="TI1299" s="136"/>
      <c r="TJ1299" s="16"/>
      <c r="TK1299" s="134"/>
      <c r="TL1299" s="135"/>
      <c r="TM1299" s="135"/>
      <c r="TN1299" s="136"/>
      <c r="TO1299" s="16"/>
      <c r="TP1299" s="134"/>
      <c r="TQ1299" s="135"/>
      <c r="TR1299" s="135"/>
      <c r="TS1299" s="136"/>
      <c r="TT1299" s="16"/>
      <c r="TU1299" s="134"/>
      <c r="TV1299" s="135"/>
      <c r="TW1299" s="135"/>
      <c r="TX1299" s="136"/>
      <c r="TY1299" s="16"/>
      <c r="TZ1299" s="134"/>
      <c r="UA1299" s="135"/>
      <c r="UB1299" s="135"/>
      <c r="UC1299" s="136"/>
      <c r="UD1299" s="16"/>
      <c r="UE1299" s="134"/>
      <c r="UF1299" s="135"/>
      <c r="UG1299" s="135"/>
      <c r="UH1299" s="136"/>
      <c r="UI1299" s="16"/>
      <c r="UJ1299" s="134"/>
      <c r="UK1299" s="135"/>
      <c r="UL1299" s="135"/>
      <c r="UM1299" s="136"/>
      <c r="UN1299" s="16"/>
      <c r="UO1299" s="134"/>
      <c r="UP1299" s="135"/>
      <c r="UQ1299" s="135"/>
      <c r="UR1299" s="136"/>
      <c r="US1299" s="16"/>
      <c r="UT1299" s="134"/>
      <c r="UU1299" s="135"/>
      <c r="UV1299" s="135"/>
      <c r="UW1299" s="136"/>
      <c r="UX1299" s="16"/>
      <c r="UY1299" s="134"/>
      <c r="UZ1299" s="135"/>
      <c r="VA1299" s="135"/>
      <c r="VB1299" s="136"/>
      <c r="VC1299" s="16"/>
      <c r="VD1299" s="134"/>
      <c r="VE1299" s="135"/>
      <c r="VF1299" s="135"/>
      <c r="VG1299" s="136"/>
      <c r="VH1299" s="16"/>
      <c r="VI1299" s="134"/>
      <c r="VJ1299" s="135"/>
      <c r="VK1299" s="135"/>
      <c r="VL1299" s="136"/>
      <c r="VM1299" s="16"/>
      <c r="VN1299" s="134"/>
      <c r="VO1299" s="135"/>
      <c r="VP1299" s="135"/>
      <c r="VQ1299" s="136"/>
      <c r="VR1299" s="16"/>
      <c r="VS1299" s="134"/>
      <c r="VT1299" s="135"/>
      <c r="VU1299" s="135"/>
      <c r="VV1299" s="136"/>
      <c r="VW1299" s="16"/>
      <c r="VX1299" s="134"/>
      <c r="VY1299" s="135"/>
      <c r="VZ1299" s="135"/>
      <c r="WA1299" s="136"/>
      <c r="WB1299" s="16"/>
      <c r="WC1299" s="134"/>
      <c r="WD1299" s="135"/>
      <c r="WE1299" s="135"/>
      <c r="WF1299" s="136"/>
      <c r="WG1299" s="16"/>
      <c r="WH1299" s="134"/>
      <c r="WI1299" s="135"/>
      <c r="WJ1299" s="135"/>
      <c r="WK1299" s="136"/>
      <c r="WL1299" s="16"/>
      <c r="WM1299" s="134"/>
      <c r="WN1299" s="135"/>
      <c r="WO1299" s="135"/>
      <c r="WP1299" s="136"/>
      <c r="WQ1299" s="16"/>
      <c r="WR1299" s="134"/>
      <c r="WS1299" s="135"/>
      <c r="WT1299" s="135"/>
      <c r="WU1299" s="136"/>
      <c r="WV1299" s="16"/>
      <c r="WW1299" s="134"/>
      <c r="WX1299" s="135"/>
      <c r="WY1299" s="135"/>
      <c r="WZ1299" s="136"/>
      <c r="XA1299" s="16"/>
      <c r="XB1299" s="134"/>
      <c r="XC1299" s="135"/>
      <c r="XD1299" s="135"/>
      <c r="XE1299" s="136"/>
      <c r="XF1299" s="16"/>
      <c r="XG1299" s="134"/>
      <c r="XH1299" s="135"/>
      <c r="XI1299" s="135"/>
      <c r="XJ1299" s="136"/>
      <c r="XK1299" s="16"/>
      <c r="XL1299" s="134"/>
      <c r="XM1299" s="135"/>
      <c r="XN1299" s="135"/>
      <c r="XO1299" s="136"/>
      <c r="XP1299" s="16"/>
      <c r="XQ1299" s="134"/>
      <c r="XR1299" s="135"/>
      <c r="XS1299" s="135"/>
      <c r="XT1299" s="136"/>
      <c r="XU1299" s="16"/>
      <c r="XV1299" s="134"/>
      <c r="XW1299" s="135"/>
      <c r="XX1299" s="135"/>
      <c r="XY1299" s="136"/>
      <c r="XZ1299" s="16"/>
      <c r="YA1299" s="134"/>
      <c r="YB1299" s="135"/>
      <c r="YC1299" s="135"/>
      <c r="YD1299" s="136"/>
      <c r="YE1299" s="16"/>
      <c r="YF1299" s="134"/>
      <c r="YG1299" s="135"/>
      <c r="YH1299" s="135"/>
      <c r="YI1299" s="136"/>
      <c r="YJ1299" s="16"/>
      <c r="YK1299" s="134"/>
      <c r="YL1299" s="135"/>
      <c r="YM1299" s="135"/>
      <c r="YN1299" s="136"/>
      <c r="YO1299" s="16"/>
      <c r="YP1299" s="134"/>
      <c r="YQ1299" s="135"/>
      <c r="YR1299" s="135"/>
      <c r="YS1299" s="136"/>
      <c r="YT1299" s="16"/>
      <c r="YU1299" s="134"/>
      <c r="YV1299" s="135"/>
      <c r="YW1299" s="135"/>
      <c r="YX1299" s="136"/>
      <c r="YY1299" s="16"/>
      <c r="YZ1299" s="134"/>
      <c r="ZA1299" s="135"/>
      <c r="ZB1299" s="135"/>
      <c r="ZC1299" s="136"/>
      <c r="ZD1299" s="16"/>
      <c r="ZE1299" s="134"/>
      <c r="ZF1299" s="135"/>
      <c r="ZG1299" s="135"/>
      <c r="ZH1299" s="136"/>
      <c r="ZI1299" s="16"/>
      <c r="ZJ1299" s="134"/>
      <c r="ZK1299" s="135"/>
      <c r="ZL1299" s="135"/>
      <c r="ZM1299" s="136"/>
      <c r="ZN1299" s="16"/>
      <c r="ZO1299" s="134"/>
      <c r="ZP1299" s="135"/>
      <c r="ZQ1299" s="135"/>
      <c r="ZR1299" s="136"/>
      <c r="ZS1299" s="16"/>
      <c r="ZT1299" s="134"/>
      <c r="ZU1299" s="135"/>
      <c r="ZV1299" s="135"/>
      <c r="ZW1299" s="136"/>
      <c r="ZX1299" s="16"/>
      <c r="ZY1299" s="134"/>
      <c r="ZZ1299" s="135"/>
      <c r="AAA1299" s="135"/>
      <c r="AAB1299" s="136"/>
      <c r="AAC1299" s="16"/>
      <c r="AAD1299" s="134"/>
      <c r="AAE1299" s="135"/>
      <c r="AAF1299" s="135"/>
      <c r="AAG1299" s="136"/>
      <c r="AAH1299" s="16"/>
      <c r="AAI1299" s="134"/>
      <c r="AAJ1299" s="135"/>
      <c r="AAK1299" s="135"/>
      <c r="AAL1299" s="136"/>
      <c r="AAM1299" s="16"/>
      <c r="AAN1299" s="134"/>
      <c r="AAO1299" s="135"/>
      <c r="AAP1299" s="135"/>
      <c r="AAQ1299" s="136"/>
      <c r="AAR1299" s="16"/>
      <c r="AAS1299" s="134"/>
      <c r="AAT1299" s="135"/>
      <c r="AAU1299" s="135"/>
      <c r="AAV1299" s="136"/>
      <c r="AAW1299" s="16"/>
      <c r="AAX1299" s="134"/>
      <c r="AAY1299" s="135"/>
      <c r="AAZ1299" s="135"/>
      <c r="ABA1299" s="136"/>
      <c r="ABB1299" s="16"/>
      <c r="ABC1299" s="134"/>
      <c r="ABD1299" s="135"/>
      <c r="ABE1299" s="135"/>
      <c r="ABF1299" s="136"/>
      <c r="ABG1299" s="16"/>
      <c r="ABH1299" s="134"/>
      <c r="ABI1299" s="135"/>
      <c r="ABJ1299" s="135"/>
      <c r="ABK1299" s="136"/>
      <c r="ABL1299" s="16"/>
      <c r="ABM1299" s="134"/>
      <c r="ABN1299" s="135"/>
      <c r="ABO1299" s="135"/>
      <c r="ABP1299" s="136"/>
      <c r="ABQ1299" s="16"/>
      <c r="ABR1299" s="134"/>
      <c r="ABS1299" s="135"/>
      <c r="ABT1299" s="135"/>
      <c r="ABU1299" s="136"/>
      <c r="ABV1299" s="16"/>
      <c r="ABW1299" s="134"/>
      <c r="ABX1299" s="135"/>
      <c r="ABY1299" s="135"/>
      <c r="ABZ1299" s="136"/>
      <c r="ACA1299" s="16"/>
      <c r="ACB1299" s="134"/>
      <c r="ACC1299" s="135"/>
      <c r="ACD1299" s="135"/>
      <c r="ACE1299" s="136"/>
      <c r="ACF1299" s="16"/>
      <c r="ACG1299" s="134"/>
      <c r="ACH1299" s="135"/>
      <c r="ACI1299" s="135"/>
      <c r="ACJ1299" s="136"/>
      <c r="ACK1299" s="16"/>
      <c r="ACL1299" s="134"/>
      <c r="ACM1299" s="135"/>
      <c r="ACN1299" s="135"/>
      <c r="ACO1299" s="136"/>
      <c r="ACP1299" s="16"/>
      <c r="ACQ1299" s="134"/>
      <c r="ACR1299" s="135"/>
      <c r="ACS1299" s="135"/>
      <c r="ACT1299" s="136"/>
      <c r="ACU1299" s="16"/>
      <c r="ACV1299" s="134"/>
      <c r="ACW1299" s="135"/>
      <c r="ACX1299" s="135"/>
      <c r="ACY1299" s="136"/>
      <c r="ACZ1299" s="16"/>
      <c r="ADA1299" s="134"/>
      <c r="ADB1299" s="135"/>
      <c r="ADC1299" s="135"/>
      <c r="ADD1299" s="136"/>
      <c r="ADE1299" s="16"/>
      <c r="ADF1299" s="134"/>
      <c r="ADG1299" s="135"/>
      <c r="ADH1299" s="135"/>
      <c r="ADI1299" s="136"/>
      <c r="ADJ1299" s="16"/>
      <c r="ADK1299" s="134"/>
      <c r="ADL1299" s="135"/>
      <c r="ADM1299" s="135"/>
      <c r="ADN1299" s="136"/>
      <c r="ADO1299" s="16"/>
      <c r="ADP1299" s="134"/>
      <c r="ADQ1299" s="135"/>
      <c r="ADR1299" s="135"/>
      <c r="ADS1299" s="136"/>
      <c r="ADT1299" s="16"/>
      <c r="ADU1299" s="134"/>
      <c r="ADV1299" s="135"/>
      <c r="ADW1299" s="135"/>
      <c r="ADX1299" s="136"/>
      <c r="ADY1299" s="16"/>
      <c r="ADZ1299" s="134"/>
      <c r="AEA1299" s="135"/>
      <c r="AEB1299" s="135"/>
      <c r="AEC1299" s="136"/>
      <c r="AED1299" s="16"/>
      <c r="AEE1299" s="134"/>
      <c r="AEF1299" s="135"/>
      <c r="AEG1299" s="135"/>
      <c r="AEH1299" s="136"/>
      <c r="AEI1299" s="16"/>
      <c r="AEJ1299" s="134"/>
      <c r="AEK1299" s="135"/>
      <c r="AEL1299" s="135"/>
      <c r="AEM1299" s="136"/>
      <c r="AEN1299" s="16"/>
      <c r="AEO1299" s="134"/>
      <c r="AEP1299" s="135"/>
      <c r="AEQ1299" s="135"/>
      <c r="AER1299" s="136"/>
      <c r="AES1299" s="16"/>
      <c r="AET1299" s="134"/>
      <c r="AEU1299" s="135"/>
      <c r="AEV1299" s="135"/>
      <c r="AEW1299" s="136"/>
      <c r="AEX1299" s="16"/>
      <c r="AEY1299" s="134"/>
      <c r="AEZ1299" s="135"/>
      <c r="AFA1299" s="135"/>
      <c r="AFB1299" s="136"/>
      <c r="AFC1299" s="16"/>
      <c r="AFD1299" s="134"/>
      <c r="AFE1299" s="135"/>
      <c r="AFF1299" s="135"/>
      <c r="AFG1299" s="136"/>
      <c r="AFH1299" s="16"/>
      <c r="AFI1299" s="134"/>
      <c r="AFJ1299" s="135"/>
      <c r="AFK1299" s="135"/>
      <c r="AFL1299" s="136"/>
      <c r="AFM1299" s="16"/>
      <c r="AFN1299" s="134"/>
      <c r="AFO1299" s="135"/>
      <c r="AFP1299" s="135"/>
      <c r="AFQ1299" s="136"/>
      <c r="AFR1299" s="16"/>
      <c r="AFS1299" s="134"/>
      <c r="AFT1299" s="135"/>
      <c r="AFU1299" s="135"/>
      <c r="AFV1299" s="136"/>
      <c r="AFW1299" s="16"/>
      <c r="AFX1299" s="134"/>
      <c r="AFY1299" s="135"/>
      <c r="AFZ1299" s="135"/>
      <c r="AGA1299" s="136"/>
      <c r="AGB1299" s="16"/>
      <c r="AGC1299" s="134"/>
      <c r="AGD1299" s="135"/>
      <c r="AGE1299" s="135"/>
      <c r="AGF1299" s="136"/>
      <c r="AGG1299" s="16"/>
      <c r="AGH1299" s="134"/>
      <c r="AGI1299" s="135"/>
      <c r="AGJ1299" s="135"/>
      <c r="AGK1299" s="136"/>
      <c r="AGL1299" s="16"/>
      <c r="AGM1299" s="134"/>
      <c r="AGN1299" s="135"/>
      <c r="AGO1299" s="135"/>
      <c r="AGP1299" s="136"/>
      <c r="AGQ1299" s="16"/>
      <c r="AGR1299" s="134"/>
      <c r="AGS1299" s="135"/>
      <c r="AGT1299" s="135"/>
      <c r="AGU1299" s="136"/>
      <c r="AGV1299" s="16"/>
      <c r="AGW1299" s="134"/>
      <c r="AGX1299" s="135"/>
      <c r="AGY1299" s="135"/>
      <c r="AGZ1299" s="136"/>
      <c r="AHA1299" s="16"/>
      <c r="AHB1299" s="134"/>
      <c r="AHC1299" s="135"/>
      <c r="AHD1299" s="135"/>
      <c r="AHE1299" s="136"/>
      <c r="AHF1299" s="16"/>
      <c r="AHG1299" s="134"/>
      <c r="AHH1299" s="135"/>
      <c r="AHI1299" s="135"/>
      <c r="AHJ1299" s="136"/>
      <c r="AHK1299" s="16"/>
      <c r="AHL1299" s="134"/>
      <c r="AHM1299" s="135"/>
      <c r="AHN1299" s="135"/>
      <c r="AHO1299" s="136"/>
      <c r="AHP1299" s="16"/>
      <c r="AHQ1299" s="134"/>
      <c r="AHR1299" s="135"/>
      <c r="AHS1299" s="135"/>
      <c r="AHT1299" s="136"/>
      <c r="AHU1299" s="16"/>
      <c r="AHV1299" s="134"/>
      <c r="AHW1299" s="135"/>
      <c r="AHX1299" s="135"/>
      <c r="AHY1299" s="136"/>
      <c r="AHZ1299" s="16"/>
      <c r="AIA1299" s="134"/>
      <c r="AIB1299" s="135"/>
      <c r="AIC1299" s="135"/>
      <c r="AID1299" s="136"/>
      <c r="AIE1299" s="16"/>
      <c r="AIF1299" s="134"/>
      <c r="AIG1299" s="135"/>
      <c r="AIH1299" s="135"/>
      <c r="AII1299" s="136"/>
      <c r="AIJ1299" s="16"/>
      <c r="AIK1299" s="134"/>
      <c r="AIL1299" s="135"/>
      <c r="AIM1299" s="135"/>
      <c r="AIN1299" s="136"/>
      <c r="AIO1299" s="16"/>
      <c r="AIP1299" s="134"/>
      <c r="AIQ1299" s="135"/>
      <c r="AIR1299" s="135"/>
      <c r="AIS1299" s="136"/>
      <c r="AIT1299" s="16"/>
      <c r="AIU1299" s="134"/>
      <c r="AIV1299" s="135"/>
      <c r="AIW1299" s="135"/>
      <c r="AIX1299" s="136"/>
      <c r="AIY1299" s="16"/>
      <c r="AIZ1299" s="134"/>
      <c r="AJA1299" s="135"/>
      <c r="AJB1299" s="135"/>
      <c r="AJC1299" s="136"/>
      <c r="AJD1299" s="16"/>
      <c r="AJE1299" s="134"/>
      <c r="AJF1299" s="135"/>
      <c r="AJG1299" s="135"/>
      <c r="AJH1299" s="136"/>
      <c r="AJI1299" s="16"/>
      <c r="AJJ1299" s="134"/>
      <c r="AJK1299" s="135"/>
      <c r="AJL1299" s="135"/>
      <c r="AJM1299" s="136"/>
      <c r="AJN1299" s="16"/>
      <c r="AJO1299" s="134"/>
      <c r="AJP1299" s="135"/>
      <c r="AJQ1299" s="135"/>
      <c r="AJR1299" s="136"/>
      <c r="AJS1299" s="16"/>
      <c r="AJT1299" s="134"/>
      <c r="AJU1299" s="135"/>
      <c r="AJV1299" s="135"/>
      <c r="AJW1299" s="136"/>
      <c r="AJX1299" s="16"/>
      <c r="AJY1299" s="134"/>
      <c r="AJZ1299" s="135"/>
      <c r="AKA1299" s="135"/>
      <c r="AKB1299" s="136"/>
      <c r="AKC1299" s="16"/>
      <c r="AKD1299" s="134"/>
      <c r="AKE1299" s="135"/>
      <c r="AKF1299" s="135"/>
      <c r="AKG1299" s="136"/>
      <c r="AKH1299" s="16"/>
      <c r="AKI1299" s="134"/>
      <c r="AKJ1299" s="135"/>
      <c r="AKK1299" s="135"/>
      <c r="AKL1299" s="136"/>
      <c r="AKM1299" s="16"/>
      <c r="AKN1299" s="134"/>
      <c r="AKO1299" s="135"/>
      <c r="AKP1299" s="135"/>
      <c r="AKQ1299" s="136"/>
      <c r="AKR1299" s="16"/>
      <c r="AKS1299" s="134"/>
      <c r="AKT1299" s="135"/>
      <c r="AKU1299" s="135"/>
      <c r="AKV1299" s="136"/>
      <c r="AKW1299" s="16"/>
      <c r="AKX1299" s="134"/>
      <c r="AKY1299" s="135"/>
      <c r="AKZ1299" s="135"/>
      <c r="ALA1299" s="136"/>
      <c r="ALB1299" s="16"/>
      <c r="ALC1299" s="134"/>
      <c r="ALD1299" s="135"/>
      <c r="ALE1299" s="135"/>
      <c r="ALF1299" s="136"/>
      <c r="ALG1299" s="16"/>
      <c r="ALH1299" s="134"/>
      <c r="ALI1299" s="135"/>
      <c r="ALJ1299" s="135"/>
      <c r="ALK1299" s="136"/>
      <c r="ALL1299" s="16"/>
      <c r="ALM1299" s="134"/>
      <c r="ALN1299" s="135"/>
      <c r="ALO1299" s="135"/>
      <c r="ALP1299" s="136"/>
      <c r="ALQ1299" s="16"/>
      <c r="ALR1299" s="134"/>
      <c r="ALS1299" s="135"/>
      <c r="ALT1299" s="135"/>
      <c r="ALU1299" s="136"/>
      <c r="ALV1299" s="16"/>
      <c r="ALW1299" s="134"/>
      <c r="ALX1299" s="135"/>
      <c r="ALY1299" s="135"/>
      <c r="ALZ1299" s="136"/>
      <c r="AMA1299" s="16"/>
      <c r="AMB1299" s="134"/>
      <c r="AMC1299" s="135"/>
      <c r="AMD1299" s="135"/>
      <c r="AME1299" s="136"/>
      <c r="AMF1299" s="16"/>
      <c r="AMG1299" s="134"/>
      <c r="AMH1299" s="135"/>
      <c r="AMI1299" s="135"/>
      <c r="AMJ1299" s="136"/>
      <c r="AMK1299" s="16"/>
      <c r="AML1299" s="134"/>
      <c r="AMM1299" s="135"/>
      <c r="AMN1299" s="135"/>
      <c r="AMO1299" s="136"/>
      <c r="AMP1299" s="16"/>
      <c r="AMQ1299" s="134"/>
      <c r="AMR1299" s="135"/>
      <c r="AMS1299" s="135"/>
      <c r="AMT1299" s="136"/>
      <c r="AMU1299" s="16"/>
      <c r="AMV1299" s="134"/>
      <c r="AMW1299" s="135"/>
      <c r="AMX1299" s="135"/>
      <c r="AMY1299" s="136"/>
      <c r="AMZ1299" s="16"/>
      <c r="ANA1299" s="134"/>
      <c r="ANB1299" s="135"/>
      <c r="ANC1299" s="135"/>
      <c r="AND1299" s="136"/>
      <c r="ANE1299" s="16"/>
      <c r="ANF1299" s="134"/>
      <c r="ANG1299" s="135"/>
      <c r="ANH1299" s="135"/>
      <c r="ANI1299" s="136"/>
      <c r="ANJ1299" s="16"/>
      <c r="ANK1299" s="134"/>
      <c r="ANL1299" s="135"/>
      <c r="ANM1299" s="135"/>
      <c r="ANN1299" s="136"/>
      <c r="ANO1299" s="16"/>
      <c r="ANP1299" s="134"/>
      <c r="ANQ1299" s="135"/>
      <c r="ANR1299" s="135"/>
      <c r="ANS1299" s="136"/>
      <c r="ANT1299" s="16"/>
      <c r="ANU1299" s="134"/>
      <c r="ANV1299" s="135"/>
      <c r="ANW1299" s="135"/>
      <c r="ANX1299" s="136"/>
      <c r="ANY1299" s="16"/>
      <c r="ANZ1299" s="134"/>
      <c r="AOA1299" s="135"/>
      <c r="AOB1299" s="135"/>
      <c r="AOC1299" s="136"/>
      <c r="AOD1299" s="16"/>
      <c r="AOE1299" s="134"/>
      <c r="AOF1299" s="135"/>
      <c r="AOG1299" s="135"/>
      <c r="AOH1299" s="136"/>
      <c r="AOI1299" s="16"/>
      <c r="AOJ1299" s="134"/>
      <c r="AOK1299" s="135"/>
      <c r="AOL1299" s="135"/>
      <c r="AOM1299" s="136"/>
      <c r="AON1299" s="16"/>
      <c r="AOO1299" s="134"/>
      <c r="AOP1299" s="135"/>
      <c r="AOQ1299" s="135"/>
      <c r="AOR1299" s="136"/>
      <c r="AOS1299" s="16"/>
      <c r="AOT1299" s="134"/>
      <c r="AOU1299" s="135"/>
      <c r="AOV1299" s="135"/>
      <c r="AOW1299" s="136"/>
      <c r="AOX1299" s="16"/>
      <c r="AOY1299" s="134"/>
      <c r="AOZ1299" s="135"/>
      <c r="APA1299" s="135"/>
      <c r="APB1299" s="136"/>
      <c r="APC1299" s="16"/>
      <c r="APD1299" s="134"/>
      <c r="APE1299" s="135"/>
      <c r="APF1299" s="135"/>
      <c r="APG1299" s="136"/>
      <c r="APH1299" s="16"/>
      <c r="API1299" s="134"/>
      <c r="APJ1299" s="135"/>
      <c r="APK1299" s="135"/>
      <c r="APL1299" s="136"/>
      <c r="APM1299" s="16"/>
      <c r="APN1299" s="134"/>
      <c r="APO1299" s="135"/>
      <c r="APP1299" s="135"/>
      <c r="APQ1299" s="136"/>
      <c r="APR1299" s="16"/>
      <c r="APS1299" s="134"/>
      <c r="APT1299" s="135"/>
      <c r="APU1299" s="135"/>
      <c r="APV1299" s="136"/>
      <c r="APW1299" s="16"/>
      <c r="APX1299" s="134"/>
      <c r="APY1299" s="135"/>
      <c r="APZ1299" s="135"/>
      <c r="AQA1299" s="136"/>
      <c r="AQB1299" s="16"/>
      <c r="AQC1299" s="134"/>
      <c r="AQD1299" s="135"/>
      <c r="AQE1299" s="135"/>
      <c r="AQF1299" s="136"/>
      <c r="AQG1299" s="16"/>
      <c r="AQH1299" s="134"/>
      <c r="AQI1299" s="135"/>
      <c r="AQJ1299" s="135"/>
      <c r="AQK1299" s="136"/>
      <c r="AQL1299" s="16"/>
      <c r="AQM1299" s="134"/>
      <c r="AQN1299" s="135"/>
      <c r="AQO1299" s="135"/>
      <c r="AQP1299" s="136"/>
      <c r="AQQ1299" s="16"/>
      <c r="AQR1299" s="134"/>
      <c r="AQS1299" s="135"/>
      <c r="AQT1299" s="135"/>
      <c r="AQU1299" s="136"/>
      <c r="AQV1299" s="16"/>
      <c r="AQW1299" s="134"/>
      <c r="AQX1299" s="135"/>
      <c r="AQY1299" s="135"/>
      <c r="AQZ1299" s="136"/>
      <c r="ARA1299" s="16"/>
      <c r="ARB1299" s="134"/>
      <c r="ARC1299" s="135"/>
      <c r="ARD1299" s="135"/>
      <c r="ARE1299" s="136"/>
      <c r="ARF1299" s="16"/>
      <c r="ARG1299" s="134"/>
      <c r="ARH1299" s="135"/>
      <c r="ARI1299" s="135"/>
      <c r="ARJ1299" s="136"/>
      <c r="ARK1299" s="16"/>
      <c r="ARL1299" s="134"/>
      <c r="ARM1299" s="135"/>
      <c r="ARN1299" s="135"/>
      <c r="ARO1299" s="136"/>
      <c r="ARP1299" s="16"/>
      <c r="ARQ1299" s="134"/>
      <c r="ARR1299" s="135"/>
      <c r="ARS1299" s="135"/>
      <c r="ART1299" s="136"/>
      <c r="ARU1299" s="16"/>
      <c r="ARV1299" s="134"/>
      <c r="ARW1299" s="135"/>
      <c r="ARX1299" s="135"/>
      <c r="ARY1299" s="136"/>
      <c r="ARZ1299" s="16"/>
      <c r="ASA1299" s="134"/>
      <c r="ASB1299" s="135"/>
      <c r="ASC1299" s="135"/>
      <c r="ASD1299" s="136"/>
      <c r="ASE1299" s="16"/>
      <c r="ASF1299" s="134"/>
      <c r="ASG1299" s="135"/>
      <c r="ASH1299" s="135"/>
      <c r="ASI1299" s="136"/>
      <c r="ASJ1299" s="16"/>
      <c r="ASK1299" s="134"/>
      <c r="ASL1299" s="135"/>
      <c r="ASM1299" s="135"/>
      <c r="ASN1299" s="136"/>
      <c r="ASO1299" s="16"/>
      <c r="ASP1299" s="134"/>
      <c r="ASQ1299" s="135"/>
      <c r="ASR1299" s="135"/>
      <c r="ASS1299" s="136"/>
      <c r="AST1299" s="16"/>
      <c r="ASU1299" s="134"/>
      <c r="ASV1299" s="135"/>
      <c r="ASW1299" s="135"/>
      <c r="ASX1299" s="136"/>
      <c r="ASY1299" s="16"/>
      <c r="ASZ1299" s="134"/>
      <c r="ATA1299" s="135"/>
      <c r="ATB1299" s="135"/>
      <c r="ATC1299" s="136"/>
      <c r="ATD1299" s="16"/>
      <c r="ATE1299" s="134"/>
      <c r="ATF1299" s="135"/>
      <c r="ATG1299" s="135"/>
      <c r="ATH1299" s="136"/>
      <c r="ATI1299" s="16"/>
      <c r="ATJ1299" s="134"/>
      <c r="ATK1299" s="135"/>
      <c r="ATL1299" s="135"/>
      <c r="ATM1299" s="136"/>
      <c r="ATN1299" s="16"/>
      <c r="ATO1299" s="134"/>
      <c r="ATP1299" s="135"/>
      <c r="ATQ1299" s="135"/>
      <c r="ATR1299" s="136"/>
      <c r="ATS1299" s="16"/>
      <c r="ATT1299" s="134"/>
      <c r="ATU1299" s="135"/>
      <c r="ATV1299" s="135"/>
      <c r="ATW1299" s="136"/>
      <c r="ATX1299" s="16"/>
      <c r="ATY1299" s="134"/>
      <c r="ATZ1299" s="135"/>
      <c r="AUA1299" s="135"/>
      <c r="AUB1299" s="136"/>
      <c r="AUC1299" s="16"/>
      <c r="AUD1299" s="134"/>
      <c r="AUE1299" s="135"/>
      <c r="AUF1299" s="135"/>
      <c r="AUG1299" s="136"/>
      <c r="AUH1299" s="16"/>
      <c r="AUI1299" s="134"/>
      <c r="AUJ1299" s="135"/>
      <c r="AUK1299" s="135"/>
      <c r="AUL1299" s="136"/>
      <c r="AUM1299" s="16"/>
      <c r="AUN1299" s="134"/>
      <c r="AUO1299" s="135"/>
      <c r="AUP1299" s="135"/>
      <c r="AUQ1299" s="136"/>
      <c r="AUR1299" s="16"/>
      <c r="AUS1299" s="134"/>
      <c r="AUT1299" s="135"/>
      <c r="AUU1299" s="135"/>
      <c r="AUV1299" s="136"/>
      <c r="AUW1299" s="16"/>
      <c r="AUX1299" s="134"/>
      <c r="AUY1299" s="135"/>
      <c r="AUZ1299" s="135"/>
      <c r="AVA1299" s="136"/>
      <c r="AVB1299" s="16"/>
      <c r="AVC1299" s="134"/>
      <c r="AVD1299" s="135"/>
      <c r="AVE1299" s="135"/>
      <c r="AVF1299" s="136"/>
      <c r="AVG1299" s="16"/>
      <c r="AVH1299" s="134"/>
      <c r="AVI1299" s="135"/>
      <c r="AVJ1299" s="135"/>
      <c r="AVK1299" s="136"/>
      <c r="AVL1299" s="16"/>
      <c r="AVM1299" s="134"/>
      <c r="AVN1299" s="135"/>
      <c r="AVO1299" s="135"/>
      <c r="AVP1299" s="136"/>
      <c r="AVQ1299" s="16"/>
      <c r="AVR1299" s="134"/>
      <c r="AVS1299" s="135"/>
      <c r="AVT1299" s="135"/>
      <c r="AVU1299" s="136"/>
      <c r="AVV1299" s="16"/>
      <c r="AVW1299" s="134"/>
      <c r="AVX1299" s="135"/>
      <c r="AVY1299" s="135"/>
      <c r="AVZ1299" s="136"/>
      <c r="AWA1299" s="16"/>
      <c r="AWB1299" s="134"/>
      <c r="AWC1299" s="135"/>
      <c r="AWD1299" s="135"/>
      <c r="AWE1299" s="136"/>
      <c r="AWF1299" s="16"/>
      <c r="AWG1299" s="134"/>
      <c r="AWH1299" s="135"/>
      <c r="AWI1299" s="135"/>
      <c r="AWJ1299" s="136"/>
      <c r="AWK1299" s="16"/>
      <c r="AWL1299" s="134"/>
      <c r="AWM1299" s="135"/>
      <c r="AWN1299" s="135"/>
      <c r="AWO1299" s="136"/>
      <c r="AWP1299" s="16"/>
      <c r="AWQ1299" s="134"/>
      <c r="AWR1299" s="135"/>
      <c r="AWS1299" s="135"/>
      <c r="AWT1299" s="136"/>
      <c r="AWU1299" s="16"/>
      <c r="AWV1299" s="134"/>
      <c r="AWW1299" s="135"/>
      <c r="AWX1299" s="135"/>
      <c r="AWY1299" s="136"/>
      <c r="AWZ1299" s="16"/>
      <c r="AXA1299" s="134"/>
      <c r="AXB1299" s="135"/>
      <c r="AXC1299" s="135"/>
      <c r="AXD1299" s="136"/>
      <c r="AXE1299" s="16"/>
      <c r="AXF1299" s="134"/>
      <c r="AXG1299" s="135"/>
      <c r="AXH1299" s="135"/>
      <c r="AXI1299" s="136"/>
      <c r="AXJ1299" s="16"/>
      <c r="AXK1299" s="134"/>
      <c r="AXL1299" s="135"/>
      <c r="AXM1299" s="135"/>
      <c r="AXN1299" s="136"/>
      <c r="AXO1299" s="16"/>
      <c r="AXP1299" s="134"/>
      <c r="AXQ1299" s="135"/>
      <c r="AXR1299" s="135"/>
      <c r="AXS1299" s="136"/>
      <c r="AXT1299" s="16"/>
      <c r="AXU1299" s="134"/>
      <c r="AXV1299" s="135"/>
      <c r="AXW1299" s="135"/>
      <c r="AXX1299" s="136"/>
      <c r="AXY1299" s="16"/>
      <c r="AXZ1299" s="134"/>
      <c r="AYA1299" s="135"/>
      <c r="AYB1299" s="135"/>
      <c r="AYC1299" s="136"/>
      <c r="AYD1299" s="16"/>
      <c r="AYE1299" s="134"/>
      <c r="AYF1299" s="135"/>
      <c r="AYG1299" s="135"/>
      <c r="AYH1299" s="136"/>
      <c r="AYI1299" s="16"/>
      <c r="AYJ1299" s="134"/>
      <c r="AYK1299" s="135"/>
      <c r="AYL1299" s="135"/>
      <c r="AYM1299" s="136"/>
      <c r="AYN1299" s="16"/>
      <c r="AYO1299" s="134"/>
      <c r="AYP1299" s="135"/>
      <c r="AYQ1299" s="135"/>
      <c r="AYR1299" s="136"/>
      <c r="AYS1299" s="16"/>
      <c r="AYT1299" s="134"/>
      <c r="AYU1299" s="135"/>
      <c r="AYV1299" s="135"/>
      <c r="AYW1299" s="136"/>
      <c r="AYX1299" s="16"/>
      <c r="AYY1299" s="134"/>
      <c r="AYZ1299" s="135"/>
      <c r="AZA1299" s="135"/>
      <c r="AZB1299" s="136"/>
      <c r="AZC1299" s="16"/>
      <c r="AZD1299" s="134"/>
      <c r="AZE1299" s="135"/>
      <c r="AZF1299" s="135"/>
      <c r="AZG1299" s="136"/>
      <c r="AZH1299" s="16"/>
      <c r="AZI1299" s="134"/>
      <c r="AZJ1299" s="135"/>
      <c r="AZK1299" s="135"/>
      <c r="AZL1299" s="136"/>
      <c r="AZM1299" s="16"/>
      <c r="AZN1299" s="134"/>
      <c r="AZO1299" s="135"/>
      <c r="AZP1299" s="135"/>
      <c r="AZQ1299" s="136"/>
      <c r="AZR1299" s="16"/>
      <c r="AZS1299" s="134"/>
      <c r="AZT1299" s="135"/>
      <c r="AZU1299" s="135"/>
      <c r="AZV1299" s="136"/>
      <c r="AZW1299" s="16"/>
      <c r="AZX1299" s="134"/>
      <c r="AZY1299" s="135"/>
      <c r="AZZ1299" s="135"/>
      <c r="BAA1299" s="136"/>
      <c r="BAB1299" s="16"/>
      <c r="BAC1299" s="134"/>
      <c r="BAD1299" s="135"/>
      <c r="BAE1299" s="135"/>
      <c r="BAF1299" s="136"/>
      <c r="BAG1299" s="16"/>
      <c r="BAH1299" s="134"/>
      <c r="BAI1299" s="135"/>
      <c r="BAJ1299" s="135"/>
      <c r="BAK1299" s="136"/>
      <c r="BAL1299" s="16"/>
      <c r="BAM1299" s="134"/>
      <c r="BAN1299" s="135"/>
      <c r="BAO1299" s="135"/>
      <c r="BAP1299" s="136"/>
      <c r="BAQ1299" s="16"/>
      <c r="BAR1299" s="134"/>
      <c r="BAS1299" s="135"/>
      <c r="BAT1299" s="135"/>
      <c r="BAU1299" s="136"/>
      <c r="BAV1299" s="16"/>
      <c r="BAW1299" s="134"/>
      <c r="BAX1299" s="135"/>
      <c r="BAY1299" s="135"/>
      <c r="BAZ1299" s="136"/>
      <c r="BBA1299" s="16"/>
      <c r="BBB1299" s="134"/>
      <c r="BBC1299" s="135"/>
      <c r="BBD1299" s="135"/>
      <c r="BBE1299" s="136"/>
      <c r="BBF1299" s="16"/>
      <c r="BBG1299" s="134"/>
      <c r="BBH1299" s="135"/>
      <c r="BBI1299" s="135"/>
      <c r="BBJ1299" s="136"/>
      <c r="BBK1299" s="16"/>
      <c r="BBL1299" s="134"/>
      <c r="BBM1299" s="135"/>
      <c r="BBN1299" s="135"/>
      <c r="BBO1299" s="136"/>
      <c r="BBP1299" s="16"/>
      <c r="BBQ1299" s="134"/>
      <c r="BBR1299" s="135"/>
      <c r="BBS1299" s="135"/>
      <c r="BBT1299" s="136"/>
      <c r="BBU1299" s="16"/>
      <c r="BBV1299" s="134"/>
      <c r="BBW1299" s="135"/>
      <c r="BBX1299" s="135"/>
      <c r="BBY1299" s="136"/>
      <c r="BBZ1299" s="16"/>
      <c r="BCA1299" s="134"/>
      <c r="BCB1299" s="135"/>
      <c r="BCC1299" s="135"/>
      <c r="BCD1299" s="136"/>
      <c r="BCE1299" s="16"/>
      <c r="BCF1299" s="134"/>
      <c r="BCG1299" s="135"/>
      <c r="BCH1299" s="135"/>
      <c r="BCI1299" s="136"/>
      <c r="BCJ1299" s="16"/>
      <c r="BCK1299" s="134"/>
      <c r="BCL1299" s="135"/>
      <c r="BCM1299" s="135"/>
      <c r="BCN1299" s="136"/>
      <c r="BCO1299" s="16"/>
      <c r="BCP1299" s="134"/>
      <c r="BCQ1299" s="135"/>
      <c r="BCR1299" s="135"/>
      <c r="BCS1299" s="136"/>
      <c r="BCT1299" s="16"/>
      <c r="BCU1299" s="134"/>
      <c r="BCV1299" s="135"/>
      <c r="BCW1299" s="135"/>
      <c r="BCX1299" s="136"/>
      <c r="BCY1299" s="16"/>
      <c r="BCZ1299" s="134"/>
      <c r="BDA1299" s="135"/>
      <c r="BDB1299" s="135"/>
      <c r="BDC1299" s="136"/>
      <c r="BDD1299" s="16"/>
      <c r="BDE1299" s="134"/>
      <c r="BDF1299" s="135"/>
      <c r="BDG1299" s="135"/>
      <c r="BDH1299" s="136"/>
      <c r="BDI1299" s="16"/>
      <c r="BDJ1299" s="134"/>
      <c r="BDK1299" s="135"/>
      <c r="BDL1299" s="135"/>
      <c r="BDM1299" s="136"/>
      <c r="BDN1299" s="16"/>
      <c r="BDO1299" s="134"/>
      <c r="BDP1299" s="135"/>
      <c r="BDQ1299" s="135"/>
      <c r="BDR1299" s="136"/>
      <c r="BDS1299" s="16"/>
      <c r="BDT1299" s="134"/>
      <c r="BDU1299" s="135"/>
      <c r="BDV1299" s="135"/>
      <c r="BDW1299" s="136"/>
      <c r="BDX1299" s="16"/>
      <c r="BDY1299" s="134"/>
      <c r="BDZ1299" s="135"/>
      <c r="BEA1299" s="135"/>
      <c r="BEB1299" s="136"/>
      <c r="BEC1299" s="16"/>
      <c r="BED1299" s="134"/>
      <c r="BEE1299" s="135"/>
      <c r="BEF1299" s="135"/>
      <c r="BEG1299" s="136"/>
      <c r="BEH1299" s="16"/>
      <c r="BEI1299" s="134"/>
      <c r="BEJ1299" s="135"/>
      <c r="BEK1299" s="135"/>
      <c r="BEL1299" s="136"/>
      <c r="BEM1299" s="16"/>
      <c r="BEN1299" s="134"/>
      <c r="BEO1299" s="135"/>
      <c r="BEP1299" s="135"/>
      <c r="BEQ1299" s="136"/>
      <c r="BER1299" s="16"/>
      <c r="BES1299" s="134"/>
      <c r="BET1299" s="135"/>
      <c r="BEU1299" s="135"/>
      <c r="BEV1299" s="136"/>
      <c r="BEW1299" s="16"/>
      <c r="BEX1299" s="134"/>
      <c r="BEY1299" s="135"/>
      <c r="BEZ1299" s="135"/>
      <c r="BFA1299" s="136"/>
      <c r="BFB1299" s="16"/>
      <c r="BFC1299" s="134"/>
      <c r="BFD1299" s="135"/>
      <c r="BFE1299" s="135"/>
      <c r="BFF1299" s="136"/>
      <c r="BFG1299" s="16"/>
      <c r="BFH1299" s="134"/>
      <c r="BFI1299" s="135"/>
      <c r="BFJ1299" s="135"/>
      <c r="BFK1299" s="136"/>
      <c r="BFL1299" s="16"/>
      <c r="BFM1299" s="134"/>
      <c r="BFN1299" s="135"/>
      <c r="BFO1299" s="135"/>
      <c r="BFP1299" s="136"/>
      <c r="BFQ1299" s="16"/>
      <c r="BFR1299" s="134"/>
      <c r="BFS1299" s="135"/>
      <c r="BFT1299" s="135"/>
      <c r="BFU1299" s="136"/>
      <c r="BFV1299" s="16"/>
      <c r="BFW1299" s="134"/>
      <c r="BFX1299" s="135"/>
      <c r="BFY1299" s="135"/>
      <c r="BFZ1299" s="136"/>
      <c r="BGA1299" s="16"/>
      <c r="BGB1299" s="134"/>
      <c r="BGC1299" s="135"/>
      <c r="BGD1299" s="135"/>
      <c r="BGE1299" s="136"/>
      <c r="BGF1299" s="16"/>
      <c r="BGG1299" s="134"/>
      <c r="BGH1299" s="135"/>
      <c r="BGI1299" s="135"/>
      <c r="BGJ1299" s="136"/>
      <c r="BGK1299" s="16"/>
      <c r="BGL1299" s="134"/>
      <c r="BGM1299" s="135"/>
      <c r="BGN1299" s="135"/>
      <c r="BGO1299" s="136"/>
      <c r="BGP1299" s="16"/>
      <c r="BGQ1299" s="134"/>
      <c r="BGR1299" s="135"/>
      <c r="BGS1299" s="135"/>
      <c r="BGT1299" s="136"/>
      <c r="BGU1299" s="16"/>
      <c r="BGV1299" s="134"/>
      <c r="BGW1299" s="135"/>
      <c r="BGX1299" s="135"/>
      <c r="BGY1299" s="136"/>
      <c r="BGZ1299" s="16"/>
      <c r="BHA1299" s="134"/>
      <c r="BHB1299" s="135"/>
      <c r="BHC1299" s="135"/>
      <c r="BHD1299" s="136"/>
      <c r="BHE1299" s="16"/>
      <c r="BHF1299" s="134"/>
      <c r="BHG1299" s="135"/>
      <c r="BHH1299" s="135"/>
      <c r="BHI1299" s="136"/>
      <c r="BHJ1299" s="16"/>
      <c r="BHK1299" s="134"/>
      <c r="BHL1299" s="135"/>
      <c r="BHM1299" s="135"/>
      <c r="BHN1299" s="136"/>
      <c r="BHO1299" s="16"/>
      <c r="BHP1299" s="134"/>
      <c r="BHQ1299" s="135"/>
      <c r="BHR1299" s="135"/>
      <c r="BHS1299" s="136"/>
      <c r="BHT1299" s="16"/>
      <c r="BHU1299" s="134"/>
      <c r="BHV1299" s="135"/>
      <c r="BHW1299" s="135"/>
      <c r="BHX1299" s="136"/>
      <c r="BHY1299" s="16"/>
      <c r="BHZ1299" s="134"/>
      <c r="BIA1299" s="135"/>
      <c r="BIB1299" s="135"/>
      <c r="BIC1299" s="136"/>
      <c r="BID1299" s="16"/>
      <c r="BIE1299" s="134"/>
      <c r="BIF1299" s="135"/>
      <c r="BIG1299" s="135"/>
      <c r="BIH1299" s="136"/>
      <c r="BII1299" s="16"/>
      <c r="BIJ1299" s="134"/>
      <c r="BIK1299" s="135"/>
      <c r="BIL1299" s="135"/>
      <c r="BIM1299" s="136"/>
      <c r="BIN1299" s="16"/>
      <c r="BIO1299" s="134"/>
      <c r="BIP1299" s="135"/>
      <c r="BIQ1299" s="135"/>
      <c r="BIR1299" s="136"/>
      <c r="BIS1299" s="16"/>
      <c r="BIT1299" s="134"/>
      <c r="BIU1299" s="135"/>
      <c r="BIV1299" s="135"/>
      <c r="BIW1299" s="136"/>
      <c r="BIX1299" s="16"/>
      <c r="BIY1299" s="134"/>
      <c r="BIZ1299" s="135"/>
      <c r="BJA1299" s="135"/>
      <c r="BJB1299" s="136"/>
      <c r="BJC1299" s="16"/>
      <c r="BJD1299" s="134"/>
      <c r="BJE1299" s="135"/>
      <c r="BJF1299" s="135"/>
      <c r="BJG1299" s="136"/>
      <c r="BJH1299" s="16"/>
      <c r="BJI1299" s="134"/>
      <c r="BJJ1299" s="135"/>
      <c r="BJK1299" s="135"/>
      <c r="BJL1299" s="136"/>
      <c r="BJM1299" s="16"/>
      <c r="BJN1299" s="134"/>
      <c r="BJO1299" s="135"/>
      <c r="BJP1299" s="135"/>
      <c r="BJQ1299" s="136"/>
      <c r="BJR1299" s="16"/>
      <c r="BJS1299" s="134"/>
      <c r="BJT1299" s="135"/>
      <c r="BJU1299" s="135"/>
      <c r="BJV1299" s="136"/>
      <c r="BJW1299" s="16"/>
      <c r="BJX1299" s="134"/>
      <c r="BJY1299" s="135"/>
      <c r="BJZ1299" s="135"/>
      <c r="BKA1299" s="136"/>
      <c r="BKB1299" s="16"/>
      <c r="BKC1299" s="134"/>
      <c r="BKD1299" s="135"/>
      <c r="BKE1299" s="135"/>
      <c r="BKF1299" s="136"/>
      <c r="BKG1299" s="16"/>
      <c r="BKH1299" s="134"/>
      <c r="BKI1299" s="135"/>
      <c r="BKJ1299" s="135"/>
      <c r="BKK1299" s="136"/>
      <c r="BKL1299" s="16"/>
      <c r="BKM1299" s="134"/>
      <c r="BKN1299" s="135"/>
      <c r="BKO1299" s="135"/>
      <c r="BKP1299" s="136"/>
      <c r="BKQ1299" s="16"/>
      <c r="BKR1299" s="134"/>
      <c r="BKS1299" s="135"/>
      <c r="BKT1299" s="135"/>
      <c r="BKU1299" s="136"/>
      <c r="BKV1299" s="16"/>
      <c r="BKW1299" s="134"/>
      <c r="BKX1299" s="135"/>
      <c r="BKY1299" s="135"/>
      <c r="BKZ1299" s="136"/>
      <c r="BLA1299" s="16"/>
      <c r="BLB1299" s="134"/>
      <c r="BLC1299" s="135"/>
      <c r="BLD1299" s="135"/>
      <c r="BLE1299" s="136"/>
      <c r="BLF1299" s="16"/>
      <c r="BLG1299" s="134"/>
      <c r="BLH1299" s="135"/>
      <c r="BLI1299" s="135"/>
      <c r="BLJ1299" s="136"/>
      <c r="BLK1299" s="16"/>
      <c r="BLL1299" s="134"/>
      <c r="BLM1299" s="135"/>
      <c r="BLN1299" s="135"/>
      <c r="BLO1299" s="136"/>
      <c r="BLP1299" s="16"/>
      <c r="BLQ1299" s="134"/>
      <c r="BLR1299" s="135"/>
      <c r="BLS1299" s="135"/>
      <c r="BLT1299" s="136"/>
      <c r="BLU1299" s="16"/>
      <c r="BLV1299" s="134"/>
      <c r="BLW1299" s="135"/>
      <c r="BLX1299" s="135"/>
      <c r="BLY1299" s="136"/>
      <c r="BLZ1299" s="16"/>
      <c r="BMA1299" s="134"/>
      <c r="BMB1299" s="135"/>
      <c r="BMC1299" s="135"/>
      <c r="BMD1299" s="136"/>
      <c r="BME1299" s="16"/>
      <c r="BMF1299" s="134"/>
      <c r="BMG1299" s="135"/>
      <c r="BMH1299" s="135"/>
      <c r="BMI1299" s="136"/>
      <c r="BMJ1299" s="16"/>
      <c r="BMK1299" s="134"/>
      <c r="BML1299" s="135"/>
      <c r="BMM1299" s="135"/>
      <c r="BMN1299" s="136"/>
      <c r="BMO1299" s="16"/>
      <c r="BMP1299" s="134"/>
      <c r="BMQ1299" s="135"/>
      <c r="BMR1299" s="135"/>
      <c r="BMS1299" s="136"/>
      <c r="BMT1299" s="16"/>
      <c r="BMU1299" s="134"/>
      <c r="BMV1299" s="135"/>
      <c r="BMW1299" s="135"/>
      <c r="BMX1299" s="136"/>
      <c r="BMY1299" s="16"/>
      <c r="BMZ1299" s="134"/>
      <c r="BNA1299" s="135"/>
      <c r="BNB1299" s="135"/>
      <c r="BNC1299" s="136"/>
      <c r="BND1299" s="16"/>
      <c r="BNE1299" s="134"/>
      <c r="BNF1299" s="135"/>
      <c r="BNG1299" s="135"/>
      <c r="BNH1299" s="136"/>
      <c r="BNI1299" s="16"/>
      <c r="BNJ1299" s="134"/>
      <c r="BNK1299" s="135"/>
      <c r="BNL1299" s="135"/>
      <c r="BNM1299" s="136"/>
      <c r="BNN1299" s="16"/>
      <c r="BNO1299" s="134"/>
      <c r="BNP1299" s="135"/>
      <c r="BNQ1299" s="135"/>
      <c r="BNR1299" s="136"/>
      <c r="BNS1299" s="16"/>
      <c r="BNT1299" s="134"/>
      <c r="BNU1299" s="135"/>
      <c r="BNV1299" s="135"/>
      <c r="BNW1299" s="136"/>
      <c r="BNX1299" s="16"/>
      <c r="BNY1299" s="134"/>
      <c r="BNZ1299" s="135"/>
      <c r="BOA1299" s="135"/>
      <c r="BOB1299" s="136"/>
      <c r="BOC1299" s="16"/>
      <c r="BOD1299" s="134"/>
      <c r="BOE1299" s="135"/>
      <c r="BOF1299" s="135"/>
      <c r="BOG1299" s="136"/>
      <c r="BOH1299" s="16"/>
      <c r="BOI1299" s="134"/>
      <c r="BOJ1299" s="135"/>
      <c r="BOK1299" s="135"/>
      <c r="BOL1299" s="136"/>
      <c r="BOM1299" s="16"/>
      <c r="BON1299" s="134"/>
      <c r="BOO1299" s="135"/>
      <c r="BOP1299" s="135"/>
      <c r="BOQ1299" s="136"/>
      <c r="BOR1299" s="16"/>
      <c r="BOS1299" s="134"/>
      <c r="BOT1299" s="135"/>
      <c r="BOU1299" s="135"/>
      <c r="BOV1299" s="136"/>
      <c r="BOW1299" s="16"/>
      <c r="BOX1299" s="134"/>
      <c r="BOY1299" s="135"/>
      <c r="BOZ1299" s="135"/>
      <c r="BPA1299" s="136"/>
      <c r="BPB1299" s="16"/>
      <c r="BPC1299" s="134"/>
      <c r="BPD1299" s="135"/>
      <c r="BPE1299" s="135"/>
      <c r="BPF1299" s="136"/>
      <c r="BPG1299" s="16"/>
      <c r="BPH1299" s="134"/>
      <c r="BPI1299" s="135"/>
      <c r="BPJ1299" s="135"/>
      <c r="BPK1299" s="136"/>
      <c r="BPL1299" s="16"/>
      <c r="BPM1299" s="134"/>
      <c r="BPN1299" s="135"/>
      <c r="BPO1299" s="135"/>
      <c r="BPP1299" s="136"/>
      <c r="BPQ1299" s="16"/>
      <c r="BPR1299" s="134"/>
      <c r="BPS1299" s="135"/>
      <c r="BPT1299" s="135"/>
      <c r="BPU1299" s="136"/>
      <c r="BPV1299" s="16"/>
      <c r="BPW1299" s="134"/>
      <c r="BPX1299" s="135"/>
      <c r="BPY1299" s="135"/>
      <c r="BPZ1299" s="136"/>
      <c r="BQA1299" s="16"/>
      <c r="BQB1299" s="134"/>
      <c r="BQC1299" s="135"/>
      <c r="BQD1299" s="135"/>
      <c r="BQE1299" s="136"/>
      <c r="BQF1299" s="16"/>
      <c r="BQG1299" s="134"/>
      <c r="BQH1299" s="135"/>
      <c r="BQI1299" s="135"/>
      <c r="BQJ1299" s="136"/>
      <c r="BQK1299" s="16"/>
      <c r="BQL1299" s="134"/>
      <c r="BQM1299" s="135"/>
      <c r="BQN1299" s="135"/>
      <c r="BQO1299" s="136"/>
      <c r="BQP1299" s="16"/>
      <c r="BQQ1299" s="134"/>
      <c r="BQR1299" s="135"/>
      <c r="BQS1299" s="135"/>
      <c r="BQT1299" s="136"/>
      <c r="BQU1299" s="16"/>
      <c r="BQV1299" s="134"/>
      <c r="BQW1299" s="135"/>
      <c r="BQX1299" s="135"/>
      <c r="BQY1299" s="136"/>
      <c r="BQZ1299" s="16"/>
      <c r="BRA1299" s="134"/>
      <c r="BRB1299" s="135"/>
      <c r="BRC1299" s="135"/>
      <c r="BRD1299" s="136"/>
      <c r="BRE1299" s="16"/>
      <c r="BRF1299" s="134"/>
      <c r="BRG1299" s="135"/>
      <c r="BRH1299" s="135"/>
      <c r="BRI1299" s="136"/>
      <c r="BRJ1299" s="16"/>
      <c r="BRK1299" s="134"/>
      <c r="BRL1299" s="135"/>
      <c r="BRM1299" s="135"/>
      <c r="BRN1299" s="136"/>
      <c r="BRO1299" s="16"/>
      <c r="BRP1299" s="134"/>
      <c r="BRQ1299" s="135"/>
      <c r="BRR1299" s="135"/>
      <c r="BRS1299" s="136"/>
      <c r="BRT1299" s="16"/>
      <c r="BRU1299" s="134"/>
      <c r="BRV1299" s="135"/>
      <c r="BRW1299" s="135"/>
      <c r="BRX1299" s="136"/>
      <c r="BRY1299" s="16"/>
      <c r="BRZ1299" s="134"/>
      <c r="BSA1299" s="135"/>
      <c r="BSB1299" s="135"/>
      <c r="BSC1299" s="136"/>
      <c r="BSD1299" s="16"/>
      <c r="BSE1299" s="134"/>
      <c r="BSF1299" s="135"/>
      <c r="BSG1299" s="135"/>
      <c r="BSH1299" s="136"/>
      <c r="BSI1299" s="16"/>
      <c r="BSJ1299" s="134"/>
      <c r="BSK1299" s="135"/>
      <c r="BSL1299" s="135"/>
      <c r="BSM1299" s="136"/>
      <c r="BSN1299" s="16"/>
      <c r="BSO1299" s="134"/>
      <c r="BSP1299" s="135"/>
      <c r="BSQ1299" s="135"/>
      <c r="BSR1299" s="136"/>
      <c r="BSS1299" s="16"/>
      <c r="BST1299" s="134"/>
      <c r="BSU1299" s="135"/>
      <c r="BSV1299" s="135"/>
      <c r="BSW1299" s="136"/>
      <c r="BSX1299" s="16"/>
      <c r="BSY1299" s="134"/>
      <c r="BSZ1299" s="135"/>
      <c r="BTA1299" s="135"/>
      <c r="BTB1299" s="136"/>
      <c r="BTC1299" s="16"/>
      <c r="BTD1299" s="134"/>
      <c r="BTE1299" s="135"/>
      <c r="BTF1299" s="135"/>
      <c r="BTG1299" s="136"/>
      <c r="BTH1299" s="16"/>
      <c r="BTI1299" s="134"/>
      <c r="BTJ1299" s="135"/>
      <c r="BTK1299" s="135"/>
      <c r="BTL1299" s="136"/>
      <c r="BTM1299" s="16"/>
      <c r="BTN1299" s="134"/>
      <c r="BTO1299" s="135"/>
      <c r="BTP1299" s="135"/>
      <c r="BTQ1299" s="136"/>
      <c r="BTR1299" s="16"/>
      <c r="BTS1299" s="134"/>
      <c r="BTT1299" s="135"/>
      <c r="BTU1299" s="135"/>
      <c r="BTV1299" s="136"/>
      <c r="BTW1299" s="16"/>
      <c r="BTX1299" s="134"/>
      <c r="BTY1299" s="135"/>
      <c r="BTZ1299" s="135"/>
      <c r="BUA1299" s="136"/>
      <c r="BUB1299" s="16"/>
      <c r="BUC1299" s="134"/>
      <c r="BUD1299" s="135"/>
      <c r="BUE1299" s="135"/>
      <c r="BUF1299" s="136"/>
      <c r="BUG1299" s="16"/>
      <c r="BUH1299" s="134"/>
      <c r="BUI1299" s="135"/>
      <c r="BUJ1299" s="135"/>
      <c r="BUK1299" s="136"/>
      <c r="BUL1299" s="16"/>
      <c r="BUM1299" s="134"/>
      <c r="BUN1299" s="135"/>
      <c r="BUO1299" s="135"/>
      <c r="BUP1299" s="136"/>
      <c r="BUQ1299" s="16"/>
      <c r="BUR1299" s="134"/>
      <c r="BUS1299" s="135"/>
      <c r="BUT1299" s="135"/>
      <c r="BUU1299" s="136"/>
      <c r="BUV1299" s="16"/>
      <c r="BUW1299" s="134"/>
      <c r="BUX1299" s="135"/>
      <c r="BUY1299" s="135"/>
      <c r="BUZ1299" s="136"/>
      <c r="BVA1299" s="16"/>
      <c r="BVB1299" s="134"/>
      <c r="BVC1299" s="135"/>
      <c r="BVD1299" s="135"/>
      <c r="BVE1299" s="136"/>
      <c r="BVF1299" s="16"/>
      <c r="BVG1299" s="134"/>
      <c r="BVH1299" s="135"/>
      <c r="BVI1299" s="135"/>
      <c r="BVJ1299" s="136"/>
      <c r="BVK1299" s="16"/>
      <c r="BVL1299" s="134"/>
      <c r="BVM1299" s="135"/>
      <c r="BVN1299" s="135"/>
      <c r="BVO1299" s="136"/>
      <c r="BVP1299" s="16"/>
      <c r="BVQ1299" s="134"/>
      <c r="BVR1299" s="135"/>
      <c r="BVS1299" s="135"/>
      <c r="BVT1299" s="136"/>
      <c r="BVU1299" s="16"/>
      <c r="BVV1299" s="134"/>
      <c r="BVW1299" s="135"/>
      <c r="BVX1299" s="135"/>
      <c r="BVY1299" s="136"/>
      <c r="BVZ1299" s="16"/>
      <c r="BWA1299" s="134"/>
      <c r="BWB1299" s="135"/>
      <c r="BWC1299" s="135"/>
      <c r="BWD1299" s="136"/>
      <c r="BWE1299" s="16"/>
      <c r="BWF1299" s="134"/>
      <c r="BWG1299" s="135"/>
      <c r="BWH1299" s="135"/>
      <c r="BWI1299" s="136"/>
      <c r="BWJ1299" s="16"/>
      <c r="BWK1299" s="134"/>
      <c r="BWL1299" s="135"/>
      <c r="BWM1299" s="135"/>
      <c r="BWN1299" s="136"/>
      <c r="BWO1299" s="16"/>
      <c r="BWP1299" s="134"/>
      <c r="BWQ1299" s="135"/>
      <c r="BWR1299" s="135"/>
      <c r="BWS1299" s="136"/>
      <c r="BWT1299" s="16"/>
      <c r="BWU1299" s="134"/>
      <c r="BWV1299" s="135"/>
      <c r="BWW1299" s="135"/>
      <c r="BWX1299" s="136"/>
      <c r="BWY1299" s="16"/>
      <c r="BWZ1299" s="134"/>
      <c r="BXA1299" s="135"/>
      <c r="BXB1299" s="135"/>
      <c r="BXC1299" s="136"/>
      <c r="BXD1299" s="16"/>
      <c r="BXE1299" s="134"/>
      <c r="BXF1299" s="135"/>
      <c r="BXG1299" s="135"/>
      <c r="BXH1299" s="136"/>
      <c r="BXI1299" s="16"/>
      <c r="BXJ1299" s="134"/>
      <c r="BXK1299" s="135"/>
      <c r="BXL1299" s="135"/>
      <c r="BXM1299" s="136"/>
      <c r="BXN1299" s="16"/>
      <c r="BXO1299" s="134"/>
      <c r="BXP1299" s="135"/>
      <c r="BXQ1299" s="135"/>
      <c r="BXR1299" s="136"/>
      <c r="BXS1299" s="16"/>
      <c r="BXT1299" s="134"/>
      <c r="BXU1299" s="135"/>
      <c r="BXV1299" s="135"/>
      <c r="BXW1299" s="136"/>
      <c r="BXX1299" s="16"/>
      <c r="BXY1299" s="134"/>
      <c r="BXZ1299" s="135"/>
      <c r="BYA1299" s="135"/>
      <c r="BYB1299" s="136"/>
      <c r="BYC1299" s="16"/>
      <c r="BYD1299" s="134"/>
      <c r="BYE1299" s="135"/>
      <c r="BYF1299" s="135"/>
      <c r="BYG1299" s="136"/>
      <c r="BYH1299" s="16"/>
      <c r="BYI1299" s="134"/>
      <c r="BYJ1299" s="135"/>
      <c r="BYK1299" s="135"/>
      <c r="BYL1299" s="136"/>
      <c r="BYM1299" s="16"/>
      <c r="BYN1299" s="134"/>
      <c r="BYO1299" s="135"/>
      <c r="BYP1299" s="135"/>
      <c r="BYQ1299" s="136"/>
      <c r="BYR1299" s="16"/>
      <c r="BYS1299" s="134"/>
      <c r="BYT1299" s="135"/>
      <c r="BYU1299" s="135"/>
      <c r="BYV1299" s="136"/>
      <c r="BYW1299" s="16"/>
      <c r="BYX1299" s="134"/>
      <c r="BYY1299" s="135"/>
      <c r="BYZ1299" s="135"/>
      <c r="BZA1299" s="136"/>
      <c r="BZB1299" s="16"/>
      <c r="BZC1299" s="134"/>
      <c r="BZD1299" s="135"/>
      <c r="BZE1299" s="135"/>
      <c r="BZF1299" s="136"/>
      <c r="BZG1299" s="16"/>
      <c r="BZH1299" s="134"/>
      <c r="BZI1299" s="135"/>
      <c r="BZJ1299" s="135"/>
      <c r="BZK1299" s="136"/>
      <c r="BZL1299" s="16"/>
      <c r="BZM1299" s="134"/>
      <c r="BZN1299" s="135"/>
      <c r="BZO1299" s="135"/>
      <c r="BZP1299" s="136"/>
      <c r="BZQ1299" s="16"/>
      <c r="BZR1299" s="134"/>
      <c r="BZS1299" s="135"/>
      <c r="BZT1299" s="135"/>
      <c r="BZU1299" s="136"/>
      <c r="BZV1299" s="16"/>
      <c r="BZW1299" s="134"/>
      <c r="BZX1299" s="135"/>
      <c r="BZY1299" s="135"/>
      <c r="BZZ1299" s="136"/>
      <c r="CAA1299" s="16"/>
      <c r="CAB1299" s="134"/>
      <c r="CAC1299" s="135"/>
      <c r="CAD1299" s="135"/>
      <c r="CAE1299" s="136"/>
      <c r="CAF1299" s="16"/>
      <c r="CAG1299" s="134"/>
      <c r="CAH1299" s="135"/>
      <c r="CAI1299" s="135"/>
      <c r="CAJ1299" s="136"/>
      <c r="CAK1299" s="16"/>
      <c r="CAL1299" s="134"/>
      <c r="CAM1299" s="135"/>
      <c r="CAN1299" s="135"/>
      <c r="CAO1299" s="136"/>
      <c r="CAP1299" s="16"/>
      <c r="CAQ1299" s="134"/>
      <c r="CAR1299" s="135"/>
      <c r="CAS1299" s="135"/>
      <c r="CAT1299" s="136"/>
      <c r="CAU1299" s="16"/>
      <c r="CAV1299" s="134"/>
      <c r="CAW1299" s="135"/>
      <c r="CAX1299" s="135"/>
      <c r="CAY1299" s="136"/>
      <c r="CAZ1299" s="16"/>
      <c r="CBA1299" s="134"/>
      <c r="CBB1299" s="135"/>
      <c r="CBC1299" s="135"/>
      <c r="CBD1299" s="136"/>
      <c r="CBE1299" s="16"/>
      <c r="CBF1299" s="134"/>
      <c r="CBG1299" s="135"/>
      <c r="CBH1299" s="135"/>
      <c r="CBI1299" s="136"/>
      <c r="CBJ1299" s="16"/>
      <c r="CBK1299" s="134"/>
      <c r="CBL1299" s="135"/>
      <c r="CBM1299" s="135"/>
      <c r="CBN1299" s="136"/>
      <c r="CBO1299" s="16"/>
      <c r="CBP1299" s="134"/>
      <c r="CBQ1299" s="135"/>
      <c r="CBR1299" s="135"/>
      <c r="CBS1299" s="136"/>
      <c r="CBT1299" s="16"/>
      <c r="CBU1299" s="134"/>
      <c r="CBV1299" s="135"/>
      <c r="CBW1299" s="135"/>
      <c r="CBX1299" s="136"/>
      <c r="CBY1299" s="16"/>
      <c r="CBZ1299" s="134"/>
      <c r="CCA1299" s="135"/>
      <c r="CCB1299" s="135"/>
      <c r="CCC1299" s="136"/>
      <c r="CCD1299" s="16"/>
      <c r="CCE1299" s="134"/>
      <c r="CCF1299" s="135"/>
      <c r="CCG1299" s="135"/>
      <c r="CCH1299" s="136"/>
      <c r="CCI1299" s="16"/>
      <c r="CCJ1299" s="134"/>
      <c r="CCK1299" s="135"/>
      <c r="CCL1299" s="135"/>
      <c r="CCM1299" s="136"/>
      <c r="CCN1299" s="16"/>
      <c r="CCO1299" s="134"/>
      <c r="CCP1299" s="135"/>
      <c r="CCQ1299" s="135"/>
      <c r="CCR1299" s="136"/>
      <c r="CCS1299" s="16"/>
      <c r="CCT1299" s="134"/>
      <c r="CCU1299" s="135"/>
      <c r="CCV1299" s="135"/>
      <c r="CCW1299" s="136"/>
      <c r="CCX1299" s="16"/>
      <c r="CCY1299" s="134"/>
      <c r="CCZ1299" s="135"/>
      <c r="CDA1299" s="135"/>
      <c r="CDB1299" s="136"/>
      <c r="CDC1299" s="16"/>
      <c r="CDD1299" s="134"/>
      <c r="CDE1299" s="135"/>
      <c r="CDF1299" s="135"/>
      <c r="CDG1299" s="136"/>
      <c r="CDH1299" s="16"/>
      <c r="CDI1299" s="134"/>
      <c r="CDJ1299" s="135"/>
      <c r="CDK1299" s="135"/>
      <c r="CDL1299" s="136"/>
      <c r="CDM1299" s="16"/>
      <c r="CDN1299" s="134"/>
      <c r="CDO1299" s="135"/>
      <c r="CDP1299" s="135"/>
      <c r="CDQ1299" s="136"/>
      <c r="CDR1299" s="16"/>
      <c r="CDS1299" s="134"/>
      <c r="CDT1299" s="135"/>
      <c r="CDU1299" s="135"/>
      <c r="CDV1299" s="136"/>
      <c r="CDW1299" s="16"/>
      <c r="CDX1299" s="134"/>
      <c r="CDY1299" s="135"/>
      <c r="CDZ1299" s="135"/>
      <c r="CEA1299" s="136"/>
      <c r="CEB1299" s="16"/>
      <c r="CEC1299" s="134"/>
      <c r="CED1299" s="135"/>
      <c r="CEE1299" s="135"/>
      <c r="CEF1299" s="136"/>
      <c r="CEG1299" s="16"/>
      <c r="CEH1299" s="134"/>
      <c r="CEI1299" s="135"/>
      <c r="CEJ1299" s="135"/>
      <c r="CEK1299" s="136"/>
      <c r="CEL1299" s="16"/>
      <c r="CEM1299" s="134"/>
      <c r="CEN1299" s="135"/>
      <c r="CEO1299" s="135"/>
      <c r="CEP1299" s="136"/>
      <c r="CEQ1299" s="16"/>
      <c r="CER1299" s="134"/>
      <c r="CES1299" s="135"/>
      <c r="CET1299" s="135"/>
      <c r="CEU1299" s="136"/>
      <c r="CEV1299" s="16"/>
      <c r="CEW1299" s="134"/>
      <c r="CEX1299" s="135"/>
      <c r="CEY1299" s="135"/>
      <c r="CEZ1299" s="136"/>
      <c r="CFA1299" s="16"/>
      <c r="CFB1299" s="134"/>
      <c r="CFC1299" s="135"/>
      <c r="CFD1299" s="135"/>
      <c r="CFE1299" s="136"/>
      <c r="CFF1299" s="16"/>
      <c r="CFG1299" s="134"/>
      <c r="CFH1299" s="135"/>
      <c r="CFI1299" s="135"/>
      <c r="CFJ1299" s="136"/>
      <c r="CFK1299" s="16"/>
      <c r="CFL1299" s="134"/>
      <c r="CFM1299" s="135"/>
      <c r="CFN1299" s="135"/>
      <c r="CFO1299" s="136"/>
      <c r="CFP1299" s="16"/>
      <c r="CFQ1299" s="134"/>
      <c r="CFR1299" s="135"/>
      <c r="CFS1299" s="135"/>
      <c r="CFT1299" s="136"/>
      <c r="CFU1299" s="16"/>
      <c r="CFV1299" s="134"/>
      <c r="CFW1299" s="135"/>
      <c r="CFX1299" s="135"/>
      <c r="CFY1299" s="136"/>
      <c r="CFZ1299" s="16"/>
      <c r="CGA1299" s="134"/>
      <c r="CGB1299" s="135"/>
      <c r="CGC1299" s="135"/>
      <c r="CGD1299" s="136"/>
      <c r="CGE1299" s="16"/>
      <c r="CGF1299" s="134"/>
      <c r="CGG1299" s="135"/>
      <c r="CGH1299" s="135"/>
      <c r="CGI1299" s="136"/>
      <c r="CGJ1299" s="16"/>
      <c r="CGK1299" s="134"/>
      <c r="CGL1299" s="135"/>
      <c r="CGM1299" s="135"/>
      <c r="CGN1299" s="136"/>
      <c r="CGO1299" s="16"/>
      <c r="CGP1299" s="134"/>
      <c r="CGQ1299" s="135"/>
      <c r="CGR1299" s="135"/>
      <c r="CGS1299" s="136"/>
      <c r="CGT1299" s="16"/>
      <c r="CGU1299" s="134"/>
      <c r="CGV1299" s="135"/>
      <c r="CGW1299" s="135"/>
      <c r="CGX1299" s="136"/>
      <c r="CGY1299" s="16"/>
      <c r="CGZ1299" s="134"/>
      <c r="CHA1299" s="135"/>
      <c r="CHB1299" s="135"/>
      <c r="CHC1299" s="136"/>
      <c r="CHD1299" s="16"/>
      <c r="CHE1299" s="134"/>
      <c r="CHF1299" s="135"/>
      <c r="CHG1299" s="135"/>
      <c r="CHH1299" s="136"/>
      <c r="CHI1299" s="16"/>
      <c r="CHJ1299" s="134"/>
      <c r="CHK1299" s="135"/>
      <c r="CHL1299" s="135"/>
      <c r="CHM1299" s="136"/>
      <c r="CHN1299" s="16"/>
      <c r="CHO1299" s="134"/>
      <c r="CHP1299" s="135"/>
      <c r="CHQ1299" s="135"/>
      <c r="CHR1299" s="136"/>
      <c r="CHS1299" s="16"/>
      <c r="CHT1299" s="134"/>
      <c r="CHU1299" s="135"/>
      <c r="CHV1299" s="135"/>
      <c r="CHW1299" s="136"/>
      <c r="CHX1299" s="16"/>
      <c r="CHY1299" s="134"/>
      <c r="CHZ1299" s="135"/>
      <c r="CIA1299" s="135"/>
      <c r="CIB1299" s="136"/>
      <c r="CIC1299" s="16"/>
      <c r="CID1299" s="134"/>
      <c r="CIE1299" s="135"/>
      <c r="CIF1299" s="135"/>
      <c r="CIG1299" s="136"/>
      <c r="CIH1299" s="16"/>
      <c r="CII1299" s="134"/>
      <c r="CIJ1299" s="135"/>
      <c r="CIK1299" s="135"/>
      <c r="CIL1299" s="136"/>
      <c r="CIM1299" s="16"/>
      <c r="CIN1299" s="134"/>
      <c r="CIO1299" s="135"/>
      <c r="CIP1299" s="135"/>
      <c r="CIQ1299" s="136"/>
      <c r="CIR1299" s="16"/>
      <c r="CIS1299" s="134"/>
      <c r="CIT1299" s="135"/>
      <c r="CIU1299" s="135"/>
      <c r="CIV1299" s="136"/>
      <c r="CIW1299" s="16"/>
      <c r="CIX1299" s="134"/>
      <c r="CIY1299" s="135"/>
      <c r="CIZ1299" s="135"/>
      <c r="CJA1299" s="136"/>
      <c r="CJB1299" s="16"/>
      <c r="CJC1299" s="134"/>
      <c r="CJD1299" s="135"/>
      <c r="CJE1299" s="135"/>
      <c r="CJF1299" s="136"/>
      <c r="CJG1299" s="16"/>
      <c r="CJH1299" s="134"/>
      <c r="CJI1299" s="135"/>
      <c r="CJJ1299" s="135"/>
      <c r="CJK1299" s="136"/>
      <c r="CJL1299" s="16"/>
      <c r="CJM1299" s="134"/>
      <c r="CJN1299" s="135"/>
      <c r="CJO1299" s="135"/>
      <c r="CJP1299" s="136"/>
      <c r="CJQ1299" s="16"/>
      <c r="CJR1299" s="134"/>
      <c r="CJS1299" s="135"/>
      <c r="CJT1299" s="135"/>
      <c r="CJU1299" s="136"/>
      <c r="CJV1299" s="16"/>
      <c r="CJW1299" s="134"/>
      <c r="CJX1299" s="135"/>
      <c r="CJY1299" s="135"/>
      <c r="CJZ1299" s="136"/>
      <c r="CKA1299" s="16"/>
      <c r="CKB1299" s="134"/>
      <c r="CKC1299" s="135"/>
      <c r="CKD1299" s="135"/>
      <c r="CKE1299" s="136"/>
      <c r="CKF1299" s="16"/>
      <c r="CKG1299" s="134"/>
      <c r="CKH1299" s="135"/>
      <c r="CKI1299" s="135"/>
      <c r="CKJ1299" s="136"/>
      <c r="CKK1299" s="16"/>
      <c r="CKL1299" s="134"/>
      <c r="CKM1299" s="135"/>
      <c r="CKN1299" s="135"/>
      <c r="CKO1299" s="136"/>
      <c r="CKP1299" s="16"/>
      <c r="CKQ1299" s="134"/>
      <c r="CKR1299" s="135"/>
      <c r="CKS1299" s="135"/>
      <c r="CKT1299" s="136"/>
      <c r="CKU1299" s="16"/>
      <c r="CKV1299" s="134"/>
      <c r="CKW1299" s="135"/>
      <c r="CKX1299" s="135"/>
      <c r="CKY1299" s="136"/>
      <c r="CKZ1299" s="16"/>
      <c r="CLA1299" s="134"/>
      <c r="CLB1299" s="135"/>
      <c r="CLC1299" s="135"/>
      <c r="CLD1299" s="136"/>
      <c r="CLE1299" s="16"/>
      <c r="CLF1299" s="134"/>
      <c r="CLG1299" s="135"/>
      <c r="CLH1299" s="135"/>
      <c r="CLI1299" s="136"/>
      <c r="CLJ1299" s="16"/>
      <c r="CLK1299" s="134"/>
      <c r="CLL1299" s="135"/>
      <c r="CLM1299" s="135"/>
      <c r="CLN1299" s="136"/>
      <c r="CLO1299" s="16"/>
      <c r="CLP1299" s="134"/>
      <c r="CLQ1299" s="135"/>
      <c r="CLR1299" s="135"/>
      <c r="CLS1299" s="136"/>
      <c r="CLT1299" s="16"/>
      <c r="CLU1299" s="134"/>
      <c r="CLV1299" s="135"/>
      <c r="CLW1299" s="135"/>
      <c r="CLX1299" s="136"/>
      <c r="CLY1299" s="16"/>
      <c r="CLZ1299" s="134"/>
      <c r="CMA1299" s="135"/>
      <c r="CMB1299" s="135"/>
      <c r="CMC1299" s="136"/>
      <c r="CMD1299" s="16"/>
      <c r="CME1299" s="134"/>
      <c r="CMF1299" s="135"/>
      <c r="CMG1299" s="135"/>
      <c r="CMH1299" s="136"/>
      <c r="CMI1299" s="16"/>
      <c r="CMJ1299" s="134"/>
      <c r="CMK1299" s="135"/>
      <c r="CML1299" s="135"/>
      <c r="CMM1299" s="136"/>
      <c r="CMN1299" s="16"/>
      <c r="CMO1299" s="134"/>
      <c r="CMP1299" s="135"/>
      <c r="CMQ1299" s="135"/>
      <c r="CMR1299" s="136"/>
      <c r="CMS1299" s="16"/>
      <c r="CMT1299" s="134"/>
      <c r="CMU1299" s="135"/>
      <c r="CMV1299" s="135"/>
      <c r="CMW1299" s="136"/>
      <c r="CMX1299" s="16"/>
      <c r="CMY1299" s="134"/>
      <c r="CMZ1299" s="135"/>
      <c r="CNA1299" s="135"/>
      <c r="CNB1299" s="136"/>
      <c r="CNC1299" s="16"/>
      <c r="CND1299" s="134"/>
      <c r="CNE1299" s="135"/>
      <c r="CNF1299" s="135"/>
      <c r="CNG1299" s="136"/>
      <c r="CNH1299" s="16"/>
      <c r="CNI1299" s="134"/>
      <c r="CNJ1299" s="135"/>
      <c r="CNK1299" s="135"/>
      <c r="CNL1299" s="136"/>
      <c r="CNM1299" s="16"/>
      <c r="CNN1299" s="134"/>
      <c r="CNO1299" s="135"/>
      <c r="CNP1299" s="135"/>
      <c r="CNQ1299" s="136"/>
      <c r="CNR1299" s="16"/>
      <c r="CNS1299" s="134"/>
      <c r="CNT1299" s="135"/>
      <c r="CNU1299" s="135"/>
      <c r="CNV1299" s="136"/>
      <c r="CNW1299" s="16"/>
      <c r="CNX1299" s="134"/>
      <c r="CNY1299" s="135"/>
      <c r="CNZ1299" s="135"/>
      <c r="COA1299" s="136"/>
      <c r="COB1299" s="16"/>
      <c r="COC1299" s="134"/>
      <c r="COD1299" s="135"/>
      <c r="COE1299" s="135"/>
      <c r="COF1299" s="136"/>
      <c r="COG1299" s="16"/>
      <c r="COH1299" s="134"/>
      <c r="COI1299" s="135"/>
      <c r="COJ1299" s="135"/>
      <c r="COK1299" s="136"/>
      <c r="COL1299" s="16"/>
      <c r="COM1299" s="134"/>
      <c r="CON1299" s="135"/>
      <c r="COO1299" s="135"/>
      <c r="COP1299" s="136"/>
      <c r="COQ1299" s="16"/>
      <c r="COR1299" s="134"/>
      <c r="COS1299" s="135"/>
      <c r="COT1299" s="135"/>
      <c r="COU1299" s="136"/>
      <c r="COV1299" s="16"/>
      <c r="COW1299" s="134"/>
      <c r="COX1299" s="135"/>
      <c r="COY1299" s="135"/>
      <c r="COZ1299" s="136"/>
      <c r="CPA1299" s="16"/>
      <c r="CPB1299" s="134"/>
      <c r="CPC1299" s="135"/>
      <c r="CPD1299" s="135"/>
      <c r="CPE1299" s="136"/>
      <c r="CPF1299" s="16"/>
      <c r="CPG1299" s="134"/>
      <c r="CPH1299" s="135"/>
      <c r="CPI1299" s="135"/>
      <c r="CPJ1299" s="136"/>
      <c r="CPK1299" s="16"/>
      <c r="CPL1299" s="134"/>
      <c r="CPM1299" s="135"/>
      <c r="CPN1299" s="135"/>
      <c r="CPO1299" s="136"/>
      <c r="CPP1299" s="16"/>
      <c r="CPQ1299" s="134"/>
      <c r="CPR1299" s="135"/>
      <c r="CPS1299" s="135"/>
      <c r="CPT1299" s="136"/>
      <c r="CPU1299" s="16"/>
      <c r="CPV1299" s="134"/>
      <c r="CPW1299" s="135"/>
      <c r="CPX1299" s="135"/>
      <c r="CPY1299" s="136"/>
      <c r="CPZ1299" s="16"/>
      <c r="CQA1299" s="134"/>
      <c r="CQB1299" s="135"/>
      <c r="CQC1299" s="135"/>
      <c r="CQD1299" s="136"/>
      <c r="CQE1299" s="16"/>
      <c r="CQF1299" s="134"/>
      <c r="CQG1299" s="135"/>
      <c r="CQH1299" s="135"/>
      <c r="CQI1299" s="136"/>
      <c r="CQJ1299" s="16"/>
      <c r="CQK1299" s="134"/>
      <c r="CQL1299" s="135"/>
      <c r="CQM1299" s="135"/>
      <c r="CQN1299" s="136"/>
      <c r="CQO1299" s="16"/>
      <c r="CQP1299" s="134"/>
      <c r="CQQ1299" s="135"/>
      <c r="CQR1299" s="135"/>
      <c r="CQS1299" s="136"/>
      <c r="CQT1299" s="16"/>
      <c r="CQU1299" s="134"/>
      <c r="CQV1299" s="135"/>
      <c r="CQW1299" s="135"/>
      <c r="CQX1299" s="136"/>
      <c r="CQY1299" s="16"/>
      <c r="CQZ1299" s="134"/>
      <c r="CRA1299" s="135"/>
      <c r="CRB1299" s="135"/>
      <c r="CRC1299" s="136"/>
      <c r="CRD1299" s="16"/>
      <c r="CRE1299" s="134"/>
      <c r="CRF1299" s="135"/>
      <c r="CRG1299" s="135"/>
      <c r="CRH1299" s="136"/>
      <c r="CRI1299" s="16"/>
      <c r="CRJ1299" s="134"/>
      <c r="CRK1299" s="135"/>
      <c r="CRL1299" s="135"/>
      <c r="CRM1299" s="136"/>
      <c r="CRN1299" s="16"/>
      <c r="CRO1299" s="134"/>
      <c r="CRP1299" s="135"/>
      <c r="CRQ1299" s="135"/>
      <c r="CRR1299" s="136"/>
      <c r="CRS1299" s="16"/>
      <c r="CRT1299" s="134"/>
      <c r="CRU1299" s="135"/>
      <c r="CRV1299" s="135"/>
      <c r="CRW1299" s="136"/>
      <c r="CRX1299" s="16"/>
      <c r="CRY1299" s="134"/>
      <c r="CRZ1299" s="135"/>
      <c r="CSA1299" s="135"/>
      <c r="CSB1299" s="136"/>
      <c r="CSC1299" s="16"/>
      <c r="CSD1299" s="134"/>
      <c r="CSE1299" s="135"/>
      <c r="CSF1299" s="135"/>
      <c r="CSG1299" s="136"/>
      <c r="CSH1299" s="16"/>
      <c r="CSI1299" s="134"/>
      <c r="CSJ1299" s="135"/>
      <c r="CSK1299" s="135"/>
      <c r="CSL1299" s="136"/>
      <c r="CSM1299" s="16"/>
      <c r="CSN1299" s="134"/>
      <c r="CSO1299" s="135"/>
      <c r="CSP1299" s="135"/>
      <c r="CSQ1299" s="136"/>
      <c r="CSR1299" s="16"/>
      <c r="CSS1299" s="134"/>
      <c r="CST1299" s="135"/>
      <c r="CSU1299" s="135"/>
      <c r="CSV1299" s="136"/>
      <c r="CSW1299" s="16"/>
      <c r="CSX1299" s="134"/>
      <c r="CSY1299" s="135"/>
      <c r="CSZ1299" s="135"/>
      <c r="CTA1299" s="136"/>
      <c r="CTB1299" s="16"/>
      <c r="CTC1299" s="134"/>
      <c r="CTD1299" s="135"/>
      <c r="CTE1299" s="135"/>
      <c r="CTF1299" s="136"/>
      <c r="CTG1299" s="16"/>
      <c r="CTH1299" s="134"/>
      <c r="CTI1299" s="135"/>
      <c r="CTJ1299" s="135"/>
      <c r="CTK1299" s="136"/>
      <c r="CTL1299" s="16"/>
      <c r="CTM1299" s="134"/>
      <c r="CTN1299" s="135"/>
      <c r="CTO1299" s="135"/>
      <c r="CTP1299" s="136"/>
      <c r="CTQ1299" s="16"/>
      <c r="CTR1299" s="134"/>
      <c r="CTS1299" s="135"/>
      <c r="CTT1299" s="135"/>
      <c r="CTU1299" s="136"/>
      <c r="CTV1299" s="16"/>
      <c r="CTW1299" s="134"/>
      <c r="CTX1299" s="135"/>
      <c r="CTY1299" s="135"/>
      <c r="CTZ1299" s="136"/>
      <c r="CUA1299" s="16"/>
      <c r="CUB1299" s="134"/>
      <c r="CUC1299" s="135"/>
      <c r="CUD1299" s="135"/>
      <c r="CUE1299" s="136"/>
      <c r="CUF1299" s="16"/>
      <c r="CUG1299" s="134"/>
      <c r="CUH1299" s="135"/>
      <c r="CUI1299" s="135"/>
      <c r="CUJ1299" s="136"/>
      <c r="CUK1299" s="16"/>
      <c r="CUL1299" s="134"/>
      <c r="CUM1299" s="135"/>
      <c r="CUN1299" s="135"/>
      <c r="CUO1299" s="136"/>
      <c r="CUP1299" s="16"/>
      <c r="CUQ1299" s="134"/>
      <c r="CUR1299" s="135"/>
      <c r="CUS1299" s="135"/>
      <c r="CUT1299" s="136"/>
      <c r="CUU1299" s="16"/>
      <c r="CUV1299" s="134"/>
      <c r="CUW1299" s="135"/>
      <c r="CUX1299" s="135"/>
      <c r="CUY1299" s="136"/>
      <c r="CUZ1299" s="16"/>
      <c r="CVA1299" s="134"/>
      <c r="CVB1299" s="135"/>
      <c r="CVC1299" s="135"/>
      <c r="CVD1299" s="136"/>
      <c r="CVE1299" s="16"/>
      <c r="CVF1299" s="134"/>
      <c r="CVG1299" s="135"/>
      <c r="CVH1299" s="135"/>
      <c r="CVI1299" s="136"/>
      <c r="CVJ1299" s="16"/>
      <c r="CVK1299" s="134"/>
      <c r="CVL1299" s="135"/>
      <c r="CVM1299" s="135"/>
      <c r="CVN1299" s="136"/>
      <c r="CVO1299" s="16"/>
      <c r="CVP1299" s="134"/>
      <c r="CVQ1299" s="135"/>
      <c r="CVR1299" s="135"/>
      <c r="CVS1299" s="136"/>
      <c r="CVT1299" s="16"/>
      <c r="CVU1299" s="134"/>
      <c r="CVV1299" s="135"/>
      <c r="CVW1299" s="135"/>
      <c r="CVX1299" s="136"/>
      <c r="CVY1299" s="16"/>
      <c r="CVZ1299" s="134"/>
      <c r="CWA1299" s="135"/>
      <c r="CWB1299" s="135"/>
      <c r="CWC1299" s="136"/>
      <c r="CWD1299" s="16"/>
      <c r="CWE1299" s="134"/>
      <c r="CWF1299" s="135"/>
      <c r="CWG1299" s="135"/>
      <c r="CWH1299" s="136"/>
      <c r="CWI1299" s="16"/>
      <c r="CWJ1299" s="134"/>
      <c r="CWK1299" s="135"/>
      <c r="CWL1299" s="135"/>
      <c r="CWM1299" s="136"/>
      <c r="CWN1299" s="16"/>
      <c r="CWO1299" s="134"/>
      <c r="CWP1299" s="135"/>
      <c r="CWQ1299" s="135"/>
      <c r="CWR1299" s="136"/>
      <c r="CWS1299" s="16"/>
      <c r="CWT1299" s="134"/>
      <c r="CWU1299" s="135"/>
      <c r="CWV1299" s="135"/>
      <c r="CWW1299" s="136"/>
      <c r="CWX1299" s="16"/>
      <c r="CWY1299" s="134"/>
      <c r="CWZ1299" s="135"/>
      <c r="CXA1299" s="135"/>
      <c r="CXB1299" s="136"/>
      <c r="CXC1299" s="16"/>
      <c r="CXD1299" s="134"/>
      <c r="CXE1299" s="135"/>
      <c r="CXF1299" s="135"/>
      <c r="CXG1299" s="136"/>
      <c r="CXH1299" s="16"/>
      <c r="CXI1299" s="134"/>
      <c r="CXJ1299" s="135"/>
      <c r="CXK1299" s="135"/>
      <c r="CXL1299" s="136"/>
      <c r="CXM1299" s="16"/>
      <c r="CXN1299" s="134"/>
      <c r="CXO1299" s="135"/>
      <c r="CXP1299" s="135"/>
      <c r="CXQ1299" s="136"/>
      <c r="CXR1299" s="16"/>
      <c r="CXS1299" s="134"/>
      <c r="CXT1299" s="135"/>
      <c r="CXU1299" s="135"/>
      <c r="CXV1299" s="136"/>
      <c r="CXW1299" s="16"/>
      <c r="CXX1299" s="134"/>
      <c r="CXY1299" s="135"/>
      <c r="CXZ1299" s="135"/>
      <c r="CYA1299" s="136"/>
      <c r="CYB1299" s="16"/>
      <c r="CYC1299" s="134"/>
      <c r="CYD1299" s="135"/>
      <c r="CYE1299" s="135"/>
      <c r="CYF1299" s="136"/>
      <c r="CYG1299" s="16"/>
      <c r="CYH1299" s="134"/>
      <c r="CYI1299" s="135"/>
      <c r="CYJ1299" s="135"/>
      <c r="CYK1299" s="136"/>
      <c r="CYL1299" s="16"/>
      <c r="CYM1299" s="134"/>
      <c r="CYN1299" s="135"/>
      <c r="CYO1299" s="135"/>
      <c r="CYP1299" s="136"/>
      <c r="CYQ1299" s="16"/>
      <c r="CYR1299" s="134"/>
      <c r="CYS1299" s="135"/>
      <c r="CYT1299" s="135"/>
      <c r="CYU1299" s="136"/>
      <c r="CYV1299" s="16"/>
      <c r="CYW1299" s="134"/>
      <c r="CYX1299" s="135"/>
      <c r="CYY1299" s="135"/>
      <c r="CYZ1299" s="136"/>
      <c r="CZA1299" s="16"/>
      <c r="CZB1299" s="134"/>
      <c r="CZC1299" s="135"/>
      <c r="CZD1299" s="135"/>
      <c r="CZE1299" s="136"/>
      <c r="CZF1299" s="16"/>
      <c r="CZG1299" s="134"/>
      <c r="CZH1299" s="135"/>
      <c r="CZI1299" s="135"/>
      <c r="CZJ1299" s="136"/>
      <c r="CZK1299" s="16"/>
      <c r="CZL1299" s="134"/>
      <c r="CZM1299" s="135"/>
      <c r="CZN1299" s="135"/>
      <c r="CZO1299" s="136"/>
      <c r="CZP1299" s="16"/>
      <c r="CZQ1299" s="134"/>
      <c r="CZR1299" s="135"/>
      <c r="CZS1299" s="135"/>
      <c r="CZT1299" s="136"/>
      <c r="CZU1299" s="16"/>
      <c r="CZV1299" s="134"/>
      <c r="CZW1299" s="135"/>
      <c r="CZX1299" s="135"/>
      <c r="CZY1299" s="136"/>
      <c r="CZZ1299" s="16"/>
      <c r="DAA1299" s="134"/>
      <c r="DAB1299" s="135"/>
      <c r="DAC1299" s="135"/>
      <c r="DAD1299" s="136"/>
      <c r="DAE1299" s="16"/>
      <c r="DAF1299" s="134"/>
      <c r="DAG1299" s="135"/>
      <c r="DAH1299" s="135"/>
      <c r="DAI1299" s="136"/>
      <c r="DAJ1299" s="16"/>
      <c r="DAK1299" s="134"/>
      <c r="DAL1299" s="135"/>
      <c r="DAM1299" s="135"/>
      <c r="DAN1299" s="136"/>
      <c r="DAO1299" s="16"/>
      <c r="DAP1299" s="134"/>
      <c r="DAQ1299" s="135"/>
      <c r="DAR1299" s="135"/>
      <c r="DAS1299" s="136"/>
      <c r="DAT1299" s="16"/>
      <c r="DAU1299" s="134"/>
      <c r="DAV1299" s="135"/>
      <c r="DAW1299" s="135"/>
      <c r="DAX1299" s="136"/>
      <c r="DAY1299" s="16"/>
      <c r="DAZ1299" s="134"/>
      <c r="DBA1299" s="135"/>
      <c r="DBB1299" s="135"/>
      <c r="DBC1299" s="136"/>
      <c r="DBD1299" s="16"/>
      <c r="DBE1299" s="134"/>
      <c r="DBF1299" s="135"/>
      <c r="DBG1299" s="135"/>
      <c r="DBH1299" s="136"/>
      <c r="DBI1299" s="16"/>
      <c r="DBJ1299" s="134"/>
      <c r="DBK1299" s="135"/>
      <c r="DBL1299" s="135"/>
      <c r="DBM1299" s="136"/>
      <c r="DBN1299" s="16"/>
      <c r="DBO1299" s="134"/>
      <c r="DBP1299" s="135"/>
      <c r="DBQ1299" s="135"/>
      <c r="DBR1299" s="136"/>
      <c r="DBS1299" s="16"/>
      <c r="DBT1299" s="134"/>
      <c r="DBU1299" s="135"/>
      <c r="DBV1299" s="135"/>
      <c r="DBW1299" s="136"/>
      <c r="DBX1299" s="16"/>
      <c r="DBY1299" s="134"/>
      <c r="DBZ1299" s="135"/>
      <c r="DCA1299" s="135"/>
      <c r="DCB1299" s="136"/>
      <c r="DCC1299" s="16"/>
      <c r="DCD1299" s="134"/>
      <c r="DCE1299" s="135"/>
      <c r="DCF1299" s="135"/>
      <c r="DCG1299" s="136"/>
      <c r="DCH1299" s="16"/>
      <c r="DCI1299" s="134"/>
      <c r="DCJ1299" s="135"/>
      <c r="DCK1299" s="135"/>
      <c r="DCL1299" s="136"/>
      <c r="DCM1299" s="16"/>
      <c r="DCN1299" s="134"/>
      <c r="DCO1299" s="135"/>
      <c r="DCP1299" s="135"/>
      <c r="DCQ1299" s="136"/>
      <c r="DCR1299" s="16"/>
      <c r="DCS1299" s="134"/>
      <c r="DCT1299" s="135"/>
      <c r="DCU1299" s="135"/>
      <c r="DCV1299" s="136"/>
      <c r="DCW1299" s="16"/>
      <c r="DCX1299" s="134"/>
      <c r="DCY1299" s="135"/>
      <c r="DCZ1299" s="135"/>
      <c r="DDA1299" s="136"/>
      <c r="DDB1299" s="16"/>
      <c r="DDC1299" s="134"/>
      <c r="DDD1299" s="135"/>
      <c r="DDE1299" s="135"/>
      <c r="DDF1299" s="136"/>
      <c r="DDG1299" s="16"/>
      <c r="DDH1299" s="134"/>
      <c r="DDI1299" s="135"/>
      <c r="DDJ1299" s="135"/>
      <c r="DDK1299" s="136"/>
      <c r="DDL1299" s="16"/>
      <c r="DDM1299" s="134"/>
      <c r="DDN1299" s="135"/>
      <c r="DDO1299" s="135"/>
      <c r="DDP1299" s="136"/>
      <c r="DDQ1299" s="16"/>
      <c r="DDR1299" s="134"/>
      <c r="DDS1299" s="135"/>
      <c r="DDT1299" s="135"/>
      <c r="DDU1299" s="136"/>
      <c r="DDV1299" s="16"/>
      <c r="DDW1299" s="134"/>
      <c r="DDX1299" s="135"/>
      <c r="DDY1299" s="135"/>
      <c r="DDZ1299" s="136"/>
      <c r="DEA1299" s="16"/>
      <c r="DEB1299" s="134"/>
      <c r="DEC1299" s="135"/>
      <c r="DED1299" s="135"/>
      <c r="DEE1299" s="136"/>
      <c r="DEF1299" s="16"/>
      <c r="DEG1299" s="134"/>
      <c r="DEH1299" s="135"/>
      <c r="DEI1299" s="135"/>
      <c r="DEJ1299" s="136"/>
      <c r="DEK1299" s="16"/>
      <c r="DEL1299" s="134"/>
      <c r="DEM1299" s="135"/>
      <c r="DEN1299" s="135"/>
      <c r="DEO1299" s="136"/>
      <c r="DEP1299" s="16"/>
      <c r="DEQ1299" s="134"/>
      <c r="DER1299" s="135"/>
      <c r="DES1299" s="135"/>
      <c r="DET1299" s="136"/>
      <c r="DEU1299" s="16"/>
      <c r="DEV1299" s="134"/>
      <c r="DEW1299" s="135"/>
      <c r="DEX1299" s="135"/>
      <c r="DEY1299" s="136"/>
      <c r="DEZ1299" s="16"/>
      <c r="DFA1299" s="134"/>
      <c r="DFB1299" s="135"/>
      <c r="DFC1299" s="135"/>
      <c r="DFD1299" s="136"/>
      <c r="DFE1299" s="16"/>
      <c r="DFF1299" s="134"/>
      <c r="DFG1299" s="135"/>
      <c r="DFH1299" s="135"/>
      <c r="DFI1299" s="136"/>
      <c r="DFJ1299" s="16"/>
      <c r="DFK1299" s="134"/>
      <c r="DFL1299" s="135"/>
      <c r="DFM1299" s="135"/>
      <c r="DFN1299" s="136"/>
      <c r="DFO1299" s="16"/>
      <c r="DFP1299" s="134"/>
      <c r="DFQ1299" s="135"/>
      <c r="DFR1299" s="135"/>
      <c r="DFS1299" s="136"/>
      <c r="DFT1299" s="16"/>
      <c r="DFU1299" s="134"/>
      <c r="DFV1299" s="135"/>
      <c r="DFW1299" s="135"/>
      <c r="DFX1299" s="136"/>
      <c r="DFY1299" s="16"/>
      <c r="DFZ1299" s="134"/>
      <c r="DGA1299" s="135"/>
      <c r="DGB1299" s="135"/>
      <c r="DGC1299" s="136"/>
      <c r="DGD1299" s="16"/>
      <c r="DGE1299" s="134"/>
      <c r="DGF1299" s="135"/>
      <c r="DGG1299" s="135"/>
      <c r="DGH1299" s="136"/>
      <c r="DGI1299" s="16"/>
      <c r="DGJ1299" s="134"/>
      <c r="DGK1299" s="135"/>
      <c r="DGL1299" s="135"/>
      <c r="DGM1299" s="136"/>
      <c r="DGN1299" s="16"/>
      <c r="DGO1299" s="134"/>
      <c r="DGP1299" s="135"/>
      <c r="DGQ1299" s="135"/>
      <c r="DGR1299" s="136"/>
      <c r="DGS1299" s="16"/>
      <c r="DGT1299" s="134"/>
      <c r="DGU1299" s="135"/>
      <c r="DGV1299" s="135"/>
      <c r="DGW1299" s="136"/>
      <c r="DGX1299" s="16"/>
      <c r="DGY1299" s="134"/>
      <c r="DGZ1299" s="135"/>
      <c r="DHA1299" s="135"/>
      <c r="DHB1299" s="136"/>
      <c r="DHC1299" s="16"/>
      <c r="DHD1299" s="134"/>
      <c r="DHE1299" s="135"/>
      <c r="DHF1299" s="135"/>
      <c r="DHG1299" s="136"/>
      <c r="DHH1299" s="16"/>
      <c r="DHI1299" s="134"/>
      <c r="DHJ1299" s="135"/>
      <c r="DHK1299" s="135"/>
      <c r="DHL1299" s="136"/>
      <c r="DHM1299" s="16"/>
      <c r="DHN1299" s="134"/>
      <c r="DHO1299" s="135"/>
      <c r="DHP1299" s="135"/>
      <c r="DHQ1299" s="136"/>
      <c r="DHR1299" s="16"/>
      <c r="DHS1299" s="134"/>
      <c r="DHT1299" s="135"/>
      <c r="DHU1299" s="135"/>
      <c r="DHV1299" s="136"/>
      <c r="DHW1299" s="16"/>
      <c r="DHX1299" s="134"/>
      <c r="DHY1299" s="135"/>
      <c r="DHZ1299" s="135"/>
      <c r="DIA1299" s="136"/>
      <c r="DIB1299" s="16"/>
      <c r="DIC1299" s="134"/>
      <c r="DID1299" s="135"/>
      <c r="DIE1299" s="135"/>
      <c r="DIF1299" s="136"/>
      <c r="DIG1299" s="16"/>
      <c r="DIH1299" s="134"/>
      <c r="DII1299" s="135"/>
      <c r="DIJ1299" s="135"/>
      <c r="DIK1299" s="136"/>
      <c r="DIL1299" s="16"/>
      <c r="DIM1299" s="134"/>
      <c r="DIN1299" s="135"/>
      <c r="DIO1299" s="135"/>
      <c r="DIP1299" s="136"/>
      <c r="DIQ1299" s="16"/>
      <c r="DIR1299" s="134"/>
      <c r="DIS1299" s="135"/>
      <c r="DIT1299" s="135"/>
      <c r="DIU1299" s="136"/>
      <c r="DIV1299" s="16"/>
      <c r="DIW1299" s="134"/>
      <c r="DIX1299" s="135"/>
      <c r="DIY1299" s="135"/>
      <c r="DIZ1299" s="136"/>
      <c r="DJA1299" s="16"/>
      <c r="DJB1299" s="134"/>
      <c r="DJC1299" s="135"/>
      <c r="DJD1299" s="135"/>
      <c r="DJE1299" s="136"/>
      <c r="DJF1299" s="16"/>
      <c r="DJG1299" s="134"/>
      <c r="DJH1299" s="135"/>
      <c r="DJI1299" s="135"/>
      <c r="DJJ1299" s="136"/>
      <c r="DJK1299" s="16"/>
      <c r="DJL1299" s="134"/>
      <c r="DJM1299" s="135"/>
      <c r="DJN1299" s="135"/>
      <c r="DJO1299" s="136"/>
      <c r="DJP1299" s="16"/>
      <c r="DJQ1299" s="134"/>
      <c r="DJR1299" s="135"/>
      <c r="DJS1299" s="135"/>
      <c r="DJT1299" s="136"/>
      <c r="DJU1299" s="16"/>
      <c r="DJV1299" s="134"/>
      <c r="DJW1299" s="135"/>
      <c r="DJX1299" s="135"/>
      <c r="DJY1299" s="136"/>
      <c r="DJZ1299" s="16"/>
      <c r="DKA1299" s="134"/>
      <c r="DKB1299" s="135"/>
      <c r="DKC1299" s="135"/>
      <c r="DKD1299" s="136"/>
      <c r="DKE1299" s="16"/>
      <c r="DKF1299" s="134"/>
      <c r="DKG1299" s="135"/>
      <c r="DKH1299" s="135"/>
      <c r="DKI1299" s="136"/>
      <c r="DKJ1299" s="16"/>
      <c r="DKK1299" s="134"/>
      <c r="DKL1299" s="135"/>
      <c r="DKM1299" s="135"/>
      <c r="DKN1299" s="136"/>
      <c r="DKO1299" s="16"/>
      <c r="DKP1299" s="134"/>
      <c r="DKQ1299" s="135"/>
      <c r="DKR1299" s="135"/>
      <c r="DKS1299" s="136"/>
      <c r="DKT1299" s="16"/>
      <c r="DKU1299" s="134"/>
      <c r="DKV1299" s="135"/>
      <c r="DKW1299" s="135"/>
      <c r="DKX1299" s="136"/>
      <c r="DKY1299" s="16"/>
      <c r="DKZ1299" s="134"/>
      <c r="DLA1299" s="135"/>
      <c r="DLB1299" s="135"/>
      <c r="DLC1299" s="136"/>
      <c r="DLD1299" s="16"/>
      <c r="DLE1299" s="134"/>
      <c r="DLF1299" s="135"/>
      <c r="DLG1299" s="135"/>
      <c r="DLH1299" s="136"/>
      <c r="DLI1299" s="16"/>
      <c r="DLJ1299" s="134"/>
      <c r="DLK1299" s="135"/>
      <c r="DLL1299" s="135"/>
      <c r="DLM1299" s="136"/>
      <c r="DLN1299" s="16"/>
      <c r="DLO1299" s="134"/>
      <c r="DLP1299" s="135"/>
      <c r="DLQ1299" s="135"/>
      <c r="DLR1299" s="136"/>
      <c r="DLS1299" s="16"/>
      <c r="DLT1299" s="134"/>
      <c r="DLU1299" s="135"/>
      <c r="DLV1299" s="135"/>
      <c r="DLW1299" s="136"/>
      <c r="DLX1299" s="16"/>
      <c r="DLY1299" s="134"/>
      <c r="DLZ1299" s="135"/>
      <c r="DMA1299" s="135"/>
      <c r="DMB1299" s="136"/>
      <c r="DMC1299" s="16"/>
      <c r="DMD1299" s="134"/>
      <c r="DME1299" s="135"/>
      <c r="DMF1299" s="135"/>
      <c r="DMG1299" s="136"/>
      <c r="DMH1299" s="16"/>
      <c r="DMI1299" s="134"/>
      <c r="DMJ1299" s="135"/>
      <c r="DMK1299" s="135"/>
      <c r="DML1299" s="136"/>
      <c r="DMM1299" s="16"/>
      <c r="DMN1299" s="134"/>
      <c r="DMO1299" s="135"/>
      <c r="DMP1299" s="135"/>
      <c r="DMQ1299" s="136"/>
      <c r="DMR1299" s="16"/>
      <c r="DMS1299" s="134"/>
      <c r="DMT1299" s="135"/>
      <c r="DMU1299" s="135"/>
      <c r="DMV1299" s="136"/>
      <c r="DMW1299" s="16"/>
      <c r="DMX1299" s="134"/>
      <c r="DMY1299" s="135"/>
      <c r="DMZ1299" s="135"/>
      <c r="DNA1299" s="136"/>
      <c r="DNB1299" s="16"/>
      <c r="DNC1299" s="134"/>
      <c r="DND1299" s="135"/>
      <c r="DNE1299" s="135"/>
      <c r="DNF1299" s="136"/>
      <c r="DNG1299" s="16"/>
      <c r="DNH1299" s="134"/>
      <c r="DNI1299" s="135"/>
      <c r="DNJ1299" s="135"/>
      <c r="DNK1299" s="136"/>
      <c r="DNL1299" s="16"/>
      <c r="DNM1299" s="134"/>
      <c r="DNN1299" s="135"/>
      <c r="DNO1299" s="135"/>
      <c r="DNP1299" s="136"/>
      <c r="DNQ1299" s="16"/>
      <c r="DNR1299" s="134"/>
      <c r="DNS1299" s="135"/>
      <c r="DNT1299" s="135"/>
      <c r="DNU1299" s="136"/>
      <c r="DNV1299" s="16"/>
      <c r="DNW1299" s="134"/>
      <c r="DNX1299" s="135"/>
      <c r="DNY1299" s="135"/>
      <c r="DNZ1299" s="136"/>
      <c r="DOA1299" s="16"/>
      <c r="DOB1299" s="134"/>
      <c r="DOC1299" s="135"/>
      <c r="DOD1299" s="135"/>
      <c r="DOE1299" s="136"/>
      <c r="DOF1299" s="16"/>
      <c r="DOG1299" s="134"/>
      <c r="DOH1299" s="135"/>
      <c r="DOI1299" s="135"/>
      <c r="DOJ1299" s="136"/>
      <c r="DOK1299" s="16"/>
      <c r="DOL1299" s="134"/>
      <c r="DOM1299" s="135"/>
      <c r="DON1299" s="135"/>
      <c r="DOO1299" s="136"/>
      <c r="DOP1299" s="16"/>
      <c r="DOQ1299" s="134"/>
      <c r="DOR1299" s="135"/>
      <c r="DOS1299" s="135"/>
      <c r="DOT1299" s="136"/>
      <c r="DOU1299" s="16"/>
      <c r="DOV1299" s="134"/>
      <c r="DOW1299" s="135"/>
      <c r="DOX1299" s="135"/>
      <c r="DOY1299" s="136"/>
      <c r="DOZ1299" s="16"/>
      <c r="DPA1299" s="134"/>
      <c r="DPB1299" s="135"/>
      <c r="DPC1299" s="135"/>
      <c r="DPD1299" s="136"/>
      <c r="DPE1299" s="16"/>
      <c r="DPF1299" s="134"/>
      <c r="DPG1299" s="135"/>
      <c r="DPH1299" s="135"/>
      <c r="DPI1299" s="136"/>
      <c r="DPJ1299" s="16"/>
      <c r="DPK1299" s="134"/>
      <c r="DPL1299" s="135"/>
      <c r="DPM1299" s="135"/>
      <c r="DPN1299" s="136"/>
      <c r="DPO1299" s="16"/>
      <c r="DPP1299" s="134"/>
      <c r="DPQ1299" s="135"/>
      <c r="DPR1299" s="135"/>
      <c r="DPS1299" s="136"/>
      <c r="DPT1299" s="16"/>
      <c r="DPU1299" s="134"/>
      <c r="DPV1299" s="135"/>
      <c r="DPW1299" s="135"/>
      <c r="DPX1299" s="136"/>
      <c r="DPY1299" s="16"/>
      <c r="DPZ1299" s="134"/>
      <c r="DQA1299" s="135"/>
      <c r="DQB1299" s="135"/>
      <c r="DQC1299" s="136"/>
      <c r="DQD1299" s="16"/>
      <c r="DQE1299" s="134"/>
      <c r="DQF1299" s="135"/>
      <c r="DQG1299" s="135"/>
      <c r="DQH1299" s="136"/>
      <c r="DQI1299" s="16"/>
      <c r="DQJ1299" s="134"/>
      <c r="DQK1299" s="135"/>
      <c r="DQL1299" s="135"/>
      <c r="DQM1299" s="136"/>
      <c r="DQN1299" s="16"/>
      <c r="DQO1299" s="134"/>
      <c r="DQP1299" s="135"/>
      <c r="DQQ1299" s="135"/>
      <c r="DQR1299" s="136"/>
      <c r="DQS1299" s="16"/>
      <c r="DQT1299" s="134"/>
      <c r="DQU1299" s="135"/>
      <c r="DQV1299" s="135"/>
      <c r="DQW1299" s="136"/>
      <c r="DQX1299" s="16"/>
      <c r="DQY1299" s="134"/>
      <c r="DQZ1299" s="135"/>
      <c r="DRA1299" s="135"/>
      <c r="DRB1299" s="136"/>
      <c r="DRC1299" s="16"/>
      <c r="DRD1299" s="134"/>
      <c r="DRE1299" s="135"/>
      <c r="DRF1299" s="135"/>
      <c r="DRG1299" s="136"/>
      <c r="DRH1299" s="16"/>
      <c r="DRI1299" s="134"/>
      <c r="DRJ1299" s="135"/>
      <c r="DRK1299" s="135"/>
      <c r="DRL1299" s="136"/>
      <c r="DRM1299" s="16"/>
      <c r="DRN1299" s="134"/>
      <c r="DRO1299" s="135"/>
      <c r="DRP1299" s="135"/>
      <c r="DRQ1299" s="136"/>
      <c r="DRR1299" s="16"/>
      <c r="DRS1299" s="134"/>
      <c r="DRT1299" s="135"/>
      <c r="DRU1299" s="135"/>
      <c r="DRV1299" s="136"/>
      <c r="DRW1299" s="16"/>
      <c r="DRX1299" s="134"/>
      <c r="DRY1299" s="135"/>
      <c r="DRZ1299" s="135"/>
      <c r="DSA1299" s="136"/>
      <c r="DSB1299" s="16"/>
      <c r="DSC1299" s="134"/>
      <c r="DSD1299" s="135"/>
      <c r="DSE1299" s="135"/>
      <c r="DSF1299" s="136"/>
      <c r="DSG1299" s="16"/>
      <c r="DSH1299" s="134"/>
      <c r="DSI1299" s="135"/>
      <c r="DSJ1299" s="135"/>
      <c r="DSK1299" s="136"/>
      <c r="DSL1299" s="16"/>
      <c r="DSM1299" s="134"/>
      <c r="DSN1299" s="135"/>
      <c r="DSO1299" s="135"/>
      <c r="DSP1299" s="136"/>
      <c r="DSQ1299" s="16"/>
      <c r="DSR1299" s="134"/>
      <c r="DSS1299" s="135"/>
      <c r="DST1299" s="135"/>
      <c r="DSU1299" s="136"/>
      <c r="DSV1299" s="16"/>
      <c r="DSW1299" s="134"/>
      <c r="DSX1299" s="135"/>
      <c r="DSY1299" s="135"/>
      <c r="DSZ1299" s="136"/>
      <c r="DTA1299" s="16"/>
      <c r="DTB1299" s="134"/>
      <c r="DTC1299" s="135"/>
      <c r="DTD1299" s="135"/>
      <c r="DTE1299" s="136"/>
      <c r="DTF1299" s="16"/>
      <c r="DTG1299" s="134"/>
      <c r="DTH1299" s="135"/>
      <c r="DTI1299" s="135"/>
      <c r="DTJ1299" s="136"/>
      <c r="DTK1299" s="16"/>
      <c r="DTL1299" s="134"/>
      <c r="DTM1299" s="135"/>
      <c r="DTN1299" s="135"/>
      <c r="DTO1299" s="136"/>
      <c r="DTP1299" s="16"/>
      <c r="DTQ1299" s="134"/>
      <c r="DTR1299" s="135"/>
      <c r="DTS1299" s="135"/>
      <c r="DTT1299" s="136"/>
      <c r="DTU1299" s="16"/>
      <c r="DTV1299" s="134"/>
      <c r="DTW1299" s="135"/>
      <c r="DTX1299" s="135"/>
      <c r="DTY1299" s="136"/>
      <c r="DTZ1299" s="16"/>
      <c r="DUA1299" s="134"/>
      <c r="DUB1299" s="135"/>
      <c r="DUC1299" s="135"/>
      <c r="DUD1299" s="136"/>
      <c r="DUE1299" s="16"/>
      <c r="DUF1299" s="134"/>
      <c r="DUG1299" s="135"/>
      <c r="DUH1299" s="135"/>
      <c r="DUI1299" s="136"/>
      <c r="DUJ1299" s="16"/>
      <c r="DUK1299" s="134"/>
      <c r="DUL1299" s="135"/>
      <c r="DUM1299" s="135"/>
      <c r="DUN1299" s="136"/>
      <c r="DUO1299" s="16"/>
      <c r="DUP1299" s="134"/>
      <c r="DUQ1299" s="135"/>
      <c r="DUR1299" s="135"/>
      <c r="DUS1299" s="136"/>
      <c r="DUT1299" s="16"/>
      <c r="DUU1299" s="134"/>
      <c r="DUV1299" s="135"/>
      <c r="DUW1299" s="135"/>
      <c r="DUX1299" s="136"/>
      <c r="DUY1299" s="16"/>
      <c r="DUZ1299" s="134"/>
      <c r="DVA1299" s="135"/>
      <c r="DVB1299" s="135"/>
      <c r="DVC1299" s="136"/>
      <c r="DVD1299" s="16"/>
      <c r="DVE1299" s="134"/>
      <c r="DVF1299" s="135"/>
      <c r="DVG1299" s="135"/>
      <c r="DVH1299" s="136"/>
      <c r="DVI1299" s="16"/>
      <c r="DVJ1299" s="134"/>
      <c r="DVK1299" s="135"/>
      <c r="DVL1299" s="135"/>
      <c r="DVM1299" s="136"/>
      <c r="DVN1299" s="16"/>
      <c r="DVO1299" s="134"/>
      <c r="DVP1299" s="135"/>
      <c r="DVQ1299" s="135"/>
      <c r="DVR1299" s="136"/>
      <c r="DVS1299" s="16"/>
      <c r="DVT1299" s="134"/>
      <c r="DVU1299" s="135"/>
      <c r="DVV1299" s="135"/>
      <c r="DVW1299" s="136"/>
      <c r="DVX1299" s="16"/>
      <c r="DVY1299" s="134"/>
      <c r="DVZ1299" s="135"/>
      <c r="DWA1299" s="135"/>
      <c r="DWB1299" s="136"/>
      <c r="DWC1299" s="16"/>
      <c r="DWD1299" s="134"/>
      <c r="DWE1299" s="135"/>
      <c r="DWF1299" s="135"/>
      <c r="DWG1299" s="136"/>
      <c r="DWH1299" s="16"/>
      <c r="DWI1299" s="134"/>
      <c r="DWJ1299" s="135"/>
      <c r="DWK1299" s="135"/>
      <c r="DWL1299" s="136"/>
      <c r="DWM1299" s="16"/>
      <c r="DWN1299" s="134"/>
      <c r="DWO1299" s="135"/>
      <c r="DWP1299" s="135"/>
      <c r="DWQ1299" s="136"/>
      <c r="DWR1299" s="16"/>
      <c r="DWS1299" s="134"/>
      <c r="DWT1299" s="135"/>
      <c r="DWU1299" s="135"/>
      <c r="DWV1299" s="136"/>
      <c r="DWW1299" s="16"/>
      <c r="DWX1299" s="134"/>
      <c r="DWY1299" s="135"/>
      <c r="DWZ1299" s="135"/>
      <c r="DXA1299" s="136"/>
      <c r="DXB1299" s="16"/>
      <c r="DXC1299" s="134"/>
      <c r="DXD1299" s="135"/>
      <c r="DXE1299" s="135"/>
      <c r="DXF1299" s="136"/>
      <c r="DXG1299" s="16"/>
      <c r="DXH1299" s="134"/>
      <c r="DXI1299" s="135"/>
      <c r="DXJ1299" s="135"/>
      <c r="DXK1299" s="136"/>
      <c r="DXL1299" s="16"/>
      <c r="DXM1299" s="134"/>
      <c r="DXN1299" s="135"/>
      <c r="DXO1299" s="135"/>
      <c r="DXP1299" s="136"/>
      <c r="DXQ1299" s="16"/>
      <c r="DXR1299" s="134"/>
      <c r="DXS1299" s="135"/>
      <c r="DXT1299" s="135"/>
      <c r="DXU1299" s="136"/>
      <c r="DXV1299" s="16"/>
      <c r="DXW1299" s="134"/>
      <c r="DXX1299" s="135"/>
      <c r="DXY1299" s="135"/>
      <c r="DXZ1299" s="136"/>
      <c r="DYA1299" s="16"/>
      <c r="DYB1299" s="134"/>
      <c r="DYC1299" s="135"/>
      <c r="DYD1299" s="135"/>
      <c r="DYE1299" s="136"/>
      <c r="DYF1299" s="16"/>
      <c r="DYG1299" s="134"/>
      <c r="DYH1299" s="135"/>
      <c r="DYI1299" s="135"/>
      <c r="DYJ1299" s="136"/>
      <c r="DYK1299" s="16"/>
      <c r="DYL1299" s="134"/>
      <c r="DYM1299" s="135"/>
      <c r="DYN1299" s="135"/>
      <c r="DYO1299" s="136"/>
      <c r="DYP1299" s="16"/>
      <c r="DYQ1299" s="134"/>
      <c r="DYR1299" s="135"/>
      <c r="DYS1299" s="135"/>
      <c r="DYT1299" s="136"/>
      <c r="DYU1299" s="16"/>
      <c r="DYV1299" s="134"/>
      <c r="DYW1299" s="135"/>
      <c r="DYX1299" s="135"/>
      <c r="DYY1299" s="136"/>
      <c r="DYZ1299" s="16"/>
      <c r="DZA1299" s="134"/>
      <c r="DZB1299" s="135"/>
      <c r="DZC1299" s="135"/>
      <c r="DZD1299" s="136"/>
      <c r="DZE1299" s="16"/>
      <c r="DZF1299" s="134"/>
      <c r="DZG1299" s="135"/>
      <c r="DZH1299" s="135"/>
      <c r="DZI1299" s="136"/>
      <c r="DZJ1299" s="16"/>
      <c r="DZK1299" s="134"/>
      <c r="DZL1299" s="135"/>
      <c r="DZM1299" s="135"/>
      <c r="DZN1299" s="136"/>
      <c r="DZO1299" s="16"/>
      <c r="DZP1299" s="134"/>
      <c r="DZQ1299" s="135"/>
      <c r="DZR1299" s="135"/>
      <c r="DZS1299" s="136"/>
      <c r="DZT1299" s="16"/>
      <c r="DZU1299" s="134"/>
      <c r="DZV1299" s="135"/>
      <c r="DZW1299" s="135"/>
      <c r="DZX1299" s="136"/>
      <c r="DZY1299" s="16"/>
      <c r="DZZ1299" s="134"/>
      <c r="EAA1299" s="135"/>
      <c r="EAB1299" s="135"/>
      <c r="EAC1299" s="136"/>
      <c r="EAD1299" s="16"/>
      <c r="EAE1299" s="134"/>
      <c r="EAF1299" s="135"/>
      <c r="EAG1299" s="135"/>
      <c r="EAH1299" s="136"/>
      <c r="EAI1299" s="16"/>
      <c r="EAJ1299" s="134"/>
      <c r="EAK1299" s="135"/>
      <c r="EAL1299" s="135"/>
      <c r="EAM1299" s="136"/>
      <c r="EAN1299" s="16"/>
      <c r="EAO1299" s="134"/>
      <c r="EAP1299" s="135"/>
      <c r="EAQ1299" s="135"/>
      <c r="EAR1299" s="136"/>
      <c r="EAS1299" s="16"/>
      <c r="EAT1299" s="134"/>
      <c r="EAU1299" s="135"/>
      <c r="EAV1299" s="135"/>
      <c r="EAW1299" s="136"/>
      <c r="EAX1299" s="16"/>
      <c r="EAY1299" s="134"/>
      <c r="EAZ1299" s="135"/>
      <c r="EBA1299" s="135"/>
      <c r="EBB1299" s="136"/>
      <c r="EBC1299" s="16"/>
      <c r="EBD1299" s="134"/>
      <c r="EBE1299" s="135"/>
      <c r="EBF1299" s="135"/>
      <c r="EBG1299" s="136"/>
      <c r="EBH1299" s="16"/>
      <c r="EBI1299" s="134"/>
      <c r="EBJ1299" s="135"/>
      <c r="EBK1299" s="135"/>
      <c r="EBL1299" s="136"/>
      <c r="EBM1299" s="16"/>
      <c r="EBN1299" s="134"/>
      <c r="EBO1299" s="135"/>
      <c r="EBP1299" s="135"/>
      <c r="EBQ1299" s="136"/>
      <c r="EBR1299" s="16"/>
      <c r="EBS1299" s="134"/>
      <c r="EBT1299" s="135"/>
      <c r="EBU1299" s="135"/>
      <c r="EBV1299" s="136"/>
      <c r="EBW1299" s="16"/>
      <c r="EBX1299" s="134"/>
      <c r="EBY1299" s="135"/>
      <c r="EBZ1299" s="135"/>
      <c r="ECA1299" s="136"/>
      <c r="ECB1299" s="16"/>
      <c r="ECC1299" s="134"/>
      <c r="ECD1299" s="135"/>
      <c r="ECE1299" s="135"/>
      <c r="ECF1299" s="136"/>
      <c r="ECG1299" s="16"/>
      <c r="ECH1299" s="134"/>
      <c r="ECI1299" s="135"/>
      <c r="ECJ1299" s="135"/>
      <c r="ECK1299" s="136"/>
      <c r="ECL1299" s="16"/>
      <c r="ECM1299" s="134"/>
      <c r="ECN1299" s="135"/>
      <c r="ECO1299" s="135"/>
      <c r="ECP1299" s="136"/>
      <c r="ECQ1299" s="16"/>
      <c r="ECR1299" s="134"/>
      <c r="ECS1299" s="135"/>
      <c r="ECT1299" s="135"/>
      <c r="ECU1299" s="136"/>
      <c r="ECV1299" s="16"/>
      <c r="ECW1299" s="134"/>
      <c r="ECX1299" s="135"/>
      <c r="ECY1299" s="135"/>
      <c r="ECZ1299" s="136"/>
      <c r="EDA1299" s="16"/>
      <c r="EDB1299" s="134"/>
      <c r="EDC1299" s="135"/>
      <c r="EDD1299" s="135"/>
      <c r="EDE1299" s="136"/>
      <c r="EDF1299" s="16"/>
      <c r="EDG1299" s="134"/>
      <c r="EDH1299" s="135"/>
      <c r="EDI1299" s="135"/>
      <c r="EDJ1299" s="136"/>
      <c r="EDK1299" s="16"/>
      <c r="EDL1299" s="134"/>
      <c r="EDM1299" s="135"/>
      <c r="EDN1299" s="135"/>
      <c r="EDO1299" s="136"/>
      <c r="EDP1299" s="16"/>
      <c r="EDQ1299" s="134"/>
      <c r="EDR1299" s="135"/>
      <c r="EDS1299" s="135"/>
      <c r="EDT1299" s="136"/>
      <c r="EDU1299" s="16"/>
      <c r="EDV1299" s="134"/>
      <c r="EDW1299" s="135"/>
      <c r="EDX1299" s="135"/>
      <c r="EDY1299" s="136"/>
      <c r="EDZ1299" s="16"/>
      <c r="EEA1299" s="134"/>
      <c r="EEB1299" s="135"/>
      <c r="EEC1299" s="135"/>
      <c r="EED1299" s="136"/>
      <c r="EEE1299" s="16"/>
      <c r="EEF1299" s="134"/>
      <c r="EEG1299" s="135"/>
      <c r="EEH1299" s="135"/>
      <c r="EEI1299" s="136"/>
      <c r="EEJ1299" s="16"/>
      <c r="EEK1299" s="134"/>
      <c r="EEL1299" s="135"/>
      <c r="EEM1299" s="135"/>
      <c r="EEN1299" s="136"/>
      <c r="EEO1299" s="16"/>
      <c r="EEP1299" s="134"/>
      <c r="EEQ1299" s="135"/>
      <c r="EER1299" s="135"/>
      <c r="EES1299" s="136"/>
      <c r="EET1299" s="16"/>
      <c r="EEU1299" s="134"/>
      <c r="EEV1299" s="135"/>
      <c r="EEW1299" s="135"/>
      <c r="EEX1299" s="136"/>
      <c r="EEY1299" s="16"/>
      <c r="EEZ1299" s="134"/>
      <c r="EFA1299" s="135"/>
      <c r="EFB1299" s="135"/>
      <c r="EFC1299" s="136"/>
      <c r="EFD1299" s="16"/>
      <c r="EFE1299" s="134"/>
      <c r="EFF1299" s="135"/>
      <c r="EFG1299" s="135"/>
      <c r="EFH1299" s="136"/>
      <c r="EFI1299" s="16"/>
      <c r="EFJ1299" s="134"/>
      <c r="EFK1299" s="135"/>
      <c r="EFL1299" s="135"/>
      <c r="EFM1299" s="136"/>
      <c r="EFN1299" s="16"/>
      <c r="EFO1299" s="134"/>
      <c r="EFP1299" s="135"/>
      <c r="EFQ1299" s="135"/>
      <c r="EFR1299" s="136"/>
      <c r="EFS1299" s="16"/>
      <c r="EFT1299" s="134"/>
      <c r="EFU1299" s="135"/>
      <c r="EFV1299" s="135"/>
      <c r="EFW1299" s="136"/>
      <c r="EFX1299" s="16"/>
      <c r="EFY1299" s="134"/>
      <c r="EFZ1299" s="135"/>
      <c r="EGA1299" s="135"/>
      <c r="EGB1299" s="136"/>
      <c r="EGC1299" s="16"/>
      <c r="EGD1299" s="134"/>
      <c r="EGE1299" s="135"/>
      <c r="EGF1299" s="135"/>
      <c r="EGG1299" s="136"/>
      <c r="EGH1299" s="16"/>
      <c r="EGI1299" s="134"/>
      <c r="EGJ1299" s="135"/>
      <c r="EGK1299" s="135"/>
      <c r="EGL1299" s="136"/>
      <c r="EGM1299" s="16"/>
      <c r="EGN1299" s="134"/>
      <c r="EGO1299" s="135"/>
      <c r="EGP1299" s="135"/>
      <c r="EGQ1299" s="136"/>
      <c r="EGR1299" s="16"/>
      <c r="EGS1299" s="134"/>
      <c r="EGT1299" s="135"/>
      <c r="EGU1299" s="135"/>
      <c r="EGV1299" s="136"/>
      <c r="EGW1299" s="16"/>
      <c r="EGX1299" s="134"/>
      <c r="EGY1299" s="135"/>
      <c r="EGZ1299" s="135"/>
      <c r="EHA1299" s="136"/>
      <c r="EHB1299" s="16"/>
      <c r="EHC1299" s="134"/>
      <c r="EHD1299" s="135"/>
      <c r="EHE1299" s="135"/>
      <c r="EHF1299" s="136"/>
      <c r="EHG1299" s="16"/>
      <c r="EHH1299" s="134"/>
      <c r="EHI1299" s="135"/>
      <c r="EHJ1299" s="135"/>
      <c r="EHK1299" s="136"/>
      <c r="EHL1299" s="16"/>
      <c r="EHM1299" s="134"/>
      <c r="EHN1299" s="135"/>
      <c r="EHO1299" s="135"/>
      <c r="EHP1299" s="136"/>
      <c r="EHQ1299" s="16"/>
      <c r="EHR1299" s="134"/>
      <c r="EHS1299" s="135"/>
      <c r="EHT1299" s="135"/>
      <c r="EHU1299" s="136"/>
      <c r="EHV1299" s="16"/>
      <c r="EHW1299" s="134"/>
      <c r="EHX1299" s="135"/>
      <c r="EHY1299" s="135"/>
      <c r="EHZ1299" s="136"/>
      <c r="EIA1299" s="16"/>
      <c r="EIB1299" s="134"/>
      <c r="EIC1299" s="135"/>
      <c r="EID1299" s="135"/>
      <c r="EIE1299" s="136"/>
      <c r="EIF1299" s="16"/>
      <c r="EIG1299" s="134"/>
      <c r="EIH1299" s="135"/>
      <c r="EII1299" s="135"/>
      <c r="EIJ1299" s="136"/>
      <c r="EIK1299" s="16"/>
      <c r="EIL1299" s="134"/>
      <c r="EIM1299" s="135"/>
      <c r="EIN1299" s="135"/>
      <c r="EIO1299" s="136"/>
      <c r="EIP1299" s="16"/>
      <c r="EIQ1299" s="134"/>
      <c r="EIR1299" s="135"/>
      <c r="EIS1299" s="135"/>
      <c r="EIT1299" s="136"/>
      <c r="EIU1299" s="16"/>
      <c r="EIV1299" s="134"/>
      <c r="EIW1299" s="135"/>
      <c r="EIX1299" s="135"/>
      <c r="EIY1299" s="136"/>
      <c r="EIZ1299" s="16"/>
      <c r="EJA1299" s="134"/>
      <c r="EJB1299" s="135"/>
      <c r="EJC1299" s="135"/>
      <c r="EJD1299" s="136"/>
      <c r="EJE1299" s="16"/>
      <c r="EJF1299" s="134"/>
      <c r="EJG1299" s="135"/>
      <c r="EJH1299" s="135"/>
      <c r="EJI1299" s="136"/>
      <c r="EJJ1299" s="16"/>
      <c r="EJK1299" s="134"/>
      <c r="EJL1299" s="135"/>
      <c r="EJM1299" s="135"/>
      <c r="EJN1299" s="136"/>
      <c r="EJO1299" s="16"/>
      <c r="EJP1299" s="134"/>
      <c r="EJQ1299" s="135"/>
      <c r="EJR1299" s="135"/>
      <c r="EJS1299" s="136"/>
      <c r="EJT1299" s="16"/>
      <c r="EJU1299" s="134"/>
      <c r="EJV1299" s="135"/>
      <c r="EJW1299" s="135"/>
      <c r="EJX1299" s="136"/>
      <c r="EJY1299" s="16"/>
      <c r="EJZ1299" s="134"/>
      <c r="EKA1299" s="135"/>
      <c r="EKB1299" s="135"/>
      <c r="EKC1299" s="136"/>
      <c r="EKD1299" s="16"/>
      <c r="EKE1299" s="134"/>
      <c r="EKF1299" s="135"/>
      <c r="EKG1299" s="135"/>
      <c r="EKH1299" s="136"/>
      <c r="EKI1299" s="16"/>
      <c r="EKJ1299" s="134"/>
      <c r="EKK1299" s="135"/>
      <c r="EKL1299" s="135"/>
      <c r="EKM1299" s="136"/>
      <c r="EKN1299" s="16"/>
      <c r="EKO1299" s="134"/>
      <c r="EKP1299" s="135"/>
      <c r="EKQ1299" s="135"/>
      <c r="EKR1299" s="136"/>
      <c r="EKS1299" s="16"/>
      <c r="EKT1299" s="134"/>
      <c r="EKU1299" s="135"/>
      <c r="EKV1299" s="135"/>
      <c r="EKW1299" s="136"/>
      <c r="EKX1299" s="16"/>
      <c r="EKY1299" s="134"/>
      <c r="EKZ1299" s="135"/>
      <c r="ELA1299" s="135"/>
      <c r="ELB1299" s="136"/>
      <c r="ELC1299" s="16"/>
      <c r="ELD1299" s="134"/>
      <c r="ELE1299" s="135"/>
      <c r="ELF1299" s="135"/>
      <c r="ELG1299" s="136"/>
      <c r="ELH1299" s="16"/>
      <c r="ELI1299" s="134"/>
      <c r="ELJ1299" s="135"/>
      <c r="ELK1299" s="135"/>
      <c r="ELL1299" s="136"/>
      <c r="ELM1299" s="16"/>
      <c r="ELN1299" s="134"/>
      <c r="ELO1299" s="135"/>
      <c r="ELP1299" s="135"/>
      <c r="ELQ1299" s="136"/>
      <c r="ELR1299" s="16"/>
      <c r="ELS1299" s="134"/>
      <c r="ELT1299" s="135"/>
      <c r="ELU1299" s="135"/>
      <c r="ELV1299" s="136"/>
      <c r="ELW1299" s="16"/>
      <c r="ELX1299" s="134"/>
      <c r="ELY1299" s="135"/>
      <c r="ELZ1299" s="135"/>
      <c r="EMA1299" s="136"/>
      <c r="EMB1299" s="16"/>
      <c r="EMC1299" s="134"/>
      <c r="EMD1299" s="135"/>
      <c r="EME1299" s="135"/>
      <c r="EMF1299" s="136"/>
      <c r="EMG1299" s="16"/>
      <c r="EMH1299" s="134"/>
      <c r="EMI1299" s="135"/>
      <c r="EMJ1299" s="135"/>
      <c r="EMK1299" s="136"/>
      <c r="EML1299" s="16"/>
      <c r="EMM1299" s="134"/>
      <c r="EMN1299" s="135"/>
      <c r="EMO1299" s="135"/>
      <c r="EMP1299" s="136"/>
      <c r="EMQ1299" s="16"/>
      <c r="EMR1299" s="134"/>
      <c r="EMS1299" s="135"/>
      <c r="EMT1299" s="135"/>
      <c r="EMU1299" s="136"/>
      <c r="EMV1299" s="16"/>
      <c r="EMW1299" s="134"/>
      <c r="EMX1299" s="135"/>
      <c r="EMY1299" s="135"/>
      <c r="EMZ1299" s="136"/>
      <c r="ENA1299" s="16"/>
      <c r="ENB1299" s="134"/>
      <c r="ENC1299" s="135"/>
      <c r="END1299" s="135"/>
      <c r="ENE1299" s="136"/>
      <c r="ENF1299" s="16"/>
      <c r="ENG1299" s="134"/>
      <c r="ENH1299" s="135"/>
      <c r="ENI1299" s="135"/>
      <c r="ENJ1299" s="136"/>
      <c r="ENK1299" s="16"/>
      <c r="ENL1299" s="134"/>
      <c r="ENM1299" s="135"/>
      <c r="ENN1299" s="135"/>
      <c r="ENO1299" s="136"/>
      <c r="ENP1299" s="16"/>
      <c r="ENQ1299" s="134"/>
      <c r="ENR1299" s="135"/>
      <c r="ENS1299" s="135"/>
      <c r="ENT1299" s="136"/>
      <c r="ENU1299" s="16"/>
      <c r="ENV1299" s="134"/>
      <c r="ENW1299" s="135"/>
      <c r="ENX1299" s="135"/>
      <c r="ENY1299" s="136"/>
      <c r="ENZ1299" s="16"/>
      <c r="EOA1299" s="134"/>
      <c r="EOB1299" s="135"/>
      <c r="EOC1299" s="135"/>
      <c r="EOD1299" s="136"/>
      <c r="EOE1299" s="16"/>
      <c r="EOF1299" s="134"/>
      <c r="EOG1299" s="135"/>
      <c r="EOH1299" s="135"/>
      <c r="EOI1299" s="136"/>
      <c r="EOJ1299" s="16"/>
      <c r="EOK1299" s="134"/>
      <c r="EOL1299" s="135"/>
      <c r="EOM1299" s="135"/>
      <c r="EON1299" s="136"/>
      <c r="EOO1299" s="16"/>
      <c r="EOP1299" s="134"/>
      <c r="EOQ1299" s="135"/>
      <c r="EOR1299" s="135"/>
      <c r="EOS1299" s="136"/>
      <c r="EOT1299" s="16"/>
      <c r="EOU1299" s="134"/>
      <c r="EOV1299" s="135"/>
      <c r="EOW1299" s="135"/>
      <c r="EOX1299" s="136"/>
      <c r="EOY1299" s="16"/>
      <c r="EOZ1299" s="134"/>
      <c r="EPA1299" s="135"/>
      <c r="EPB1299" s="135"/>
      <c r="EPC1299" s="136"/>
      <c r="EPD1299" s="16"/>
      <c r="EPE1299" s="134"/>
      <c r="EPF1299" s="135"/>
      <c r="EPG1299" s="135"/>
      <c r="EPH1299" s="136"/>
      <c r="EPI1299" s="16"/>
      <c r="EPJ1299" s="134"/>
      <c r="EPK1299" s="135"/>
      <c r="EPL1299" s="135"/>
      <c r="EPM1299" s="136"/>
      <c r="EPN1299" s="16"/>
      <c r="EPO1299" s="134"/>
      <c r="EPP1299" s="135"/>
      <c r="EPQ1299" s="135"/>
      <c r="EPR1299" s="136"/>
      <c r="EPS1299" s="16"/>
      <c r="EPT1299" s="134"/>
      <c r="EPU1299" s="135"/>
      <c r="EPV1299" s="135"/>
      <c r="EPW1299" s="136"/>
      <c r="EPX1299" s="16"/>
      <c r="EPY1299" s="134"/>
      <c r="EPZ1299" s="135"/>
      <c r="EQA1299" s="135"/>
      <c r="EQB1299" s="136"/>
      <c r="EQC1299" s="16"/>
      <c r="EQD1299" s="134"/>
      <c r="EQE1299" s="135"/>
      <c r="EQF1299" s="135"/>
      <c r="EQG1299" s="136"/>
      <c r="EQH1299" s="16"/>
      <c r="EQI1299" s="134"/>
      <c r="EQJ1299" s="135"/>
      <c r="EQK1299" s="135"/>
      <c r="EQL1299" s="136"/>
      <c r="EQM1299" s="16"/>
      <c r="EQN1299" s="134"/>
      <c r="EQO1299" s="135"/>
      <c r="EQP1299" s="135"/>
      <c r="EQQ1299" s="136"/>
      <c r="EQR1299" s="16"/>
      <c r="EQS1299" s="134"/>
      <c r="EQT1299" s="135"/>
      <c r="EQU1299" s="135"/>
      <c r="EQV1299" s="136"/>
      <c r="EQW1299" s="16"/>
      <c r="EQX1299" s="134"/>
      <c r="EQY1299" s="135"/>
      <c r="EQZ1299" s="135"/>
      <c r="ERA1299" s="136"/>
      <c r="ERB1299" s="16"/>
      <c r="ERC1299" s="134"/>
      <c r="ERD1299" s="135"/>
      <c r="ERE1299" s="135"/>
      <c r="ERF1299" s="136"/>
      <c r="ERG1299" s="16"/>
      <c r="ERH1299" s="134"/>
      <c r="ERI1299" s="135"/>
      <c r="ERJ1299" s="135"/>
      <c r="ERK1299" s="136"/>
      <c r="ERL1299" s="16"/>
      <c r="ERM1299" s="134"/>
      <c r="ERN1299" s="135"/>
      <c r="ERO1299" s="135"/>
      <c r="ERP1299" s="136"/>
      <c r="ERQ1299" s="16"/>
      <c r="ERR1299" s="134"/>
      <c r="ERS1299" s="135"/>
      <c r="ERT1299" s="135"/>
      <c r="ERU1299" s="136"/>
      <c r="ERV1299" s="16"/>
      <c r="ERW1299" s="134"/>
      <c r="ERX1299" s="135"/>
      <c r="ERY1299" s="135"/>
      <c r="ERZ1299" s="136"/>
      <c r="ESA1299" s="16"/>
      <c r="ESB1299" s="134"/>
      <c r="ESC1299" s="135"/>
      <c r="ESD1299" s="135"/>
      <c r="ESE1299" s="136"/>
      <c r="ESF1299" s="16"/>
      <c r="ESG1299" s="134"/>
      <c r="ESH1299" s="135"/>
      <c r="ESI1299" s="135"/>
      <c r="ESJ1299" s="136"/>
      <c r="ESK1299" s="16"/>
      <c r="ESL1299" s="134"/>
      <c r="ESM1299" s="135"/>
      <c r="ESN1299" s="135"/>
      <c r="ESO1299" s="136"/>
      <c r="ESP1299" s="16"/>
      <c r="ESQ1299" s="134"/>
      <c r="ESR1299" s="135"/>
      <c r="ESS1299" s="135"/>
      <c r="EST1299" s="136"/>
      <c r="ESU1299" s="16"/>
      <c r="ESV1299" s="134"/>
      <c r="ESW1299" s="135"/>
      <c r="ESX1299" s="135"/>
      <c r="ESY1299" s="136"/>
      <c r="ESZ1299" s="16"/>
      <c r="ETA1299" s="134"/>
      <c r="ETB1299" s="135"/>
      <c r="ETC1299" s="135"/>
      <c r="ETD1299" s="136"/>
      <c r="ETE1299" s="16"/>
      <c r="ETF1299" s="134"/>
      <c r="ETG1299" s="135"/>
      <c r="ETH1299" s="135"/>
      <c r="ETI1299" s="136"/>
      <c r="ETJ1299" s="16"/>
      <c r="ETK1299" s="134"/>
      <c r="ETL1299" s="135"/>
      <c r="ETM1299" s="135"/>
      <c r="ETN1299" s="136"/>
      <c r="ETO1299" s="16"/>
      <c r="ETP1299" s="134"/>
      <c r="ETQ1299" s="135"/>
      <c r="ETR1299" s="135"/>
      <c r="ETS1299" s="136"/>
      <c r="ETT1299" s="16"/>
      <c r="ETU1299" s="134"/>
      <c r="ETV1299" s="135"/>
      <c r="ETW1299" s="135"/>
      <c r="ETX1299" s="136"/>
      <c r="ETY1299" s="16"/>
      <c r="ETZ1299" s="134"/>
      <c r="EUA1299" s="135"/>
      <c r="EUB1299" s="135"/>
      <c r="EUC1299" s="136"/>
      <c r="EUD1299" s="16"/>
      <c r="EUE1299" s="134"/>
      <c r="EUF1299" s="135"/>
      <c r="EUG1299" s="135"/>
      <c r="EUH1299" s="136"/>
      <c r="EUI1299" s="16"/>
      <c r="EUJ1299" s="134"/>
      <c r="EUK1299" s="135"/>
      <c r="EUL1299" s="135"/>
      <c r="EUM1299" s="136"/>
      <c r="EUN1299" s="16"/>
      <c r="EUO1299" s="134"/>
      <c r="EUP1299" s="135"/>
      <c r="EUQ1299" s="135"/>
      <c r="EUR1299" s="136"/>
      <c r="EUS1299" s="16"/>
      <c r="EUT1299" s="134"/>
      <c r="EUU1299" s="135"/>
      <c r="EUV1299" s="135"/>
      <c r="EUW1299" s="136"/>
      <c r="EUX1299" s="16"/>
      <c r="EUY1299" s="134"/>
      <c r="EUZ1299" s="135"/>
      <c r="EVA1299" s="135"/>
      <c r="EVB1299" s="136"/>
      <c r="EVC1299" s="16"/>
      <c r="EVD1299" s="134"/>
      <c r="EVE1299" s="135"/>
      <c r="EVF1299" s="135"/>
      <c r="EVG1299" s="136"/>
      <c r="EVH1299" s="16"/>
      <c r="EVI1299" s="134"/>
      <c r="EVJ1299" s="135"/>
      <c r="EVK1299" s="135"/>
      <c r="EVL1299" s="136"/>
      <c r="EVM1299" s="16"/>
      <c r="EVN1299" s="134"/>
      <c r="EVO1299" s="135"/>
      <c r="EVP1299" s="135"/>
      <c r="EVQ1299" s="136"/>
      <c r="EVR1299" s="16"/>
      <c r="EVS1299" s="134"/>
      <c r="EVT1299" s="135"/>
      <c r="EVU1299" s="135"/>
      <c r="EVV1299" s="136"/>
      <c r="EVW1299" s="16"/>
      <c r="EVX1299" s="134"/>
      <c r="EVY1299" s="135"/>
      <c r="EVZ1299" s="135"/>
      <c r="EWA1299" s="136"/>
      <c r="EWB1299" s="16"/>
      <c r="EWC1299" s="134"/>
      <c r="EWD1299" s="135"/>
      <c r="EWE1299" s="135"/>
      <c r="EWF1299" s="136"/>
      <c r="EWG1299" s="16"/>
      <c r="EWH1299" s="134"/>
      <c r="EWI1299" s="135"/>
      <c r="EWJ1299" s="135"/>
      <c r="EWK1299" s="136"/>
      <c r="EWL1299" s="16"/>
      <c r="EWM1299" s="134"/>
      <c r="EWN1299" s="135"/>
      <c r="EWO1299" s="135"/>
      <c r="EWP1299" s="136"/>
      <c r="EWQ1299" s="16"/>
      <c r="EWR1299" s="134"/>
      <c r="EWS1299" s="135"/>
      <c r="EWT1299" s="135"/>
      <c r="EWU1299" s="136"/>
      <c r="EWV1299" s="16"/>
      <c r="EWW1299" s="134"/>
      <c r="EWX1299" s="135"/>
      <c r="EWY1299" s="135"/>
      <c r="EWZ1299" s="136"/>
      <c r="EXA1299" s="16"/>
      <c r="EXB1299" s="134"/>
      <c r="EXC1299" s="135"/>
      <c r="EXD1299" s="135"/>
      <c r="EXE1299" s="136"/>
      <c r="EXF1299" s="16"/>
      <c r="EXG1299" s="134"/>
      <c r="EXH1299" s="135"/>
      <c r="EXI1299" s="135"/>
      <c r="EXJ1299" s="136"/>
      <c r="EXK1299" s="16"/>
      <c r="EXL1299" s="134"/>
      <c r="EXM1299" s="135"/>
      <c r="EXN1299" s="135"/>
      <c r="EXO1299" s="136"/>
      <c r="EXP1299" s="16"/>
      <c r="EXQ1299" s="134"/>
      <c r="EXR1299" s="135"/>
      <c r="EXS1299" s="135"/>
      <c r="EXT1299" s="136"/>
      <c r="EXU1299" s="16"/>
      <c r="EXV1299" s="134"/>
      <c r="EXW1299" s="135"/>
      <c r="EXX1299" s="135"/>
      <c r="EXY1299" s="136"/>
      <c r="EXZ1299" s="16"/>
      <c r="EYA1299" s="134"/>
      <c r="EYB1299" s="135"/>
      <c r="EYC1299" s="135"/>
      <c r="EYD1299" s="136"/>
      <c r="EYE1299" s="16"/>
      <c r="EYF1299" s="134"/>
      <c r="EYG1299" s="135"/>
      <c r="EYH1299" s="135"/>
      <c r="EYI1299" s="136"/>
      <c r="EYJ1299" s="16"/>
      <c r="EYK1299" s="134"/>
      <c r="EYL1299" s="135"/>
      <c r="EYM1299" s="135"/>
      <c r="EYN1299" s="136"/>
      <c r="EYO1299" s="16"/>
      <c r="EYP1299" s="134"/>
      <c r="EYQ1299" s="135"/>
      <c r="EYR1299" s="135"/>
      <c r="EYS1299" s="136"/>
      <c r="EYT1299" s="16"/>
      <c r="EYU1299" s="134"/>
      <c r="EYV1299" s="135"/>
      <c r="EYW1299" s="135"/>
      <c r="EYX1299" s="136"/>
      <c r="EYY1299" s="16"/>
      <c r="EYZ1299" s="134"/>
      <c r="EZA1299" s="135"/>
      <c r="EZB1299" s="135"/>
      <c r="EZC1299" s="136"/>
      <c r="EZD1299" s="16"/>
      <c r="EZE1299" s="134"/>
      <c r="EZF1299" s="135"/>
      <c r="EZG1299" s="135"/>
      <c r="EZH1299" s="136"/>
      <c r="EZI1299" s="16"/>
      <c r="EZJ1299" s="134"/>
      <c r="EZK1299" s="135"/>
      <c r="EZL1299" s="135"/>
      <c r="EZM1299" s="136"/>
      <c r="EZN1299" s="16"/>
      <c r="EZO1299" s="134"/>
      <c r="EZP1299" s="135"/>
      <c r="EZQ1299" s="135"/>
      <c r="EZR1299" s="136"/>
      <c r="EZS1299" s="16"/>
      <c r="EZT1299" s="134"/>
      <c r="EZU1299" s="135"/>
      <c r="EZV1299" s="135"/>
      <c r="EZW1299" s="136"/>
      <c r="EZX1299" s="16"/>
      <c r="EZY1299" s="134"/>
      <c r="EZZ1299" s="135"/>
      <c r="FAA1299" s="135"/>
      <c r="FAB1299" s="136"/>
      <c r="FAC1299" s="16"/>
      <c r="FAD1299" s="134"/>
      <c r="FAE1299" s="135"/>
      <c r="FAF1299" s="135"/>
      <c r="FAG1299" s="136"/>
      <c r="FAH1299" s="16"/>
      <c r="FAI1299" s="134"/>
      <c r="FAJ1299" s="135"/>
      <c r="FAK1299" s="135"/>
      <c r="FAL1299" s="136"/>
      <c r="FAM1299" s="16"/>
      <c r="FAN1299" s="134"/>
      <c r="FAO1299" s="135"/>
      <c r="FAP1299" s="135"/>
      <c r="FAQ1299" s="136"/>
      <c r="FAR1299" s="16"/>
      <c r="FAS1299" s="134"/>
      <c r="FAT1299" s="135"/>
      <c r="FAU1299" s="135"/>
      <c r="FAV1299" s="136"/>
      <c r="FAW1299" s="16"/>
      <c r="FAX1299" s="134"/>
      <c r="FAY1299" s="135"/>
      <c r="FAZ1299" s="135"/>
      <c r="FBA1299" s="136"/>
      <c r="FBB1299" s="16"/>
      <c r="FBC1299" s="134"/>
      <c r="FBD1299" s="135"/>
      <c r="FBE1299" s="135"/>
      <c r="FBF1299" s="136"/>
      <c r="FBG1299" s="16"/>
      <c r="FBH1299" s="134"/>
      <c r="FBI1299" s="135"/>
      <c r="FBJ1299" s="135"/>
      <c r="FBK1299" s="136"/>
      <c r="FBL1299" s="16"/>
      <c r="FBM1299" s="134"/>
      <c r="FBN1299" s="135"/>
      <c r="FBO1299" s="135"/>
      <c r="FBP1299" s="136"/>
      <c r="FBQ1299" s="16"/>
      <c r="FBR1299" s="134"/>
      <c r="FBS1299" s="135"/>
      <c r="FBT1299" s="135"/>
      <c r="FBU1299" s="136"/>
      <c r="FBV1299" s="16"/>
      <c r="FBW1299" s="134"/>
      <c r="FBX1299" s="135"/>
      <c r="FBY1299" s="135"/>
      <c r="FBZ1299" s="136"/>
      <c r="FCA1299" s="16"/>
      <c r="FCB1299" s="134"/>
      <c r="FCC1299" s="135"/>
      <c r="FCD1299" s="135"/>
      <c r="FCE1299" s="136"/>
      <c r="FCF1299" s="16"/>
      <c r="FCG1299" s="134"/>
      <c r="FCH1299" s="135"/>
      <c r="FCI1299" s="135"/>
      <c r="FCJ1299" s="136"/>
      <c r="FCK1299" s="16"/>
      <c r="FCL1299" s="134"/>
      <c r="FCM1299" s="135"/>
      <c r="FCN1299" s="135"/>
      <c r="FCO1299" s="136"/>
      <c r="FCP1299" s="16"/>
      <c r="FCQ1299" s="134"/>
      <c r="FCR1299" s="135"/>
      <c r="FCS1299" s="135"/>
      <c r="FCT1299" s="136"/>
      <c r="FCU1299" s="16"/>
      <c r="FCV1299" s="134"/>
      <c r="FCW1299" s="135"/>
      <c r="FCX1299" s="135"/>
      <c r="FCY1299" s="136"/>
      <c r="FCZ1299" s="16"/>
      <c r="FDA1299" s="134"/>
      <c r="FDB1299" s="135"/>
      <c r="FDC1299" s="135"/>
      <c r="FDD1299" s="136"/>
      <c r="FDE1299" s="16"/>
      <c r="FDF1299" s="134"/>
      <c r="FDG1299" s="135"/>
      <c r="FDH1299" s="135"/>
      <c r="FDI1299" s="136"/>
      <c r="FDJ1299" s="16"/>
      <c r="FDK1299" s="134"/>
      <c r="FDL1299" s="135"/>
      <c r="FDM1299" s="135"/>
      <c r="FDN1299" s="136"/>
      <c r="FDO1299" s="16"/>
      <c r="FDP1299" s="134"/>
      <c r="FDQ1299" s="135"/>
      <c r="FDR1299" s="135"/>
      <c r="FDS1299" s="136"/>
      <c r="FDT1299" s="16"/>
      <c r="FDU1299" s="134"/>
      <c r="FDV1299" s="135"/>
      <c r="FDW1299" s="135"/>
      <c r="FDX1299" s="136"/>
      <c r="FDY1299" s="16"/>
      <c r="FDZ1299" s="134"/>
      <c r="FEA1299" s="135"/>
      <c r="FEB1299" s="135"/>
      <c r="FEC1299" s="136"/>
      <c r="FED1299" s="16"/>
      <c r="FEE1299" s="134"/>
      <c r="FEF1299" s="135"/>
      <c r="FEG1299" s="135"/>
      <c r="FEH1299" s="136"/>
      <c r="FEI1299" s="16"/>
      <c r="FEJ1299" s="134"/>
      <c r="FEK1299" s="135"/>
      <c r="FEL1299" s="135"/>
      <c r="FEM1299" s="136"/>
      <c r="FEN1299" s="16"/>
      <c r="FEO1299" s="134"/>
      <c r="FEP1299" s="135"/>
      <c r="FEQ1299" s="135"/>
      <c r="FER1299" s="136"/>
      <c r="FES1299" s="16"/>
      <c r="FET1299" s="134"/>
      <c r="FEU1299" s="135"/>
      <c r="FEV1299" s="135"/>
      <c r="FEW1299" s="136"/>
      <c r="FEX1299" s="16"/>
      <c r="FEY1299" s="134"/>
      <c r="FEZ1299" s="135"/>
      <c r="FFA1299" s="135"/>
      <c r="FFB1299" s="136"/>
      <c r="FFC1299" s="16"/>
      <c r="FFD1299" s="134"/>
      <c r="FFE1299" s="135"/>
      <c r="FFF1299" s="135"/>
      <c r="FFG1299" s="136"/>
      <c r="FFH1299" s="16"/>
      <c r="FFI1299" s="134"/>
      <c r="FFJ1299" s="135"/>
      <c r="FFK1299" s="135"/>
      <c r="FFL1299" s="136"/>
      <c r="FFM1299" s="16"/>
      <c r="FFN1299" s="134"/>
      <c r="FFO1299" s="135"/>
      <c r="FFP1299" s="135"/>
      <c r="FFQ1299" s="136"/>
      <c r="FFR1299" s="16"/>
      <c r="FFS1299" s="134"/>
      <c r="FFT1299" s="135"/>
      <c r="FFU1299" s="135"/>
      <c r="FFV1299" s="136"/>
      <c r="FFW1299" s="16"/>
      <c r="FFX1299" s="134"/>
      <c r="FFY1299" s="135"/>
      <c r="FFZ1299" s="135"/>
      <c r="FGA1299" s="136"/>
      <c r="FGB1299" s="16"/>
      <c r="FGC1299" s="134"/>
      <c r="FGD1299" s="135"/>
      <c r="FGE1299" s="135"/>
      <c r="FGF1299" s="136"/>
      <c r="FGG1299" s="16"/>
      <c r="FGH1299" s="134"/>
      <c r="FGI1299" s="135"/>
      <c r="FGJ1299" s="135"/>
      <c r="FGK1299" s="136"/>
      <c r="FGL1299" s="16"/>
      <c r="FGM1299" s="134"/>
      <c r="FGN1299" s="135"/>
      <c r="FGO1299" s="135"/>
      <c r="FGP1299" s="136"/>
      <c r="FGQ1299" s="16"/>
      <c r="FGR1299" s="134"/>
      <c r="FGS1299" s="135"/>
      <c r="FGT1299" s="135"/>
      <c r="FGU1299" s="136"/>
      <c r="FGV1299" s="16"/>
      <c r="FGW1299" s="134"/>
      <c r="FGX1299" s="135"/>
      <c r="FGY1299" s="135"/>
      <c r="FGZ1299" s="136"/>
      <c r="FHA1299" s="16"/>
      <c r="FHB1299" s="134"/>
      <c r="FHC1299" s="135"/>
      <c r="FHD1299" s="135"/>
      <c r="FHE1299" s="136"/>
      <c r="FHF1299" s="16"/>
      <c r="FHG1299" s="134"/>
      <c r="FHH1299" s="135"/>
      <c r="FHI1299" s="135"/>
      <c r="FHJ1299" s="136"/>
      <c r="FHK1299" s="16"/>
      <c r="FHL1299" s="134"/>
      <c r="FHM1299" s="135"/>
      <c r="FHN1299" s="135"/>
      <c r="FHO1299" s="136"/>
      <c r="FHP1299" s="16"/>
      <c r="FHQ1299" s="134"/>
      <c r="FHR1299" s="135"/>
      <c r="FHS1299" s="135"/>
      <c r="FHT1299" s="136"/>
      <c r="FHU1299" s="16"/>
      <c r="FHV1299" s="134"/>
      <c r="FHW1299" s="135"/>
      <c r="FHX1299" s="135"/>
      <c r="FHY1299" s="136"/>
      <c r="FHZ1299" s="16"/>
      <c r="FIA1299" s="134"/>
      <c r="FIB1299" s="135"/>
      <c r="FIC1299" s="135"/>
      <c r="FID1299" s="136"/>
      <c r="FIE1299" s="16"/>
      <c r="FIF1299" s="134"/>
      <c r="FIG1299" s="135"/>
      <c r="FIH1299" s="135"/>
      <c r="FII1299" s="136"/>
      <c r="FIJ1299" s="16"/>
      <c r="FIK1299" s="134"/>
      <c r="FIL1299" s="135"/>
      <c r="FIM1299" s="135"/>
      <c r="FIN1299" s="136"/>
      <c r="FIO1299" s="16"/>
      <c r="FIP1299" s="134"/>
      <c r="FIQ1299" s="135"/>
      <c r="FIR1299" s="135"/>
      <c r="FIS1299" s="136"/>
      <c r="FIT1299" s="16"/>
      <c r="FIU1299" s="134"/>
      <c r="FIV1299" s="135"/>
      <c r="FIW1299" s="135"/>
      <c r="FIX1299" s="136"/>
      <c r="FIY1299" s="16"/>
      <c r="FIZ1299" s="134"/>
      <c r="FJA1299" s="135"/>
      <c r="FJB1299" s="135"/>
      <c r="FJC1299" s="136"/>
      <c r="FJD1299" s="16"/>
      <c r="FJE1299" s="134"/>
      <c r="FJF1299" s="135"/>
      <c r="FJG1299" s="135"/>
      <c r="FJH1299" s="136"/>
      <c r="FJI1299" s="16"/>
      <c r="FJJ1299" s="134"/>
      <c r="FJK1299" s="135"/>
      <c r="FJL1299" s="135"/>
      <c r="FJM1299" s="136"/>
      <c r="FJN1299" s="16"/>
      <c r="FJO1299" s="134"/>
      <c r="FJP1299" s="135"/>
      <c r="FJQ1299" s="135"/>
      <c r="FJR1299" s="136"/>
      <c r="FJS1299" s="16"/>
      <c r="FJT1299" s="134"/>
      <c r="FJU1299" s="135"/>
      <c r="FJV1299" s="135"/>
      <c r="FJW1299" s="136"/>
      <c r="FJX1299" s="16"/>
      <c r="FJY1299" s="134"/>
      <c r="FJZ1299" s="135"/>
      <c r="FKA1299" s="135"/>
      <c r="FKB1299" s="136"/>
      <c r="FKC1299" s="16"/>
      <c r="FKD1299" s="134"/>
      <c r="FKE1299" s="135"/>
      <c r="FKF1299" s="135"/>
      <c r="FKG1299" s="136"/>
      <c r="FKH1299" s="16"/>
      <c r="FKI1299" s="134"/>
      <c r="FKJ1299" s="135"/>
      <c r="FKK1299" s="135"/>
      <c r="FKL1299" s="136"/>
      <c r="FKM1299" s="16"/>
      <c r="FKN1299" s="134"/>
      <c r="FKO1299" s="135"/>
      <c r="FKP1299" s="135"/>
      <c r="FKQ1299" s="136"/>
      <c r="FKR1299" s="16"/>
      <c r="FKS1299" s="134"/>
      <c r="FKT1299" s="135"/>
      <c r="FKU1299" s="135"/>
      <c r="FKV1299" s="136"/>
      <c r="FKW1299" s="16"/>
      <c r="FKX1299" s="134"/>
      <c r="FKY1299" s="135"/>
      <c r="FKZ1299" s="135"/>
      <c r="FLA1299" s="136"/>
      <c r="FLB1299" s="16"/>
      <c r="FLC1299" s="134"/>
      <c r="FLD1299" s="135"/>
      <c r="FLE1299" s="135"/>
      <c r="FLF1299" s="136"/>
      <c r="FLG1299" s="16"/>
      <c r="FLH1299" s="134"/>
      <c r="FLI1299" s="135"/>
      <c r="FLJ1299" s="135"/>
      <c r="FLK1299" s="136"/>
      <c r="FLL1299" s="16"/>
      <c r="FLM1299" s="134"/>
      <c r="FLN1299" s="135"/>
      <c r="FLO1299" s="135"/>
      <c r="FLP1299" s="136"/>
      <c r="FLQ1299" s="16"/>
      <c r="FLR1299" s="134"/>
      <c r="FLS1299" s="135"/>
      <c r="FLT1299" s="135"/>
      <c r="FLU1299" s="136"/>
      <c r="FLV1299" s="16"/>
      <c r="FLW1299" s="134"/>
      <c r="FLX1299" s="135"/>
      <c r="FLY1299" s="135"/>
      <c r="FLZ1299" s="136"/>
      <c r="FMA1299" s="16"/>
      <c r="FMB1299" s="134"/>
      <c r="FMC1299" s="135"/>
      <c r="FMD1299" s="135"/>
      <c r="FME1299" s="136"/>
      <c r="FMF1299" s="16"/>
      <c r="FMG1299" s="134"/>
      <c r="FMH1299" s="135"/>
      <c r="FMI1299" s="135"/>
      <c r="FMJ1299" s="136"/>
      <c r="FMK1299" s="16"/>
      <c r="FML1299" s="134"/>
      <c r="FMM1299" s="135"/>
      <c r="FMN1299" s="135"/>
      <c r="FMO1299" s="136"/>
      <c r="FMP1299" s="16"/>
      <c r="FMQ1299" s="134"/>
      <c r="FMR1299" s="135"/>
      <c r="FMS1299" s="135"/>
      <c r="FMT1299" s="136"/>
      <c r="FMU1299" s="16"/>
      <c r="FMV1299" s="134"/>
      <c r="FMW1299" s="135"/>
      <c r="FMX1299" s="135"/>
      <c r="FMY1299" s="136"/>
      <c r="FMZ1299" s="16"/>
      <c r="FNA1299" s="134"/>
      <c r="FNB1299" s="135"/>
      <c r="FNC1299" s="135"/>
      <c r="FND1299" s="136"/>
      <c r="FNE1299" s="16"/>
      <c r="FNF1299" s="134"/>
      <c r="FNG1299" s="135"/>
      <c r="FNH1299" s="135"/>
      <c r="FNI1299" s="136"/>
      <c r="FNJ1299" s="16"/>
      <c r="FNK1299" s="134"/>
      <c r="FNL1299" s="135"/>
      <c r="FNM1299" s="135"/>
      <c r="FNN1299" s="136"/>
      <c r="FNO1299" s="16"/>
      <c r="FNP1299" s="134"/>
      <c r="FNQ1299" s="135"/>
      <c r="FNR1299" s="135"/>
      <c r="FNS1299" s="136"/>
      <c r="FNT1299" s="16"/>
      <c r="FNU1299" s="134"/>
      <c r="FNV1299" s="135"/>
      <c r="FNW1299" s="135"/>
      <c r="FNX1299" s="136"/>
      <c r="FNY1299" s="16"/>
      <c r="FNZ1299" s="134"/>
      <c r="FOA1299" s="135"/>
      <c r="FOB1299" s="135"/>
      <c r="FOC1299" s="136"/>
      <c r="FOD1299" s="16"/>
      <c r="FOE1299" s="134"/>
      <c r="FOF1299" s="135"/>
      <c r="FOG1299" s="135"/>
      <c r="FOH1299" s="136"/>
      <c r="FOI1299" s="16"/>
      <c r="FOJ1299" s="134"/>
      <c r="FOK1299" s="135"/>
      <c r="FOL1299" s="135"/>
      <c r="FOM1299" s="136"/>
      <c r="FON1299" s="16"/>
      <c r="FOO1299" s="134"/>
      <c r="FOP1299" s="135"/>
      <c r="FOQ1299" s="135"/>
      <c r="FOR1299" s="136"/>
      <c r="FOS1299" s="16"/>
      <c r="FOT1299" s="134"/>
      <c r="FOU1299" s="135"/>
      <c r="FOV1299" s="135"/>
      <c r="FOW1299" s="136"/>
      <c r="FOX1299" s="16"/>
      <c r="FOY1299" s="134"/>
      <c r="FOZ1299" s="135"/>
      <c r="FPA1299" s="135"/>
      <c r="FPB1299" s="136"/>
      <c r="FPC1299" s="16"/>
      <c r="FPD1299" s="134"/>
      <c r="FPE1299" s="135"/>
      <c r="FPF1299" s="135"/>
      <c r="FPG1299" s="136"/>
      <c r="FPH1299" s="16"/>
      <c r="FPI1299" s="134"/>
      <c r="FPJ1299" s="135"/>
      <c r="FPK1299" s="135"/>
      <c r="FPL1299" s="136"/>
      <c r="FPM1299" s="16"/>
      <c r="FPN1299" s="134"/>
      <c r="FPO1299" s="135"/>
      <c r="FPP1299" s="135"/>
      <c r="FPQ1299" s="136"/>
      <c r="FPR1299" s="16"/>
      <c r="FPS1299" s="134"/>
      <c r="FPT1299" s="135"/>
      <c r="FPU1299" s="135"/>
      <c r="FPV1299" s="136"/>
      <c r="FPW1299" s="16"/>
      <c r="FPX1299" s="134"/>
      <c r="FPY1299" s="135"/>
      <c r="FPZ1299" s="135"/>
      <c r="FQA1299" s="136"/>
      <c r="FQB1299" s="16"/>
      <c r="FQC1299" s="134"/>
      <c r="FQD1299" s="135"/>
      <c r="FQE1299" s="135"/>
      <c r="FQF1299" s="136"/>
      <c r="FQG1299" s="16"/>
      <c r="FQH1299" s="134"/>
      <c r="FQI1299" s="135"/>
      <c r="FQJ1299" s="135"/>
      <c r="FQK1299" s="136"/>
      <c r="FQL1299" s="16"/>
      <c r="FQM1299" s="134"/>
      <c r="FQN1299" s="135"/>
      <c r="FQO1299" s="135"/>
      <c r="FQP1299" s="136"/>
      <c r="FQQ1299" s="16"/>
      <c r="FQR1299" s="134"/>
      <c r="FQS1299" s="135"/>
      <c r="FQT1299" s="135"/>
      <c r="FQU1299" s="136"/>
      <c r="FQV1299" s="16"/>
      <c r="FQW1299" s="134"/>
      <c r="FQX1299" s="135"/>
      <c r="FQY1299" s="135"/>
      <c r="FQZ1299" s="136"/>
      <c r="FRA1299" s="16"/>
      <c r="FRB1299" s="134"/>
      <c r="FRC1299" s="135"/>
      <c r="FRD1299" s="135"/>
      <c r="FRE1299" s="136"/>
      <c r="FRF1299" s="16"/>
      <c r="FRG1299" s="134"/>
      <c r="FRH1299" s="135"/>
      <c r="FRI1299" s="135"/>
      <c r="FRJ1299" s="136"/>
      <c r="FRK1299" s="16"/>
      <c r="FRL1299" s="134"/>
      <c r="FRM1299" s="135"/>
      <c r="FRN1299" s="135"/>
      <c r="FRO1299" s="136"/>
      <c r="FRP1299" s="16"/>
      <c r="FRQ1299" s="134"/>
      <c r="FRR1299" s="135"/>
      <c r="FRS1299" s="135"/>
      <c r="FRT1299" s="136"/>
      <c r="FRU1299" s="16"/>
      <c r="FRV1299" s="134"/>
      <c r="FRW1299" s="135"/>
      <c r="FRX1299" s="135"/>
      <c r="FRY1299" s="136"/>
      <c r="FRZ1299" s="16"/>
      <c r="FSA1299" s="134"/>
      <c r="FSB1299" s="135"/>
      <c r="FSC1299" s="135"/>
      <c r="FSD1299" s="136"/>
      <c r="FSE1299" s="16"/>
      <c r="FSF1299" s="134"/>
      <c r="FSG1299" s="135"/>
      <c r="FSH1299" s="135"/>
      <c r="FSI1299" s="136"/>
      <c r="FSJ1299" s="16"/>
      <c r="FSK1299" s="134"/>
      <c r="FSL1299" s="135"/>
      <c r="FSM1299" s="135"/>
      <c r="FSN1299" s="136"/>
      <c r="FSO1299" s="16"/>
      <c r="FSP1299" s="134"/>
      <c r="FSQ1299" s="135"/>
      <c r="FSR1299" s="135"/>
      <c r="FSS1299" s="136"/>
      <c r="FST1299" s="16"/>
      <c r="FSU1299" s="134"/>
      <c r="FSV1299" s="135"/>
      <c r="FSW1299" s="135"/>
      <c r="FSX1299" s="136"/>
      <c r="FSY1299" s="16"/>
      <c r="FSZ1299" s="134"/>
      <c r="FTA1299" s="135"/>
      <c r="FTB1299" s="135"/>
      <c r="FTC1299" s="136"/>
      <c r="FTD1299" s="16"/>
      <c r="FTE1299" s="134"/>
      <c r="FTF1299" s="135"/>
      <c r="FTG1299" s="135"/>
      <c r="FTH1299" s="136"/>
      <c r="FTI1299" s="16"/>
      <c r="FTJ1299" s="134"/>
      <c r="FTK1299" s="135"/>
      <c r="FTL1299" s="135"/>
      <c r="FTM1299" s="136"/>
      <c r="FTN1299" s="16"/>
      <c r="FTO1299" s="134"/>
      <c r="FTP1299" s="135"/>
      <c r="FTQ1299" s="135"/>
      <c r="FTR1299" s="136"/>
      <c r="FTS1299" s="16"/>
      <c r="FTT1299" s="134"/>
      <c r="FTU1299" s="135"/>
      <c r="FTV1299" s="135"/>
      <c r="FTW1299" s="136"/>
      <c r="FTX1299" s="16"/>
      <c r="FTY1299" s="134"/>
      <c r="FTZ1299" s="135"/>
      <c r="FUA1299" s="135"/>
      <c r="FUB1299" s="136"/>
      <c r="FUC1299" s="16"/>
      <c r="FUD1299" s="134"/>
      <c r="FUE1299" s="135"/>
      <c r="FUF1299" s="135"/>
      <c r="FUG1299" s="136"/>
      <c r="FUH1299" s="16"/>
      <c r="FUI1299" s="134"/>
      <c r="FUJ1299" s="135"/>
      <c r="FUK1299" s="135"/>
      <c r="FUL1299" s="136"/>
      <c r="FUM1299" s="16"/>
      <c r="FUN1299" s="134"/>
      <c r="FUO1299" s="135"/>
      <c r="FUP1299" s="135"/>
      <c r="FUQ1299" s="136"/>
      <c r="FUR1299" s="16"/>
      <c r="FUS1299" s="134"/>
      <c r="FUT1299" s="135"/>
      <c r="FUU1299" s="135"/>
      <c r="FUV1299" s="136"/>
      <c r="FUW1299" s="16"/>
      <c r="FUX1299" s="134"/>
      <c r="FUY1299" s="135"/>
      <c r="FUZ1299" s="135"/>
      <c r="FVA1299" s="136"/>
      <c r="FVB1299" s="16"/>
      <c r="FVC1299" s="134"/>
      <c r="FVD1299" s="135"/>
      <c r="FVE1299" s="135"/>
      <c r="FVF1299" s="136"/>
      <c r="FVG1299" s="16"/>
      <c r="FVH1299" s="134"/>
      <c r="FVI1299" s="135"/>
      <c r="FVJ1299" s="135"/>
      <c r="FVK1299" s="136"/>
      <c r="FVL1299" s="16"/>
      <c r="FVM1299" s="134"/>
      <c r="FVN1299" s="135"/>
      <c r="FVO1299" s="135"/>
      <c r="FVP1299" s="136"/>
      <c r="FVQ1299" s="16"/>
      <c r="FVR1299" s="134"/>
      <c r="FVS1299" s="135"/>
      <c r="FVT1299" s="135"/>
      <c r="FVU1299" s="136"/>
      <c r="FVV1299" s="16"/>
      <c r="FVW1299" s="134"/>
      <c r="FVX1299" s="135"/>
      <c r="FVY1299" s="135"/>
      <c r="FVZ1299" s="136"/>
      <c r="FWA1299" s="16"/>
      <c r="FWB1299" s="134"/>
      <c r="FWC1299" s="135"/>
      <c r="FWD1299" s="135"/>
      <c r="FWE1299" s="136"/>
      <c r="FWF1299" s="16"/>
      <c r="FWG1299" s="134"/>
      <c r="FWH1299" s="135"/>
      <c r="FWI1299" s="135"/>
      <c r="FWJ1299" s="136"/>
      <c r="FWK1299" s="16"/>
      <c r="FWL1299" s="134"/>
      <c r="FWM1299" s="135"/>
      <c r="FWN1299" s="135"/>
      <c r="FWO1299" s="136"/>
      <c r="FWP1299" s="16"/>
      <c r="FWQ1299" s="134"/>
      <c r="FWR1299" s="135"/>
      <c r="FWS1299" s="135"/>
      <c r="FWT1299" s="136"/>
      <c r="FWU1299" s="16"/>
      <c r="FWV1299" s="134"/>
      <c r="FWW1299" s="135"/>
      <c r="FWX1299" s="135"/>
      <c r="FWY1299" s="136"/>
      <c r="FWZ1299" s="16"/>
      <c r="FXA1299" s="134"/>
      <c r="FXB1299" s="135"/>
      <c r="FXC1299" s="135"/>
      <c r="FXD1299" s="136"/>
      <c r="FXE1299" s="16"/>
      <c r="FXF1299" s="134"/>
      <c r="FXG1299" s="135"/>
      <c r="FXH1299" s="135"/>
      <c r="FXI1299" s="136"/>
      <c r="FXJ1299" s="16"/>
      <c r="FXK1299" s="134"/>
      <c r="FXL1299" s="135"/>
      <c r="FXM1299" s="135"/>
      <c r="FXN1299" s="136"/>
      <c r="FXO1299" s="16"/>
      <c r="FXP1299" s="134"/>
      <c r="FXQ1299" s="135"/>
      <c r="FXR1299" s="135"/>
      <c r="FXS1299" s="136"/>
      <c r="FXT1299" s="16"/>
      <c r="FXU1299" s="134"/>
      <c r="FXV1299" s="135"/>
      <c r="FXW1299" s="135"/>
      <c r="FXX1299" s="136"/>
      <c r="FXY1299" s="16"/>
      <c r="FXZ1299" s="134"/>
      <c r="FYA1299" s="135"/>
      <c r="FYB1299" s="135"/>
      <c r="FYC1299" s="136"/>
      <c r="FYD1299" s="16"/>
      <c r="FYE1299" s="134"/>
      <c r="FYF1299" s="135"/>
      <c r="FYG1299" s="135"/>
      <c r="FYH1299" s="136"/>
      <c r="FYI1299" s="16"/>
      <c r="FYJ1299" s="134"/>
      <c r="FYK1299" s="135"/>
      <c r="FYL1299" s="135"/>
      <c r="FYM1299" s="136"/>
      <c r="FYN1299" s="16"/>
      <c r="FYO1299" s="134"/>
      <c r="FYP1299" s="135"/>
      <c r="FYQ1299" s="135"/>
      <c r="FYR1299" s="136"/>
      <c r="FYS1299" s="16"/>
      <c r="FYT1299" s="134"/>
      <c r="FYU1299" s="135"/>
      <c r="FYV1299" s="135"/>
      <c r="FYW1299" s="136"/>
      <c r="FYX1299" s="16"/>
      <c r="FYY1299" s="134"/>
      <c r="FYZ1299" s="135"/>
      <c r="FZA1299" s="135"/>
      <c r="FZB1299" s="136"/>
      <c r="FZC1299" s="16"/>
      <c r="FZD1299" s="134"/>
      <c r="FZE1299" s="135"/>
      <c r="FZF1299" s="135"/>
      <c r="FZG1299" s="136"/>
      <c r="FZH1299" s="16"/>
      <c r="FZI1299" s="134"/>
      <c r="FZJ1299" s="135"/>
      <c r="FZK1299" s="135"/>
      <c r="FZL1299" s="136"/>
      <c r="FZM1299" s="16"/>
      <c r="FZN1299" s="134"/>
      <c r="FZO1299" s="135"/>
      <c r="FZP1299" s="135"/>
      <c r="FZQ1299" s="136"/>
      <c r="FZR1299" s="16"/>
      <c r="FZS1299" s="134"/>
      <c r="FZT1299" s="135"/>
      <c r="FZU1299" s="135"/>
      <c r="FZV1299" s="136"/>
      <c r="FZW1299" s="16"/>
      <c r="FZX1299" s="134"/>
      <c r="FZY1299" s="135"/>
      <c r="FZZ1299" s="135"/>
      <c r="GAA1299" s="136"/>
      <c r="GAB1299" s="16"/>
      <c r="GAC1299" s="134"/>
      <c r="GAD1299" s="135"/>
      <c r="GAE1299" s="135"/>
      <c r="GAF1299" s="136"/>
      <c r="GAG1299" s="16"/>
      <c r="GAH1299" s="134"/>
      <c r="GAI1299" s="135"/>
      <c r="GAJ1299" s="135"/>
      <c r="GAK1299" s="136"/>
      <c r="GAL1299" s="16"/>
      <c r="GAM1299" s="134"/>
      <c r="GAN1299" s="135"/>
      <c r="GAO1299" s="135"/>
      <c r="GAP1299" s="136"/>
      <c r="GAQ1299" s="16"/>
      <c r="GAR1299" s="134"/>
      <c r="GAS1299" s="135"/>
      <c r="GAT1299" s="135"/>
      <c r="GAU1299" s="136"/>
      <c r="GAV1299" s="16"/>
      <c r="GAW1299" s="134"/>
      <c r="GAX1299" s="135"/>
      <c r="GAY1299" s="135"/>
      <c r="GAZ1299" s="136"/>
      <c r="GBA1299" s="16"/>
      <c r="GBB1299" s="134"/>
      <c r="GBC1299" s="135"/>
      <c r="GBD1299" s="135"/>
      <c r="GBE1299" s="136"/>
      <c r="GBF1299" s="16"/>
      <c r="GBG1299" s="134"/>
      <c r="GBH1299" s="135"/>
      <c r="GBI1299" s="135"/>
      <c r="GBJ1299" s="136"/>
      <c r="GBK1299" s="16"/>
      <c r="GBL1299" s="134"/>
      <c r="GBM1299" s="135"/>
      <c r="GBN1299" s="135"/>
      <c r="GBO1299" s="136"/>
      <c r="GBP1299" s="16"/>
      <c r="GBQ1299" s="134"/>
      <c r="GBR1299" s="135"/>
      <c r="GBS1299" s="135"/>
      <c r="GBT1299" s="136"/>
      <c r="GBU1299" s="16"/>
      <c r="GBV1299" s="134"/>
      <c r="GBW1299" s="135"/>
      <c r="GBX1299" s="135"/>
      <c r="GBY1299" s="136"/>
      <c r="GBZ1299" s="16"/>
      <c r="GCA1299" s="134"/>
      <c r="GCB1299" s="135"/>
      <c r="GCC1299" s="135"/>
      <c r="GCD1299" s="136"/>
      <c r="GCE1299" s="16"/>
      <c r="GCF1299" s="134"/>
      <c r="GCG1299" s="135"/>
      <c r="GCH1299" s="135"/>
      <c r="GCI1299" s="136"/>
      <c r="GCJ1299" s="16"/>
      <c r="GCK1299" s="134"/>
      <c r="GCL1299" s="135"/>
      <c r="GCM1299" s="135"/>
      <c r="GCN1299" s="136"/>
      <c r="GCO1299" s="16"/>
      <c r="GCP1299" s="134"/>
      <c r="GCQ1299" s="135"/>
      <c r="GCR1299" s="135"/>
      <c r="GCS1299" s="136"/>
      <c r="GCT1299" s="16"/>
      <c r="GCU1299" s="134"/>
      <c r="GCV1299" s="135"/>
      <c r="GCW1299" s="135"/>
      <c r="GCX1299" s="136"/>
      <c r="GCY1299" s="16"/>
      <c r="GCZ1299" s="134"/>
      <c r="GDA1299" s="135"/>
      <c r="GDB1299" s="135"/>
      <c r="GDC1299" s="136"/>
      <c r="GDD1299" s="16"/>
      <c r="GDE1299" s="134"/>
      <c r="GDF1299" s="135"/>
      <c r="GDG1299" s="135"/>
      <c r="GDH1299" s="136"/>
      <c r="GDI1299" s="16"/>
      <c r="GDJ1299" s="134"/>
      <c r="GDK1299" s="135"/>
      <c r="GDL1299" s="135"/>
      <c r="GDM1299" s="136"/>
      <c r="GDN1299" s="16"/>
      <c r="GDO1299" s="134"/>
      <c r="GDP1299" s="135"/>
      <c r="GDQ1299" s="135"/>
      <c r="GDR1299" s="136"/>
      <c r="GDS1299" s="16"/>
      <c r="GDT1299" s="134"/>
      <c r="GDU1299" s="135"/>
      <c r="GDV1299" s="135"/>
      <c r="GDW1299" s="136"/>
      <c r="GDX1299" s="16"/>
      <c r="GDY1299" s="134"/>
      <c r="GDZ1299" s="135"/>
      <c r="GEA1299" s="135"/>
      <c r="GEB1299" s="136"/>
      <c r="GEC1299" s="16"/>
      <c r="GED1299" s="134"/>
      <c r="GEE1299" s="135"/>
      <c r="GEF1299" s="135"/>
      <c r="GEG1299" s="136"/>
      <c r="GEH1299" s="16"/>
      <c r="GEI1299" s="134"/>
      <c r="GEJ1299" s="135"/>
      <c r="GEK1299" s="135"/>
      <c r="GEL1299" s="136"/>
      <c r="GEM1299" s="16"/>
      <c r="GEN1299" s="134"/>
      <c r="GEO1299" s="135"/>
      <c r="GEP1299" s="135"/>
      <c r="GEQ1299" s="136"/>
      <c r="GER1299" s="16"/>
      <c r="GES1299" s="134"/>
      <c r="GET1299" s="135"/>
      <c r="GEU1299" s="135"/>
      <c r="GEV1299" s="136"/>
      <c r="GEW1299" s="16"/>
      <c r="GEX1299" s="134"/>
      <c r="GEY1299" s="135"/>
      <c r="GEZ1299" s="135"/>
      <c r="GFA1299" s="136"/>
      <c r="GFB1299" s="16"/>
      <c r="GFC1299" s="134"/>
      <c r="GFD1299" s="135"/>
      <c r="GFE1299" s="135"/>
      <c r="GFF1299" s="136"/>
      <c r="GFG1299" s="16"/>
      <c r="GFH1299" s="134"/>
      <c r="GFI1299" s="135"/>
      <c r="GFJ1299" s="135"/>
      <c r="GFK1299" s="136"/>
      <c r="GFL1299" s="16"/>
      <c r="GFM1299" s="134"/>
      <c r="GFN1299" s="135"/>
      <c r="GFO1299" s="135"/>
      <c r="GFP1299" s="136"/>
      <c r="GFQ1299" s="16"/>
      <c r="GFR1299" s="134"/>
      <c r="GFS1299" s="135"/>
      <c r="GFT1299" s="135"/>
      <c r="GFU1299" s="136"/>
      <c r="GFV1299" s="16"/>
      <c r="GFW1299" s="134"/>
      <c r="GFX1299" s="135"/>
      <c r="GFY1299" s="135"/>
      <c r="GFZ1299" s="136"/>
      <c r="GGA1299" s="16"/>
      <c r="GGB1299" s="134"/>
      <c r="GGC1299" s="135"/>
      <c r="GGD1299" s="135"/>
      <c r="GGE1299" s="136"/>
      <c r="GGF1299" s="16"/>
      <c r="GGG1299" s="134"/>
      <c r="GGH1299" s="135"/>
      <c r="GGI1299" s="135"/>
      <c r="GGJ1299" s="136"/>
      <c r="GGK1299" s="16"/>
      <c r="GGL1299" s="134"/>
      <c r="GGM1299" s="135"/>
      <c r="GGN1299" s="135"/>
      <c r="GGO1299" s="136"/>
      <c r="GGP1299" s="16"/>
      <c r="GGQ1299" s="134"/>
      <c r="GGR1299" s="135"/>
      <c r="GGS1299" s="135"/>
      <c r="GGT1299" s="136"/>
      <c r="GGU1299" s="16"/>
      <c r="GGV1299" s="134"/>
      <c r="GGW1299" s="135"/>
      <c r="GGX1299" s="135"/>
      <c r="GGY1299" s="136"/>
      <c r="GGZ1299" s="16"/>
      <c r="GHA1299" s="134"/>
      <c r="GHB1299" s="135"/>
      <c r="GHC1299" s="135"/>
      <c r="GHD1299" s="136"/>
      <c r="GHE1299" s="16"/>
      <c r="GHF1299" s="134"/>
      <c r="GHG1299" s="135"/>
      <c r="GHH1299" s="135"/>
      <c r="GHI1299" s="136"/>
      <c r="GHJ1299" s="16"/>
      <c r="GHK1299" s="134"/>
      <c r="GHL1299" s="135"/>
      <c r="GHM1299" s="135"/>
      <c r="GHN1299" s="136"/>
      <c r="GHO1299" s="16"/>
      <c r="GHP1299" s="134"/>
      <c r="GHQ1299" s="135"/>
      <c r="GHR1299" s="135"/>
      <c r="GHS1299" s="136"/>
      <c r="GHT1299" s="16"/>
      <c r="GHU1299" s="134"/>
      <c r="GHV1299" s="135"/>
      <c r="GHW1299" s="135"/>
      <c r="GHX1299" s="136"/>
      <c r="GHY1299" s="16"/>
      <c r="GHZ1299" s="134"/>
      <c r="GIA1299" s="135"/>
      <c r="GIB1299" s="135"/>
      <c r="GIC1299" s="136"/>
      <c r="GID1299" s="16"/>
      <c r="GIE1299" s="134"/>
      <c r="GIF1299" s="135"/>
      <c r="GIG1299" s="135"/>
      <c r="GIH1299" s="136"/>
      <c r="GII1299" s="16"/>
      <c r="GIJ1299" s="134"/>
      <c r="GIK1299" s="135"/>
      <c r="GIL1299" s="135"/>
      <c r="GIM1299" s="136"/>
      <c r="GIN1299" s="16"/>
      <c r="GIO1299" s="134"/>
      <c r="GIP1299" s="135"/>
      <c r="GIQ1299" s="135"/>
      <c r="GIR1299" s="136"/>
      <c r="GIS1299" s="16"/>
      <c r="GIT1299" s="134"/>
      <c r="GIU1299" s="135"/>
      <c r="GIV1299" s="135"/>
      <c r="GIW1299" s="136"/>
      <c r="GIX1299" s="16"/>
      <c r="GIY1299" s="134"/>
      <c r="GIZ1299" s="135"/>
      <c r="GJA1299" s="135"/>
      <c r="GJB1299" s="136"/>
      <c r="GJC1299" s="16"/>
      <c r="GJD1299" s="134"/>
      <c r="GJE1299" s="135"/>
      <c r="GJF1299" s="135"/>
      <c r="GJG1299" s="136"/>
      <c r="GJH1299" s="16"/>
      <c r="GJI1299" s="134"/>
      <c r="GJJ1299" s="135"/>
      <c r="GJK1299" s="135"/>
      <c r="GJL1299" s="136"/>
      <c r="GJM1299" s="16"/>
      <c r="GJN1299" s="134"/>
      <c r="GJO1299" s="135"/>
      <c r="GJP1299" s="135"/>
      <c r="GJQ1299" s="136"/>
      <c r="GJR1299" s="16"/>
      <c r="GJS1299" s="134"/>
      <c r="GJT1299" s="135"/>
      <c r="GJU1299" s="135"/>
      <c r="GJV1299" s="136"/>
      <c r="GJW1299" s="16"/>
      <c r="GJX1299" s="134"/>
      <c r="GJY1299" s="135"/>
      <c r="GJZ1299" s="135"/>
      <c r="GKA1299" s="136"/>
      <c r="GKB1299" s="16"/>
      <c r="GKC1299" s="134"/>
      <c r="GKD1299" s="135"/>
      <c r="GKE1299" s="135"/>
      <c r="GKF1299" s="136"/>
      <c r="GKG1299" s="16"/>
      <c r="GKH1299" s="134"/>
      <c r="GKI1299" s="135"/>
      <c r="GKJ1299" s="135"/>
      <c r="GKK1299" s="136"/>
      <c r="GKL1299" s="16"/>
      <c r="GKM1299" s="134"/>
      <c r="GKN1299" s="135"/>
      <c r="GKO1299" s="135"/>
      <c r="GKP1299" s="136"/>
      <c r="GKQ1299" s="16"/>
      <c r="GKR1299" s="134"/>
      <c r="GKS1299" s="135"/>
      <c r="GKT1299" s="135"/>
      <c r="GKU1299" s="136"/>
      <c r="GKV1299" s="16"/>
      <c r="GKW1299" s="134"/>
      <c r="GKX1299" s="135"/>
      <c r="GKY1299" s="135"/>
      <c r="GKZ1299" s="136"/>
      <c r="GLA1299" s="16"/>
      <c r="GLB1299" s="134"/>
      <c r="GLC1299" s="135"/>
      <c r="GLD1299" s="135"/>
      <c r="GLE1299" s="136"/>
      <c r="GLF1299" s="16"/>
      <c r="GLG1299" s="134"/>
      <c r="GLH1299" s="135"/>
      <c r="GLI1299" s="135"/>
      <c r="GLJ1299" s="136"/>
      <c r="GLK1299" s="16"/>
      <c r="GLL1299" s="134"/>
      <c r="GLM1299" s="135"/>
      <c r="GLN1299" s="135"/>
      <c r="GLO1299" s="136"/>
      <c r="GLP1299" s="16"/>
      <c r="GLQ1299" s="134"/>
      <c r="GLR1299" s="135"/>
      <c r="GLS1299" s="135"/>
      <c r="GLT1299" s="136"/>
      <c r="GLU1299" s="16"/>
      <c r="GLV1299" s="134"/>
      <c r="GLW1299" s="135"/>
      <c r="GLX1299" s="135"/>
      <c r="GLY1299" s="136"/>
      <c r="GLZ1299" s="16"/>
      <c r="GMA1299" s="134"/>
      <c r="GMB1299" s="135"/>
      <c r="GMC1299" s="135"/>
      <c r="GMD1299" s="136"/>
      <c r="GME1299" s="16"/>
      <c r="GMF1299" s="134"/>
      <c r="GMG1299" s="135"/>
      <c r="GMH1299" s="135"/>
      <c r="GMI1299" s="136"/>
      <c r="GMJ1299" s="16"/>
      <c r="GMK1299" s="134"/>
      <c r="GML1299" s="135"/>
      <c r="GMM1299" s="135"/>
      <c r="GMN1299" s="136"/>
      <c r="GMO1299" s="16"/>
      <c r="GMP1299" s="134"/>
      <c r="GMQ1299" s="135"/>
      <c r="GMR1299" s="135"/>
      <c r="GMS1299" s="136"/>
      <c r="GMT1299" s="16"/>
      <c r="GMU1299" s="134"/>
      <c r="GMV1299" s="135"/>
      <c r="GMW1299" s="135"/>
      <c r="GMX1299" s="136"/>
      <c r="GMY1299" s="16"/>
      <c r="GMZ1299" s="134"/>
      <c r="GNA1299" s="135"/>
      <c r="GNB1299" s="135"/>
      <c r="GNC1299" s="136"/>
      <c r="GND1299" s="16"/>
      <c r="GNE1299" s="134"/>
      <c r="GNF1299" s="135"/>
      <c r="GNG1299" s="135"/>
      <c r="GNH1299" s="136"/>
      <c r="GNI1299" s="16"/>
      <c r="GNJ1299" s="134"/>
      <c r="GNK1299" s="135"/>
      <c r="GNL1299" s="135"/>
      <c r="GNM1299" s="136"/>
      <c r="GNN1299" s="16"/>
      <c r="GNO1299" s="134"/>
      <c r="GNP1299" s="135"/>
      <c r="GNQ1299" s="135"/>
      <c r="GNR1299" s="136"/>
      <c r="GNS1299" s="16"/>
      <c r="GNT1299" s="134"/>
      <c r="GNU1299" s="135"/>
      <c r="GNV1299" s="135"/>
      <c r="GNW1299" s="136"/>
      <c r="GNX1299" s="16"/>
      <c r="GNY1299" s="134"/>
      <c r="GNZ1299" s="135"/>
      <c r="GOA1299" s="135"/>
      <c r="GOB1299" s="136"/>
      <c r="GOC1299" s="16"/>
      <c r="GOD1299" s="134"/>
      <c r="GOE1299" s="135"/>
      <c r="GOF1299" s="135"/>
      <c r="GOG1299" s="136"/>
      <c r="GOH1299" s="16"/>
      <c r="GOI1299" s="134"/>
      <c r="GOJ1299" s="135"/>
      <c r="GOK1299" s="135"/>
      <c r="GOL1299" s="136"/>
      <c r="GOM1299" s="16"/>
      <c r="GON1299" s="134"/>
      <c r="GOO1299" s="135"/>
      <c r="GOP1299" s="135"/>
      <c r="GOQ1299" s="136"/>
      <c r="GOR1299" s="16"/>
      <c r="GOS1299" s="134"/>
      <c r="GOT1299" s="135"/>
      <c r="GOU1299" s="135"/>
      <c r="GOV1299" s="136"/>
      <c r="GOW1299" s="16"/>
      <c r="GOX1299" s="134"/>
      <c r="GOY1299" s="135"/>
      <c r="GOZ1299" s="135"/>
      <c r="GPA1299" s="136"/>
      <c r="GPB1299" s="16"/>
      <c r="GPC1299" s="134"/>
      <c r="GPD1299" s="135"/>
      <c r="GPE1299" s="135"/>
      <c r="GPF1299" s="136"/>
      <c r="GPG1299" s="16"/>
      <c r="GPH1299" s="134"/>
      <c r="GPI1299" s="135"/>
      <c r="GPJ1299" s="135"/>
      <c r="GPK1299" s="136"/>
      <c r="GPL1299" s="16"/>
      <c r="GPM1299" s="134"/>
      <c r="GPN1299" s="135"/>
      <c r="GPO1299" s="135"/>
      <c r="GPP1299" s="136"/>
      <c r="GPQ1299" s="16"/>
      <c r="GPR1299" s="134"/>
      <c r="GPS1299" s="135"/>
      <c r="GPT1299" s="135"/>
      <c r="GPU1299" s="136"/>
      <c r="GPV1299" s="16"/>
      <c r="GPW1299" s="134"/>
      <c r="GPX1299" s="135"/>
      <c r="GPY1299" s="135"/>
      <c r="GPZ1299" s="136"/>
      <c r="GQA1299" s="16"/>
      <c r="GQB1299" s="134"/>
      <c r="GQC1299" s="135"/>
      <c r="GQD1299" s="135"/>
      <c r="GQE1299" s="136"/>
      <c r="GQF1299" s="16"/>
      <c r="GQG1299" s="134"/>
      <c r="GQH1299" s="135"/>
      <c r="GQI1299" s="135"/>
      <c r="GQJ1299" s="136"/>
      <c r="GQK1299" s="16"/>
      <c r="GQL1299" s="134"/>
      <c r="GQM1299" s="135"/>
      <c r="GQN1299" s="135"/>
      <c r="GQO1299" s="136"/>
      <c r="GQP1299" s="16"/>
      <c r="GQQ1299" s="134"/>
      <c r="GQR1299" s="135"/>
      <c r="GQS1299" s="135"/>
      <c r="GQT1299" s="136"/>
      <c r="GQU1299" s="16"/>
      <c r="GQV1299" s="134"/>
      <c r="GQW1299" s="135"/>
      <c r="GQX1299" s="135"/>
      <c r="GQY1299" s="136"/>
      <c r="GQZ1299" s="16"/>
      <c r="GRA1299" s="134"/>
      <c r="GRB1299" s="135"/>
      <c r="GRC1299" s="135"/>
      <c r="GRD1299" s="136"/>
      <c r="GRE1299" s="16"/>
      <c r="GRF1299" s="134"/>
      <c r="GRG1299" s="135"/>
      <c r="GRH1299" s="135"/>
      <c r="GRI1299" s="136"/>
      <c r="GRJ1299" s="16"/>
      <c r="GRK1299" s="134"/>
      <c r="GRL1299" s="135"/>
      <c r="GRM1299" s="135"/>
      <c r="GRN1299" s="136"/>
      <c r="GRO1299" s="16"/>
      <c r="GRP1299" s="134"/>
      <c r="GRQ1299" s="135"/>
      <c r="GRR1299" s="135"/>
      <c r="GRS1299" s="136"/>
      <c r="GRT1299" s="16"/>
      <c r="GRU1299" s="134"/>
      <c r="GRV1299" s="135"/>
      <c r="GRW1299" s="135"/>
      <c r="GRX1299" s="136"/>
      <c r="GRY1299" s="16"/>
      <c r="GRZ1299" s="134"/>
      <c r="GSA1299" s="135"/>
      <c r="GSB1299" s="135"/>
      <c r="GSC1299" s="136"/>
      <c r="GSD1299" s="16"/>
      <c r="GSE1299" s="134"/>
      <c r="GSF1299" s="135"/>
      <c r="GSG1299" s="135"/>
      <c r="GSH1299" s="136"/>
      <c r="GSI1299" s="16"/>
      <c r="GSJ1299" s="134"/>
      <c r="GSK1299" s="135"/>
      <c r="GSL1299" s="135"/>
      <c r="GSM1299" s="136"/>
      <c r="GSN1299" s="16"/>
      <c r="GSO1299" s="134"/>
      <c r="GSP1299" s="135"/>
      <c r="GSQ1299" s="135"/>
      <c r="GSR1299" s="136"/>
      <c r="GSS1299" s="16"/>
      <c r="GST1299" s="134"/>
      <c r="GSU1299" s="135"/>
      <c r="GSV1299" s="135"/>
      <c r="GSW1299" s="136"/>
      <c r="GSX1299" s="16"/>
      <c r="GSY1299" s="134"/>
      <c r="GSZ1299" s="135"/>
      <c r="GTA1299" s="135"/>
      <c r="GTB1299" s="136"/>
      <c r="GTC1299" s="16"/>
      <c r="GTD1299" s="134"/>
      <c r="GTE1299" s="135"/>
      <c r="GTF1299" s="135"/>
      <c r="GTG1299" s="136"/>
      <c r="GTH1299" s="16"/>
      <c r="GTI1299" s="134"/>
      <c r="GTJ1299" s="135"/>
      <c r="GTK1299" s="135"/>
      <c r="GTL1299" s="136"/>
      <c r="GTM1299" s="16"/>
      <c r="GTN1299" s="134"/>
      <c r="GTO1299" s="135"/>
      <c r="GTP1299" s="135"/>
      <c r="GTQ1299" s="136"/>
      <c r="GTR1299" s="16"/>
      <c r="GTS1299" s="134"/>
      <c r="GTT1299" s="135"/>
      <c r="GTU1299" s="135"/>
      <c r="GTV1299" s="136"/>
      <c r="GTW1299" s="16"/>
      <c r="GTX1299" s="134"/>
      <c r="GTY1299" s="135"/>
      <c r="GTZ1299" s="135"/>
      <c r="GUA1299" s="136"/>
      <c r="GUB1299" s="16"/>
      <c r="GUC1299" s="134"/>
      <c r="GUD1299" s="135"/>
      <c r="GUE1299" s="135"/>
      <c r="GUF1299" s="136"/>
      <c r="GUG1299" s="16"/>
      <c r="GUH1299" s="134"/>
      <c r="GUI1299" s="135"/>
      <c r="GUJ1299" s="135"/>
      <c r="GUK1299" s="136"/>
      <c r="GUL1299" s="16"/>
      <c r="GUM1299" s="134"/>
      <c r="GUN1299" s="135"/>
      <c r="GUO1299" s="135"/>
      <c r="GUP1299" s="136"/>
      <c r="GUQ1299" s="16"/>
      <c r="GUR1299" s="134"/>
      <c r="GUS1299" s="135"/>
      <c r="GUT1299" s="135"/>
      <c r="GUU1299" s="136"/>
      <c r="GUV1299" s="16"/>
      <c r="GUW1299" s="134"/>
      <c r="GUX1299" s="135"/>
      <c r="GUY1299" s="135"/>
      <c r="GUZ1299" s="136"/>
      <c r="GVA1299" s="16"/>
      <c r="GVB1299" s="134"/>
      <c r="GVC1299" s="135"/>
      <c r="GVD1299" s="135"/>
      <c r="GVE1299" s="136"/>
      <c r="GVF1299" s="16"/>
      <c r="GVG1299" s="134"/>
      <c r="GVH1299" s="135"/>
      <c r="GVI1299" s="135"/>
      <c r="GVJ1299" s="136"/>
      <c r="GVK1299" s="16"/>
      <c r="GVL1299" s="134"/>
      <c r="GVM1299" s="135"/>
      <c r="GVN1299" s="135"/>
      <c r="GVO1299" s="136"/>
      <c r="GVP1299" s="16"/>
      <c r="GVQ1299" s="134"/>
      <c r="GVR1299" s="135"/>
      <c r="GVS1299" s="135"/>
      <c r="GVT1299" s="136"/>
      <c r="GVU1299" s="16"/>
      <c r="GVV1299" s="134"/>
      <c r="GVW1299" s="135"/>
      <c r="GVX1299" s="135"/>
      <c r="GVY1299" s="136"/>
      <c r="GVZ1299" s="16"/>
      <c r="GWA1299" s="134"/>
      <c r="GWB1299" s="135"/>
      <c r="GWC1299" s="135"/>
      <c r="GWD1299" s="136"/>
      <c r="GWE1299" s="16"/>
      <c r="GWF1299" s="134"/>
      <c r="GWG1299" s="135"/>
      <c r="GWH1299" s="135"/>
      <c r="GWI1299" s="136"/>
      <c r="GWJ1299" s="16"/>
      <c r="GWK1299" s="134"/>
      <c r="GWL1299" s="135"/>
      <c r="GWM1299" s="135"/>
      <c r="GWN1299" s="136"/>
      <c r="GWO1299" s="16"/>
      <c r="GWP1299" s="134"/>
      <c r="GWQ1299" s="135"/>
      <c r="GWR1299" s="135"/>
      <c r="GWS1299" s="136"/>
      <c r="GWT1299" s="16"/>
      <c r="GWU1299" s="134"/>
      <c r="GWV1299" s="135"/>
      <c r="GWW1299" s="135"/>
      <c r="GWX1299" s="136"/>
      <c r="GWY1299" s="16"/>
      <c r="GWZ1299" s="134"/>
      <c r="GXA1299" s="135"/>
      <c r="GXB1299" s="135"/>
      <c r="GXC1299" s="136"/>
      <c r="GXD1299" s="16"/>
      <c r="GXE1299" s="134"/>
      <c r="GXF1299" s="135"/>
      <c r="GXG1299" s="135"/>
      <c r="GXH1299" s="136"/>
      <c r="GXI1299" s="16"/>
      <c r="GXJ1299" s="134"/>
      <c r="GXK1299" s="135"/>
      <c r="GXL1299" s="135"/>
      <c r="GXM1299" s="136"/>
      <c r="GXN1299" s="16"/>
      <c r="GXO1299" s="134"/>
      <c r="GXP1299" s="135"/>
      <c r="GXQ1299" s="135"/>
      <c r="GXR1299" s="136"/>
      <c r="GXS1299" s="16"/>
      <c r="GXT1299" s="134"/>
      <c r="GXU1299" s="135"/>
      <c r="GXV1299" s="135"/>
      <c r="GXW1299" s="136"/>
      <c r="GXX1299" s="16"/>
      <c r="GXY1299" s="134"/>
      <c r="GXZ1299" s="135"/>
      <c r="GYA1299" s="135"/>
      <c r="GYB1299" s="136"/>
      <c r="GYC1299" s="16"/>
      <c r="GYD1299" s="134"/>
      <c r="GYE1299" s="135"/>
      <c r="GYF1299" s="135"/>
      <c r="GYG1299" s="136"/>
      <c r="GYH1299" s="16"/>
      <c r="GYI1299" s="134"/>
      <c r="GYJ1299" s="135"/>
      <c r="GYK1299" s="135"/>
      <c r="GYL1299" s="136"/>
      <c r="GYM1299" s="16"/>
      <c r="GYN1299" s="134"/>
      <c r="GYO1299" s="135"/>
      <c r="GYP1299" s="135"/>
      <c r="GYQ1299" s="136"/>
      <c r="GYR1299" s="16"/>
      <c r="GYS1299" s="134"/>
      <c r="GYT1299" s="135"/>
      <c r="GYU1299" s="135"/>
      <c r="GYV1299" s="136"/>
      <c r="GYW1299" s="16"/>
      <c r="GYX1299" s="134"/>
      <c r="GYY1299" s="135"/>
      <c r="GYZ1299" s="135"/>
      <c r="GZA1299" s="136"/>
      <c r="GZB1299" s="16"/>
      <c r="GZC1299" s="134"/>
      <c r="GZD1299" s="135"/>
      <c r="GZE1299" s="135"/>
      <c r="GZF1299" s="136"/>
      <c r="GZG1299" s="16"/>
      <c r="GZH1299" s="134"/>
      <c r="GZI1299" s="135"/>
      <c r="GZJ1299" s="135"/>
      <c r="GZK1299" s="136"/>
      <c r="GZL1299" s="16"/>
      <c r="GZM1299" s="134"/>
      <c r="GZN1299" s="135"/>
      <c r="GZO1299" s="135"/>
      <c r="GZP1299" s="136"/>
      <c r="GZQ1299" s="16"/>
      <c r="GZR1299" s="134"/>
      <c r="GZS1299" s="135"/>
      <c r="GZT1299" s="135"/>
      <c r="GZU1299" s="136"/>
      <c r="GZV1299" s="16"/>
      <c r="GZW1299" s="134"/>
      <c r="GZX1299" s="135"/>
      <c r="GZY1299" s="135"/>
      <c r="GZZ1299" s="136"/>
      <c r="HAA1299" s="16"/>
      <c r="HAB1299" s="134"/>
      <c r="HAC1299" s="135"/>
      <c r="HAD1299" s="135"/>
      <c r="HAE1299" s="136"/>
      <c r="HAF1299" s="16"/>
      <c r="HAG1299" s="134"/>
      <c r="HAH1299" s="135"/>
      <c r="HAI1299" s="135"/>
      <c r="HAJ1299" s="136"/>
      <c r="HAK1299" s="16"/>
      <c r="HAL1299" s="134"/>
      <c r="HAM1299" s="135"/>
      <c r="HAN1299" s="135"/>
      <c r="HAO1299" s="136"/>
      <c r="HAP1299" s="16"/>
      <c r="HAQ1299" s="134"/>
      <c r="HAR1299" s="135"/>
      <c r="HAS1299" s="135"/>
      <c r="HAT1299" s="136"/>
      <c r="HAU1299" s="16"/>
      <c r="HAV1299" s="134"/>
      <c r="HAW1299" s="135"/>
      <c r="HAX1299" s="135"/>
      <c r="HAY1299" s="136"/>
      <c r="HAZ1299" s="16"/>
      <c r="HBA1299" s="134"/>
      <c r="HBB1299" s="135"/>
      <c r="HBC1299" s="135"/>
      <c r="HBD1299" s="136"/>
      <c r="HBE1299" s="16"/>
      <c r="HBF1299" s="134"/>
      <c r="HBG1299" s="135"/>
      <c r="HBH1299" s="135"/>
      <c r="HBI1299" s="136"/>
      <c r="HBJ1299" s="16"/>
      <c r="HBK1299" s="134"/>
      <c r="HBL1299" s="135"/>
      <c r="HBM1299" s="135"/>
      <c r="HBN1299" s="136"/>
      <c r="HBO1299" s="16"/>
      <c r="HBP1299" s="134"/>
      <c r="HBQ1299" s="135"/>
      <c r="HBR1299" s="135"/>
      <c r="HBS1299" s="136"/>
      <c r="HBT1299" s="16"/>
      <c r="HBU1299" s="134"/>
      <c r="HBV1299" s="135"/>
      <c r="HBW1299" s="135"/>
      <c r="HBX1299" s="136"/>
      <c r="HBY1299" s="16"/>
      <c r="HBZ1299" s="134"/>
      <c r="HCA1299" s="135"/>
      <c r="HCB1299" s="135"/>
      <c r="HCC1299" s="136"/>
      <c r="HCD1299" s="16"/>
      <c r="HCE1299" s="134"/>
      <c r="HCF1299" s="135"/>
      <c r="HCG1299" s="135"/>
      <c r="HCH1299" s="136"/>
      <c r="HCI1299" s="16"/>
      <c r="HCJ1299" s="134"/>
      <c r="HCK1299" s="135"/>
      <c r="HCL1299" s="135"/>
      <c r="HCM1299" s="136"/>
      <c r="HCN1299" s="16"/>
      <c r="HCO1299" s="134"/>
      <c r="HCP1299" s="135"/>
      <c r="HCQ1299" s="135"/>
      <c r="HCR1299" s="136"/>
      <c r="HCS1299" s="16"/>
      <c r="HCT1299" s="134"/>
      <c r="HCU1299" s="135"/>
      <c r="HCV1299" s="135"/>
      <c r="HCW1299" s="136"/>
      <c r="HCX1299" s="16"/>
      <c r="HCY1299" s="134"/>
      <c r="HCZ1299" s="135"/>
      <c r="HDA1299" s="135"/>
      <c r="HDB1299" s="136"/>
      <c r="HDC1299" s="16"/>
      <c r="HDD1299" s="134"/>
      <c r="HDE1299" s="135"/>
      <c r="HDF1299" s="135"/>
      <c r="HDG1299" s="136"/>
      <c r="HDH1299" s="16"/>
      <c r="HDI1299" s="134"/>
      <c r="HDJ1299" s="135"/>
      <c r="HDK1299" s="135"/>
      <c r="HDL1299" s="136"/>
      <c r="HDM1299" s="16"/>
      <c r="HDN1299" s="134"/>
      <c r="HDO1299" s="135"/>
      <c r="HDP1299" s="135"/>
      <c r="HDQ1299" s="136"/>
      <c r="HDR1299" s="16"/>
      <c r="HDS1299" s="134"/>
      <c r="HDT1299" s="135"/>
      <c r="HDU1299" s="135"/>
      <c r="HDV1299" s="136"/>
      <c r="HDW1299" s="16"/>
      <c r="HDX1299" s="134"/>
      <c r="HDY1299" s="135"/>
      <c r="HDZ1299" s="135"/>
      <c r="HEA1299" s="136"/>
      <c r="HEB1299" s="16"/>
      <c r="HEC1299" s="134"/>
      <c r="HED1299" s="135"/>
      <c r="HEE1299" s="135"/>
      <c r="HEF1299" s="136"/>
      <c r="HEG1299" s="16"/>
      <c r="HEH1299" s="134"/>
      <c r="HEI1299" s="135"/>
      <c r="HEJ1299" s="135"/>
      <c r="HEK1299" s="136"/>
      <c r="HEL1299" s="16"/>
      <c r="HEM1299" s="134"/>
      <c r="HEN1299" s="135"/>
      <c r="HEO1299" s="135"/>
      <c r="HEP1299" s="136"/>
      <c r="HEQ1299" s="16"/>
      <c r="HER1299" s="134"/>
      <c r="HES1299" s="135"/>
      <c r="HET1299" s="135"/>
      <c r="HEU1299" s="136"/>
      <c r="HEV1299" s="16"/>
      <c r="HEW1299" s="134"/>
      <c r="HEX1299" s="135"/>
      <c r="HEY1299" s="135"/>
      <c r="HEZ1299" s="136"/>
      <c r="HFA1299" s="16"/>
      <c r="HFB1299" s="134"/>
      <c r="HFC1299" s="135"/>
      <c r="HFD1299" s="135"/>
      <c r="HFE1299" s="136"/>
      <c r="HFF1299" s="16"/>
      <c r="HFG1299" s="134"/>
      <c r="HFH1299" s="135"/>
      <c r="HFI1299" s="135"/>
      <c r="HFJ1299" s="136"/>
      <c r="HFK1299" s="16"/>
      <c r="HFL1299" s="134"/>
      <c r="HFM1299" s="135"/>
      <c r="HFN1299" s="135"/>
      <c r="HFO1299" s="136"/>
      <c r="HFP1299" s="16"/>
      <c r="HFQ1299" s="134"/>
      <c r="HFR1299" s="135"/>
      <c r="HFS1299" s="135"/>
      <c r="HFT1299" s="136"/>
      <c r="HFU1299" s="16"/>
      <c r="HFV1299" s="134"/>
      <c r="HFW1299" s="135"/>
      <c r="HFX1299" s="135"/>
      <c r="HFY1299" s="136"/>
      <c r="HFZ1299" s="16"/>
      <c r="HGA1299" s="134"/>
      <c r="HGB1299" s="135"/>
      <c r="HGC1299" s="135"/>
      <c r="HGD1299" s="136"/>
      <c r="HGE1299" s="16"/>
      <c r="HGF1299" s="134"/>
      <c r="HGG1299" s="135"/>
      <c r="HGH1299" s="135"/>
      <c r="HGI1299" s="136"/>
      <c r="HGJ1299" s="16"/>
      <c r="HGK1299" s="134"/>
      <c r="HGL1299" s="135"/>
      <c r="HGM1299" s="135"/>
      <c r="HGN1299" s="136"/>
      <c r="HGO1299" s="16"/>
      <c r="HGP1299" s="134"/>
      <c r="HGQ1299" s="135"/>
      <c r="HGR1299" s="135"/>
      <c r="HGS1299" s="136"/>
      <c r="HGT1299" s="16"/>
      <c r="HGU1299" s="134"/>
      <c r="HGV1299" s="135"/>
      <c r="HGW1299" s="135"/>
      <c r="HGX1299" s="136"/>
      <c r="HGY1299" s="16"/>
      <c r="HGZ1299" s="134"/>
      <c r="HHA1299" s="135"/>
      <c r="HHB1299" s="135"/>
      <c r="HHC1299" s="136"/>
      <c r="HHD1299" s="16"/>
      <c r="HHE1299" s="134"/>
      <c r="HHF1299" s="135"/>
      <c r="HHG1299" s="135"/>
      <c r="HHH1299" s="136"/>
      <c r="HHI1299" s="16"/>
      <c r="HHJ1299" s="134"/>
      <c r="HHK1299" s="135"/>
      <c r="HHL1299" s="135"/>
      <c r="HHM1299" s="136"/>
      <c r="HHN1299" s="16"/>
      <c r="HHO1299" s="134"/>
      <c r="HHP1299" s="135"/>
      <c r="HHQ1299" s="135"/>
      <c r="HHR1299" s="136"/>
      <c r="HHS1299" s="16"/>
      <c r="HHT1299" s="134"/>
      <c r="HHU1299" s="135"/>
      <c r="HHV1299" s="135"/>
      <c r="HHW1299" s="136"/>
      <c r="HHX1299" s="16"/>
      <c r="HHY1299" s="134"/>
      <c r="HHZ1299" s="135"/>
      <c r="HIA1299" s="135"/>
      <c r="HIB1299" s="136"/>
      <c r="HIC1299" s="16"/>
      <c r="HID1299" s="134"/>
      <c r="HIE1299" s="135"/>
      <c r="HIF1299" s="135"/>
      <c r="HIG1299" s="136"/>
      <c r="HIH1299" s="16"/>
      <c r="HII1299" s="134"/>
      <c r="HIJ1299" s="135"/>
      <c r="HIK1299" s="135"/>
      <c r="HIL1299" s="136"/>
      <c r="HIM1299" s="16"/>
      <c r="HIN1299" s="134"/>
      <c r="HIO1299" s="135"/>
      <c r="HIP1299" s="135"/>
      <c r="HIQ1299" s="136"/>
      <c r="HIR1299" s="16"/>
      <c r="HIS1299" s="134"/>
      <c r="HIT1299" s="135"/>
      <c r="HIU1299" s="135"/>
      <c r="HIV1299" s="136"/>
      <c r="HIW1299" s="16"/>
      <c r="HIX1299" s="134"/>
      <c r="HIY1299" s="135"/>
      <c r="HIZ1299" s="135"/>
      <c r="HJA1299" s="136"/>
      <c r="HJB1299" s="16"/>
      <c r="HJC1299" s="134"/>
      <c r="HJD1299" s="135"/>
      <c r="HJE1299" s="135"/>
      <c r="HJF1299" s="136"/>
      <c r="HJG1299" s="16"/>
      <c r="HJH1299" s="134"/>
      <c r="HJI1299" s="135"/>
      <c r="HJJ1299" s="135"/>
      <c r="HJK1299" s="136"/>
      <c r="HJL1299" s="16"/>
      <c r="HJM1299" s="134"/>
      <c r="HJN1299" s="135"/>
      <c r="HJO1299" s="135"/>
      <c r="HJP1299" s="136"/>
      <c r="HJQ1299" s="16"/>
      <c r="HJR1299" s="134"/>
      <c r="HJS1299" s="135"/>
      <c r="HJT1299" s="135"/>
      <c r="HJU1299" s="136"/>
      <c r="HJV1299" s="16"/>
      <c r="HJW1299" s="134"/>
      <c r="HJX1299" s="135"/>
      <c r="HJY1299" s="135"/>
      <c r="HJZ1299" s="136"/>
      <c r="HKA1299" s="16"/>
      <c r="HKB1299" s="134"/>
      <c r="HKC1299" s="135"/>
      <c r="HKD1299" s="135"/>
      <c r="HKE1299" s="136"/>
      <c r="HKF1299" s="16"/>
      <c r="HKG1299" s="134"/>
      <c r="HKH1299" s="135"/>
      <c r="HKI1299" s="135"/>
      <c r="HKJ1299" s="136"/>
      <c r="HKK1299" s="16"/>
      <c r="HKL1299" s="134"/>
      <c r="HKM1299" s="135"/>
      <c r="HKN1299" s="135"/>
      <c r="HKO1299" s="136"/>
      <c r="HKP1299" s="16"/>
      <c r="HKQ1299" s="134"/>
      <c r="HKR1299" s="135"/>
      <c r="HKS1299" s="135"/>
      <c r="HKT1299" s="136"/>
      <c r="HKU1299" s="16"/>
      <c r="HKV1299" s="134"/>
      <c r="HKW1299" s="135"/>
      <c r="HKX1299" s="135"/>
      <c r="HKY1299" s="136"/>
      <c r="HKZ1299" s="16"/>
      <c r="HLA1299" s="134"/>
      <c r="HLB1299" s="135"/>
      <c r="HLC1299" s="135"/>
      <c r="HLD1299" s="136"/>
      <c r="HLE1299" s="16"/>
      <c r="HLF1299" s="134"/>
      <c r="HLG1299" s="135"/>
      <c r="HLH1299" s="135"/>
      <c r="HLI1299" s="136"/>
      <c r="HLJ1299" s="16"/>
      <c r="HLK1299" s="134"/>
      <c r="HLL1299" s="135"/>
      <c r="HLM1299" s="135"/>
      <c r="HLN1299" s="136"/>
      <c r="HLO1299" s="16"/>
      <c r="HLP1299" s="134"/>
      <c r="HLQ1299" s="135"/>
      <c r="HLR1299" s="135"/>
      <c r="HLS1299" s="136"/>
      <c r="HLT1299" s="16"/>
      <c r="HLU1299" s="134"/>
      <c r="HLV1299" s="135"/>
      <c r="HLW1299" s="135"/>
      <c r="HLX1299" s="136"/>
      <c r="HLY1299" s="16"/>
      <c r="HLZ1299" s="134"/>
      <c r="HMA1299" s="135"/>
      <c r="HMB1299" s="135"/>
      <c r="HMC1299" s="136"/>
      <c r="HMD1299" s="16"/>
      <c r="HME1299" s="134"/>
      <c r="HMF1299" s="135"/>
      <c r="HMG1299" s="135"/>
      <c r="HMH1299" s="136"/>
      <c r="HMI1299" s="16"/>
      <c r="HMJ1299" s="134"/>
      <c r="HMK1299" s="135"/>
      <c r="HML1299" s="135"/>
      <c r="HMM1299" s="136"/>
      <c r="HMN1299" s="16"/>
      <c r="HMO1299" s="134"/>
      <c r="HMP1299" s="135"/>
      <c r="HMQ1299" s="135"/>
      <c r="HMR1299" s="136"/>
      <c r="HMS1299" s="16"/>
      <c r="HMT1299" s="134"/>
      <c r="HMU1299" s="135"/>
      <c r="HMV1299" s="135"/>
      <c r="HMW1299" s="136"/>
      <c r="HMX1299" s="16"/>
      <c r="HMY1299" s="134"/>
      <c r="HMZ1299" s="135"/>
      <c r="HNA1299" s="135"/>
      <c r="HNB1299" s="136"/>
      <c r="HNC1299" s="16"/>
      <c r="HND1299" s="134"/>
      <c r="HNE1299" s="135"/>
      <c r="HNF1299" s="135"/>
      <c r="HNG1299" s="136"/>
      <c r="HNH1299" s="16"/>
      <c r="HNI1299" s="134"/>
      <c r="HNJ1299" s="135"/>
      <c r="HNK1299" s="135"/>
      <c r="HNL1299" s="136"/>
      <c r="HNM1299" s="16"/>
      <c r="HNN1299" s="134"/>
      <c r="HNO1299" s="135"/>
      <c r="HNP1299" s="135"/>
      <c r="HNQ1299" s="136"/>
      <c r="HNR1299" s="16"/>
      <c r="HNS1299" s="134"/>
      <c r="HNT1299" s="135"/>
      <c r="HNU1299" s="135"/>
      <c r="HNV1299" s="136"/>
      <c r="HNW1299" s="16"/>
      <c r="HNX1299" s="134"/>
      <c r="HNY1299" s="135"/>
      <c r="HNZ1299" s="135"/>
      <c r="HOA1299" s="136"/>
      <c r="HOB1299" s="16"/>
      <c r="HOC1299" s="134"/>
      <c r="HOD1299" s="135"/>
      <c r="HOE1299" s="135"/>
      <c r="HOF1299" s="136"/>
      <c r="HOG1299" s="16"/>
      <c r="HOH1299" s="134"/>
      <c r="HOI1299" s="135"/>
      <c r="HOJ1299" s="135"/>
      <c r="HOK1299" s="136"/>
      <c r="HOL1299" s="16"/>
      <c r="HOM1299" s="134"/>
      <c r="HON1299" s="135"/>
      <c r="HOO1299" s="135"/>
      <c r="HOP1299" s="136"/>
      <c r="HOQ1299" s="16"/>
      <c r="HOR1299" s="134"/>
      <c r="HOS1299" s="135"/>
      <c r="HOT1299" s="135"/>
      <c r="HOU1299" s="136"/>
      <c r="HOV1299" s="16"/>
      <c r="HOW1299" s="134"/>
      <c r="HOX1299" s="135"/>
      <c r="HOY1299" s="135"/>
      <c r="HOZ1299" s="136"/>
      <c r="HPA1299" s="16"/>
      <c r="HPB1299" s="134"/>
      <c r="HPC1299" s="135"/>
      <c r="HPD1299" s="135"/>
      <c r="HPE1299" s="136"/>
      <c r="HPF1299" s="16"/>
      <c r="HPG1299" s="134"/>
      <c r="HPH1299" s="135"/>
      <c r="HPI1299" s="135"/>
      <c r="HPJ1299" s="136"/>
      <c r="HPK1299" s="16"/>
      <c r="HPL1299" s="134"/>
      <c r="HPM1299" s="135"/>
      <c r="HPN1299" s="135"/>
      <c r="HPO1299" s="136"/>
      <c r="HPP1299" s="16"/>
      <c r="HPQ1299" s="134"/>
      <c r="HPR1299" s="135"/>
      <c r="HPS1299" s="135"/>
      <c r="HPT1299" s="136"/>
      <c r="HPU1299" s="16"/>
      <c r="HPV1299" s="134"/>
      <c r="HPW1299" s="135"/>
      <c r="HPX1299" s="135"/>
      <c r="HPY1299" s="136"/>
      <c r="HPZ1299" s="16"/>
      <c r="HQA1299" s="134"/>
      <c r="HQB1299" s="135"/>
      <c r="HQC1299" s="135"/>
      <c r="HQD1299" s="136"/>
      <c r="HQE1299" s="16"/>
      <c r="HQF1299" s="134"/>
      <c r="HQG1299" s="135"/>
      <c r="HQH1299" s="135"/>
      <c r="HQI1299" s="136"/>
      <c r="HQJ1299" s="16"/>
      <c r="HQK1299" s="134"/>
      <c r="HQL1299" s="135"/>
      <c r="HQM1299" s="135"/>
      <c r="HQN1299" s="136"/>
      <c r="HQO1299" s="16"/>
      <c r="HQP1299" s="134"/>
      <c r="HQQ1299" s="135"/>
      <c r="HQR1299" s="135"/>
      <c r="HQS1299" s="136"/>
      <c r="HQT1299" s="16"/>
      <c r="HQU1299" s="134"/>
      <c r="HQV1299" s="135"/>
      <c r="HQW1299" s="135"/>
      <c r="HQX1299" s="136"/>
      <c r="HQY1299" s="16"/>
      <c r="HQZ1299" s="134"/>
      <c r="HRA1299" s="135"/>
      <c r="HRB1299" s="135"/>
      <c r="HRC1299" s="136"/>
      <c r="HRD1299" s="16"/>
      <c r="HRE1299" s="134"/>
      <c r="HRF1299" s="135"/>
      <c r="HRG1299" s="135"/>
      <c r="HRH1299" s="136"/>
      <c r="HRI1299" s="16"/>
      <c r="HRJ1299" s="134"/>
      <c r="HRK1299" s="135"/>
      <c r="HRL1299" s="135"/>
      <c r="HRM1299" s="136"/>
      <c r="HRN1299" s="16"/>
      <c r="HRO1299" s="134"/>
      <c r="HRP1299" s="135"/>
      <c r="HRQ1299" s="135"/>
      <c r="HRR1299" s="136"/>
      <c r="HRS1299" s="16"/>
      <c r="HRT1299" s="134"/>
      <c r="HRU1299" s="135"/>
      <c r="HRV1299" s="135"/>
      <c r="HRW1299" s="136"/>
      <c r="HRX1299" s="16"/>
      <c r="HRY1299" s="134"/>
      <c r="HRZ1299" s="135"/>
      <c r="HSA1299" s="135"/>
      <c r="HSB1299" s="136"/>
      <c r="HSC1299" s="16"/>
      <c r="HSD1299" s="134"/>
      <c r="HSE1299" s="135"/>
      <c r="HSF1299" s="135"/>
      <c r="HSG1299" s="136"/>
      <c r="HSH1299" s="16"/>
      <c r="HSI1299" s="134"/>
      <c r="HSJ1299" s="135"/>
      <c r="HSK1299" s="135"/>
      <c r="HSL1299" s="136"/>
      <c r="HSM1299" s="16"/>
      <c r="HSN1299" s="134"/>
      <c r="HSO1299" s="135"/>
      <c r="HSP1299" s="135"/>
      <c r="HSQ1299" s="136"/>
      <c r="HSR1299" s="16"/>
      <c r="HSS1299" s="134"/>
      <c r="HST1299" s="135"/>
      <c r="HSU1299" s="135"/>
      <c r="HSV1299" s="136"/>
      <c r="HSW1299" s="16"/>
      <c r="HSX1299" s="134"/>
      <c r="HSY1299" s="135"/>
      <c r="HSZ1299" s="135"/>
      <c r="HTA1299" s="136"/>
      <c r="HTB1299" s="16"/>
      <c r="HTC1299" s="134"/>
      <c r="HTD1299" s="135"/>
      <c r="HTE1299" s="135"/>
      <c r="HTF1299" s="136"/>
      <c r="HTG1299" s="16"/>
      <c r="HTH1299" s="134"/>
      <c r="HTI1299" s="135"/>
      <c r="HTJ1299" s="135"/>
      <c r="HTK1299" s="136"/>
      <c r="HTL1299" s="16"/>
      <c r="HTM1299" s="134"/>
      <c r="HTN1299" s="135"/>
      <c r="HTO1299" s="135"/>
      <c r="HTP1299" s="136"/>
      <c r="HTQ1299" s="16"/>
      <c r="HTR1299" s="134"/>
      <c r="HTS1299" s="135"/>
      <c r="HTT1299" s="135"/>
      <c r="HTU1299" s="136"/>
      <c r="HTV1299" s="16"/>
      <c r="HTW1299" s="134"/>
      <c r="HTX1299" s="135"/>
      <c r="HTY1299" s="135"/>
      <c r="HTZ1299" s="136"/>
      <c r="HUA1299" s="16"/>
      <c r="HUB1299" s="134"/>
      <c r="HUC1299" s="135"/>
      <c r="HUD1299" s="135"/>
      <c r="HUE1299" s="136"/>
      <c r="HUF1299" s="16"/>
      <c r="HUG1299" s="134"/>
      <c r="HUH1299" s="135"/>
      <c r="HUI1299" s="135"/>
      <c r="HUJ1299" s="136"/>
      <c r="HUK1299" s="16"/>
      <c r="HUL1299" s="134"/>
      <c r="HUM1299" s="135"/>
      <c r="HUN1299" s="135"/>
      <c r="HUO1299" s="136"/>
      <c r="HUP1299" s="16"/>
      <c r="HUQ1299" s="134"/>
      <c r="HUR1299" s="135"/>
      <c r="HUS1299" s="135"/>
      <c r="HUT1299" s="136"/>
      <c r="HUU1299" s="16"/>
      <c r="HUV1299" s="134"/>
      <c r="HUW1299" s="135"/>
      <c r="HUX1299" s="135"/>
      <c r="HUY1299" s="136"/>
      <c r="HUZ1299" s="16"/>
      <c r="HVA1299" s="134"/>
      <c r="HVB1299" s="135"/>
      <c r="HVC1299" s="135"/>
      <c r="HVD1299" s="136"/>
      <c r="HVE1299" s="16"/>
      <c r="HVF1299" s="134"/>
      <c r="HVG1299" s="135"/>
      <c r="HVH1299" s="135"/>
      <c r="HVI1299" s="136"/>
      <c r="HVJ1299" s="16"/>
      <c r="HVK1299" s="134"/>
      <c r="HVL1299" s="135"/>
      <c r="HVM1299" s="135"/>
      <c r="HVN1299" s="136"/>
      <c r="HVO1299" s="16"/>
      <c r="HVP1299" s="134"/>
      <c r="HVQ1299" s="135"/>
      <c r="HVR1299" s="135"/>
      <c r="HVS1299" s="136"/>
      <c r="HVT1299" s="16"/>
      <c r="HVU1299" s="134"/>
      <c r="HVV1299" s="135"/>
      <c r="HVW1299" s="135"/>
      <c r="HVX1299" s="136"/>
      <c r="HVY1299" s="16"/>
      <c r="HVZ1299" s="134"/>
      <c r="HWA1299" s="135"/>
      <c r="HWB1299" s="135"/>
      <c r="HWC1299" s="136"/>
      <c r="HWD1299" s="16"/>
      <c r="HWE1299" s="134"/>
      <c r="HWF1299" s="135"/>
      <c r="HWG1299" s="135"/>
      <c r="HWH1299" s="136"/>
      <c r="HWI1299" s="16"/>
      <c r="HWJ1299" s="134"/>
      <c r="HWK1299" s="135"/>
      <c r="HWL1299" s="135"/>
      <c r="HWM1299" s="136"/>
      <c r="HWN1299" s="16"/>
      <c r="HWO1299" s="134"/>
      <c r="HWP1299" s="135"/>
      <c r="HWQ1299" s="135"/>
      <c r="HWR1299" s="136"/>
      <c r="HWS1299" s="16"/>
      <c r="HWT1299" s="134"/>
      <c r="HWU1299" s="135"/>
      <c r="HWV1299" s="135"/>
      <c r="HWW1299" s="136"/>
      <c r="HWX1299" s="16"/>
      <c r="HWY1299" s="134"/>
      <c r="HWZ1299" s="135"/>
      <c r="HXA1299" s="135"/>
      <c r="HXB1299" s="136"/>
      <c r="HXC1299" s="16"/>
      <c r="HXD1299" s="134"/>
      <c r="HXE1299" s="135"/>
      <c r="HXF1299" s="135"/>
      <c r="HXG1299" s="136"/>
      <c r="HXH1299" s="16"/>
      <c r="HXI1299" s="134"/>
      <c r="HXJ1299" s="135"/>
      <c r="HXK1299" s="135"/>
      <c r="HXL1299" s="136"/>
      <c r="HXM1299" s="16"/>
      <c r="HXN1299" s="134"/>
      <c r="HXO1299" s="135"/>
      <c r="HXP1299" s="135"/>
      <c r="HXQ1299" s="136"/>
      <c r="HXR1299" s="16"/>
      <c r="HXS1299" s="134"/>
      <c r="HXT1299" s="135"/>
      <c r="HXU1299" s="135"/>
      <c r="HXV1299" s="136"/>
      <c r="HXW1299" s="16"/>
      <c r="HXX1299" s="134"/>
      <c r="HXY1299" s="135"/>
      <c r="HXZ1299" s="135"/>
      <c r="HYA1299" s="136"/>
      <c r="HYB1299" s="16"/>
      <c r="HYC1299" s="134"/>
      <c r="HYD1299" s="135"/>
      <c r="HYE1299" s="135"/>
      <c r="HYF1299" s="136"/>
      <c r="HYG1299" s="16"/>
      <c r="HYH1299" s="134"/>
      <c r="HYI1299" s="135"/>
      <c r="HYJ1299" s="135"/>
      <c r="HYK1299" s="136"/>
      <c r="HYL1299" s="16"/>
      <c r="HYM1299" s="134"/>
      <c r="HYN1299" s="135"/>
      <c r="HYO1299" s="135"/>
      <c r="HYP1299" s="136"/>
      <c r="HYQ1299" s="16"/>
      <c r="HYR1299" s="134"/>
      <c r="HYS1299" s="135"/>
      <c r="HYT1299" s="135"/>
      <c r="HYU1299" s="136"/>
      <c r="HYV1299" s="16"/>
      <c r="HYW1299" s="134"/>
      <c r="HYX1299" s="135"/>
      <c r="HYY1299" s="135"/>
      <c r="HYZ1299" s="136"/>
      <c r="HZA1299" s="16"/>
      <c r="HZB1299" s="134"/>
      <c r="HZC1299" s="135"/>
      <c r="HZD1299" s="135"/>
      <c r="HZE1299" s="136"/>
      <c r="HZF1299" s="16"/>
      <c r="HZG1299" s="134"/>
      <c r="HZH1299" s="135"/>
      <c r="HZI1299" s="135"/>
      <c r="HZJ1299" s="136"/>
      <c r="HZK1299" s="16"/>
      <c r="HZL1299" s="134"/>
      <c r="HZM1299" s="135"/>
      <c r="HZN1299" s="135"/>
      <c r="HZO1299" s="136"/>
      <c r="HZP1299" s="16"/>
      <c r="HZQ1299" s="134"/>
      <c r="HZR1299" s="135"/>
      <c r="HZS1299" s="135"/>
      <c r="HZT1299" s="136"/>
      <c r="HZU1299" s="16"/>
      <c r="HZV1299" s="134"/>
      <c r="HZW1299" s="135"/>
      <c r="HZX1299" s="135"/>
      <c r="HZY1299" s="136"/>
      <c r="HZZ1299" s="16"/>
      <c r="IAA1299" s="134"/>
      <c r="IAB1299" s="135"/>
      <c r="IAC1299" s="135"/>
      <c r="IAD1299" s="136"/>
      <c r="IAE1299" s="16"/>
      <c r="IAF1299" s="134"/>
      <c r="IAG1299" s="135"/>
      <c r="IAH1299" s="135"/>
      <c r="IAI1299" s="136"/>
      <c r="IAJ1299" s="16"/>
      <c r="IAK1299" s="134"/>
      <c r="IAL1299" s="135"/>
      <c r="IAM1299" s="135"/>
      <c r="IAN1299" s="136"/>
      <c r="IAO1299" s="16"/>
      <c r="IAP1299" s="134"/>
      <c r="IAQ1299" s="135"/>
      <c r="IAR1299" s="135"/>
      <c r="IAS1299" s="136"/>
      <c r="IAT1299" s="16"/>
      <c r="IAU1299" s="134"/>
      <c r="IAV1299" s="135"/>
      <c r="IAW1299" s="135"/>
      <c r="IAX1299" s="136"/>
      <c r="IAY1299" s="16"/>
      <c r="IAZ1299" s="134"/>
      <c r="IBA1299" s="135"/>
      <c r="IBB1299" s="135"/>
      <c r="IBC1299" s="136"/>
      <c r="IBD1299" s="16"/>
      <c r="IBE1299" s="134"/>
      <c r="IBF1299" s="135"/>
      <c r="IBG1299" s="135"/>
      <c r="IBH1299" s="136"/>
      <c r="IBI1299" s="16"/>
      <c r="IBJ1299" s="134"/>
      <c r="IBK1299" s="135"/>
      <c r="IBL1299" s="135"/>
      <c r="IBM1299" s="136"/>
      <c r="IBN1299" s="16"/>
      <c r="IBO1299" s="134"/>
      <c r="IBP1299" s="135"/>
      <c r="IBQ1299" s="135"/>
      <c r="IBR1299" s="136"/>
      <c r="IBS1299" s="16"/>
      <c r="IBT1299" s="134"/>
      <c r="IBU1299" s="135"/>
      <c r="IBV1299" s="135"/>
      <c r="IBW1299" s="136"/>
      <c r="IBX1299" s="16"/>
      <c r="IBY1299" s="134"/>
      <c r="IBZ1299" s="135"/>
      <c r="ICA1299" s="135"/>
      <c r="ICB1299" s="136"/>
      <c r="ICC1299" s="16"/>
      <c r="ICD1299" s="134"/>
      <c r="ICE1299" s="135"/>
      <c r="ICF1299" s="135"/>
      <c r="ICG1299" s="136"/>
      <c r="ICH1299" s="16"/>
      <c r="ICI1299" s="134"/>
      <c r="ICJ1299" s="135"/>
      <c r="ICK1299" s="135"/>
      <c r="ICL1299" s="136"/>
      <c r="ICM1299" s="16"/>
      <c r="ICN1299" s="134"/>
      <c r="ICO1299" s="135"/>
      <c r="ICP1299" s="135"/>
      <c r="ICQ1299" s="136"/>
      <c r="ICR1299" s="16"/>
      <c r="ICS1299" s="134"/>
      <c r="ICT1299" s="135"/>
      <c r="ICU1299" s="135"/>
      <c r="ICV1299" s="136"/>
      <c r="ICW1299" s="16"/>
      <c r="ICX1299" s="134"/>
      <c r="ICY1299" s="135"/>
      <c r="ICZ1299" s="135"/>
      <c r="IDA1299" s="136"/>
      <c r="IDB1299" s="16"/>
      <c r="IDC1299" s="134"/>
      <c r="IDD1299" s="135"/>
      <c r="IDE1299" s="135"/>
      <c r="IDF1299" s="136"/>
      <c r="IDG1299" s="16"/>
      <c r="IDH1299" s="134"/>
      <c r="IDI1299" s="135"/>
      <c r="IDJ1299" s="135"/>
      <c r="IDK1299" s="136"/>
      <c r="IDL1299" s="16"/>
      <c r="IDM1299" s="134"/>
      <c r="IDN1299" s="135"/>
      <c r="IDO1299" s="135"/>
      <c r="IDP1299" s="136"/>
      <c r="IDQ1299" s="16"/>
      <c r="IDR1299" s="134"/>
      <c r="IDS1299" s="135"/>
      <c r="IDT1299" s="135"/>
      <c r="IDU1299" s="136"/>
      <c r="IDV1299" s="16"/>
      <c r="IDW1299" s="134"/>
      <c r="IDX1299" s="135"/>
      <c r="IDY1299" s="135"/>
      <c r="IDZ1299" s="136"/>
      <c r="IEA1299" s="16"/>
      <c r="IEB1299" s="134"/>
      <c r="IEC1299" s="135"/>
      <c r="IED1299" s="135"/>
      <c r="IEE1299" s="136"/>
      <c r="IEF1299" s="16"/>
      <c r="IEG1299" s="134"/>
      <c r="IEH1299" s="135"/>
      <c r="IEI1299" s="135"/>
      <c r="IEJ1299" s="136"/>
      <c r="IEK1299" s="16"/>
      <c r="IEL1299" s="134"/>
      <c r="IEM1299" s="135"/>
      <c r="IEN1299" s="135"/>
      <c r="IEO1299" s="136"/>
      <c r="IEP1299" s="16"/>
      <c r="IEQ1299" s="134"/>
      <c r="IER1299" s="135"/>
      <c r="IES1299" s="135"/>
      <c r="IET1299" s="136"/>
      <c r="IEU1299" s="16"/>
      <c r="IEV1299" s="134"/>
      <c r="IEW1299" s="135"/>
      <c r="IEX1299" s="135"/>
      <c r="IEY1299" s="136"/>
      <c r="IEZ1299" s="16"/>
      <c r="IFA1299" s="134"/>
      <c r="IFB1299" s="135"/>
      <c r="IFC1299" s="135"/>
      <c r="IFD1299" s="136"/>
      <c r="IFE1299" s="16"/>
      <c r="IFF1299" s="134"/>
      <c r="IFG1299" s="135"/>
      <c r="IFH1299" s="135"/>
      <c r="IFI1299" s="136"/>
      <c r="IFJ1299" s="16"/>
      <c r="IFK1299" s="134"/>
      <c r="IFL1299" s="135"/>
      <c r="IFM1299" s="135"/>
      <c r="IFN1299" s="136"/>
      <c r="IFO1299" s="16"/>
      <c r="IFP1299" s="134"/>
      <c r="IFQ1299" s="135"/>
      <c r="IFR1299" s="135"/>
      <c r="IFS1299" s="136"/>
      <c r="IFT1299" s="16"/>
      <c r="IFU1299" s="134"/>
      <c r="IFV1299" s="135"/>
      <c r="IFW1299" s="135"/>
      <c r="IFX1299" s="136"/>
      <c r="IFY1299" s="16"/>
      <c r="IFZ1299" s="134"/>
      <c r="IGA1299" s="135"/>
      <c r="IGB1299" s="135"/>
      <c r="IGC1299" s="136"/>
      <c r="IGD1299" s="16"/>
      <c r="IGE1299" s="134"/>
      <c r="IGF1299" s="135"/>
      <c r="IGG1299" s="135"/>
      <c r="IGH1299" s="136"/>
      <c r="IGI1299" s="16"/>
      <c r="IGJ1299" s="134"/>
      <c r="IGK1299" s="135"/>
      <c r="IGL1299" s="135"/>
      <c r="IGM1299" s="136"/>
      <c r="IGN1299" s="16"/>
      <c r="IGO1299" s="134"/>
      <c r="IGP1299" s="135"/>
      <c r="IGQ1299" s="135"/>
      <c r="IGR1299" s="136"/>
      <c r="IGS1299" s="16"/>
      <c r="IGT1299" s="134"/>
      <c r="IGU1299" s="135"/>
      <c r="IGV1299" s="135"/>
      <c r="IGW1299" s="136"/>
      <c r="IGX1299" s="16"/>
      <c r="IGY1299" s="134"/>
      <c r="IGZ1299" s="135"/>
      <c r="IHA1299" s="135"/>
      <c r="IHB1299" s="136"/>
      <c r="IHC1299" s="16"/>
      <c r="IHD1299" s="134"/>
      <c r="IHE1299" s="135"/>
      <c r="IHF1299" s="135"/>
      <c r="IHG1299" s="136"/>
      <c r="IHH1299" s="16"/>
      <c r="IHI1299" s="134"/>
      <c r="IHJ1299" s="135"/>
      <c r="IHK1299" s="135"/>
      <c r="IHL1299" s="136"/>
      <c r="IHM1299" s="16"/>
      <c r="IHN1299" s="134"/>
      <c r="IHO1299" s="135"/>
      <c r="IHP1299" s="135"/>
      <c r="IHQ1299" s="136"/>
      <c r="IHR1299" s="16"/>
      <c r="IHS1299" s="134"/>
      <c r="IHT1299" s="135"/>
      <c r="IHU1299" s="135"/>
      <c r="IHV1299" s="136"/>
      <c r="IHW1299" s="16"/>
      <c r="IHX1299" s="134"/>
      <c r="IHY1299" s="135"/>
      <c r="IHZ1299" s="135"/>
      <c r="IIA1299" s="136"/>
      <c r="IIB1299" s="16"/>
      <c r="IIC1299" s="134"/>
      <c r="IID1299" s="135"/>
      <c r="IIE1299" s="135"/>
      <c r="IIF1299" s="136"/>
      <c r="IIG1299" s="16"/>
      <c r="IIH1299" s="134"/>
      <c r="III1299" s="135"/>
      <c r="IIJ1299" s="135"/>
      <c r="IIK1299" s="136"/>
      <c r="IIL1299" s="16"/>
      <c r="IIM1299" s="134"/>
      <c r="IIN1299" s="135"/>
      <c r="IIO1299" s="135"/>
      <c r="IIP1299" s="136"/>
      <c r="IIQ1299" s="16"/>
      <c r="IIR1299" s="134"/>
      <c r="IIS1299" s="135"/>
      <c r="IIT1299" s="135"/>
      <c r="IIU1299" s="136"/>
      <c r="IIV1299" s="16"/>
      <c r="IIW1299" s="134"/>
      <c r="IIX1299" s="135"/>
      <c r="IIY1299" s="135"/>
      <c r="IIZ1299" s="136"/>
      <c r="IJA1299" s="16"/>
      <c r="IJB1299" s="134"/>
      <c r="IJC1299" s="135"/>
      <c r="IJD1299" s="135"/>
      <c r="IJE1299" s="136"/>
      <c r="IJF1299" s="16"/>
      <c r="IJG1299" s="134"/>
      <c r="IJH1299" s="135"/>
      <c r="IJI1299" s="135"/>
      <c r="IJJ1299" s="136"/>
      <c r="IJK1299" s="16"/>
      <c r="IJL1299" s="134"/>
      <c r="IJM1299" s="135"/>
      <c r="IJN1299" s="135"/>
      <c r="IJO1299" s="136"/>
      <c r="IJP1299" s="16"/>
      <c r="IJQ1299" s="134"/>
      <c r="IJR1299" s="135"/>
      <c r="IJS1299" s="135"/>
      <c r="IJT1299" s="136"/>
      <c r="IJU1299" s="16"/>
      <c r="IJV1299" s="134"/>
      <c r="IJW1299" s="135"/>
      <c r="IJX1299" s="135"/>
      <c r="IJY1299" s="136"/>
      <c r="IJZ1299" s="16"/>
      <c r="IKA1299" s="134"/>
      <c r="IKB1299" s="135"/>
      <c r="IKC1299" s="135"/>
      <c r="IKD1299" s="136"/>
      <c r="IKE1299" s="16"/>
      <c r="IKF1299" s="134"/>
      <c r="IKG1299" s="135"/>
      <c r="IKH1299" s="135"/>
      <c r="IKI1299" s="136"/>
      <c r="IKJ1299" s="16"/>
      <c r="IKK1299" s="134"/>
      <c r="IKL1299" s="135"/>
      <c r="IKM1299" s="135"/>
      <c r="IKN1299" s="136"/>
      <c r="IKO1299" s="16"/>
      <c r="IKP1299" s="134"/>
      <c r="IKQ1299" s="135"/>
      <c r="IKR1299" s="135"/>
      <c r="IKS1299" s="136"/>
      <c r="IKT1299" s="16"/>
      <c r="IKU1299" s="134"/>
      <c r="IKV1299" s="135"/>
      <c r="IKW1299" s="135"/>
      <c r="IKX1299" s="136"/>
      <c r="IKY1299" s="16"/>
      <c r="IKZ1299" s="134"/>
      <c r="ILA1299" s="135"/>
      <c r="ILB1299" s="135"/>
      <c r="ILC1299" s="136"/>
      <c r="ILD1299" s="16"/>
      <c r="ILE1299" s="134"/>
      <c r="ILF1299" s="135"/>
      <c r="ILG1299" s="135"/>
      <c r="ILH1299" s="136"/>
      <c r="ILI1299" s="16"/>
      <c r="ILJ1299" s="134"/>
      <c r="ILK1299" s="135"/>
      <c r="ILL1299" s="135"/>
      <c r="ILM1299" s="136"/>
      <c r="ILN1299" s="16"/>
      <c r="ILO1299" s="134"/>
      <c r="ILP1299" s="135"/>
      <c r="ILQ1299" s="135"/>
      <c r="ILR1299" s="136"/>
      <c r="ILS1299" s="16"/>
      <c r="ILT1299" s="134"/>
      <c r="ILU1299" s="135"/>
      <c r="ILV1299" s="135"/>
      <c r="ILW1299" s="136"/>
      <c r="ILX1299" s="16"/>
      <c r="ILY1299" s="134"/>
      <c r="ILZ1299" s="135"/>
      <c r="IMA1299" s="135"/>
      <c r="IMB1299" s="136"/>
      <c r="IMC1299" s="16"/>
      <c r="IMD1299" s="134"/>
      <c r="IME1299" s="135"/>
      <c r="IMF1299" s="135"/>
      <c r="IMG1299" s="136"/>
      <c r="IMH1299" s="16"/>
      <c r="IMI1299" s="134"/>
      <c r="IMJ1299" s="135"/>
      <c r="IMK1299" s="135"/>
      <c r="IML1299" s="136"/>
      <c r="IMM1299" s="16"/>
      <c r="IMN1299" s="134"/>
      <c r="IMO1299" s="135"/>
      <c r="IMP1299" s="135"/>
      <c r="IMQ1299" s="136"/>
      <c r="IMR1299" s="16"/>
      <c r="IMS1299" s="134"/>
      <c r="IMT1299" s="135"/>
      <c r="IMU1299" s="135"/>
      <c r="IMV1299" s="136"/>
      <c r="IMW1299" s="16"/>
      <c r="IMX1299" s="134"/>
      <c r="IMY1299" s="135"/>
      <c r="IMZ1299" s="135"/>
      <c r="INA1299" s="136"/>
      <c r="INB1299" s="16"/>
      <c r="INC1299" s="134"/>
      <c r="IND1299" s="135"/>
      <c r="INE1299" s="135"/>
      <c r="INF1299" s="136"/>
      <c r="ING1299" s="16"/>
      <c r="INH1299" s="134"/>
      <c r="INI1299" s="135"/>
      <c r="INJ1299" s="135"/>
      <c r="INK1299" s="136"/>
      <c r="INL1299" s="16"/>
      <c r="INM1299" s="134"/>
      <c r="INN1299" s="135"/>
      <c r="INO1299" s="135"/>
      <c r="INP1299" s="136"/>
      <c r="INQ1299" s="16"/>
      <c r="INR1299" s="134"/>
      <c r="INS1299" s="135"/>
      <c r="INT1299" s="135"/>
      <c r="INU1299" s="136"/>
      <c r="INV1299" s="16"/>
      <c r="INW1299" s="134"/>
      <c r="INX1299" s="135"/>
      <c r="INY1299" s="135"/>
      <c r="INZ1299" s="136"/>
      <c r="IOA1299" s="16"/>
      <c r="IOB1299" s="134"/>
      <c r="IOC1299" s="135"/>
      <c r="IOD1299" s="135"/>
      <c r="IOE1299" s="136"/>
      <c r="IOF1299" s="16"/>
      <c r="IOG1299" s="134"/>
      <c r="IOH1299" s="135"/>
      <c r="IOI1299" s="135"/>
      <c r="IOJ1299" s="136"/>
      <c r="IOK1299" s="16"/>
      <c r="IOL1299" s="134"/>
      <c r="IOM1299" s="135"/>
      <c r="ION1299" s="135"/>
      <c r="IOO1299" s="136"/>
      <c r="IOP1299" s="16"/>
      <c r="IOQ1299" s="134"/>
      <c r="IOR1299" s="135"/>
      <c r="IOS1299" s="135"/>
      <c r="IOT1299" s="136"/>
      <c r="IOU1299" s="16"/>
      <c r="IOV1299" s="134"/>
      <c r="IOW1299" s="135"/>
      <c r="IOX1299" s="135"/>
      <c r="IOY1299" s="136"/>
      <c r="IOZ1299" s="16"/>
      <c r="IPA1299" s="134"/>
      <c r="IPB1299" s="135"/>
      <c r="IPC1299" s="135"/>
      <c r="IPD1299" s="136"/>
      <c r="IPE1299" s="16"/>
      <c r="IPF1299" s="134"/>
      <c r="IPG1299" s="135"/>
      <c r="IPH1299" s="135"/>
      <c r="IPI1299" s="136"/>
      <c r="IPJ1299" s="16"/>
      <c r="IPK1299" s="134"/>
      <c r="IPL1299" s="135"/>
      <c r="IPM1299" s="135"/>
      <c r="IPN1299" s="136"/>
      <c r="IPO1299" s="16"/>
      <c r="IPP1299" s="134"/>
      <c r="IPQ1299" s="135"/>
      <c r="IPR1299" s="135"/>
      <c r="IPS1299" s="136"/>
      <c r="IPT1299" s="16"/>
      <c r="IPU1299" s="134"/>
      <c r="IPV1299" s="135"/>
      <c r="IPW1299" s="135"/>
      <c r="IPX1299" s="136"/>
      <c r="IPY1299" s="16"/>
      <c r="IPZ1299" s="134"/>
      <c r="IQA1299" s="135"/>
      <c r="IQB1299" s="135"/>
      <c r="IQC1299" s="136"/>
      <c r="IQD1299" s="16"/>
      <c r="IQE1299" s="134"/>
      <c r="IQF1299" s="135"/>
      <c r="IQG1299" s="135"/>
      <c r="IQH1299" s="136"/>
      <c r="IQI1299" s="16"/>
      <c r="IQJ1299" s="134"/>
      <c r="IQK1299" s="135"/>
      <c r="IQL1299" s="135"/>
      <c r="IQM1299" s="136"/>
      <c r="IQN1299" s="16"/>
      <c r="IQO1299" s="134"/>
      <c r="IQP1299" s="135"/>
      <c r="IQQ1299" s="135"/>
      <c r="IQR1299" s="136"/>
      <c r="IQS1299" s="16"/>
      <c r="IQT1299" s="134"/>
      <c r="IQU1299" s="135"/>
      <c r="IQV1299" s="135"/>
      <c r="IQW1299" s="136"/>
      <c r="IQX1299" s="16"/>
      <c r="IQY1299" s="134"/>
      <c r="IQZ1299" s="135"/>
      <c r="IRA1299" s="135"/>
      <c r="IRB1299" s="136"/>
      <c r="IRC1299" s="16"/>
      <c r="IRD1299" s="134"/>
      <c r="IRE1299" s="135"/>
      <c r="IRF1299" s="135"/>
      <c r="IRG1299" s="136"/>
      <c r="IRH1299" s="16"/>
      <c r="IRI1299" s="134"/>
      <c r="IRJ1299" s="135"/>
      <c r="IRK1299" s="135"/>
      <c r="IRL1299" s="136"/>
      <c r="IRM1299" s="16"/>
      <c r="IRN1299" s="134"/>
      <c r="IRO1299" s="135"/>
      <c r="IRP1299" s="135"/>
      <c r="IRQ1299" s="136"/>
      <c r="IRR1299" s="16"/>
      <c r="IRS1299" s="134"/>
      <c r="IRT1299" s="135"/>
      <c r="IRU1299" s="135"/>
      <c r="IRV1299" s="136"/>
      <c r="IRW1299" s="16"/>
      <c r="IRX1299" s="134"/>
      <c r="IRY1299" s="135"/>
      <c r="IRZ1299" s="135"/>
      <c r="ISA1299" s="136"/>
      <c r="ISB1299" s="16"/>
      <c r="ISC1299" s="134"/>
      <c r="ISD1299" s="135"/>
      <c r="ISE1299" s="135"/>
      <c r="ISF1299" s="136"/>
      <c r="ISG1299" s="16"/>
      <c r="ISH1299" s="134"/>
      <c r="ISI1299" s="135"/>
      <c r="ISJ1299" s="135"/>
      <c r="ISK1299" s="136"/>
      <c r="ISL1299" s="16"/>
      <c r="ISM1299" s="134"/>
      <c r="ISN1299" s="135"/>
      <c r="ISO1299" s="135"/>
      <c r="ISP1299" s="136"/>
      <c r="ISQ1299" s="16"/>
      <c r="ISR1299" s="134"/>
      <c r="ISS1299" s="135"/>
      <c r="IST1299" s="135"/>
      <c r="ISU1299" s="136"/>
      <c r="ISV1299" s="16"/>
      <c r="ISW1299" s="134"/>
      <c r="ISX1299" s="135"/>
      <c r="ISY1299" s="135"/>
      <c r="ISZ1299" s="136"/>
      <c r="ITA1299" s="16"/>
      <c r="ITB1299" s="134"/>
      <c r="ITC1299" s="135"/>
      <c r="ITD1299" s="135"/>
      <c r="ITE1299" s="136"/>
      <c r="ITF1299" s="16"/>
      <c r="ITG1299" s="134"/>
      <c r="ITH1299" s="135"/>
      <c r="ITI1299" s="135"/>
      <c r="ITJ1299" s="136"/>
      <c r="ITK1299" s="16"/>
      <c r="ITL1299" s="134"/>
      <c r="ITM1299" s="135"/>
      <c r="ITN1299" s="135"/>
      <c r="ITO1299" s="136"/>
      <c r="ITP1299" s="16"/>
      <c r="ITQ1299" s="134"/>
      <c r="ITR1299" s="135"/>
      <c r="ITS1299" s="135"/>
      <c r="ITT1299" s="136"/>
      <c r="ITU1299" s="16"/>
      <c r="ITV1299" s="134"/>
      <c r="ITW1299" s="135"/>
      <c r="ITX1299" s="135"/>
      <c r="ITY1299" s="136"/>
      <c r="ITZ1299" s="16"/>
      <c r="IUA1299" s="134"/>
      <c r="IUB1299" s="135"/>
      <c r="IUC1299" s="135"/>
      <c r="IUD1299" s="136"/>
      <c r="IUE1299" s="16"/>
      <c r="IUF1299" s="134"/>
      <c r="IUG1299" s="135"/>
      <c r="IUH1299" s="135"/>
      <c r="IUI1299" s="136"/>
      <c r="IUJ1299" s="16"/>
      <c r="IUK1299" s="134"/>
      <c r="IUL1299" s="135"/>
      <c r="IUM1299" s="135"/>
      <c r="IUN1299" s="136"/>
      <c r="IUO1299" s="16"/>
      <c r="IUP1299" s="134"/>
      <c r="IUQ1299" s="135"/>
      <c r="IUR1299" s="135"/>
      <c r="IUS1299" s="136"/>
      <c r="IUT1299" s="16"/>
      <c r="IUU1299" s="134"/>
      <c r="IUV1299" s="135"/>
      <c r="IUW1299" s="135"/>
      <c r="IUX1299" s="136"/>
      <c r="IUY1299" s="16"/>
      <c r="IUZ1299" s="134"/>
      <c r="IVA1299" s="135"/>
      <c r="IVB1299" s="135"/>
      <c r="IVC1299" s="136"/>
      <c r="IVD1299" s="16"/>
      <c r="IVE1299" s="134"/>
      <c r="IVF1299" s="135"/>
      <c r="IVG1299" s="135"/>
      <c r="IVH1299" s="136"/>
      <c r="IVI1299" s="16"/>
      <c r="IVJ1299" s="134"/>
      <c r="IVK1299" s="135"/>
      <c r="IVL1299" s="135"/>
      <c r="IVM1299" s="136"/>
      <c r="IVN1299" s="16"/>
      <c r="IVO1299" s="134"/>
      <c r="IVP1299" s="135"/>
      <c r="IVQ1299" s="135"/>
      <c r="IVR1299" s="136"/>
      <c r="IVS1299" s="16"/>
      <c r="IVT1299" s="134"/>
      <c r="IVU1299" s="135"/>
      <c r="IVV1299" s="135"/>
      <c r="IVW1299" s="136"/>
      <c r="IVX1299" s="16"/>
      <c r="IVY1299" s="134"/>
      <c r="IVZ1299" s="135"/>
      <c r="IWA1299" s="135"/>
      <c r="IWB1299" s="136"/>
      <c r="IWC1299" s="16"/>
      <c r="IWD1299" s="134"/>
      <c r="IWE1299" s="135"/>
      <c r="IWF1299" s="135"/>
      <c r="IWG1299" s="136"/>
      <c r="IWH1299" s="16"/>
      <c r="IWI1299" s="134"/>
      <c r="IWJ1299" s="135"/>
      <c r="IWK1299" s="135"/>
      <c r="IWL1299" s="136"/>
      <c r="IWM1299" s="16"/>
      <c r="IWN1299" s="134"/>
      <c r="IWO1299" s="135"/>
      <c r="IWP1299" s="135"/>
      <c r="IWQ1299" s="136"/>
      <c r="IWR1299" s="16"/>
      <c r="IWS1299" s="134"/>
      <c r="IWT1299" s="135"/>
      <c r="IWU1299" s="135"/>
      <c r="IWV1299" s="136"/>
      <c r="IWW1299" s="16"/>
      <c r="IWX1299" s="134"/>
      <c r="IWY1299" s="135"/>
      <c r="IWZ1299" s="135"/>
      <c r="IXA1299" s="136"/>
      <c r="IXB1299" s="16"/>
      <c r="IXC1299" s="134"/>
      <c r="IXD1299" s="135"/>
      <c r="IXE1299" s="135"/>
      <c r="IXF1299" s="136"/>
      <c r="IXG1299" s="16"/>
      <c r="IXH1299" s="134"/>
      <c r="IXI1299" s="135"/>
      <c r="IXJ1299" s="135"/>
      <c r="IXK1299" s="136"/>
      <c r="IXL1299" s="16"/>
      <c r="IXM1299" s="134"/>
      <c r="IXN1299" s="135"/>
      <c r="IXO1299" s="135"/>
      <c r="IXP1299" s="136"/>
      <c r="IXQ1299" s="16"/>
      <c r="IXR1299" s="134"/>
      <c r="IXS1299" s="135"/>
      <c r="IXT1299" s="135"/>
      <c r="IXU1299" s="136"/>
      <c r="IXV1299" s="16"/>
      <c r="IXW1299" s="134"/>
      <c r="IXX1299" s="135"/>
      <c r="IXY1299" s="135"/>
      <c r="IXZ1299" s="136"/>
      <c r="IYA1299" s="16"/>
      <c r="IYB1299" s="134"/>
      <c r="IYC1299" s="135"/>
      <c r="IYD1299" s="135"/>
      <c r="IYE1299" s="136"/>
      <c r="IYF1299" s="16"/>
      <c r="IYG1299" s="134"/>
      <c r="IYH1299" s="135"/>
      <c r="IYI1299" s="135"/>
      <c r="IYJ1299" s="136"/>
      <c r="IYK1299" s="16"/>
      <c r="IYL1299" s="134"/>
      <c r="IYM1299" s="135"/>
      <c r="IYN1299" s="135"/>
      <c r="IYO1299" s="136"/>
      <c r="IYP1299" s="16"/>
      <c r="IYQ1299" s="134"/>
      <c r="IYR1299" s="135"/>
      <c r="IYS1299" s="135"/>
      <c r="IYT1299" s="136"/>
      <c r="IYU1299" s="16"/>
      <c r="IYV1299" s="134"/>
      <c r="IYW1299" s="135"/>
      <c r="IYX1299" s="135"/>
      <c r="IYY1299" s="136"/>
      <c r="IYZ1299" s="16"/>
      <c r="IZA1299" s="134"/>
      <c r="IZB1299" s="135"/>
      <c r="IZC1299" s="135"/>
      <c r="IZD1299" s="136"/>
      <c r="IZE1299" s="16"/>
      <c r="IZF1299" s="134"/>
      <c r="IZG1299" s="135"/>
      <c r="IZH1299" s="135"/>
      <c r="IZI1299" s="136"/>
      <c r="IZJ1299" s="16"/>
      <c r="IZK1299" s="134"/>
      <c r="IZL1299" s="135"/>
      <c r="IZM1299" s="135"/>
      <c r="IZN1299" s="136"/>
      <c r="IZO1299" s="16"/>
      <c r="IZP1299" s="134"/>
      <c r="IZQ1299" s="135"/>
      <c r="IZR1299" s="135"/>
      <c r="IZS1299" s="136"/>
      <c r="IZT1299" s="16"/>
      <c r="IZU1299" s="134"/>
      <c r="IZV1299" s="135"/>
      <c r="IZW1299" s="135"/>
      <c r="IZX1299" s="136"/>
      <c r="IZY1299" s="16"/>
      <c r="IZZ1299" s="134"/>
      <c r="JAA1299" s="135"/>
      <c r="JAB1299" s="135"/>
      <c r="JAC1299" s="136"/>
      <c r="JAD1299" s="16"/>
      <c r="JAE1299" s="134"/>
      <c r="JAF1299" s="135"/>
      <c r="JAG1299" s="135"/>
      <c r="JAH1299" s="136"/>
      <c r="JAI1299" s="16"/>
      <c r="JAJ1299" s="134"/>
      <c r="JAK1299" s="135"/>
      <c r="JAL1299" s="135"/>
      <c r="JAM1299" s="136"/>
      <c r="JAN1299" s="16"/>
      <c r="JAO1299" s="134"/>
      <c r="JAP1299" s="135"/>
      <c r="JAQ1299" s="135"/>
      <c r="JAR1299" s="136"/>
      <c r="JAS1299" s="16"/>
      <c r="JAT1299" s="134"/>
      <c r="JAU1299" s="135"/>
      <c r="JAV1299" s="135"/>
      <c r="JAW1299" s="136"/>
      <c r="JAX1299" s="16"/>
      <c r="JAY1299" s="134"/>
      <c r="JAZ1299" s="135"/>
      <c r="JBA1299" s="135"/>
      <c r="JBB1299" s="136"/>
      <c r="JBC1299" s="16"/>
      <c r="JBD1299" s="134"/>
      <c r="JBE1299" s="135"/>
      <c r="JBF1299" s="135"/>
      <c r="JBG1299" s="136"/>
      <c r="JBH1299" s="16"/>
      <c r="JBI1299" s="134"/>
      <c r="JBJ1299" s="135"/>
      <c r="JBK1299" s="135"/>
      <c r="JBL1299" s="136"/>
      <c r="JBM1299" s="16"/>
      <c r="JBN1299" s="134"/>
      <c r="JBO1299" s="135"/>
      <c r="JBP1299" s="135"/>
      <c r="JBQ1299" s="136"/>
      <c r="JBR1299" s="16"/>
      <c r="JBS1299" s="134"/>
      <c r="JBT1299" s="135"/>
      <c r="JBU1299" s="135"/>
      <c r="JBV1299" s="136"/>
      <c r="JBW1299" s="16"/>
      <c r="JBX1299" s="134"/>
      <c r="JBY1299" s="135"/>
      <c r="JBZ1299" s="135"/>
      <c r="JCA1299" s="136"/>
      <c r="JCB1299" s="16"/>
      <c r="JCC1299" s="134"/>
      <c r="JCD1299" s="135"/>
      <c r="JCE1299" s="135"/>
      <c r="JCF1299" s="136"/>
      <c r="JCG1299" s="16"/>
      <c r="JCH1299" s="134"/>
      <c r="JCI1299" s="135"/>
      <c r="JCJ1299" s="135"/>
      <c r="JCK1299" s="136"/>
      <c r="JCL1299" s="16"/>
      <c r="JCM1299" s="134"/>
      <c r="JCN1299" s="135"/>
      <c r="JCO1299" s="135"/>
      <c r="JCP1299" s="136"/>
      <c r="JCQ1299" s="16"/>
      <c r="JCR1299" s="134"/>
      <c r="JCS1299" s="135"/>
      <c r="JCT1299" s="135"/>
      <c r="JCU1299" s="136"/>
      <c r="JCV1299" s="16"/>
      <c r="JCW1299" s="134"/>
      <c r="JCX1299" s="135"/>
      <c r="JCY1299" s="135"/>
      <c r="JCZ1299" s="136"/>
      <c r="JDA1299" s="16"/>
      <c r="JDB1299" s="134"/>
      <c r="JDC1299" s="135"/>
      <c r="JDD1299" s="135"/>
      <c r="JDE1299" s="136"/>
      <c r="JDF1299" s="16"/>
      <c r="JDG1299" s="134"/>
      <c r="JDH1299" s="135"/>
      <c r="JDI1299" s="135"/>
      <c r="JDJ1299" s="136"/>
      <c r="JDK1299" s="16"/>
      <c r="JDL1299" s="134"/>
      <c r="JDM1299" s="135"/>
      <c r="JDN1299" s="135"/>
      <c r="JDO1299" s="136"/>
      <c r="JDP1299" s="16"/>
      <c r="JDQ1299" s="134"/>
      <c r="JDR1299" s="135"/>
      <c r="JDS1299" s="135"/>
      <c r="JDT1299" s="136"/>
      <c r="JDU1299" s="16"/>
      <c r="JDV1299" s="134"/>
      <c r="JDW1299" s="135"/>
      <c r="JDX1299" s="135"/>
      <c r="JDY1299" s="136"/>
      <c r="JDZ1299" s="16"/>
      <c r="JEA1299" s="134"/>
      <c r="JEB1299" s="135"/>
      <c r="JEC1299" s="135"/>
      <c r="JED1299" s="136"/>
      <c r="JEE1299" s="16"/>
      <c r="JEF1299" s="134"/>
      <c r="JEG1299" s="135"/>
      <c r="JEH1299" s="135"/>
      <c r="JEI1299" s="136"/>
      <c r="JEJ1299" s="16"/>
      <c r="JEK1299" s="134"/>
      <c r="JEL1299" s="135"/>
      <c r="JEM1299" s="135"/>
      <c r="JEN1299" s="136"/>
      <c r="JEO1299" s="16"/>
      <c r="JEP1299" s="134"/>
      <c r="JEQ1299" s="135"/>
      <c r="JER1299" s="135"/>
      <c r="JES1299" s="136"/>
      <c r="JET1299" s="16"/>
      <c r="JEU1299" s="134"/>
      <c r="JEV1299" s="135"/>
      <c r="JEW1299" s="135"/>
      <c r="JEX1299" s="136"/>
      <c r="JEY1299" s="16"/>
      <c r="JEZ1299" s="134"/>
      <c r="JFA1299" s="135"/>
      <c r="JFB1299" s="135"/>
      <c r="JFC1299" s="136"/>
      <c r="JFD1299" s="16"/>
      <c r="JFE1299" s="134"/>
      <c r="JFF1299" s="135"/>
      <c r="JFG1299" s="135"/>
      <c r="JFH1299" s="136"/>
      <c r="JFI1299" s="16"/>
      <c r="JFJ1299" s="134"/>
      <c r="JFK1299" s="135"/>
      <c r="JFL1299" s="135"/>
      <c r="JFM1299" s="136"/>
      <c r="JFN1299" s="16"/>
      <c r="JFO1299" s="134"/>
      <c r="JFP1299" s="135"/>
      <c r="JFQ1299" s="135"/>
      <c r="JFR1299" s="136"/>
      <c r="JFS1299" s="16"/>
      <c r="JFT1299" s="134"/>
      <c r="JFU1299" s="135"/>
      <c r="JFV1299" s="135"/>
      <c r="JFW1299" s="136"/>
      <c r="JFX1299" s="16"/>
      <c r="JFY1299" s="134"/>
      <c r="JFZ1299" s="135"/>
      <c r="JGA1299" s="135"/>
      <c r="JGB1299" s="136"/>
      <c r="JGC1299" s="16"/>
      <c r="JGD1299" s="134"/>
      <c r="JGE1299" s="135"/>
      <c r="JGF1299" s="135"/>
      <c r="JGG1299" s="136"/>
      <c r="JGH1299" s="16"/>
      <c r="JGI1299" s="134"/>
      <c r="JGJ1299" s="135"/>
      <c r="JGK1299" s="135"/>
      <c r="JGL1299" s="136"/>
      <c r="JGM1299" s="16"/>
      <c r="JGN1299" s="134"/>
      <c r="JGO1299" s="135"/>
      <c r="JGP1299" s="135"/>
      <c r="JGQ1299" s="136"/>
      <c r="JGR1299" s="16"/>
      <c r="JGS1299" s="134"/>
      <c r="JGT1299" s="135"/>
      <c r="JGU1299" s="135"/>
      <c r="JGV1299" s="136"/>
      <c r="JGW1299" s="16"/>
      <c r="JGX1299" s="134"/>
      <c r="JGY1299" s="135"/>
      <c r="JGZ1299" s="135"/>
      <c r="JHA1299" s="136"/>
      <c r="JHB1299" s="16"/>
      <c r="JHC1299" s="134"/>
      <c r="JHD1299" s="135"/>
      <c r="JHE1299" s="135"/>
      <c r="JHF1299" s="136"/>
      <c r="JHG1299" s="16"/>
      <c r="JHH1299" s="134"/>
      <c r="JHI1299" s="135"/>
      <c r="JHJ1299" s="135"/>
      <c r="JHK1299" s="136"/>
      <c r="JHL1299" s="16"/>
      <c r="JHM1299" s="134"/>
      <c r="JHN1299" s="135"/>
      <c r="JHO1299" s="135"/>
      <c r="JHP1299" s="136"/>
      <c r="JHQ1299" s="16"/>
      <c r="JHR1299" s="134"/>
      <c r="JHS1299" s="135"/>
      <c r="JHT1299" s="135"/>
      <c r="JHU1299" s="136"/>
      <c r="JHV1299" s="16"/>
      <c r="JHW1299" s="134"/>
      <c r="JHX1299" s="135"/>
      <c r="JHY1299" s="135"/>
      <c r="JHZ1299" s="136"/>
      <c r="JIA1299" s="16"/>
      <c r="JIB1299" s="134"/>
      <c r="JIC1299" s="135"/>
      <c r="JID1299" s="135"/>
      <c r="JIE1299" s="136"/>
      <c r="JIF1299" s="16"/>
      <c r="JIG1299" s="134"/>
      <c r="JIH1299" s="135"/>
      <c r="JII1299" s="135"/>
      <c r="JIJ1299" s="136"/>
      <c r="JIK1299" s="16"/>
      <c r="JIL1299" s="134"/>
      <c r="JIM1299" s="135"/>
      <c r="JIN1299" s="135"/>
      <c r="JIO1299" s="136"/>
      <c r="JIP1299" s="16"/>
      <c r="JIQ1299" s="134"/>
      <c r="JIR1299" s="135"/>
      <c r="JIS1299" s="135"/>
      <c r="JIT1299" s="136"/>
      <c r="JIU1299" s="16"/>
      <c r="JIV1299" s="134"/>
      <c r="JIW1299" s="135"/>
      <c r="JIX1299" s="135"/>
      <c r="JIY1299" s="136"/>
      <c r="JIZ1299" s="16"/>
      <c r="JJA1299" s="134"/>
      <c r="JJB1299" s="135"/>
      <c r="JJC1299" s="135"/>
      <c r="JJD1299" s="136"/>
      <c r="JJE1299" s="16"/>
      <c r="JJF1299" s="134"/>
      <c r="JJG1299" s="135"/>
      <c r="JJH1299" s="135"/>
      <c r="JJI1299" s="136"/>
      <c r="JJJ1299" s="16"/>
      <c r="JJK1299" s="134"/>
      <c r="JJL1299" s="135"/>
      <c r="JJM1299" s="135"/>
      <c r="JJN1299" s="136"/>
      <c r="JJO1299" s="16"/>
      <c r="JJP1299" s="134"/>
      <c r="JJQ1299" s="135"/>
      <c r="JJR1299" s="135"/>
      <c r="JJS1299" s="136"/>
      <c r="JJT1299" s="16"/>
      <c r="JJU1299" s="134"/>
      <c r="JJV1299" s="135"/>
      <c r="JJW1299" s="135"/>
      <c r="JJX1299" s="136"/>
      <c r="JJY1299" s="16"/>
      <c r="JJZ1299" s="134"/>
      <c r="JKA1299" s="135"/>
      <c r="JKB1299" s="135"/>
      <c r="JKC1299" s="136"/>
      <c r="JKD1299" s="16"/>
      <c r="JKE1299" s="134"/>
      <c r="JKF1299" s="135"/>
      <c r="JKG1299" s="135"/>
      <c r="JKH1299" s="136"/>
      <c r="JKI1299" s="16"/>
      <c r="JKJ1299" s="134"/>
      <c r="JKK1299" s="135"/>
      <c r="JKL1299" s="135"/>
      <c r="JKM1299" s="136"/>
      <c r="JKN1299" s="16"/>
      <c r="JKO1299" s="134"/>
      <c r="JKP1299" s="135"/>
      <c r="JKQ1299" s="135"/>
      <c r="JKR1299" s="136"/>
      <c r="JKS1299" s="16"/>
      <c r="JKT1299" s="134"/>
      <c r="JKU1299" s="135"/>
      <c r="JKV1299" s="135"/>
      <c r="JKW1299" s="136"/>
      <c r="JKX1299" s="16"/>
      <c r="JKY1299" s="134"/>
      <c r="JKZ1299" s="135"/>
      <c r="JLA1299" s="135"/>
      <c r="JLB1299" s="136"/>
      <c r="JLC1299" s="16"/>
      <c r="JLD1299" s="134"/>
      <c r="JLE1299" s="135"/>
      <c r="JLF1299" s="135"/>
      <c r="JLG1299" s="136"/>
      <c r="JLH1299" s="16"/>
      <c r="JLI1299" s="134"/>
      <c r="JLJ1299" s="135"/>
      <c r="JLK1299" s="135"/>
      <c r="JLL1299" s="136"/>
      <c r="JLM1299" s="16"/>
      <c r="JLN1299" s="134"/>
      <c r="JLO1299" s="135"/>
      <c r="JLP1299" s="135"/>
      <c r="JLQ1299" s="136"/>
      <c r="JLR1299" s="16"/>
      <c r="JLS1299" s="134"/>
      <c r="JLT1299" s="135"/>
      <c r="JLU1299" s="135"/>
      <c r="JLV1299" s="136"/>
      <c r="JLW1299" s="16"/>
      <c r="JLX1299" s="134"/>
      <c r="JLY1299" s="135"/>
      <c r="JLZ1299" s="135"/>
      <c r="JMA1299" s="136"/>
      <c r="JMB1299" s="16"/>
      <c r="JMC1299" s="134"/>
      <c r="JMD1299" s="135"/>
      <c r="JME1299" s="135"/>
      <c r="JMF1299" s="136"/>
      <c r="JMG1299" s="16"/>
      <c r="JMH1299" s="134"/>
      <c r="JMI1299" s="135"/>
      <c r="JMJ1299" s="135"/>
      <c r="JMK1299" s="136"/>
      <c r="JML1299" s="16"/>
      <c r="JMM1299" s="134"/>
      <c r="JMN1299" s="135"/>
      <c r="JMO1299" s="135"/>
      <c r="JMP1299" s="136"/>
      <c r="JMQ1299" s="16"/>
      <c r="JMR1299" s="134"/>
      <c r="JMS1299" s="135"/>
      <c r="JMT1299" s="135"/>
      <c r="JMU1299" s="136"/>
      <c r="JMV1299" s="16"/>
      <c r="JMW1299" s="134"/>
      <c r="JMX1299" s="135"/>
      <c r="JMY1299" s="135"/>
      <c r="JMZ1299" s="136"/>
      <c r="JNA1299" s="16"/>
      <c r="JNB1299" s="134"/>
      <c r="JNC1299" s="135"/>
      <c r="JND1299" s="135"/>
      <c r="JNE1299" s="136"/>
      <c r="JNF1299" s="16"/>
      <c r="JNG1299" s="134"/>
      <c r="JNH1299" s="135"/>
      <c r="JNI1299" s="135"/>
      <c r="JNJ1299" s="136"/>
      <c r="JNK1299" s="16"/>
      <c r="JNL1299" s="134"/>
      <c r="JNM1299" s="135"/>
      <c r="JNN1299" s="135"/>
      <c r="JNO1299" s="136"/>
      <c r="JNP1299" s="16"/>
      <c r="JNQ1299" s="134"/>
      <c r="JNR1299" s="135"/>
      <c r="JNS1299" s="135"/>
      <c r="JNT1299" s="136"/>
      <c r="JNU1299" s="16"/>
      <c r="JNV1299" s="134"/>
      <c r="JNW1299" s="135"/>
      <c r="JNX1299" s="135"/>
      <c r="JNY1299" s="136"/>
      <c r="JNZ1299" s="16"/>
      <c r="JOA1299" s="134"/>
      <c r="JOB1299" s="135"/>
      <c r="JOC1299" s="135"/>
      <c r="JOD1299" s="136"/>
      <c r="JOE1299" s="16"/>
      <c r="JOF1299" s="134"/>
      <c r="JOG1299" s="135"/>
      <c r="JOH1299" s="135"/>
      <c r="JOI1299" s="136"/>
      <c r="JOJ1299" s="16"/>
      <c r="JOK1299" s="134"/>
      <c r="JOL1299" s="135"/>
      <c r="JOM1299" s="135"/>
      <c r="JON1299" s="136"/>
      <c r="JOO1299" s="16"/>
      <c r="JOP1299" s="134"/>
      <c r="JOQ1299" s="135"/>
      <c r="JOR1299" s="135"/>
      <c r="JOS1299" s="136"/>
      <c r="JOT1299" s="16"/>
      <c r="JOU1299" s="134"/>
      <c r="JOV1299" s="135"/>
      <c r="JOW1299" s="135"/>
      <c r="JOX1299" s="136"/>
      <c r="JOY1299" s="16"/>
      <c r="JOZ1299" s="134"/>
      <c r="JPA1299" s="135"/>
      <c r="JPB1299" s="135"/>
      <c r="JPC1299" s="136"/>
      <c r="JPD1299" s="16"/>
      <c r="JPE1299" s="134"/>
      <c r="JPF1299" s="135"/>
      <c r="JPG1299" s="135"/>
      <c r="JPH1299" s="136"/>
      <c r="JPI1299" s="16"/>
      <c r="JPJ1299" s="134"/>
      <c r="JPK1299" s="135"/>
      <c r="JPL1299" s="135"/>
      <c r="JPM1299" s="136"/>
      <c r="JPN1299" s="16"/>
      <c r="JPO1299" s="134"/>
      <c r="JPP1299" s="135"/>
      <c r="JPQ1299" s="135"/>
      <c r="JPR1299" s="136"/>
      <c r="JPS1299" s="16"/>
      <c r="JPT1299" s="134"/>
      <c r="JPU1299" s="135"/>
      <c r="JPV1299" s="135"/>
      <c r="JPW1299" s="136"/>
      <c r="JPX1299" s="16"/>
      <c r="JPY1299" s="134"/>
      <c r="JPZ1299" s="135"/>
      <c r="JQA1299" s="135"/>
      <c r="JQB1299" s="136"/>
      <c r="JQC1299" s="16"/>
      <c r="JQD1299" s="134"/>
      <c r="JQE1299" s="135"/>
      <c r="JQF1299" s="135"/>
      <c r="JQG1299" s="136"/>
      <c r="JQH1299" s="16"/>
      <c r="JQI1299" s="134"/>
      <c r="JQJ1299" s="135"/>
      <c r="JQK1299" s="135"/>
      <c r="JQL1299" s="136"/>
      <c r="JQM1299" s="16"/>
      <c r="JQN1299" s="134"/>
      <c r="JQO1299" s="135"/>
      <c r="JQP1299" s="135"/>
      <c r="JQQ1299" s="136"/>
      <c r="JQR1299" s="16"/>
      <c r="JQS1299" s="134"/>
      <c r="JQT1299" s="135"/>
      <c r="JQU1299" s="135"/>
      <c r="JQV1299" s="136"/>
      <c r="JQW1299" s="16"/>
      <c r="JQX1299" s="134"/>
      <c r="JQY1299" s="135"/>
      <c r="JQZ1299" s="135"/>
      <c r="JRA1299" s="136"/>
      <c r="JRB1299" s="16"/>
      <c r="JRC1299" s="134"/>
      <c r="JRD1299" s="135"/>
      <c r="JRE1299" s="135"/>
      <c r="JRF1299" s="136"/>
      <c r="JRG1299" s="16"/>
      <c r="JRH1299" s="134"/>
      <c r="JRI1299" s="135"/>
      <c r="JRJ1299" s="135"/>
      <c r="JRK1299" s="136"/>
      <c r="JRL1299" s="16"/>
      <c r="JRM1299" s="134"/>
      <c r="JRN1299" s="135"/>
      <c r="JRO1299" s="135"/>
      <c r="JRP1299" s="136"/>
      <c r="JRQ1299" s="16"/>
      <c r="JRR1299" s="134"/>
      <c r="JRS1299" s="135"/>
      <c r="JRT1299" s="135"/>
      <c r="JRU1299" s="136"/>
      <c r="JRV1299" s="16"/>
      <c r="JRW1299" s="134"/>
      <c r="JRX1299" s="135"/>
      <c r="JRY1299" s="135"/>
      <c r="JRZ1299" s="136"/>
      <c r="JSA1299" s="16"/>
      <c r="JSB1299" s="134"/>
      <c r="JSC1299" s="135"/>
      <c r="JSD1299" s="135"/>
      <c r="JSE1299" s="136"/>
      <c r="JSF1299" s="16"/>
      <c r="JSG1299" s="134"/>
      <c r="JSH1299" s="135"/>
      <c r="JSI1299" s="135"/>
      <c r="JSJ1299" s="136"/>
      <c r="JSK1299" s="16"/>
      <c r="JSL1299" s="134"/>
      <c r="JSM1299" s="135"/>
      <c r="JSN1299" s="135"/>
      <c r="JSO1299" s="136"/>
      <c r="JSP1299" s="16"/>
      <c r="JSQ1299" s="134"/>
      <c r="JSR1299" s="135"/>
      <c r="JSS1299" s="135"/>
      <c r="JST1299" s="136"/>
      <c r="JSU1299" s="16"/>
      <c r="JSV1299" s="134"/>
      <c r="JSW1299" s="135"/>
      <c r="JSX1299" s="135"/>
      <c r="JSY1299" s="136"/>
      <c r="JSZ1299" s="16"/>
      <c r="JTA1299" s="134"/>
      <c r="JTB1299" s="135"/>
      <c r="JTC1299" s="135"/>
      <c r="JTD1299" s="136"/>
      <c r="JTE1299" s="16"/>
      <c r="JTF1299" s="134"/>
      <c r="JTG1299" s="135"/>
      <c r="JTH1299" s="135"/>
      <c r="JTI1299" s="136"/>
      <c r="JTJ1299" s="16"/>
      <c r="JTK1299" s="134"/>
      <c r="JTL1299" s="135"/>
      <c r="JTM1299" s="135"/>
      <c r="JTN1299" s="136"/>
      <c r="JTO1299" s="16"/>
      <c r="JTP1299" s="134"/>
      <c r="JTQ1299" s="135"/>
      <c r="JTR1299" s="135"/>
      <c r="JTS1299" s="136"/>
      <c r="JTT1299" s="16"/>
      <c r="JTU1299" s="134"/>
      <c r="JTV1299" s="135"/>
      <c r="JTW1299" s="135"/>
      <c r="JTX1299" s="136"/>
      <c r="JTY1299" s="16"/>
      <c r="JTZ1299" s="134"/>
      <c r="JUA1299" s="135"/>
      <c r="JUB1299" s="135"/>
      <c r="JUC1299" s="136"/>
      <c r="JUD1299" s="16"/>
      <c r="JUE1299" s="134"/>
      <c r="JUF1299" s="135"/>
      <c r="JUG1299" s="135"/>
      <c r="JUH1299" s="136"/>
      <c r="JUI1299" s="16"/>
      <c r="JUJ1299" s="134"/>
      <c r="JUK1299" s="135"/>
      <c r="JUL1299" s="135"/>
      <c r="JUM1299" s="136"/>
      <c r="JUN1299" s="16"/>
      <c r="JUO1299" s="134"/>
      <c r="JUP1299" s="135"/>
      <c r="JUQ1299" s="135"/>
      <c r="JUR1299" s="136"/>
      <c r="JUS1299" s="16"/>
      <c r="JUT1299" s="134"/>
      <c r="JUU1299" s="135"/>
      <c r="JUV1299" s="135"/>
      <c r="JUW1299" s="136"/>
      <c r="JUX1299" s="16"/>
      <c r="JUY1299" s="134"/>
      <c r="JUZ1299" s="135"/>
      <c r="JVA1299" s="135"/>
      <c r="JVB1299" s="136"/>
      <c r="JVC1299" s="16"/>
      <c r="JVD1299" s="134"/>
      <c r="JVE1299" s="135"/>
      <c r="JVF1299" s="135"/>
      <c r="JVG1299" s="136"/>
      <c r="JVH1299" s="16"/>
      <c r="JVI1299" s="134"/>
      <c r="JVJ1299" s="135"/>
      <c r="JVK1299" s="135"/>
      <c r="JVL1299" s="136"/>
      <c r="JVM1299" s="16"/>
      <c r="JVN1299" s="134"/>
      <c r="JVO1299" s="135"/>
      <c r="JVP1299" s="135"/>
      <c r="JVQ1299" s="136"/>
      <c r="JVR1299" s="16"/>
      <c r="JVS1299" s="134"/>
      <c r="JVT1299" s="135"/>
      <c r="JVU1299" s="135"/>
      <c r="JVV1299" s="136"/>
      <c r="JVW1299" s="16"/>
      <c r="JVX1299" s="134"/>
      <c r="JVY1299" s="135"/>
      <c r="JVZ1299" s="135"/>
      <c r="JWA1299" s="136"/>
      <c r="JWB1299" s="16"/>
      <c r="JWC1299" s="134"/>
      <c r="JWD1299" s="135"/>
      <c r="JWE1299" s="135"/>
      <c r="JWF1299" s="136"/>
      <c r="JWG1299" s="16"/>
      <c r="JWH1299" s="134"/>
      <c r="JWI1299" s="135"/>
      <c r="JWJ1299" s="135"/>
      <c r="JWK1299" s="136"/>
      <c r="JWL1299" s="16"/>
      <c r="JWM1299" s="134"/>
      <c r="JWN1299" s="135"/>
      <c r="JWO1299" s="135"/>
      <c r="JWP1299" s="136"/>
      <c r="JWQ1299" s="16"/>
      <c r="JWR1299" s="134"/>
      <c r="JWS1299" s="135"/>
      <c r="JWT1299" s="135"/>
      <c r="JWU1299" s="136"/>
      <c r="JWV1299" s="16"/>
      <c r="JWW1299" s="134"/>
      <c r="JWX1299" s="135"/>
      <c r="JWY1299" s="135"/>
      <c r="JWZ1299" s="136"/>
      <c r="JXA1299" s="16"/>
      <c r="JXB1299" s="134"/>
      <c r="JXC1299" s="135"/>
      <c r="JXD1299" s="135"/>
      <c r="JXE1299" s="136"/>
      <c r="JXF1299" s="16"/>
      <c r="JXG1299" s="134"/>
      <c r="JXH1299" s="135"/>
      <c r="JXI1299" s="135"/>
      <c r="JXJ1299" s="136"/>
      <c r="JXK1299" s="16"/>
      <c r="JXL1299" s="134"/>
      <c r="JXM1299" s="135"/>
      <c r="JXN1299" s="135"/>
      <c r="JXO1299" s="136"/>
      <c r="JXP1299" s="16"/>
      <c r="JXQ1299" s="134"/>
      <c r="JXR1299" s="135"/>
      <c r="JXS1299" s="135"/>
      <c r="JXT1299" s="136"/>
      <c r="JXU1299" s="16"/>
      <c r="JXV1299" s="134"/>
      <c r="JXW1299" s="135"/>
      <c r="JXX1299" s="135"/>
      <c r="JXY1299" s="136"/>
      <c r="JXZ1299" s="16"/>
      <c r="JYA1299" s="134"/>
      <c r="JYB1299" s="135"/>
      <c r="JYC1299" s="135"/>
      <c r="JYD1299" s="136"/>
      <c r="JYE1299" s="16"/>
      <c r="JYF1299" s="134"/>
      <c r="JYG1299" s="135"/>
      <c r="JYH1299" s="135"/>
      <c r="JYI1299" s="136"/>
      <c r="JYJ1299" s="16"/>
      <c r="JYK1299" s="134"/>
      <c r="JYL1299" s="135"/>
      <c r="JYM1299" s="135"/>
      <c r="JYN1299" s="136"/>
      <c r="JYO1299" s="16"/>
      <c r="JYP1299" s="134"/>
      <c r="JYQ1299" s="135"/>
      <c r="JYR1299" s="135"/>
      <c r="JYS1299" s="136"/>
      <c r="JYT1299" s="16"/>
      <c r="JYU1299" s="134"/>
      <c r="JYV1299" s="135"/>
      <c r="JYW1299" s="135"/>
      <c r="JYX1299" s="136"/>
      <c r="JYY1299" s="16"/>
      <c r="JYZ1299" s="134"/>
      <c r="JZA1299" s="135"/>
      <c r="JZB1299" s="135"/>
      <c r="JZC1299" s="136"/>
      <c r="JZD1299" s="16"/>
      <c r="JZE1299" s="134"/>
      <c r="JZF1299" s="135"/>
      <c r="JZG1299" s="135"/>
      <c r="JZH1299" s="136"/>
      <c r="JZI1299" s="16"/>
      <c r="JZJ1299" s="134"/>
      <c r="JZK1299" s="135"/>
      <c r="JZL1299" s="135"/>
      <c r="JZM1299" s="136"/>
      <c r="JZN1299" s="16"/>
      <c r="JZO1299" s="134"/>
      <c r="JZP1299" s="135"/>
      <c r="JZQ1299" s="135"/>
      <c r="JZR1299" s="136"/>
      <c r="JZS1299" s="16"/>
      <c r="JZT1299" s="134"/>
      <c r="JZU1299" s="135"/>
      <c r="JZV1299" s="135"/>
      <c r="JZW1299" s="136"/>
      <c r="JZX1299" s="16"/>
      <c r="JZY1299" s="134"/>
      <c r="JZZ1299" s="135"/>
      <c r="KAA1299" s="135"/>
      <c r="KAB1299" s="136"/>
      <c r="KAC1299" s="16"/>
      <c r="KAD1299" s="134"/>
      <c r="KAE1299" s="135"/>
      <c r="KAF1299" s="135"/>
      <c r="KAG1299" s="136"/>
      <c r="KAH1299" s="16"/>
      <c r="KAI1299" s="134"/>
      <c r="KAJ1299" s="135"/>
      <c r="KAK1299" s="135"/>
      <c r="KAL1299" s="136"/>
      <c r="KAM1299" s="16"/>
      <c r="KAN1299" s="134"/>
      <c r="KAO1299" s="135"/>
      <c r="KAP1299" s="135"/>
      <c r="KAQ1299" s="136"/>
      <c r="KAR1299" s="16"/>
      <c r="KAS1299" s="134"/>
      <c r="KAT1299" s="135"/>
      <c r="KAU1299" s="135"/>
      <c r="KAV1299" s="136"/>
      <c r="KAW1299" s="16"/>
      <c r="KAX1299" s="134"/>
      <c r="KAY1299" s="135"/>
      <c r="KAZ1299" s="135"/>
      <c r="KBA1299" s="136"/>
      <c r="KBB1299" s="16"/>
      <c r="KBC1299" s="134"/>
      <c r="KBD1299" s="135"/>
      <c r="KBE1299" s="135"/>
      <c r="KBF1299" s="136"/>
      <c r="KBG1299" s="16"/>
      <c r="KBH1299" s="134"/>
      <c r="KBI1299" s="135"/>
      <c r="KBJ1299" s="135"/>
      <c r="KBK1299" s="136"/>
      <c r="KBL1299" s="16"/>
      <c r="KBM1299" s="134"/>
      <c r="KBN1299" s="135"/>
      <c r="KBO1299" s="135"/>
      <c r="KBP1299" s="136"/>
      <c r="KBQ1299" s="16"/>
      <c r="KBR1299" s="134"/>
      <c r="KBS1299" s="135"/>
      <c r="KBT1299" s="135"/>
      <c r="KBU1299" s="136"/>
      <c r="KBV1299" s="16"/>
      <c r="KBW1299" s="134"/>
      <c r="KBX1299" s="135"/>
      <c r="KBY1299" s="135"/>
      <c r="KBZ1299" s="136"/>
      <c r="KCA1299" s="16"/>
      <c r="KCB1299" s="134"/>
      <c r="KCC1299" s="135"/>
      <c r="KCD1299" s="135"/>
      <c r="KCE1299" s="136"/>
      <c r="KCF1299" s="16"/>
      <c r="KCG1299" s="134"/>
      <c r="KCH1299" s="135"/>
      <c r="KCI1299" s="135"/>
      <c r="KCJ1299" s="136"/>
      <c r="KCK1299" s="16"/>
      <c r="KCL1299" s="134"/>
      <c r="KCM1299" s="135"/>
      <c r="KCN1299" s="135"/>
      <c r="KCO1299" s="136"/>
      <c r="KCP1299" s="16"/>
      <c r="KCQ1299" s="134"/>
      <c r="KCR1299" s="135"/>
      <c r="KCS1299" s="135"/>
      <c r="KCT1299" s="136"/>
      <c r="KCU1299" s="16"/>
      <c r="KCV1299" s="134"/>
      <c r="KCW1299" s="135"/>
      <c r="KCX1299" s="135"/>
      <c r="KCY1299" s="136"/>
      <c r="KCZ1299" s="16"/>
      <c r="KDA1299" s="134"/>
      <c r="KDB1299" s="135"/>
      <c r="KDC1299" s="135"/>
      <c r="KDD1299" s="136"/>
      <c r="KDE1299" s="16"/>
      <c r="KDF1299" s="134"/>
      <c r="KDG1299" s="135"/>
      <c r="KDH1299" s="135"/>
      <c r="KDI1299" s="136"/>
      <c r="KDJ1299" s="16"/>
      <c r="KDK1299" s="134"/>
      <c r="KDL1299" s="135"/>
      <c r="KDM1299" s="135"/>
      <c r="KDN1299" s="136"/>
      <c r="KDO1299" s="16"/>
      <c r="KDP1299" s="134"/>
      <c r="KDQ1299" s="135"/>
      <c r="KDR1299" s="135"/>
      <c r="KDS1299" s="136"/>
      <c r="KDT1299" s="16"/>
      <c r="KDU1299" s="134"/>
      <c r="KDV1299" s="135"/>
      <c r="KDW1299" s="135"/>
      <c r="KDX1299" s="136"/>
      <c r="KDY1299" s="16"/>
      <c r="KDZ1299" s="134"/>
      <c r="KEA1299" s="135"/>
      <c r="KEB1299" s="135"/>
      <c r="KEC1299" s="136"/>
      <c r="KED1299" s="16"/>
      <c r="KEE1299" s="134"/>
      <c r="KEF1299" s="135"/>
      <c r="KEG1299" s="135"/>
      <c r="KEH1299" s="136"/>
      <c r="KEI1299" s="16"/>
      <c r="KEJ1299" s="134"/>
      <c r="KEK1299" s="135"/>
      <c r="KEL1299" s="135"/>
      <c r="KEM1299" s="136"/>
      <c r="KEN1299" s="16"/>
      <c r="KEO1299" s="134"/>
      <c r="KEP1299" s="135"/>
      <c r="KEQ1299" s="135"/>
      <c r="KER1299" s="136"/>
      <c r="KES1299" s="16"/>
      <c r="KET1299" s="134"/>
      <c r="KEU1299" s="135"/>
      <c r="KEV1299" s="135"/>
      <c r="KEW1299" s="136"/>
      <c r="KEX1299" s="16"/>
      <c r="KEY1299" s="134"/>
      <c r="KEZ1299" s="135"/>
      <c r="KFA1299" s="135"/>
      <c r="KFB1299" s="136"/>
      <c r="KFC1299" s="16"/>
      <c r="KFD1299" s="134"/>
      <c r="KFE1299" s="135"/>
      <c r="KFF1299" s="135"/>
      <c r="KFG1299" s="136"/>
      <c r="KFH1299" s="16"/>
      <c r="KFI1299" s="134"/>
      <c r="KFJ1299" s="135"/>
      <c r="KFK1299" s="135"/>
      <c r="KFL1299" s="136"/>
      <c r="KFM1299" s="16"/>
      <c r="KFN1299" s="134"/>
      <c r="KFO1299" s="135"/>
      <c r="KFP1299" s="135"/>
      <c r="KFQ1299" s="136"/>
      <c r="KFR1299" s="16"/>
      <c r="KFS1299" s="134"/>
      <c r="KFT1299" s="135"/>
      <c r="KFU1299" s="135"/>
      <c r="KFV1299" s="136"/>
      <c r="KFW1299" s="16"/>
      <c r="KFX1299" s="134"/>
      <c r="KFY1299" s="135"/>
      <c r="KFZ1299" s="135"/>
      <c r="KGA1299" s="136"/>
      <c r="KGB1299" s="16"/>
      <c r="KGC1299" s="134"/>
      <c r="KGD1299" s="135"/>
      <c r="KGE1299" s="135"/>
      <c r="KGF1299" s="136"/>
      <c r="KGG1299" s="16"/>
      <c r="KGH1299" s="134"/>
      <c r="KGI1299" s="135"/>
      <c r="KGJ1299" s="135"/>
      <c r="KGK1299" s="136"/>
      <c r="KGL1299" s="16"/>
      <c r="KGM1299" s="134"/>
      <c r="KGN1299" s="135"/>
      <c r="KGO1299" s="135"/>
      <c r="KGP1299" s="136"/>
      <c r="KGQ1299" s="16"/>
      <c r="KGR1299" s="134"/>
      <c r="KGS1299" s="135"/>
      <c r="KGT1299" s="135"/>
      <c r="KGU1299" s="136"/>
      <c r="KGV1299" s="16"/>
      <c r="KGW1299" s="134"/>
      <c r="KGX1299" s="135"/>
      <c r="KGY1299" s="135"/>
      <c r="KGZ1299" s="136"/>
      <c r="KHA1299" s="16"/>
      <c r="KHB1299" s="134"/>
      <c r="KHC1299" s="135"/>
      <c r="KHD1299" s="135"/>
      <c r="KHE1299" s="136"/>
      <c r="KHF1299" s="16"/>
      <c r="KHG1299" s="134"/>
      <c r="KHH1299" s="135"/>
      <c r="KHI1299" s="135"/>
      <c r="KHJ1299" s="136"/>
      <c r="KHK1299" s="16"/>
      <c r="KHL1299" s="134"/>
      <c r="KHM1299" s="135"/>
      <c r="KHN1299" s="135"/>
      <c r="KHO1299" s="136"/>
      <c r="KHP1299" s="16"/>
      <c r="KHQ1299" s="134"/>
      <c r="KHR1299" s="135"/>
      <c r="KHS1299" s="135"/>
      <c r="KHT1299" s="136"/>
      <c r="KHU1299" s="16"/>
      <c r="KHV1299" s="134"/>
      <c r="KHW1299" s="135"/>
      <c r="KHX1299" s="135"/>
      <c r="KHY1299" s="136"/>
      <c r="KHZ1299" s="16"/>
      <c r="KIA1299" s="134"/>
      <c r="KIB1299" s="135"/>
      <c r="KIC1299" s="135"/>
      <c r="KID1299" s="136"/>
      <c r="KIE1299" s="16"/>
      <c r="KIF1299" s="134"/>
      <c r="KIG1299" s="135"/>
      <c r="KIH1299" s="135"/>
      <c r="KII1299" s="136"/>
      <c r="KIJ1299" s="16"/>
      <c r="KIK1299" s="134"/>
      <c r="KIL1299" s="135"/>
      <c r="KIM1299" s="135"/>
      <c r="KIN1299" s="136"/>
      <c r="KIO1299" s="16"/>
      <c r="KIP1299" s="134"/>
      <c r="KIQ1299" s="135"/>
      <c r="KIR1299" s="135"/>
      <c r="KIS1299" s="136"/>
      <c r="KIT1299" s="16"/>
      <c r="KIU1299" s="134"/>
      <c r="KIV1299" s="135"/>
      <c r="KIW1299" s="135"/>
      <c r="KIX1299" s="136"/>
      <c r="KIY1299" s="16"/>
      <c r="KIZ1299" s="134"/>
      <c r="KJA1299" s="135"/>
      <c r="KJB1299" s="135"/>
      <c r="KJC1299" s="136"/>
      <c r="KJD1299" s="16"/>
      <c r="KJE1299" s="134"/>
      <c r="KJF1299" s="135"/>
      <c r="KJG1299" s="135"/>
      <c r="KJH1299" s="136"/>
      <c r="KJI1299" s="16"/>
      <c r="KJJ1299" s="134"/>
      <c r="KJK1299" s="135"/>
      <c r="KJL1299" s="135"/>
      <c r="KJM1299" s="136"/>
      <c r="KJN1299" s="16"/>
      <c r="KJO1299" s="134"/>
      <c r="KJP1299" s="135"/>
      <c r="KJQ1299" s="135"/>
      <c r="KJR1299" s="136"/>
      <c r="KJS1299" s="16"/>
      <c r="KJT1299" s="134"/>
      <c r="KJU1299" s="135"/>
      <c r="KJV1299" s="135"/>
      <c r="KJW1299" s="136"/>
      <c r="KJX1299" s="16"/>
      <c r="KJY1299" s="134"/>
      <c r="KJZ1299" s="135"/>
      <c r="KKA1299" s="135"/>
      <c r="KKB1299" s="136"/>
      <c r="KKC1299" s="16"/>
      <c r="KKD1299" s="134"/>
      <c r="KKE1299" s="135"/>
      <c r="KKF1299" s="135"/>
      <c r="KKG1299" s="136"/>
      <c r="KKH1299" s="16"/>
      <c r="KKI1299" s="134"/>
      <c r="KKJ1299" s="135"/>
      <c r="KKK1299" s="135"/>
      <c r="KKL1299" s="136"/>
      <c r="KKM1299" s="16"/>
      <c r="KKN1299" s="134"/>
      <c r="KKO1299" s="135"/>
      <c r="KKP1299" s="135"/>
      <c r="KKQ1299" s="136"/>
      <c r="KKR1299" s="16"/>
      <c r="KKS1299" s="134"/>
      <c r="KKT1299" s="135"/>
      <c r="KKU1299" s="135"/>
      <c r="KKV1299" s="136"/>
      <c r="KKW1299" s="16"/>
      <c r="KKX1299" s="134"/>
      <c r="KKY1299" s="135"/>
      <c r="KKZ1299" s="135"/>
      <c r="KLA1299" s="136"/>
      <c r="KLB1299" s="16"/>
      <c r="KLC1299" s="134"/>
      <c r="KLD1299" s="135"/>
      <c r="KLE1299" s="135"/>
      <c r="KLF1299" s="136"/>
      <c r="KLG1299" s="16"/>
      <c r="KLH1299" s="134"/>
      <c r="KLI1299" s="135"/>
      <c r="KLJ1299" s="135"/>
      <c r="KLK1299" s="136"/>
      <c r="KLL1299" s="16"/>
      <c r="KLM1299" s="134"/>
      <c r="KLN1299" s="135"/>
      <c r="KLO1299" s="135"/>
      <c r="KLP1299" s="136"/>
      <c r="KLQ1299" s="16"/>
      <c r="KLR1299" s="134"/>
      <c r="KLS1299" s="135"/>
      <c r="KLT1299" s="135"/>
      <c r="KLU1299" s="136"/>
      <c r="KLV1299" s="16"/>
      <c r="KLW1299" s="134"/>
      <c r="KLX1299" s="135"/>
      <c r="KLY1299" s="135"/>
      <c r="KLZ1299" s="136"/>
      <c r="KMA1299" s="16"/>
      <c r="KMB1299" s="134"/>
      <c r="KMC1299" s="135"/>
      <c r="KMD1299" s="135"/>
      <c r="KME1299" s="136"/>
      <c r="KMF1299" s="16"/>
      <c r="KMG1299" s="134"/>
      <c r="KMH1299" s="135"/>
      <c r="KMI1299" s="135"/>
      <c r="KMJ1299" s="136"/>
      <c r="KMK1299" s="16"/>
      <c r="KML1299" s="134"/>
      <c r="KMM1299" s="135"/>
      <c r="KMN1299" s="135"/>
      <c r="KMO1299" s="136"/>
      <c r="KMP1299" s="16"/>
      <c r="KMQ1299" s="134"/>
      <c r="KMR1299" s="135"/>
      <c r="KMS1299" s="135"/>
      <c r="KMT1299" s="136"/>
      <c r="KMU1299" s="16"/>
      <c r="KMV1299" s="134"/>
      <c r="KMW1299" s="135"/>
      <c r="KMX1299" s="135"/>
      <c r="KMY1299" s="136"/>
      <c r="KMZ1299" s="16"/>
      <c r="KNA1299" s="134"/>
      <c r="KNB1299" s="135"/>
      <c r="KNC1299" s="135"/>
      <c r="KND1299" s="136"/>
      <c r="KNE1299" s="16"/>
      <c r="KNF1299" s="134"/>
      <c r="KNG1299" s="135"/>
      <c r="KNH1299" s="135"/>
      <c r="KNI1299" s="136"/>
      <c r="KNJ1299" s="16"/>
      <c r="KNK1299" s="134"/>
      <c r="KNL1299" s="135"/>
      <c r="KNM1299" s="135"/>
      <c r="KNN1299" s="136"/>
      <c r="KNO1299" s="16"/>
      <c r="KNP1299" s="134"/>
      <c r="KNQ1299" s="135"/>
      <c r="KNR1299" s="135"/>
      <c r="KNS1299" s="136"/>
      <c r="KNT1299" s="16"/>
      <c r="KNU1299" s="134"/>
      <c r="KNV1299" s="135"/>
      <c r="KNW1299" s="135"/>
      <c r="KNX1299" s="136"/>
      <c r="KNY1299" s="16"/>
      <c r="KNZ1299" s="134"/>
      <c r="KOA1299" s="135"/>
      <c r="KOB1299" s="135"/>
      <c r="KOC1299" s="136"/>
      <c r="KOD1299" s="16"/>
      <c r="KOE1299" s="134"/>
      <c r="KOF1299" s="135"/>
      <c r="KOG1299" s="135"/>
      <c r="KOH1299" s="136"/>
      <c r="KOI1299" s="16"/>
      <c r="KOJ1299" s="134"/>
      <c r="KOK1299" s="135"/>
      <c r="KOL1299" s="135"/>
      <c r="KOM1299" s="136"/>
      <c r="KON1299" s="16"/>
      <c r="KOO1299" s="134"/>
      <c r="KOP1299" s="135"/>
      <c r="KOQ1299" s="135"/>
      <c r="KOR1299" s="136"/>
      <c r="KOS1299" s="16"/>
      <c r="KOT1299" s="134"/>
      <c r="KOU1299" s="135"/>
      <c r="KOV1299" s="135"/>
      <c r="KOW1299" s="136"/>
      <c r="KOX1299" s="16"/>
      <c r="KOY1299" s="134"/>
      <c r="KOZ1299" s="135"/>
      <c r="KPA1299" s="135"/>
      <c r="KPB1299" s="136"/>
      <c r="KPC1299" s="16"/>
      <c r="KPD1299" s="134"/>
      <c r="KPE1299" s="135"/>
      <c r="KPF1299" s="135"/>
      <c r="KPG1299" s="136"/>
      <c r="KPH1299" s="16"/>
      <c r="KPI1299" s="134"/>
      <c r="KPJ1299" s="135"/>
      <c r="KPK1299" s="135"/>
      <c r="KPL1299" s="136"/>
      <c r="KPM1299" s="16"/>
      <c r="KPN1299" s="134"/>
      <c r="KPO1299" s="135"/>
      <c r="KPP1299" s="135"/>
      <c r="KPQ1299" s="136"/>
      <c r="KPR1299" s="16"/>
      <c r="KPS1299" s="134"/>
      <c r="KPT1299" s="135"/>
      <c r="KPU1299" s="135"/>
      <c r="KPV1299" s="136"/>
      <c r="KPW1299" s="16"/>
      <c r="KPX1299" s="134"/>
      <c r="KPY1299" s="135"/>
      <c r="KPZ1299" s="135"/>
      <c r="KQA1299" s="136"/>
      <c r="KQB1299" s="16"/>
      <c r="KQC1299" s="134"/>
      <c r="KQD1299" s="135"/>
      <c r="KQE1299" s="135"/>
      <c r="KQF1299" s="136"/>
      <c r="KQG1299" s="16"/>
      <c r="KQH1299" s="134"/>
      <c r="KQI1299" s="135"/>
      <c r="KQJ1299" s="135"/>
      <c r="KQK1299" s="136"/>
      <c r="KQL1299" s="16"/>
      <c r="KQM1299" s="134"/>
      <c r="KQN1299" s="135"/>
      <c r="KQO1299" s="135"/>
      <c r="KQP1299" s="136"/>
      <c r="KQQ1299" s="16"/>
      <c r="KQR1299" s="134"/>
      <c r="KQS1299" s="135"/>
      <c r="KQT1299" s="135"/>
      <c r="KQU1299" s="136"/>
      <c r="KQV1299" s="16"/>
      <c r="KQW1299" s="134"/>
      <c r="KQX1299" s="135"/>
      <c r="KQY1299" s="135"/>
      <c r="KQZ1299" s="136"/>
      <c r="KRA1299" s="16"/>
      <c r="KRB1299" s="134"/>
      <c r="KRC1299" s="135"/>
      <c r="KRD1299" s="135"/>
      <c r="KRE1299" s="136"/>
      <c r="KRF1299" s="16"/>
      <c r="KRG1299" s="134"/>
      <c r="KRH1299" s="135"/>
      <c r="KRI1299" s="135"/>
      <c r="KRJ1299" s="136"/>
      <c r="KRK1299" s="16"/>
      <c r="KRL1299" s="134"/>
      <c r="KRM1299" s="135"/>
      <c r="KRN1299" s="135"/>
      <c r="KRO1299" s="136"/>
      <c r="KRP1299" s="16"/>
      <c r="KRQ1299" s="134"/>
      <c r="KRR1299" s="135"/>
      <c r="KRS1299" s="135"/>
      <c r="KRT1299" s="136"/>
      <c r="KRU1299" s="16"/>
      <c r="KRV1299" s="134"/>
      <c r="KRW1299" s="135"/>
      <c r="KRX1299" s="135"/>
      <c r="KRY1299" s="136"/>
      <c r="KRZ1299" s="16"/>
      <c r="KSA1299" s="134"/>
      <c r="KSB1299" s="135"/>
      <c r="KSC1299" s="135"/>
      <c r="KSD1299" s="136"/>
      <c r="KSE1299" s="16"/>
      <c r="KSF1299" s="134"/>
      <c r="KSG1299" s="135"/>
      <c r="KSH1299" s="135"/>
      <c r="KSI1299" s="136"/>
      <c r="KSJ1299" s="16"/>
      <c r="KSK1299" s="134"/>
      <c r="KSL1299" s="135"/>
      <c r="KSM1299" s="135"/>
      <c r="KSN1299" s="136"/>
      <c r="KSO1299" s="16"/>
      <c r="KSP1299" s="134"/>
      <c r="KSQ1299" s="135"/>
      <c r="KSR1299" s="135"/>
      <c r="KSS1299" s="136"/>
      <c r="KST1299" s="16"/>
      <c r="KSU1299" s="134"/>
      <c r="KSV1299" s="135"/>
      <c r="KSW1299" s="135"/>
      <c r="KSX1299" s="136"/>
      <c r="KSY1299" s="16"/>
      <c r="KSZ1299" s="134"/>
      <c r="KTA1299" s="135"/>
      <c r="KTB1299" s="135"/>
      <c r="KTC1299" s="136"/>
      <c r="KTD1299" s="16"/>
      <c r="KTE1299" s="134"/>
      <c r="KTF1299" s="135"/>
      <c r="KTG1299" s="135"/>
      <c r="KTH1299" s="136"/>
      <c r="KTI1299" s="16"/>
      <c r="KTJ1299" s="134"/>
      <c r="KTK1299" s="135"/>
      <c r="KTL1299" s="135"/>
      <c r="KTM1299" s="136"/>
      <c r="KTN1299" s="16"/>
      <c r="KTO1299" s="134"/>
      <c r="KTP1299" s="135"/>
      <c r="KTQ1299" s="135"/>
      <c r="KTR1299" s="136"/>
      <c r="KTS1299" s="16"/>
      <c r="KTT1299" s="134"/>
      <c r="KTU1299" s="135"/>
      <c r="KTV1299" s="135"/>
      <c r="KTW1299" s="136"/>
      <c r="KTX1299" s="16"/>
      <c r="KTY1299" s="134"/>
      <c r="KTZ1299" s="135"/>
      <c r="KUA1299" s="135"/>
      <c r="KUB1299" s="136"/>
      <c r="KUC1299" s="16"/>
      <c r="KUD1299" s="134"/>
      <c r="KUE1299" s="135"/>
      <c r="KUF1299" s="135"/>
      <c r="KUG1299" s="136"/>
      <c r="KUH1299" s="16"/>
      <c r="KUI1299" s="134"/>
      <c r="KUJ1299" s="135"/>
      <c r="KUK1299" s="135"/>
      <c r="KUL1299" s="136"/>
      <c r="KUM1299" s="16"/>
      <c r="KUN1299" s="134"/>
      <c r="KUO1299" s="135"/>
      <c r="KUP1299" s="135"/>
      <c r="KUQ1299" s="136"/>
      <c r="KUR1299" s="16"/>
      <c r="KUS1299" s="134"/>
      <c r="KUT1299" s="135"/>
      <c r="KUU1299" s="135"/>
      <c r="KUV1299" s="136"/>
      <c r="KUW1299" s="16"/>
      <c r="KUX1299" s="134"/>
      <c r="KUY1299" s="135"/>
      <c r="KUZ1299" s="135"/>
      <c r="KVA1299" s="136"/>
      <c r="KVB1299" s="16"/>
      <c r="KVC1299" s="134"/>
      <c r="KVD1299" s="135"/>
      <c r="KVE1299" s="135"/>
      <c r="KVF1299" s="136"/>
      <c r="KVG1299" s="16"/>
      <c r="KVH1299" s="134"/>
      <c r="KVI1299" s="135"/>
      <c r="KVJ1299" s="135"/>
      <c r="KVK1299" s="136"/>
      <c r="KVL1299" s="16"/>
      <c r="KVM1299" s="134"/>
      <c r="KVN1299" s="135"/>
      <c r="KVO1299" s="135"/>
      <c r="KVP1299" s="136"/>
      <c r="KVQ1299" s="16"/>
      <c r="KVR1299" s="134"/>
      <c r="KVS1299" s="135"/>
      <c r="KVT1299" s="135"/>
      <c r="KVU1299" s="136"/>
      <c r="KVV1299" s="16"/>
      <c r="KVW1299" s="134"/>
      <c r="KVX1299" s="135"/>
      <c r="KVY1299" s="135"/>
      <c r="KVZ1299" s="136"/>
      <c r="KWA1299" s="16"/>
      <c r="KWB1299" s="134"/>
      <c r="KWC1299" s="135"/>
      <c r="KWD1299" s="135"/>
      <c r="KWE1299" s="136"/>
      <c r="KWF1299" s="16"/>
      <c r="KWG1299" s="134"/>
      <c r="KWH1299" s="135"/>
      <c r="KWI1299" s="135"/>
      <c r="KWJ1299" s="136"/>
      <c r="KWK1299" s="16"/>
      <c r="KWL1299" s="134"/>
      <c r="KWM1299" s="135"/>
      <c r="KWN1299" s="135"/>
      <c r="KWO1299" s="136"/>
      <c r="KWP1299" s="16"/>
      <c r="KWQ1299" s="134"/>
      <c r="KWR1299" s="135"/>
      <c r="KWS1299" s="135"/>
      <c r="KWT1299" s="136"/>
      <c r="KWU1299" s="16"/>
      <c r="KWV1299" s="134"/>
      <c r="KWW1299" s="135"/>
      <c r="KWX1299" s="135"/>
      <c r="KWY1299" s="136"/>
      <c r="KWZ1299" s="16"/>
      <c r="KXA1299" s="134"/>
      <c r="KXB1299" s="135"/>
      <c r="KXC1299" s="135"/>
      <c r="KXD1299" s="136"/>
      <c r="KXE1299" s="16"/>
      <c r="KXF1299" s="134"/>
      <c r="KXG1299" s="135"/>
      <c r="KXH1299" s="135"/>
      <c r="KXI1299" s="136"/>
      <c r="KXJ1299" s="16"/>
      <c r="KXK1299" s="134"/>
      <c r="KXL1299" s="135"/>
      <c r="KXM1299" s="135"/>
      <c r="KXN1299" s="136"/>
      <c r="KXO1299" s="16"/>
      <c r="KXP1299" s="134"/>
      <c r="KXQ1299" s="135"/>
      <c r="KXR1299" s="135"/>
      <c r="KXS1299" s="136"/>
      <c r="KXT1299" s="16"/>
      <c r="KXU1299" s="134"/>
      <c r="KXV1299" s="135"/>
      <c r="KXW1299" s="135"/>
      <c r="KXX1299" s="136"/>
      <c r="KXY1299" s="16"/>
      <c r="KXZ1299" s="134"/>
      <c r="KYA1299" s="135"/>
      <c r="KYB1299" s="135"/>
      <c r="KYC1299" s="136"/>
      <c r="KYD1299" s="16"/>
      <c r="KYE1299" s="134"/>
      <c r="KYF1299" s="135"/>
      <c r="KYG1299" s="135"/>
      <c r="KYH1299" s="136"/>
      <c r="KYI1299" s="16"/>
      <c r="KYJ1299" s="134"/>
      <c r="KYK1299" s="135"/>
      <c r="KYL1299" s="135"/>
      <c r="KYM1299" s="136"/>
      <c r="KYN1299" s="16"/>
      <c r="KYO1299" s="134"/>
      <c r="KYP1299" s="135"/>
      <c r="KYQ1299" s="135"/>
      <c r="KYR1299" s="136"/>
      <c r="KYS1299" s="16"/>
      <c r="KYT1299" s="134"/>
      <c r="KYU1299" s="135"/>
      <c r="KYV1299" s="135"/>
      <c r="KYW1299" s="136"/>
      <c r="KYX1299" s="16"/>
      <c r="KYY1299" s="134"/>
      <c r="KYZ1299" s="135"/>
      <c r="KZA1299" s="135"/>
      <c r="KZB1299" s="136"/>
      <c r="KZC1299" s="16"/>
      <c r="KZD1299" s="134"/>
      <c r="KZE1299" s="135"/>
      <c r="KZF1299" s="135"/>
      <c r="KZG1299" s="136"/>
      <c r="KZH1299" s="16"/>
      <c r="KZI1299" s="134"/>
      <c r="KZJ1299" s="135"/>
      <c r="KZK1299" s="135"/>
      <c r="KZL1299" s="136"/>
      <c r="KZM1299" s="16"/>
      <c r="KZN1299" s="134"/>
      <c r="KZO1299" s="135"/>
      <c r="KZP1299" s="135"/>
      <c r="KZQ1299" s="136"/>
      <c r="KZR1299" s="16"/>
      <c r="KZS1299" s="134"/>
      <c r="KZT1299" s="135"/>
      <c r="KZU1299" s="135"/>
      <c r="KZV1299" s="136"/>
      <c r="KZW1299" s="16"/>
      <c r="KZX1299" s="134"/>
      <c r="KZY1299" s="135"/>
      <c r="KZZ1299" s="135"/>
      <c r="LAA1299" s="136"/>
      <c r="LAB1299" s="16"/>
      <c r="LAC1299" s="134"/>
      <c r="LAD1299" s="135"/>
      <c r="LAE1299" s="135"/>
      <c r="LAF1299" s="136"/>
      <c r="LAG1299" s="16"/>
      <c r="LAH1299" s="134"/>
      <c r="LAI1299" s="135"/>
      <c r="LAJ1299" s="135"/>
      <c r="LAK1299" s="136"/>
      <c r="LAL1299" s="16"/>
      <c r="LAM1299" s="134"/>
      <c r="LAN1299" s="135"/>
      <c r="LAO1299" s="135"/>
      <c r="LAP1299" s="136"/>
      <c r="LAQ1299" s="16"/>
      <c r="LAR1299" s="134"/>
      <c r="LAS1299" s="135"/>
      <c r="LAT1299" s="135"/>
      <c r="LAU1299" s="136"/>
      <c r="LAV1299" s="16"/>
      <c r="LAW1299" s="134"/>
      <c r="LAX1299" s="135"/>
      <c r="LAY1299" s="135"/>
      <c r="LAZ1299" s="136"/>
      <c r="LBA1299" s="16"/>
      <c r="LBB1299" s="134"/>
      <c r="LBC1299" s="135"/>
      <c r="LBD1299" s="135"/>
      <c r="LBE1299" s="136"/>
      <c r="LBF1299" s="16"/>
      <c r="LBG1299" s="134"/>
      <c r="LBH1299" s="135"/>
      <c r="LBI1299" s="135"/>
      <c r="LBJ1299" s="136"/>
      <c r="LBK1299" s="16"/>
      <c r="LBL1299" s="134"/>
      <c r="LBM1299" s="135"/>
      <c r="LBN1299" s="135"/>
      <c r="LBO1299" s="136"/>
      <c r="LBP1299" s="16"/>
      <c r="LBQ1299" s="134"/>
      <c r="LBR1299" s="135"/>
      <c r="LBS1299" s="135"/>
      <c r="LBT1299" s="136"/>
      <c r="LBU1299" s="16"/>
      <c r="LBV1299" s="134"/>
      <c r="LBW1299" s="135"/>
      <c r="LBX1299" s="135"/>
      <c r="LBY1299" s="136"/>
      <c r="LBZ1299" s="16"/>
      <c r="LCA1299" s="134"/>
      <c r="LCB1299" s="135"/>
      <c r="LCC1299" s="135"/>
      <c r="LCD1299" s="136"/>
      <c r="LCE1299" s="16"/>
      <c r="LCF1299" s="134"/>
      <c r="LCG1299" s="135"/>
      <c r="LCH1299" s="135"/>
      <c r="LCI1299" s="136"/>
      <c r="LCJ1299" s="16"/>
      <c r="LCK1299" s="134"/>
      <c r="LCL1299" s="135"/>
      <c r="LCM1299" s="135"/>
      <c r="LCN1299" s="136"/>
      <c r="LCO1299" s="16"/>
      <c r="LCP1299" s="134"/>
      <c r="LCQ1299" s="135"/>
      <c r="LCR1299" s="135"/>
      <c r="LCS1299" s="136"/>
      <c r="LCT1299" s="16"/>
      <c r="LCU1299" s="134"/>
      <c r="LCV1299" s="135"/>
      <c r="LCW1299" s="135"/>
      <c r="LCX1299" s="136"/>
      <c r="LCY1299" s="16"/>
      <c r="LCZ1299" s="134"/>
      <c r="LDA1299" s="135"/>
      <c r="LDB1299" s="135"/>
      <c r="LDC1299" s="136"/>
      <c r="LDD1299" s="16"/>
      <c r="LDE1299" s="134"/>
      <c r="LDF1299" s="135"/>
      <c r="LDG1299" s="135"/>
      <c r="LDH1299" s="136"/>
      <c r="LDI1299" s="16"/>
      <c r="LDJ1299" s="134"/>
      <c r="LDK1299" s="135"/>
      <c r="LDL1299" s="135"/>
      <c r="LDM1299" s="136"/>
      <c r="LDN1299" s="16"/>
      <c r="LDO1299" s="134"/>
      <c r="LDP1299" s="135"/>
      <c r="LDQ1299" s="135"/>
      <c r="LDR1299" s="136"/>
      <c r="LDS1299" s="16"/>
      <c r="LDT1299" s="134"/>
      <c r="LDU1299" s="135"/>
      <c r="LDV1299" s="135"/>
      <c r="LDW1299" s="136"/>
      <c r="LDX1299" s="16"/>
      <c r="LDY1299" s="134"/>
      <c r="LDZ1299" s="135"/>
      <c r="LEA1299" s="135"/>
      <c r="LEB1299" s="136"/>
      <c r="LEC1299" s="16"/>
      <c r="LED1299" s="134"/>
      <c r="LEE1299" s="135"/>
      <c r="LEF1299" s="135"/>
      <c r="LEG1299" s="136"/>
      <c r="LEH1299" s="16"/>
      <c r="LEI1299" s="134"/>
      <c r="LEJ1299" s="135"/>
      <c r="LEK1299" s="135"/>
      <c r="LEL1299" s="136"/>
      <c r="LEM1299" s="16"/>
      <c r="LEN1299" s="134"/>
      <c r="LEO1299" s="135"/>
      <c r="LEP1299" s="135"/>
      <c r="LEQ1299" s="136"/>
      <c r="LER1299" s="16"/>
      <c r="LES1299" s="134"/>
      <c r="LET1299" s="135"/>
      <c r="LEU1299" s="135"/>
      <c r="LEV1299" s="136"/>
      <c r="LEW1299" s="16"/>
      <c r="LEX1299" s="134"/>
      <c r="LEY1299" s="135"/>
      <c r="LEZ1299" s="135"/>
      <c r="LFA1299" s="136"/>
      <c r="LFB1299" s="16"/>
      <c r="LFC1299" s="134"/>
      <c r="LFD1299" s="135"/>
      <c r="LFE1299" s="135"/>
      <c r="LFF1299" s="136"/>
      <c r="LFG1299" s="16"/>
      <c r="LFH1299" s="134"/>
      <c r="LFI1299" s="135"/>
      <c r="LFJ1299" s="135"/>
      <c r="LFK1299" s="136"/>
      <c r="LFL1299" s="16"/>
      <c r="LFM1299" s="134"/>
      <c r="LFN1299" s="135"/>
      <c r="LFO1299" s="135"/>
      <c r="LFP1299" s="136"/>
      <c r="LFQ1299" s="16"/>
      <c r="LFR1299" s="134"/>
      <c r="LFS1299" s="135"/>
      <c r="LFT1299" s="135"/>
      <c r="LFU1299" s="136"/>
      <c r="LFV1299" s="16"/>
      <c r="LFW1299" s="134"/>
      <c r="LFX1299" s="135"/>
      <c r="LFY1299" s="135"/>
      <c r="LFZ1299" s="136"/>
      <c r="LGA1299" s="16"/>
      <c r="LGB1299" s="134"/>
      <c r="LGC1299" s="135"/>
      <c r="LGD1299" s="135"/>
      <c r="LGE1299" s="136"/>
      <c r="LGF1299" s="16"/>
      <c r="LGG1299" s="134"/>
      <c r="LGH1299" s="135"/>
      <c r="LGI1299" s="135"/>
      <c r="LGJ1299" s="136"/>
      <c r="LGK1299" s="16"/>
      <c r="LGL1299" s="134"/>
      <c r="LGM1299" s="135"/>
      <c r="LGN1299" s="135"/>
      <c r="LGO1299" s="136"/>
      <c r="LGP1299" s="16"/>
      <c r="LGQ1299" s="134"/>
      <c r="LGR1299" s="135"/>
      <c r="LGS1299" s="135"/>
      <c r="LGT1299" s="136"/>
      <c r="LGU1299" s="16"/>
      <c r="LGV1299" s="134"/>
      <c r="LGW1299" s="135"/>
      <c r="LGX1299" s="135"/>
      <c r="LGY1299" s="136"/>
      <c r="LGZ1299" s="16"/>
      <c r="LHA1299" s="134"/>
      <c r="LHB1299" s="135"/>
      <c r="LHC1299" s="135"/>
      <c r="LHD1299" s="136"/>
      <c r="LHE1299" s="16"/>
      <c r="LHF1299" s="134"/>
      <c r="LHG1299" s="135"/>
      <c r="LHH1299" s="135"/>
      <c r="LHI1299" s="136"/>
      <c r="LHJ1299" s="16"/>
      <c r="LHK1299" s="134"/>
      <c r="LHL1299" s="135"/>
      <c r="LHM1299" s="135"/>
      <c r="LHN1299" s="136"/>
      <c r="LHO1299" s="16"/>
      <c r="LHP1299" s="134"/>
      <c r="LHQ1299" s="135"/>
      <c r="LHR1299" s="135"/>
      <c r="LHS1299" s="136"/>
      <c r="LHT1299" s="16"/>
      <c r="LHU1299" s="134"/>
      <c r="LHV1299" s="135"/>
      <c r="LHW1299" s="135"/>
      <c r="LHX1299" s="136"/>
      <c r="LHY1299" s="16"/>
      <c r="LHZ1299" s="134"/>
      <c r="LIA1299" s="135"/>
      <c r="LIB1299" s="135"/>
      <c r="LIC1299" s="136"/>
      <c r="LID1299" s="16"/>
      <c r="LIE1299" s="134"/>
      <c r="LIF1299" s="135"/>
      <c r="LIG1299" s="135"/>
      <c r="LIH1299" s="136"/>
      <c r="LII1299" s="16"/>
      <c r="LIJ1299" s="134"/>
      <c r="LIK1299" s="135"/>
      <c r="LIL1299" s="135"/>
      <c r="LIM1299" s="136"/>
      <c r="LIN1299" s="16"/>
      <c r="LIO1299" s="134"/>
      <c r="LIP1299" s="135"/>
      <c r="LIQ1299" s="135"/>
      <c r="LIR1299" s="136"/>
      <c r="LIS1299" s="16"/>
      <c r="LIT1299" s="134"/>
      <c r="LIU1299" s="135"/>
      <c r="LIV1299" s="135"/>
      <c r="LIW1299" s="136"/>
      <c r="LIX1299" s="16"/>
      <c r="LIY1299" s="134"/>
      <c r="LIZ1299" s="135"/>
      <c r="LJA1299" s="135"/>
      <c r="LJB1299" s="136"/>
      <c r="LJC1299" s="16"/>
      <c r="LJD1299" s="134"/>
      <c r="LJE1299" s="135"/>
      <c r="LJF1299" s="135"/>
      <c r="LJG1299" s="136"/>
      <c r="LJH1299" s="16"/>
      <c r="LJI1299" s="134"/>
      <c r="LJJ1299" s="135"/>
      <c r="LJK1299" s="135"/>
      <c r="LJL1299" s="136"/>
      <c r="LJM1299" s="16"/>
      <c r="LJN1299" s="134"/>
      <c r="LJO1299" s="135"/>
      <c r="LJP1299" s="135"/>
      <c r="LJQ1299" s="136"/>
      <c r="LJR1299" s="16"/>
      <c r="LJS1299" s="134"/>
      <c r="LJT1299" s="135"/>
      <c r="LJU1299" s="135"/>
      <c r="LJV1299" s="136"/>
      <c r="LJW1299" s="16"/>
      <c r="LJX1299" s="134"/>
      <c r="LJY1299" s="135"/>
      <c r="LJZ1299" s="135"/>
      <c r="LKA1299" s="136"/>
      <c r="LKB1299" s="16"/>
      <c r="LKC1299" s="134"/>
      <c r="LKD1299" s="135"/>
      <c r="LKE1299" s="135"/>
      <c r="LKF1299" s="136"/>
      <c r="LKG1299" s="16"/>
      <c r="LKH1299" s="134"/>
      <c r="LKI1299" s="135"/>
      <c r="LKJ1299" s="135"/>
      <c r="LKK1299" s="136"/>
      <c r="LKL1299" s="16"/>
      <c r="LKM1299" s="134"/>
      <c r="LKN1299" s="135"/>
      <c r="LKO1299" s="135"/>
      <c r="LKP1299" s="136"/>
      <c r="LKQ1299" s="16"/>
      <c r="LKR1299" s="134"/>
      <c r="LKS1299" s="135"/>
      <c r="LKT1299" s="135"/>
      <c r="LKU1299" s="136"/>
      <c r="LKV1299" s="16"/>
      <c r="LKW1299" s="134"/>
      <c r="LKX1299" s="135"/>
      <c r="LKY1299" s="135"/>
      <c r="LKZ1299" s="136"/>
      <c r="LLA1299" s="16"/>
      <c r="LLB1299" s="134"/>
      <c r="LLC1299" s="135"/>
      <c r="LLD1299" s="135"/>
      <c r="LLE1299" s="136"/>
      <c r="LLF1299" s="16"/>
      <c r="LLG1299" s="134"/>
      <c r="LLH1299" s="135"/>
      <c r="LLI1299" s="135"/>
      <c r="LLJ1299" s="136"/>
      <c r="LLK1299" s="16"/>
      <c r="LLL1299" s="134"/>
      <c r="LLM1299" s="135"/>
      <c r="LLN1299" s="135"/>
      <c r="LLO1299" s="136"/>
      <c r="LLP1299" s="16"/>
      <c r="LLQ1299" s="134"/>
      <c r="LLR1299" s="135"/>
      <c r="LLS1299" s="135"/>
      <c r="LLT1299" s="136"/>
      <c r="LLU1299" s="16"/>
      <c r="LLV1299" s="134"/>
      <c r="LLW1299" s="135"/>
      <c r="LLX1299" s="135"/>
      <c r="LLY1299" s="136"/>
      <c r="LLZ1299" s="16"/>
      <c r="LMA1299" s="134"/>
      <c r="LMB1299" s="135"/>
      <c r="LMC1299" s="135"/>
      <c r="LMD1299" s="136"/>
      <c r="LME1299" s="16"/>
      <c r="LMF1299" s="134"/>
      <c r="LMG1299" s="135"/>
      <c r="LMH1299" s="135"/>
      <c r="LMI1299" s="136"/>
      <c r="LMJ1299" s="16"/>
      <c r="LMK1299" s="134"/>
      <c r="LML1299" s="135"/>
      <c r="LMM1299" s="135"/>
      <c r="LMN1299" s="136"/>
      <c r="LMO1299" s="16"/>
      <c r="LMP1299" s="134"/>
      <c r="LMQ1299" s="135"/>
      <c r="LMR1299" s="135"/>
      <c r="LMS1299" s="136"/>
      <c r="LMT1299" s="16"/>
      <c r="LMU1299" s="134"/>
      <c r="LMV1299" s="135"/>
      <c r="LMW1299" s="135"/>
      <c r="LMX1299" s="136"/>
      <c r="LMY1299" s="16"/>
      <c r="LMZ1299" s="134"/>
      <c r="LNA1299" s="135"/>
      <c r="LNB1299" s="135"/>
      <c r="LNC1299" s="136"/>
      <c r="LND1299" s="16"/>
      <c r="LNE1299" s="134"/>
      <c r="LNF1299" s="135"/>
      <c r="LNG1299" s="135"/>
      <c r="LNH1299" s="136"/>
      <c r="LNI1299" s="16"/>
      <c r="LNJ1299" s="134"/>
      <c r="LNK1299" s="135"/>
      <c r="LNL1299" s="135"/>
      <c r="LNM1299" s="136"/>
      <c r="LNN1299" s="16"/>
      <c r="LNO1299" s="134"/>
      <c r="LNP1299" s="135"/>
      <c r="LNQ1299" s="135"/>
      <c r="LNR1299" s="136"/>
      <c r="LNS1299" s="16"/>
      <c r="LNT1299" s="134"/>
      <c r="LNU1299" s="135"/>
      <c r="LNV1299" s="135"/>
      <c r="LNW1299" s="136"/>
      <c r="LNX1299" s="16"/>
      <c r="LNY1299" s="134"/>
      <c r="LNZ1299" s="135"/>
      <c r="LOA1299" s="135"/>
      <c r="LOB1299" s="136"/>
      <c r="LOC1299" s="16"/>
      <c r="LOD1299" s="134"/>
      <c r="LOE1299" s="135"/>
      <c r="LOF1299" s="135"/>
      <c r="LOG1299" s="136"/>
      <c r="LOH1299" s="16"/>
      <c r="LOI1299" s="134"/>
      <c r="LOJ1299" s="135"/>
      <c r="LOK1299" s="135"/>
      <c r="LOL1299" s="136"/>
      <c r="LOM1299" s="16"/>
      <c r="LON1299" s="134"/>
      <c r="LOO1299" s="135"/>
      <c r="LOP1299" s="135"/>
      <c r="LOQ1299" s="136"/>
      <c r="LOR1299" s="16"/>
      <c r="LOS1299" s="134"/>
      <c r="LOT1299" s="135"/>
      <c r="LOU1299" s="135"/>
      <c r="LOV1299" s="136"/>
      <c r="LOW1299" s="16"/>
      <c r="LOX1299" s="134"/>
      <c r="LOY1299" s="135"/>
      <c r="LOZ1299" s="135"/>
      <c r="LPA1299" s="136"/>
      <c r="LPB1299" s="16"/>
      <c r="LPC1299" s="134"/>
      <c r="LPD1299" s="135"/>
      <c r="LPE1299" s="135"/>
      <c r="LPF1299" s="136"/>
      <c r="LPG1299" s="16"/>
      <c r="LPH1299" s="134"/>
      <c r="LPI1299" s="135"/>
      <c r="LPJ1299" s="135"/>
      <c r="LPK1299" s="136"/>
      <c r="LPL1299" s="16"/>
      <c r="LPM1299" s="134"/>
      <c r="LPN1299" s="135"/>
      <c r="LPO1299" s="135"/>
      <c r="LPP1299" s="136"/>
      <c r="LPQ1299" s="16"/>
      <c r="LPR1299" s="134"/>
      <c r="LPS1299" s="135"/>
      <c r="LPT1299" s="135"/>
      <c r="LPU1299" s="136"/>
      <c r="LPV1299" s="16"/>
      <c r="LPW1299" s="134"/>
      <c r="LPX1299" s="135"/>
      <c r="LPY1299" s="135"/>
      <c r="LPZ1299" s="136"/>
      <c r="LQA1299" s="16"/>
      <c r="LQB1299" s="134"/>
      <c r="LQC1299" s="135"/>
      <c r="LQD1299" s="135"/>
      <c r="LQE1299" s="136"/>
      <c r="LQF1299" s="16"/>
      <c r="LQG1299" s="134"/>
      <c r="LQH1299" s="135"/>
      <c r="LQI1299" s="135"/>
      <c r="LQJ1299" s="136"/>
      <c r="LQK1299" s="16"/>
      <c r="LQL1299" s="134"/>
      <c r="LQM1299" s="135"/>
      <c r="LQN1299" s="135"/>
      <c r="LQO1299" s="136"/>
      <c r="LQP1299" s="16"/>
      <c r="LQQ1299" s="134"/>
      <c r="LQR1299" s="135"/>
      <c r="LQS1299" s="135"/>
      <c r="LQT1299" s="136"/>
      <c r="LQU1299" s="16"/>
      <c r="LQV1299" s="134"/>
      <c r="LQW1299" s="135"/>
      <c r="LQX1299" s="135"/>
      <c r="LQY1299" s="136"/>
      <c r="LQZ1299" s="16"/>
      <c r="LRA1299" s="134"/>
      <c r="LRB1299" s="135"/>
      <c r="LRC1299" s="135"/>
      <c r="LRD1299" s="136"/>
      <c r="LRE1299" s="16"/>
      <c r="LRF1299" s="134"/>
      <c r="LRG1299" s="135"/>
      <c r="LRH1299" s="135"/>
      <c r="LRI1299" s="136"/>
      <c r="LRJ1299" s="16"/>
      <c r="LRK1299" s="134"/>
      <c r="LRL1299" s="135"/>
      <c r="LRM1299" s="135"/>
      <c r="LRN1299" s="136"/>
      <c r="LRO1299" s="16"/>
      <c r="LRP1299" s="134"/>
      <c r="LRQ1299" s="135"/>
      <c r="LRR1299" s="135"/>
      <c r="LRS1299" s="136"/>
      <c r="LRT1299" s="16"/>
      <c r="LRU1299" s="134"/>
      <c r="LRV1299" s="135"/>
      <c r="LRW1299" s="135"/>
      <c r="LRX1299" s="136"/>
      <c r="LRY1299" s="16"/>
      <c r="LRZ1299" s="134"/>
      <c r="LSA1299" s="135"/>
      <c r="LSB1299" s="135"/>
      <c r="LSC1299" s="136"/>
      <c r="LSD1299" s="16"/>
      <c r="LSE1299" s="134"/>
      <c r="LSF1299" s="135"/>
      <c r="LSG1299" s="135"/>
      <c r="LSH1299" s="136"/>
      <c r="LSI1299" s="16"/>
      <c r="LSJ1299" s="134"/>
      <c r="LSK1299" s="135"/>
      <c r="LSL1299" s="135"/>
      <c r="LSM1299" s="136"/>
      <c r="LSN1299" s="16"/>
      <c r="LSO1299" s="134"/>
      <c r="LSP1299" s="135"/>
      <c r="LSQ1299" s="135"/>
      <c r="LSR1299" s="136"/>
      <c r="LSS1299" s="16"/>
      <c r="LST1299" s="134"/>
      <c r="LSU1299" s="135"/>
      <c r="LSV1299" s="135"/>
      <c r="LSW1299" s="136"/>
      <c r="LSX1299" s="16"/>
      <c r="LSY1299" s="134"/>
      <c r="LSZ1299" s="135"/>
      <c r="LTA1299" s="135"/>
      <c r="LTB1299" s="136"/>
      <c r="LTC1299" s="16"/>
      <c r="LTD1299" s="134"/>
      <c r="LTE1299" s="135"/>
      <c r="LTF1299" s="135"/>
      <c r="LTG1299" s="136"/>
      <c r="LTH1299" s="16"/>
      <c r="LTI1299" s="134"/>
      <c r="LTJ1299" s="135"/>
      <c r="LTK1299" s="135"/>
      <c r="LTL1299" s="136"/>
      <c r="LTM1299" s="16"/>
      <c r="LTN1299" s="134"/>
      <c r="LTO1299" s="135"/>
      <c r="LTP1299" s="135"/>
      <c r="LTQ1299" s="136"/>
      <c r="LTR1299" s="16"/>
      <c r="LTS1299" s="134"/>
      <c r="LTT1299" s="135"/>
      <c r="LTU1299" s="135"/>
      <c r="LTV1299" s="136"/>
      <c r="LTW1299" s="16"/>
      <c r="LTX1299" s="134"/>
      <c r="LTY1299" s="135"/>
      <c r="LTZ1299" s="135"/>
      <c r="LUA1299" s="136"/>
      <c r="LUB1299" s="16"/>
      <c r="LUC1299" s="134"/>
      <c r="LUD1299" s="135"/>
      <c r="LUE1299" s="135"/>
      <c r="LUF1299" s="136"/>
      <c r="LUG1299" s="16"/>
      <c r="LUH1299" s="134"/>
      <c r="LUI1299" s="135"/>
      <c r="LUJ1299" s="135"/>
      <c r="LUK1299" s="136"/>
      <c r="LUL1299" s="16"/>
      <c r="LUM1299" s="134"/>
      <c r="LUN1299" s="135"/>
      <c r="LUO1299" s="135"/>
      <c r="LUP1299" s="136"/>
      <c r="LUQ1299" s="16"/>
      <c r="LUR1299" s="134"/>
      <c r="LUS1299" s="135"/>
      <c r="LUT1299" s="135"/>
      <c r="LUU1299" s="136"/>
      <c r="LUV1299" s="16"/>
      <c r="LUW1299" s="134"/>
      <c r="LUX1299" s="135"/>
      <c r="LUY1299" s="135"/>
      <c r="LUZ1299" s="136"/>
      <c r="LVA1299" s="16"/>
      <c r="LVB1299" s="134"/>
      <c r="LVC1299" s="135"/>
      <c r="LVD1299" s="135"/>
      <c r="LVE1299" s="136"/>
      <c r="LVF1299" s="16"/>
      <c r="LVG1299" s="134"/>
      <c r="LVH1299" s="135"/>
      <c r="LVI1299" s="135"/>
      <c r="LVJ1299" s="136"/>
      <c r="LVK1299" s="16"/>
      <c r="LVL1299" s="134"/>
      <c r="LVM1299" s="135"/>
      <c r="LVN1299" s="135"/>
      <c r="LVO1299" s="136"/>
      <c r="LVP1299" s="16"/>
      <c r="LVQ1299" s="134"/>
      <c r="LVR1299" s="135"/>
      <c r="LVS1299" s="135"/>
      <c r="LVT1299" s="136"/>
      <c r="LVU1299" s="16"/>
      <c r="LVV1299" s="134"/>
      <c r="LVW1299" s="135"/>
      <c r="LVX1299" s="135"/>
      <c r="LVY1299" s="136"/>
      <c r="LVZ1299" s="16"/>
      <c r="LWA1299" s="134"/>
      <c r="LWB1299" s="135"/>
      <c r="LWC1299" s="135"/>
      <c r="LWD1299" s="136"/>
      <c r="LWE1299" s="16"/>
      <c r="LWF1299" s="134"/>
      <c r="LWG1299" s="135"/>
      <c r="LWH1299" s="135"/>
      <c r="LWI1299" s="136"/>
      <c r="LWJ1299" s="16"/>
      <c r="LWK1299" s="134"/>
      <c r="LWL1299" s="135"/>
      <c r="LWM1299" s="135"/>
      <c r="LWN1299" s="136"/>
      <c r="LWO1299" s="16"/>
      <c r="LWP1299" s="134"/>
      <c r="LWQ1299" s="135"/>
      <c r="LWR1299" s="135"/>
      <c r="LWS1299" s="136"/>
      <c r="LWT1299" s="16"/>
      <c r="LWU1299" s="134"/>
      <c r="LWV1299" s="135"/>
      <c r="LWW1299" s="135"/>
      <c r="LWX1299" s="136"/>
      <c r="LWY1299" s="16"/>
      <c r="LWZ1299" s="134"/>
      <c r="LXA1299" s="135"/>
      <c r="LXB1299" s="135"/>
      <c r="LXC1299" s="136"/>
      <c r="LXD1299" s="16"/>
      <c r="LXE1299" s="134"/>
      <c r="LXF1299" s="135"/>
      <c r="LXG1299" s="135"/>
      <c r="LXH1299" s="136"/>
      <c r="LXI1299" s="16"/>
      <c r="LXJ1299" s="134"/>
      <c r="LXK1299" s="135"/>
      <c r="LXL1299" s="135"/>
      <c r="LXM1299" s="136"/>
      <c r="LXN1299" s="16"/>
      <c r="LXO1299" s="134"/>
      <c r="LXP1299" s="135"/>
      <c r="LXQ1299" s="135"/>
      <c r="LXR1299" s="136"/>
      <c r="LXS1299" s="16"/>
      <c r="LXT1299" s="134"/>
      <c r="LXU1299" s="135"/>
      <c r="LXV1299" s="135"/>
      <c r="LXW1299" s="136"/>
      <c r="LXX1299" s="16"/>
      <c r="LXY1299" s="134"/>
      <c r="LXZ1299" s="135"/>
      <c r="LYA1299" s="135"/>
      <c r="LYB1299" s="136"/>
      <c r="LYC1299" s="16"/>
      <c r="LYD1299" s="134"/>
      <c r="LYE1299" s="135"/>
      <c r="LYF1299" s="135"/>
      <c r="LYG1299" s="136"/>
      <c r="LYH1299" s="16"/>
      <c r="LYI1299" s="134"/>
      <c r="LYJ1299" s="135"/>
      <c r="LYK1299" s="135"/>
      <c r="LYL1299" s="136"/>
      <c r="LYM1299" s="16"/>
      <c r="LYN1299" s="134"/>
      <c r="LYO1299" s="135"/>
      <c r="LYP1299" s="135"/>
      <c r="LYQ1299" s="136"/>
      <c r="LYR1299" s="16"/>
      <c r="LYS1299" s="134"/>
      <c r="LYT1299" s="135"/>
      <c r="LYU1299" s="135"/>
      <c r="LYV1299" s="136"/>
      <c r="LYW1299" s="16"/>
      <c r="LYX1299" s="134"/>
      <c r="LYY1299" s="135"/>
      <c r="LYZ1299" s="135"/>
      <c r="LZA1299" s="136"/>
      <c r="LZB1299" s="16"/>
      <c r="LZC1299" s="134"/>
      <c r="LZD1299" s="135"/>
      <c r="LZE1299" s="135"/>
      <c r="LZF1299" s="136"/>
      <c r="LZG1299" s="16"/>
      <c r="LZH1299" s="134"/>
      <c r="LZI1299" s="135"/>
      <c r="LZJ1299" s="135"/>
      <c r="LZK1299" s="136"/>
      <c r="LZL1299" s="16"/>
      <c r="LZM1299" s="134"/>
      <c r="LZN1299" s="135"/>
      <c r="LZO1299" s="135"/>
      <c r="LZP1299" s="136"/>
      <c r="LZQ1299" s="16"/>
      <c r="LZR1299" s="134"/>
      <c r="LZS1299" s="135"/>
      <c r="LZT1299" s="135"/>
      <c r="LZU1299" s="136"/>
      <c r="LZV1299" s="16"/>
      <c r="LZW1299" s="134"/>
      <c r="LZX1299" s="135"/>
      <c r="LZY1299" s="135"/>
      <c r="LZZ1299" s="136"/>
      <c r="MAA1299" s="16"/>
      <c r="MAB1299" s="134"/>
      <c r="MAC1299" s="135"/>
      <c r="MAD1299" s="135"/>
      <c r="MAE1299" s="136"/>
      <c r="MAF1299" s="16"/>
      <c r="MAG1299" s="134"/>
      <c r="MAH1299" s="135"/>
      <c r="MAI1299" s="135"/>
      <c r="MAJ1299" s="136"/>
      <c r="MAK1299" s="16"/>
      <c r="MAL1299" s="134"/>
      <c r="MAM1299" s="135"/>
      <c r="MAN1299" s="135"/>
      <c r="MAO1299" s="136"/>
      <c r="MAP1299" s="16"/>
      <c r="MAQ1299" s="134"/>
      <c r="MAR1299" s="135"/>
      <c r="MAS1299" s="135"/>
      <c r="MAT1299" s="136"/>
      <c r="MAU1299" s="16"/>
      <c r="MAV1299" s="134"/>
      <c r="MAW1299" s="135"/>
      <c r="MAX1299" s="135"/>
      <c r="MAY1299" s="136"/>
      <c r="MAZ1299" s="16"/>
      <c r="MBA1299" s="134"/>
      <c r="MBB1299" s="135"/>
      <c r="MBC1299" s="135"/>
      <c r="MBD1299" s="136"/>
      <c r="MBE1299" s="16"/>
      <c r="MBF1299" s="134"/>
      <c r="MBG1299" s="135"/>
      <c r="MBH1299" s="135"/>
      <c r="MBI1299" s="136"/>
      <c r="MBJ1299" s="16"/>
      <c r="MBK1299" s="134"/>
      <c r="MBL1299" s="135"/>
      <c r="MBM1299" s="135"/>
      <c r="MBN1299" s="136"/>
      <c r="MBO1299" s="16"/>
      <c r="MBP1299" s="134"/>
      <c r="MBQ1299" s="135"/>
      <c r="MBR1299" s="135"/>
      <c r="MBS1299" s="136"/>
      <c r="MBT1299" s="16"/>
      <c r="MBU1299" s="134"/>
      <c r="MBV1299" s="135"/>
      <c r="MBW1299" s="135"/>
      <c r="MBX1299" s="136"/>
      <c r="MBY1299" s="16"/>
      <c r="MBZ1299" s="134"/>
      <c r="MCA1299" s="135"/>
      <c r="MCB1299" s="135"/>
      <c r="MCC1299" s="136"/>
      <c r="MCD1299" s="16"/>
      <c r="MCE1299" s="134"/>
      <c r="MCF1299" s="135"/>
      <c r="MCG1299" s="135"/>
      <c r="MCH1299" s="136"/>
      <c r="MCI1299" s="16"/>
      <c r="MCJ1299" s="134"/>
      <c r="MCK1299" s="135"/>
      <c r="MCL1299" s="135"/>
      <c r="MCM1299" s="136"/>
      <c r="MCN1299" s="16"/>
      <c r="MCO1299" s="134"/>
      <c r="MCP1299" s="135"/>
      <c r="MCQ1299" s="135"/>
      <c r="MCR1299" s="136"/>
      <c r="MCS1299" s="16"/>
      <c r="MCT1299" s="134"/>
      <c r="MCU1299" s="135"/>
      <c r="MCV1299" s="135"/>
      <c r="MCW1299" s="136"/>
      <c r="MCX1299" s="16"/>
      <c r="MCY1299" s="134"/>
      <c r="MCZ1299" s="135"/>
      <c r="MDA1299" s="135"/>
      <c r="MDB1299" s="136"/>
      <c r="MDC1299" s="16"/>
      <c r="MDD1299" s="134"/>
      <c r="MDE1299" s="135"/>
      <c r="MDF1299" s="135"/>
      <c r="MDG1299" s="136"/>
      <c r="MDH1299" s="16"/>
      <c r="MDI1299" s="134"/>
      <c r="MDJ1299" s="135"/>
      <c r="MDK1299" s="135"/>
      <c r="MDL1299" s="136"/>
      <c r="MDM1299" s="16"/>
      <c r="MDN1299" s="134"/>
      <c r="MDO1299" s="135"/>
      <c r="MDP1299" s="135"/>
      <c r="MDQ1299" s="136"/>
      <c r="MDR1299" s="16"/>
      <c r="MDS1299" s="134"/>
      <c r="MDT1299" s="135"/>
      <c r="MDU1299" s="135"/>
      <c r="MDV1299" s="136"/>
      <c r="MDW1299" s="16"/>
      <c r="MDX1299" s="134"/>
      <c r="MDY1299" s="135"/>
      <c r="MDZ1299" s="135"/>
      <c r="MEA1299" s="136"/>
      <c r="MEB1299" s="16"/>
      <c r="MEC1299" s="134"/>
      <c r="MED1299" s="135"/>
      <c r="MEE1299" s="135"/>
      <c r="MEF1299" s="136"/>
      <c r="MEG1299" s="16"/>
      <c r="MEH1299" s="134"/>
      <c r="MEI1299" s="135"/>
      <c r="MEJ1299" s="135"/>
      <c r="MEK1299" s="136"/>
      <c r="MEL1299" s="16"/>
      <c r="MEM1299" s="134"/>
      <c r="MEN1299" s="135"/>
      <c r="MEO1299" s="135"/>
      <c r="MEP1299" s="136"/>
      <c r="MEQ1299" s="16"/>
      <c r="MER1299" s="134"/>
      <c r="MES1299" s="135"/>
      <c r="MET1299" s="135"/>
      <c r="MEU1299" s="136"/>
      <c r="MEV1299" s="16"/>
      <c r="MEW1299" s="134"/>
      <c r="MEX1299" s="135"/>
      <c r="MEY1299" s="135"/>
      <c r="MEZ1299" s="136"/>
      <c r="MFA1299" s="16"/>
      <c r="MFB1299" s="134"/>
      <c r="MFC1299" s="135"/>
      <c r="MFD1299" s="135"/>
      <c r="MFE1299" s="136"/>
      <c r="MFF1299" s="16"/>
      <c r="MFG1299" s="134"/>
      <c r="MFH1299" s="135"/>
      <c r="MFI1299" s="135"/>
      <c r="MFJ1299" s="136"/>
      <c r="MFK1299" s="16"/>
      <c r="MFL1299" s="134"/>
      <c r="MFM1299" s="135"/>
      <c r="MFN1299" s="135"/>
      <c r="MFO1299" s="136"/>
      <c r="MFP1299" s="16"/>
      <c r="MFQ1299" s="134"/>
      <c r="MFR1299" s="135"/>
      <c r="MFS1299" s="135"/>
      <c r="MFT1299" s="136"/>
      <c r="MFU1299" s="16"/>
      <c r="MFV1299" s="134"/>
      <c r="MFW1299" s="135"/>
      <c r="MFX1299" s="135"/>
      <c r="MFY1299" s="136"/>
      <c r="MFZ1299" s="16"/>
      <c r="MGA1299" s="134"/>
      <c r="MGB1299" s="135"/>
      <c r="MGC1299" s="135"/>
      <c r="MGD1299" s="136"/>
      <c r="MGE1299" s="16"/>
      <c r="MGF1299" s="134"/>
      <c r="MGG1299" s="135"/>
      <c r="MGH1299" s="135"/>
      <c r="MGI1299" s="136"/>
      <c r="MGJ1299" s="16"/>
      <c r="MGK1299" s="134"/>
      <c r="MGL1299" s="135"/>
      <c r="MGM1299" s="135"/>
      <c r="MGN1299" s="136"/>
      <c r="MGO1299" s="16"/>
      <c r="MGP1299" s="134"/>
      <c r="MGQ1299" s="135"/>
      <c r="MGR1299" s="135"/>
      <c r="MGS1299" s="136"/>
      <c r="MGT1299" s="16"/>
      <c r="MGU1299" s="134"/>
      <c r="MGV1299" s="135"/>
      <c r="MGW1299" s="135"/>
      <c r="MGX1299" s="136"/>
      <c r="MGY1299" s="16"/>
      <c r="MGZ1299" s="134"/>
      <c r="MHA1299" s="135"/>
      <c r="MHB1299" s="135"/>
      <c r="MHC1299" s="136"/>
      <c r="MHD1299" s="16"/>
      <c r="MHE1299" s="134"/>
      <c r="MHF1299" s="135"/>
      <c r="MHG1299" s="135"/>
      <c r="MHH1299" s="136"/>
      <c r="MHI1299" s="16"/>
      <c r="MHJ1299" s="134"/>
      <c r="MHK1299" s="135"/>
      <c r="MHL1299" s="135"/>
      <c r="MHM1299" s="136"/>
      <c r="MHN1299" s="16"/>
      <c r="MHO1299" s="134"/>
      <c r="MHP1299" s="135"/>
      <c r="MHQ1299" s="135"/>
      <c r="MHR1299" s="136"/>
      <c r="MHS1299" s="16"/>
      <c r="MHT1299" s="134"/>
      <c r="MHU1299" s="135"/>
      <c r="MHV1299" s="135"/>
      <c r="MHW1299" s="136"/>
      <c r="MHX1299" s="16"/>
      <c r="MHY1299" s="134"/>
      <c r="MHZ1299" s="135"/>
      <c r="MIA1299" s="135"/>
      <c r="MIB1299" s="136"/>
      <c r="MIC1299" s="16"/>
      <c r="MID1299" s="134"/>
      <c r="MIE1299" s="135"/>
      <c r="MIF1299" s="135"/>
      <c r="MIG1299" s="136"/>
      <c r="MIH1299" s="16"/>
      <c r="MII1299" s="134"/>
      <c r="MIJ1299" s="135"/>
      <c r="MIK1299" s="135"/>
      <c r="MIL1299" s="136"/>
      <c r="MIM1299" s="16"/>
      <c r="MIN1299" s="134"/>
      <c r="MIO1299" s="135"/>
      <c r="MIP1299" s="135"/>
      <c r="MIQ1299" s="136"/>
      <c r="MIR1299" s="16"/>
      <c r="MIS1299" s="134"/>
      <c r="MIT1299" s="135"/>
      <c r="MIU1299" s="135"/>
      <c r="MIV1299" s="136"/>
      <c r="MIW1299" s="16"/>
      <c r="MIX1299" s="134"/>
      <c r="MIY1299" s="135"/>
      <c r="MIZ1299" s="135"/>
      <c r="MJA1299" s="136"/>
      <c r="MJB1299" s="16"/>
      <c r="MJC1299" s="134"/>
      <c r="MJD1299" s="135"/>
      <c r="MJE1299" s="135"/>
      <c r="MJF1299" s="136"/>
      <c r="MJG1299" s="16"/>
      <c r="MJH1299" s="134"/>
      <c r="MJI1299" s="135"/>
      <c r="MJJ1299" s="135"/>
      <c r="MJK1299" s="136"/>
      <c r="MJL1299" s="16"/>
      <c r="MJM1299" s="134"/>
      <c r="MJN1299" s="135"/>
      <c r="MJO1299" s="135"/>
      <c r="MJP1299" s="136"/>
      <c r="MJQ1299" s="16"/>
      <c r="MJR1299" s="134"/>
      <c r="MJS1299" s="135"/>
      <c r="MJT1299" s="135"/>
      <c r="MJU1299" s="136"/>
      <c r="MJV1299" s="16"/>
      <c r="MJW1299" s="134"/>
      <c r="MJX1299" s="135"/>
      <c r="MJY1299" s="135"/>
      <c r="MJZ1299" s="136"/>
      <c r="MKA1299" s="16"/>
      <c r="MKB1299" s="134"/>
      <c r="MKC1299" s="135"/>
      <c r="MKD1299" s="135"/>
      <c r="MKE1299" s="136"/>
      <c r="MKF1299" s="16"/>
      <c r="MKG1299" s="134"/>
      <c r="MKH1299" s="135"/>
      <c r="MKI1299" s="135"/>
      <c r="MKJ1299" s="136"/>
      <c r="MKK1299" s="16"/>
      <c r="MKL1299" s="134"/>
      <c r="MKM1299" s="135"/>
      <c r="MKN1299" s="135"/>
      <c r="MKO1299" s="136"/>
      <c r="MKP1299" s="16"/>
      <c r="MKQ1299" s="134"/>
      <c r="MKR1299" s="135"/>
      <c r="MKS1299" s="135"/>
      <c r="MKT1299" s="136"/>
      <c r="MKU1299" s="16"/>
      <c r="MKV1299" s="134"/>
      <c r="MKW1299" s="135"/>
      <c r="MKX1299" s="135"/>
      <c r="MKY1299" s="136"/>
      <c r="MKZ1299" s="16"/>
      <c r="MLA1299" s="134"/>
      <c r="MLB1299" s="135"/>
      <c r="MLC1299" s="135"/>
      <c r="MLD1299" s="136"/>
      <c r="MLE1299" s="16"/>
      <c r="MLF1299" s="134"/>
      <c r="MLG1299" s="135"/>
      <c r="MLH1299" s="135"/>
      <c r="MLI1299" s="136"/>
      <c r="MLJ1299" s="16"/>
      <c r="MLK1299" s="134"/>
      <c r="MLL1299" s="135"/>
      <c r="MLM1299" s="135"/>
      <c r="MLN1299" s="136"/>
      <c r="MLO1299" s="16"/>
      <c r="MLP1299" s="134"/>
      <c r="MLQ1299" s="135"/>
      <c r="MLR1299" s="135"/>
      <c r="MLS1299" s="136"/>
      <c r="MLT1299" s="16"/>
      <c r="MLU1299" s="134"/>
      <c r="MLV1299" s="135"/>
      <c r="MLW1299" s="135"/>
      <c r="MLX1299" s="136"/>
      <c r="MLY1299" s="16"/>
      <c r="MLZ1299" s="134"/>
      <c r="MMA1299" s="135"/>
      <c r="MMB1299" s="135"/>
      <c r="MMC1299" s="136"/>
      <c r="MMD1299" s="16"/>
      <c r="MME1299" s="134"/>
      <c r="MMF1299" s="135"/>
      <c r="MMG1299" s="135"/>
      <c r="MMH1299" s="136"/>
      <c r="MMI1299" s="16"/>
      <c r="MMJ1299" s="134"/>
      <c r="MMK1299" s="135"/>
      <c r="MML1299" s="135"/>
      <c r="MMM1299" s="136"/>
      <c r="MMN1299" s="16"/>
      <c r="MMO1299" s="134"/>
      <c r="MMP1299" s="135"/>
      <c r="MMQ1299" s="135"/>
      <c r="MMR1299" s="136"/>
      <c r="MMS1299" s="16"/>
      <c r="MMT1299" s="134"/>
      <c r="MMU1299" s="135"/>
      <c r="MMV1299" s="135"/>
      <c r="MMW1299" s="136"/>
      <c r="MMX1299" s="16"/>
      <c r="MMY1299" s="134"/>
      <c r="MMZ1299" s="135"/>
      <c r="MNA1299" s="135"/>
      <c r="MNB1299" s="136"/>
      <c r="MNC1299" s="16"/>
      <c r="MND1299" s="134"/>
      <c r="MNE1299" s="135"/>
      <c r="MNF1299" s="135"/>
      <c r="MNG1299" s="136"/>
      <c r="MNH1299" s="16"/>
      <c r="MNI1299" s="134"/>
      <c r="MNJ1299" s="135"/>
      <c r="MNK1299" s="135"/>
      <c r="MNL1299" s="136"/>
      <c r="MNM1299" s="16"/>
      <c r="MNN1299" s="134"/>
      <c r="MNO1299" s="135"/>
      <c r="MNP1299" s="135"/>
      <c r="MNQ1299" s="136"/>
      <c r="MNR1299" s="16"/>
      <c r="MNS1299" s="134"/>
      <c r="MNT1299" s="135"/>
      <c r="MNU1299" s="135"/>
      <c r="MNV1299" s="136"/>
      <c r="MNW1299" s="16"/>
      <c r="MNX1299" s="134"/>
      <c r="MNY1299" s="135"/>
      <c r="MNZ1299" s="135"/>
      <c r="MOA1299" s="136"/>
      <c r="MOB1299" s="16"/>
      <c r="MOC1299" s="134"/>
      <c r="MOD1299" s="135"/>
      <c r="MOE1299" s="135"/>
      <c r="MOF1299" s="136"/>
      <c r="MOG1299" s="16"/>
      <c r="MOH1299" s="134"/>
      <c r="MOI1299" s="135"/>
      <c r="MOJ1299" s="135"/>
      <c r="MOK1299" s="136"/>
      <c r="MOL1299" s="16"/>
      <c r="MOM1299" s="134"/>
      <c r="MON1299" s="135"/>
      <c r="MOO1299" s="135"/>
      <c r="MOP1299" s="136"/>
      <c r="MOQ1299" s="16"/>
      <c r="MOR1299" s="134"/>
      <c r="MOS1299" s="135"/>
      <c r="MOT1299" s="135"/>
      <c r="MOU1299" s="136"/>
      <c r="MOV1299" s="16"/>
      <c r="MOW1299" s="134"/>
      <c r="MOX1299" s="135"/>
      <c r="MOY1299" s="135"/>
      <c r="MOZ1299" s="136"/>
      <c r="MPA1299" s="16"/>
      <c r="MPB1299" s="134"/>
      <c r="MPC1299" s="135"/>
      <c r="MPD1299" s="135"/>
      <c r="MPE1299" s="136"/>
      <c r="MPF1299" s="16"/>
      <c r="MPG1299" s="134"/>
      <c r="MPH1299" s="135"/>
      <c r="MPI1299" s="135"/>
      <c r="MPJ1299" s="136"/>
      <c r="MPK1299" s="16"/>
      <c r="MPL1299" s="134"/>
      <c r="MPM1299" s="135"/>
      <c r="MPN1299" s="135"/>
      <c r="MPO1299" s="136"/>
      <c r="MPP1299" s="16"/>
      <c r="MPQ1299" s="134"/>
      <c r="MPR1299" s="135"/>
      <c r="MPS1299" s="135"/>
      <c r="MPT1299" s="136"/>
      <c r="MPU1299" s="16"/>
      <c r="MPV1299" s="134"/>
      <c r="MPW1299" s="135"/>
      <c r="MPX1299" s="135"/>
      <c r="MPY1299" s="136"/>
      <c r="MPZ1299" s="16"/>
      <c r="MQA1299" s="134"/>
      <c r="MQB1299" s="135"/>
      <c r="MQC1299" s="135"/>
      <c r="MQD1299" s="136"/>
      <c r="MQE1299" s="16"/>
      <c r="MQF1299" s="134"/>
      <c r="MQG1299" s="135"/>
      <c r="MQH1299" s="135"/>
      <c r="MQI1299" s="136"/>
      <c r="MQJ1299" s="16"/>
      <c r="MQK1299" s="134"/>
      <c r="MQL1299" s="135"/>
      <c r="MQM1299" s="135"/>
      <c r="MQN1299" s="136"/>
      <c r="MQO1299" s="16"/>
      <c r="MQP1299" s="134"/>
      <c r="MQQ1299" s="135"/>
      <c r="MQR1299" s="135"/>
      <c r="MQS1299" s="136"/>
      <c r="MQT1299" s="16"/>
      <c r="MQU1299" s="134"/>
      <c r="MQV1299" s="135"/>
      <c r="MQW1299" s="135"/>
      <c r="MQX1299" s="136"/>
      <c r="MQY1299" s="16"/>
      <c r="MQZ1299" s="134"/>
      <c r="MRA1299" s="135"/>
      <c r="MRB1299" s="135"/>
      <c r="MRC1299" s="136"/>
      <c r="MRD1299" s="16"/>
      <c r="MRE1299" s="134"/>
      <c r="MRF1299" s="135"/>
      <c r="MRG1299" s="135"/>
      <c r="MRH1299" s="136"/>
      <c r="MRI1299" s="16"/>
      <c r="MRJ1299" s="134"/>
      <c r="MRK1299" s="135"/>
      <c r="MRL1299" s="135"/>
      <c r="MRM1299" s="136"/>
      <c r="MRN1299" s="16"/>
      <c r="MRO1299" s="134"/>
      <c r="MRP1299" s="135"/>
      <c r="MRQ1299" s="135"/>
      <c r="MRR1299" s="136"/>
      <c r="MRS1299" s="16"/>
      <c r="MRT1299" s="134"/>
      <c r="MRU1299" s="135"/>
      <c r="MRV1299" s="135"/>
      <c r="MRW1299" s="136"/>
      <c r="MRX1299" s="16"/>
      <c r="MRY1299" s="134"/>
      <c r="MRZ1299" s="135"/>
      <c r="MSA1299" s="135"/>
      <c r="MSB1299" s="136"/>
      <c r="MSC1299" s="16"/>
      <c r="MSD1299" s="134"/>
      <c r="MSE1299" s="135"/>
      <c r="MSF1299" s="135"/>
      <c r="MSG1299" s="136"/>
      <c r="MSH1299" s="16"/>
      <c r="MSI1299" s="134"/>
      <c r="MSJ1299" s="135"/>
      <c r="MSK1299" s="135"/>
      <c r="MSL1299" s="136"/>
      <c r="MSM1299" s="16"/>
      <c r="MSN1299" s="134"/>
      <c r="MSO1299" s="135"/>
      <c r="MSP1299" s="135"/>
      <c r="MSQ1299" s="136"/>
      <c r="MSR1299" s="16"/>
      <c r="MSS1299" s="134"/>
      <c r="MST1299" s="135"/>
      <c r="MSU1299" s="135"/>
      <c r="MSV1299" s="136"/>
      <c r="MSW1299" s="16"/>
      <c r="MSX1299" s="134"/>
      <c r="MSY1299" s="135"/>
      <c r="MSZ1299" s="135"/>
      <c r="MTA1299" s="136"/>
      <c r="MTB1299" s="16"/>
      <c r="MTC1299" s="134"/>
      <c r="MTD1299" s="135"/>
      <c r="MTE1299" s="135"/>
      <c r="MTF1299" s="136"/>
      <c r="MTG1299" s="16"/>
      <c r="MTH1299" s="134"/>
      <c r="MTI1299" s="135"/>
      <c r="MTJ1299" s="135"/>
      <c r="MTK1299" s="136"/>
      <c r="MTL1299" s="16"/>
      <c r="MTM1299" s="134"/>
      <c r="MTN1299" s="135"/>
      <c r="MTO1299" s="135"/>
      <c r="MTP1299" s="136"/>
      <c r="MTQ1299" s="16"/>
      <c r="MTR1299" s="134"/>
      <c r="MTS1299" s="135"/>
      <c r="MTT1299" s="135"/>
      <c r="MTU1299" s="136"/>
      <c r="MTV1299" s="16"/>
      <c r="MTW1299" s="134"/>
      <c r="MTX1299" s="135"/>
      <c r="MTY1299" s="135"/>
      <c r="MTZ1299" s="136"/>
      <c r="MUA1299" s="16"/>
      <c r="MUB1299" s="134"/>
      <c r="MUC1299" s="135"/>
      <c r="MUD1299" s="135"/>
      <c r="MUE1299" s="136"/>
      <c r="MUF1299" s="16"/>
      <c r="MUG1299" s="134"/>
      <c r="MUH1299" s="135"/>
      <c r="MUI1299" s="135"/>
      <c r="MUJ1299" s="136"/>
      <c r="MUK1299" s="16"/>
      <c r="MUL1299" s="134"/>
      <c r="MUM1299" s="135"/>
      <c r="MUN1299" s="135"/>
      <c r="MUO1299" s="136"/>
      <c r="MUP1299" s="16"/>
      <c r="MUQ1299" s="134"/>
      <c r="MUR1299" s="135"/>
      <c r="MUS1299" s="135"/>
      <c r="MUT1299" s="136"/>
      <c r="MUU1299" s="16"/>
      <c r="MUV1299" s="134"/>
      <c r="MUW1299" s="135"/>
      <c r="MUX1299" s="135"/>
      <c r="MUY1299" s="136"/>
      <c r="MUZ1299" s="16"/>
      <c r="MVA1299" s="134"/>
      <c r="MVB1299" s="135"/>
      <c r="MVC1299" s="135"/>
      <c r="MVD1299" s="136"/>
      <c r="MVE1299" s="16"/>
      <c r="MVF1299" s="134"/>
      <c r="MVG1299" s="135"/>
      <c r="MVH1299" s="135"/>
      <c r="MVI1299" s="136"/>
      <c r="MVJ1299" s="16"/>
      <c r="MVK1299" s="134"/>
      <c r="MVL1299" s="135"/>
      <c r="MVM1299" s="135"/>
      <c r="MVN1299" s="136"/>
      <c r="MVO1299" s="16"/>
      <c r="MVP1299" s="134"/>
      <c r="MVQ1299" s="135"/>
      <c r="MVR1299" s="135"/>
      <c r="MVS1299" s="136"/>
      <c r="MVT1299" s="16"/>
      <c r="MVU1299" s="134"/>
      <c r="MVV1299" s="135"/>
      <c r="MVW1299" s="135"/>
      <c r="MVX1299" s="136"/>
      <c r="MVY1299" s="16"/>
      <c r="MVZ1299" s="134"/>
      <c r="MWA1299" s="135"/>
      <c r="MWB1299" s="135"/>
      <c r="MWC1299" s="136"/>
      <c r="MWD1299" s="16"/>
      <c r="MWE1299" s="134"/>
      <c r="MWF1299" s="135"/>
      <c r="MWG1299" s="135"/>
      <c r="MWH1299" s="136"/>
      <c r="MWI1299" s="16"/>
      <c r="MWJ1299" s="134"/>
      <c r="MWK1299" s="135"/>
      <c r="MWL1299" s="135"/>
      <c r="MWM1299" s="136"/>
      <c r="MWN1299" s="16"/>
      <c r="MWO1299" s="134"/>
      <c r="MWP1299" s="135"/>
      <c r="MWQ1299" s="135"/>
      <c r="MWR1299" s="136"/>
      <c r="MWS1299" s="16"/>
      <c r="MWT1299" s="134"/>
      <c r="MWU1299" s="135"/>
      <c r="MWV1299" s="135"/>
      <c r="MWW1299" s="136"/>
      <c r="MWX1299" s="16"/>
      <c r="MWY1299" s="134"/>
      <c r="MWZ1299" s="135"/>
      <c r="MXA1299" s="135"/>
      <c r="MXB1299" s="136"/>
      <c r="MXC1299" s="16"/>
      <c r="MXD1299" s="134"/>
      <c r="MXE1299" s="135"/>
      <c r="MXF1299" s="135"/>
      <c r="MXG1299" s="136"/>
      <c r="MXH1299" s="16"/>
      <c r="MXI1299" s="134"/>
      <c r="MXJ1299" s="135"/>
      <c r="MXK1299" s="135"/>
      <c r="MXL1299" s="136"/>
      <c r="MXM1299" s="16"/>
      <c r="MXN1299" s="134"/>
      <c r="MXO1299" s="135"/>
      <c r="MXP1299" s="135"/>
      <c r="MXQ1299" s="136"/>
      <c r="MXR1299" s="16"/>
      <c r="MXS1299" s="134"/>
      <c r="MXT1299" s="135"/>
      <c r="MXU1299" s="135"/>
      <c r="MXV1299" s="136"/>
      <c r="MXW1299" s="16"/>
      <c r="MXX1299" s="134"/>
      <c r="MXY1299" s="135"/>
      <c r="MXZ1299" s="135"/>
      <c r="MYA1299" s="136"/>
      <c r="MYB1299" s="16"/>
      <c r="MYC1299" s="134"/>
      <c r="MYD1299" s="135"/>
      <c r="MYE1299" s="135"/>
      <c r="MYF1299" s="136"/>
      <c r="MYG1299" s="16"/>
      <c r="MYH1299" s="134"/>
      <c r="MYI1299" s="135"/>
      <c r="MYJ1299" s="135"/>
      <c r="MYK1299" s="136"/>
      <c r="MYL1299" s="16"/>
      <c r="MYM1299" s="134"/>
      <c r="MYN1299" s="135"/>
      <c r="MYO1299" s="135"/>
      <c r="MYP1299" s="136"/>
      <c r="MYQ1299" s="16"/>
      <c r="MYR1299" s="134"/>
      <c r="MYS1299" s="135"/>
      <c r="MYT1299" s="135"/>
      <c r="MYU1299" s="136"/>
      <c r="MYV1299" s="16"/>
      <c r="MYW1299" s="134"/>
      <c r="MYX1299" s="135"/>
      <c r="MYY1299" s="135"/>
      <c r="MYZ1299" s="136"/>
      <c r="MZA1299" s="16"/>
      <c r="MZB1299" s="134"/>
      <c r="MZC1299" s="135"/>
      <c r="MZD1299" s="135"/>
      <c r="MZE1299" s="136"/>
      <c r="MZF1299" s="16"/>
      <c r="MZG1299" s="134"/>
      <c r="MZH1299" s="135"/>
      <c r="MZI1299" s="135"/>
      <c r="MZJ1299" s="136"/>
      <c r="MZK1299" s="16"/>
      <c r="MZL1299" s="134"/>
      <c r="MZM1299" s="135"/>
      <c r="MZN1299" s="135"/>
      <c r="MZO1299" s="136"/>
      <c r="MZP1299" s="16"/>
      <c r="MZQ1299" s="134"/>
      <c r="MZR1299" s="135"/>
      <c r="MZS1299" s="135"/>
      <c r="MZT1299" s="136"/>
      <c r="MZU1299" s="16"/>
      <c r="MZV1299" s="134"/>
      <c r="MZW1299" s="135"/>
      <c r="MZX1299" s="135"/>
      <c r="MZY1299" s="136"/>
      <c r="MZZ1299" s="16"/>
      <c r="NAA1299" s="134"/>
      <c r="NAB1299" s="135"/>
      <c r="NAC1299" s="135"/>
      <c r="NAD1299" s="136"/>
      <c r="NAE1299" s="16"/>
      <c r="NAF1299" s="134"/>
      <c r="NAG1299" s="135"/>
      <c r="NAH1299" s="135"/>
      <c r="NAI1299" s="136"/>
      <c r="NAJ1299" s="16"/>
      <c r="NAK1299" s="134"/>
      <c r="NAL1299" s="135"/>
      <c r="NAM1299" s="135"/>
      <c r="NAN1299" s="136"/>
      <c r="NAO1299" s="16"/>
      <c r="NAP1299" s="134"/>
      <c r="NAQ1299" s="135"/>
      <c r="NAR1299" s="135"/>
      <c r="NAS1299" s="136"/>
      <c r="NAT1299" s="16"/>
      <c r="NAU1299" s="134"/>
      <c r="NAV1299" s="135"/>
      <c r="NAW1299" s="135"/>
      <c r="NAX1299" s="136"/>
      <c r="NAY1299" s="16"/>
      <c r="NAZ1299" s="134"/>
      <c r="NBA1299" s="135"/>
      <c r="NBB1299" s="135"/>
      <c r="NBC1299" s="136"/>
      <c r="NBD1299" s="16"/>
      <c r="NBE1299" s="134"/>
      <c r="NBF1299" s="135"/>
      <c r="NBG1299" s="135"/>
      <c r="NBH1299" s="136"/>
      <c r="NBI1299" s="16"/>
      <c r="NBJ1299" s="134"/>
      <c r="NBK1299" s="135"/>
      <c r="NBL1299" s="135"/>
      <c r="NBM1299" s="136"/>
      <c r="NBN1299" s="16"/>
      <c r="NBO1299" s="134"/>
      <c r="NBP1299" s="135"/>
      <c r="NBQ1299" s="135"/>
      <c r="NBR1299" s="136"/>
      <c r="NBS1299" s="16"/>
      <c r="NBT1299" s="134"/>
      <c r="NBU1299" s="135"/>
      <c r="NBV1299" s="135"/>
      <c r="NBW1299" s="136"/>
      <c r="NBX1299" s="16"/>
      <c r="NBY1299" s="134"/>
      <c r="NBZ1299" s="135"/>
      <c r="NCA1299" s="135"/>
      <c r="NCB1299" s="136"/>
      <c r="NCC1299" s="16"/>
      <c r="NCD1299" s="134"/>
      <c r="NCE1299" s="135"/>
      <c r="NCF1299" s="135"/>
      <c r="NCG1299" s="136"/>
      <c r="NCH1299" s="16"/>
      <c r="NCI1299" s="134"/>
      <c r="NCJ1299" s="135"/>
      <c r="NCK1299" s="135"/>
      <c r="NCL1299" s="136"/>
      <c r="NCM1299" s="16"/>
      <c r="NCN1299" s="134"/>
      <c r="NCO1299" s="135"/>
      <c r="NCP1299" s="135"/>
      <c r="NCQ1299" s="136"/>
      <c r="NCR1299" s="16"/>
      <c r="NCS1299" s="134"/>
      <c r="NCT1299" s="135"/>
      <c r="NCU1299" s="135"/>
      <c r="NCV1299" s="136"/>
      <c r="NCW1299" s="16"/>
      <c r="NCX1299" s="134"/>
      <c r="NCY1299" s="135"/>
      <c r="NCZ1299" s="135"/>
      <c r="NDA1299" s="136"/>
      <c r="NDB1299" s="16"/>
      <c r="NDC1299" s="134"/>
      <c r="NDD1299" s="135"/>
      <c r="NDE1299" s="135"/>
      <c r="NDF1299" s="136"/>
      <c r="NDG1299" s="16"/>
      <c r="NDH1299" s="134"/>
      <c r="NDI1299" s="135"/>
      <c r="NDJ1299" s="135"/>
      <c r="NDK1299" s="136"/>
      <c r="NDL1299" s="16"/>
      <c r="NDM1299" s="134"/>
      <c r="NDN1299" s="135"/>
      <c r="NDO1299" s="135"/>
      <c r="NDP1299" s="136"/>
      <c r="NDQ1299" s="16"/>
      <c r="NDR1299" s="134"/>
      <c r="NDS1299" s="135"/>
      <c r="NDT1299" s="135"/>
      <c r="NDU1299" s="136"/>
      <c r="NDV1299" s="16"/>
      <c r="NDW1299" s="134"/>
      <c r="NDX1299" s="135"/>
      <c r="NDY1299" s="135"/>
      <c r="NDZ1299" s="136"/>
      <c r="NEA1299" s="16"/>
      <c r="NEB1299" s="134"/>
      <c r="NEC1299" s="135"/>
      <c r="NED1299" s="135"/>
      <c r="NEE1299" s="136"/>
      <c r="NEF1299" s="16"/>
      <c r="NEG1299" s="134"/>
      <c r="NEH1299" s="135"/>
      <c r="NEI1299" s="135"/>
      <c r="NEJ1299" s="136"/>
      <c r="NEK1299" s="16"/>
      <c r="NEL1299" s="134"/>
      <c r="NEM1299" s="135"/>
      <c r="NEN1299" s="135"/>
      <c r="NEO1299" s="136"/>
      <c r="NEP1299" s="16"/>
      <c r="NEQ1299" s="134"/>
      <c r="NER1299" s="135"/>
      <c r="NES1299" s="135"/>
      <c r="NET1299" s="136"/>
      <c r="NEU1299" s="16"/>
      <c r="NEV1299" s="134"/>
      <c r="NEW1299" s="135"/>
      <c r="NEX1299" s="135"/>
      <c r="NEY1299" s="136"/>
      <c r="NEZ1299" s="16"/>
      <c r="NFA1299" s="134"/>
      <c r="NFB1299" s="135"/>
      <c r="NFC1299" s="135"/>
      <c r="NFD1299" s="136"/>
      <c r="NFE1299" s="16"/>
      <c r="NFF1299" s="134"/>
      <c r="NFG1299" s="135"/>
      <c r="NFH1299" s="135"/>
      <c r="NFI1299" s="136"/>
      <c r="NFJ1299" s="16"/>
      <c r="NFK1299" s="134"/>
      <c r="NFL1299" s="135"/>
      <c r="NFM1299" s="135"/>
      <c r="NFN1299" s="136"/>
      <c r="NFO1299" s="16"/>
      <c r="NFP1299" s="134"/>
      <c r="NFQ1299" s="135"/>
      <c r="NFR1299" s="135"/>
      <c r="NFS1299" s="136"/>
      <c r="NFT1299" s="16"/>
      <c r="NFU1299" s="134"/>
      <c r="NFV1299" s="135"/>
      <c r="NFW1299" s="135"/>
      <c r="NFX1299" s="136"/>
      <c r="NFY1299" s="16"/>
      <c r="NFZ1299" s="134"/>
      <c r="NGA1299" s="135"/>
      <c r="NGB1299" s="135"/>
      <c r="NGC1299" s="136"/>
      <c r="NGD1299" s="16"/>
      <c r="NGE1299" s="134"/>
      <c r="NGF1299" s="135"/>
      <c r="NGG1299" s="135"/>
      <c r="NGH1299" s="136"/>
      <c r="NGI1299" s="16"/>
      <c r="NGJ1299" s="134"/>
      <c r="NGK1299" s="135"/>
      <c r="NGL1299" s="135"/>
      <c r="NGM1299" s="136"/>
      <c r="NGN1299" s="16"/>
      <c r="NGO1299" s="134"/>
      <c r="NGP1299" s="135"/>
      <c r="NGQ1299" s="135"/>
      <c r="NGR1299" s="136"/>
      <c r="NGS1299" s="16"/>
      <c r="NGT1299" s="134"/>
      <c r="NGU1299" s="135"/>
      <c r="NGV1299" s="135"/>
      <c r="NGW1299" s="136"/>
      <c r="NGX1299" s="16"/>
      <c r="NGY1299" s="134"/>
      <c r="NGZ1299" s="135"/>
      <c r="NHA1299" s="135"/>
      <c r="NHB1299" s="136"/>
      <c r="NHC1299" s="16"/>
      <c r="NHD1299" s="134"/>
      <c r="NHE1299" s="135"/>
      <c r="NHF1299" s="135"/>
      <c r="NHG1299" s="136"/>
      <c r="NHH1299" s="16"/>
      <c r="NHI1299" s="134"/>
      <c r="NHJ1299" s="135"/>
      <c r="NHK1299" s="135"/>
      <c r="NHL1299" s="136"/>
      <c r="NHM1299" s="16"/>
      <c r="NHN1299" s="134"/>
      <c r="NHO1299" s="135"/>
      <c r="NHP1299" s="135"/>
      <c r="NHQ1299" s="136"/>
      <c r="NHR1299" s="16"/>
      <c r="NHS1299" s="134"/>
      <c r="NHT1299" s="135"/>
      <c r="NHU1299" s="135"/>
      <c r="NHV1299" s="136"/>
      <c r="NHW1299" s="16"/>
      <c r="NHX1299" s="134"/>
      <c r="NHY1299" s="135"/>
      <c r="NHZ1299" s="135"/>
      <c r="NIA1299" s="136"/>
      <c r="NIB1299" s="16"/>
      <c r="NIC1299" s="134"/>
      <c r="NID1299" s="135"/>
      <c r="NIE1299" s="135"/>
      <c r="NIF1299" s="136"/>
      <c r="NIG1299" s="16"/>
      <c r="NIH1299" s="134"/>
      <c r="NII1299" s="135"/>
      <c r="NIJ1299" s="135"/>
      <c r="NIK1299" s="136"/>
      <c r="NIL1299" s="16"/>
      <c r="NIM1299" s="134"/>
      <c r="NIN1299" s="135"/>
      <c r="NIO1299" s="135"/>
      <c r="NIP1299" s="136"/>
      <c r="NIQ1299" s="16"/>
      <c r="NIR1299" s="134"/>
      <c r="NIS1299" s="135"/>
      <c r="NIT1299" s="135"/>
      <c r="NIU1299" s="136"/>
      <c r="NIV1299" s="16"/>
      <c r="NIW1299" s="134"/>
      <c r="NIX1299" s="135"/>
      <c r="NIY1299" s="135"/>
      <c r="NIZ1299" s="136"/>
      <c r="NJA1299" s="16"/>
      <c r="NJB1299" s="134"/>
      <c r="NJC1299" s="135"/>
      <c r="NJD1299" s="135"/>
      <c r="NJE1299" s="136"/>
      <c r="NJF1299" s="16"/>
      <c r="NJG1299" s="134"/>
      <c r="NJH1299" s="135"/>
      <c r="NJI1299" s="135"/>
      <c r="NJJ1299" s="136"/>
      <c r="NJK1299" s="16"/>
      <c r="NJL1299" s="134"/>
      <c r="NJM1299" s="135"/>
      <c r="NJN1299" s="135"/>
      <c r="NJO1299" s="136"/>
      <c r="NJP1299" s="16"/>
      <c r="NJQ1299" s="134"/>
      <c r="NJR1299" s="135"/>
      <c r="NJS1299" s="135"/>
      <c r="NJT1299" s="136"/>
      <c r="NJU1299" s="16"/>
      <c r="NJV1299" s="134"/>
      <c r="NJW1299" s="135"/>
      <c r="NJX1299" s="135"/>
      <c r="NJY1299" s="136"/>
      <c r="NJZ1299" s="16"/>
      <c r="NKA1299" s="134"/>
      <c r="NKB1299" s="135"/>
      <c r="NKC1299" s="135"/>
      <c r="NKD1299" s="136"/>
      <c r="NKE1299" s="16"/>
      <c r="NKF1299" s="134"/>
      <c r="NKG1299" s="135"/>
      <c r="NKH1299" s="135"/>
      <c r="NKI1299" s="136"/>
      <c r="NKJ1299" s="16"/>
      <c r="NKK1299" s="134"/>
      <c r="NKL1299" s="135"/>
      <c r="NKM1299" s="135"/>
      <c r="NKN1299" s="136"/>
      <c r="NKO1299" s="16"/>
      <c r="NKP1299" s="134"/>
      <c r="NKQ1299" s="135"/>
      <c r="NKR1299" s="135"/>
      <c r="NKS1299" s="136"/>
      <c r="NKT1299" s="16"/>
      <c r="NKU1299" s="134"/>
      <c r="NKV1299" s="135"/>
      <c r="NKW1299" s="135"/>
      <c r="NKX1299" s="136"/>
      <c r="NKY1299" s="16"/>
      <c r="NKZ1299" s="134"/>
      <c r="NLA1299" s="135"/>
      <c r="NLB1299" s="135"/>
      <c r="NLC1299" s="136"/>
      <c r="NLD1299" s="16"/>
      <c r="NLE1299" s="134"/>
      <c r="NLF1299" s="135"/>
      <c r="NLG1299" s="135"/>
      <c r="NLH1299" s="136"/>
      <c r="NLI1299" s="16"/>
      <c r="NLJ1299" s="134"/>
      <c r="NLK1299" s="135"/>
      <c r="NLL1299" s="135"/>
      <c r="NLM1299" s="136"/>
      <c r="NLN1299" s="16"/>
      <c r="NLO1299" s="134"/>
      <c r="NLP1299" s="135"/>
      <c r="NLQ1299" s="135"/>
      <c r="NLR1299" s="136"/>
      <c r="NLS1299" s="16"/>
      <c r="NLT1299" s="134"/>
      <c r="NLU1299" s="135"/>
      <c r="NLV1299" s="135"/>
      <c r="NLW1299" s="136"/>
      <c r="NLX1299" s="16"/>
      <c r="NLY1299" s="134"/>
      <c r="NLZ1299" s="135"/>
      <c r="NMA1299" s="135"/>
      <c r="NMB1299" s="136"/>
      <c r="NMC1299" s="16"/>
      <c r="NMD1299" s="134"/>
      <c r="NME1299" s="135"/>
      <c r="NMF1299" s="135"/>
      <c r="NMG1299" s="136"/>
      <c r="NMH1299" s="16"/>
      <c r="NMI1299" s="134"/>
      <c r="NMJ1299" s="135"/>
      <c r="NMK1299" s="135"/>
      <c r="NML1299" s="136"/>
      <c r="NMM1299" s="16"/>
      <c r="NMN1299" s="134"/>
      <c r="NMO1299" s="135"/>
      <c r="NMP1299" s="135"/>
      <c r="NMQ1299" s="136"/>
      <c r="NMR1299" s="16"/>
      <c r="NMS1299" s="134"/>
      <c r="NMT1299" s="135"/>
      <c r="NMU1299" s="135"/>
      <c r="NMV1299" s="136"/>
      <c r="NMW1299" s="16"/>
      <c r="NMX1299" s="134"/>
      <c r="NMY1299" s="135"/>
      <c r="NMZ1299" s="135"/>
      <c r="NNA1299" s="136"/>
      <c r="NNB1299" s="16"/>
      <c r="NNC1299" s="134"/>
      <c r="NND1299" s="135"/>
      <c r="NNE1299" s="135"/>
      <c r="NNF1299" s="136"/>
      <c r="NNG1299" s="16"/>
      <c r="NNH1299" s="134"/>
      <c r="NNI1299" s="135"/>
      <c r="NNJ1299" s="135"/>
      <c r="NNK1299" s="136"/>
      <c r="NNL1299" s="16"/>
      <c r="NNM1299" s="134"/>
      <c r="NNN1299" s="135"/>
      <c r="NNO1299" s="135"/>
      <c r="NNP1299" s="136"/>
      <c r="NNQ1299" s="16"/>
      <c r="NNR1299" s="134"/>
      <c r="NNS1299" s="135"/>
      <c r="NNT1299" s="135"/>
      <c r="NNU1299" s="136"/>
      <c r="NNV1299" s="16"/>
      <c r="NNW1299" s="134"/>
      <c r="NNX1299" s="135"/>
      <c r="NNY1299" s="135"/>
      <c r="NNZ1299" s="136"/>
      <c r="NOA1299" s="16"/>
      <c r="NOB1299" s="134"/>
      <c r="NOC1299" s="135"/>
      <c r="NOD1299" s="135"/>
      <c r="NOE1299" s="136"/>
      <c r="NOF1299" s="16"/>
      <c r="NOG1299" s="134"/>
      <c r="NOH1299" s="135"/>
      <c r="NOI1299" s="135"/>
      <c r="NOJ1299" s="136"/>
      <c r="NOK1299" s="16"/>
      <c r="NOL1299" s="134"/>
      <c r="NOM1299" s="135"/>
      <c r="NON1299" s="135"/>
      <c r="NOO1299" s="136"/>
      <c r="NOP1299" s="16"/>
      <c r="NOQ1299" s="134"/>
      <c r="NOR1299" s="135"/>
      <c r="NOS1299" s="135"/>
      <c r="NOT1299" s="136"/>
      <c r="NOU1299" s="16"/>
      <c r="NOV1299" s="134"/>
      <c r="NOW1299" s="135"/>
      <c r="NOX1299" s="135"/>
      <c r="NOY1299" s="136"/>
      <c r="NOZ1299" s="16"/>
      <c r="NPA1299" s="134"/>
      <c r="NPB1299" s="135"/>
      <c r="NPC1299" s="135"/>
      <c r="NPD1299" s="136"/>
      <c r="NPE1299" s="16"/>
      <c r="NPF1299" s="134"/>
      <c r="NPG1299" s="135"/>
      <c r="NPH1299" s="135"/>
      <c r="NPI1299" s="136"/>
      <c r="NPJ1299" s="16"/>
      <c r="NPK1299" s="134"/>
      <c r="NPL1299" s="135"/>
      <c r="NPM1299" s="135"/>
      <c r="NPN1299" s="136"/>
      <c r="NPO1299" s="16"/>
      <c r="NPP1299" s="134"/>
      <c r="NPQ1299" s="135"/>
      <c r="NPR1299" s="135"/>
      <c r="NPS1299" s="136"/>
      <c r="NPT1299" s="16"/>
      <c r="NPU1299" s="134"/>
      <c r="NPV1299" s="135"/>
      <c r="NPW1299" s="135"/>
      <c r="NPX1299" s="136"/>
      <c r="NPY1299" s="16"/>
      <c r="NPZ1299" s="134"/>
      <c r="NQA1299" s="135"/>
      <c r="NQB1299" s="135"/>
      <c r="NQC1299" s="136"/>
      <c r="NQD1299" s="16"/>
      <c r="NQE1299" s="134"/>
      <c r="NQF1299" s="135"/>
      <c r="NQG1299" s="135"/>
      <c r="NQH1299" s="136"/>
      <c r="NQI1299" s="16"/>
      <c r="NQJ1299" s="134"/>
      <c r="NQK1299" s="135"/>
      <c r="NQL1299" s="135"/>
      <c r="NQM1299" s="136"/>
      <c r="NQN1299" s="16"/>
      <c r="NQO1299" s="134"/>
      <c r="NQP1299" s="135"/>
      <c r="NQQ1299" s="135"/>
      <c r="NQR1299" s="136"/>
      <c r="NQS1299" s="16"/>
      <c r="NQT1299" s="134"/>
      <c r="NQU1299" s="135"/>
      <c r="NQV1299" s="135"/>
      <c r="NQW1299" s="136"/>
      <c r="NQX1299" s="16"/>
      <c r="NQY1299" s="134"/>
      <c r="NQZ1299" s="135"/>
      <c r="NRA1299" s="135"/>
      <c r="NRB1299" s="136"/>
      <c r="NRC1299" s="16"/>
      <c r="NRD1299" s="134"/>
      <c r="NRE1299" s="135"/>
      <c r="NRF1299" s="135"/>
      <c r="NRG1299" s="136"/>
      <c r="NRH1299" s="16"/>
      <c r="NRI1299" s="134"/>
      <c r="NRJ1299" s="135"/>
      <c r="NRK1299" s="135"/>
      <c r="NRL1299" s="136"/>
      <c r="NRM1299" s="16"/>
      <c r="NRN1299" s="134"/>
      <c r="NRO1299" s="135"/>
      <c r="NRP1299" s="135"/>
      <c r="NRQ1299" s="136"/>
      <c r="NRR1299" s="16"/>
      <c r="NRS1299" s="134"/>
      <c r="NRT1299" s="135"/>
      <c r="NRU1299" s="135"/>
      <c r="NRV1299" s="136"/>
      <c r="NRW1299" s="16"/>
      <c r="NRX1299" s="134"/>
      <c r="NRY1299" s="135"/>
      <c r="NRZ1299" s="135"/>
      <c r="NSA1299" s="136"/>
      <c r="NSB1299" s="16"/>
      <c r="NSC1299" s="134"/>
      <c r="NSD1299" s="135"/>
      <c r="NSE1299" s="135"/>
      <c r="NSF1299" s="136"/>
      <c r="NSG1299" s="16"/>
      <c r="NSH1299" s="134"/>
      <c r="NSI1299" s="135"/>
      <c r="NSJ1299" s="135"/>
      <c r="NSK1299" s="136"/>
      <c r="NSL1299" s="16"/>
      <c r="NSM1299" s="134"/>
      <c r="NSN1299" s="135"/>
      <c r="NSO1299" s="135"/>
      <c r="NSP1299" s="136"/>
      <c r="NSQ1299" s="16"/>
      <c r="NSR1299" s="134"/>
      <c r="NSS1299" s="135"/>
      <c r="NST1299" s="135"/>
      <c r="NSU1299" s="136"/>
      <c r="NSV1299" s="16"/>
      <c r="NSW1299" s="134"/>
      <c r="NSX1299" s="135"/>
      <c r="NSY1299" s="135"/>
      <c r="NSZ1299" s="136"/>
      <c r="NTA1299" s="16"/>
      <c r="NTB1299" s="134"/>
      <c r="NTC1299" s="135"/>
      <c r="NTD1299" s="135"/>
      <c r="NTE1299" s="136"/>
      <c r="NTF1299" s="16"/>
      <c r="NTG1299" s="134"/>
      <c r="NTH1299" s="135"/>
      <c r="NTI1299" s="135"/>
      <c r="NTJ1299" s="136"/>
      <c r="NTK1299" s="16"/>
      <c r="NTL1299" s="134"/>
      <c r="NTM1299" s="135"/>
      <c r="NTN1299" s="135"/>
      <c r="NTO1299" s="136"/>
      <c r="NTP1299" s="16"/>
      <c r="NTQ1299" s="134"/>
      <c r="NTR1299" s="135"/>
      <c r="NTS1299" s="135"/>
      <c r="NTT1299" s="136"/>
      <c r="NTU1299" s="16"/>
      <c r="NTV1299" s="134"/>
      <c r="NTW1299" s="135"/>
      <c r="NTX1299" s="135"/>
      <c r="NTY1299" s="136"/>
      <c r="NTZ1299" s="16"/>
      <c r="NUA1299" s="134"/>
      <c r="NUB1299" s="135"/>
      <c r="NUC1299" s="135"/>
      <c r="NUD1299" s="136"/>
      <c r="NUE1299" s="16"/>
      <c r="NUF1299" s="134"/>
      <c r="NUG1299" s="135"/>
      <c r="NUH1299" s="135"/>
      <c r="NUI1299" s="136"/>
      <c r="NUJ1299" s="16"/>
      <c r="NUK1299" s="134"/>
      <c r="NUL1299" s="135"/>
      <c r="NUM1299" s="135"/>
      <c r="NUN1299" s="136"/>
      <c r="NUO1299" s="16"/>
      <c r="NUP1299" s="134"/>
      <c r="NUQ1299" s="135"/>
      <c r="NUR1299" s="135"/>
      <c r="NUS1299" s="136"/>
      <c r="NUT1299" s="16"/>
      <c r="NUU1299" s="134"/>
      <c r="NUV1299" s="135"/>
      <c r="NUW1299" s="135"/>
      <c r="NUX1299" s="136"/>
      <c r="NUY1299" s="16"/>
      <c r="NUZ1299" s="134"/>
      <c r="NVA1299" s="135"/>
      <c r="NVB1299" s="135"/>
      <c r="NVC1299" s="136"/>
      <c r="NVD1299" s="16"/>
      <c r="NVE1299" s="134"/>
      <c r="NVF1299" s="135"/>
      <c r="NVG1299" s="135"/>
      <c r="NVH1299" s="136"/>
      <c r="NVI1299" s="16"/>
      <c r="NVJ1299" s="134"/>
      <c r="NVK1299" s="135"/>
      <c r="NVL1299" s="135"/>
      <c r="NVM1299" s="136"/>
      <c r="NVN1299" s="16"/>
      <c r="NVO1299" s="134"/>
      <c r="NVP1299" s="135"/>
      <c r="NVQ1299" s="135"/>
      <c r="NVR1299" s="136"/>
      <c r="NVS1299" s="16"/>
      <c r="NVT1299" s="134"/>
      <c r="NVU1299" s="135"/>
      <c r="NVV1299" s="135"/>
      <c r="NVW1299" s="136"/>
      <c r="NVX1299" s="16"/>
      <c r="NVY1299" s="134"/>
      <c r="NVZ1299" s="135"/>
      <c r="NWA1299" s="135"/>
      <c r="NWB1299" s="136"/>
      <c r="NWC1299" s="16"/>
      <c r="NWD1299" s="134"/>
      <c r="NWE1299" s="135"/>
      <c r="NWF1299" s="135"/>
      <c r="NWG1299" s="136"/>
      <c r="NWH1299" s="16"/>
      <c r="NWI1299" s="134"/>
      <c r="NWJ1299" s="135"/>
      <c r="NWK1299" s="135"/>
      <c r="NWL1299" s="136"/>
      <c r="NWM1299" s="16"/>
      <c r="NWN1299" s="134"/>
      <c r="NWO1299" s="135"/>
      <c r="NWP1299" s="135"/>
      <c r="NWQ1299" s="136"/>
      <c r="NWR1299" s="16"/>
      <c r="NWS1299" s="134"/>
      <c r="NWT1299" s="135"/>
      <c r="NWU1299" s="135"/>
      <c r="NWV1299" s="136"/>
      <c r="NWW1299" s="16"/>
      <c r="NWX1299" s="134"/>
      <c r="NWY1299" s="135"/>
      <c r="NWZ1299" s="135"/>
      <c r="NXA1299" s="136"/>
      <c r="NXB1299" s="16"/>
      <c r="NXC1299" s="134"/>
      <c r="NXD1299" s="135"/>
      <c r="NXE1299" s="135"/>
      <c r="NXF1299" s="136"/>
      <c r="NXG1299" s="16"/>
      <c r="NXH1299" s="134"/>
      <c r="NXI1299" s="135"/>
      <c r="NXJ1299" s="135"/>
      <c r="NXK1299" s="136"/>
      <c r="NXL1299" s="16"/>
      <c r="NXM1299" s="134"/>
      <c r="NXN1299" s="135"/>
      <c r="NXO1299" s="135"/>
      <c r="NXP1299" s="136"/>
      <c r="NXQ1299" s="16"/>
      <c r="NXR1299" s="134"/>
      <c r="NXS1299" s="135"/>
      <c r="NXT1299" s="135"/>
      <c r="NXU1299" s="136"/>
      <c r="NXV1299" s="16"/>
      <c r="NXW1299" s="134"/>
      <c r="NXX1299" s="135"/>
      <c r="NXY1299" s="135"/>
      <c r="NXZ1299" s="136"/>
      <c r="NYA1299" s="16"/>
      <c r="NYB1299" s="134"/>
      <c r="NYC1299" s="135"/>
      <c r="NYD1299" s="135"/>
      <c r="NYE1299" s="136"/>
      <c r="NYF1299" s="16"/>
      <c r="NYG1299" s="134"/>
      <c r="NYH1299" s="135"/>
      <c r="NYI1299" s="135"/>
      <c r="NYJ1299" s="136"/>
      <c r="NYK1299" s="16"/>
      <c r="NYL1299" s="134"/>
      <c r="NYM1299" s="135"/>
      <c r="NYN1299" s="135"/>
      <c r="NYO1299" s="136"/>
      <c r="NYP1299" s="16"/>
      <c r="NYQ1299" s="134"/>
      <c r="NYR1299" s="135"/>
      <c r="NYS1299" s="135"/>
      <c r="NYT1299" s="136"/>
      <c r="NYU1299" s="16"/>
      <c r="NYV1299" s="134"/>
      <c r="NYW1299" s="135"/>
      <c r="NYX1299" s="135"/>
      <c r="NYY1299" s="136"/>
      <c r="NYZ1299" s="16"/>
      <c r="NZA1299" s="134"/>
      <c r="NZB1299" s="135"/>
      <c r="NZC1299" s="135"/>
      <c r="NZD1299" s="136"/>
      <c r="NZE1299" s="16"/>
      <c r="NZF1299" s="134"/>
      <c r="NZG1299" s="135"/>
      <c r="NZH1299" s="135"/>
      <c r="NZI1299" s="136"/>
      <c r="NZJ1299" s="16"/>
      <c r="NZK1299" s="134"/>
      <c r="NZL1299" s="135"/>
      <c r="NZM1299" s="135"/>
      <c r="NZN1299" s="136"/>
      <c r="NZO1299" s="16"/>
      <c r="NZP1299" s="134"/>
      <c r="NZQ1299" s="135"/>
      <c r="NZR1299" s="135"/>
      <c r="NZS1299" s="136"/>
      <c r="NZT1299" s="16"/>
      <c r="NZU1299" s="134"/>
      <c r="NZV1299" s="135"/>
      <c r="NZW1299" s="135"/>
      <c r="NZX1299" s="136"/>
      <c r="NZY1299" s="16"/>
      <c r="NZZ1299" s="134"/>
      <c r="OAA1299" s="135"/>
      <c r="OAB1299" s="135"/>
      <c r="OAC1299" s="136"/>
      <c r="OAD1299" s="16"/>
      <c r="OAE1299" s="134"/>
      <c r="OAF1299" s="135"/>
      <c r="OAG1299" s="135"/>
      <c r="OAH1299" s="136"/>
      <c r="OAI1299" s="16"/>
      <c r="OAJ1299" s="134"/>
      <c r="OAK1299" s="135"/>
      <c r="OAL1299" s="135"/>
      <c r="OAM1299" s="136"/>
      <c r="OAN1299" s="16"/>
      <c r="OAO1299" s="134"/>
      <c r="OAP1299" s="135"/>
      <c r="OAQ1299" s="135"/>
      <c r="OAR1299" s="136"/>
      <c r="OAS1299" s="16"/>
      <c r="OAT1299" s="134"/>
      <c r="OAU1299" s="135"/>
      <c r="OAV1299" s="135"/>
      <c r="OAW1299" s="136"/>
      <c r="OAX1299" s="16"/>
      <c r="OAY1299" s="134"/>
      <c r="OAZ1299" s="135"/>
      <c r="OBA1299" s="135"/>
      <c r="OBB1299" s="136"/>
      <c r="OBC1299" s="16"/>
      <c r="OBD1299" s="134"/>
      <c r="OBE1299" s="135"/>
      <c r="OBF1299" s="135"/>
      <c r="OBG1299" s="136"/>
      <c r="OBH1299" s="16"/>
      <c r="OBI1299" s="134"/>
      <c r="OBJ1299" s="135"/>
      <c r="OBK1299" s="135"/>
      <c r="OBL1299" s="136"/>
      <c r="OBM1299" s="16"/>
      <c r="OBN1299" s="134"/>
      <c r="OBO1299" s="135"/>
      <c r="OBP1299" s="135"/>
      <c r="OBQ1299" s="136"/>
      <c r="OBR1299" s="16"/>
      <c r="OBS1299" s="134"/>
      <c r="OBT1299" s="135"/>
      <c r="OBU1299" s="135"/>
      <c r="OBV1299" s="136"/>
      <c r="OBW1299" s="16"/>
      <c r="OBX1299" s="134"/>
      <c r="OBY1299" s="135"/>
      <c r="OBZ1299" s="135"/>
      <c r="OCA1299" s="136"/>
      <c r="OCB1299" s="16"/>
      <c r="OCC1299" s="134"/>
      <c r="OCD1299" s="135"/>
      <c r="OCE1299" s="135"/>
      <c r="OCF1299" s="136"/>
      <c r="OCG1299" s="16"/>
      <c r="OCH1299" s="134"/>
      <c r="OCI1299" s="135"/>
      <c r="OCJ1299" s="135"/>
      <c r="OCK1299" s="136"/>
      <c r="OCL1299" s="16"/>
      <c r="OCM1299" s="134"/>
      <c r="OCN1299" s="135"/>
      <c r="OCO1299" s="135"/>
      <c r="OCP1299" s="136"/>
      <c r="OCQ1299" s="16"/>
      <c r="OCR1299" s="134"/>
      <c r="OCS1299" s="135"/>
      <c r="OCT1299" s="135"/>
      <c r="OCU1299" s="136"/>
      <c r="OCV1299" s="16"/>
      <c r="OCW1299" s="134"/>
      <c r="OCX1299" s="135"/>
      <c r="OCY1299" s="135"/>
      <c r="OCZ1299" s="136"/>
      <c r="ODA1299" s="16"/>
      <c r="ODB1299" s="134"/>
      <c r="ODC1299" s="135"/>
      <c r="ODD1299" s="135"/>
      <c r="ODE1299" s="136"/>
      <c r="ODF1299" s="16"/>
      <c r="ODG1299" s="134"/>
      <c r="ODH1299" s="135"/>
      <c r="ODI1299" s="135"/>
      <c r="ODJ1299" s="136"/>
      <c r="ODK1299" s="16"/>
      <c r="ODL1299" s="134"/>
      <c r="ODM1299" s="135"/>
      <c r="ODN1299" s="135"/>
      <c r="ODO1299" s="136"/>
      <c r="ODP1299" s="16"/>
      <c r="ODQ1299" s="134"/>
      <c r="ODR1299" s="135"/>
      <c r="ODS1299" s="135"/>
      <c r="ODT1299" s="136"/>
      <c r="ODU1299" s="16"/>
      <c r="ODV1299" s="134"/>
      <c r="ODW1299" s="135"/>
      <c r="ODX1299" s="135"/>
      <c r="ODY1299" s="136"/>
      <c r="ODZ1299" s="16"/>
      <c r="OEA1299" s="134"/>
      <c r="OEB1299" s="135"/>
      <c r="OEC1299" s="135"/>
      <c r="OED1299" s="136"/>
      <c r="OEE1299" s="16"/>
      <c r="OEF1299" s="134"/>
      <c r="OEG1299" s="135"/>
      <c r="OEH1299" s="135"/>
      <c r="OEI1299" s="136"/>
      <c r="OEJ1299" s="16"/>
      <c r="OEK1299" s="134"/>
      <c r="OEL1299" s="135"/>
      <c r="OEM1299" s="135"/>
      <c r="OEN1299" s="136"/>
      <c r="OEO1299" s="16"/>
      <c r="OEP1299" s="134"/>
      <c r="OEQ1299" s="135"/>
      <c r="OER1299" s="135"/>
      <c r="OES1299" s="136"/>
      <c r="OET1299" s="16"/>
      <c r="OEU1299" s="134"/>
      <c r="OEV1299" s="135"/>
      <c r="OEW1299" s="135"/>
      <c r="OEX1299" s="136"/>
      <c r="OEY1299" s="16"/>
      <c r="OEZ1299" s="134"/>
      <c r="OFA1299" s="135"/>
      <c r="OFB1299" s="135"/>
      <c r="OFC1299" s="136"/>
      <c r="OFD1299" s="16"/>
      <c r="OFE1299" s="134"/>
      <c r="OFF1299" s="135"/>
      <c r="OFG1299" s="135"/>
      <c r="OFH1299" s="136"/>
      <c r="OFI1299" s="16"/>
      <c r="OFJ1299" s="134"/>
      <c r="OFK1299" s="135"/>
      <c r="OFL1299" s="135"/>
      <c r="OFM1299" s="136"/>
      <c r="OFN1299" s="16"/>
      <c r="OFO1299" s="134"/>
      <c r="OFP1299" s="135"/>
      <c r="OFQ1299" s="135"/>
      <c r="OFR1299" s="136"/>
      <c r="OFS1299" s="16"/>
      <c r="OFT1299" s="134"/>
      <c r="OFU1299" s="135"/>
      <c r="OFV1299" s="135"/>
      <c r="OFW1299" s="136"/>
      <c r="OFX1299" s="16"/>
      <c r="OFY1299" s="134"/>
      <c r="OFZ1299" s="135"/>
      <c r="OGA1299" s="135"/>
      <c r="OGB1299" s="136"/>
      <c r="OGC1299" s="16"/>
      <c r="OGD1299" s="134"/>
      <c r="OGE1299" s="135"/>
      <c r="OGF1299" s="135"/>
      <c r="OGG1299" s="136"/>
      <c r="OGH1299" s="16"/>
      <c r="OGI1299" s="134"/>
      <c r="OGJ1299" s="135"/>
      <c r="OGK1299" s="135"/>
      <c r="OGL1299" s="136"/>
      <c r="OGM1299" s="16"/>
      <c r="OGN1299" s="134"/>
      <c r="OGO1299" s="135"/>
      <c r="OGP1299" s="135"/>
      <c r="OGQ1299" s="136"/>
      <c r="OGR1299" s="16"/>
      <c r="OGS1299" s="134"/>
      <c r="OGT1299" s="135"/>
      <c r="OGU1299" s="135"/>
      <c r="OGV1299" s="136"/>
      <c r="OGW1299" s="16"/>
      <c r="OGX1299" s="134"/>
      <c r="OGY1299" s="135"/>
      <c r="OGZ1299" s="135"/>
      <c r="OHA1299" s="136"/>
      <c r="OHB1299" s="16"/>
      <c r="OHC1299" s="134"/>
      <c r="OHD1299" s="135"/>
      <c r="OHE1299" s="135"/>
      <c r="OHF1299" s="136"/>
      <c r="OHG1299" s="16"/>
      <c r="OHH1299" s="134"/>
      <c r="OHI1299" s="135"/>
      <c r="OHJ1299" s="135"/>
      <c r="OHK1299" s="136"/>
      <c r="OHL1299" s="16"/>
      <c r="OHM1299" s="134"/>
      <c r="OHN1299" s="135"/>
      <c r="OHO1299" s="135"/>
      <c r="OHP1299" s="136"/>
      <c r="OHQ1299" s="16"/>
      <c r="OHR1299" s="134"/>
      <c r="OHS1299" s="135"/>
      <c r="OHT1299" s="135"/>
      <c r="OHU1299" s="136"/>
      <c r="OHV1299" s="16"/>
      <c r="OHW1299" s="134"/>
      <c r="OHX1299" s="135"/>
      <c r="OHY1299" s="135"/>
      <c r="OHZ1299" s="136"/>
      <c r="OIA1299" s="16"/>
      <c r="OIB1299" s="134"/>
      <c r="OIC1299" s="135"/>
      <c r="OID1299" s="135"/>
      <c r="OIE1299" s="136"/>
      <c r="OIF1299" s="16"/>
      <c r="OIG1299" s="134"/>
      <c r="OIH1299" s="135"/>
      <c r="OII1299" s="135"/>
      <c r="OIJ1299" s="136"/>
      <c r="OIK1299" s="16"/>
      <c r="OIL1299" s="134"/>
      <c r="OIM1299" s="135"/>
      <c r="OIN1299" s="135"/>
      <c r="OIO1299" s="136"/>
      <c r="OIP1299" s="16"/>
      <c r="OIQ1299" s="134"/>
      <c r="OIR1299" s="135"/>
      <c r="OIS1299" s="135"/>
      <c r="OIT1299" s="136"/>
      <c r="OIU1299" s="16"/>
      <c r="OIV1299" s="134"/>
      <c r="OIW1299" s="135"/>
      <c r="OIX1299" s="135"/>
      <c r="OIY1299" s="136"/>
      <c r="OIZ1299" s="16"/>
      <c r="OJA1299" s="134"/>
      <c r="OJB1299" s="135"/>
      <c r="OJC1299" s="135"/>
      <c r="OJD1299" s="136"/>
      <c r="OJE1299" s="16"/>
      <c r="OJF1299" s="134"/>
      <c r="OJG1299" s="135"/>
      <c r="OJH1299" s="135"/>
      <c r="OJI1299" s="136"/>
      <c r="OJJ1299" s="16"/>
      <c r="OJK1299" s="134"/>
      <c r="OJL1299" s="135"/>
      <c r="OJM1299" s="135"/>
      <c r="OJN1299" s="136"/>
      <c r="OJO1299" s="16"/>
      <c r="OJP1299" s="134"/>
      <c r="OJQ1299" s="135"/>
      <c r="OJR1299" s="135"/>
      <c r="OJS1299" s="136"/>
      <c r="OJT1299" s="16"/>
      <c r="OJU1299" s="134"/>
      <c r="OJV1299" s="135"/>
      <c r="OJW1299" s="135"/>
      <c r="OJX1299" s="136"/>
      <c r="OJY1299" s="16"/>
      <c r="OJZ1299" s="134"/>
      <c r="OKA1299" s="135"/>
      <c r="OKB1299" s="135"/>
      <c r="OKC1299" s="136"/>
      <c r="OKD1299" s="16"/>
      <c r="OKE1299" s="134"/>
      <c r="OKF1299" s="135"/>
      <c r="OKG1299" s="135"/>
      <c r="OKH1299" s="136"/>
      <c r="OKI1299" s="16"/>
      <c r="OKJ1299" s="134"/>
      <c r="OKK1299" s="135"/>
      <c r="OKL1299" s="135"/>
      <c r="OKM1299" s="136"/>
      <c r="OKN1299" s="16"/>
      <c r="OKO1299" s="134"/>
      <c r="OKP1299" s="135"/>
      <c r="OKQ1299" s="135"/>
      <c r="OKR1299" s="136"/>
      <c r="OKS1299" s="16"/>
      <c r="OKT1299" s="134"/>
      <c r="OKU1299" s="135"/>
      <c r="OKV1299" s="135"/>
      <c r="OKW1299" s="136"/>
      <c r="OKX1299" s="16"/>
      <c r="OKY1299" s="134"/>
      <c r="OKZ1299" s="135"/>
      <c r="OLA1299" s="135"/>
      <c r="OLB1299" s="136"/>
      <c r="OLC1299" s="16"/>
      <c r="OLD1299" s="134"/>
      <c r="OLE1299" s="135"/>
      <c r="OLF1299" s="135"/>
      <c r="OLG1299" s="136"/>
      <c r="OLH1299" s="16"/>
      <c r="OLI1299" s="134"/>
      <c r="OLJ1299" s="135"/>
      <c r="OLK1299" s="135"/>
      <c r="OLL1299" s="136"/>
      <c r="OLM1299" s="16"/>
      <c r="OLN1299" s="134"/>
      <c r="OLO1299" s="135"/>
      <c r="OLP1299" s="135"/>
      <c r="OLQ1299" s="136"/>
      <c r="OLR1299" s="16"/>
      <c r="OLS1299" s="134"/>
      <c r="OLT1299" s="135"/>
      <c r="OLU1299" s="135"/>
      <c r="OLV1299" s="136"/>
      <c r="OLW1299" s="16"/>
      <c r="OLX1299" s="134"/>
      <c r="OLY1299" s="135"/>
      <c r="OLZ1299" s="135"/>
      <c r="OMA1299" s="136"/>
      <c r="OMB1299" s="16"/>
      <c r="OMC1299" s="134"/>
      <c r="OMD1299" s="135"/>
      <c r="OME1299" s="135"/>
      <c r="OMF1299" s="136"/>
      <c r="OMG1299" s="16"/>
      <c r="OMH1299" s="134"/>
      <c r="OMI1299" s="135"/>
      <c r="OMJ1299" s="135"/>
      <c r="OMK1299" s="136"/>
      <c r="OML1299" s="16"/>
      <c r="OMM1299" s="134"/>
      <c r="OMN1299" s="135"/>
      <c r="OMO1299" s="135"/>
      <c r="OMP1299" s="136"/>
      <c r="OMQ1299" s="16"/>
      <c r="OMR1299" s="134"/>
      <c r="OMS1299" s="135"/>
      <c r="OMT1299" s="135"/>
      <c r="OMU1299" s="136"/>
      <c r="OMV1299" s="16"/>
      <c r="OMW1299" s="134"/>
      <c r="OMX1299" s="135"/>
      <c r="OMY1299" s="135"/>
      <c r="OMZ1299" s="136"/>
      <c r="ONA1299" s="16"/>
      <c r="ONB1299" s="134"/>
      <c r="ONC1299" s="135"/>
      <c r="OND1299" s="135"/>
      <c r="ONE1299" s="136"/>
      <c r="ONF1299" s="16"/>
      <c r="ONG1299" s="134"/>
      <c r="ONH1299" s="135"/>
      <c r="ONI1299" s="135"/>
      <c r="ONJ1299" s="136"/>
      <c r="ONK1299" s="16"/>
      <c r="ONL1299" s="134"/>
      <c r="ONM1299" s="135"/>
      <c r="ONN1299" s="135"/>
      <c r="ONO1299" s="136"/>
      <c r="ONP1299" s="16"/>
      <c r="ONQ1299" s="134"/>
      <c r="ONR1299" s="135"/>
      <c r="ONS1299" s="135"/>
      <c r="ONT1299" s="136"/>
      <c r="ONU1299" s="16"/>
      <c r="ONV1299" s="134"/>
      <c r="ONW1299" s="135"/>
      <c r="ONX1299" s="135"/>
      <c r="ONY1299" s="136"/>
      <c r="ONZ1299" s="16"/>
      <c r="OOA1299" s="134"/>
      <c r="OOB1299" s="135"/>
      <c r="OOC1299" s="135"/>
      <c r="OOD1299" s="136"/>
      <c r="OOE1299" s="16"/>
      <c r="OOF1299" s="134"/>
      <c r="OOG1299" s="135"/>
      <c r="OOH1299" s="135"/>
      <c r="OOI1299" s="136"/>
      <c r="OOJ1299" s="16"/>
      <c r="OOK1299" s="134"/>
      <c r="OOL1299" s="135"/>
      <c r="OOM1299" s="135"/>
      <c r="OON1299" s="136"/>
      <c r="OOO1299" s="16"/>
      <c r="OOP1299" s="134"/>
      <c r="OOQ1299" s="135"/>
      <c r="OOR1299" s="135"/>
      <c r="OOS1299" s="136"/>
      <c r="OOT1299" s="16"/>
      <c r="OOU1299" s="134"/>
      <c r="OOV1299" s="135"/>
      <c r="OOW1299" s="135"/>
      <c r="OOX1299" s="136"/>
      <c r="OOY1299" s="16"/>
      <c r="OOZ1299" s="134"/>
      <c r="OPA1299" s="135"/>
      <c r="OPB1299" s="135"/>
      <c r="OPC1299" s="136"/>
      <c r="OPD1299" s="16"/>
      <c r="OPE1299" s="134"/>
      <c r="OPF1299" s="135"/>
      <c r="OPG1299" s="135"/>
      <c r="OPH1299" s="136"/>
      <c r="OPI1299" s="16"/>
      <c r="OPJ1299" s="134"/>
      <c r="OPK1299" s="135"/>
      <c r="OPL1299" s="135"/>
      <c r="OPM1299" s="136"/>
      <c r="OPN1299" s="16"/>
      <c r="OPO1299" s="134"/>
      <c r="OPP1299" s="135"/>
      <c r="OPQ1299" s="135"/>
      <c r="OPR1299" s="136"/>
      <c r="OPS1299" s="16"/>
      <c r="OPT1299" s="134"/>
      <c r="OPU1299" s="135"/>
      <c r="OPV1299" s="135"/>
      <c r="OPW1299" s="136"/>
      <c r="OPX1299" s="16"/>
      <c r="OPY1299" s="134"/>
      <c r="OPZ1299" s="135"/>
      <c r="OQA1299" s="135"/>
      <c r="OQB1299" s="136"/>
      <c r="OQC1299" s="16"/>
      <c r="OQD1299" s="134"/>
      <c r="OQE1299" s="135"/>
      <c r="OQF1299" s="135"/>
      <c r="OQG1299" s="136"/>
      <c r="OQH1299" s="16"/>
      <c r="OQI1299" s="134"/>
      <c r="OQJ1299" s="135"/>
      <c r="OQK1299" s="135"/>
      <c r="OQL1299" s="136"/>
      <c r="OQM1299" s="16"/>
      <c r="OQN1299" s="134"/>
      <c r="OQO1299" s="135"/>
      <c r="OQP1299" s="135"/>
      <c r="OQQ1299" s="136"/>
      <c r="OQR1299" s="16"/>
      <c r="OQS1299" s="134"/>
      <c r="OQT1299" s="135"/>
      <c r="OQU1299" s="135"/>
      <c r="OQV1299" s="136"/>
      <c r="OQW1299" s="16"/>
      <c r="OQX1299" s="134"/>
      <c r="OQY1299" s="135"/>
      <c r="OQZ1299" s="135"/>
      <c r="ORA1299" s="136"/>
      <c r="ORB1299" s="16"/>
      <c r="ORC1299" s="134"/>
      <c r="ORD1299" s="135"/>
      <c r="ORE1299" s="135"/>
      <c r="ORF1299" s="136"/>
      <c r="ORG1299" s="16"/>
      <c r="ORH1299" s="134"/>
      <c r="ORI1299" s="135"/>
      <c r="ORJ1299" s="135"/>
      <c r="ORK1299" s="136"/>
      <c r="ORL1299" s="16"/>
      <c r="ORM1299" s="134"/>
      <c r="ORN1299" s="135"/>
      <c r="ORO1299" s="135"/>
      <c r="ORP1299" s="136"/>
      <c r="ORQ1299" s="16"/>
      <c r="ORR1299" s="134"/>
      <c r="ORS1299" s="135"/>
      <c r="ORT1299" s="135"/>
      <c r="ORU1299" s="136"/>
      <c r="ORV1299" s="16"/>
      <c r="ORW1299" s="134"/>
      <c r="ORX1299" s="135"/>
      <c r="ORY1299" s="135"/>
      <c r="ORZ1299" s="136"/>
      <c r="OSA1299" s="16"/>
      <c r="OSB1299" s="134"/>
      <c r="OSC1299" s="135"/>
      <c r="OSD1299" s="135"/>
      <c r="OSE1299" s="136"/>
      <c r="OSF1299" s="16"/>
      <c r="OSG1299" s="134"/>
      <c r="OSH1299" s="135"/>
      <c r="OSI1299" s="135"/>
      <c r="OSJ1299" s="136"/>
      <c r="OSK1299" s="16"/>
      <c r="OSL1299" s="134"/>
      <c r="OSM1299" s="135"/>
      <c r="OSN1299" s="135"/>
      <c r="OSO1299" s="136"/>
      <c r="OSP1299" s="16"/>
      <c r="OSQ1299" s="134"/>
      <c r="OSR1299" s="135"/>
      <c r="OSS1299" s="135"/>
      <c r="OST1299" s="136"/>
      <c r="OSU1299" s="16"/>
      <c r="OSV1299" s="134"/>
      <c r="OSW1299" s="135"/>
      <c r="OSX1299" s="135"/>
      <c r="OSY1299" s="136"/>
      <c r="OSZ1299" s="16"/>
      <c r="OTA1299" s="134"/>
      <c r="OTB1299" s="135"/>
      <c r="OTC1299" s="135"/>
      <c r="OTD1299" s="136"/>
      <c r="OTE1299" s="16"/>
      <c r="OTF1299" s="134"/>
      <c r="OTG1299" s="135"/>
      <c r="OTH1299" s="135"/>
      <c r="OTI1299" s="136"/>
      <c r="OTJ1299" s="16"/>
      <c r="OTK1299" s="134"/>
      <c r="OTL1299" s="135"/>
      <c r="OTM1299" s="135"/>
      <c r="OTN1299" s="136"/>
      <c r="OTO1299" s="16"/>
      <c r="OTP1299" s="134"/>
      <c r="OTQ1299" s="135"/>
      <c r="OTR1299" s="135"/>
      <c r="OTS1299" s="136"/>
      <c r="OTT1299" s="16"/>
      <c r="OTU1299" s="134"/>
      <c r="OTV1299" s="135"/>
      <c r="OTW1299" s="135"/>
      <c r="OTX1299" s="136"/>
      <c r="OTY1299" s="16"/>
      <c r="OTZ1299" s="134"/>
      <c r="OUA1299" s="135"/>
      <c r="OUB1299" s="135"/>
      <c r="OUC1299" s="136"/>
      <c r="OUD1299" s="16"/>
      <c r="OUE1299" s="134"/>
      <c r="OUF1299" s="135"/>
      <c r="OUG1299" s="135"/>
      <c r="OUH1299" s="136"/>
      <c r="OUI1299" s="16"/>
      <c r="OUJ1299" s="134"/>
      <c r="OUK1299" s="135"/>
      <c r="OUL1299" s="135"/>
      <c r="OUM1299" s="136"/>
      <c r="OUN1299" s="16"/>
      <c r="OUO1299" s="134"/>
      <c r="OUP1299" s="135"/>
      <c r="OUQ1299" s="135"/>
      <c r="OUR1299" s="136"/>
      <c r="OUS1299" s="16"/>
      <c r="OUT1299" s="134"/>
      <c r="OUU1299" s="135"/>
      <c r="OUV1299" s="135"/>
      <c r="OUW1299" s="136"/>
      <c r="OUX1299" s="16"/>
      <c r="OUY1299" s="134"/>
      <c r="OUZ1299" s="135"/>
      <c r="OVA1299" s="135"/>
      <c r="OVB1299" s="136"/>
      <c r="OVC1299" s="16"/>
      <c r="OVD1299" s="134"/>
      <c r="OVE1299" s="135"/>
      <c r="OVF1299" s="135"/>
      <c r="OVG1299" s="136"/>
      <c r="OVH1299" s="16"/>
      <c r="OVI1299" s="134"/>
      <c r="OVJ1299" s="135"/>
      <c r="OVK1299" s="135"/>
      <c r="OVL1299" s="136"/>
      <c r="OVM1299" s="16"/>
      <c r="OVN1299" s="134"/>
      <c r="OVO1299" s="135"/>
      <c r="OVP1299" s="135"/>
      <c r="OVQ1299" s="136"/>
      <c r="OVR1299" s="16"/>
      <c r="OVS1299" s="134"/>
      <c r="OVT1299" s="135"/>
      <c r="OVU1299" s="135"/>
      <c r="OVV1299" s="136"/>
      <c r="OVW1299" s="16"/>
      <c r="OVX1299" s="134"/>
      <c r="OVY1299" s="135"/>
      <c r="OVZ1299" s="135"/>
      <c r="OWA1299" s="136"/>
      <c r="OWB1299" s="16"/>
      <c r="OWC1299" s="134"/>
      <c r="OWD1299" s="135"/>
      <c r="OWE1299" s="135"/>
      <c r="OWF1299" s="136"/>
      <c r="OWG1299" s="16"/>
      <c r="OWH1299" s="134"/>
      <c r="OWI1299" s="135"/>
      <c r="OWJ1299" s="135"/>
      <c r="OWK1299" s="136"/>
      <c r="OWL1299" s="16"/>
      <c r="OWM1299" s="134"/>
      <c r="OWN1299" s="135"/>
      <c r="OWO1299" s="135"/>
      <c r="OWP1299" s="136"/>
      <c r="OWQ1299" s="16"/>
      <c r="OWR1299" s="134"/>
      <c r="OWS1299" s="135"/>
      <c r="OWT1299" s="135"/>
      <c r="OWU1299" s="136"/>
      <c r="OWV1299" s="16"/>
      <c r="OWW1299" s="134"/>
      <c r="OWX1299" s="135"/>
      <c r="OWY1299" s="135"/>
      <c r="OWZ1299" s="136"/>
      <c r="OXA1299" s="16"/>
      <c r="OXB1299" s="134"/>
      <c r="OXC1299" s="135"/>
      <c r="OXD1299" s="135"/>
      <c r="OXE1299" s="136"/>
      <c r="OXF1299" s="16"/>
      <c r="OXG1299" s="134"/>
      <c r="OXH1299" s="135"/>
      <c r="OXI1299" s="135"/>
      <c r="OXJ1299" s="136"/>
      <c r="OXK1299" s="16"/>
      <c r="OXL1299" s="134"/>
      <c r="OXM1299" s="135"/>
      <c r="OXN1299" s="135"/>
      <c r="OXO1299" s="136"/>
      <c r="OXP1299" s="16"/>
      <c r="OXQ1299" s="134"/>
      <c r="OXR1299" s="135"/>
      <c r="OXS1299" s="135"/>
      <c r="OXT1299" s="136"/>
      <c r="OXU1299" s="16"/>
      <c r="OXV1299" s="134"/>
      <c r="OXW1299" s="135"/>
      <c r="OXX1299" s="135"/>
      <c r="OXY1299" s="136"/>
      <c r="OXZ1299" s="16"/>
      <c r="OYA1299" s="134"/>
      <c r="OYB1299" s="135"/>
      <c r="OYC1299" s="135"/>
      <c r="OYD1299" s="136"/>
      <c r="OYE1299" s="16"/>
      <c r="OYF1299" s="134"/>
      <c r="OYG1299" s="135"/>
      <c r="OYH1299" s="135"/>
      <c r="OYI1299" s="136"/>
      <c r="OYJ1299" s="16"/>
      <c r="OYK1299" s="134"/>
      <c r="OYL1299" s="135"/>
      <c r="OYM1299" s="135"/>
      <c r="OYN1299" s="136"/>
      <c r="OYO1299" s="16"/>
      <c r="OYP1299" s="134"/>
      <c r="OYQ1299" s="135"/>
      <c r="OYR1299" s="135"/>
      <c r="OYS1299" s="136"/>
      <c r="OYT1299" s="16"/>
      <c r="OYU1299" s="134"/>
      <c r="OYV1299" s="135"/>
      <c r="OYW1299" s="135"/>
      <c r="OYX1299" s="136"/>
      <c r="OYY1299" s="16"/>
      <c r="OYZ1299" s="134"/>
      <c r="OZA1299" s="135"/>
      <c r="OZB1299" s="135"/>
      <c r="OZC1299" s="136"/>
      <c r="OZD1299" s="16"/>
      <c r="OZE1299" s="134"/>
      <c r="OZF1299" s="135"/>
      <c r="OZG1299" s="135"/>
      <c r="OZH1299" s="136"/>
      <c r="OZI1299" s="16"/>
      <c r="OZJ1299" s="134"/>
      <c r="OZK1299" s="135"/>
      <c r="OZL1299" s="135"/>
      <c r="OZM1299" s="136"/>
      <c r="OZN1299" s="16"/>
      <c r="OZO1299" s="134"/>
      <c r="OZP1299" s="135"/>
      <c r="OZQ1299" s="135"/>
      <c r="OZR1299" s="136"/>
      <c r="OZS1299" s="16"/>
      <c r="OZT1299" s="134"/>
      <c r="OZU1299" s="135"/>
      <c r="OZV1299" s="135"/>
      <c r="OZW1299" s="136"/>
      <c r="OZX1299" s="16"/>
      <c r="OZY1299" s="134"/>
      <c r="OZZ1299" s="135"/>
      <c r="PAA1299" s="135"/>
      <c r="PAB1299" s="136"/>
      <c r="PAC1299" s="16"/>
      <c r="PAD1299" s="134"/>
      <c r="PAE1299" s="135"/>
      <c r="PAF1299" s="135"/>
      <c r="PAG1299" s="136"/>
      <c r="PAH1299" s="16"/>
      <c r="PAI1299" s="134"/>
      <c r="PAJ1299" s="135"/>
      <c r="PAK1299" s="135"/>
      <c r="PAL1299" s="136"/>
      <c r="PAM1299" s="16"/>
      <c r="PAN1299" s="134"/>
      <c r="PAO1299" s="135"/>
      <c r="PAP1299" s="135"/>
      <c r="PAQ1299" s="136"/>
      <c r="PAR1299" s="16"/>
      <c r="PAS1299" s="134"/>
      <c r="PAT1299" s="135"/>
      <c r="PAU1299" s="135"/>
      <c r="PAV1299" s="136"/>
      <c r="PAW1299" s="16"/>
      <c r="PAX1299" s="134"/>
      <c r="PAY1299" s="135"/>
      <c r="PAZ1299" s="135"/>
      <c r="PBA1299" s="136"/>
      <c r="PBB1299" s="16"/>
      <c r="PBC1299" s="134"/>
      <c r="PBD1299" s="135"/>
      <c r="PBE1299" s="135"/>
      <c r="PBF1299" s="136"/>
      <c r="PBG1299" s="16"/>
      <c r="PBH1299" s="134"/>
      <c r="PBI1299" s="135"/>
      <c r="PBJ1299" s="135"/>
      <c r="PBK1299" s="136"/>
      <c r="PBL1299" s="16"/>
      <c r="PBM1299" s="134"/>
      <c r="PBN1299" s="135"/>
      <c r="PBO1299" s="135"/>
      <c r="PBP1299" s="136"/>
      <c r="PBQ1299" s="16"/>
      <c r="PBR1299" s="134"/>
      <c r="PBS1299" s="135"/>
      <c r="PBT1299" s="135"/>
      <c r="PBU1299" s="136"/>
      <c r="PBV1299" s="16"/>
      <c r="PBW1299" s="134"/>
      <c r="PBX1299" s="135"/>
      <c r="PBY1299" s="135"/>
      <c r="PBZ1299" s="136"/>
      <c r="PCA1299" s="16"/>
      <c r="PCB1299" s="134"/>
      <c r="PCC1299" s="135"/>
      <c r="PCD1299" s="135"/>
      <c r="PCE1299" s="136"/>
      <c r="PCF1299" s="16"/>
      <c r="PCG1299" s="134"/>
      <c r="PCH1299" s="135"/>
      <c r="PCI1299" s="135"/>
      <c r="PCJ1299" s="136"/>
      <c r="PCK1299" s="16"/>
      <c r="PCL1299" s="134"/>
      <c r="PCM1299" s="135"/>
      <c r="PCN1299" s="135"/>
      <c r="PCO1299" s="136"/>
      <c r="PCP1299" s="16"/>
      <c r="PCQ1299" s="134"/>
      <c r="PCR1299" s="135"/>
      <c r="PCS1299" s="135"/>
      <c r="PCT1299" s="136"/>
      <c r="PCU1299" s="16"/>
      <c r="PCV1299" s="134"/>
      <c r="PCW1299" s="135"/>
      <c r="PCX1299" s="135"/>
      <c r="PCY1299" s="136"/>
      <c r="PCZ1299" s="16"/>
      <c r="PDA1299" s="134"/>
      <c r="PDB1299" s="135"/>
      <c r="PDC1299" s="135"/>
      <c r="PDD1299" s="136"/>
      <c r="PDE1299" s="16"/>
      <c r="PDF1299" s="134"/>
      <c r="PDG1299" s="135"/>
      <c r="PDH1299" s="135"/>
      <c r="PDI1299" s="136"/>
      <c r="PDJ1299" s="16"/>
      <c r="PDK1299" s="134"/>
      <c r="PDL1299" s="135"/>
      <c r="PDM1299" s="135"/>
      <c r="PDN1299" s="136"/>
      <c r="PDO1299" s="16"/>
      <c r="PDP1299" s="134"/>
      <c r="PDQ1299" s="135"/>
      <c r="PDR1299" s="135"/>
      <c r="PDS1299" s="136"/>
      <c r="PDT1299" s="16"/>
      <c r="PDU1299" s="134"/>
      <c r="PDV1299" s="135"/>
      <c r="PDW1299" s="135"/>
      <c r="PDX1299" s="136"/>
      <c r="PDY1299" s="16"/>
      <c r="PDZ1299" s="134"/>
      <c r="PEA1299" s="135"/>
      <c r="PEB1299" s="135"/>
      <c r="PEC1299" s="136"/>
      <c r="PED1299" s="16"/>
      <c r="PEE1299" s="134"/>
      <c r="PEF1299" s="135"/>
      <c r="PEG1299" s="135"/>
      <c r="PEH1299" s="136"/>
      <c r="PEI1299" s="16"/>
      <c r="PEJ1299" s="134"/>
      <c r="PEK1299" s="135"/>
      <c r="PEL1299" s="135"/>
      <c r="PEM1299" s="136"/>
      <c r="PEN1299" s="16"/>
      <c r="PEO1299" s="134"/>
      <c r="PEP1299" s="135"/>
      <c r="PEQ1299" s="135"/>
      <c r="PER1299" s="136"/>
      <c r="PES1299" s="16"/>
      <c r="PET1299" s="134"/>
      <c r="PEU1299" s="135"/>
      <c r="PEV1299" s="135"/>
      <c r="PEW1299" s="136"/>
      <c r="PEX1299" s="16"/>
      <c r="PEY1299" s="134"/>
      <c r="PEZ1299" s="135"/>
      <c r="PFA1299" s="135"/>
      <c r="PFB1299" s="136"/>
      <c r="PFC1299" s="16"/>
      <c r="PFD1299" s="134"/>
      <c r="PFE1299" s="135"/>
      <c r="PFF1299" s="135"/>
      <c r="PFG1299" s="136"/>
      <c r="PFH1299" s="16"/>
      <c r="PFI1299" s="134"/>
      <c r="PFJ1299" s="135"/>
      <c r="PFK1299" s="135"/>
      <c r="PFL1299" s="136"/>
      <c r="PFM1299" s="16"/>
      <c r="PFN1299" s="134"/>
      <c r="PFO1299" s="135"/>
      <c r="PFP1299" s="135"/>
      <c r="PFQ1299" s="136"/>
      <c r="PFR1299" s="16"/>
      <c r="PFS1299" s="134"/>
      <c r="PFT1299" s="135"/>
      <c r="PFU1299" s="135"/>
      <c r="PFV1299" s="136"/>
      <c r="PFW1299" s="16"/>
      <c r="PFX1299" s="134"/>
      <c r="PFY1299" s="135"/>
      <c r="PFZ1299" s="135"/>
      <c r="PGA1299" s="136"/>
      <c r="PGB1299" s="16"/>
      <c r="PGC1299" s="134"/>
      <c r="PGD1299" s="135"/>
      <c r="PGE1299" s="135"/>
      <c r="PGF1299" s="136"/>
      <c r="PGG1299" s="16"/>
      <c r="PGH1299" s="134"/>
      <c r="PGI1299" s="135"/>
      <c r="PGJ1299" s="135"/>
      <c r="PGK1299" s="136"/>
      <c r="PGL1299" s="16"/>
      <c r="PGM1299" s="134"/>
      <c r="PGN1299" s="135"/>
      <c r="PGO1299" s="135"/>
      <c r="PGP1299" s="136"/>
      <c r="PGQ1299" s="16"/>
      <c r="PGR1299" s="134"/>
      <c r="PGS1299" s="135"/>
      <c r="PGT1299" s="135"/>
      <c r="PGU1299" s="136"/>
      <c r="PGV1299" s="16"/>
      <c r="PGW1299" s="134"/>
      <c r="PGX1299" s="135"/>
      <c r="PGY1299" s="135"/>
      <c r="PGZ1299" s="136"/>
      <c r="PHA1299" s="16"/>
      <c r="PHB1299" s="134"/>
      <c r="PHC1299" s="135"/>
      <c r="PHD1299" s="135"/>
      <c r="PHE1299" s="136"/>
      <c r="PHF1299" s="16"/>
      <c r="PHG1299" s="134"/>
      <c r="PHH1299" s="135"/>
      <c r="PHI1299" s="135"/>
      <c r="PHJ1299" s="136"/>
      <c r="PHK1299" s="16"/>
      <c r="PHL1299" s="134"/>
      <c r="PHM1299" s="135"/>
      <c r="PHN1299" s="135"/>
      <c r="PHO1299" s="136"/>
      <c r="PHP1299" s="16"/>
      <c r="PHQ1299" s="134"/>
      <c r="PHR1299" s="135"/>
      <c r="PHS1299" s="135"/>
      <c r="PHT1299" s="136"/>
      <c r="PHU1299" s="16"/>
      <c r="PHV1299" s="134"/>
      <c r="PHW1299" s="135"/>
      <c r="PHX1299" s="135"/>
      <c r="PHY1299" s="136"/>
      <c r="PHZ1299" s="16"/>
      <c r="PIA1299" s="134"/>
      <c r="PIB1299" s="135"/>
      <c r="PIC1299" s="135"/>
      <c r="PID1299" s="136"/>
      <c r="PIE1299" s="16"/>
      <c r="PIF1299" s="134"/>
      <c r="PIG1299" s="135"/>
      <c r="PIH1299" s="135"/>
      <c r="PII1299" s="136"/>
      <c r="PIJ1299" s="16"/>
      <c r="PIK1299" s="134"/>
      <c r="PIL1299" s="135"/>
      <c r="PIM1299" s="135"/>
      <c r="PIN1299" s="136"/>
      <c r="PIO1299" s="16"/>
      <c r="PIP1299" s="134"/>
      <c r="PIQ1299" s="135"/>
      <c r="PIR1299" s="135"/>
      <c r="PIS1299" s="136"/>
      <c r="PIT1299" s="16"/>
      <c r="PIU1299" s="134"/>
      <c r="PIV1299" s="135"/>
      <c r="PIW1299" s="135"/>
      <c r="PIX1299" s="136"/>
      <c r="PIY1299" s="16"/>
      <c r="PIZ1299" s="134"/>
      <c r="PJA1299" s="135"/>
      <c r="PJB1299" s="135"/>
      <c r="PJC1299" s="136"/>
      <c r="PJD1299" s="16"/>
      <c r="PJE1299" s="134"/>
      <c r="PJF1299" s="135"/>
      <c r="PJG1299" s="135"/>
      <c r="PJH1299" s="136"/>
      <c r="PJI1299" s="16"/>
      <c r="PJJ1299" s="134"/>
      <c r="PJK1299" s="135"/>
      <c r="PJL1299" s="135"/>
      <c r="PJM1299" s="136"/>
      <c r="PJN1299" s="16"/>
      <c r="PJO1299" s="134"/>
      <c r="PJP1299" s="135"/>
      <c r="PJQ1299" s="135"/>
      <c r="PJR1299" s="136"/>
      <c r="PJS1299" s="16"/>
      <c r="PJT1299" s="134"/>
      <c r="PJU1299" s="135"/>
      <c r="PJV1299" s="135"/>
      <c r="PJW1299" s="136"/>
      <c r="PJX1299" s="16"/>
      <c r="PJY1299" s="134"/>
      <c r="PJZ1299" s="135"/>
      <c r="PKA1299" s="135"/>
      <c r="PKB1299" s="136"/>
      <c r="PKC1299" s="16"/>
      <c r="PKD1299" s="134"/>
      <c r="PKE1299" s="135"/>
      <c r="PKF1299" s="135"/>
      <c r="PKG1299" s="136"/>
      <c r="PKH1299" s="16"/>
      <c r="PKI1299" s="134"/>
      <c r="PKJ1299" s="135"/>
      <c r="PKK1299" s="135"/>
      <c r="PKL1299" s="136"/>
      <c r="PKM1299" s="16"/>
      <c r="PKN1299" s="134"/>
      <c r="PKO1299" s="135"/>
      <c r="PKP1299" s="135"/>
      <c r="PKQ1299" s="136"/>
      <c r="PKR1299" s="16"/>
      <c r="PKS1299" s="134"/>
      <c r="PKT1299" s="135"/>
      <c r="PKU1299" s="135"/>
      <c r="PKV1299" s="136"/>
      <c r="PKW1299" s="16"/>
      <c r="PKX1299" s="134"/>
      <c r="PKY1299" s="135"/>
      <c r="PKZ1299" s="135"/>
      <c r="PLA1299" s="136"/>
      <c r="PLB1299" s="16"/>
      <c r="PLC1299" s="134"/>
      <c r="PLD1299" s="135"/>
      <c r="PLE1299" s="135"/>
      <c r="PLF1299" s="136"/>
      <c r="PLG1299" s="16"/>
      <c r="PLH1299" s="134"/>
      <c r="PLI1299" s="135"/>
      <c r="PLJ1299" s="135"/>
      <c r="PLK1299" s="136"/>
      <c r="PLL1299" s="16"/>
      <c r="PLM1299" s="134"/>
      <c r="PLN1299" s="135"/>
      <c r="PLO1299" s="135"/>
      <c r="PLP1299" s="136"/>
      <c r="PLQ1299" s="16"/>
      <c r="PLR1299" s="134"/>
      <c r="PLS1299" s="135"/>
      <c r="PLT1299" s="135"/>
      <c r="PLU1299" s="136"/>
      <c r="PLV1299" s="16"/>
      <c r="PLW1299" s="134"/>
      <c r="PLX1299" s="135"/>
      <c r="PLY1299" s="135"/>
      <c r="PLZ1299" s="136"/>
      <c r="PMA1299" s="16"/>
      <c r="PMB1299" s="134"/>
      <c r="PMC1299" s="135"/>
      <c r="PMD1299" s="135"/>
      <c r="PME1299" s="136"/>
      <c r="PMF1299" s="16"/>
      <c r="PMG1299" s="134"/>
      <c r="PMH1299" s="135"/>
      <c r="PMI1299" s="135"/>
      <c r="PMJ1299" s="136"/>
      <c r="PMK1299" s="16"/>
      <c r="PML1299" s="134"/>
      <c r="PMM1299" s="135"/>
      <c r="PMN1299" s="135"/>
      <c r="PMO1299" s="136"/>
      <c r="PMP1299" s="16"/>
      <c r="PMQ1299" s="134"/>
      <c r="PMR1299" s="135"/>
      <c r="PMS1299" s="135"/>
      <c r="PMT1299" s="136"/>
      <c r="PMU1299" s="16"/>
      <c r="PMV1299" s="134"/>
      <c r="PMW1299" s="135"/>
      <c r="PMX1299" s="135"/>
      <c r="PMY1299" s="136"/>
      <c r="PMZ1299" s="16"/>
      <c r="PNA1299" s="134"/>
      <c r="PNB1299" s="135"/>
      <c r="PNC1299" s="135"/>
      <c r="PND1299" s="136"/>
      <c r="PNE1299" s="16"/>
      <c r="PNF1299" s="134"/>
      <c r="PNG1299" s="135"/>
      <c r="PNH1299" s="135"/>
      <c r="PNI1299" s="136"/>
      <c r="PNJ1299" s="16"/>
      <c r="PNK1299" s="134"/>
      <c r="PNL1299" s="135"/>
      <c r="PNM1299" s="135"/>
      <c r="PNN1299" s="136"/>
      <c r="PNO1299" s="16"/>
      <c r="PNP1299" s="134"/>
      <c r="PNQ1299" s="135"/>
      <c r="PNR1299" s="135"/>
      <c r="PNS1299" s="136"/>
      <c r="PNT1299" s="16"/>
      <c r="PNU1299" s="134"/>
      <c r="PNV1299" s="135"/>
      <c r="PNW1299" s="135"/>
      <c r="PNX1299" s="136"/>
      <c r="PNY1299" s="16"/>
      <c r="PNZ1299" s="134"/>
      <c r="POA1299" s="135"/>
      <c r="POB1299" s="135"/>
      <c r="POC1299" s="136"/>
      <c r="POD1299" s="16"/>
      <c r="POE1299" s="134"/>
      <c r="POF1299" s="135"/>
      <c r="POG1299" s="135"/>
      <c r="POH1299" s="136"/>
      <c r="POI1299" s="16"/>
      <c r="POJ1299" s="134"/>
      <c r="POK1299" s="135"/>
      <c r="POL1299" s="135"/>
      <c r="POM1299" s="136"/>
      <c r="PON1299" s="16"/>
      <c r="POO1299" s="134"/>
      <c r="POP1299" s="135"/>
      <c r="POQ1299" s="135"/>
      <c r="POR1299" s="136"/>
      <c r="POS1299" s="16"/>
      <c r="POT1299" s="134"/>
      <c r="POU1299" s="135"/>
      <c r="POV1299" s="135"/>
      <c r="POW1299" s="136"/>
      <c r="POX1299" s="16"/>
      <c r="POY1299" s="134"/>
      <c r="POZ1299" s="135"/>
      <c r="PPA1299" s="135"/>
      <c r="PPB1299" s="136"/>
      <c r="PPC1299" s="16"/>
      <c r="PPD1299" s="134"/>
      <c r="PPE1299" s="135"/>
      <c r="PPF1299" s="135"/>
      <c r="PPG1299" s="136"/>
      <c r="PPH1299" s="16"/>
      <c r="PPI1299" s="134"/>
      <c r="PPJ1299" s="135"/>
      <c r="PPK1299" s="135"/>
      <c r="PPL1299" s="136"/>
      <c r="PPM1299" s="16"/>
      <c r="PPN1299" s="134"/>
      <c r="PPO1299" s="135"/>
      <c r="PPP1299" s="135"/>
      <c r="PPQ1299" s="136"/>
      <c r="PPR1299" s="16"/>
      <c r="PPS1299" s="134"/>
      <c r="PPT1299" s="135"/>
      <c r="PPU1299" s="135"/>
      <c r="PPV1299" s="136"/>
      <c r="PPW1299" s="16"/>
      <c r="PPX1299" s="134"/>
      <c r="PPY1299" s="135"/>
      <c r="PPZ1299" s="135"/>
      <c r="PQA1299" s="136"/>
      <c r="PQB1299" s="16"/>
      <c r="PQC1299" s="134"/>
      <c r="PQD1299" s="135"/>
      <c r="PQE1299" s="135"/>
      <c r="PQF1299" s="136"/>
      <c r="PQG1299" s="16"/>
      <c r="PQH1299" s="134"/>
      <c r="PQI1299" s="135"/>
      <c r="PQJ1299" s="135"/>
      <c r="PQK1299" s="136"/>
      <c r="PQL1299" s="16"/>
      <c r="PQM1299" s="134"/>
      <c r="PQN1299" s="135"/>
      <c r="PQO1299" s="135"/>
      <c r="PQP1299" s="136"/>
      <c r="PQQ1299" s="16"/>
      <c r="PQR1299" s="134"/>
      <c r="PQS1299" s="135"/>
      <c r="PQT1299" s="135"/>
      <c r="PQU1299" s="136"/>
      <c r="PQV1299" s="16"/>
      <c r="PQW1299" s="134"/>
      <c r="PQX1299" s="135"/>
      <c r="PQY1299" s="135"/>
      <c r="PQZ1299" s="136"/>
      <c r="PRA1299" s="16"/>
      <c r="PRB1299" s="134"/>
      <c r="PRC1299" s="135"/>
      <c r="PRD1299" s="135"/>
      <c r="PRE1299" s="136"/>
      <c r="PRF1299" s="16"/>
      <c r="PRG1299" s="134"/>
      <c r="PRH1299" s="135"/>
      <c r="PRI1299" s="135"/>
      <c r="PRJ1299" s="136"/>
      <c r="PRK1299" s="16"/>
      <c r="PRL1299" s="134"/>
      <c r="PRM1299" s="135"/>
      <c r="PRN1299" s="135"/>
      <c r="PRO1299" s="136"/>
      <c r="PRP1299" s="16"/>
      <c r="PRQ1299" s="134"/>
      <c r="PRR1299" s="135"/>
      <c r="PRS1299" s="135"/>
      <c r="PRT1299" s="136"/>
      <c r="PRU1299" s="16"/>
      <c r="PRV1299" s="134"/>
      <c r="PRW1299" s="135"/>
      <c r="PRX1299" s="135"/>
      <c r="PRY1299" s="136"/>
      <c r="PRZ1299" s="16"/>
      <c r="PSA1299" s="134"/>
      <c r="PSB1299" s="135"/>
      <c r="PSC1299" s="135"/>
      <c r="PSD1299" s="136"/>
      <c r="PSE1299" s="16"/>
      <c r="PSF1299" s="134"/>
      <c r="PSG1299" s="135"/>
      <c r="PSH1299" s="135"/>
      <c r="PSI1299" s="136"/>
      <c r="PSJ1299" s="16"/>
      <c r="PSK1299" s="134"/>
      <c r="PSL1299" s="135"/>
      <c r="PSM1299" s="135"/>
      <c r="PSN1299" s="136"/>
      <c r="PSO1299" s="16"/>
      <c r="PSP1299" s="134"/>
      <c r="PSQ1299" s="135"/>
      <c r="PSR1299" s="135"/>
      <c r="PSS1299" s="136"/>
      <c r="PST1299" s="16"/>
      <c r="PSU1299" s="134"/>
      <c r="PSV1299" s="135"/>
      <c r="PSW1299" s="135"/>
      <c r="PSX1299" s="136"/>
      <c r="PSY1299" s="16"/>
      <c r="PSZ1299" s="134"/>
      <c r="PTA1299" s="135"/>
      <c r="PTB1299" s="135"/>
      <c r="PTC1299" s="136"/>
      <c r="PTD1299" s="16"/>
      <c r="PTE1299" s="134"/>
      <c r="PTF1299" s="135"/>
      <c r="PTG1299" s="135"/>
      <c r="PTH1299" s="136"/>
      <c r="PTI1299" s="16"/>
      <c r="PTJ1299" s="134"/>
      <c r="PTK1299" s="135"/>
      <c r="PTL1299" s="135"/>
      <c r="PTM1299" s="136"/>
      <c r="PTN1299" s="16"/>
      <c r="PTO1299" s="134"/>
      <c r="PTP1299" s="135"/>
      <c r="PTQ1299" s="135"/>
      <c r="PTR1299" s="136"/>
      <c r="PTS1299" s="16"/>
      <c r="PTT1299" s="134"/>
      <c r="PTU1299" s="135"/>
      <c r="PTV1299" s="135"/>
      <c r="PTW1299" s="136"/>
      <c r="PTX1299" s="16"/>
      <c r="PTY1299" s="134"/>
      <c r="PTZ1299" s="135"/>
      <c r="PUA1299" s="135"/>
      <c r="PUB1299" s="136"/>
      <c r="PUC1299" s="16"/>
      <c r="PUD1299" s="134"/>
      <c r="PUE1299" s="135"/>
      <c r="PUF1299" s="135"/>
      <c r="PUG1299" s="136"/>
      <c r="PUH1299" s="16"/>
      <c r="PUI1299" s="134"/>
      <c r="PUJ1299" s="135"/>
      <c r="PUK1299" s="135"/>
      <c r="PUL1299" s="136"/>
      <c r="PUM1299" s="16"/>
      <c r="PUN1299" s="134"/>
      <c r="PUO1299" s="135"/>
      <c r="PUP1299" s="135"/>
      <c r="PUQ1299" s="136"/>
      <c r="PUR1299" s="16"/>
      <c r="PUS1299" s="134"/>
      <c r="PUT1299" s="135"/>
      <c r="PUU1299" s="135"/>
      <c r="PUV1299" s="136"/>
      <c r="PUW1299" s="16"/>
      <c r="PUX1299" s="134"/>
      <c r="PUY1299" s="135"/>
      <c r="PUZ1299" s="135"/>
      <c r="PVA1299" s="136"/>
      <c r="PVB1299" s="16"/>
      <c r="PVC1299" s="134"/>
      <c r="PVD1299" s="135"/>
      <c r="PVE1299" s="135"/>
      <c r="PVF1299" s="136"/>
      <c r="PVG1299" s="16"/>
      <c r="PVH1299" s="134"/>
      <c r="PVI1299" s="135"/>
      <c r="PVJ1299" s="135"/>
      <c r="PVK1299" s="136"/>
      <c r="PVL1299" s="16"/>
      <c r="PVM1299" s="134"/>
      <c r="PVN1299" s="135"/>
      <c r="PVO1299" s="135"/>
      <c r="PVP1299" s="136"/>
      <c r="PVQ1299" s="16"/>
      <c r="PVR1299" s="134"/>
      <c r="PVS1299" s="135"/>
      <c r="PVT1299" s="135"/>
      <c r="PVU1299" s="136"/>
      <c r="PVV1299" s="16"/>
      <c r="PVW1299" s="134"/>
      <c r="PVX1299" s="135"/>
      <c r="PVY1299" s="135"/>
      <c r="PVZ1299" s="136"/>
      <c r="PWA1299" s="16"/>
      <c r="PWB1299" s="134"/>
      <c r="PWC1299" s="135"/>
      <c r="PWD1299" s="135"/>
      <c r="PWE1299" s="136"/>
      <c r="PWF1299" s="16"/>
      <c r="PWG1299" s="134"/>
      <c r="PWH1299" s="135"/>
      <c r="PWI1299" s="135"/>
      <c r="PWJ1299" s="136"/>
      <c r="PWK1299" s="16"/>
      <c r="PWL1299" s="134"/>
      <c r="PWM1299" s="135"/>
      <c r="PWN1299" s="135"/>
      <c r="PWO1299" s="136"/>
      <c r="PWP1299" s="16"/>
      <c r="PWQ1299" s="134"/>
      <c r="PWR1299" s="135"/>
      <c r="PWS1299" s="135"/>
      <c r="PWT1299" s="136"/>
      <c r="PWU1299" s="16"/>
      <c r="PWV1299" s="134"/>
      <c r="PWW1299" s="135"/>
      <c r="PWX1299" s="135"/>
      <c r="PWY1299" s="136"/>
      <c r="PWZ1299" s="16"/>
      <c r="PXA1299" s="134"/>
      <c r="PXB1299" s="135"/>
      <c r="PXC1299" s="135"/>
      <c r="PXD1299" s="136"/>
      <c r="PXE1299" s="16"/>
      <c r="PXF1299" s="134"/>
      <c r="PXG1299" s="135"/>
      <c r="PXH1299" s="135"/>
      <c r="PXI1299" s="136"/>
      <c r="PXJ1299" s="16"/>
      <c r="PXK1299" s="134"/>
      <c r="PXL1299" s="135"/>
      <c r="PXM1299" s="135"/>
      <c r="PXN1299" s="136"/>
      <c r="PXO1299" s="16"/>
      <c r="PXP1299" s="134"/>
      <c r="PXQ1299" s="135"/>
      <c r="PXR1299" s="135"/>
      <c r="PXS1299" s="136"/>
      <c r="PXT1299" s="16"/>
      <c r="PXU1299" s="134"/>
      <c r="PXV1299" s="135"/>
      <c r="PXW1299" s="135"/>
      <c r="PXX1299" s="136"/>
      <c r="PXY1299" s="16"/>
      <c r="PXZ1299" s="134"/>
      <c r="PYA1299" s="135"/>
      <c r="PYB1299" s="135"/>
      <c r="PYC1299" s="136"/>
      <c r="PYD1299" s="16"/>
      <c r="PYE1299" s="134"/>
      <c r="PYF1299" s="135"/>
      <c r="PYG1299" s="135"/>
      <c r="PYH1299" s="136"/>
      <c r="PYI1299" s="16"/>
      <c r="PYJ1299" s="134"/>
      <c r="PYK1299" s="135"/>
      <c r="PYL1299" s="135"/>
      <c r="PYM1299" s="136"/>
      <c r="PYN1299" s="16"/>
      <c r="PYO1299" s="134"/>
      <c r="PYP1299" s="135"/>
      <c r="PYQ1299" s="135"/>
      <c r="PYR1299" s="136"/>
      <c r="PYS1299" s="16"/>
      <c r="PYT1299" s="134"/>
      <c r="PYU1299" s="135"/>
      <c r="PYV1299" s="135"/>
      <c r="PYW1299" s="136"/>
      <c r="PYX1299" s="16"/>
      <c r="PYY1299" s="134"/>
      <c r="PYZ1299" s="135"/>
      <c r="PZA1299" s="135"/>
      <c r="PZB1299" s="136"/>
      <c r="PZC1299" s="16"/>
      <c r="PZD1299" s="134"/>
      <c r="PZE1299" s="135"/>
      <c r="PZF1299" s="135"/>
      <c r="PZG1299" s="136"/>
      <c r="PZH1299" s="16"/>
      <c r="PZI1299" s="134"/>
      <c r="PZJ1299" s="135"/>
      <c r="PZK1299" s="135"/>
      <c r="PZL1299" s="136"/>
      <c r="PZM1299" s="16"/>
      <c r="PZN1299" s="134"/>
      <c r="PZO1299" s="135"/>
      <c r="PZP1299" s="135"/>
      <c r="PZQ1299" s="136"/>
      <c r="PZR1299" s="16"/>
      <c r="PZS1299" s="134"/>
      <c r="PZT1299" s="135"/>
      <c r="PZU1299" s="135"/>
      <c r="PZV1299" s="136"/>
      <c r="PZW1299" s="16"/>
      <c r="PZX1299" s="134"/>
      <c r="PZY1299" s="135"/>
      <c r="PZZ1299" s="135"/>
      <c r="QAA1299" s="136"/>
      <c r="QAB1299" s="16"/>
      <c r="QAC1299" s="134"/>
      <c r="QAD1299" s="135"/>
      <c r="QAE1299" s="135"/>
      <c r="QAF1299" s="136"/>
      <c r="QAG1299" s="16"/>
      <c r="QAH1299" s="134"/>
      <c r="QAI1299" s="135"/>
      <c r="QAJ1299" s="135"/>
      <c r="QAK1299" s="136"/>
      <c r="QAL1299" s="16"/>
      <c r="QAM1299" s="134"/>
      <c r="QAN1299" s="135"/>
      <c r="QAO1299" s="135"/>
      <c r="QAP1299" s="136"/>
      <c r="QAQ1299" s="16"/>
      <c r="QAR1299" s="134"/>
      <c r="QAS1299" s="135"/>
      <c r="QAT1299" s="135"/>
      <c r="QAU1299" s="136"/>
      <c r="QAV1299" s="16"/>
      <c r="QAW1299" s="134"/>
      <c r="QAX1299" s="135"/>
      <c r="QAY1299" s="135"/>
      <c r="QAZ1299" s="136"/>
      <c r="QBA1299" s="16"/>
      <c r="QBB1299" s="134"/>
      <c r="QBC1299" s="135"/>
      <c r="QBD1299" s="135"/>
      <c r="QBE1299" s="136"/>
      <c r="QBF1299" s="16"/>
      <c r="QBG1299" s="134"/>
      <c r="QBH1299" s="135"/>
      <c r="QBI1299" s="135"/>
      <c r="QBJ1299" s="136"/>
      <c r="QBK1299" s="16"/>
      <c r="QBL1299" s="134"/>
      <c r="QBM1299" s="135"/>
      <c r="QBN1299" s="135"/>
      <c r="QBO1299" s="136"/>
      <c r="QBP1299" s="16"/>
      <c r="QBQ1299" s="134"/>
      <c r="QBR1299" s="135"/>
      <c r="QBS1299" s="135"/>
      <c r="QBT1299" s="136"/>
      <c r="QBU1299" s="16"/>
      <c r="QBV1299" s="134"/>
      <c r="QBW1299" s="135"/>
      <c r="QBX1299" s="135"/>
      <c r="QBY1299" s="136"/>
      <c r="QBZ1299" s="16"/>
      <c r="QCA1299" s="134"/>
      <c r="QCB1299" s="135"/>
      <c r="QCC1299" s="135"/>
      <c r="QCD1299" s="136"/>
      <c r="QCE1299" s="16"/>
      <c r="QCF1299" s="134"/>
      <c r="QCG1299" s="135"/>
      <c r="QCH1299" s="135"/>
      <c r="QCI1299" s="136"/>
      <c r="QCJ1299" s="16"/>
      <c r="QCK1299" s="134"/>
      <c r="QCL1299" s="135"/>
      <c r="QCM1299" s="135"/>
      <c r="QCN1299" s="136"/>
      <c r="QCO1299" s="16"/>
      <c r="QCP1299" s="134"/>
      <c r="QCQ1299" s="135"/>
      <c r="QCR1299" s="135"/>
      <c r="QCS1299" s="136"/>
      <c r="QCT1299" s="16"/>
      <c r="QCU1299" s="134"/>
      <c r="QCV1299" s="135"/>
      <c r="QCW1299" s="135"/>
      <c r="QCX1299" s="136"/>
      <c r="QCY1299" s="16"/>
      <c r="QCZ1299" s="134"/>
      <c r="QDA1299" s="135"/>
      <c r="QDB1299" s="135"/>
      <c r="QDC1299" s="136"/>
      <c r="QDD1299" s="16"/>
      <c r="QDE1299" s="134"/>
      <c r="QDF1299" s="135"/>
      <c r="QDG1299" s="135"/>
      <c r="QDH1299" s="136"/>
      <c r="QDI1299" s="16"/>
      <c r="QDJ1299" s="134"/>
      <c r="QDK1299" s="135"/>
      <c r="QDL1299" s="135"/>
      <c r="QDM1299" s="136"/>
      <c r="QDN1299" s="16"/>
      <c r="QDO1299" s="134"/>
      <c r="QDP1299" s="135"/>
      <c r="QDQ1299" s="135"/>
      <c r="QDR1299" s="136"/>
      <c r="QDS1299" s="16"/>
      <c r="QDT1299" s="134"/>
      <c r="QDU1299" s="135"/>
      <c r="QDV1299" s="135"/>
      <c r="QDW1299" s="136"/>
      <c r="QDX1299" s="16"/>
      <c r="QDY1299" s="134"/>
      <c r="QDZ1299" s="135"/>
      <c r="QEA1299" s="135"/>
      <c r="QEB1299" s="136"/>
      <c r="QEC1299" s="16"/>
      <c r="QED1299" s="134"/>
      <c r="QEE1299" s="135"/>
      <c r="QEF1299" s="135"/>
      <c r="QEG1299" s="136"/>
      <c r="QEH1299" s="16"/>
      <c r="QEI1299" s="134"/>
      <c r="QEJ1299" s="135"/>
      <c r="QEK1299" s="135"/>
      <c r="QEL1299" s="136"/>
      <c r="QEM1299" s="16"/>
      <c r="QEN1299" s="134"/>
      <c r="QEO1299" s="135"/>
      <c r="QEP1299" s="135"/>
      <c r="QEQ1299" s="136"/>
      <c r="QER1299" s="16"/>
      <c r="QES1299" s="134"/>
      <c r="QET1299" s="135"/>
      <c r="QEU1299" s="135"/>
      <c r="QEV1299" s="136"/>
      <c r="QEW1299" s="16"/>
      <c r="QEX1299" s="134"/>
      <c r="QEY1299" s="135"/>
      <c r="QEZ1299" s="135"/>
      <c r="QFA1299" s="136"/>
      <c r="QFB1299" s="16"/>
      <c r="QFC1299" s="134"/>
      <c r="QFD1299" s="135"/>
      <c r="QFE1299" s="135"/>
      <c r="QFF1299" s="136"/>
      <c r="QFG1299" s="16"/>
      <c r="QFH1299" s="134"/>
      <c r="QFI1299" s="135"/>
      <c r="QFJ1299" s="135"/>
      <c r="QFK1299" s="136"/>
      <c r="QFL1299" s="16"/>
      <c r="QFM1299" s="134"/>
      <c r="QFN1299" s="135"/>
      <c r="QFO1299" s="135"/>
      <c r="QFP1299" s="136"/>
      <c r="QFQ1299" s="16"/>
      <c r="QFR1299" s="134"/>
      <c r="QFS1299" s="135"/>
      <c r="QFT1299" s="135"/>
      <c r="QFU1299" s="136"/>
      <c r="QFV1299" s="16"/>
      <c r="QFW1299" s="134"/>
      <c r="QFX1299" s="135"/>
      <c r="QFY1299" s="135"/>
      <c r="QFZ1299" s="136"/>
      <c r="QGA1299" s="16"/>
      <c r="QGB1299" s="134"/>
      <c r="QGC1299" s="135"/>
      <c r="QGD1299" s="135"/>
      <c r="QGE1299" s="136"/>
      <c r="QGF1299" s="16"/>
      <c r="QGG1299" s="134"/>
      <c r="QGH1299" s="135"/>
      <c r="QGI1299" s="135"/>
      <c r="QGJ1299" s="136"/>
      <c r="QGK1299" s="16"/>
      <c r="QGL1299" s="134"/>
      <c r="QGM1299" s="135"/>
      <c r="QGN1299" s="135"/>
      <c r="QGO1299" s="136"/>
      <c r="QGP1299" s="16"/>
      <c r="QGQ1299" s="134"/>
      <c r="QGR1299" s="135"/>
      <c r="QGS1299" s="135"/>
      <c r="QGT1299" s="136"/>
      <c r="QGU1299" s="16"/>
      <c r="QGV1299" s="134"/>
      <c r="QGW1299" s="135"/>
      <c r="QGX1299" s="135"/>
      <c r="QGY1299" s="136"/>
      <c r="QGZ1299" s="16"/>
      <c r="QHA1299" s="134"/>
      <c r="QHB1299" s="135"/>
      <c r="QHC1299" s="135"/>
      <c r="QHD1299" s="136"/>
      <c r="QHE1299" s="16"/>
      <c r="QHF1299" s="134"/>
      <c r="QHG1299" s="135"/>
      <c r="QHH1299" s="135"/>
      <c r="QHI1299" s="136"/>
      <c r="QHJ1299" s="16"/>
      <c r="QHK1299" s="134"/>
      <c r="QHL1299" s="135"/>
      <c r="QHM1299" s="135"/>
      <c r="QHN1299" s="136"/>
      <c r="QHO1299" s="16"/>
      <c r="QHP1299" s="134"/>
      <c r="QHQ1299" s="135"/>
      <c r="QHR1299" s="135"/>
      <c r="QHS1299" s="136"/>
      <c r="QHT1299" s="16"/>
      <c r="QHU1299" s="134"/>
      <c r="QHV1299" s="135"/>
      <c r="QHW1299" s="135"/>
      <c r="QHX1299" s="136"/>
      <c r="QHY1299" s="16"/>
      <c r="QHZ1299" s="134"/>
      <c r="QIA1299" s="135"/>
      <c r="QIB1299" s="135"/>
      <c r="QIC1299" s="136"/>
      <c r="QID1299" s="16"/>
      <c r="QIE1299" s="134"/>
      <c r="QIF1299" s="135"/>
      <c r="QIG1299" s="135"/>
      <c r="QIH1299" s="136"/>
      <c r="QII1299" s="16"/>
      <c r="QIJ1299" s="134"/>
      <c r="QIK1299" s="135"/>
      <c r="QIL1299" s="135"/>
      <c r="QIM1299" s="136"/>
      <c r="QIN1299" s="16"/>
      <c r="QIO1299" s="134"/>
      <c r="QIP1299" s="135"/>
      <c r="QIQ1299" s="135"/>
      <c r="QIR1299" s="136"/>
      <c r="QIS1299" s="16"/>
      <c r="QIT1299" s="134"/>
      <c r="QIU1299" s="135"/>
      <c r="QIV1299" s="135"/>
      <c r="QIW1299" s="136"/>
      <c r="QIX1299" s="16"/>
      <c r="QIY1299" s="134"/>
      <c r="QIZ1299" s="135"/>
      <c r="QJA1299" s="135"/>
      <c r="QJB1299" s="136"/>
      <c r="QJC1299" s="16"/>
      <c r="QJD1299" s="134"/>
      <c r="QJE1299" s="135"/>
      <c r="QJF1299" s="135"/>
      <c r="QJG1299" s="136"/>
      <c r="QJH1299" s="16"/>
      <c r="QJI1299" s="134"/>
      <c r="QJJ1299" s="135"/>
      <c r="QJK1299" s="135"/>
      <c r="QJL1299" s="136"/>
      <c r="QJM1299" s="16"/>
      <c r="QJN1299" s="134"/>
      <c r="QJO1299" s="135"/>
      <c r="QJP1299" s="135"/>
      <c r="QJQ1299" s="136"/>
      <c r="QJR1299" s="16"/>
      <c r="QJS1299" s="134"/>
      <c r="QJT1299" s="135"/>
      <c r="QJU1299" s="135"/>
      <c r="QJV1299" s="136"/>
      <c r="QJW1299" s="16"/>
      <c r="QJX1299" s="134"/>
      <c r="QJY1299" s="135"/>
      <c r="QJZ1299" s="135"/>
      <c r="QKA1299" s="136"/>
      <c r="QKB1299" s="16"/>
      <c r="QKC1299" s="134"/>
      <c r="QKD1299" s="135"/>
      <c r="QKE1299" s="135"/>
      <c r="QKF1299" s="136"/>
      <c r="QKG1299" s="16"/>
      <c r="QKH1299" s="134"/>
      <c r="QKI1299" s="135"/>
      <c r="QKJ1299" s="135"/>
      <c r="QKK1299" s="136"/>
      <c r="QKL1299" s="16"/>
      <c r="QKM1299" s="134"/>
      <c r="QKN1299" s="135"/>
      <c r="QKO1299" s="135"/>
      <c r="QKP1299" s="136"/>
      <c r="QKQ1299" s="16"/>
      <c r="QKR1299" s="134"/>
      <c r="QKS1299" s="135"/>
      <c r="QKT1299" s="135"/>
      <c r="QKU1299" s="136"/>
      <c r="QKV1299" s="16"/>
      <c r="QKW1299" s="134"/>
      <c r="QKX1299" s="135"/>
      <c r="QKY1299" s="135"/>
      <c r="QKZ1299" s="136"/>
      <c r="QLA1299" s="16"/>
      <c r="QLB1299" s="134"/>
      <c r="QLC1299" s="135"/>
      <c r="QLD1299" s="135"/>
      <c r="QLE1299" s="136"/>
      <c r="QLF1299" s="16"/>
      <c r="QLG1299" s="134"/>
      <c r="QLH1299" s="135"/>
      <c r="QLI1299" s="135"/>
      <c r="QLJ1299" s="136"/>
      <c r="QLK1299" s="16"/>
      <c r="QLL1299" s="134"/>
      <c r="QLM1299" s="135"/>
      <c r="QLN1299" s="135"/>
      <c r="QLO1299" s="136"/>
      <c r="QLP1299" s="16"/>
      <c r="QLQ1299" s="134"/>
      <c r="QLR1299" s="135"/>
      <c r="QLS1299" s="135"/>
      <c r="QLT1299" s="136"/>
      <c r="QLU1299" s="16"/>
      <c r="QLV1299" s="134"/>
      <c r="QLW1299" s="135"/>
      <c r="QLX1299" s="135"/>
      <c r="QLY1299" s="136"/>
      <c r="QLZ1299" s="16"/>
      <c r="QMA1299" s="134"/>
      <c r="QMB1299" s="135"/>
      <c r="QMC1299" s="135"/>
      <c r="QMD1299" s="136"/>
      <c r="QME1299" s="16"/>
      <c r="QMF1299" s="134"/>
      <c r="QMG1299" s="135"/>
      <c r="QMH1299" s="135"/>
      <c r="QMI1299" s="136"/>
      <c r="QMJ1299" s="16"/>
      <c r="QMK1299" s="134"/>
      <c r="QML1299" s="135"/>
      <c r="QMM1299" s="135"/>
      <c r="QMN1299" s="136"/>
      <c r="QMO1299" s="16"/>
      <c r="QMP1299" s="134"/>
      <c r="QMQ1299" s="135"/>
      <c r="QMR1299" s="135"/>
      <c r="QMS1299" s="136"/>
      <c r="QMT1299" s="16"/>
      <c r="QMU1299" s="134"/>
      <c r="QMV1299" s="135"/>
      <c r="QMW1299" s="135"/>
      <c r="QMX1299" s="136"/>
      <c r="QMY1299" s="16"/>
      <c r="QMZ1299" s="134"/>
      <c r="QNA1299" s="135"/>
      <c r="QNB1299" s="135"/>
      <c r="QNC1299" s="136"/>
      <c r="QND1299" s="16"/>
      <c r="QNE1299" s="134"/>
      <c r="QNF1299" s="135"/>
      <c r="QNG1299" s="135"/>
      <c r="QNH1299" s="136"/>
      <c r="QNI1299" s="16"/>
      <c r="QNJ1299" s="134"/>
      <c r="QNK1299" s="135"/>
      <c r="QNL1299" s="135"/>
      <c r="QNM1299" s="136"/>
      <c r="QNN1299" s="16"/>
      <c r="QNO1299" s="134"/>
      <c r="QNP1299" s="135"/>
      <c r="QNQ1299" s="135"/>
      <c r="QNR1299" s="136"/>
      <c r="QNS1299" s="16"/>
      <c r="QNT1299" s="134"/>
      <c r="QNU1299" s="135"/>
      <c r="QNV1299" s="135"/>
      <c r="QNW1299" s="136"/>
      <c r="QNX1299" s="16"/>
      <c r="QNY1299" s="134"/>
      <c r="QNZ1299" s="135"/>
      <c r="QOA1299" s="135"/>
      <c r="QOB1299" s="136"/>
      <c r="QOC1299" s="16"/>
      <c r="QOD1299" s="134"/>
      <c r="QOE1299" s="135"/>
      <c r="QOF1299" s="135"/>
      <c r="QOG1299" s="136"/>
      <c r="QOH1299" s="16"/>
      <c r="QOI1299" s="134"/>
      <c r="QOJ1299" s="135"/>
      <c r="QOK1299" s="135"/>
      <c r="QOL1299" s="136"/>
      <c r="QOM1299" s="16"/>
      <c r="QON1299" s="134"/>
      <c r="QOO1299" s="135"/>
      <c r="QOP1299" s="135"/>
      <c r="QOQ1299" s="136"/>
      <c r="QOR1299" s="16"/>
      <c r="QOS1299" s="134"/>
      <c r="QOT1299" s="135"/>
      <c r="QOU1299" s="135"/>
      <c r="QOV1299" s="136"/>
      <c r="QOW1299" s="16"/>
      <c r="QOX1299" s="134"/>
      <c r="QOY1299" s="135"/>
      <c r="QOZ1299" s="135"/>
      <c r="QPA1299" s="136"/>
      <c r="QPB1299" s="16"/>
      <c r="QPC1299" s="134"/>
      <c r="QPD1299" s="135"/>
      <c r="QPE1299" s="135"/>
      <c r="QPF1299" s="136"/>
      <c r="QPG1299" s="16"/>
      <c r="QPH1299" s="134"/>
      <c r="QPI1299" s="135"/>
      <c r="QPJ1299" s="135"/>
      <c r="QPK1299" s="136"/>
      <c r="QPL1299" s="16"/>
      <c r="QPM1299" s="134"/>
      <c r="QPN1299" s="135"/>
      <c r="QPO1299" s="135"/>
      <c r="QPP1299" s="136"/>
      <c r="QPQ1299" s="16"/>
      <c r="QPR1299" s="134"/>
      <c r="QPS1299" s="135"/>
      <c r="QPT1299" s="135"/>
      <c r="QPU1299" s="136"/>
      <c r="QPV1299" s="16"/>
      <c r="QPW1299" s="134"/>
      <c r="QPX1299" s="135"/>
      <c r="QPY1299" s="135"/>
      <c r="QPZ1299" s="136"/>
      <c r="QQA1299" s="16"/>
      <c r="QQB1299" s="134"/>
      <c r="QQC1299" s="135"/>
      <c r="QQD1299" s="135"/>
      <c r="QQE1299" s="136"/>
      <c r="QQF1299" s="16"/>
      <c r="QQG1299" s="134"/>
      <c r="QQH1299" s="135"/>
      <c r="QQI1299" s="135"/>
      <c r="QQJ1299" s="136"/>
      <c r="QQK1299" s="16"/>
      <c r="QQL1299" s="134"/>
      <c r="QQM1299" s="135"/>
      <c r="QQN1299" s="135"/>
      <c r="QQO1299" s="136"/>
      <c r="QQP1299" s="16"/>
      <c r="QQQ1299" s="134"/>
      <c r="QQR1299" s="135"/>
      <c r="QQS1299" s="135"/>
      <c r="QQT1299" s="136"/>
      <c r="QQU1299" s="16"/>
      <c r="QQV1299" s="134"/>
      <c r="QQW1299" s="135"/>
      <c r="QQX1299" s="135"/>
      <c r="QQY1299" s="136"/>
      <c r="QQZ1299" s="16"/>
      <c r="QRA1299" s="134"/>
      <c r="QRB1299" s="135"/>
      <c r="QRC1299" s="135"/>
      <c r="QRD1299" s="136"/>
      <c r="QRE1299" s="16"/>
      <c r="QRF1299" s="134"/>
      <c r="QRG1299" s="135"/>
      <c r="QRH1299" s="135"/>
      <c r="QRI1299" s="136"/>
      <c r="QRJ1299" s="16"/>
      <c r="QRK1299" s="134"/>
      <c r="QRL1299" s="135"/>
      <c r="QRM1299" s="135"/>
      <c r="QRN1299" s="136"/>
      <c r="QRO1299" s="16"/>
      <c r="QRP1299" s="134"/>
      <c r="QRQ1299" s="135"/>
      <c r="QRR1299" s="135"/>
      <c r="QRS1299" s="136"/>
      <c r="QRT1299" s="16"/>
      <c r="QRU1299" s="134"/>
      <c r="QRV1299" s="135"/>
      <c r="QRW1299" s="135"/>
      <c r="QRX1299" s="136"/>
      <c r="QRY1299" s="16"/>
      <c r="QRZ1299" s="134"/>
      <c r="QSA1299" s="135"/>
      <c r="QSB1299" s="135"/>
      <c r="QSC1299" s="136"/>
      <c r="QSD1299" s="16"/>
      <c r="QSE1299" s="134"/>
      <c r="QSF1299" s="135"/>
      <c r="QSG1299" s="135"/>
      <c r="QSH1299" s="136"/>
      <c r="QSI1299" s="16"/>
      <c r="QSJ1299" s="134"/>
      <c r="QSK1299" s="135"/>
      <c r="QSL1299" s="135"/>
      <c r="QSM1299" s="136"/>
      <c r="QSN1299" s="16"/>
      <c r="QSO1299" s="134"/>
      <c r="QSP1299" s="135"/>
      <c r="QSQ1299" s="135"/>
      <c r="QSR1299" s="136"/>
      <c r="QSS1299" s="16"/>
      <c r="QST1299" s="134"/>
      <c r="QSU1299" s="135"/>
      <c r="QSV1299" s="135"/>
      <c r="QSW1299" s="136"/>
      <c r="QSX1299" s="16"/>
      <c r="QSY1299" s="134"/>
      <c r="QSZ1299" s="135"/>
      <c r="QTA1299" s="135"/>
      <c r="QTB1299" s="136"/>
      <c r="QTC1299" s="16"/>
      <c r="QTD1299" s="134"/>
      <c r="QTE1299" s="135"/>
      <c r="QTF1299" s="135"/>
      <c r="QTG1299" s="136"/>
      <c r="QTH1299" s="16"/>
      <c r="QTI1299" s="134"/>
      <c r="QTJ1299" s="135"/>
      <c r="QTK1299" s="135"/>
      <c r="QTL1299" s="136"/>
      <c r="QTM1299" s="16"/>
      <c r="QTN1299" s="134"/>
      <c r="QTO1299" s="135"/>
      <c r="QTP1299" s="135"/>
      <c r="QTQ1299" s="136"/>
      <c r="QTR1299" s="16"/>
      <c r="QTS1299" s="134"/>
      <c r="QTT1299" s="135"/>
      <c r="QTU1299" s="135"/>
      <c r="QTV1299" s="136"/>
      <c r="QTW1299" s="16"/>
      <c r="QTX1299" s="134"/>
      <c r="QTY1299" s="135"/>
      <c r="QTZ1299" s="135"/>
      <c r="QUA1299" s="136"/>
      <c r="QUB1299" s="16"/>
      <c r="QUC1299" s="134"/>
      <c r="QUD1299" s="135"/>
      <c r="QUE1299" s="135"/>
      <c r="QUF1299" s="136"/>
      <c r="QUG1299" s="16"/>
      <c r="QUH1299" s="134"/>
      <c r="QUI1299" s="135"/>
      <c r="QUJ1299" s="135"/>
      <c r="QUK1299" s="136"/>
      <c r="QUL1299" s="16"/>
      <c r="QUM1299" s="134"/>
      <c r="QUN1299" s="135"/>
      <c r="QUO1299" s="135"/>
      <c r="QUP1299" s="136"/>
      <c r="QUQ1299" s="16"/>
      <c r="QUR1299" s="134"/>
      <c r="QUS1299" s="135"/>
      <c r="QUT1299" s="135"/>
      <c r="QUU1299" s="136"/>
      <c r="QUV1299" s="16"/>
      <c r="QUW1299" s="134"/>
      <c r="QUX1299" s="135"/>
      <c r="QUY1299" s="135"/>
      <c r="QUZ1299" s="136"/>
      <c r="QVA1299" s="16"/>
      <c r="QVB1299" s="134"/>
      <c r="QVC1299" s="135"/>
      <c r="QVD1299" s="135"/>
      <c r="QVE1299" s="136"/>
      <c r="QVF1299" s="16"/>
      <c r="QVG1299" s="134"/>
      <c r="QVH1299" s="135"/>
      <c r="QVI1299" s="135"/>
      <c r="QVJ1299" s="136"/>
      <c r="QVK1299" s="16"/>
      <c r="QVL1299" s="134"/>
      <c r="QVM1299" s="135"/>
      <c r="QVN1299" s="135"/>
      <c r="QVO1299" s="136"/>
      <c r="QVP1299" s="16"/>
      <c r="QVQ1299" s="134"/>
      <c r="QVR1299" s="135"/>
      <c r="QVS1299" s="135"/>
      <c r="QVT1299" s="136"/>
      <c r="QVU1299" s="16"/>
      <c r="QVV1299" s="134"/>
      <c r="QVW1299" s="135"/>
      <c r="QVX1299" s="135"/>
      <c r="QVY1299" s="136"/>
      <c r="QVZ1299" s="16"/>
      <c r="QWA1299" s="134"/>
      <c r="QWB1299" s="135"/>
      <c r="QWC1299" s="135"/>
      <c r="QWD1299" s="136"/>
      <c r="QWE1299" s="16"/>
      <c r="QWF1299" s="134"/>
      <c r="QWG1299" s="135"/>
      <c r="QWH1299" s="135"/>
      <c r="QWI1299" s="136"/>
      <c r="QWJ1299" s="16"/>
      <c r="QWK1299" s="134"/>
      <c r="QWL1299" s="135"/>
      <c r="QWM1299" s="135"/>
      <c r="QWN1299" s="136"/>
      <c r="QWO1299" s="16"/>
      <c r="QWP1299" s="134"/>
      <c r="QWQ1299" s="135"/>
      <c r="QWR1299" s="135"/>
      <c r="QWS1299" s="136"/>
      <c r="QWT1299" s="16"/>
      <c r="QWU1299" s="134"/>
      <c r="QWV1299" s="135"/>
      <c r="QWW1299" s="135"/>
      <c r="QWX1299" s="136"/>
      <c r="QWY1299" s="16"/>
      <c r="QWZ1299" s="134"/>
      <c r="QXA1299" s="135"/>
      <c r="QXB1299" s="135"/>
      <c r="QXC1299" s="136"/>
      <c r="QXD1299" s="16"/>
      <c r="QXE1299" s="134"/>
      <c r="QXF1299" s="135"/>
      <c r="QXG1299" s="135"/>
      <c r="QXH1299" s="136"/>
      <c r="QXI1299" s="16"/>
      <c r="QXJ1299" s="134"/>
      <c r="QXK1299" s="135"/>
      <c r="QXL1299" s="135"/>
      <c r="QXM1299" s="136"/>
      <c r="QXN1299" s="16"/>
      <c r="QXO1299" s="134"/>
      <c r="QXP1299" s="135"/>
      <c r="QXQ1299" s="135"/>
      <c r="QXR1299" s="136"/>
      <c r="QXS1299" s="16"/>
      <c r="QXT1299" s="134"/>
      <c r="QXU1299" s="135"/>
      <c r="QXV1299" s="135"/>
      <c r="QXW1299" s="136"/>
      <c r="QXX1299" s="16"/>
      <c r="QXY1299" s="134"/>
      <c r="QXZ1299" s="135"/>
      <c r="QYA1299" s="135"/>
      <c r="QYB1299" s="136"/>
      <c r="QYC1299" s="16"/>
      <c r="QYD1299" s="134"/>
      <c r="QYE1299" s="135"/>
      <c r="QYF1299" s="135"/>
      <c r="QYG1299" s="136"/>
      <c r="QYH1299" s="16"/>
      <c r="QYI1299" s="134"/>
      <c r="QYJ1299" s="135"/>
      <c r="QYK1299" s="135"/>
      <c r="QYL1299" s="136"/>
      <c r="QYM1299" s="16"/>
      <c r="QYN1299" s="134"/>
      <c r="QYO1299" s="135"/>
      <c r="QYP1299" s="135"/>
      <c r="QYQ1299" s="136"/>
      <c r="QYR1299" s="16"/>
      <c r="QYS1299" s="134"/>
      <c r="QYT1299" s="135"/>
      <c r="QYU1299" s="135"/>
      <c r="QYV1299" s="136"/>
      <c r="QYW1299" s="16"/>
      <c r="QYX1299" s="134"/>
      <c r="QYY1299" s="135"/>
      <c r="QYZ1299" s="135"/>
      <c r="QZA1299" s="136"/>
      <c r="QZB1299" s="16"/>
      <c r="QZC1299" s="134"/>
      <c r="QZD1299" s="135"/>
      <c r="QZE1299" s="135"/>
      <c r="QZF1299" s="136"/>
      <c r="QZG1299" s="16"/>
      <c r="QZH1299" s="134"/>
      <c r="QZI1299" s="135"/>
      <c r="QZJ1299" s="135"/>
      <c r="QZK1299" s="136"/>
      <c r="QZL1299" s="16"/>
      <c r="QZM1299" s="134"/>
      <c r="QZN1299" s="135"/>
      <c r="QZO1299" s="135"/>
      <c r="QZP1299" s="136"/>
      <c r="QZQ1299" s="16"/>
      <c r="QZR1299" s="134"/>
      <c r="QZS1299" s="135"/>
      <c r="QZT1299" s="135"/>
      <c r="QZU1299" s="136"/>
      <c r="QZV1299" s="16"/>
      <c r="QZW1299" s="134"/>
      <c r="QZX1299" s="135"/>
      <c r="QZY1299" s="135"/>
      <c r="QZZ1299" s="136"/>
      <c r="RAA1299" s="16"/>
      <c r="RAB1299" s="134"/>
      <c r="RAC1299" s="135"/>
      <c r="RAD1299" s="135"/>
      <c r="RAE1299" s="136"/>
      <c r="RAF1299" s="16"/>
      <c r="RAG1299" s="134"/>
      <c r="RAH1299" s="135"/>
      <c r="RAI1299" s="135"/>
      <c r="RAJ1299" s="136"/>
      <c r="RAK1299" s="16"/>
      <c r="RAL1299" s="134"/>
      <c r="RAM1299" s="135"/>
      <c r="RAN1299" s="135"/>
      <c r="RAO1299" s="136"/>
      <c r="RAP1299" s="16"/>
      <c r="RAQ1299" s="134"/>
      <c r="RAR1299" s="135"/>
      <c r="RAS1299" s="135"/>
      <c r="RAT1299" s="136"/>
      <c r="RAU1299" s="16"/>
      <c r="RAV1299" s="134"/>
      <c r="RAW1299" s="135"/>
      <c r="RAX1299" s="135"/>
      <c r="RAY1299" s="136"/>
      <c r="RAZ1299" s="16"/>
      <c r="RBA1299" s="134"/>
      <c r="RBB1299" s="135"/>
      <c r="RBC1299" s="135"/>
      <c r="RBD1299" s="136"/>
      <c r="RBE1299" s="16"/>
      <c r="RBF1299" s="134"/>
      <c r="RBG1299" s="135"/>
      <c r="RBH1299" s="135"/>
      <c r="RBI1299" s="136"/>
      <c r="RBJ1299" s="16"/>
      <c r="RBK1299" s="134"/>
      <c r="RBL1299" s="135"/>
      <c r="RBM1299" s="135"/>
      <c r="RBN1299" s="136"/>
      <c r="RBO1299" s="16"/>
      <c r="RBP1299" s="134"/>
      <c r="RBQ1299" s="135"/>
      <c r="RBR1299" s="135"/>
      <c r="RBS1299" s="136"/>
      <c r="RBT1299" s="16"/>
      <c r="RBU1299" s="134"/>
      <c r="RBV1299" s="135"/>
      <c r="RBW1299" s="135"/>
      <c r="RBX1299" s="136"/>
      <c r="RBY1299" s="16"/>
      <c r="RBZ1299" s="134"/>
      <c r="RCA1299" s="135"/>
      <c r="RCB1299" s="135"/>
      <c r="RCC1299" s="136"/>
      <c r="RCD1299" s="16"/>
      <c r="RCE1299" s="134"/>
      <c r="RCF1299" s="135"/>
      <c r="RCG1299" s="135"/>
      <c r="RCH1299" s="136"/>
      <c r="RCI1299" s="16"/>
      <c r="RCJ1299" s="134"/>
      <c r="RCK1299" s="135"/>
      <c r="RCL1299" s="135"/>
      <c r="RCM1299" s="136"/>
      <c r="RCN1299" s="16"/>
      <c r="RCO1299" s="134"/>
      <c r="RCP1299" s="135"/>
      <c r="RCQ1299" s="135"/>
      <c r="RCR1299" s="136"/>
      <c r="RCS1299" s="16"/>
      <c r="RCT1299" s="134"/>
      <c r="RCU1299" s="135"/>
      <c r="RCV1299" s="135"/>
      <c r="RCW1299" s="136"/>
      <c r="RCX1299" s="16"/>
      <c r="RCY1299" s="134"/>
      <c r="RCZ1299" s="135"/>
      <c r="RDA1299" s="135"/>
      <c r="RDB1299" s="136"/>
      <c r="RDC1299" s="16"/>
      <c r="RDD1299" s="134"/>
      <c r="RDE1299" s="135"/>
      <c r="RDF1299" s="135"/>
      <c r="RDG1299" s="136"/>
      <c r="RDH1299" s="16"/>
      <c r="RDI1299" s="134"/>
      <c r="RDJ1299" s="135"/>
      <c r="RDK1299" s="135"/>
      <c r="RDL1299" s="136"/>
      <c r="RDM1299" s="16"/>
      <c r="RDN1299" s="134"/>
      <c r="RDO1299" s="135"/>
      <c r="RDP1299" s="135"/>
      <c r="RDQ1299" s="136"/>
      <c r="RDR1299" s="16"/>
      <c r="RDS1299" s="134"/>
      <c r="RDT1299" s="135"/>
      <c r="RDU1299" s="135"/>
      <c r="RDV1299" s="136"/>
      <c r="RDW1299" s="16"/>
      <c r="RDX1299" s="134"/>
      <c r="RDY1299" s="135"/>
      <c r="RDZ1299" s="135"/>
      <c r="REA1299" s="136"/>
      <c r="REB1299" s="16"/>
      <c r="REC1299" s="134"/>
      <c r="RED1299" s="135"/>
      <c r="REE1299" s="135"/>
      <c r="REF1299" s="136"/>
      <c r="REG1299" s="16"/>
      <c r="REH1299" s="134"/>
      <c r="REI1299" s="135"/>
      <c r="REJ1299" s="135"/>
      <c r="REK1299" s="136"/>
      <c r="REL1299" s="16"/>
      <c r="REM1299" s="134"/>
      <c r="REN1299" s="135"/>
      <c r="REO1299" s="135"/>
      <c r="REP1299" s="136"/>
      <c r="REQ1299" s="16"/>
      <c r="RER1299" s="134"/>
      <c r="RES1299" s="135"/>
      <c r="RET1299" s="135"/>
      <c r="REU1299" s="136"/>
      <c r="REV1299" s="16"/>
      <c r="REW1299" s="134"/>
      <c r="REX1299" s="135"/>
      <c r="REY1299" s="135"/>
      <c r="REZ1299" s="136"/>
      <c r="RFA1299" s="16"/>
      <c r="RFB1299" s="134"/>
      <c r="RFC1299" s="135"/>
      <c r="RFD1299" s="135"/>
      <c r="RFE1299" s="136"/>
      <c r="RFF1299" s="16"/>
      <c r="RFG1299" s="134"/>
      <c r="RFH1299" s="135"/>
      <c r="RFI1299" s="135"/>
      <c r="RFJ1299" s="136"/>
      <c r="RFK1299" s="16"/>
      <c r="RFL1299" s="134"/>
      <c r="RFM1299" s="135"/>
      <c r="RFN1299" s="135"/>
      <c r="RFO1299" s="136"/>
      <c r="RFP1299" s="16"/>
      <c r="RFQ1299" s="134"/>
      <c r="RFR1299" s="135"/>
      <c r="RFS1299" s="135"/>
      <c r="RFT1299" s="136"/>
      <c r="RFU1299" s="16"/>
      <c r="RFV1299" s="134"/>
      <c r="RFW1299" s="135"/>
      <c r="RFX1299" s="135"/>
      <c r="RFY1299" s="136"/>
      <c r="RFZ1299" s="16"/>
      <c r="RGA1299" s="134"/>
      <c r="RGB1299" s="135"/>
      <c r="RGC1299" s="135"/>
      <c r="RGD1299" s="136"/>
      <c r="RGE1299" s="16"/>
      <c r="RGF1299" s="134"/>
      <c r="RGG1299" s="135"/>
      <c r="RGH1299" s="135"/>
      <c r="RGI1299" s="136"/>
      <c r="RGJ1299" s="16"/>
      <c r="RGK1299" s="134"/>
      <c r="RGL1299" s="135"/>
      <c r="RGM1299" s="135"/>
      <c r="RGN1299" s="136"/>
      <c r="RGO1299" s="16"/>
      <c r="RGP1299" s="134"/>
      <c r="RGQ1299" s="135"/>
      <c r="RGR1299" s="135"/>
      <c r="RGS1299" s="136"/>
      <c r="RGT1299" s="16"/>
      <c r="RGU1299" s="134"/>
      <c r="RGV1299" s="135"/>
      <c r="RGW1299" s="135"/>
      <c r="RGX1299" s="136"/>
      <c r="RGY1299" s="16"/>
      <c r="RGZ1299" s="134"/>
      <c r="RHA1299" s="135"/>
      <c r="RHB1299" s="135"/>
      <c r="RHC1299" s="136"/>
      <c r="RHD1299" s="16"/>
      <c r="RHE1299" s="134"/>
      <c r="RHF1299" s="135"/>
      <c r="RHG1299" s="135"/>
      <c r="RHH1299" s="136"/>
      <c r="RHI1299" s="16"/>
      <c r="RHJ1299" s="134"/>
      <c r="RHK1299" s="135"/>
      <c r="RHL1299" s="135"/>
      <c r="RHM1299" s="136"/>
      <c r="RHN1299" s="16"/>
      <c r="RHO1299" s="134"/>
      <c r="RHP1299" s="135"/>
      <c r="RHQ1299" s="135"/>
      <c r="RHR1299" s="136"/>
      <c r="RHS1299" s="16"/>
      <c r="RHT1299" s="134"/>
      <c r="RHU1299" s="135"/>
      <c r="RHV1299" s="135"/>
      <c r="RHW1299" s="136"/>
      <c r="RHX1299" s="16"/>
      <c r="RHY1299" s="134"/>
      <c r="RHZ1299" s="135"/>
      <c r="RIA1299" s="135"/>
      <c r="RIB1299" s="136"/>
      <c r="RIC1299" s="16"/>
      <c r="RID1299" s="134"/>
      <c r="RIE1299" s="135"/>
      <c r="RIF1299" s="135"/>
      <c r="RIG1299" s="136"/>
      <c r="RIH1299" s="16"/>
      <c r="RII1299" s="134"/>
      <c r="RIJ1299" s="135"/>
      <c r="RIK1299" s="135"/>
      <c r="RIL1299" s="136"/>
      <c r="RIM1299" s="16"/>
      <c r="RIN1299" s="134"/>
      <c r="RIO1299" s="135"/>
      <c r="RIP1299" s="135"/>
      <c r="RIQ1299" s="136"/>
      <c r="RIR1299" s="16"/>
      <c r="RIS1299" s="134"/>
      <c r="RIT1299" s="135"/>
      <c r="RIU1299" s="135"/>
      <c r="RIV1299" s="136"/>
      <c r="RIW1299" s="16"/>
      <c r="RIX1299" s="134"/>
      <c r="RIY1299" s="135"/>
      <c r="RIZ1299" s="135"/>
      <c r="RJA1299" s="136"/>
      <c r="RJB1299" s="16"/>
      <c r="RJC1299" s="134"/>
      <c r="RJD1299" s="135"/>
      <c r="RJE1299" s="135"/>
      <c r="RJF1299" s="136"/>
      <c r="RJG1299" s="16"/>
      <c r="RJH1299" s="134"/>
      <c r="RJI1299" s="135"/>
      <c r="RJJ1299" s="135"/>
      <c r="RJK1299" s="136"/>
      <c r="RJL1299" s="16"/>
      <c r="RJM1299" s="134"/>
      <c r="RJN1299" s="135"/>
      <c r="RJO1299" s="135"/>
      <c r="RJP1299" s="136"/>
      <c r="RJQ1299" s="16"/>
      <c r="RJR1299" s="134"/>
      <c r="RJS1299" s="135"/>
      <c r="RJT1299" s="135"/>
      <c r="RJU1299" s="136"/>
      <c r="RJV1299" s="16"/>
      <c r="RJW1299" s="134"/>
      <c r="RJX1299" s="135"/>
      <c r="RJY1299" s="135"/>
      <c r="RJZ1299" s="136"/>
      <c r="RKA1299" s="16"/>
      <c r="RKB1299" s="134"/>
      <c r="RKC1299" s="135"/>
      <c r="RKD1299" s="135"/>
      <c r="RKE1299" s="136"/>
      <c r="RKF1299" s="16"/>
      <c r="RKG1299" s="134"/>
      <c r="RKH1299" s="135"/>
      <c r="RKI1299" s="135"/>
      <c r="RKJ1299" s="136"/>
      <c r="RKK1299" s="16"/>
      <c r="RKL1299" s="134"/>
      <c r="RKM1299" s="135"/>
      <c r="RKN1299" s="135"/>
      <c r="RKO1299" s="136"/>
      <c r="RKP1299" s="16"/>
      <c r="RKQ1299" s="134"/>
      <c r="RKR1299" s="135"/>
      <c r="RKS1299" s="135"/>
      <c r="RKT1299" s="136"/>
      <c r="RKU1299" s="16"/>
      <c r="RKV1299" s="134"/>
      <c r="RKW1299" s="135"/>
      <c r="RKX1299" s="135"/>
      <c r="RKY1299" s="136"/>
      <c r="RKZ1299" s="16"/>
      <c r="RLA1299" s="134"/>
      <c r="RLB1299" s="135"/>
      <c r="RLC1299" s="135"/>
      <c r="RLD1299" s="136"/>
      <c r="RLE1299" s="16"/>
      <c r="RLF1299" s="134"/>
      <c r="RLG1299" s="135"/>
      <c r="RLH1299" s="135"/>
      <c r="RLI1299" s="136"/>
      <c r="RLJ1299" s="16"/>
      <c r="RLK1299" s="134"/>
      <c r="RLL1299" s="135"/>
      <c r="RLM1299" s="135"/>
      <c r="RLN1299" s="136"/>
      <c r="RLO1299" s="16"/>
      <c r="RLP1299" s="134"/>
      <c r="RLQ1299" s="135"/>
      <c r="RLR1299" s="135"/>
      <c r="RLS1299" s="136"/>
      <c r="RLT1299" s="16"/>
      <c r="RLU1299" s="134"/>
      <c r="RLV1299" s="135"/>
      <c r="RLW1299" s="135"/>
      <c r="RLX1299" s="136"/>
      <c r="RLY1299" s="16"/>
      <c r="RLZ1299" s="134"/>
      <c r="RMA1299" s="135"/>
      <c r="RMB1299" s="135"/>
      <c r="RMC1299" s="136"/>
      <c r="RMD1299" s="16"/>
      <c r="RME1299" s="134"/>
      <c r="RMF1299" s="135"/>
      <c r="RMG1299" s="135"/>
      <c r="RMH1299" s="136"/>
      <c r="RMI1299" s="16"/>
      <c r="RMJ1299" s="134"/>
      <c r="RMK1299" s="135"/>
      <c r="RML1299" s="135"/>
      <c r="RMM1299" s="136"/>
      <c r="RMN1299" s="16"/>
      <c r="RMO1299" s="134"/>
      <c r="RMP1299" s="135"/>
      <c r="RMQ1299" s="135"/>
      <c r="RMR1299" s="136"/>
      <c r="RMS1299" s="16"/>
      <c r="RMT1299" s="134"/>
      <c r="RMU1299" s="135"/>
      <c r="RMV1299" s="135"/>
      <c r="RMW1299" s="136"/>
      <c r="RMX1299" s="16"/>
      <c r="RMY1299" s="134"/>
      <c r="RMZ1299" s="135"/>
      <c r="RNA1299" s="135"/>
      <c r="RNB1299" s="136"/>
      <c r="RNC1299" s="16"/>
      <c r="RND1299" s="134"/>
      <c r="RNE1299" s="135"/>
      <c r="RNF1299" s="135"/>
      <c r="RNG1299" s="136"/>
      <c r="RNH1299" s="16"/>
      <c r="RNI1299" s="134"/>
      <c r="RNJ1299" s="135"/>
      <c r="RNK1299" s="135"/>
      <c r="RNL1299" s="136"/>
      <c r="RNM1299" s="16"/>
      <c r="RNN1299" s="134"/>
      <c r="RNO1299" s="135"/>
      <c r="RNP1299" s="135"/>
      <c r="RNQ1299" s="136"/>
      <c r="RNR1299" s="16"/>
      <c r="RNS1299" s="134"/>
      <c r="RNT1299" s="135"/>
      <c r="RNU1299" s="135"/>
      <c r="RNV1299" s="136"/>
      <c r="RNW1299" s="16"/>
      <c r="RNX1299" s="134"/>
      <c r="RNY1299" s="135"/>
      <c r="RNZ1299" s="135"/>
      <c r="ROA1299" s="136"/>
      <c r="ROB1299" s="16"/>
      <c r="ROC1299" s="134"/>
      <c r="ROD1299" s="135"/>
      <c r="ROE1299" s="135"/>
      <c r="ROF1299" s="136"/>
      <c r="ROG1299" s="16"/>
      <c r="ROH1299" s="134"/>
      <c r="ROI1299" s="135"/>
      <c r="ROJ1299" s="135"/>
      <c r="ROK1299" s="136"/>
      <c r="ROL1299" s="16"/>
      <c r="ROM1299" s="134"/>
      <c r="RON1299" s="135"/>
      <c r="ROO1299" s="135"/>
      <c r="ROP1299" s="136"/>
      <c r="ROQ1299" s="16"/>
      <c r="ROR1299" s="134"/>
      <c r="ROS1299" s="135"/>
      <c r="ROT1299" s="135"/>
      <c r="ROU1299" s="136"/>
      <c r="ROV1299" s="16"/>
      <c r="ROW1299" s="134"/>
      <c r="ROX1299" s="135"/>
      <c r="ROY1299" s="135"/>
      <c r="ROZ1299" s="136"/>
      <c r="RPA1299" s="16"/>
      <c r="RPB1299" s="134"/>
      <c r="RPC1299" s="135"/>
      <c r="RPD1299" s="135"/>
      <c r="RPE1299" s="136"/>
      <c r="RPF1299" s="16"/>
      <c r="RPG1299" s="134"/>
      <c r="RPH1299" s="135"/>
      <c r="RPI1299" s="135"/>
      <c r="RPJ1299" s="136"/>
      <c r="RPK1299" s="16"/>
      <c r="RPL1299" s="134"/>
      <c r="RPM1299" s="135"/>
      <c r="RPN1299" s="135"/>
      <c r="RPO1299" s="136"/>
      <c r="RPP1299" s="16"/>
      <c r="RPQ1299" s="134"/>
      <c r="RPR1299" s="135"/>
      <c r="RPS1299" s="135"/>
      <c r="RPT1299" s="136"/>
      <c r="RPU1299" s="16"/>
      <c r="RPV1299" s="134"/>
      <c r="RPW1299" s="135"/>
      <c r="RPX1299" s="135"/>
      <c r="RPY1299" s="136"/>
      <c r="RPZ1299" s="16"/>
      <c r="RQA1299" s="134"/>
      <c r="RQB1299" s="135"/>
      <c r="RQC1299" s="135"/>
      <c r="RQD1299" s="136"/>
      <c r="RQE1299" s="16"/>
      <c r="RQF1299" s="134"/>
      <c r="RQG1299" s="135"/>
      <c r="RQH1299" s="135"/>
      <c r="RQI1299" s="136"/>
      <c r="RQJ1299" s="16"/>
      <c r="RQK1299" s="134"/>
      <c r="RQL1299" s="135"/>
      <c r="RQM1299" s="135"/>
      <c r="RQN1299" s="136"/>
      <c r="RQO1299" s="16"/>
      <c r="RQP1299" s="134"/>
      <c r="RQQ1299" s="135"/>
      <c r="RQR1299" s="135"/>
      <c r="RQS1299" s="136"/>
      <c r="RQT1299" s="16"/>
      <c r="RQU1299" s="134"/>
      <c r="RQV1299" s="135"/>
      <c r="RQW1299" s="135"/>
      <c r="RQX1299" s="136"/>
      <c r="RQY1299" s="16"/>
      <c r="RQZ1299" s="134"/>
      <c r="RRA1299" s="135"/>
      <c r="RRB1299" s="135"/>
      <c r="RRC1299" s="136"/>
      <c r="RRD1299" s="16"/>
      <c r="RRE1299" s="134"/>
      <c r="RRF1299" s="135"/>
      <c r="RRG1299" s="135"/>
      <c r="RRH1299" s="136"/>
      <c r="RRI1299" s="16"/>
      <c r="RRJ1299" s="134"/>
      <c r="RRK1299" s="135"/>
      <c r="RRL1299" s="135"/>
      <c r="RRM1299" s="136"/>
      <c r="RRN1299" s="16"/>
      <c r="RRO1299" s="134"/>
      <c r="RRP1299" s="135"/>
      <c r="RRQ1299" s="135"/>
      <c r="RRR1299" s="136"/>
      <c r="RRS1299" s="16"/>
      <c r="RRT1299" s="134"/>
      <c r="RRU1299" s="135"/>
      <c r="RRV1299" s="135"/>
      <c r="RRW1299" s="136"/>
      <c r="RRX1299" s="16"/>
      <c r="RRY1299" s="134"/>
      <c r="RRZ1299" s="135"/>
      <c r="RSA1299" s="135"/>
      <c r="RSB1299" s="136"/>
      <c r="RSC1299" s="16"/>
      <c r="RSD1299" s="134"/>
      <c r="RSE1299" s="135"/>
      <c r="RSF1299" s="135"/>
      <c r="RSG1299" s="136"/>
      <c r="RSH1299" s="16"/>
      <c r="RSI1299" s="134"/>
      <c r="RSJ1299" s="135"/>
      <c r="RSK1299" s="135"/>
      <c r="RSL1299" s="136"/>
      <c r="RSM1299" s="16"/>
      <c r="RSN1299" s="134"/>
      <c r="RSO1299" s="135"/>
      <c r="RSP1299" s="135"/>
      <c r="RSQ1299" s="136"/>
      <c r="RSR1299" s="16"/>
      <c r="RSS1299" s="134"/>
      <c r="RST1299" s="135"/>
      <c r="RSU1299" s="135"/>
      <c r="RSV1299" s="136"/>
      <c r="RSW1299" s="16"/>
      <c r="RSX1299" s="134"/>
      <c r="RSY1299" s="135"/>
      <c r="RSZ1299" s="135"/>
      <c r="RTA1299" s="136"/>
      <c r="RTB1299" s="16"/>
      <c r="RTC1299" s="134"/>
      <c r="RTD1299" s="135"/>
      <c r="RTE1299" s="135"/>
      <c r="RTF1299" s="136"/>
      <c r="RTG1299" s="16"/>
      <c r="RTH1299" s="134"/>
      <c r="RTI1299" s="135"/>
      <c r="RTJ1299" s="135"/>
      <c r="RTK1299" s="136"/>
      <c r="RTL1299" s="16"/>
      <c r="RTM1299" s="134"/>
      <c r="RTN1299" s="135"/>
      <c r="RTO1299" s="135"/>
      <c r="RTP1299" s="136"/>
      <c r="RTQ1299" s="16"/>
      <c r="RTR1299" s="134"/>
      <c r="RTS1299" s="135"/>
      <c r="RTT1299" s="135"/>
      <c r="RTU1299" s="136"/>
      <c r="RTV1299" s="16"/>
      <c r="RTW1299" s="134"/>
      <c r="RTX1299" s="135"/>
      <c r="RTY1299" s="135"/>
      <c r="RTZ1299" s="136"/>
      <c r="RUA1299" s="16"/>
      <c r="RUB1299" s="134"/>
      <c r="RUC1299" s="135"/>
      <c r="RUD1299" s="135"/>
      <c r="RUE1299" s="136"/>
      <c r="RUF1299" s="16"/>
      <c r="RUG1299" s="134"/>
      <c r="RUH1299" s="135"/>
      <c r="RUI1299" s="135"/>
      <c r="RUJ1299" s="136"/>
      <c r="RUK1299" s="16"/>
      <c r="RUL1299" s="134"/>
      <c r="RUM1299" s="135"/>
      <c r="RUN1299" s="135"/>
      <c r="RUO1299" s="136"/>
      <c r="RUP1299" s="16"/>
      <c r="RUQ1299" s="134"/>
      <c r="RUR1299" s="135"/>
      <c r="RUS1299" s="135"/>
      <c r="RUT1299" s="136"/>
      <c r="RUU1299" s="16"/>
      <c r="RUV1299" s="134"/>
      <c r="RUW1299" s="135"/>
      <c r="RUX1299" s="135"/>
      <c r="RUY1299" s="136"/>
      <c r="RUZ1299" s="16"/>
      <c r="RVA1299" s="134"/>
      <c r="RVB1299" s="135"/>
      <c r="RVC1299" s="135"/>
      <c r="RVD1299" s="136"/>
      <c r="RVE1299" s="16"/>
      <c r="RVF1299" s="134"/>
      <c r="RVG1299" s="135"/>
      <c r="RVH1299" s="135"/>
      <c r="RVI1299" s="136"/>
      <c r="RVJ1299" s="16"/>
      <c r="RVK1299" s="134"/>
      <c r="RVL1299" s="135"/>
      <c r="RVM1299" s="135"/>
      <c r="RVN1299" s="136"/>
      <c r="RVO1299" s="16"/>
      <c r="RVP1299" s="134"/>
      <c r="RVQ1299" s="135"/>
      <c r="RVR1299" s="135"/>
      <c r="RVS1299" s="136"/>
      <c r="RVT1299" s="16"/>
      <c r="RVU1299" s="134"/>
      <c r="RVV1299" s="135"/>
      <c r="RVW1299" s="135"/>
      <c r="RVX1299" s="136"/>
      <c r="RVY1299" s="16"/>
      <c r="RVZ1299" s="134"/>
      <c r="RWA1299" s="135"/>
      <c r="RWB1299" s="135"/>
      <c r="RWC1299" s="136"/>
      <c r="RWD1299" s="16"/>
      <c r="RWE1299" s="134"/>
      <c r="RWF1299" s="135"/>
      <c r="RWG1299" s="135"/>
      <c r="RWH1299" s="136"/>
      <c r="RWI1299" s="16"/>
      <c r="RWJ1299" s="134"/>
      <c r="RWK1299" s="135"/>
      <c r="RWL1299" s="135"/>
      <c r="RWM1299" s="136"/>
      <c r="RWN1299" s="16"/>
      <c r="RWO1299" s="134"/>
      <c r="RWP1299" s="135"/>
      <c r="RWQ1299" s="135"/>
      <c r="RWR1299" s="136"/>
      <c r="RWS1299" s="16"/>
      <c r="RWT1299" s="134"/>
      <c r="RWU1299" s="135"/>
      <c r="RWV1299" s="135"/>
      <c r="RWW1299" s="136"/>
      <c r="RWX1299" s="16"/>
      <c r="RWY1299" s="134"/>
      <c r="RWZ1299" s="135"/>
      <c r="RXA1299" s="135"/>
      <c r="RXB1299" s="136"/>
      <c r="RXC1299" s="16"/>
      <c r="RXD1299" s="134"/>
      <c r="RXE1299" s="135"/>
      <c r="RXF1299" s="135"/>
      <c r="RXG1299" s="136"/>
      <c r="RXH1299" s="16"/>
      <c r="RXI1299" s="134"/>
      <c r="RXJ1299" s="135"/>
      <c r="RXK1299" s="135"/>
      <c r="RXL1299" s="136"/>
      <c r="RXM1299" s="16"/>
      <c r="RXN1299" s="134"/>
      <c r="RXO1299" s="135"/>
      <c r="RXP1299" s="135"/>
      <c r="RXQ1299" s="136"/>
      <c r="RXR1299" s="16"/>
      <c r="RXS1299" s="134"/>
      <c r="RXT1299" s="135"/>
      <c r="RXU1299" s="135"/>
      <c r="RXV1299" s="136"/>
      <c r="RXW1299" s="16"/>
      <c r="RXX1299" s="134"/>
      <c r="RXY1299" s="135"/>
      <c r="RXZ1299" s="135"/>
      <c r="RYA1299" s="136"/>
      <c r="RYB1299" s="16"/>
      <c r="RYC1299" s="134"/>
      <c r="RYD1299" s="135"/>
      <c r="RYE1299" s="135"/>
      <c r="RYF1299" s="136"/>
      <c r="RYG1299" s="16"/>
      <c r="RYH1299" s="134"/>
      <c r="RYI1299" s="135"/>
      <c r="RYJ1299" s="135"/>
      <c r="RYK1299" s="136"/>
      <c r="RYL1299" s="16"/>
      <c r="RYM1299" s="134"/>
      <c r="RYN1299" s="135"/>
      <c r="RYO1299" s="135"/>
      <c r="RYP1299" s="136"/>
      <c r="RYQ1299" s="16"/>
      <c r="RYR1299" s="134"/>
      <c r="RYS1299" s="135"/>
      <c r="RYT1299" s="135"/>
      <c r="RYU1299" s="136"/>
      <c r="RYV1299" s="16"/>
      <c r="RYW1299" s="134"/>
      <c r="RYX1299" s="135"/>
      <c r="RYY1299" s="135"/>
      <c r="RYZ1299" s="136"/>
      <c r="RZA1299" s="16"/>
      <c r="RZB1299" s="134"/>
      <c r="RZC1299" s="135"/>
      <c r="RZD1299" s="135"/>
      <c r="RZE1299" s="136"/>
      <c r="RZF1299" s="16"/>
      <c r="RZG1299" s="134"/>
      <c r="RZH1299" s="135"/>
      <c r="RZI1299" s="135"/>
      <c r="RZJ1299" s="136"/>
      <c r="RZK1299" s="16"/>
      <c r="RZL1299" s="134"/>
      <c r="RZM1299" s="135"/>
      <c r="RZN1299" s="135"/>
      <c r="RZO1299" s="136"/>
      <c r="RZP1299" s="16"/>
      <c r="RZQ1299" s="134"/>
      <c r="RZR1299" s="135"/>
      <c r="RZS1299" s="135"/>
      <c r="RZT1299" s="136"/>
      <c r="RZU1299" s="16"/>
      <c r="RZV1299" s="134"/>
      <c r="RZW1299" s="135"/>
      <c r="RZX1299" s="135"/>
      <c r="RZY1299" s="136"/>
      <c r="RZZ1299" s="16"/>
      <c r="SAA1299" s="134"/>
      <c r="SAB1299" s="135"/>
      <c r="SAC1299" s="135"/>
      <c r="SAD1299" s="136"/>
      <c r="SAE1299" s="16"/>
      <c r="SAF1299" s="134"/>
      <c r="SAG1299" s="135"/>
      <c r="SAH1299" s="135"/>
      <c r="SAI1299" s="136"/>
      <c r="SAJ1299" s="16"/>
      <c r="SAK1299" s="134"/>
      <c r="SAL1299" s="135"/>
      <c r="SAM1299" s="135"/>
      <c r="SAN1299" s="136"/>
      <c r="SAO1299" s="16"/>
      <c r="SAP1299" s="134"/>
      <c r="SAQ1299" s="135"/>
      <c r="SAR1299" s="135"/>
      <c r="SAS1299" s="136"/>
      <c r="SAT1299" s="16"/>
      <c r="SAU1299" s="134"/>
      <c r="SAV1299" s="135"/>
      <c r="SAW1299" s="135"/>
      <c r="SAX1299" s="136"/>
      <c r="SAY1299" s="16"/>
      <c r="SAZ1299" s="134"/>
      <c r="SBA1299" s="135"/>
      <c r="SBB1299" s="135"/>
      <c r="SBC1299" s="136"/>
      <c r="SBD1299" s="16"/>
      <c r="SBE1299" s="134"/>
      <c r="SBF1299" s="135"/>
      <c r="SBG1299" s="135"/>
      <c r="SBH1299" s="136"/>
      <c r="SBI1299" s="16"/>
      <c r="SBJ1299" s="134"/>
      <c r="SBK1299" s="135"/>
      <c r="SBL1299" s="135"/>
      <c r="SBM1299" s="136"/>
      <c r="SBN1299" s="16"/>
      <c r="SBO1299" s="134"/>
      <c r="SBP1299" s="135"/>
      <c r="SBQ1299" s="135"/>
      <c r="SBR1299" s="136"/>
      <c r="SBS1299" s="16"/>
      <c r="SBT1299" s="134"/>
      <c r="SBU1299" s="135"/>
      <c r="SBV1299" s="135"/>
      <c r="SBW1299" s="136"/>
      <c r="SBX1299" s="16"/>
      <c r="SBY1299" s="134"/>
      <c r="SBZ1299" s="135"/>
      <c r="SCA1299" s="135"/>
      <c r="SCB1299" s="136"/>
      <c r="SCC1299" s="16"/>
      <c r="SCD1299" s="134"/>
      <c r="SCE1299" s="135"/>
      <c r="SCF1299" s="135"/>
      <c r="SCG1299" s="136"/>
      <c r="SCH1299" s="16"/>
      <c r="SCI1299" s="134"/>
      <c r="SCJ1299" s="135"/>
      <c r="SCK1299" s="135"/>
      <c r="SCL1299" s="136"/>
      <c r="SCM1299" s="16"/>
      <c r="SCN1299" s="134"/>
      <c r="SCO1299" s="135"/>
      <c r="SCP1299" s="135"/>
      <c r="SCQ1299" s="136"/>
      <c r="SCR1299" s="16"/>
      <c r="SCS1299" s="134"/>
      <c r="SCT1299" s="135"/>
      <c r="SCU1299" s="135"/>
      <c r="SCV1299" s="136"/>
      <c r="SCW1299" s="16"/>
      <c r="SCX1299" s="134"/>
      <c r="SCY1299" s="135"/>
      <c r="SCZ1299" s="135"/>
      <c r="SDA1299" s="136"/>
      <c r="SDB1299" s="16"/>
      <c r="SDC1299" s="134"/>
      <c r="SDD1299" s="135"/>
      <c r="SDE1299" s="135"/>
      <c r="SDF1299" s="136"/>
      <c r="SDG1299" s="16"/>
      <c r="SDH1299" s="134"/>
      <c r="SDI1299" s="135"/>
      <c r="SDJ1299" s="135"/>
      <c r="SDK1299" s="136"/>
      <c r="SDL1299" s="16"/>
      <c r="SDM1299" s="134"/>
      <c r="SDN1299" s="135"/>
      <c r="SDO1299" s="135"/>
      <c r="SDP1299" s="136"/>
      <c r="SDQ1299" s="16"/>
      <c r="SDR1299" s="134"/>
      <c r="SDS1299" s="135"/>
      <c r="SDT1299" s="135"/>
      <c r="SDU1299" s="136"/>
      <c r="SDV1299" s="16"/>
      <c r="SDW1299" s="134"/>
      <c r="SDX1299" s="135"/>
      <c r="SDY1299" s="135"/>
      <c r="SDZ1299" s="136"/>
      <c r="SEA1299" s="16"/>
      <c r="SEB1299" s="134"/>
      <c r="SEC1299" s="135"/>
      <c r="SED1299" s="135"/>
      <c r="SEE1299" s="136"/>
      <c r="SEF1299" s="16"/>
      <c r="SEG1299" s="134"/>
      <c r="SEH1299" s="135"/>
      <c r="SEI1299" s="135"/>
      <c r="SEJ1299" s="136"/>
      <c r="SEK1299" s="16"/>
      <c r="SEL1299" s="134"/>
      <c r="SEM1299" s="135"/>
      <c r="SEN1299" s="135"/>
      <c r="SEO1299" s="136"/>
      <c r="SEP1299" s="16"/>
      <c r="SEQ1299" s="134"/>
      <c r="SER1299" s="135"/>
      <c r="SES1299" s="135"/>
      <c r="SET1299" s="136"/>
      <c r="SEU1299" s="16"/>
      <c r="SEV1299" s="134"/>
      <c r="SEW1299" s="135"/>
      <c r="SEX1299" s="135"/>
      <c r="SEY1299" s="136"/>
      <c r="SEZ1299" s="16"/>
      <c r="SFA1299" s="134"/>
      <c r="SFB1299" s="135"/>
      <c r="SFC1299" s="135"/>
      <c r="SFD1299" s="136"/>
      <c r="SFE1299" s="16"/>
      <c r="SFF1299" s="134"/>
      <c r="SFG1299" s="135"/>
      <c r="SFH1299" s="135"/>
      <c r="SFI1299" s="136"/>
      <c r="SFJ1299" s="16"/>
      <c r="SFK1299" s="134"/>
      <c r="SFL1299" s="135"/>
      <c r="SFM1299" s="135"/>
      <c r="SFN1299" s="136"/>
      <c r="SFO1299" s="16"/>
      <c r="SFP1299" s="134"/>
      <c r="SFQ1299" s="135"/>
      <c r="SFR1299" s="135"/>
      <c r="SFS1299" s="136"/>
      <c r="SFT1299" s="16"/>
      <c r="SFU1299" s="134"/>
      <c r="SFV1299" s="135"/>
      <c r="SFW1299" s="135"/>
      <c r="SFX1299" s="136"/>
      <c r="SFY1299" s="16"/>
      <c r="SFZ1299" s="134"/>
      <c r="SGA1299" s="135"/>
      <c r="SGB1299" s="135"/>
      <c r="SGC1299" s="136"/>
      <c r="SGD1299" s="16"/>
      <c r="SGE1299" s="134"/>
      <c r="SGF1299" s="135"/>
      <c r="SGG1299" s="135"/>
      <c r="SGH1299" s="136"/>
      <c r="SGI1299" s="16"/>
      <c r="SGJ1299" s="134"/>
      <c r="SGK1299" s="135"/>
      <c r="SGL1299" s="135"/>
      <c r="SGM1299" s="136"/>
      <c r="SGN1299" s="16"/>
      <c r="SGO1299" s="134"/>
      <c r="SGP1299" s="135"/>
      <c r="SGQ1299" s="135"/>
      <c r="SGR1299" s="136"/>
      <c r="SGS1299" s="16"/>
      <c r="SGT1299" s="134"/>
      <c r="SGU1299" s="135"/>
      <c r="SGV1299" s="135"/>
      <c r="SGW1299" s="136"/>
      <c r="SGX1299" s="16"/>
      <c r="SGY1299" s="134"/>
      <c r="SGZ1299" s="135"/>
      <c r="SHA1299" s="135"/>
      <c r="SHB1299" s="136"/>
      <c r="SHC1299" s="16"/>
      <c r="SHD1299" s="134"/>
      <c r="SHE1299" s="135"/>
      <c r="SHF1299" s="135"/>
      <c r="SHG1299" s="136"/>
      <c r="SHH1299" s="16"/>
      <c r="SHI1299" s="134"/>
      <c r="SHJ1299" s="135"/>
      <c r="SHK1299" s="135"/>
      <c r="SHL1299" s="136"/>
      <c r="SHM1299" s="16"/>
      <c r="SHN1299" s="134"/>
      <c r="SHO1299" s="135"/>
      <c r="SHP1299" s="135"/>
      <c r="SHQ1299" s="136"/>
      <c r="SHR1299" s="16"/>
      <c r="SHS1299" s="134"/>
      <c r="SHT1299" s="135"/>
      <c r="SHU1299" s="135"/>
      <c r="SHV1299" s="136"/>
      <c r="SHW1299" s="16"/>
      <c r="SHX1299" s="134"/>
      <c r="SHY1299" s="135"/>
      <c r="SHZ1299" s="135"/>
      <c r="SIA1299" s="136"/>
      <c r="SIB1299" s="16"/>
      <c r="SIC1299" s="134"/>
      <c r="SID1299" s="135"/>
      <c r="SIE1299" s="135"/>
      <c r="SIF1299" s="136"/>
      <c r="SIG1299" s="16"/>
      <c r="SIH1299" s="134"/>
      <c r="SII1299" s="135"/>
      <c r="SIJ1299" s="135"/>
      <c r="SIK1299" s="136"/>
      <c r="SIL1299" s="16"/>
      <c r="SIM1299" s="134"/>
      <c r="SIN1299" s="135"/>
      <c r="SIO1299" s="135"/>
      <c r="SIP1299" s="136"/>
      <c r="SIQ1299" s="16"/>
      <c r="SIR1299" s="134"/>
      <c r="SIS1299" s="135"/>
      <c r="SIT1299" s="135"/>
      <c r="SIU1299" s="136"/>
      <c r="SIV1299" s="16"/>
      <c r="SIW1299" s="134"/>
      <c r="SIX1299" s="135"/>
      <c r="SIY1299" s="135"/>
      <c r="SIZ1299" s="136"/>
      <c r="SJA1299" s="16"/>
      <c r="SJB1299" s="134"/>
      <c r="SJC1299" s="135"/>
      <c r="SJD1299" s="135"/>
      <c r="SJE1299" s="136"/>
      <c r="SJF1299" s="16"/>
      <c r="SJG1299" s="134"/>
      <c r="SJH1299" s="135"/>
      <c r="SJI1299" s="135"/>
      <c r="SJJ1299" s="136"/>
      <c r="SJK1299" s="16"/>
      <c r="SJL1299" s="134"/>
      <c r="SJM1299" s="135"/>
      <c r="SJN1299" s="135"/>
      <c r="SJO1299" s="136"/>
      <c r="SJP1299" s="16"/>
      <c r="SJQ1299" s="134"/>
      <c r="SJR1299" s="135"/>
      <c r="SJS1299" s="135"/>
      <c r="SJT1299" s="136"/>
      <c r="SJU1299" s="16"/>
      <c r="SJV1299" s="134"/>
      <c r="SJW1299" s="135"/>
      <c r="SJX1299" s="135"/>
      <c r="SJY1299" s="136"/>
      <c r="SJZ1299" s="16"/>
      <c r="SKA1299" s="134"/>
      <c r="SKB1299" s="135"/>
      <c r="SKC1299" s="135"/>
      <c r="SKD1299" s="136"/>
      <c r="SKE1299" s="16"/>
      <c r="SKF1299" s="134"/>
      <c r="SKG1299" s="135"/>
      <c r="SKH1299" s="135"/>
      <c r="SKI1299" s="136"/>
      <c r="SKJ1299" s="16"/>
      <c r="SKK1299" s="134"/>
      <c r="SKL1299" s="135"/>
      <c r="SKM1299" s="135"/>
      <c r="SKN1299" s="136"/>
      <c r="SKO1299" s="16"/>
      <c r="SKP1299" s="134"/>
      <c r="SKQ1299" s="135"/>
      <c r="SKR1299" s="135"/>
      <c r="SKS1299" s="136"/>
      <c r="SKT1299" s="16"/>
      <c r="SKU1299" s="134"/>
      <c r="SKV1299" s="135"/>
      <c r="SKW1299" s="135"/>
      <c r="SKX1299" s="136"/>
      <c r="SKY1299" s="16"/>
      <c r="SKZ1299" s="134"/>
      <c r="SLA1299" s="135"/>
      <c r="SLB1299" s="135"/>
      <c r="SLC1299" s="136"/>
      <c r="SLD1299" s="16"/>
      <c r="SLE1299" s="134"/>
      <c r="SLF1299" s="135"/>
      <c r="SLG1299" s="135"/>
      <c r="SLH1299" s="136"/>
      <c r="SLI1299" s="16"/>
      <c r="SLJ1299" s="134"/>
      <c r="SLK1299" s="135"/>
      <c r="SLL1299" s="135"/>
      <c r="SLM1299" s="136"/>
      <c r="SLN1299" s="16"/>
      <c r="SLO1299" s="134"/>
      <c r="SLP1299" s="135"/>
      <c r="SLQ1299" s="135"/>
      <c r="SLR1299" s="136"/>
      <c r="SLS1299" s="16"/>
      <c r="SLT1299" s="134"/>
      <c r="SLU1299" s="135"/>
      <c r="SLV1299" s="135"/>
      <c r="SLW1299" s="136"/>
      <c r="SLX1299" s="16"/>
      <c r="SLY1299" s="134"/>
      <c r="SLZ1299" s="135"/>
      <c r="SMA1299" s="135"/>
      <c r="SMB1299" s="136"/>
      <c r="SMC1299" s="16"/>
      <c r="SMD1299" s="134"/>
      <c r="SME1299" s="135"/>
      <c r="SMF1299" s="135"/>
      <c r="SMG1299" s="136"/>
      <c r="SMH1299" s="16"/>
      <c r="SMI1299" s="134"/>
      <c r="SMJ1299" s="135"/>
      <c r="SMK1299" s="135"/>
      <c r="SML1299" s="136"/>
      <c r="SMM1299" s="16"/>
      <c r="SMN1299" s="134"/>
      <c r="SMO1299" s="135"/>
      <c r="SMP1299" s="135"/>
      <c r="SMQ1299" s="136"/>
      <c r="SMR1299" s="16"/>
      <c r="SMS1299" s="134"/>
      <c r="SMT1299" s="135"/>
      <c r="SMU1299" s="135"/>
      <c r="SMV1299" s="136"/>
      <c r="SMW1299" s="16"/>
      <c r="SMX1299" s="134"/>
      <c r="SMY1299" s="135"/>
      <c r="SMZ1299" s="135"/>
      <c r="SNA1299" s="136"/>
      <c r="SNB1299" s="16"/>
      <c r="SNC1299" s="134"/>
      <c r="SND1299" s="135"/>
      <c r="SNE1299" s="135"/>
      <c r="SNF1299" s="136"/>
      <c r="SNG1299" s="16"/>
      <c r="SNH1299" s="134"/>
      <c r="SNI1299" s="135"/>
      <c r="SNJ1299" s="135"/>
      <c r="SNK1299" s="136"/>
      <c r="SNL1299" s="16"/>
      <c r="SNM1299" s="134"/>
      <c r="SNN1299" s="135"/>
      <c r="SNO1299" s="135"/>
      <c r="SNP1299" s="136"/>
      <c r="SNQ1299" s="16"/>
      <c r="SNR1299" s="134"/>
      <c r="SNS1299" s="135"/>
      <c r="SNT1299" s="135"/>
      <c r="SNU1299" s="136"/>
      <c r="SNV1299" s="16"/>
      <c r="SNW1299" s="134"/>
      <c r="SNX1299" s="135"/>
      <c r="SNY1299" s="135"/>
      <c r="SNZ1299" s="136"/>
      <c r="SOA1299" s="16"/>
      <c r="SOB1299" s="134"/>
      <c r="SOC1299" s="135"/>
      <c r="SOD1299" s="135"/>
      <c r="SOE1299" s="136"/>
      <c r="SOF1299" s="16"/>
      <c r="SOG1299" s="134"/>
      <c r="SOH1299" s="135"/>
      <c r="SOI1299" s="135"/>
      <c r="SOJ1299" s="136"/>
      <c r="SOK1299" s="16"/>
      <c r="SOL1299" s="134"/>
      <c r="SOM1299" s="135"/>
      <c r="SON1299" s="135"/>
      <c r="SOO1299" s="136"/>
      <c r="SOP1299" s="16"/>
      <c r="SOQ1299" s="134"/>
      <c r="SOR1299" s="135"/>
      <c r="SOS1299" s="135"/>
      <c r="SOT1299" s="136"/>
      <c r="SOU1299" s="16"/>
      <c r="SOV1299" s="134"/>
      <c r="SOW1299" s="135"/>
      <c r="SOX1299" s="135"/>
      <c r="SOY1299" s="136"/>
      <c r="SOZ1299" s="16"/>
      <c r="SPA1299" s="134"/>
      <c r="SPB1299" s="135"/>
      <c r="SPC1299" s="135"/>
      <c r="SPD1299" s="136"/>
      <c r="SPE1299" s="16"/>
      <c r="SPF1299" s="134"/>
      <c r="SPG1299" s="135"/>
      <c r="SPH1299" s="135"/>
      <c r="SPI1299" s="136"/>
      <c r="SPJ1299" s="16"/>
      <c r="SPK1299" s="134"/>
      <c r="SPL1299" s="135"/>
      <c r="SPM1299" s="135"/>
      <c r="SPN1299" s="136"/>
      <c r="SPO1299" s="16"/>
      <c r="SPP1299" s="134"/>
      <c r="SPQ1299" s="135"/>
      <c r="SPR1299" s="135"/>
      <c r="SPS1299" s="136"/>
      <c r="SPT1299" s="16"/>
      <c r="SPU1299" s="134"/>
      <c r="SPV1299" s="135"/>
      <c r="SPW1299" s="135"/>
      <c r="SPX1299" s="136"/>
      <c r="SPY1299" s="16"/>
      <c r="SPZ1299" s="134"/>
      <c r="SQA1299" s="135"/>
      <c r="SQB1299" s="135"/>
      <c r="SQC1299" s="136"/>
      <c r="SQD1299" s="16"/>
      <c r="SQE1299" s="134"/>
      <c r="SQF1299" s="135"/>
      <c r="SQG1299" s="135"/>
      <c r="SQH1299" s="136"/>
      <c r="SQI1299" s="16"/>
      <c r="SQJ1299" s="134"/>
      <c r="SQK1299" s="135"/>
      <c r="SQL1299" s="135"/>
      <c r="SQM1299" s="136"/>
      <c r="SQN1299" s="16"/>
      <c r="SQO1299" s="134"/>
      <c r="SQP1299" s="135"/>
      <c r="SQQ1299" s="135"/>
      <c r="SQR1299" s="136"/>
      <c r="SQS1299" s="16"/>
      <c r="SQT1299" s="134"/>
      <c r="SQU1299" s="135"/>
      <c r="SQV1299" s="135"/>
      <c r="SQW1299" s="136"/>
      <c r="SQX1299" s="16"/>
      <c r="SQY1299" s="134"/>
      <c r="SQZ1299" s="135"/>
      <c r="SRA1299" s="135"/>
      <c r="SRB1299" s="136"/>
      <c r="SRC1299" s="16"/>
      <c r="SRD1299" s="134"/>
      <c r="SRE1299" s="135"/>
      <c r="SRF1299" s="135"/>
      <c r="SRG1299" s="136"/>
      <c r="SRH1299" s="16"/>
      <c r="SRI1299" s="134"/>
      <c r="SRJ1299" s="135"/>
      <c r="SRK1299" s="135"/>
      <c r="SRL1299" s="136"/>
      <c r="SRM1299" s="16"/>
      <c r="SRN1299" s="134"/>
      <c r="SRO1299" s="135"/>
      <c r="SRP1299" s="135"/>
      <c r="SRQ1299" s="136"/>
      <c r="SRR1299" s="16"/>
      <c r="SRS1299" s="134"/>
      <c r="SRT1299" s="135"/>
      <c r="SRU1299" s="135"/>
      <c r="SRV1299" s="136"/>
      <c r="SRW1299" s="16"/>
      <c r="SRX1299" s="134"/>
      <c r="SRY1299" s="135"/>
      <c r="SRZ1299" s="135"/>
      <c r="SSA1299" s="136"/>
      <c r="SSB1299" s="16"/>
      <c r="SSC1299" s="134"/>
      <c r="SSD1299" s="135"/>
      <c r="SSE1299" s="135"/>
      <c r="SSF1299" s="136"/>
      <c r="SSG1299" s="16"/>
      <c r="SSH1299" s="134"/>
      <c r="SSI1299" s="135"/>
      <c r="SSJ1299" s="135"/>
      <c r="SSK1299" s="136"/>
      <c r="SSL1299" s="16"/>
      <c r="SSM1299" s="134"/>
      <c r="SSN1299" s="135"/>
      <c r="SSO1299" s="135"/>
      <c r="SSP1299" s="136"/>
      <c r="SSQ1299" s="16"/>
      <c r="SSR1299" s="134"/>
      <c r="SSS1299" s="135"/>
      <c r="SST1299" s="135"/>
      <c r="SSU1299" s="136"/>
      <c r="SSV1299" s="16"/>
      <c r="SSW1299" s="134"/>
      <c r="SSX1299" s="135"/>
      <c r="SSY1299" s="135"/>
      <c r="SSZ1299" s="136"/>
      <c r="STA1299" s="16"/>
      <c r="STB1299" s="134"/>
      <c r="STC1299" s="135"/>
      <c r="STD1299" s="135"/>
      <c r="STE1299" s="136"/>
      <c r="STF1299" s="16"/>
      <c r="STG1299" s="134"/>
      <c r="STH1299" s="135"/>
      <c r="STI1299" s="135"/>
      <c r="STJ1299" s="136"/>
      <c r="STK1299" s="16"/>
      <c r="STL1299" s="134"/>
      <c r="STM1299" s="135"/>
      <c r="STN1299" s="135"/>
      <c r="STO1299" s="136"/>
      <c r="STP1299" s="16"/>
      <c r="STQ1299" s="134"/>
      <c r="STR1299" s="135"/>
      <c r="STS1299" s="135"/>
      <c r="STT1299" s="136"/>
      <c r="STU1299" s="16"/>
      <c r="STV1299" s="134"/>
      <c r="STW1299" s="135"/>
      <c r="STX1299" s="135"/>
      <c r="STY1299" s="136"/>
      <c r="STZ1299" s="16"/>
      <c r="SUA1299" s="134"/>
      <c r="SUB1299" s="135"/>
      <c r="SUC1299" s="135"/>
      <c r="SUD1299" s="136"/>
      <c r="SUE1299" s="16"/>
      <c r="SUF1299" s="134"/>
      <c r="SUG1299" s="135"/>
      <c r="SUH1299" s="135"/>
      <c r="SUI1299" s="136"/>
      <c r="SUJ1299" s="16"/>
      <c r="SUK1299" s="134"/>
      <c r="SUL1299" s="135"/>
      <c r="SUM1299" s="135"/>
      <c r="SUN1299" s="136"/>
      <c r="SUO1299" s="16"/>
      <c r="SUP1299" s="134"/>
      <c r="SUQ1299" s="135"/>
      <c r="SUR1299" s="135"/>
      <c r="SUS1299" s="136"/>
      <c r="SUT1299" s="16"/>
      <c r="SUU1299" s="134"/>
      <c r="SUV1299" s="135"/>
      <c r="SUW1299" s="135"/>
      <c r="SUX1299" s="136"/>
      <c r="SUY1299" s="16"/>
      <c r="SUZ1299" s="134"/>
      <c r="SVA1299" s="135"/>
      <c r="SVB1299" s="135"/>
      <c r="SVC1299" s="136"/>
      <c r="SVD1299" s="16"/>
      <c r="SVE1299" s="134"/>
      <c r="SVF1299" s="135"/>
      <c r="SVG1299" s="135"/>
      <c r="SVH1299" s="136"/>
      <c r="SVI1299" s="16"/>
      <c r="SVJ1299" s="134"/>
      <c r="SVK1299" s="135"/>
      <c r="SVL1299" s="135"/>
      <c r="SVM1299" s="136"/>
      <c r="SVN1299" s="16"/>
      <c r="SVO1299" s="134"/>
      <c r="SVP1299" s="135"/>
      <c r="SVQ1299" s="135"/>
      <c r="SVR1299" s="136"/>
      <c r="SVS1299" s="16"/>
      <c r="SVT1299" s="134"/>
      <c r="SVU1299" s="135"/>
      <c r="SVV1299" s="135"/>
      <c r="SVW1299" s="136"/>
      <c r="SVX1299" s="16"/>
      <c r="SVY1299" s="134"/>
      <c r="SVZ1299" s="135"/>
      <c r="SWA1299" s="135"/>
      <c r="SWB1299" s="136"/>
      <c r="SWC1299" s="16"/>
      <c r="SWD1299" s="134"/>
      <c r="SWE1299" s="135"/>
      <c r="SWF1299" s="135"/>
      <c r="SWG1299" s="136"/>
      <c r="SWH1299" s="16"/>
      <c r="SWI1299" s="134"/>
      <c r="SWJ1299" s="135"/>
      <c r="SWK1299" s="135"/>
      <c r="SWL1299" s="136"/>
      <c r="SWM1299" s="16"/>
      <c r="SWN1299" s="134"/>
      <c r="SWO1299" s="135"/>
      <c r="SWP1299" s="135"/>
      <c r="SWQ1299" s="136"/>
      <c r="SWR1299" s="16"/>
      <c r="SWS1299" s="134"/>
      <c r="SWT1299" s="135"/>
      <c r="SWU1299" s="135"/>
      <c r="SWV1299" s="136"/>
      <c r="SWW1299" s="16"/>
      <c r="SWX1299" s="134"/>
      <c r="SWY1299" s="135"/>
      <c r="SWZ1299" s="135"/>
      <c r="SXA1299" s="136"/>
      <c r="SXB1299" s="16"/>
      <c r="SXC1299" s="134"/>
      <c r="SXD1299" s="135"/>
      <c r="SXE1299" s="135"/>
      <c r="SXF1299" s="136"/>
      <c r="SXG1299" s="16"/>
      <c r="SXH1299" s="134"/>
      <c r="SXI1299" s="135"/>
      <c r="SXJ1299" s="135"/>
      <c r="SXK1299" s="136"/>
      <c r="SXL1299" s="16"/>
      <c r="SXM1299" s="134"/>
      <c r="SXN1299" s="135"/>
      <c r="SXO1299" s="135"/>
      <c r="SXP1299" s="136"/>
      <c r="SXQ1299" s="16"/>
      <c r="SXR1299" s="134"/>
      <c r="SXS1299" s="135"/>
      <c r="SXT1299" s="135"/>
      <c r="SXU1299" s="136"/>
      <c r="SXV1299" s="16"/>
      <c r="SXW1299" s="134"/>
      <c r="SXX1299" s="135"/>
      <c r="SXY1299" s="135"/>
      <c r="SXZ1299" s="136"/>
      <c r="SYA1299" s="16"/>
      <c r="SYB1299" s="134"/>
      <c r="SYC1299" s="135"/>
      <c r="SYD1299" s="135"/>
      <c r="SYE1299" s="136"/>
      <c r="SYF1299" s="16"/>
      <c r="SYG1299" s="134"/>
      <c r="SYH1299" s="135"/>
      <c r="SYI1299" s="135"/>
      <c r="SYJ1299" s="136"/>
      <c r="SYK1299" s="16"/>
      <c r="SYL1299" s="134"/>
      <c r="SYM1299" s="135"/>
      <c r="SYN1299" s="135"/>
      <c r="SYO1299" s="136"/>
      <c r="SYP1299" s="16"/>
      <c r="SYQ1299" s="134"/>
      <c r="SYR1299" s="135"/>
      <c r="SYS1299" s="135"/>
      <c r="SYT1299" s="136"/>
      <c r="SYU1299" s="16"/>
      <c r="SYV1299" s="134"/>
      <c r="SYW1299" s="135"/>
      <c r="SYX1299" s="135"/>
      <c r="SYY1299" s="136"/>
      <c r="SYZ1299" s="16"/>
      <c r="SZA1299" s="134"/>
      <c r="SZB1299" s="135"/>
      <c r="SZC1299" s="135"/>
      <c r="SZD1299" s="136"/>
      <c r="SZE1299" s="16"/>
      <c r="SZF1299" s="134"/>
      <c r="SZG1299" s="135"/>
      <c r="SZH1299" s="135"/>
      <c r="SZI1299" s="136"/>
      <c r="SZJ1299" s="16"/>
      <c r="SZK1299" s="134"/>
      <c r="SZL1299" s="135"/>
      <c r="SZM1299" s="135"/>
      <c r="SZN1299" s="136"/>
      <c r="SZO1299" s="16"/>
      <c r="SZP1299" s="134"/>
      <c r="SZQ1299" s="135"/>
      <c r="SZR1299" s="135"/>
      <c r="SZS1299" s="136"/>
      <c r="SZT1299" s="16"/>
      <c r="SZU1299" s="134"/>
      <c r="SZV1299" s="135"/>
      <c r="SZW1299" s="135"/>
      <c r="SZX1299" s="136"/>
      <c r="SZY1299" s="16"/>
      <c r="SZZ1299" s="134"/>
      <c r="TAA1299" s="135"/>
      <c r="TAB1299" s="135"/>
      <c r="TAC1299" s="136"/>
      <c r="TAD1299" s="16"/>
      <c r="TAE1299" s="134"/>
      <c r="TAF1299" s="135"/>
      <c r="TAG1299" s="135"/>
      <c r="TAH1299" s="136"/>
      <c r="TAI1299" s="16"/>
      <c r="TAJ1299" s="134"/>
      <c r="TAK1299" s="135"/>
      <c r="TAL1299" s="135"/>
      <c r="TAM1299" s="136"/>
      <c r="TAN1299" s="16"/>
      <c r="TAO1299" s="134"/>
      <c r="TAP1299" s="135"/>
      <c r="TAQ1299" s="135"/>
      <c r="TAR1299" s="136"/>
      <c r="TAS1299" s="16"/>
      <c r="TAT1299" s="134"/>
      <c r="TAU1299" s="135"/>
      <c r="TAV1299" s="135"/>
      <c r="TAW1299" s="136"/>
      <c r="TAX1299" s="16"/>
      <c r="TAY1299" s="134"/>
      <c r="TAZ1299" s="135"/>
      <c r="TBA1299" s="135"/>
      <c r="TBB1299" s="136"/>
      <c r="TBC1299" s="16"/>
      <c r="TBD1299" s="134"/>
      <c r="TBE1299" s="135"/>
      <c r="TBF1299" s="135"/>
      <c r="TBG1299" s="136"/>
      <c r="TBH1299" s="16"/>
      <c r="TBI1299" s="134"/>
      <c r="TBJ1299" s="135"/>
      <c r="TBK1299" s="135"/>
      <c r="TBL1299" s="136"/>
      <c r="TBM1299" s="16"/>
      <c r="TBN1299" s="134"/>
      <c r="TBO1299" s="135"/>
      <c r="TBP1299" s="135"/>
      <c r="TBQ1299" s="136"/>
      <c r="TBR1299" s="16"/>
      <c r="TBS1299" s="134"/>
      <c r="TBT1299" s="135"/>
      <c r="TBU1299" s="135"/>
      <c r="TBV1299" s="136"/>
      <c r="TBW1299" s="16"/>
      <c r="TBX1299" s="134"/>
      <c r="TBY1299" s="135"/>
      <c r="TBZ1299" s="135"/>
      <c r="TCA1299" s="136"/>
      <c r="TCB1299" s="16"/>
      <c r="TCC1299" s="134"/>
      <c r="TCD1299" s="135"/>
      <c r="TCE1299" s="135"/>
      <c r="TCF1299" s="136"/>
      <c r="TCG1299" s="16"/>
      <c r="TCH1299" s="134"/>
      <c r="TCI1299" s="135"/>
      <c r="TCJ1299" s="135"/>
      <c r="TCK1299" s="136"/>
      <c r="TCL1299" s="16"/>
      <c r="TCM1299" s="134"/>
      <c r="TCN1299" s="135"/>
      <c r="TCO1299" s="135"/>
      <c r="TCP1299" s="136"/>
      <c r="TCQ1299" s="16"/>
      <c r="TCR1299" s="134"/>
      <c r="TCS1299" s="135"/>
      <c r="TCT1299" s="135"/>
      <c r="TCU1299" s="136"/>
      <c r="TCV1299" s="16"/>
      <c r="TCW1299" s="134"/>
      <c r="TCX1299" s="135"/>
      <c r="TCY1299" s="135"/>
      <c r="TCZ1299" s="136"/>
      <c r="TDA1299" s="16"/>
      <c r="TDB1299" s="134"/>
      <c r="TDC1299" s="135"/>
      <c r="TDD1299" s="135"/>
      <c r="TDE1299" s="136"/>
      <c r="TDF1299" s="16"/>
      <c r="TDG1299" s="134"/>
      <c r="TDH1299" s="135"/>
      <c r="TDI1299" s="135"/>
      <c r="TDJ1299" s="136"/>
      <c r="TDK1299" s="16"/>
      <c r="TDL1299" s="134"/>
      <c r="TDM1299" s="135"/>
      <c r="TDN1299" s="135"/>
      <c r="TDO1299" s="136"/>
      <c r="TDP1299" s="16"/>
      <c r="TDQ1299" s="134"/>
      <c r="TDR1299" s="135"/>
      <c r="TDS1299" s="135"/>
      <c r="TDT1299" s="136"/>
      <c r="TDU1299" s="16"/>
      <c r="TDV1299" s="134"/>
      <c r="TDW1299" s="135"/>
      <c r="TDX1299" s="135"/>
      <c r="TDY1299" s="136"/>
      <c r="TDZ1299" s="16"/>
      <c r="TEA1299" s="134"/>
      <c r="TEB1299" s="135"/>
      <c r="TEC1299" s="135"/>
      <c r="TED1299" s="136"/>
      <c r="TEE1299" s="16"/>
      <c r="TEF1299" s="134"/>
      <c r="TEG1299" s="135"/>
      <c r="TEH1299" s="135"/>
      <c r="TEI1299" s="136"/>
      <c r="TEJ1299" s="16"/>
      <c r="TEK1299" s="134"/>
      <c r="TEL1299" s="135"/>
      <c r="TEM1299" s="135"/>
      <c r="TEN1299" s="136"/>
      <c r="TEO1299" s="16"/>
      <c r="TEP1299" s="134"/>
      <c r="TEQ1299" s="135"/>
      <c r="TER1299" s="135"/>
      <c r="TES1299" s="136"/>
      <c r="TET1299" s="16"/>
      <c r="TEU1299" s="134"/>
      <c r="TEV1299" s="135"/>
      <c r="TEW1299" s="135"/>
      <c r="TEX1299" s="136"/>
      <c r="TEY1299" s="16"/>
      <c r="TEZ1299" s="134"/>
      <c r="TFA1299" s="135"/>
      <c r="TFB1299" s="135"/>
      <c r="TFC1299" s="136"/>
      <c r="TFD1299" s="16"/>
      <c r="TFE1299" s="134"/>
      <c r="TFF1299" s="135"/>
      <c r="TFG1299" s="135"/>
      <c r="TFH1299" s="136"/>
      <c r="TFI1299" s="16"/>
      <c r="TFJ1299" s="134"/>
      <c r="TFK1299" s="135"/>
      <c r="TFL1299" s="135"/>
      <c r="TFM1299" s="136"/>
      <c r="TFN1299" s="16"/>
      <c r="TFO1299" s="134"/>
      <c r="TFP1299" s="135"/>
      <c r="TFQ1299" s="135"/>
      <c r="TFR1299" s="136"/>
      <c r="TFS1299" s="16"/>
      <c r="TFT1299" s="134"/>
      <c r="TFU1299" s="135"/>
      <c r="TFV1299" s="135"/>
      <c r="TFW1299" s="136"/>
      <c r="TFX1299" s="16"/>
      <c r="TFY1299" s="134"/>
      <c r="TFZ1299" s="135"/>
      <c r="TGA1299" s="135"/>
      <c r="TGB1299" s="136"/>
      <c r="TGC1299" s="16"/>
      <c r="TGD1299" s="134"/>
      <c r="TGE1299" s="135"/>
      <c r="TGF1299" s="135"/>
      <c r="TGG1299" s="136"/>
      <c r="TGH1299" s="16"/>
      <c r="TGI1299" s="134"/>
      <c r="TGJ1299" s="135"/>
      <c r="TGK1299" s="135"/>
      <c r="TGL1299" s="136"/>
      <c r="TGM1299" s="16"/>
      <c r="TGN1299" s="134"/>
      <c r="TGO1299" s="135"/>
      <c r="TGP1299" s="135"/>
      <c r="TGQ1299" s="136"/>
      <c r="TGR1299" s="16"/>
      <c r="TGS1299" s="134"/>
      <c r="TGT1299" s="135"/>
      <c r="TGU1299" s="135"/>
      <c r="TGV1299" s="136"/>
      <c r="TGW1299" s="16"/>
      <c r="TGX1299" s="134"/>
      <c r="TGY1299" s="135"/>
      <c r="TGZ1299" s="135"/>
      <c r="THA1299" s="136"/>
      <c r="THB1299" s="16"/>
      <c r="THC1299" s="134"/>
      <c r="THD1299" s="135"/>
      <c r="THE1299" s="135"/>
      <c r="THF1299" s="136"/>
      <c r="THG1299" s="16"/>
      <c r="THH1299" s="134"/>
      <c r="THI1299" s="135"/>
      <c r="THJ1299" s="135"/>
      <c r="THK1299" s="136"/>
      <c r="THL1299" s="16"/>
      <c r="THM1299" s="134"/>
      <c r="THN1299" s="135"/>
      <c r="THO1299" s="135"/>
      <c r="THP1299" s="136"/>
      <c r="THQ1299" s="16"/>
      <c r="THR1299" s="134"/>
      <c r="THS1299" s="135"/>
      <c r="THT1299" s="135"/>
      <c r="THU1299" s="136"/>
      <c r="THV1299" s="16"/>
      <c r="THW1299" s="134"/>
      <c r="THX1299" s="135"/>
      <c r="THY1299" s="135"/>
      <c r="THZ1299" s="136"/>
      <c r="TIA1299" s="16"/>
      <c r="TIB1299" s="134"/>
      <c r="TIC1299" s="135"/>
      <c r="TID1299" s="135"/>
      <c r="TIE1299" s="136"/>
      <c r="TIF1299" s="16"/>
      <c r="TIG1299" s="134"/>
      <c r="TIH1299" s="135"/>
      <c r="TII1299" s="135"/>
      <c r="TIJ1299" s="136"/>
      <c r="TIK1299" s="16"/>
      <c r="TIL1299" s="134"/>
      <c r="TIM1299" s="135"/>
      <c r="TIN1299" s="135"/>
      <c r="TIO1299" s="136"/>
      <c r="TIP1299" s="16"/>
      <c r="TIQ1299" s="134"/>
      <c r="TIR1299" s="135"/>
      <c r="TIS1299" s="135"/>
      <c r="TIT1299" s="136"/>
      <c r="TIU1299" s="16"/>
      <c r="TIV1299" s="134"/>
      <c r="TIW1299" s="135"/>
      <c r="TIX1299" s="135"/>
      <c r="TIY1299" s="136"/>
      <c r="TIZ1299" s="16"/>
      <c r="TJA1299" s="134"/>
      <c r="TJB1299" s="135"/>
      <c r="TJC1299" s="135"/>
      <c r="TJD1299" s="136"/>
      <c r="TJE1299" s="16"/>
      <c r="TJF1299" s="134"/>
      <c r="TJG1299" s="135"/>
      <c r="TJH1299" s="135"/>
      <c r="TJI1299" s="136"/>
      <c r="TJJ1299" s="16"/>
      <c r="TJK1299" s="134"/>
      <c r="TJL1299" s="135"/>
      <c r="TJM1299" s="135"/>
      <c r="TJN1299" s="136"/>
      <c r="TJO1299" s="16"/>
      <c r="TJP1299" s="134"/>
      <c r="TJQ1299" s="135"/>
      <c r="TJR1299" s="135"/>
      <c r="TJS1299" s="136"/>
      <c r="TJT1299" s="16"/>
      <c r="TJU1299" s="134"/>
      <c r="TJV1299" s="135"/>
      <c r="TJW1299" s="135"/>
      <c r="TJX1299" s="136"/>
      <c r="TJY1299" s="16"/>
      <c r="TJZ1299" s="134"/>
      <c r="TKA1299" s="135"/>
      <c r="TKB1299" s="135"/>
      <c r="TKC1299" s="136"/>
      <c r="TKD1299" s="16"/>
      <c r="TKE1299" s="134"/>
      <c r="TKF1299" s="135"/>
      <c r="TKG1299" s="135"/>
      <c r="TKH1299" s="136"/>
      <c r="TKI1299" s="16"/>
      <c r="TKJ1299" s="134"/>
      <c r="TKK1299" s="135"/>
      <c r="TKL1299" s="135"/>
      <c r="TKM1299" s="136"/>
      <c r="TKN1299" s="16"/>
      <c r="TKO1299" s="134"/>
      <c r="TKP1299" s="135"/>
      <c r="TKQ1299" s="135"/>
      <c r="TKR1299" s="136"/>
      <c r="TKS1299" s="16"/>
      <c r="TKT1299" s="134"/>
      <c r="TKU1299" s="135"/>
      <c r="TKV1299" s="135"/>
      <c r="TKW1299" s="136"/>
      <c r="TKX1299" s="16"/>
      <c r="TKY1299" s="134"/>
      <c r="TKZ1299" s="135"/>
      <c r="TLA1299" s="135"/>
      <c r="TLB1299" s="136"/>
      <c r="TLC1299" s="16"/>
      <c r="TLD1299" s="134"/>
      <c r="TLE1299" s="135"/>
      <c r="TLF1299" s="135"/>
      <c r="TLG1299" s="136"/>
      <c r="TLH1299" s="16"/>
      <c r="TLI1299" s="134"/>
      <c r="TLJ1299" s="135"/>
      <c r="TLK1299" s="135"/>
      <c r="TLL1299" s="136"/>
      <c r="TLM1299" s="16"/>
      <c r="TLN1299" s="134"/>
      <c r="TLO1299" s="135"/>
      <c r="TLP1299" s="135"/>
      <c r="TLQ1299" s="136"/>
      <c r="TLR1299" s="16"/>
      <c r="TLS1299" s="134"/>
      <c r="TLT1299" s="135"/>
      <c r="TLU1299" s="135"/>
      <c r="TLV1299" s="136"/>
      <c r="TLW1299" s="16"/>
      <c r="TLX1299" s="134"/>
      <c r="TLY1299" s="135"/>
      <c r="TLZ1299" s="135"/>
      <c r="TMA1299" s="136"/>
      <c r="TMB1299" s="16"/>
      <c r="TMC1299" s="134"/>
      <c r="TMD1299" s="135"/>
      <c r="TME1299" s="135"/>
      <c r="TMF1299" s="136"/>
      <c r="TMG1299" s="16"/>
      <c r="TMH1299" s="134"/>
      <c r="TMI1299" s="135"/>
      <c r="TMJ1299" s="135"/>
      <c r="TMK1299" s="136"/>
      <c r="TML1299" s="16"/>
      <c r="TMM1299" s="134"/>
      <c r="TMN1299" s="135"/>
      <c r="TMO1299" s="135"/>
      <c r="TMP1299" s="136"/>
      <c r="TMQ1299" s="16"/>
      <c r="TMR1299" s="134"/>
      <c r="TMS1299" s="135"/>
      <c r="TMT1299" s="135"/>
      <c r="TMU1299" s="136"/>
      <c r="TMV1299" s="16"/>
      <c r="TMW1299" s="134"/>
      <c r="TMX1299" s="135"/>
      <c r="TMY1299" s="135"/>
      <c r="TMZ1299" s="136"/>
      <c r="TNA1299" s="16"/>
      <c r="TNB1299" s="134"/>
      <c r="TNC1299" s="135"/>
      <c r="TND1299" s="135"/>
      <c r="TNE1299" s="136"/>
      <c r="TNF1299" s="16"/>
      <c r="TNG1299" s="134"/>
      <c r="TNH1299" s="135"/>
      <c r="TNI1299" s="135"/>
      <c r="TNJ1299" s="136"/>
      <c r="TNK1299" s="16"/>
      <c r="TNL1299" s="134"/>
      <c r="TNM1299" s="135"/>
      <c r="TNN1299" s="135"/>
      <c r="TNO1299" s="136"/>
      <c r="TNP1299" s="16"/>
      <c r="TNQ1299" s="134"/>
      <c r="TNR1299" s="135"/>
      <c r="TNS1299" s="135"/>
      <c r="TNT1299" s="136"/>
      <c r="TNU1299" s="16"/>
      <c r="TNV1299" s="134"/>
      <c r="TNW1299" s="135"/>
      <c r="TNX1299" s="135"/>
      <c r="TNY1299" s="136"/>
      <c r="TNZ1299" s="16"/>
      <c r="TOA1299" s="134"/>
      <c r="TOB1299" s="135"/>
      <c r="TOC1299" s="135"/>
      <c r="TOD1299" s="136"/>
      <c r="TOE1299" s="16"/>
      <c r="TOF1299" s="134"/>
      <c r="TOG1299" s="135"/>
      <c r="TOH1299" s="135"/>
      <c r="TOI1299" s="136"/>
      <c r="TOJ1299" s="16"/>
      <c r="TOK1299" s="134"/>
      <c r="TOL1299" s="135"/>
      <c r="TOM1299" s="135"/>
      <c r="TON1299" s="136"/>
      <c r="TOO1299" s="16"/>
      <c r="TOP1299" s="134"/>
      <c r="TOQ1299" s="135"/>
      <c r="TOR1299" s="135"/>
      <c r="TOS1299" s="136"/>
      <c r="TOT1299" s="16"/>
      <c r="TOU1299" s="134"/>
      <c r="TOV1299" s="135"/>
      <c r="TOW1299" s="135"/>
      <c r="TOX1299" s="136"/>
      <c r="TOY1299" s="16"/>
      <c r="TOZ1299" s="134"/>
      <c r="TPA1299" s="135"/>
      <c r="TPB1299" s="135"/>
      <c r="TPC1299" s="136"/>
      <c r="TPD1299" s="16"/>
      <c r="TPE1299" s="134"/>
      <c r="TPF1299" s="135"/>
      <c r="TPG1299" s="135"/>
      <c r="TPH1299" s="136"/>
      <c r="TPI1299" s="16"/>
      <c r="TPJ1299" s="134"/>
      <c r="TPK1299" s="135"/>
      <c r="TPL1299" s="135"/>
      <c r="TPM1299" s="136"/>
      <c r="TPN1299" s="16"/>
      <c r="TPO1299" s="134"/>
      <c r="TPP1299" s="135"/>
      <c r="TPQ1299" s="135"/>
      <c r="TPR1299" s="136"/>
      <c r="TPS1299" s="16"/>
      <c r="TPT1299" s="134"/>
      <c r="TPU1299" s="135"/>
      <c r="TPV1299" s="135"/>
      <c r="TPW1299" s="136"/>
      <c r="TPX1299" s="16"/>
      <c r="TPY1299" s="134"/>
      <c r="TPZ1299" s="135"/>
      <c r="TQA1299" s="135"/>
      <c r="TQB1299" s="136"/>
      <c r="TQC1299" s="16"/>
      <c r="TQD1299" s="134"/>
      <c r="TQE1299" s="135"/>
      <c r="TQF1299" s="135"/>
      <c r="TQG1299" s="136"/>
      <c r="TQH1299" s="16"/>
      <c r="TQI1299" s="134"/>
      <c r="TQJ1299" s="135"/>
      <c r="TQK1299" s="135"/>
      <c r="TQL1299" s="136"/>
      <c r="TQM1299" s="16"/>
      <c r="TQN1299" s="134"/>
      <c r="TQO1299" s="135"/>
      <c r="TQP1299" s="135"/>
      <c r="TQQ1299" s="136"/>
      <c r="TQR1299" s="16"/>
      <c r="TQS1299" s="134"/>
      <c r="TQT1299" s="135"/>
      <c r="TQU1299" s="135"/>
      <c r="TQV1299" s="136"/>
      <c r="TQW1299" s="16"/>
      <c r="TQX1299" s="134"/>
      <c r="TQY1299" s="135"/>
      <c r="TQZ1299" s="135"/>
      <c r="TRA1299" s="136"/>
      <c r="TRB1299" s="16"/>
      <c r="TRC1299" s="134"/>
      <c r="TRD1299" s="135"/>
      <c r="TRE1299" s="135"/>
      <c r="TRF1299" s="136"/>
      <c r="TRG1299" s="16"/>
      <c r="TRH1299" s="134"/>
      <c r="TRI1299" s="135"/>
      <c r="TRJ1299" s="135"/>
      <c r="TRK1299" s="136"/>
      <c r="TRL1299" s="16"/>
      <c r="TRM1299" s="134"/>
      <c r="TRN1299" s="135"/>
      <c r="TRO1299" s="135"/>
      <c r="TRP1299" s="136"/>
      <c r="TRQ1299" s="16"/>
      <c r="TRR1299" s="134"/>
      <c r="TRS1299" s="135"/>
      <c r="TRT1299" s="135"/>
      <c r="TRU1299" s="136"/>
      <c r="TRV1299" s="16"/>
      <c r="TRW1299" s="134"/>
      <c r="TRX1299" s="135"/>
      <c r="TRY1299" s="135"/>
      <c r="TRZ1299" s="136"/>
      <c r="TSA1299" s="16"/>
      <c r="TSB1299" s="134"/>
      <c r="TSC1299" s="135"/>
      <c r="TSD1299" s="135"/>
      <c r="TSE1299" s="136"/>
      <c r="TSF1299" s="16"/>
      <c r="TSG1299" s="134"/>
      <c r="TSH1299" s="135"/>
      <c r="TSI1299" s="135"/>
      <c r="TSJ1299" s="136"/>
      <c r="TSK1299" s="16"/>
      <c r="TSL1299" s="134"/>
      <c r="TSM1299" s="135"/>
      <c r="TSN1299" s="135"/>
      <c r="TSO1299" s="136"/>
      <c r="TSP1299" s="16"/>
      <c r="TSQ1299" s="134"/>
      <c r="TSR1299" s="135"/>
      <c r="TSS1299" s="135"/>
      <c r="TST1299" s="136"/>
      <c r="TSU1299" s="16"/>
      <c r="TSV1299" s="134"/>
      <c r="TSW1299" s="135"/>
      <c r="TSX1299" s="135"/>
      <c r="TSY1299" s="136"/>
      <c r="TSZ1299" s="16"/>
      <c r="TTA1299" s="134"/>
      <c r="TTB1299" s="135"/>
      <c r="TTC1299" s="135"/>
      <c r="TTD1299" s="136"/>
      <c r="TTE1299" s="16"/>
      <c r="TTF1299" s="134"/>
      <c r="TTG1299" s="135"/>
      <c r="TTH1299" s="135"/>
      <c r="TTI1299" s="136"/>
      <c r="TTJ1299" s="16"/>
      <c r="TTK1299" s="134"/>
      <c r="TTL1299" s="135"/>
      <c r="TTM1299" s="135"/>
      <c r="TTN1299" s="136"/>
      <c r="TTO1299" s="16"/>
      <c r="TTP1299" s="134"/>
      <c r="TTQ1299" s="135"/>
      <c r="TTR1299" s="135"/>
      <c r="TTS1299" s="136"/>
      <c r="TTT1299" s="16"/>
      <c r="TTU1299" s="134"/>
      <c r="TTV1299" s="135"/>
      <c r="TTW1299" s="135"/>
      <c r="TTX1299" s="136"/>
      <c r="TTY1299" s="16"/>
      <c r="TTZ1299" s="134"/>
      <c r="TUA1299" s="135"/>
      <c r="TUB1299" s="135"/>
      <c r="TUC1299" s="136"/>
      <c r="TUD1299" s="16"/>
      <c r="TUE1299" s="134"/>
      <c r="TUF1299" s="135"/>
      <c r="TUG1299" s="135"/>
      <c r="TUH1299" s="136"/>
      <c r="TUI1299" s="16"/>
      <c r="TUJ1299" s="134"/>
      <c r="TUK1299" s="135"/>
      <c r="TUL1299" s="135"/>
      <c r="TUM1299" s="136"/>
      <c r="TUN1299" s="16"/>
      <c r="TUO1299" s="134"/>
      <c r="TUP1299" s="135"/>
      <c r="TUQ1299" s="135"/>
      <c r="TUR1299" s="136"/>
      <c r="TUS1299" s="16"/>
      <c r="TUT1299" s="134"/>
      <c r="TUU1299" s="135"/>
      <c r="TUV1299" s="135"/>
      <c r="TUW1299" s="136"/>
      <c r="TUX1299" s="16"/>
      <c r="TUY1299" s="134"/>
      <c r="TUZ1299" s="135"/>
      <c r="TVA1299" s="135"/>
      <c r="TVB1299" s="136"/>
      <c r="TVC1299" s="16"/>
      <c r="TVD1299" s="134"/>
      <c r="TVE1299" s="135"/>
      <c r="TVF1299" s="135"/>
      <c r="TVG1299" s="136"/>
      <c r="TVH1299" s="16"/>
      <c r="TVI1299" s="134"/>
      <c r="TVJ1299" s="135"/>
      <c r="TVK1299" s="135"/>
      <c r="TVL1299" s="136"/>
      <c r="TVM1299" s="16"/>
      <c r="TVN1299" s="134"/>
      <c r="TVO1299" s="135"/>
      <c r="TVP1299" s="135"/>
      <c r="TVQ1299" s="136"/>
      <c r="TVR1299" s="16"/>
      <c r="TVS1299" s="134"/>
      <c r="TVT1299" s="135"/>
      <c r="TVU1299" s="135"/>
      <c r="TVV1299" s="136"/>
      <c r="TVW1299" s="16"/>
      <c r="TVX1299" s="134"/>
      <c r="TVY1299" s="135"/>
      <c r="TVZ1299" s="135"/>
      <c r="TWA1299" s="136"/>
      <c r="TWB1299" s="16"/>
      <c r="TWC1299" s="134"/>
      <c r="TWD1299" s="135"/>
      <c r="TWE1299" s="135"/>
      <c r="TWF1299" s="136"/>
      <c r="TWG1299" s="16"/>
      <c r="TWH1299" s="134"/>
      <c r="TWI1299" s="135"/>
      <c r="TWJ1299" s="135"/>
      <c r="TWK1299" s="136"/>
      <c r="TWL1299" s="16"/>
      <c r="TWM1299" s="134"/>
      <c r="TWN1299" s="135"/>
      <c r="TWO1299" s="135"/>
      <c r="TWP1299" s="136"/>
      <c r="TWQ1299" s="16"/>
      <c r="TWR1299" s="134"/>
      <c r="TWS1299" s="135"/>
      <c r="TWT1299" s="135"/>
      <c r="TWU1299" s="136"/>
      <c r="TWV1299" s="16"/>
      <c r="TWW1299" s="134"/>
      <c r="TWX1299" s="135"/>
      <c r="TWY1299" s="135"/>
      <c r="TWZ1299" s="136"/>
      <c r="TXA1299" s="16"/>
      <c r="TXB1299" s="134"/>
      <c r="TXC1299" s="135"/>
      <c r="TXD1299" s="135"/>
      <c r="TXE1299" s="136"/>
      <c r="TXF1299" s="16"/>
      <c r="TXG1299" s="134"/>
      <c r="TXH1299" s="135"/>
      <c r="TXI1299" s="135"/>
      <c r="TXJ1299" s="136"/>
      <c r="TXK1299" s="16"/>
      <c r="TXL1299" s="134"/>
      <c r="TXM1299" s="135"/>
      <c r="TXN1299" s="135"/>
      <c r="TXO1299" s="136"/>
      <c r="TXP1299" s="16"/>
      <c r="TXQ1299" s="134"/>
      <c r="TXR1299" s="135"/>
      <c r="TXS1299" s="135"/>
      <c r="TXT1299" s="136"/>
      <c r="TXU1299" s="16"/>
      <c r="TXV1299" s="134"/>
      <c r="TXW1299" s="135"/>
      <c r="TXX1299" s="135"/>
      <c r="TXY1299" s="136"/>
      <c r="TXZ1299" s="16"/>
      <c r="TYA1299" s="134"/>
      <c r="TYB1299" s="135"/>
      <c r="TYC1299" s="135"/>
      <c r="TYD1299" s="136"/>
      <c r="TYE1299" s="16"/>
      <c r="TYF1299" s="134"/>
      <c r="TYG1299" s="135"/>
      <c r="TYH1299" s="135"/>
      <c r="TYI1299" s="136"/>
      <c r="TYJ1299" s="16"/>
      <c r="TYK1299" s="134"/>
      <c r="TYL1299" s="135"/>
      <c r="TYM1299" s="135"/>
      <c r="TYN1299" s="136"/>
      <c r="TYO1299" s="16"/>
      <c r="TYP1299" s="134"/>
      <c r="TYQ1299" s="135"/>
      <c r="TYR1299" s="135"/>
      <c r="TYS1299" s="136"/>
      <c r="TYT1299" s="16"/>
      <c r="TYU1299" s="134"/>
      <c r="TYV1299" s="135"/>
      <c r="TYW1299" s="135"/>
      <c r="TYX1299" s="136"/>
      <c r="TYY1299" s="16"/>
      <c r="TYZ1299" s="134"/>
      <c r="TZA1299" s="135"/>
      <c r="TZB1299" s="135"/>
      <c r="TZC1299" s="136"/>
      <c r="TZD1299" s="16"/>
      <c r="TZE1299" s="134"/>
      <c r="TZF1299" s="135"/>
      <c r="TZG1299" s="135"/>
      <c r="TZH1299" s="136"/>
      <c r="TZI1299" s="16"/>
      <c r="TZJ1299" s="134"/>
      <c r="TZK1299" s="135"/>
      <c r="TZL1299" s="135"/>
      <c r="TZM1299" s="136"/>
      <c r="TZN1299" s="16"/>
      <c r="TZO1299" s="134"/>
      <c r="TZP1299" s="135"/>
      <c r="TZQ1299" s="135"/>
      <c r="TZR1299" s="136"/>
      <c r="TZS1299" s="16"/>
      <c r="TZT1299" s="134"/>
      <c r="TZU1299" s="135"/>
      <c r="TZV1299" s="135"/>
      <c r="TZW1299" s="136"/>
      <c r="TZX1299" s="16"/>
      <c r="TZY1299" s="134"/>
      <c r="TZZ1299" s="135"/>
      <c r="UAA1299" s="135"/>
      <c r="UAB1299" s="136"/>
      <c r="UAC1299" s="16"/>
      <c r="UAD1299" s="134"/>
      <c r="UAE1299" s="135"/>
      <c r="UAF1299" s="135"/>
      <c r="UAG1299" s="136"/>
      <c r="UAH1299" s="16"/>
      <c r="UAI1299" s="134"/>
      <c r="UAJ1299" s="135"/>
      <c r="UAK1299" s="135"/>
      <c r="UAL1299" s="136"/>
      <c r="UAM1299" s="16"/>
      <c r="UAN1299" s="134"/>
      <c r="UAO1299" s="135"/>
      <c r="UAP1299" s="135"/>
      <c r="UAQ1299" s="136"/>
      <c r="UAR1299" s="16"/>
      <c r="UAS1299" s="134"/>
      <c r="UAT1299" s="135"/>
      <c r="UAU1299" s="135"/>
      <c r="UAV1299" s="136"/>
      <c r="UAW1299" s="16"/>
      <c r="UAX1299" s="134"/>
      <c r="UAY1299" s="135"/>
      <c r="UAZ1299" s="135"/>
      <c r="UBA1299" s="136"/>
      <c r="UBB1299" s="16"/>
      <c r="UBC1299" s="134"/>
      <c r="UBD1299" s="135"/>
      <c r="UBE1299" s="135"/>
      <c r="UBF1299" s="136"/>
      <c r="UBG1299" s="16"/>
      <c r="UBH1299" s="134"/>
      <c r="UBI1299" s="135"/>
      <c r="UBJ1299" s="135"/>
      <c r="UBK1299" s="136"/>
      <c r="UBL1299" s="16"/>
      <c r="UBM1299" s="134"/>
      <c r="UBN1299" s="135"/>
      <c r="UBO1299" s="135"/>
      <c r="UBP1299" s="136"/>
      <c r="UBQ1299" s="16"/>
      <c r="UBR1299" s="134"/>
      <c r="UBS1299" s="135"/>
      <c r="UBT1299" s="135"/>
      <c r="UBU1299" s="136"/>
      <c r="UBV1299" s="16"/>
      <c r="UBW1299" s="134"/>
      <c r="UBX1299" s="135"/>
      <c r="UBY1299" s="135"/>
      <c r="UBZ1299" s="136"/>
      <c r="UCA1299" s="16"/>
      <c r="UCB1299" s="134"/>
      <c r="UCC1299" s="135"/>
      <c r="UCD1299" s="135"/>
      <c r="UCE1299" s="136"/>
      <c r="UCF1299" s="16"/>
      <c r="UCG1299" s="134"/>
      <c r="UCH1299" s="135"/>
      <c r="UCI1299" s="135"/>
      <c r="UCJ1299" s="136"/>
      <c r="UCK1299" s="16"/>
      <c r="UCL1299" s="134"/>
      <c r="UCM1299" s="135"/>
      <c r="UCN1299" s="135"/>
      <c r="UCO1299" s="136"/>
      <c r="UCP1299" s="16"/>
      <c r="UCQ1299" s="134"/>
      <c r="UCR1299" s="135"/>
      <c r="UCS1299" s="135"/>
      <c r="UCT1299" s="136"/>
      <c r="UCU1299" s="16"/>
      <c r="UCV1299" s="134"/>
      <c r="UCW1299" s="135"/>
      <c r="UCX1299" s="135"/>
      <c r="UCY1299" s="136"/>
      <c r="UCZ1299" s="16"/>
      <c r="UDA1299" s="134"/>
      <c r="UDB1299" s="135"/>
      <c r="UDC1299" s="135"/>
      <c r="UDD1299" s="136"/>
      <c r="UDE1299" s="16"/>
      <c r="UDF1299" s="134"/>
      <c r="UDG1299" s="135"/>
      <c r="UDH1299" s="135"/>
      <c r="UDI1299" s="136"/>
      <c r="UDJ1299" s="16"/>
      <c r="UDK1299" s="134"/>
      <c r="UDL1299" s="135"/>
      <c r="UDM1299" s="135"/>
      <c r="UDN1299" s="136"/>
      <c r="UDO1299" s="16"/>
      <c r="UDP1299" s="134"/>
      <c r="UDQ1299" s="135"/>
      <c r="UDR1299" s="135"/>
      <c r="UDS1299" s="136"/>
      <c r="UDT1299" s="16"/>
      <c r="UDU1299" s="134"/>
      <c r="UDV1299" s="135"/>
      <c r="UDW1299" s="135"/>
      <c r="UDX1299" s="136"/>
      <c r="UDY1299" s="16"/>
      <c r="UDZ1299" s="134"/>
      <c r="UEA1299" s="135"/>
      <c r="UEB1299" s="135"/>
      <c r="UEC1299" s="136"/>
      <c r="UED1299" s="16"/>
      <c r="UEE1299" s="134"/>
      <c r="UEF1299" s="135"/>
      <c r="UEG1299" s="135"/>
      <c r="UEH1299" s="136"/>
      <c r="UEI1299" s="16"/>
      <c r="UEJ1299" s="134"/>
      <c r="UEK1299" s="135"/>
      <c r="UEL1299" s="135"/>
      <c r="UEM1299" s="136"/>
      <c r="UEN1299" s="16"/>
      <c r="UEO1299" s="134"/>
      <c r="UEP1299" s="135"/>
      <c r="UEQ1299" s="135"/>
      <c r="UER1299" s="136"/>
      <c r="UES1299" s="16"/>
      <c r="UET1299" s="134"/>
      <c r="UEU1299" s="135"/>
      <c r="UEV1299" s="135"/>
      <c r="UEW1299" s="136"/>
      <c r="UEX1299" s="16"/>
      <c r="UEY1299" s="134"/>
      <c r="UEZ1299" s="135"/>
      <c r="UFA1299" s="135"/>
      <c r="UFB1299" s="136"/>
      <c r="UFC1299" s="16"/>
      <c r="UFD1299" s="134"/>
      <c r="UFE1299" s="135"/>
      <c r="UFF1299" s="135"/>
      <c r="UFG1299" s="136"/>
      <c r="UFH1299" s="16"/>
      <c r="UFI1299" s="134"/>
      <c r="UFJ1299" s="135"/>
      <c r="UFK1299" s="135"/>
      <c r="UFL1299" s="136"/>
      <c r="UFM1299" s="16"/>
      <c r="UFN1299" s="134"/>
      <c r="UFO1299" s="135"/>
      <c r="UFP1299" s="135"/>
      <c r="UFQ1299" s="136"/>
      <c r="UFR1299" s="16"/>
      <c r="UFS1299" s="134"/>
      <c r="UFT1299" s="135"/>
      <c r="UFU1299" s="135"/>
      <c r="UFV1299" s="136"/>
      <c r="UFW1299" s="16"/>
      <c r="UFX1299" s="134"/>
      <c r="UFY1299" s="135"/>
      <c r="UFZ1299" s="135"/>
      <c r="UGA1299" s="136"/>
      <c r="UGB1299" s="16"/>
      <c r="UGC1299" s="134"/>
      <c r="UGD1299" s="135"/>
      <c r="UGE1299" s="135"/>
      <c r="UGF1299" s="136"/>
      <c r="UGG1299" s="16"/>
      <c r="UGH1299" s="134"/>
      <c r="UGI1299" s="135"/>
      <c r="UGJ1299" s="135"/>
      <c r="UGK1299" s="136"/>
      <c r="UGL1299" s="16"/>
      <c r="UGM1299" s="134"/>
      <c r="UGN1299" s="135"/>
      <c r="UGO1299" s="135"/>
      <c r="UGP1299" s="136"/>
      <c r="UGQ1299" s="16"/>
      <c r="UGR1299" s="134"/>
      <c r="UGS1299" s="135"/>
      <c r="UGT1299" s="135"/>
      <c r="UGU1299" s="136"/>
      <c r="UGV1299" s="16"/>
      <c r="UGW1299" s="134"/>
      <c r="UGX1299" s="135"/>
      <c r="UGY1299" s="135"/>
      <c r="UGZ1299" s="136"/>
      <c r="UHA1299" s="16"/>
      <c r="UHB1299" s="134"/>
      <c r="UHC1299" s="135"/>
      <c r="UHD1299" s="135"/>
      <c r="UHE1299" s="136"/>
      <c r="UHF1299" s="16"/>
      <c r="UHG1299" s="134"/>
      <c r="UHH1299" s="135"/>
      <c r="UHI1299" s="135"/>
      <c r="UHJ1299" s="136"/>
      <c r="UHK1299" s="16"/>
      <c r="UHL1299" s="134"/>
      <c r="UHM1299" s="135"/>
      <c r="UHN1299" s="135"/>
      <c r="UHO1299" s="136"/>
      <c r="UHP1299" s="16"/>
      <c r="UHQ1299" s="134"/>
      <c r="UHR1299" s="135"/>
      <c r="UHS1299" s="135"/>
      <c r="UHT1299" s="136"/>
      <c r="UHU1299" s="16"/>
      <c r="UHV1299" s="134"/>
      <c r="UHW1299" s="135"/>
      <c r="UHX1299" s="135"/>
      <c r="UHY1299" s="136"/>
      <c r="UHZ1299" s="16"/>
      <c r="UIA1299" s="134"/>
      <c r="UIB1299" s="135"/>
      <c r="UIC1299" s="135"/>
      <c r="UID1299" s="136"/>
      <c r="UIE1299" s="16"/>
      <c r="UIF1299" s="134"/>
      <c r="UIG1299" s="135"/>
      <c r="UIH1299" s="135"/>
      <c r="UII1299" s="136"/>
      <c r="UIJ1299" s="16"/>
      <c r="UIK1299" s="134"/>
      <c r="UIL1299" s="135"/>
      <c r="UIM1299" s="135"/>
      <c r="UIN1299" s="136"/>
      <c r="UIO1299" s="16"/>
      <c r="UIP1299" s="134"/>
      <c r="UIQ1299" s="135"/>
      <c r="UIR1299" s="135"/>
      <c r="UIS1299" s="136"/>
      <c r="UIT1299" s="16"/>
      <c r="UIU1299" s="134"/>
      <c r="UIV1299" s="135"/>
      <c r="UIW1299" s="135"/>
      <c r="UIX1299" s="136"/>
      <c r="UIY1299" s="16"/>
      <c r="UIZ1299" s="134"/>
      <c r="UJA1299" s="135"/>
      <c r="UJB1299" s="135"/>
      <c r="UJC1299" s="136"/>
      <c r="UJD1299" s="16"/>
      <c r="UJE1299" s="134"/>
      <c r="UJF1299" s="135"/>
      <c r="UJG1299" s="135"/>
      <c r="UJH1299" s="136"/>
      <c r="UJI1299" s="16"/>
      <c r="UJJ1299" s="134"/>
      <c r="UJK1299" s="135"/>
      <c r="UJL1299" s="135"/>
      <c r="UJM1299" s="136"/>
      <c r="UJN1299" s="16"/>
      <c r="UJO1299" s="134"/>
      <c r="UJP1299" s="135"/>
      <c r="UJQ1299" s="135"/>
      <c r="UJR1299" s="136"/>
      <c r="UJS1299" s="16"/>
      <c r="UJT1299" s="134"/>
      <c r="UJU1299" s="135"/>
      <c r="UJV1299" s="135"/>
      <c r="UJW1299" s="136"/>
      <c r="UJX1299" s="16"/>
      <c r="UJY1299" s="134"/>
      <c r="UJZ1299" s="135"/>
      <c r="UKA1299" s="135"/>
      <c r="UKB1299" s="136"/>
      <c r="UKC1299" s="16"/>
      <c r="UKD1299" s="134"/>
      <c r="UKE1299" s="135"/>
      <c r="UKF1299" s="135"/>
      <c r="UKG1299" s="136"/>
      <c r="UKH1299" s="16"/>
      <c r="UKI1299" s="134"/>
      <c r="UKJ1299" s="135"/>
      <c r="UKK1299" s="135"/>
      <c r="UKL1299" s="136"/>
      <c r="UKM1299" s="16"/>
      <c r="UKN1299" s="134"/>
      <c r="UKO1299" s="135"/>
      <c r="UKP1299" s="135"/>
      <c r="UKQ1299" s="136"/>
      <c r="UKR1299" s="16"/>
      <c r="UKS1299" s="134"/>
      <c r="UKT1299" s="135"/>
      <c r="UKU1299" s="135"/>
      <c r="UKV1299" s="136"/>
      <c r="UKW1299" s="16"/>
      <c r="UKX1299" s="134"/>
      <c r="UKY1299" s="135"/>
      <c r="UKZ1299" s="135"/>
      <c r="ULA1299" s="136"/>
      <c r="ULB1299" s="16"/>
      <c r="ULC1299" s="134"/>
      <c r="ULD1299" s="135"/>
      <c r="ULE1299" s="135"/>
      <c r="ULF1299" s="136"/>
      <c r="ULG1299" s="16"/>
      <c r="ULH1299" s="134"/>
      <c r="ULI1299" s="135"/>
      <c r="ULJ1299" s="135"/>
      <c r="ULK1299" s="136"/>
      <c r="ULL1299" s="16"/>
      <c r="ULM1299" s="134"/>
      <c r="ULN1299" s="135"/>
      <c r="ULO1299" s="135"/>
      <c r="ULP1299" s="136"/>
      <c r="ULQ1299" s="16"/>
      <c r="ULR1299" s="134"/>
      <c r="ULS1299" s="135"/>
      <c r="ULT1299" s="135"/>
      <c r="ULU1299" s="136"/>
      <c r="ULV1299" s="16"/>
      <c r="ULW1299" s="134"/>
      <c r="ULX1299" s="135"/>
      <c r="ULY1299" s="135"/>
      <c r="ULZ1299" s="136"/>
      <c r="UMA1299" s="16"/>
      <c r="UMB1299" s="134"/>
      <c r="UMC1299" s="135"/>
      <c r="UMD1299" s="135"/>
      <c r="UME1299" s="136"/>
      <c r="UMF1299" s="16"/>
      <c r="UMG1299" s="134"/>
      <c r="UMH1299" s="135"/>
      <c r="UMI1299" s="135"/>
      <c r="UMJ1299" s="136"/>
      <c r="UMK1299" s="16"/>
      <c r="UML1299" s="134"/>
      <c r="UMM1299" s="135"/>
      <c r="UMN1299" s="135"/>
      <c r="UMO1299" s="136"/>
      <c r="UMP1299" s="16"/>
      <c r="UMQ1299" s="134"/>
      <c r="UMR1299" s="135"/>
      <c r="UMS1299" s="135"/>
      <c r="UMT1299" s="136"/>
      <c r="UMU1299" s="16"/>
      <c r="UMV1299" s="134"/>
      <c r="UMW1299" s="135"/>
      <c r="UMX1299" s="135"/>
      <c r="UMY1299" s="136"/>
      <c r="UMZ1299" s="16"/>
      <c r="UNA1299" s="134"/>
      <c r="UNB1299" s="135"/>
      <c r="UNC1299" s="135"/>
      <c r="UND1299" s="136"/>
      <c r="UNE1299" s="16"/>
      <c r="UNF1299" s="134"/>
      <c r="UNG1299" s="135"/>
      <c r="UNH1299" s="135"/>
      <c r="UNI1299" s="136"/>
      <c r="UNJ1299" s="16"/>
      <c r="UNK1299" s="134"/>
      <c r="UNL1299" s="135"/>
      <c r="UNM1299" s="135"/>
      <c r="UNN1299" s="136"/>
      <c r="UNO1299" s="16"/>
      <c r="UNP1299" s="134"/>
      <c r="UNQ1299" s="135"/>
      <c r="UNR1299" s="135"/>
      <c r="UNS1299" s="136"/>
      <c r="UNT1299" s="16"/>
      <c r="UNU1299" s="134"/>
      <c r="UNV1299" s="135"/>
      <c r="UNW1299" s="135"/>
      <c r="UNX1299" s="136"/>
      <c r="UNY1299" s="16"/>
      <c r="UNZ1299" s="134"/>
      <c r="UOA1299" s="135"/>
      <c r="UOB1299" s="135"/>
      <c r="UOC1299" s="136"/>
      <c r="UOD1299" s="16"/>
      <c r="UOE1299" s="134"/>
      <c r="UOF1299" s="135"/>
      <c r="UOG1299" s="135"/>
      <c r="UOH1299" s="136"/>
      <c r="UOI1299" s="16"/>
      <c r="UOJ1299" s="134"/>
      <c r="UOK1299" s="135"/>
      <c r="UOL1299" s="135"/>
      <c r="UOM1299" s="136"/>
      <c r="UON1299" s="16"/>
      <c r="UOO1299" s="134"/>
      <c r="UOP1299" s="135"/>
      <c r="UOQ1299" s="135"/>
      <c r="UOR1299" s="136"/>
      <c r="UOS1299" s="16"/>
      <c r="UOT1299" s="134"/>
      <c r="UOU1299" s="135"/>
      <c r="UOV1299" s="135"/>
      <c r="UOW1299" s="136"/>
      <c r="UOX1299" s="16"/>
      <c r="UOY1299" s="134"/>
      <c r="UOZ1299" s="135"/>
      <c r="UPA1299" s="135"/>
      <c r="UPB1299" s="136"/>
      <c r="UPC1299" s="16"/>
      <c r="UPD1299" s="134"/>
      <c r="UPE1299" s="135"/>
      <c r="UPF1299" s="135"/>
      <c r="UPG1299" s="136"/>
      <c r="UPH1299" s="16"/>
      <c r="UPI1299" s="134"/>
      <c r="UPJ1299" s="135"/>
      <c r="UPK1299" s="135"/>
      <c r="UPL1299" s="136"/>
      <c r="UPM1299" s="16"/>
      <c r="UPN1299" s="134"/>
      <c r="UPO1299" s="135"/>
      <c r="UPP1299" s="135"/>
      <c r="UPQ1299" s="136"/>
      <c r="UPR1299" s="16"/>
      <c r="UPS1299" s="134"/>
      <c r="UPT1299" s="135"/>
      <c r="UPU1299" s="135"/>
      <c r="UPV1299" s="136"/>
      <c r="UPW1299" s="16"/>
      <c r="UPX1299" s="134"/>
      <c r="UPY1299" s="135"/>
      <c r="UPZ1299" s="135"/>
      <c r="UQA1299" s="136"/>
      <c r="UQB1299" s="16"/>
      <c r="UQC1299" s="134"/>
      <c r="UQD1299" s="135"/>
      <c r="UQE1299" s="135"/>
      <c r="UQF1299" s="136"/>
      <c r="UQG1299" s="16"/>
      <c r="UQH1299" s="134"/>
      <c r="UQI1299" s="135"/>
      <c r="UQJ1299" s="135"/>
      <c r="UQK1299" s="136"/>
      <c r="UQL1299" s="16"/>
      <c r="UQM1299" s="134"/>
      <c r="UQN1299" s="135"/>
      <c r="UQO1299" s="135"/>
      <c r="UQP1299" s="136"/>
      <c r="UQQ1299" s="16"/>
      <c r="UQR1299" s="134"/>
      <c r="UQS1299" s="135"/>
      <c r="UQT1299" s="135"/>
      <c r="UQU1299" s="136"/>
      <c r="UQV1299" s="16"/>
      <c r="UQW1299" s="134"/>
      <c r="UQX1299" s="135"/>
      <c r="UQY1299" s="135"/>
      <c r="UQZ1299" s="136"/>
      <c r="URA1299" s="16"/>
      <c r="URB1299" s="134"/>
      <c r="URC1299" s="135"/>
      <c r="URD1299" s="135"/>
      <c r="URE1299" s="136"/>
      <c r="URF1299" s="16"/>
      <c r="URG1299" s="134"/>
      <c r="URH1299" s="135"/>
      <c r="URI1299" s="135"/>
      <c r="URJ1299" s="136"/>
      <c r="URK1299" s="16"/>
      <c r="URL1299" s="134"/>
      <c r="URM1299" s="135"/>
      <c r="URN1299" s="135"/>
      <c r="URO1299" s="136"/>
      <c r="URP1299" s="16"/>
      <c r="URQ1299" s="134"/>
      <c r="URR1299" s="135"/>
      <c r="URS1299" s="135"/>
      <c r="URT1299" s="136"/>
      <c r="URU1299" s="16"/>
      <c r="URV1299" s="134"/>
      <c r="URW1299" s="135"/>
      <c r="URX1299" s="135"/>
      <c r="URY1299" s="136"/>
      <c r="URZ1299" s="16"/>
      <c r="USA1299" s="134"/>
      <c r="USB1299" s="135"/>
      <c r="USC1299" s="135"/>
      <c r="USD1299" s="136"/>
      <c r="USE1299" s="16"/>
      <c r="USF1299" s="134"/>
      <c r="USG1299" s="135"/>
      <c r="USH1299" s="135"/>
      <c r="USI1299" s="136"/>
      <c r="USJ1299" s="16"/>
      <c r="USK1299" s="134"/>
      <c r="USL1299" s="135"/>
      <c r="USM1299" s="135"/>
      <c r="USN1299" s="136"/>
      <c r="USO1299" s="16"/>
      <c r="USP1299" s="134"/>
      <c r="USQ1299" s="135"/>
      <c r="USR1299" s="135"/>
      <c r="USS1299" s="136"/>
      <c r="UST1299" s="16"/>
      <c r="USU1299" s="134"/>
      <c r="USV1299" s="135"/>
      <c r="USW1299" s="135"/>
      <c r="USX1299" s="136"/>
      <c r="USY1299" s="16"/>
      <c r="USZ1299" s="134"/>
      <c r="UTA1299" s="135"/>
      <c r="UTB1299" s="135"/>
      <c r="UTC1299" s="136"/>
      <c r="UTD1299" s="16"/>
      <c r="UTE1299" s="134"/>
      <c r="UTF1299" s="135"/>
      <c r="UTG1299" s="135"/>
      <c r="UTH1299" s="136"/>
      <c r="UTI1299" s="16"/>
      <c r="UTJ1299" s="134"/>
      <c r="UTK1299" s="135"/>
      <c r="UTL1299" s="135"/>
      <c r="UTM1299" s="136"/>
      <c r="UTN1299" s="16"/>
      <c r="UTO1299" s="134"/>
      <c r="UTP1299" s="135"/>
      <c r="UTQ1299" s="135"/>
      <c r="UTR1299" s="136"/>
      <c r="UTS1299" s="16"/>
      <c r="UTT1299" s="134"/>
      <c r="UTU1299" s="135"/>
      <c r="UTV1299" s="135"/>
      <c r="UTW1299" s="136"/>
      <c r="UTX1299" s="16"/>
      <c r="UTY1299" s="134"/>
      <c r="UTZ1299" s="135"/>
      <c r="UUA1299" s="135"/>
      <c r="UUB1299" s="136"/>
      <c r="UUC1299" s="16"/>
      <c r="UUD1299" s="134"/>
      <c r="UUE1299" s="135"/>
      <c r="UUF1299" s="135"/>
      <c r="UUG1299" s="136"/>
      <c r="UUH1299" s="16"/>
      <c r="UUI1299" s="134"/>
      <c r="UUJ1299" s="135"/>
      <c r="UUK1299" s="135"/>
      <c r="UUL1299" s="136"/>
      <c r="UUM1299" s="16"/>
      <c r="UUN1299" s="134"/>
      <c r="UUO1299" s="135"/>
      <c r="UUP1299" s="135"/>
      <c r="UUQ1299" s="136"/>
      <c r="UUR1299" s="16"/>
      <c r="UUS1299" s="134"/>
      <c r="UUT1299" s="135"/>
      <c r="UUU1299" s="135"/>
      <c r="UUV1299" s="136"/>
      <c r="UUW1299" s="16"/>
      <c r="UUX1299" s="134"/>
      <c r="UUY1299" s="135"/>
      <c r="UUZ1299" s="135"/>
      <c r="UVA1299" s="136"/>
      <c r="UVB1299" s="16"/>
      <c r="UVC1299" s="134"/>
      <c r="UVD1299" s="135"/>
      <c r="UVE1299" s="135"/>
      <c r="UVF1299" s="136"/>
      <c r="UVG1299" s="16"/>
      <c r="UVH1299" s="134"/>
      <c r="UVI1299" s="135"/>
      <c r="UVJ1299" s="135"/>
      <c r="UVK1299" s="136"/>
      <c r="UVL1299" s="16"/>
      <c r="UVM1299" s="134"/>
      <c r="UVN1299" s="135"/>
      <c r="UVO1299" s="135"/>
      <c r="UVP1299" s="136"/>
      <c r="UVQ1299" s="16"/>
      <c r="UVR1299" s="134"/>
      <c r="UVS1299" s="135"/>
      <c r="UVT1299" s="135"/>
      <c r="UVU1299" s="136"/>
      <c r="UVV1299" s="16"/>
      <c r="UVW1299" s="134"/>
      <c r="UVX1299" s="135"/>
      <c r="UVY1299" s="135"/>
      <c r="UVZ1299" s="136"/>
      <c r="UWA1299" s="16"/>
      <c r="UWB1299" s="134"/>
      <c r="UWC1299" s="135"/>
      <c r="UWD1299" s="135"/>
      <c r="UWE1299" s="136"/>
      <c r="UWF1299" s="16"/>
      <c r="UWG1299" s="134"/>
      <c r="UWH1299" s="135"/>
      <c r="UWI1299" s="135"/>
      <c r="UWJ1299" s="136"/>
      <c r="UWK1299" s="16"/>
      <c r="UWL1299" s="134"/>
      <c r="UWM1299" s="135"/>
      <c r="UWN1299" s="135"/>
      <c r="UWO1299" s="136"/>
      <c r="UWP1299" s="16"/>
      <c r="UWQ1299" s="134"/>
      <c r="UWR1299" s="135"/>
      <c r="UWS1299" s="135"/>
      <c r="UWT1299" s="136"/>
      <c r="UWU1299" s="16"/>
      <c r="UWV1299" s="134"/>
      <c r="UWW1299" s="135"/>
      <c r="UWX1299" s="135"/>
      <c r="UWY1299" s="136"/>
      <c r="UWZ1299" s="16"/>
      <c r="UXA1299" s="134"/>
      <c r="UXB1299" s="135"/>
      <c r="UXC1299" s="135"/>
      <c r="UXD1299" s="136"/>
      <c r="UXE1299" s="16"/>
      <c r="UXF1299" s="134"/>
      <c r="UXG1299" s="135"/>
      <c r="UXH1299" s="135"/>
      <c r="UXI1299" s="136"/>
      <c r="UXJ1299" s="16"/>
      <c r="UXK1299" s="134"/>
      <c r="UXL1299" s="135"/>
      <c r="UXM1299" s="135"/>
      <c r="UXN1299" s="136"/>
      <c r="UXO1299" s="16"/>
      <c r="UXP1299" s="134"/>
      <c r="UXQ1299" s="135"/>
      <c r="UXR1299" s="135"/>
      <c r="UXS1299" s="136"/>
      <c r="UXT1299" s="16"/>
      <c r="UXU1299" s="134"/>
      <c r="UXV1299" s="135"/>
      <c r="UXW1299" s="135"/>
      <c r="UXX1299" s="136"/>
      <c r="UXY1299" s="16"/>
      <c r="UXZ1299" s="134"/>
      <c r="UYA1299" s="135"/>
      <c r="UYB1299" s="135"/>
      <c r="UYC1299" s="136"/>
      <c r="UYD1299" s="16"/>
      <c r="UYE1299" s="134"/>
      <c r="UYF1299" s="135"/>
      <c r="UYG1299" s="135"/>
      <c r="UYH1299" s="136"/>
      <c r="UYI1299" s="16"/>
      <c r="UYJ1299" s="134"/>
      <c r="UYK1299" s="135"/>
      <c r="UYL1299" s="135"/>
      <c r="UYM1299" s="136"/>
      <c r="UYN1299" s="16"/>
      <c r="UYO1299" s="134"/>
      <c r="UYP1299" s="135"/>
      <c r="UYQ1299" s="135"/>
      <c r="UYR1299" s="136"/>
      <c r="UYS1299" s="16"/>
      <c r="UYT1299" s="134"/>
      <c r="UYU1299" s="135"/>
      <c r="UYV1299" s="135"/>
      <c r="UYW1299" s="136"/>
      <c r="UYX1299" s="16"/>
      <c r="UYY1299" s="134"/>
      <c r="UYZ1299" s="135"/>
      <c r="UZA1299" s="135"/>
      <c r="UZB1299" s="136"/>
      <c r="UZC1299" s="16"/>
      <c r="UZD1299" s="134"/>
      <c r="UZE1299" s="135"/>
      <c r="UZF1299" s="135"/>
      <c r="UZG1299" s="136"/>
      <c r="UZH1299" s="16"/>
      <c r="UZI1299" s="134"/>
      <c r="UZJ1299" s="135"/>
      <c r="UZK1299" s="135"/>
      <c r="UZL1299" s="136"/>
      <c r="UZM1299" s="16"/>
      <c r="UZN1299" s="134"/>
      <c r="UZO1299" s="135"/>
      <c r="UZP1299" s="135"/>
      <c r="UZQ1299" s="136"/>
      <c r="UZR1299" s="16"/>
      <c r="UZS1299" s="134"/>
      <c r="UZT1299" s="135"/>
      <c r="UZU1299" s="135"/>
      <c r="UZV1299" s="136"/>
      <c r="UZW1299" s="16"/>
      <c r="UZX1299" s="134"/>
      <c r="UZY1299" s="135"/>
      <c r="UZZ1299" s="135"/>
      <c r="VAA1299" s="136"/>
      <c r="VAB1299" s="16"/>
      <c r="VAC1299" s="134"/>
      <c r="VAD1299" s="135"/>
      <c r="VAE1299" s="135"/>
      <c r="VAF1299" s="136"/>
      <c r="VAG1299" s="16"/>
      <c r="VAH1299" s="134"/>
      <c r="VAI1299" s="135"/>
      <c r="VAJ1299" s="135"/>
      <c r="VAK1299" s="136"/>
      <c r="VAL1299" s="16"/>
      <c r="VAM1299" s="134"/>
      <c r="VAN1299" s="135"/>
      <c r="VAO1299" s="135"/>
      <c r="VAP1299" s="136"/>
      <c r="VAQ1299" s="16"/>
      <c r="VAR1299" s="134"/>
      <c r="VAS1299" s="135"/>
      <c r="VAT1299" s="135"/>
      <c r="VAU1299" s="136"/>
      <c r="VAV1299" s="16"/>
      <c r="VAW1299" s="134"/>
      <c r="VAX1299" s="135"/>
      <c r="VAY1299" s="135"/>
      <c r="VAZ1299" s="136"/>
      <c r="VBA1299" s="16"/>
      <c r="VBB1299" s="134"/>
      <c r="VBC1299" s="135"/>
      <c r="VBD1299" s="135"/>
      <c r="VBE1299" s="136"/>
      <c r="VBF1299" s="16"/>
      <c r="VBG1299" s="134"/>
      <c r="VBH1299" s="135"/>
      <c r="VBI1299" s="135"/>
      <c r="VBJ1299" s="136"/>
      <c r="VBK1299" s="16"/>
      <c r="VBL1299" s="134"/>
      <c r="VBM1299" s="135"/>
      <c r="VBN1299" s="135"/>
      <c r="VBO1299" s="136"/>
      <c r="VBP1299" s="16"/>
      <c r="VBQ1299" s="134"/>
      <c r="VBR1299" s="135"/>
      <c r="VBS1299" s="135"/>
      <c r="VBT1299" s="136"/>
      <c r="VBU1299" s="16"/>
      <c r="VBV1299" s="134"/>
      <c r="VBW1299" s="135"/>
      <c r="VBX1299" s="135"/>
      <c r="VBY1299" s="136"/>
      <c r="VBZ1299" s="16"/>
      <c r="VCA1299" s="134"/>
      <c r="VCB1299" s="135"/>
      <c r="VCC1299" s="135"/>
      <c r="VCD1299" s="136"/>
      <c r="VCE1299" s="16"/>
      <c r="VCF1299" s="134"/>
      <c r="VCG1299" s="135"/>
      <c r="VCH1299" s="135"/>
      <c r="VCI1299" s="136"/>
      <c r="VCJ1299" s="16"/>
      <c r="VCK1299" s="134"/>
      <c r="VCL1299" s="135"/>
      <c r="VCM1299" s="135"/>
      <c r="VCN1299" s="136"/>
      <c r="VCO1299" s="16"/>
      <c r="VCP1299" s="134"/>
      <c r="VCQ1299" s="135"/>
      <c r="VCR1299" s="135"/>
      <c r="VCS1299" s="136"/>
      <c r="VCT1299" s="16"/>
      <c r="VCU1299" s="134"/>
      <c r="VCV1299" s="135"/>
      <c r="VCW1299" s="135"/>
      <c r="VCX1299" s="136"/>
      <c r="VCY1299" s="16"/>
      <c r="VCZ1299" s="134"/>
      <c r="VDA1299" s="135"/>
      <c r="VDB1299" s="135"/>
      <c r="VDC1299" s="136"/>
      <c r="VDD1299" s="16"/>
      <c r="VDE1299" s="134"/>
      <c r="VDF1299" s="135"/>
      <c r="VDG1299" s="135"/>
      <c r="VDH1299" s="136"/>
      <c r="VDI1299" s="16"/>
      <c r="VDJ1299" s="134"/>
      <c r="VDK1299" s="135"/>
      <c r="VDL1299" s="135"/>
      <c r="VDM1299" s="136"/>
      <c r="VDN1299" s="16"/>
      <c r="VDO1299" s="134"/>
      <c r="VDP1299" s="135"/>
      <c r="VDQ1299" s="135"/>
      <c r="VDR1299" s="136"/>
      <c r="VDS1299" s="16"/>
      <c r="VDT1299" s="134"/>
      <c r="VDU1299" s="135"/>
      <c r="VDV1299" s="135"/>
      <c r="VDW1299" s="136"/>
      <c r="VDX1299" s="16"/>
      <c r="VDY1299" s="134"/>
      <c r="VDZ1299" s="135"/>
      <c r="VEA1299" s="135"/>
      <c r="VEB1299" s="136"/>
      <c r="VEC1299" s="16"/>
      <c r="VED1299" s="134"/>
      <c r="VEE1299" s="135"/>
      <c r="VEF1299" s="135"/>
      <c r="VEG1299" s="136"/>
      <c r="VEH1299" s="16"/>
      <c r="VEI1299" s="134"/>
      <c r="VEJ1299" s="135"/>
      <c r="VEK1299" s="135"/>
      <c r="VEL1299" s="136"/>
      <c r="VEM1299" s="16"/>
      <c r="VEN1299" s="134"/>
      <c r="VEO1299" s="135"/>
      <c r="VEP1299" s="135"/>
      <c r="VEQ1299" s="136"/>
      <c r="VER1299" s="16"/>
      <c r="VES1299" s="134"/>
      <c r="VET1299" s="135"/>
      <c r="VEU1299" s="135"/>
      <c r="VEV1299" s="136"/>
      <c r="VEW1299" s="16"/>
      <c r="VEX1299" s="134"/>
      <c r="VEY1299" s="135"/>
      <c r="VEZ1299" s="135"/>
      <c r="VFA1299" s="136"/>
      <c r="VFB1299" s="16"/>
      <c r="VFC1299" s="134"/>
      <c r="VFD1299" s="135"/>
      <c r="VFE1299" s="135"/>
      <c r="VFF1299" s="136"/>
      <c r="VFG1299" s="16"/>
      <c r="VFH1299" s="134"/>
      <c r="VFI1299" s="135"/>
      <c r="VFJ1299" s="135"/>
      <c r="VFK1299" s="136"/>
      <c r="VFL1299" s="16"/>
      <c r="VFM1299" s="134"/>
      <c r="VFN1299" s="135"/>
      <c r="VFO1299" s="135"/>
      <c r="VFP1299" s="136"/>
      <c r="VFQ1299" s="16"/>
      <c r="VFR1299" s="134"/>
      <c r="VFS1299" s="135"/>
      <c r="VFT1299" s="135"/>
      <c r="VFU1299" s="136"/>
      <c r="VFV1299" s="16"/>
      <c r="VFW1299" s="134"/>
      <c r="VFX1299" s="135"/>
      <c r="VFY1299" s="135"/>
      <c r="VFZ1299" s="136"/>
      <c r="VGA1299" s="16"/>
      <c r="VGB1299" s="134"/>
      <c r="VGC1299" s="135"/>
      <c r="VGD1299" s="135"/>
      <c r="VGE1299" s="136"/>
      <c r="VGF1299" s="16"/>
      <c r="VGG1299" s="134"/>
      <c r="VGH1299" s="135"/>
      <c r="VGI1299" s="135"/>
      <c r="VGJ1299" s="136"/>
      <c r="VGK1299" s="16"/>
      <c r="VGL1299" s="134"/>
      <c r="VGM1299" s="135"/>
      <c r="VGN1299" s="135"/>
      <c r="VGO1299" s="136"/>
      <c r="VGP1299" s="16"/>
      <c r="VGQ1299" s="134"/>
      <c r="VGR1299" s="135"/>
      <c r="VGS1299" s="135"/>
      <c r="VGT1299" s="136"/>
      <c r="VGU1299" s="16"/>
      <c r="VGV1299" s="134"/>
      <c r="VGW1299" s="135"/>
      <c r="VGX1299" s="135"/>
      <c r="VGY1299" s="136"/>
      <c r="VGZ1299" s="16"/>
      <c r="VHA1299" s="134"/>
      <c r="VHB1299" s="135"/>
      <c r="VHC1299" s="135"/>
      <c r="VHD1299" s="136"/>
      <c r="VHE1299" s="16"/>
      <c r="VHF1299" s="134"/>
      <c r="VHG1299" s="135"/>
      <c r="VHH1299" s="135"/>
      <c r="VHI1299" s="136"/>
      <c r="VHJ1299" s="16"/>
      <c r="VHK1299" s="134"/>
      <c r="VHL1299" s="135"/>
      <c r="VHM1299" s="135"/>
      <c r="VHN1299" s="136"/>
      <c r="VHO1299" s="16"/>
      <c r="VHP1299" s="134"/>
      <c r="VHQ1299" s="135"/>
      <c r="VHR1299" s="135"/>
      <c r="VHS1299" s="136"/>
      <c r="VHT1299" s="16"/>
      <c r="VHU1299" s="134"/>
      <c r="VHV1299" s="135"/>
      <c r="VHW1299" s="135"/>
      <c r="VHX1299" s="136"/>
      <c r="VHY1299" s="16"/>
      <c r="VHZ1299" s="134"/>
      <c r="VIA1299" s="135"/>
      <c r="VIB1299" s="135"/>
      <c r="VIC1299" s="136"/>
      <c r="VID1299" s="16"/>
      <c r="VIE1299" s="134"/>
      <c r="VIF1299" s="135"/>
      <c r="VIG1299" s="135"/>
      <c r="VIH1299" s="136"/>
      <c r="VII1299" s="16"/>
      <c r="VIJ1299" s="134"/>
      <c r="VIK1299" s="135"/>
      <c r="VIL1299" s="135"/>
      <c r="VIM1299" s="136"/>
      <c r="VIN1299" s="16"/>
      <c r="VIO1299" s="134"/>
      <c r="VIP1299" s="135"/>
      <c r="VIQ1299" s="135"/>
      <c r="VIR1299" s="136"/>
      <c r="VIS1299" s="16"/>
      <c r="VIT1299" s="134"/>
      <c r="VIU1299" s="135"/>
      <c r="VIV1299" s="135"/>
      <c r="VIW1299" s="136"/>
      <c r="VIX1299" s="16"/>
      <c r="VIY1299" s="134"/>
      <c r="VIZ1299" s="135"/>
      <c r="VJA1299" s="135"/>
      <c r="VJB1299" s="136"/>
      <c r="VJC1299" s="16"/>
      <c r="VJD1299" s="134"/>
      <c r="VJE1299" s="135"/>
      <c r="VJF1299" s="135"/>
      <c r="VJG1299" s="136"/>
      <c r="VJH1299" s="16"/>
      <c r="VJI1299" s="134"/>
      <c r="VJJ1299" s="135"/>
      <c r="VJK1299" s="135"/>
      <c r="VJL1299" s="136"/>
      <c r="VJM1299" s="16"/>
      <c r="VJN1299" s="134"/>
      <c r="VJO1299" s="135"/>
      <c r="VJP1299" s="135"/>
      <c r="VJQ1299" s="136"/>
      <c r="VJR1299" s="16"/>
      <c r="VJS1299" s="134"/>
      <c r="VJT1299" s="135"/>
      <c r="VJU1299" s="135"/>
      <c r="VJV1299" s="136"/>
      <c r="VJW1299" s="16"/>
      <c r="VJX1299" s="134"/>
      <c r="VJY1299" s="135"/>
      <c r="VJZ1299" s="135"/>
      <c r="VKA1299" s="136"/>
      <c r="VKB1299" s="16"/>
      <c r="VKC1299" s="134"/>
      <c r="VKD1299" s="135"/>
      <c r="VKE1299" s="135"/>
      <c r="VKF1299" s="136"/>
      <c r="VKG1299" s="16"/>
      <c r="VKH1299" s="134"/>
      <c r="VKI1299" s="135"/>
      <c r="VKJ1299" s="135"/>
      <c r="VKK1299" s="136"/>
      <c r="VKL1299" s="16"/>
      <c r="VKM1299" s="134"/>
      <c r="VKN1299" s="135"/>
      <c r="VKO1299" s="135"/>
      <c r="VKP1299" s="136"/>
      <c r="VKQ1299" s="16"/>
      <c r="VKR1299" s="134"/>
      <c r="VKS1299" s="135"/>
      <c r="VKT1299" s="135"/>
      <c r="VKU1299" s="136"/>
      <c r="VKV1299" s="16"/>
      <c r="VKW1299" s="134"/>
      <c r="VKX1299" s="135"/>
      <c r="VKY1299" s="135"/>
      <c r="VKZ1299" s="136"/>
      <c r="VLA1299" s="16"/>
      <c r="VLB1299" s="134"/>
      <c r="VLC1299" s="135"/>
      <c r="VLD1299" s="135"/>
      <c r="VLE1299" s="136"/>
      <c r="VLF1299" s="16"/>
      <c r="VLG1299" s="134"/>
      <c r="VLH1299" s="135"/>
      <c r="VLI1299" s="135"/>
      <c r="VLJ1299" s="136"/>
      <c r="VLK1299" s="16"/>
      <c r="VLL1299" s="134"/>
      <c r="VLM1299" s="135"/>
      <c r="VLN1299" s="135"/>
      <c r="VLO1299" s="136"/>
      <c r="VLP1299" s="16"/>
      <c r="VLQ1299" s="134"/>
      <c r="VLR1299" s="135"/>
      <c r="VLS1299" s="135"/>
      <c r="VLT1299" s="136"/>
      <c r="VLU1299" s="16"/>
      <c r="VLV1299" s="134"/>
      <c r="VLW1299" s="135"/>
      <c r="VLX1299" s="135"/>
      <c r="VLY1299" s="136"/>
      <c r="VLZ1299" s="16"/>
      <c r="VMA1299" s="134"/>
      <c r="VMB1299" s="135"/>
      <c r="VMC1299" s="135"/>
      <c r="VMD1299" s="136"/>
      <c r="VME1299" s="16"/>
      <c r="VMF1299" s="134"/>
      <c r="VMG1299" s="135"/>
      <c r="VMH1299" s="135"/>
      <c r="VMI1299" s="136"/>
      <c r="VMJ1299" s="16"/>
      <c r="VMK1299" s="134"/>
      <c r="VML1299" s="135"/>
      <c r="VMM1299" s="135"/>
      <c r="VMN1299" s="136"/>
      <c r="VMO1299" s="16"/>
      <c r="VMP1299" s="134"/>
      <c r="VMQ1299" s="135"/>
      <c r="VMR1299" s="135"/>
      <c r="VMS1299" s="136"/>
      <c r="VMT1299" s="16"/>
      <c r="VMU1299" s="134"/>
      <c r="VMV1299" s="135"/>
      <c r="VMW1299" s="135"/>
      <c r="VMX1299" s="136"/>
      <c r="VMY1299" s="16"/>
      <c r="VMZ1299" s="134"/>
      <c r="VNA1299" s="135"/>
      <c r="VNB1299" s="135"/>
      <c r="VNC1299" s="136"/>
      <c r="VND1299" s="16"/>
      <c r="VNE1299" s="134"/>
      <c r="VNF1299" s="135"/>
      <c r="VNG1299" s="135"/>
      <c r="VNH1299" s="136"/>
      <c r="VNI1299" s="16"/>
      <c r="VNJ1299" s="134"/>
      <c r="VNK1299" s="135"/>
      <c r="VNL1299" s="135"/>
      <c r="VNM1299" s="136"/>
      <c r="VNN1299" s="16"/>
      <c r="VNO1299" s="134"/>
      <c r="VNP1299" s="135"/>
      <c r="VNQ1299" s="135"/>
      <c r="VNR1299" s="136"/>
      <c r="VNS1299" s="16"/>
      <c r="VNT1299" s="134"/>
      <c r="VNU1299" s="135"/>
      <c r="VNV1299" s="135"/>
      <c r="VNW1299" s="136"/>
      <c r="VNX1299" s="16"/>
      <c r="VNY1299" s="134"/>
      <c r="VNZ1299" s="135"/>
      <c r="VOA1299" s="135"/>
      <c r="VOB1299" s="136"/>
      <c r="VOC1299" s="16"/>
      <c r="VOD1299" s="134"/>
      <c r="VOE1299" s="135"/>
      <c r="VOF1299" s="135"/>
      <c r="VOG1299" s="136"/>
      <c r="VOH1299" s="16"/>
      <c r="VOI1299" s="134"/>
      <c r="VOJ1299" s="135"/>
      <c r="VOK1299" s="135"/>
      <c r="VOL1299" s="136"/>
      <c r="VOM1299" s="16"/>
      <c r="VON1299" s="134"/>
      <c r="VOO1299" s="135"/>
      <c r="VOP1299" s="135"/>
      <c r="VOQ1299" s="136"/>
      <c r="VOR1299" s="16"/>
      <c r="VOS1299" s="134"/>
      <c r="VOT1299" s="135"/>
      <c r="VOU1299" s="135"/>
      <c r="VOV1299" s="136"/>
      <c r="VOW1299" s="16"/>
      <c r="VOX1299" s="134"/>
      <c r="VOY1299" s="135"/>
      <c r="VOZ1299" s="135"/>
      <c r="VPA1299" s="136"/>
      <c r="VPB1299" s="16"/>
      <c r="VPC1299" s="134"/>
      <c r="VPD1299" s="135"/>
      <c r="VPE1299" s="135"/>
      <c r="VPF1299" s="136"/>
      <c r="VPG1299" s="16"/>
      <c r="VPH1299" s="134"/>
      <c r="VPI1299" s="135"/>
      <c r="VPJ1299" s="135"/>
      <c r="VPK1299" s="136"/>
      <c r="VPL1299" s="16"/>
      <c r="VPM1299" s="134"/>
      <c r="VPN1299" s="135"/>
      <c r="VPO1299" s="135"/>
      <c r="VPP1299" s="136"/>
      <c r="VPQ1299" s="16"/>
      <c r="VPR1299" s="134"/>
      <c r="VPS1299" s="135"/>
      <c r="VPT1299" s="135"/>
      <c r="VPU1299" s="136"/>
      <c r="VPV1299" s="16"/>
      <c r="VPW1299" s="134"/>
      <c r="VPX1299" s="135"/>
      <c r="VPY1299" s="135"/>
      <c r="VPZ1299" s="136"/>
      <c r="VQA1299" s="16"/>
      <c r="VQB1299" s="134"/>
      <c r="VQC1299" s="135"/>
      <c r="VQD1299" s="135"/>
      <c r="VQE1299" s="136"/>
      <c r="VQF1299" s="16"/>
      <c r="VQG1299" s="134"/>
      <c r="VQH1299" s="135"/>
      <c r="VQI1299" s="135"/>
      <c r="VQJ1299" s="136"/>
      <c r="VQK1299" s="16"/>
      <c r="VQL1299" s="134"/>
      <c r="VQM1299" s="135"/>
      <c r="VQN1299" s="135"/>
      <c r="VQO1299" s="136"/>
      <c r="VQP1299" s="16"/>
      <c r="VQQ1299" s="134"/>
      <c r="VQR1299" s="135"/>
      <c r="VQS1299" s="135"/>
      <c r="VQT1299" s="136"/>
      <c r="VQU1299" s="16"/>
      <c r="VQV1299" s="134"/>
      <c r="VQW1299" s="135"/>
      <c r="VQX1299" s="135"/>
      <c r="VQY1299" s="136"/>
      <c r="VQZ1299" s="16"/>
      <c r="VRA1299" s="134"/>
      <c r="VRB1299" s="135"/>
      <c r="VRC1299" s="135"/>
      <c r="VRD1299" s="136"/>
      <c r="VRE1299" s="16"/>
      <c r="VRF1299" s="134"/>
      <c r="VRG1299" s="135"/>
      <c r="VRH1299" s="135"/>
      <c r="VRI1299" s="136"/>
      <c r="VRJ1299" s="16"/>
      <c r="VRK1299" s="134"/>
      <c r="VRL1299" s="135"/>
      <c r="VRM1299" s="135"/>
      <c r="VRN1299" s="136"/>
      <c r="VRO1299" s="16"/>
      <c r="VRP1299" s="134"/>
      <c r="VRQ1299" s="135"/>
      <c r="VRR1299" s="135"/>
      <c r="VRS1299" s="136"/>
      <c r="VRT1299" s="16"/>
      <c r="VRU1299" s="134"/>
      <c r="VRV1299" s="135"/>
      <c r="VRW1299" s="135"/>
      <c r="VRX1299" s="136"/>
      <c r="VRY1299" s="16"/>
      <c r="VRZ1299" s="134"/>
      <c r="VSA1299" s="135"/>
      <c r="VSB1299" s="135"/>
      <c r="VSC1299" s="136"/>
      <c r="VSD1299" s="16"/>
      <c r="VSE1299" s="134"/>
      <c r="VSF1299" s="135"/>
      <c r="VSG1299" s="135"/>
      <c r="VSH1299" s="136"/>
      <c r="VSI1299" s="16"/>
      <c r="VSJ1299" s="134"/>
      <c r="VSK1299" s="135"/>
      <c r="VSL1299" s="135"/>
      <c r="VSM1299" s="136"/>
      <c r="VSN1299" s="16"/>
      <c r="VSO1299" s="134"/>
      <c r="VSP1299" s="135"/>
      <c r="VSQ1299" s="135"/>
      <c r="VSR1299" s="136"/>
      <c r="VSS1299" s="16"/>
      <c r="VST1299" s="134"/>
      <c r="VSU1299" s="135"/>
      <c r="VSV1299" s="135"/>
      <c r="VSW1299" s="136"/>
      <c r="VSX1299" s="16"/>
      <c r="VSY1299" s="134"/>
      <c r="VSZ1299" s="135"/>
      <c r="VTA1299" s="135"/>
      <c r="VTB1299" s="136"/>
      <c r="VTC1299" s="16"/>
      <c r="VTD1299" s="134"/>
      <c r="VTE1299" s="135"/>
      <c r="VTF1299" s="135"/>
      <c r="VTG1299" s="136"/>
      <c r="VTH1299" s="16"/>
      <c r="VTI1299" s="134"/>
      <c r="VTJ1299" s="135"/>
      <c r="VTK1299" s="135"/>
      <c r="VTL1299" s="136"/>
      <c r="VTM1299" s="16"/>
      <c r="VTN1299" s="134"/>
      <c r="VTO1299" s="135"/>
      <c r="VTP1299" s="135"/>
      <c r="VTQ1299" s="136"/>
      <c r="VTR1299" s="16"/>
      <c r="VTS1299" s="134"/>
      <c r="VTT1299" s="135"/>
      <c r="VTU1299" s="135"/>
      <c r="VTV1299" s="136"/>
      <c r="VTW1299" s="16"/>
      <c r="VTX1299" s="134"/>
      <c r="VTY1299" s="135"/>
      <c r="VTZ1299" s="135"/>
      <c r="VUA1299" s="136"/>
      <c r="VUB1299" s="16"/>
      <c r="VUC1299" s="134"/>
      <c r="VUD1299" s="135"/>
      <c r="VUE1299" s="135"/>
      <c r="VUF1299" s="136"/>
      <c r="VUG1299" s="16"/>
      <c r="VUH1299" s="134"/>
      <c r="VUI1299" s="135"/>
      <c r="VUJ1299" s="135"/>
      <c r="VUK1299" s="136"/>
      <c r="VUL1299" s="16"/>
      <c r="VUM1299" s="134"/>
      <c r="VUN1299" s="135"/>
      <c r="VUO1299" s="135"/>
      <c r="VUP1299" s="136"/>
      <c r="VUQ1299" s="16"/>
      <c r="VUR1299" s="134"/>
      <c r="VUS1299" s="135"/>
      <c r="VUT1299" s="135"/>
      <c r="VUU1299" s="136"/>
      <c r="VUV1299" s="16"/>
      <c r="VUW1299" s="134"/>
      <c r="VUX1299" s="135"/>
      <c r="VUY1299" s="135"/>
      <c r="VUZ1299" s="136"/>
      <c r="VVA1299" s="16"/>
      <c r="VVB1299" s="134"/>
      <c r="VVC1299" s="135"/>
      <c r="VVD1299" s="135"/>
      <c r="VVE1299" s="136"/>
      <c r="VVF1299" s="16"/>
      <c r="VVG1299" s="134"/>
      <c r="VVH1299" s="135"/>
      <c r="VVI1299" s="135"/>
      <c r="VVJ1299" s="136"/>
      <c r="VVK1299" s="16"/>
      <c r="VVL1299" s="134"/>
      <c r="VVM1299" s="135"/>
      <c r="VVN1299" s="135"/>
      <c r="VVO1299" s="136"/>
      <c r="VVP1299" s="16"/>
      <c r="VVQ1299" s="134"/>
      <c r="VVR1299" s="135"/>
      <c r="VVS1299" s="135"/>
      <c r="VVT1299" s="136"/>
      <c r="VVU1299" s="16"/>
      <c r="VVV1299" s="134"/>
      <c r="VVW1299" s="135"/>
      <c r="VVX1299" s="135"/>
      <c r="VVY1299" s="136"/>
      <c r="VVZ1299" s="16"/>
      <c r="VWA1299" s="134"/>
      <c r="VWB1299" s="135"/>
      <c r="VWC1299" s="135"/>
      <c r="VWD1299" s="136"/>
      <c r="VWE1299" s="16"/>
      <c r="VWF1299" s="134"/>
      <c r="VWG1299" s="135"/>
      <c r="VWH1299" s="135"/>
      <c r="VWI1299" s="136"/>
      <c r="VWJ1299" s="16"/>
      <c r="VWK1299" s="134"/>
      <c r="VWL1299" s="135"/>
      <c r="VWM1299" s="135"/>
      <c r="VWN1299" s="136"/>
      <c r="VWO1299" s="16"/>
      <c r="VWP1299" s="134"/>
      <c r="VWQ1299" s="135"/>
      <c r="VWR1299" s="135"/>
      <c r="VWS1299" s="136"/>
      <c r="VWT1299" s="16"/>
      <c r="VWU1299" s="134"/>
      <c r="VWV1299" s="135"/>
      <c r="VWW1299" s="135"/>
      <c r="VWX1299" s="136"/>
      <c r="VWY1299" s="16"/>
      <c r="VWZ1299" s="134"/>
      <c r="VXA1299" s="135"/>
      <c r="VXB1299" s="135"/>
      <c r="VXC1299" s="136"/>
      <c r="VXD1299" s="16"/>
      <c r="VXE1299" s="134"/>
      <c r="VXF1299" s="135"/>
      <c r="VXG1299" s="135"/>
      <c r="VXH1299" s="136"/>
      <c r="VXI1299" s="16"/>
      <c r="VXJ1299" s="134"/>
      <c r="VXK1299" s="135"/>
      <c r="VXL1299" s="135"/>
      <c r="VXM1299" s="136"/>
      <c r="VXN1299" s="16"/>
      <c r="VXO1299" s="134"/>
      <c r="VXP1299" s="135"/>
      <c r="VXQ1299" s="135"/>
      <c r="VXR1299" s="136"/>
      <c r="VXS1299" s="16"/>
      <c r="VXT1299" s="134"/>
      <c r="VXU1299" s="135"/>
      <c r="VXV1299" s="135"/>
      <c r="VXW1299" s="136"/>
      <c r="VXX1299" s="16"/>
      <c r="VXY1299" s="134"/>
      <c r="VXZ1299" s="135"/>
      <c r="VYA1299" s="135"/>
      <c r="VYB1299" s="136"/>
      <c r="VYC1299" s="16"/>
      <c r="VYD1299" s="134"/>
      <c r="VYE1299" s="135"/>
      <c r="VYF1299" s="135"/>
      <c r="VYG1299" s="136"/>
      <c r="VYH1299" s="16"/>
      <c r="VYI1299" s="134"/>
      <c r="VYJ1299" s="135"/>
      <c r="VYK1299" s="135"/>
      <c r="VYL1299" s="136"/>
      <c r="VYM1299" s="16"/>
      <c r="VYN1299" s="134"/>
      <c r="VYO1299" s="135"/>
      <c r="VYP1299" s="135"/>
      <c r="VYQ1299" s="136"/>
      <c r="VYR1299" s="16"/>
      <c r="VYS1299" s="134"/>
      <c r="VYT1299" s="135"/>
      <c r="VYU1299" s="135"/>
      <c r="VYV1299" s="136"/>
      <c r="VYW1299" s="16"/>
      <c r="VYX1299" s="134"/>
      <c r="VYY1299" s="135"/>
      <c r="VYZ1299" s="135"/>
      <c r="VZA1299" s="136"/>
      <c r="VZB1299" s="16"/>
      <c r="VZC1299" s="134"/>
      <c r="VZD1299" s="135"/>
      <c r="VZE1299" s="135"/>
      <c r="VZF1299" s="136"/>
      <c r="VZG1299" s="16"/>
      <c r="VZH1299" s="134"/>
      <c r="VZI1299" s="135"/>
      <c r="VZJ1299" s="135"/>
      <c r="VZK1299" s="136"/>
      <c r="VZL1299" s="16"/>
      <c r="VZM1299" s="134"/>
      <c r="VZN1299" s="135"/>
      <c r="VZO1299" s="135"/>
      <c r="VZP1299" s="136"/>
      <c r="VZQ1299" s="16"/>
      <c r="VZR1299" s="134"/>
      <c r="VZS1299" s="135"/>
      <c r="VZT1299" s="135"/>
      <c r="VZU1299" s="136"/>
      <c r="VZV1299" s="16"/>
      <c r="VZW1299" s="134"/>
      <c r="VZX1299" s="135"/>
      <c r="VZY1299" s="135"/>
      <c r="VZZ1299" s="136"/>
      <c r="WAA1299" s="16"/>
      <c r="WAB1299" s="134"/>
      <c r="WAC1299" s="135"/>
      <c r="WAD1299" s="135"/>
      <c r="WAE1299" s="136"/>
      <c r="WAF1299" s="16"/>
      <c r="WAG1299" s="134"/>
      <c r="WAH1299" s="135"/>
      <c r="WAI1299" s="135"/>
      <c r="WAJ1299" s="136"/>
      <c r="WAK1299" s="16"/>
      <c r="WAL1299" s="134"/>
      <c r="WAM1299" s="135"/>
      <c r="WAN1299" s="135"/>
      <c r="WAO1299" s="136"/>
      <c r="WAP1299" s="16"/>
      <c r="WAQ1299" s="134"/>
      <c r="WAR1299" s="135"/>
      <c r="WAS1299" s="135"/>
      <c r="WAT1299" s="136"/>
      <c r="WAU1299" s="16"/>
      <c r="WAV1299" s="134"/>
      <c r="WAW1299" s="135"/>
      <c r="WAX1299" s="135"/>
      <c r="WAY1299" s="136"/>
      <c r="WAZ1299" s="16"/>
      <c r="WBA1299" s="134"/>
      <c r="WBB1299" s="135"/>
      <c r="WBC1299" s="135"/>
      <c r="WBD1299" s="136"/>
      <c r="WBE1299" s="16"/>
      <c r="WBF1299" s="134"/>
      <c r="WBG1299" s="135"/>
      <c r="WBH1299" s="135"/>
      <c r="WBI1299" s="136"/>
      <c r="WBJ1299" s="16"/>
      <c r="WBK1299" s="134"/>
      <c r="WBL1299" s="135"/>
      <c r="WBM1299" s="135"/>
      <c r="WBN1299" s="136"/>
      <c r="WBO1299" s="16"/>
      <c r="WBP1299" s="134"/>
      <c r="WBQ1299" s="135"/>
      <c r="WBR1299" s="135"/>
      <c r="WBS1299" s="136"/>
      <c r="WBT1299" s="16"/>
      <c r="WBU1299" s="134"/>
      <c r="WBV1299" s="135"/>
      <c r="WBW1299" s="135"/>
      <c r="WBX1299" s="136"/>
      <c r="WBY1299" s="16"/>
      <c r="WBZ1299" s="134"/>
      <c r="WCA1299" s="135"/>
      <c r="WCB1299" s="135"/>
      <c r="WCC1299" s="136"/>
      <c r="WCD1299" s="16"/>
      <c r="WCE1299" s="134"/>
      <c r="WCF1299" s="135"/>
      <c r="WCG1299" s="135"/>
      <c r="WCH1299" s="136"/>
      <c r="WCI1299" s="16"/>
      <c r="WCJ1299" s="134"/>
      <c r="WCK1299" s="135"/>
      <c r="WCL1299" s="135"/>
      <c r="WCM1299" s="136"/>
      <c r="WCN1299" s="16"/>
      <c r="WCO1299" s="134"/>
      <c r="WCP1299" s="135"/>
      <c r="WCQ1299" s="135"/>
      <c r="WCR1299" s="136"/>
      <c r="WCS1299" s="16"/>
      <c r="WCT1299" s="134"/>
      <c r="WCU1299" s="135"/>
      <c r="WCV1299" s="135"/>
      <c r="WCW1299" s="136"/>
      <c r="WCX1299" s="16"/>
      <c r="WCY1299" s="134"/>
      <c r="WCZ1299" s="135"/>
      <c r="WDA1299" s="135"/>
      <c r="WDB1299" s="136"/>
      <c r="WDC1299" s="16"/>
      <c r="WDD1299" s="134"/>
      <c r="WDE1299" s="135"/>
      <c r="WDF1299" s="135"/>
      <c r="WDG1299" s="136"/>
      <c r="WDH1299" s="16"/>
      <c r="WDI1299" s="134"/>
      <c r="WDJ1299" s="135"/>
      <c r="WDK1299" s="135"/>
      <c r="WDL1299" s="136"/>
      <c r="WDM1299" s="16"/>
      <c r="WDN1299" s="134"/>
      <c r="WDO1299" s="135"/>
      <c r="WDP1299" s="135"/>
      <c r="WDQ1299" s="136"/>
      <c r="WDR1299" s="16"/>
      <c r="WDS1299" s="134"/>
      <c r="WDT1299" s="135"/>
      <c r="WDU1299" s="135"/>
      <c r="WDV1299" s="136"/>
      <c r="WDW1299" s="16"/>
      <c r="WDX1299" s="134"/>
      <c r="WDY1299" s="135"/>
      <c r="WDZ1299" s="135"/>
      <c r="WEA1299" s="136"/>
      <c r="WEB1299" s="16"/>
      <c r="WEC1299" s="134"/>
      <c r="WED1299" s="135"/>
      <c r="WEE1299" s="135"/>
      <c r="WEF1299" s="136"/>
      <c r="WEG1299" s="16"/>
      <c r="WEH1299" s="134"/>
      <c r="WEI1299" s="135"/>
      <c r="WEJ1299" s="135"/>
      <c r="WEK1299" s="136"/>
      <c r="WEL1299" s="16"/>
      <c r="WEM1299" s="134"/>
      <c r="WEN1299" s="135"/>
      <c r="WEO1299" s="135"/>
      <c r="WEP1299" s="136"/>
      <c r="WEQ1299" s="16"/>
      <c r="WER1299" s="134"/>
      <c r="WES1299" s="135"/>
      <c r="WET1299" s="135"/>
      <c r="WEU1299" s="136"/>
      <c r="WEV1299" s="16"/>
      <c r="WEW1299" s="134"/>
      <c r="WEX1299" s="135"/>
      <c r="WEY1299" s="135"/>
      <c r="WEZ1299" s="136"/>
      <c r="WFA1299" s="16"/>
      <c r="WFB1299" s="134"/>
      <c r="WFC1299" s="135"/>
      <c r="WFD1299" s="135"/>
      <c r="WFE1299" s="136"/>
      <c r="WFF1299" s="16"/>
      <c r="WFG1299" s="134"/>
      <c r="WFH1299" s="135"/>
      <c r="WFI1299" s="135"/>
      <c r="WFJ1299" s="136"/>
      <c r="WFK1299" s="16"/>
      <c r="WFL1299" s="134"/>
      <c r="WFM1299" s="135"/>
      <c r="WFN1299" s="135"/>
      <c r="WFO1299" s="136"/>
      <c r="WFP1299" s="16"/>
      <c r="WFQ1299" s="134"/>
      <c r="WFR1299" s="135"/>
      <c r="WFS1299" s="135"/>
      <c r="WFT1299" s="136"/>
      <c r="WFU1299" s="16"/>
      <c r="WFV1299" s="134"/>
      <c r="WFW1299" s="135"/>
      <c r="WFX1299" s="135"/>
      <c r="WFY1299" s="136"/>
      <c r="WFZ1299" s="16"/>
      <c r="WGA1299" s="134"/>
      <c r="WGB1299" s="135"/>
      <c r="WGC1299" s="135"/>
      <c r="WGD1299" s="136"/>
      <c r="WGE1299" s="16"/>
      <c r="WGF1299" s="134"/>
      <c r="WGG1299" s="135"/>
      <c r="WGH1299" s="135"/>
      <c r="WGI1299" s="136"/>
      <c r="WGJ1299" s="16"/>
      <c r="WGK1299" s="134"/>
      <c r="WGL1299" s="135"/>
      <c r="WGM1299" s="135"/>
      <c r="WGN1299" s="136"/>
      <c r="WGO1299" s="16"/>
      <c r="WGP1299" s="134"/>
      <c r="WGQ1299" s="135"/>
      <c r="WGR1299" s="135"/>
      <c r="WGS1299" s="136"/>
      <c r="WGT1299" s="16"/>
      <c r="WGU1299" s="134"/>
      <c r="WGV1299" s="135"/>
      <c r="WGW1299" s="135"/>
      <c r="WGX1299" s="136"/>
      <c r="WGY1299" s="16"/>
      <c r="WGZ1299" s="134"/>
      <c r="WHA1299" s="135"/>
      <c r="WHB1299" s="135"/>
      <c r="WHC1299" s="136"/>
      <c r="WHD1299" s="16"/>
      <c r="WHE1299" s="134"/>
      <c r="WHF1299" s="135"/>
      <c r="WHG1299" s="135"/>
      <c r="WHH1299" s="136"/>
      <c r="WHI1299" s="16"/>
      <c r="WHJ1299" s="134"/>
      <c r="WHK1299" s="135"/>
      <c r="WHL1299" s="135"/>
      <c r="WHM1299" s="136"/>
      <c r="WHN1299" s="16"/>
      <c r="WHO1299" s="134"/>
      <c r="WHP1299" s="135"/>
      <c r="WHQ1299" s="135"/>
      <c r="WHR1299" s="136"/>
      <c r="WHS1299" s="16"/>
      <c r="WHT1299" s="134"/>
      <c r="WHU1299" s="135"/>
      <c r="WHV1299" s="135"/>
      <c r="WHW1299" s="136"/>
      <c r="WHX1299" s="16"/>
      <c r="WHY1299" s="134"/>
      <c r="WHZ1299" s="135"/>
      <c r="WIA1299" s="135"/>
      <c r="WIB1299" s="136"/>
      <c r="WIC1299" s="16"/>
      <c r="WID1299" s="134"/>
      <c r="WIE1299" s="135"/>
      <c r="WIF1299" s="135"/>
      <c r="WIG1299" s="136"/>
      <c r="WIH1299" s="16"/>
      <c r="WII1299" s="134"/>
      <c r="WIJ1299" s="135"/>
      <c r="WIK1299" s="135"/>
      <c r="WIL1299" s="136"/>
      <c r="WIM1299" s="16"/>
      <c r="WIN1299" s="134"/>
      <c r="WIO1299" s="135"/>
      <c r="WIP1299" s="135"/>
      <c r="WIQ1299" s="136"/>
      <c r="WIR1299" s="16"/>
      <c r="WIS1299" s="134"/>
      <c r="WIT1299" s="135"/>
      <c r="WIU1299" s="135"/>
      <c r="WIV1299" s="136"/>
      <c r="WIW1299" s="16"/>
      <c r="WIX1299" s="134"/>
      <c r="WIY1299" s="135"/>
      <c r="WIZ1299" s="135"/>
      <c r="WJA1299" s="136"/>
      <c r="WJB1299" s="16"/>
      <c r="WJC1299" s="134"/>
      <c r="WJD1299" s="135"/>
      <c r="WJE1299" s="135"/>
      <c r="WJF1299" s="136"/>
      <c r="WJG1299" s="16"/>
      <c r="WJH1299" s="134"/>
      <c r="WJI1299" s="135"/>
      <c r="WJJ1299" s="135"/>
      <c r="WJK1299" s="136"/>
      <c r="WJL1299" s="16"/>
      <c r="WJM1299" s="134"/>
      <c r="WJN1299" s="135"/>
      <c r="WJO1299" s="135"/>
      <c r="WJP1299" s="136"/>
      <c r="WJQ1299" s="16"/>
      <c r="WJR1299" s="134"/>
      <c r="WJS1299" s="135"/>
      <c r="WJT1299" s="135"/>
      <c r="WJU1299" s="136"/>
      <c r="WJV1299" s="16"/>
      <c r="WJW1299" s="134"/>
      <c r="WJX1299" s="135"/>
      <c r="WJY1299" s="135"/>
      <c r="WJZ1299" s="136"/>
      <c r="WKA1299" s="16"/>
      <c r="WKB1299" s="134"/>
      <c r="WKC1299" s="135"/>
      <c r="WKD1299" s="135"/>
      <c r="WKE1299" s="136"/>
      <c r="WKF1299" s="16"/>
      <c r="WKG1299" s="134"/>
      <c r="WKH1299" s="135"/>
      <c r="WKI1299" s="135"/>
      <c r="WKJ1299" s="136"/>
      <c r="WKK1299" s="16"/>
      <c r="WKL1299" s="134"/>
      <c r="WKM1299" s="135"/>
      <c r="WKN1299" s="135"/>
      <c r="WKO1299" s="136"/>
      <c r="WKP1299" s="16"/>
      <c r="WKQ1299" s="134"/>
      <c r="WKR1299" s="135"/>
      <c r="WKS1299" s="135"/>
      <c r="WKT1299" s="136"/>
      <c r="WKU1299" s="16"/>
      <c r="WKV1299" s="134"/>
      <c r="WKW1299" s="135"/>
      <c r="WKX1299" s="135"/>
      <c r="WKY1299" s="136"/>
      <c r="WKZ1299" s="16"/>
      <c r="WLA1299" s="134"/>
      <c r="WLB1299" s="135"/>
      <c r="WLC1299" s="135"/>
      <c r="WLD1299" s="136"/>
      <c r="WLE1299" s="16"/>
      <c r="WLF1299" s="134"/>
      <c r="WLG1299" s="135"/>
      <c r="WLH1299" s="135"/>
      <c r="WLI1299" s="136"/>
      <c r="WLJ1299" s="16"/>
      <c r="WLK1299" s="134"/>
      <c r="WLL1299" s="135"/>
      <c r="WLM1299" s="135"/>
      <c r="WLN1299" s="136"/>
      <c r="WLO1299" s="16"/>
      <c r="WLP1299" s="134"/>
      <c r="WLQ1299" s="135"/>
      <c r="WLR1299" s="135"/>
      <c r="WLS1299" s="136"/>
      <c r="WLT1299" s="16"/>
      <c r="WLU1299" s="134"/>
      <c r="WLV1299" s="135"/>
      <c r="WLW1299" s="135"/>
      <c r="WLX1299" s="136"/>
      <c r="WLY1299" s="16"/>
      <c r="WLZ1299" s="134"/>
      <c r="WMA1299" s="135"/>
      <c r="WMB1299" s="135"/>
      <c r="WMC1299" s="136"/>
      <c r="WMD1299" s="16"/>
      <c r="WME1299" s="134"/>
      <c r="WMF1299" s="135"/>
      <c r="WMG1299" s="135"/>
      <c r="WMH1299" s="136"/>
      <c r="WMI1299" s="16"/>
      <c r="WMJ1299" s="134"/>
      <c r="WMK1299" s="135"/>
      <c r="WML1299" s="135"/>
      <c r="WMM1299" s="136"/>
      <c r="WMN1299" s="16"/>
      <c r="WMO1299" s="134"/>
      <c r="WMP1299" s="135"/>
      <c r="WMQ1299" s="135"/>
      <c r="WMR1299" s="136"/>
      <c r="WMS1299" s="16"/>
      <c r="WMT1299" s="134"/>
      <c r="WMU1299" s="135"/>
      <c r="WMV1299" s="135"/>
      <c r="WMW1299" s="136"/>
      <c r="WMX1299" s="16"/>
      <c r="WMY1299" s="134"/>
      <c r="WMZ1299" s="135"/>
      <c r="WNA1299" s="135"/>
      <c r="WNB1299" s="136"/>
      <c r="WNC1299" s="16"/>
      <c r="WND1299" s="134"/>
      <c r="WNE1299" s="135"/>
      <c r="WNF1299" s="135"/>
      <c r="WNG1299" s="136"/>
      <c r="WNH1299" s="16"/>
      <c r="WNI1299" s="134"/>
      <c r="WNJ1299" s="135"/>
      <c r="WNK1299" s="135"/>
      <c r="WNL1299" s="136"/>
      <c r="WNM1299" s="16"/>
      <c r="WNN1299" s="134"/>
      <c r="WNO1299" s="135"/>
      <c r="WNP1299" s="135"/>
      <c r="WNQ1299" s="136"/>
      <c r="WNR1299" s="16"/>
      <c r="WNS1299" s="134"/>
      <c r="WNT1299" s="135"/>
      <c r="WNU1299" s="135"/>
      <c r="WNV1299" s="136"/>
      <c r="WNW1299" s="16"/>
      <c r="WNX1299" s="134"/>
      <c r="WNY1299" s="135"/>
      <c r="WNZ1299" s="135"/>
      <c r="WOA1299" s="136"/>
      <c r="WOB1299" s="16"/>
      <c r="WOC1299" s="134"/>
      <c r="WOD1299" s="135"/>
      <c r="WOE1299" s="135"/>
      <c r="WOF1299" s="136"/>
      <c r="WOG1299" s="16"/>
      <c r="WOH1299" s="134"/>
      <c r="WOI1299" s="135"/>
      <c r="WOJ1299" s="135"/>
      <c r="WOK1299" s="136"/>
      <c r="WOL1299" s="16"/>
      <c r="WOM1299" s="134"/>
      <c r="WON1299" s="135"/>
      <c r="WOO1299" s="135"/>
      <c r="WOP1299" s="136"/>
      <c r="WOQ1299" s="16"/>
      <c r="WOR1299" s="134"/>
      <c r="WOS1299" s="135"/>
      <c r="WOT1299" s="135"/>
      <c r="WOU1299" s="136"/>
      <c r="WOV1299" s="16"/>
      <c r="WOW1299" s="134"/>
      <c r="WOX1299" s="135"/>
      <c r="WOY1299" s="135"/>
      <c r="WOZ1299" s="136"/>
      <c r="WPA1299" s="16"/>
      <c r="WPB1299" s="134"/>
      <c r="WPC1299" s="135"/>
      <c r="WPD1299" s="135"/>
      <c r="WPE1299" s="136"/>
      <c r="WPF1299" s="16"/>
      <c r="WPG1299" s="134"/>
      <c r="WPH1299" s="135"/>
      <c r="WPI1299" s="135"/>
      <c r="WPJ1299" s="136"/>
      <c r="WPK1299" s="16"/>
      <c r="WPL1299" s="134"/>
      <c r="WPM1299" s="135"/>
      <c r="WPN1299" s="135"/>
      <c r="WPO1299" s="136"/>
      <c r="WPP1299" s="16"/>
      <c r="WPQ1299" s="134"/>
      <c r="WPR1299" s="135"/>
      <c r="WPS1299" s="135"/>
      <c r="WPT1299" s="136"/>
      <c r="WPU1299" s="16"/>
      <c r="WPV1299" s="134"/>
      <c r="WPW1299" s="135"/>
      <c r="WPX1299" s="135"/>
      <c r="WPY1299" s="136"/>
      <c r="WPZ1299" s="16"/>
      <c r="WQA1299" s="134"/>
      <c r="WQB1299" s="135"/>
      <c r="WQC1299" s="135"/>
      <c r="WQD1299" s="136"/>
      <c r="WQE1299" s="16"/>
      <c r="WQF1299" s="134"/>
      <c r="WQG1299" s="135"/>
      <c r="WQH1299" s="135"/>
      <c r="WQI1299" s="136"/>
      <c r="WQJ1299" s="16"/>
      <c r="WQK1299" s="134"/>
      <c r="WQL1299" s="135"/>
      <c r="WQM1299" s="135"/>
      <c r="WQN1299" s="136"/>
      <c r="WQO1299" s="16"/>
      <c r="WQP1299" s="134"/>
      <c r="WQQ1299" s="135"/>
      <c r="WQR1299" s="135"/>
      <c r="WQS1299" s="136"/>
      <c r="WQT1299" s="16"/>
      <c r="WQU1299" s="134"/>
      <c r="WQV1299" s="135"/>
      <c r="WQW1299" s="135"/>
      <c r="WQX1299" s="136"/>
      <c r="WQY1299" s="16"/>
      <c r="WQZ1299" s="134"/>
      <c r="WRA1299" s="135"/>
      <c r="WRB1299" s="135"/>
      <c r="WRC1299" s="136"/>
      <c r="WRD1299" s="16"/>
      <c r="WRE1299" s="134"/>
      <c r="WRF1299" s="135"/>
      <c r="WRG1299" s="135"/>
      <c r="WRH1299" s="136"/>
      <c r="WRI1299" s="16"/>
      <c r="WRJ1299" s="134"/>
      <c r="WRK1299" s="135"/>
      <c r="WRL1299" s="135"/>
      <c r="WRM1299" s="136"/>
      <c r="WRN1299" s="16"/>
      <c r="WRO1299" s="134"/>
      <c r="WRP1299" s="135"/>
      <c r="WRQ1299" s="135"/>
      <c r="WRR1299" s="136"/>
      <c r="WRS1299" s="16"/>
      <c r="WRT1299" s="134"/>
      <c r="WRU1299" s="135"/>
      <c r="WRV1299" s="135"/>
      <c r="WRW1299" s="136"/>
      <c r="WRX1299" s="16"/>
      <c r="WRY1299" s="134"/>
      <c r="WRZ1299" s="135"/>
      <c r="WSA1299" s="135"/>
      <c r="WSB1299" s="136"/>
      <c r="WSC1299" s="16"/>
      <c r="WSD1299" s="134"/>
      <c r="WSE1299" s="135"/>
      <c r="WSF1299" s="135"/>
      <c r="WSG1299" s="136"/>
      <c r="WSH1299" s="16"/>
      <c r="WSI1299" s="134"/>
      <c r="WSJ1299" s="135"/>
      <c r="WSK1299" s="135"/>
      <c r="WSL1299" s="136"/>
      <c r="WSM1299" s="16"/>
      <c r="WSN1299" s="134"/>
      <c r="WSO1299" s="135"/>
      <c r="WSP1299" s="135"/>
      <c r="WSQ1299" s="136"/>
      <c r="WSR1299" s="16"/>
      <c r="WSS1299" s="134"/>
      <c r="WST1299" s="135"/>
      <c r="WSU1299" s="135"/>
      <c r="WSV1299" s="136"/>
      <c r="WSW1299" s="16"/>
      <c r="WSX1299" s="134"/>
      <c r="WSY1299" s="135"/>
      <c r="WSZ1299" s="135"/>
      <c r="WTA1299" s="136"/>
      <c r="WTB1299" s="16"/>
      <c r="WTC1299" s="134"/>
      <c r="WTD1299" s="135"/>
      <c r="WTE1299" s="135"/>
      <c r="WTF1299" s="136"/>
      <c r="WTG1299" s="16"/>
      <c r="WTH1299" s="134"/>
      <c r="WTI1299" s="135"/>
      <c r="WTJ1299" s="135"/>
      <c r="WTK1299" s="136"/>
      <c r="WTL1299" s="16"/>
      <c r="WTM1299" s="134"/>
      <c r="WTN1299" s="135"/>
      <c r="WTO1299" s="135"/>
      <c r="WTP1299" s="136"/>
      <c r="WTQ1299" s="16"/>
      <c r="WTR1299" s="134"/>
      <c r="WTS1299" s="135"/>
      <c r="WTT1299" s="135"/>
      <c r="WTU1299" s="136"/>
      <c r="WTV1299" s="16"/>
      <c r="WTW1299" s="134"/>
      <c r="WTX1299" s="135"/>
      <c r="WTY1299" s="135"/>
      <c r="WTZ1299" s="136"/>
      <c r="WUA1299" s="16"/>
      <c r="WUB1299" s="134"/>
      <c r="WUC1299" s="135"/>
      <c r="WUD1299" s="135"/>
      <c r="WUE1299" s="136"/>
      <c r="WUF1299" s="16"/>
      <c r="WUG1299" s="134"/>
      <c r="WUH1299" s="135"/>
      <c r="WUI1299" s="135"/>
      <c r="WUJ1299" s="136"/>
      <c r="WUK1299" s="16"/>
      <c r="WUL1299" s="134"/>
      <c r="WUM1299" s="135"/>
      <c r="WUN1299" s="135"/>
      <c r="WUO1299" s="136"/>
      <c r="WUP1299" s="16"/>
      <c r="WUQ1299" s="134"/>
      <c r="WUR1299" s="135"/>
      <c r="WUS1299" s="135"/>
      <c r="WUT1299" s="136"/>
      <c r="WUU1299" s="16"/>
      <c r="WUV1299" s="134"/>
      <c r="WUW1299" s="135"/>
      <c r="WUX1299" s="135"/>
      <c r="WUY1299" s="136"/>
      <c r="WUZ1299" s="16"/>
      <c r="WVA1299" s="134"/>
      <c r="WVB1299" s="135"/>
      <c r="WVC1299" s="135"/>
      <c r="WVD1299" s="136"/>
      <c r="WVE1299" s="16"/>
      <c r="WVF1299" s="134"/>
      <c r="WVG1299" s="135"/>
      <c r="WVH1299" s="135"/>
      <c r="WVI1299" s="136"/>
      <c r="WVJ1299" s="16"/>
      <c r="WVK1299" s="134"/>
      <c r="WVL1299" s="135"/>
      <c r="WVM1299" s="135"/>
      <c r="WVN1299" s="136"/>
      <c r="WVO1299" s="16"/>
      <c r="WVP1299" s="134"/>
      <c r="WVQ1299" s="135"/>
      <c r="WVR1299" s="135"/>
      <c r="WVS1299" s="136"/>
      <c r="WVT1299" s="16"/>
      <c r="WVU1299" s="134"/>
      <c r="WVV1299" s="135"/>
      <c r="WVW1299" s="135"/>
      <c r="WVX1299" s="136"/>
      <c r="WVY1299" s="16"/>
      <c r="WVZ1299" s="134"/>
      <c r="WWA1299" s="135"/>
      <c r="WWB1299" s="135"/>
      <c r="WWC1299" s="136"/>
      <c r="WWD1299" s="16"/>
      <c r="WWE1299" s="134"/>
      <c r="WWF1299" s="135"/>
      <c r="WWG1299" s="135"/>
      <c r="WWH1299" s="136"/>
      <c r="WWI1299" s="16"/>
      <c r="WWJ1299" s="134"/>
      <c r="WWK1299" s="135"/>
      <c r="WWL1299" s="135"/>
      <c r="WWM1299" s="136"/>
      <c r="WWN1299" s="16"/>
      <c r="WWO1299" s="134"/>
      <c r="WWP1299" s="135"/>
      <c r="WWQ1299" s="135"/>
      <c r="WWR1299" s="136"/>
      <c r="WWS1299" s="16"/>
      <c r="WWT1299" s="134"/>
      <c r="WWU1299" s="135"/>
      <c r="WWV1299" s="135"/>
      <c r="WWW1299" s="136"/>
      <c r="WWX1299" s="16"/>
      <c r="WWY1299" s="134"/>
      <c r="WWZ1299" s="135"/>
      <c r="WXA1299" s="135"/>
      <c r="WXB1299" s="136"/>
      <c r="WXC1299" s="16"/>
      <c r="WXD1299" s="134"/>
      <c r="WXE1299" s="135"/>
      <c r="WXF1299" s="135"/>
      <c r="WXG1299" s="136"/>
      <c r="WXH1299" s="16"/>
      <c r="WXI1299" s="134"/>
      <c r="WXJ1299" s="135"/>
      <c r="WXK1299" s="135"/>
      <c r="WXL1299" s="136"/>
      <c r="WXM1299" s="16"/>
      <c r="WXN1299" s="134"/>
      <c r="WXO1299" s="135"/>
      <c r="WXP1299" s="135"/>
      <c r="WXQ1299" s="136"/>
      <c r="WXR1299" s="16"/>
      <c r="WXS1299" s="134"/>
      <c r="WXT1299" s="135"/>
      <c r="WXU1299" s="135"/>
      <c r="WXV1299" s="136"/>
      <c r="WXW1299" s="16"/>
      <c r="WXX1299" s="134"/>
      <c r="WXY1299" s="135"/>
      <c r="WXZ1299" s="135"/>
      <c r="WYA1299" s="136"/>
      <c r="WYB1299" s="16"/>
      <c r="WYC1299" s="134"/>
      <c r="WYD1299" s="135"/>
      <c r="WYE1299" s="135"/>
      <c r="WYF1299" s="136"/>
      <c r="WYG1299" s="16"/>
      <c r="WYH1299" s="134"/>
      <c r="WYI1299" s="135"/>
      <c r="WYJ1299" s="135"/>
      <c r="WYK1299" s="136"/>
      <c r="WYL1299" s="16"/>
      <c r="WYM1299" s="134"/>
      <c r="WYN1299" s="135"/>
      <c r="WYO1299" s="135"/>
      <c r="WYP1299" s="136"/>
      <c r="WYQ1299" s="16"/>
      <c r="WYR1299" s="134"/>
      <c r="WYS1299" s="135"/>
      <c r="WYT1299" s="135"/>
      <c r="WYU1299" s="136"/>
      <c r="WYV1299" s="16"/>
      <c r="WYW1299" s="134"/>
      <c r="WYX1299" s="135"/>
      <c r="WYY1299" s="135"/>
      <c r="WYZ1299" s="136"/>
      <c r="WZA1299" s="16"/>
      <c r="WZB1299" s="134"/>
      <c r="WZC1299" s="135"/>
      <c r="WZD1299" s="135"/>
      <c r="WZE1299" s="136"/>
      <c r="WZF1299" s="16"/>
      <c r="WZG1299" s="134"/>
      <c r="WZH1299" s="135"/>
      <c r="WZI1299" s="135"/>
      <c r="WZJ1299" s="136"/>
      <c r="WZK1299" s="16"/>
      <c r="WZL1299" s="134"/>
      <c r="WZM1299" s="135"/>
      <c r="WZN1299" s="135"/>
      <c r="WZO1299" s="136"/>
      <c r="WZP1299" s="16"/>
      <c r="WZQ1299" s="134"/>
      <c r="WZR1299" s="135"/>
      <c r="WZS1299" s="135"/>
      <c r="WZT1299" s="136"/>
      <c r="WZU1299" s="16"/>
      <c r="WZV1299" s="134"/>
      <c r="WZW1299" s="135"/>
      <c r="WZX1299" s="135"/>
      <c r="WZY1299" s="136"/>
      <c r="WZZ1299" s="16"/>
      <c r="XAA1299" s="134"/>
      <c r="XAB1299" s="135"/>
      <c r="XAC1299" s="135"/>
      <c r="XAD1299" s="136"/>
      <c r="XAE1299" s="16"/>
      <c r="XAF1299" s="134"/>
      <c r="XAG1299" s="135"/>
      <c r="XAH1299" s="135"/>
      <c r="XAI1299" s="136"/>
      <c r="XAJ1299" s="16"/>
      <c r="XAK1299" s="134"/>
      <c r="XAL1299" s="135"/>
      <c r="XAM1299" s="135"/>
      <c r="XAN1299" s="136"/>
      <c r="XAO1299" s="16"/>
      <c r="XAP1299" s="134"/>
      <c r="XAQ1299" s="135"/>
      <c r="XAR1299" s="135"/>
      <c r="XAS1299" s="136"/>
      <c r="XAT1299" s="16"/>
      <c r="XAU1299" s="134"/>
      <c r="XAV1299" s="135"/>
      <c r="XAW1299" s="135"/>
      <c r="XAX1299" s="136"/>
      <c r="XAY1299" s="16"/>
      <c r="XAZ1299" s="134"/>
      <c r="XBA1299" s="135"/>
      <c r="XBB1299" s="135"/>
      <c r="XBC1299" s="136"/>
      <c r="XBD1299" s="16"/>
      <c r="XBE1299" s="134"/>
      <c r="XBF1299" s="135"/>
      <c r="XBG1299" s="135"/>
      <c r="XBH1299" s="136"/>
      <c r="XBI1299" s="16"/>
      <c r="XBJ1299" s="134"/>
      <c r="XBK1299" s="135"/>
      <c r="XBL1299" s="135"/>
      <c r="XBM1299" s="136"/>
      <c r="XBN1299" s="16"/>
      <c r="XBO1299" s="134"/>
      <c r="XBP1299" s="135"/>
      <c r="XBQ1299" s="135"/>
      <c r="XBR1299" s="136"/>
      <c r="XBS1299" s="16"/>
      <c r="XBT1299" s="134"/>
      <c r="XBU1299" s="135"/>
      <c r="XBV1299" s="135"/>
      <c r="XBW1299" s="136"/>
      <c r="XBX1299" s="16"/>
      <c r="XBY1299" s="134"/>
      <c r="XBZ1299" s="135"/>
      <c r="XCA1299" s="135"/>
      <c r="XCB1299" s="136"/>
      <c r="XCC1299" s="16"/>
      <c r="XCD1299" s="134"/>
      <c r="XCE1299" s="135"/>
      <c r="XCF1299" s="135"/>
      <c r="XCG1299" s="136"/>
      <c r="XCH1299" s="16"/>
      <c r="XCI1299" s="134"/>
      <c r="XCJ1299" s="135"/>
      <c r="XCK1299" s="135"/>
      <c r="XCL1299" s="136"/>
      <c r="XCM1299" s="16"/>
      <c r="XCN1299" s="134"/>
      <c r="XCO1299" s="135"/>
      <c r="XCP1299" s="135"/>
      <c r="XCQ1299" s="136"/>
      <c r="XCR1299" s="16"/>
      <c r="XCS1299" s="134"/>
      <c r="XCT1299" s="135"/>
      <c r="XCU1299" s="135"/>
      <c r="XCV1299" s="136"/>
      <c r="XCW1299" s="16"/>
      <c r="XCX1299" s="134"/>
      <c r="XCY1299" s="135"/>
      <c r="XCZ1299" s="135"/>
      <c r="XDA1299" s="136"/>
      <c r="XDB1299" s="16"/>
      <c r="XDC1299" s="134"/>
      <c r="XDD1299" s="135"/>
      <c r="XDE1299" s="135"/>
      <c r="XDF1299" s="136"/>
      <c r="XDG1299" s="16"/>
      <c r="XDH1299" s="134"/>
      <c r="XDI1299" s="135"/>
      <c r="XDJ1299" s="135"/>
      <c r="XDK1299" s="136"/>
      <c r="XDL1299" s="16"/>
      <c r="XDM1299" s="134"/>
      <c r="XDN1299" s="135"/>
      <c r="XDO1299" s="135"/>
      <c r="XDP1299" s="136"/>
      <c r="XDQ1299" s="16"/>
      <c r="XDR1299" s="134"/>
      <c r="XDS1299" s="135"/>
      <c r="XDT1299" s="135"/>
      <c r="XDU1299" s="136"/>
      <c r="XDV1299" s="16"/>
      <c r="XDW1299" s="134"/>
      <c r="XDX1299" s="135"/>
      <c r="XDY1299" s="135"/>
      <c r="XDZ1299" s="136"/>
      <c r="XEA1299" s="16"/>
      <c r="XEB1299" s="134"/>
      <c r="XEC1299" s="135"/>
      <c r="XED1299" s="135"/>
      <c r="XEE1299" s="136"/>
      <c r="XEF1299" s="16"/>
      <c r="XEG1299" s="134"/>
      <c r="XEH1299" s="135"/>
      <c r="XEI1299" s="135"/>
      <c r="XEJ1299" s="136"/>
      <c r="XEK1299" s="16"/>
      <c r="XEL1299" s="134"/>
      <c r="XEM1299" s="135"/>
      <c r="XEN1299" s="135"/>
      <c r="XEO1299" s="136"/>
      <c r="XEP1299" s="16"/>
      <c r="XEQ1299" s="134"/>
      <c r="XER1299" s="135"/>
      <c r="XES1299" s="135"/>
      <c r="XET1299" s="136"/>
      <c r="XEU1299" s="16"/>
      <c r="XEV1299" s="134"/>
      <c r="XEW1299" s="135"/>
      <c r="XEX1299" s="135"/>
      <c r="XEY1299" s="136"/>
      <c r="XEZ1299" s="16"/>
      <c r="XFA1299" s="134"/>
      <c r="XFB1299" s="134"/>
      <c r="XFC1299" s="134"/>
      <c r="XFD1299" s="134"/>
    </row>
    <row r="1300" spans="1:16384" customFormat="1" ht="15" hidden="1" customHeight="1" x14ac:dyDescent="0.3">
      <c r="A1300" s="134"/>
      <c r="B1300" s="135" t="s">
        <v>11</v>
      </c>
      <c r="C1300" s="135">
        <v>38111</v>
      </c>
      <c r="D1300" s="136"/>
      <c r="E1300" s="16">
        <f>SUM(E1137)</f>
        <v>189000</v>
      </c>
      <c r="F1300" s="176"/>
      <c r="G1300" s="176"/>
      <c r="H1300" s="176"/>
      <c r="I1300" s="176"/>
      <c r="K1300" s="176"/>
      <c r="L1300" s="176"/>
      <c r="M1300" s="176"/>
      <c r="N1300" s="176"/>
      <c r="O1300" s="16"/>
      <c r="P1300" s="134"/>
      <c r="Q1300" s="135"/>
      <c r="R1300" s="135"/>
      <c r="S1300" s="136"/>
      <c r="T1300" s="16"/>
      <c r="U1300" s="134"/>
      <c r="V1300" s="135"/>
      <c r="W1300" s="135"/>
      <c r="X1300" s="136"/>
      <c r="Y1300" s="16"/>
      <c r="Z1300" s="134"/>
      <c r="AA1300" s="135"/>
      <c r="AB1300" s="135"/>
      <c r="AC1300" s="136"/>
      <c r="AD1300" s="16"/>
      <c r="AE1300" s="134"/>
      <c r="AF1300" s="135"/>
      <c r="AG1300" s="135"/>
      <c r="AH1300" s="136"/>
      <c r="AI1300" s="16"/>
      <c r="AJ1300" s="134"/>
      <c r="AK1300" s="135"/>
      <c r="AL1300" s="135"/>
      <c r="AM1300" s="136"/>
      <c r="AN1300" s="16"/>
      <c r="AO1300" s="134"/>
      <c r="AP1300" s="135"/>
      <c r="AQ1300" s="135"/>
      <c r="AR1300" s="136"/>
      <c r="AS1300" s="16"/>
      <c r="AT1300" s="134"/>
      <c r="AU1300" s="135"/>
      <c r="AV1300" s="135"/>
      <c r="AW1300" s="136"/>
      <c r="AX1300" s="16"/>
      <c r="AY1300" s="134"/>
      <c r="AZ1300" s="135"/>
      <c r="BA1300" s="135"/>
      <c r="BB1300" s="136"/>
      <c r="BC1300" s="16"/>
      <c r="BD1300" s="134"/>
      <c r="BE1300" s="135"/>
      <c r="BF1300" s="135"/>
      <c r="BG1300" s="136"/>
      <c r="BH1300" s="16"/>
      <c r="BI1300" s="134"/>
      <c r="BJ1300" s="135"/>
      <c r="BK1300" s="135"/>
      <c r="BL1300" s="136"/>
      <c r="BM1300" s="16"/>
      <c r="BN1300" s="134"/>
      <c r="BO1300" s="135"/>
      <c r="BP1300" s="135"/>
      <c r="BQ1300" s="136"/>
      <c r="BR1300" s="16"/>
      <c r="BS1300" s="134"/>
      <c r="BT1300" s="135"/>
      <c r="BU1300" s="135"/>
      <c r="BV1300" s="136"/>
      <c r="BW1300" s="16"/>
      <c r="BX1300" s="134"/>
      <c r="BY1300" s="135"/>
      <c r="BZ1300" s="135"/>
      <c r="CA1300" s="136"/>
      <c r="CB1300" s="16"/>
      <c r="CC1300" s="134"/>
      <c r="CD1300" s="135"/>
      <c r="CE1300" s="135"/>
      <c r="CF1300" s="136"/>
      <c r="CG1300" s="16"/>
      <c r="CH1300" s="134"/>
      <c r="CI1300" s="135"/>
      <c r="CJ1300" s="135"/>
      <c r="CK1300" s="136"/>
      <c r="CL1300" s="16"/>
      <c r="CM1300" s="134"/>
      <c r="CN1300" s="135"/>
      <c r="CO1300" s="135"/>
      <c r="CP1300" s="136"/>
      <c r="CQ1300" s="16"/>
      <c r="CR1300" s="134"/>
      <c r="CS1300" s="135"/>
      <c r="CT1300" s="135"/>
      <c r="CU1300" s="136"/>
      <c r="CV1300" s="16"/>
      <c r="CW1300" s="134"/>
      <c r="CX1300" s="135"/>
      <c r="CY1300" s="135"/>
      <c r="CZ1300" s="136"/>
      <c r="DA1300" s="16"/>
      <c r="DB1300" s="134"/>
      <c r="DC1300" s="135"/>
      <c r="DD1300" s="135"/>
      <c r="DE1300" s="136"/>
      <c r="DF1300" s="16"/>
      <c r="DG1300" s="134"/>
      <c r="DH1300" s="135"/>
      <c r="DI1300" s="135"/>
      <c r="DJ1300" s="136"/>
      <c r="DK1300" s="16"/>
      <c r="DL1300" s="134"/>
      <c r="DM1300" s="135"/>
      <c r="DN1300" s="135"/>
      <c r="DO1300" s="136"/>
      <c r="DP1300" s="16"/>
      <c r="DQ1300" s="134"/>
      <c r="DR1300" s="135"/>
      <c r="DS1300" s="135"/>
      <c r="DT1300" s="136"/>
      <c r="DU1300" s="16"/>
      <c r="DV1300" s="134"/>
      <c r="DW1300" s="135"/>
      <c r="DX1300" s="135"/>
      <c r="DY1300" s="136"/>
      <c r="DZ1300" s="16"/>
      <c r="EA1300" s="134"/>
      <c r="EB1300" s="135"/>
      <c r="EC1300" s="135"/>
      <c r="ED1300" s="136"/>
      <c r="EE1300" s="16"/>
      <c r="EF1300" s="134"/>
      <c r="EG1300" s="135"/>
      <c r="EH1300" s="135"/>
      <c r="EI1300" s="136"/>
      <c r="EJ1300" s="16"/>
      <c r="EK1300" s="134"/>
      <c r="EL1300" s="135"/>
      <c r="EM1300" s="135"/>
      <c r="EN1300" s="136"/>
      <c r="EO1300" s="16"/>
      <c r="EP1300" s="134"/>
      <c r="EQ1300" s="135"/>
      <c r="ER1300" s="135"/>
      <c r="ES1300" s="136"/>
      <c r="ET1300" s="16"/>
      <c r="EU1300" s="134"/>
      <c r="EV1300" s="135"/>
      <c r="EW1300" s="135"/>
      <c r="EX1300" s="136"/>
      <c r="EY1300" s="16"/>
      <c r="EZ1300" s="134"/>
      <c r="FA1300" s="135"/>
      <c r="FB1300" s="135"/>
      <c r="FC1300" s="136"/>
      <c r="FD1300" s="16"/>
      <c r="FE1300" s="134"/>
      <c r="FF1300" s="135"/>
      <c r="FG1300" s="135"/>
      <c r="FH1300" s="136"/>
      <c r="FI1300" s="16"/>
      <c r="FJ1300" s="134"/>
      <c r="FK1300" s="135"/>
      <c r="FL1300" s="135"/>
      <c r="FM1300" s="136"/>
      <c r="FN1300" s="16"/>
      <c r="FO1300" s="134"/>
      <c r="FP1300" s="135"/>
      <c r="FQ1300" s="135"/>
      <c r="FR1300" s="136"/>
      <c r="FS1300" s="16"/>
      <c r="FT1300" s="134"/>
      <c r="FU1300" s="135"/>
      <c r="FV1300" s="135"/>
      <c r="FW1300" s="136"/>
      <c r="FX1300" s="16"/>
      <c r="FY1300" s="134"/>
      <c r="FZ1300" s="135"/>
      <c r="GA1300" s="135"/>
      <c r="GB1300" s="136"/>
      <c r="GC1300" s="16"/>
      <c r="GD1300" s="134"/>
      <c r="GE1300" s="135"/>
      <c r="GF1300" s="135"/>
      <c r="GG1300" s="136"/>
      <c r="GH1300" s="16"/>
      <c r="GI1300" s="134"/>
      <c r="GJ1300" s="135"/>
      <c r="GK1300" s="135"/>
      <c r="GL1300" s="136"/>
      <c r="GM1300" s="16"/>
      <c r="GN1300" s="134"/>
      <c r="GO1300" s="135"/>
      <c r="GP1300" s="135"/>
      <c r="GQ1300" s="136"/>
      <c r="GR1300" s="16"/>
      <c r="GS1300" s="134"/>
      <c r="GT1300" s="135"/>
      <c r="GU1300" s="135"/>
      <c r="GV1300" s="136"/>
      <c r="GW1300" s="16"/>
      <c r="GX1300" s="134"/>
      <c r="GY1300" s="135"/>
      <c r="GZ1300" s="135"/>
      <c r="HA1300" s="136"/>
      <c r="HB1300" s="16"/>
      <c r="HC1300" s="134"/>
      <c r="HD1300" s="135"/>
      <c r="HE1300" s="135"/>
      <c r="HF1300" s="136"/>
      <c r="HG1300" s="16"/>
      <c r="HH1300" s="134"/>
      <c r="HI1300" s="135"/>
      <c r="HJ1300" s="135"/>
      <c r="HK1300" s="136"/>
      <c r="HL1300" s="16"/>
      <c r="HM1300" s="134"/>
      <c r="HN1300" s="135"/>
      <c r="HO1300" s="135"/>
      <c r="HP1300" s="136"/>
      <c r="HQ1300" s="16"/>
      <c r="HR1300" s="134"/>
      <c r="HS1300" s="135"/>
      <c r="HT1300" s="135"/>
      <c r="HU1300" s="136"/>
      <c r="HV1300" s="16"/>
      <c r="HW1300" s="134"/>
      <c r="HX1300" s="135"/>
      <c r="HY1300" s="135"/>
      <c r="HZ1300" s="136"/>
      <c r="IA1300" s="16"/>
      <c r="IB1300" s="134"/>
      <c r="IC1300" s="135"/>
      <c r="ID1300" s="135"/>
      <c r="IE1300" s="136"/>
      <c r="IF1300" s="16"/>
      <c r="IG1300" s="134"/>
      <c r="IH1300" s="135"/>
      <c r="II1300" s="135"/>
      <c r="IJ1300" s="136"/>
      <c r="IK1300" s="16"/>
      <c r="IL1300" s="134"/>
      <c r="IM1300" s="135"/>
      <c r="IN1300" s="135"/>
      <c r="IO1300" s="136"/>
      <c r="IP1300" s="16"/>
      <c r="IQ1300" s="134"/>
      <c r="IR1300" s="135"/>
      <c r="IS1300" s="135"/>
      <c r="IT1300" s="136"/>
      <c r="IU1300" s="16"/>
      <c r="IV1300" s="134"/>
      <c r="IW1300" s="135"/>
      <c r="IX1300" s="135"/>
      <c r="IY1300" s="136"/>
      <c r="IZ1300" s="16"/>
      <c r="JA1300" s="134"/>
      <c r="JB1300" s="135"/>
      <c r="JC1300" s="135"/>
      <c r="JD1300" s="136"/>
      <c r="JE1300" s="16"/>
      <c r="JF1300" s="134"/>
      <c r="JG1300" s="135"/>
      <c r="JH1300" s="135"/>
      <c r="JI1300" s="136"/>
      <c r="JJ1300" s="16"/>
      <c r="JK1300" s="134"/>
      <c r="JL1300" s="135"/>
      <c r="JM1300" s="135"/>
      <c r="JN1300" s="136"/>
      <c r="JO1300" s="16"/>
      <c r="JP1300" s="134"/>
      <c r="JQ1300" s="135"/>
      <c r="JR1300" s="135"/>
      <c r="JS1300" s="136"/>
      <c r="JT1300" s="16"/>
      <c r="JU1300" s="134"/>
      <c r="JV1300" s="135"/>
      <c r="JW1300" s="135"/>
      <c r="JX1300" s="136"/>
      <c r="JY1300" s="16"/>
      <c r="JZ1300" s="134"/>
      <c r="KA1300" s="135"/>
      <c r="KB1300" s="135"/>
      <c r="KC1300" s="136"/>
      <c r="KD1300" s="16"/>
      <c r="KE1300" s="134"/>
      <c r="KF1300" s="135"/>
      <c r="KG1300" s="135"/>
      <c r="KH1300" s="136"/>
      <c r="KI1300" s="16"/>
      <c r="KJ1300" s="134"/>
      <c r="KK1300" s="135"/>
      <c r="KL1300" s="135"/>
      <c r="KM1300" s="136"/>
      <c r="KN1300" s="16"/>
      <c r="KO1300" s="134"/>
      <c r="KP1300" s="135"/>
      <c r="KQ1300" s="135"/>
      <c r="KR1300" s="136"/>
      <c r="KS1300" s="16"/>
      <c r="KT1300" s="134"/>
      <c r="KU1300" s="135"/>
      <c r="KV1300" s="135"/>
      <c r="KW1300" s="136"/>
      <c r="KX1300" s="16"/>
      <c r="KY1300" s="134"/>
      <c r="KZ1300" s="135"/>
      <c r="LA1300" s="135"/>
      <c r="LB1300" s="136"/>
      <c r="LC1300" s="16"/>
      <c r="LD1300" s="134"/>
      <c r="LE1300" s="135"/>
      <c r="LF1300" s="135"/>
      <c r="LG1300" s="136"/>
      <c r="LH1300" s="16"/>
      <c r="LI1300" s="134"/>
      <c r="LJ1300" s="135"/>
      <c r="LK1300" s="135"/>
      <c r="LL1300" s="136"/>
      <c r="LM1300" s="16"/>
      <c r="LN1300" s="134"/>
      <c r="LO1300" s="135"/>
      <c r="LP1300" s="135"/>
      <c r="LQ1300" s="136"/>
      <c r="LR1300" s="16"/>
      <c r="LS1300" s="134"/>
      <c r="LT1300" s="135"/>
      <c r="LU1300" s="135"/>
      <c r="LV1300" s="136"/>
      <c r="LW1300" s="16"/>
      <c r="LX1300" s="134"/>
      <c r="LY1300" s="135"/>
      <c r="LZ1300" s="135"/>
      <c r="MA1300" s="136"/>
      <c r="MB1300" s="16"/>
      <c r="MC1300" s="134"/>
      <c r="MD1300" s="135"/>
      <c r="ME1300" s="135"/>
      <c r="MF1300" s="136"/>
      <c r="MG1300" s="16"/>
      <c r="MH1300" s="134"/>
      <c r="MI1300" s="135"/>
      <c r="MJ1300" s="135"/>
      <c r="MK1300" s="136"/>
      <c r="ML1300" s="16"/>
      <c r="MM1300" s="134"/>
      <c r="MN1300" s="135"/>
      <c r="MO1300" s="135"/>
      <c r="MP1300" s="136"/>
      <c r="MQ1300" s="16"/>
      <c r="MR1300" s="134"/>
      <c r="MS1300" s="135"/>
      <c r="MT1300" s="135"/>
      <c r="MU1300" s="136"/>
      <c r="MV1300" s="16"/>
      <c r="MW1300" s="134"/>
      <c r="MX1300" s="135"/>
      <c r="MY1300" s="135"/>
      <c r="MZ1300" s="136"/>
      <c r="NA1300" s="16"/>
      <c r="NB1300" s="134"/>
      <c r="NC1300" s="135"/>
      <c r="ND1300" s="135"/>
      <c r="NE1300" s="136"/>
      <c r="NF1300" s="16"/>
      <c r="NG1300" s="134"/>
      <c r="NH1300" s="135"/>
      <c r="NI1300" s="135"/>
      <c r="NJ1300" s="136"/>
      <c r="NK1300" s="16"/>
      <c r="NL1300" s="134"/>
      <c r="NM1300" s="135"/>
      <c r="NN1300" s="135"/>
      <c r="NO1300" s="136"/>
      <c r="NP1300" s="16"/>
      <c r="NQ1300" s="134"/>
      <c r="NR1300" s="135"/>
      <c r="NS1300" s="135"/>
      <c r="NT1300" s="136"/>
      <c r="NU1300" s="16"/>
      <c r="NV1300" s="134"/>
      <c r="NW1300" s="135"/>
      <c r="NX1300" s="135"/>
      <c r="NY1300" s="136"/>
      <c r="NZ1300" s="16"/>
      <c r="OA1300" s="134"/>
      <c r="OB1300" s="135"/>
      <c r="OC1300" s="135"/>
      <c r="OD1300" s="136"/>
      <c r="OE1300" s="16"/>
      <c r="OF1300" s="134"/>
      <c r="OG1300" s="135"/>
      <c r="OH1300" s="135"/>
      <c r="OI1300" s="136"/>
      <c r="OJ1300" s="16"/>
      <c r="OK1300" s="134"/>
      <c r="OL1300" s="135"/>
      <c r="OM1300" s="135"/>
      <c r="ON1300" s="136"/>
      <c r="OO1300" s="16"/>
      <c r="OP1300" s="134"/>
      <c r="OQ1300" s="135"/>
      <c r="OR1300" s="135"/>
      <c r="OS1300" s="136"/>
      <c r="OT1300" s="16"/>
      <c r="OU1300" s="134"/>
      <c r="OV1300" s="135"/>
      <c r="OW1300" s="135"/>
      <c r="OX1300" s="136"/>
      <c r="OY1300" s="16"/>
      <c r="OZ1300" s="134"/>
      <c r="PA1300" s="135"/>
      <c r="PB1300" s="135"/>
      <c r="PC1300" s="136"/>
      <c r="PD1300" s="16"/>
      <c r="PE1300" s="134"/>
      <c r="PF1300" s="135"/>
      <c r="PG1300" s="135"/>
      <c r="PH1300" s="136"/>
      <c r="PI1300" s="16"/>
      <c r="PJ1300" s="134"/>
      <c r="PK1300" s="135"/>
      <c r="PL1300" s="135"/>
      <c r="PM1300" s="136"/>
      <c r="PN1300" s="16"/>
      <c r="PO1300" s="134"/>
      <c r="PP1300" s="135"/>
      <c r="PQ1300" s="135"/>
      <c r="PR1300" s="136"/>
      <c r="PS1300" s="16"/>
      <c r="PT1300" s="134"/>
      <c r="PU1300" s="135"/>
      <c r="PV1300" s="135"/>
      <c r="PW1300" s="136"/>
      <c r="PX1300" s="16"/>
      <c r="PY1300" s="134"/>
      <c r="PZ1300" s="135"/>
      <c r="QA1300" s="135"/>
      <c r="QB1300" s="136"/>
      <c r="QC1300" s="16"/>
      <c r="QD1300" s="134"/>
      <c r="QE1300" s="135"/>
      <c r="QF1300" s="135"/>
      <c r="QG1300" s="136"/>
      <c r="QH1300" s="16"/>
      <c r="QI1300" s="134"/>
      <c r="QJ1300" s="135"/>
      <c r="QK1300" s="135"/>
      <c r="QL1300" s="136"/>
      <c r="QM1300" s="16"/>
      <c r="QN1300" s="134"/>
      <c r="QO1300" s="135"/>
      <c r="QP1300" s="135"/>
      <c r="QQ1300" s="136"/>
      <c r="QR1300" s="16"/>
      <c r="QS1300" s="134"/>
      <c r="QT1300" s="135"/>
      <c r="QU1300" s="135"/>
      <c r="QV1300" s="136"/>
      <c r="QW1300" s="16"/>
      <c r="QX1300" s="134"/>
      <c r="QY1300" s="135"/>
      <c r="QZ1300" s="135"/>
      <c r="RA1300" s="136"/>
      <c r="RB1300" s="16"/>
      <c r="RC1300" s="134"/>
      <c r="RD1300" s="135"/>
      <c r="RE1300" s="135"/>
      <c r="RF1300" s="136"/>
      <c r="RG1300" s="16"/>
      <c r="RH1300" s="134"/>
      <c r="RI1300" s="135"/>
      <c r="RJ1300" s="135"/>
      <c r="RK1300" s="136"/>
      <c r="RL1300" s="16"/>
      <c r="RM1300" s="134"/>
      <c r="RN1300" s="135"/>
      <c r="RO1300" s="135"/>
      <c r="RP1300" s="136"/>
      <c r="RQ1300" s="16"/>
      <c r="RR1300" s="134"/>
      <c r="RS1300" s="135"/>
      <c r="RT1300" s="135"/>
      <c r="RU1300" s="136"/>
      <c r="RV1300" s="16"/>
      <c r="RW1300" s="134"/>
      <c r="RX1300" s="135"/>
      <c r="RY1300" s="135"/>
      <c r="RZ1300" s="136"/>
      <c r="SA1300" s="16"/>
      <c r="SB1300" s="134"/>
      <c r="SC1300" s="135"/>
      <c r="SD1300" s="135"/>
      <c r="SE1300" s="136"/>
      <c r="SF1300" s="16"/>
      <c r="SG1300" s="134"/>
      <c r="SH1300" s="135"/>
      <c r="SI1300" s="135"/>
      <c r="SJ1300" s="136"/>
      <c r="SK1300" s="16"/>
      <c r="SL1300" s="134"/>
      <c r="SM1300" s="135"/>
      <c r="SN1300" s="135"/>
      <c r="SO1300" s="136"/>
      <c r="SP1300" s="16"/>
      <c r="SQ1300" s="134"/>
      <c r="SR1300" s="135"/>
      <c r="SS1300" s="135"/>
      <c r="ST1300" s="136"/>
      <c r="SU1300" s="16"/>
      <c r="SV1300" s="134"/>
      <c r="SW1300" s="135"/>
      <c r="SX1300" s="135"/>
      <c r="SY1300" s="136"/>
      <c r="SZ1300" s="16"/>
      <c r="TA1300" s="134"/>
      <c r="TB1300" s="135"/>
      <c r="TC1300" s="135"/>
      <c r="TD1300" s="136"/>
      <c r="TE1300" s="16"/>
      <c r="TF1300" s="134"/>
      <c r="TG1300" s="135"/>
      <c r="TH1300" s="135"/>
      <c r="TI1300" s="136"/>
      <c r="TJ1300" s="16"/>
      <c r="TK1300" s="134"/>
      <c r="TL1300" s="135"/>
      <c r="TM1300" s="135"/>
      <c r="TN1300" s="136"/>
      <c r="TO1300" s="16"/>
      <c r="TP1300" s="134"/>
      <c r="TQ1300" s="135"/>
      <c r="TR1300" s="135"/>
      <c r="TS1300" s="136"/>
      <c r="TT1300" s="16"/>
      <c r="TU1300" s="134"/>
      <c r="TV1300" s="135"/>
      <c r="TW1300" s="135"/>
      <c r="TX1300" s="136"/>
      <c r="TY1300" s="16"/>
      <c r="TZ1300" s="134"/>
      <c r="UA1300" s="135"/>
      <c r="UB1300" s="135"/>
      <c r="UC1300" s="136"/>
      <c r="UD1300" s="16"/>
      <c r="UE1300" s="134"/>
      <c r="UF1300" s="135"/>
      <c r="UG1300" s="135"/>
      <c r="UH1300" s="136"/>
      <c r="UI1300" s="16"/>
      <c r="UJ1300" s="134"/>
      <c r="UK1300" s="135"/>
      <c r="UL1300" s="135"/>
      <c r="UM1300" s="136"/>
      <c r="UN1300" s="16"/>
      <c r="UO1300" s="134"/>
      <c r="UP1300" s="135"/>
      <c r="UQ1300" s="135"/>
      <c r="UR1300" s="136"/>
      <c r="US1300" s="16"/>
      <c r="UT1300" s="134"/>
      <c r="UU1300" s="135"/>
      <c r="UV1300" s="135"/>
      <c r="UW1300" s="136"/>
      <c r="UX1300" s="16"/>
      <c r="UY1300" s="134"/>
      <c r="UZ1300" s="135"/>
      <c r="VA1300" s="135"/>
      <c r="VB1300" s="136"/>
      <c r="VC1300" s="16"/>
      <c r="VD1300" s="134"/>
      <c r="VE1300" s="135"/>
      <c r="VF1300" s="135"/>
      <c r="VG1300" s="136"/>
      <c r="VH1300" s="16"/>
      <c r="VI1300" s="134"/>
      <c r="VJ1300" s="135"/>
      <c r="VK1300" s="135"/>
      <c r="VL1300" s="136"/>
      <c r="VM1300" s="16"/>
      <c r="VN1300" s="134"/>
      <c r="VO1300" s="135"/>
      <c r="VP1300" s="135"/>
      <c r="VQ1300" s="136"/>
      <c r="VR1300" s="16"/>
      <c r="VS1300" s="134"/>
      <c r="VT1300" s="135"/>
      <c r="VU1300" s="135"/>
      <c r="VV1300" s="136"/>
      <c r="VW1300" s="16"/>
      <c r="VX1300" s="134"/>
      <c r="VY1300" s="135"/>
      <c r="VZ1300" s="135"/>
      <c r="WA1300" s="136"/>
      <c r="WB1300" s="16"/>
      <c r="WC1300" s="134"/>
      <c r="WD1300" s="135"/>
      <c r="WE1300" s="135"/>
      <c r="WF1300" s="136"/>
      <c r="WG1300" s="16"/>
      <c r="WH1300" s="134"/>
      <c r="WI1300" s="135"/>
      <c r="WJ1300" s="135"/>
      <c r="WK1300" s="136"/>
      <c r="WL1300" s="16"/>
      <c r="WM1300" s="134"/>
      <c r="WN1300" s="135"/>
      <c r="WO1300" s="135"/>
      <c r="WP1300" s="136"/>
      <c r="WQ1300" s="16"/>
      <c r="WR1300" s="134"/>
      <c r="WS1300" s="135"/>
      <c r="WT1300" s="135"/>
      <c r="WU1300" s="136"/>
      <c r="WV1300" s="16"/>
      <c r="WW1300" s="134"/>
      <c r="WX1300" s="135"/>
      <c r="WY1300" s="135"/>
      <c r="WZ1300" s="136"/>
      <c r="XA1300" s="16"/>
      <c r="XB1300" s="134"/>
      <c r="XC1300" s="135"/>
      <c r="XD1300" s="135"/>
      <c r="XE1300" s="136"/>
      <c r="XF1300" s="16"/>
      <c r="XG1300" s="134"/>
      <c r="XH1300" s="135"/>
      <c r="XI1300" s="135"/>
      <c r="XJ1300" s="136"/>
      <c r="XK1300" s="16"/>
      <c r="XL1300" s="134"/>
      <c r="XM1300" s="135"/>
      <c r="XN1300" s="135"/>
      <c r="XO1300" s="136"/>
      <c r="XP1300" s="16"/>
      <c r="XQ1300" s="134"/>
      <c r="XR1300" s="135"/>
      <c r="XS1300" s="135"/>
      <c r="XT1300" s="136"/>
      <c r="XU1300" s="16"/>
      <c r="XV1300" s="134"/>
      <c r="XW1300" s="135"/>
      <c r="XX1300" s="135"/>
      <c r="XY1300" s="136"/>
      <c r="XZ1300" s="16"/>
      <c r="YA1300" s="134"/>
      <c r="YB1300" s="135"/>
      <c r="YC1300" s="135"/>
      <c r="YD1300" s="136"/>
      <c r="YE1300" s="16"/>
      <c r="YF1300" s="134"/>
      <c r="YG1300" s="135"/>
      <c r="YH1300" s="135"/>
      <c r="YI1300" s="136"/>
      <c r="YJ1300" s="16"/>
      <c r="YK1300" s="134"/>
      <c r="YL1300" s="135"/>
      <c r="YM1300" s="135"/>
      <c r="YN1300" s="136"/>
      <c r="YO1300" s="16"/>
      <c r="YP1300" s="134"/>
      <c r="YQ1300" s="135"/>
      <c r="YR1300" s="135"/>
      <c r="YS1300" s="136"/>
      <c r="YT1300" s="16"/>
      <c r="YU1300" s="134"/>
      <c r="YV1300" s="135"/>
      <c r="YW1300" s="135"/>
      <c r="YX1300" s="136"/>
      <c r="YY1300" s="16"/>
      <c r="YZ1300" s="134"/>
      <c r="ZA1300" s="135"/>
      <c r="ZB1300" s="135"/>
      <c r="ZC1300" s="136"/>
      <c r="ZD1300" s="16"/>
      <c r="ZE1300" s="134"/>
      <c r="ZF1300" s="135"/>
      <c r="ZG1300" s="135"/>
      <c r="ZH1300" s="136"/>
      <c r="ZI1300" s="16"/>
      <c r="ZJ1300" s="134"/>
      <c r="ZK1300" s="135"/>
      <c r="ZL1300" s="135"/>
      <c r="ZM1300" s="136"/>
      <c r="ZN1300" s="16"/>
      <c r="ZO1300" s="134"/>
      <c r="ZP1300" s="135"/>
      <c r="ZQ1300" s="135"/>
      <c r="ZR1300" s="136"/>
      <c r="ZS1300" s="16"/>
      <c r="ZT1300" s="134"/>
      <c r="ZU1300" s="135"/>
      <c r="ZV1300" s="135"/>
      <c r="ZW1300" s="136"/>
      <c r="ZX1300" s="16"/>
      <c r="ZY1300" s="134"/>
      <c r="ZZ1300" s="135"/>
      <c r="AAA1300" s="135"/>
      <c r="AAB1300" s="136"/>
      <c r="AAC1300" s="16"/>
      <c r="AAD1300" s="134"/>
      <c r="AAE1300" s="135"/>
      <c r="AAF1300" s="135"/>
      <c r="AAG1300" s="136"/>
      <c r="AAH1300" s="16"/>
      <c r="AAI1300" s="134"/>
      <c r="AAJ1300" s="135"/>
      <c r="AAK1300" s="135"/>
      <c r="AAL1300" s="136"/>
      <c r="AAM1300" s="16"/>
      <c r="AAN1300" s="134"/>
      <c r="AAO1300" s="135"/>
      <c r="AAP1300" s="135"/>
      <c r="AAQ1300" s="136"/>
      <c r="AAR1300" s="16"/>
      <c r="AAS1300" s="134"/>
      <c r="AAT1300" s="135"/>
      <c r="AAU1300" s="135"/>
      <c r="AAV1300" s="136"/>
      <c r="AAW1300" s="16"/>
      <c r="AAX1300" s="134"/>
      <c r="AAY1300" s="135"/>
      <c r="AAZ1300" s="135"/>
      <c r="ABA1300" s="136"/>
      <c r="ABB1300" s="16"/>
      <c r="ABC1300" s="134"/>
      <c r="ABD1300" s="135"/>
      <c r="ABE1300" s="135"/>
      <c r="ABF1300" s="136"/>
      <c r="ABG1300" s="16"/>
      <c r="ABH1300" s="134"/>
      <c r="ABI1300" s="135"/>
      <c r="ABJ1300" s="135"/>
      <c r="ABK1300" s="136"/>
      <c r="ABL1300" s="16"/>
      <c r="ABM1300" s="134"/>
      <c r="ABN1300" s="135"/>
      <c r="ABO1300" s="135"/>
      <c r="ABP1300" s="136"/>
      <c r="ABQ1300" s="16"/>
      <c r="ABR1300" s="134"/>
      <c r="ABS1300" s="135"/>
      <c r="ABT1300" s="135"/>
      <c r="ABU1300" s="136"/>
      <c r="ABV1300" s="16"/>
      <c r="ABW1300" s="134"/>
      <c r="ABX1300" s="135"/>
      <c r="ABY1300" s="135"/>
      <c r="ABZ1300" s="136"/>
      <c r="ACA1300" s="16"/>
      <c r="ACB1300" s="134"/>
      <c r="ACC1300" s="135"/>
      <c r="ACD1300" s="135"/>
      <c r="ACE1300" s="136"/>
      <c r="ACF1300" s="16"/>
      <c r="ACG1300" s="134"/>
      <c r="ACH1300" s="135"/>
      <c r="ACI1300" s="135"/>
      <c r="ACJ1300" s="136"/>
      <c r="ACK1300" s="16"/>
      <c r="ACL1300" s="134"/>
      <c r="ACM1300" s="135"/>
      <c r="ACN1300" s="135"/>
      <c r="ACO1300" s="136"/>
      <c r="ACP1300" s="16"/>
      <c r="ACQ1300" s="134"/>
      <c r="ACR1300" s="135"/>
      <c r="ACS1300" s="135"/>
      <c r="ACT1300" s="136"/>
      <c r="ACU1300" s="16"/>
      <c r="ACV1300" s="134"/>
      <c r="ACW1300" s="135"/>
      <c r="ACX1300" s="135"/>
      <c r="ACY1300" s="136"/>
      <c r="ACZ1300" s="16"/>
      <c r="ADA1300" s="134"/>
      <c r="ADB1300" s="135"/>
      <c r="ADC1300" s="135"/>
      <c r="ADD1300" s="136"/>
      <c r="ADE1300" s="16"/>
      <c r="ADF1300" s="134"/>
      <c r="ADG1300" s="135"/>
      <c r="ADH1300" s="135"/>
      <c r="ADI1300" s="136"/>
      <c r="ADJ1300" s="16"/>
      <c r="ADK1300" s="134"/>
      <c r="ADL1300" s="135"/>
      <c r="ADM1300" s="135"/>
      <c r="ADN1300" s="136"/>
      <c r="ADO1300" s="16"/>
      <c r="ADP1300" s="134"/>
      <c r="ADQ1300" s="135"/>
      <c r="ADR1300" s="135"/>
      <c r="ADS1300" s="136"/>
      <c r="ADT1300" s="16"/>
      <c r="ADU1300" s="134"/>
      <c r="ADV1300" s="135"/>
      <c r="ADW1300" s="135"/>
      <c r="ADX1300" s="136"/>
      <c r="ADY1300" s="16"/>
      <c r="ADZ1300" s="134"/>
      <c r="AEA1300" s="135"/>
      <c r="AEB1300" s="135"/>
      <c r="AEC1300" s="136"/>
      <c r="AED1300" s="16"/>
      <c r="AEE1300" s="134"/>
      <c r="AEF1300" s="135"/>
      <c r="AEG1300" s="135"/>
      <c r="AEH1300" s="136"/>
      <c r="AEI1300" s="16"/>
      <c r="AEJ1300" s="134"/>
      <c r="AEK1300" s="135"/>
      <c r="AEL1300" s="135"/>
      <c r="AEM1300" s="136"/>
      <c r="AEN1300" s="16"/>
      <c r="AEO1300" s="134"/>
      <c r="AEP1300" s="135"/>
      <c r="AEQ1300" s="135"/>
      <c r="AER1300" s="136"/>
      <c r="AES1300" s="16"/>
      <c r="AET1300" s="134"/>
      <c r="AEU1300" s="135"/>
      <c r="AEV1300" s="135"/>
      <c r="AEW1300" s="136"/>
      <c r="AEX1300" s="16"/>
      <c r="AEY1300" s="134"/>
      <c r="AEZ1300" s="135"/>
      <c r="AFA1300" s="135"/>
      <c r="AFB1300" s="136"/>
      <c r="AFC1300" s="16"/>
      <c r="AFD1300" s="134"/>
      <c r="AFE1300" s="135"/>
      <c r="AFF1300" s="135"/>
      <c r="AFG1300" s="136"/>
      <c r="AFH1300" s="16"/>
      <c r="AFI1300" s="134"/>
      <c r="AFJ1300" s="135"/>
      <c r="AFK1300" s="135"/>
      <c r="AFL1300" s="136"/>
      <c r="AFM1300" s="16"/>
      <c r="AFN1300" s="134"/>
      <c r="AFO1300" s="135"/>
      <c r="AFP1300" s="135"/>
      <c r="AFQ1300" s="136"/>
      <c r="AFR1300" s="16"/>
      <c r="AFS1300" s="134"/>
      <c r="AFT1300" s="135"/>
      <c r="AFU1300" s="135"/>
      <c r="AFV1300" s="136"/>
      <c r="AFW1300" s="16"/>
      <c r="AFX1300" s="134"/>
      <c r="AFY1300" s="135"/>
      <c r="AFZ1300" s="135"/>
      <c r="AGA1300" s="136"/>
      <c r="AGB1300" s="16"/>
      <c r="AGC1300" s="134"/>
      <c r="AGD1300" s="135"/>
      <c r="AGE1300" s="135"/>
      <c r="AGF1300" s="136"/>
      <c r="AGG1300" s="16"/>
      <c r="AGH1300" s="134"/>
      <c r="AGI1300" s="135"/>
      <c r="AGJ1300" s="135"/>
      <c r="AGK1300" s="136"/>
      <c r="AGL1300" s="16"/>
      <c r="AGM1300" s="134"/>
      <c r="AGN1300" s="135"/>
      <c r="AGO1300" s="135"/>
      <c r="AGP1300" s="136"/>
      <c r="AGQ1300" s="16"/>
      <c r="AGR1300" s="134"/>
      <c r="AGS1300" s="135"/>
      <c r="AGT1300" s="135"/>
      <c r="AGU1300" s="136"/>
      <c r="AGV1300" s="16"/>
      <c r="AGW1300" s="134"/>
      <c r="AGX1300" s="135"/>
      <c r="AGY1300" s="135"/>
      <c r="AGZ1300" s="136"/>
      <c r="AHA1300" s="16"/>
      <c r="AHB1300" s="134"/>
      <c r="AHC1300" s="135"/>
      <c r="AHD1300" s="135"/>
      <c r="AHE1300" s="136"/>
      <c r="AHF1300" s="16"/>
      <c r="AHG1300" s="134"/>
      <c r="AHH1300" s="135"/>
      <c r="AHI1300" s="135"/>
      <c r="AHJ1300" s="136"/>
      <c r="AHK1300" s="16"/>
      <c r="AHL1300" s="134"/>
      <c r="AHM1300" s="135"/>
      <c r="AHN1300" s="135"/>
      <c r="AHO1300" s="136"/>
      <c r="AHP1300" s="16"/>
      <c r="AHQ1300" s="134"/>
      <c r="AHR1300" s="135"/>
      <c r="AHS1300" s="135"/>
      <c r="AHT1300" s="136"/>
      <c r="AHU1300" s="16"/>
      <c r="AHV1300" s="134"/>
      <c r="AHW1300" s="135"/>
      <c r="AHX1300" s="135"/>
      <c r="AHY1300" s="136"/>
      <c r="AHZ1300" s="16"/>
      <c r="AIA1300" s="134"/>
      <c r="AIB1300" s="135"/>
      <c r="AIC1300" s="135"/>
      <c r="AID1300" s="136"/>
      <c r="AIE1300" s="16"/>
      <c r="AIF1300" s="134"/>
      <c r="AIG1300" s="135"/>
      <c r="AIH1300" s="135"/>
      <c r="AII1300" s="136"/>
      <c r="AIJ1300" s="16"/>
      <c r="AIK1300" s="134"/>
      <c r="AIL1300" s="135"/>
      <c r="AIM1300" s="135"/>
      <c r="AIN1300" s="136"/>
      <c r="AIO1300" s="16"/>
      <c r="AIP1300" s="134"/>
      <c r="AIQ1300" s="135"/>
      <c r="AIR1300" s="135"/>
      <c r="AIS1300" s="136"/>
      <c r="AIT1300" s="16"/>
      <c r="AIU1300" s="134"/>
      <c r="AIV1300" s="135"/>
      <c r="AIW1300" s="135"/>
      <c r="AIX1300" s="136"/>
      <c r="AIY1300" s="16"/>
      <c r="AIZ1300" s="134"/>
      <c r="AJA1300" s="135"/>
      <c r="AJB1300" s="135"/>
      <c r="AJC1300" s="136"/>
      <c r="AJD1300" s="16"/>
      <c r="AJE1300" s="134"/>
      <c r="AJF1300" s="135"/>
      <c r="AJG1300" s="135"/>
      <c r="AJH1300" s="136"/>
      <c r="AJI1300" s="16"/>
      <c r="AJJ1300" s="134"/>
      <c r="AJK1300" s="135"/>
      <c r="AJL1300" s="135"/>
      <c r="AJM1300" s="136"/>
      <c r="AJN1300" s="16"/>
      <c r="AJO1300" s="134"/>
      <c r="AJP1300" s="135"/>
      <c r="AJQ1300" s="135"/>
      <c r="AJR1300" s="136"/>
      <c r="AJS1300" s="16"/>
      <c r="AJT1300" s="134"/>
      <c r="AJU1300" s="135"/>
      <c r="AJV1300" s="135"/>
      <c r="AJW1300" s="136"/>
      <c r="AJX1300" s="16"/>
      <c r="AJY1300" s="134"/>
      <c r="AJZ1300" s="135"/>
      <c r="AKA1300" s="135"/>
      <c r="AKB1300" s="136"/>
      <c r="AKC1300" s="16"/>
      <c r="AKD1300" s="134"/>
      <c r="AKE1300" s="135"/>
      <c r="AKF1300" s="135"/>
      <c r="AKG1300" s="136"/>
      <c r="AKH1300" s="16"/>
      <c r="AKI1300" s="134"/>
      <c r="AKJ1300" s="135"/>
      <c r="AKK1300" s="135"/>
      <c r="AKL1300" s="136"/>
      <c r="AKM1300" s="16"/>
      <c r="AKN1300" s="134"/>
      <c r="AKO1300" s="135"/>
      <c r="AKP1300" s="135"/>
      <c r="AKQ1300" s="136"/>
      <c r="AKR1300" s="16"/>
      <c r="AKS1300" s="134"/>
      <c r="AKT1300" s="135"/>
      <c r="AKU1300" s="135"/>
      <c r="AKV1300" s="136"/>
      <c r="AKW1300" s="16"/>
      <c r="AKX1300" s="134"/>
      <c r="AKY1300" s="135"/>
      <c r="AKZ1300" s="135"/>
      <c r="ALA1300" s="136"/>
      <c r="ALB1300" s="16"/>
      <c r="ALC1300" s="134"/>
      <c r="ALD1300" s="135"/>
      <c r="ALE1300" s="135"/>
      <c r="ALF1300" s="136"/>
      <c r="ALG1300" s="16"/>
      <c r="ALH1300" s="134"/>
      <c r="ALI1300" s="135"/>
      <c r="ALJ1300" s="135"/>
      <c r="ALK1300" s="136"/>
      <c r="ALL1300" s="16"/>
      <c r="ALM1300" s="134"/>
      <c r="ALN1300" s="135"/>
      <c r="ALO1300" s="135"/>
      <c r="ALP1300" s="136"/>
      <c r="ALQ1300" s="16"/>
      <c r="ALR1300" s="134"/>
      <c r="ALS1300" s="135"/>
      <c r="ALT1300" s="135"/>
      <c r="ALU1300" s="136"/>
      <c r="ALV1300" s="16"/>
      <c r="ALW1300" s="134"/>
      <c r="ALX1300" s="135"/>
      <c r="ALY1300" s="135"/>
      <c r="ALZ1300" s="136"/>
      <c r="AMA1300" s="16"/>
      <c r="AMB1300" s="134"/>
      <c r="AMC1300" s="135"/>
      <c r="AMD1300" s="135"/>
      <c r="AME1300" s="136"/>
      <c r="AMF1300" s="16"/>
      <c r="AMG1300" s="134"/>
      <c r="AMH1300" s="135"/>
      <c r="AMI1300" s="135"/>
      <c r="AMJ1300" s="136"/>
      <c r="AMK1300" s="16"/>
      <c r="AML1300" s="134"/>
      <c r="AMM1300" s="135"/>
      <c r="AMN1300" s="135"/>
      <c r="AMO1300" s="136"/>
      <c r="AMP1300" s="16"/>
      <c r="AMQ1300" s="134"/>
      <c r="AMR1300" s="135"/>
      <c r="AMS1300" s="135"/>
      <c r="AMT1300" s="136"/>
      <c r="AMU1300" s="16"/>
      <c r="AMV1300" s="134"/>
      <c r="AMW1300" s="135"/>
      <c r="AMX1300" s="135"/>
      <c r="AMY1300" s="136"/>
      <c r="AMZ1300" s="16"/>
      <c r="ANA1300" s="134"/>
      <c r="ANB1300" s="135"/>
      <c r="ANC1300" s="135"/>
      <c r="AND1300" s="136"/>
      <c r="ANE1300" s="16"/>
      <c r="ANF1300" s="134"/>
      <c r="ANG1300" s="135"/>
      <c r="ANH1300" s="135"/>
      <c r="ANI1300" s="136"/>
      <c r="ANJ1300" s="16"/>
      <c r="ANK1300" s="134"/>
      <c r="ANL1300" s="135"/>
      <c r="ANM1300" s="135"/>
      <c r="ANN1300" s="136"/>
      <c r="ANO1300" s="16"/>
      <c r="ANP1300" s="134"/>
      <c r="ANQ1300" s="135"/>
      <c r="ANR1300" s="135"/>
      <c r="ANS1300" s="136"/>
      <c r="ANT1300" s="16"/>
      <c r="ANU1300" s="134"/>
      <c r="ANV1300" s="135"/>
      <c r="ANW1300" s="135"/>
      <c r="ANX1300" s="136"/>
      <c r="ANY1300" s="16"/>
      <c r="ANZ1300" s="134"/>
      <c r="AOA1300" s="135"/>
      <c r="AOB1300" s="135"/>
      <c r="AOC1300" s="136"/>
      <c r="AOD1300" s="16"/>
      <c r="AOE1300" s="134"/>
      <c r="AOF1300" s="135"/>
      <c r="AOG1300" s="135"/>
      <c r="AOH1300" s="136"/>
      <c r="AOI1300" s="16"/>
      <c r="AOJ1300" s="134"/>
      <c r="AOK1300" s="135"/>
      <c r="AOL1300" s="135"/>
      <c r="AOM1300" s="136"/>
      <c r="AON1300" s="16"/>
      <c r="AOO1300" s="134"/>
      <c r="AOP1300" s="135"/>
      <c r="AOQ1300" s="135"/>
      <c r="AOR1300" s="136"/>
      <c r="AOS1300" s="16"/>
      <c r="AOT1300" s="134"/>
      <c r="AOU1300" s="135"/>
      <c r="AOV1300" s="135"/>
      <c r="AOW1300" s="136"/>
      <c r="AOX1300" s="16"/>
      <c r="AOY1300" s="134"/>
      <c r="AOZ1300" s="135"/>
      <c r="APA1300" s="135"/>
      <c r="APB1300" s="136"/>
      <c r="APC1300" s="16"/>
      <c r="APD1300" s="134"/>
      <c r="APE1300" s="135"/>
      <c r="APF1300" s="135"/>
      <c r="APG1300" s="136"/>
      <c r="APH1300" s="16"/>
      <c r="API1300" s="134"/>
      <c r="APJ1300" s="135"/>
      <c r="APK1300" s="135"/>
      <c r="APL1300" s="136"/>
      <c r="APM1300" s="16"/>
      <c r="APN1300" s="134"/>
      <c r="APO1300" s="135"/>
      <c r="APP1300" s="135"/>
      <c r="APQ1300" s="136"/>
      <c r="APR1300" s="16"/>
      <c r="APS1300" s="134"/>
      <c r="APT1300" s="135"/>
      <c r="APU1300" s="135"/>
      <c r="APV1300" s="136"/>
      <c r="APW1300" s="16"/>
      <c r="APX1300" s="134"/>
      <c r="APY1300" s="135"/>
      <c r="APZ1300" s="135"/>
      <c r="AQA1300" s="136"/>
      <c r="AQB1300" s="16"/>
      <c r="AQC1300" s="134"/>
      <c r="AQD1300" s="135"/>
      <c r="AQE1300" s="135"/>
      <c r="AQF1300" s="136"/>
      <c r="AQG1300" s="16"/>
      <c r="AQH1300" s="134"/>
      <c r="AQI1300" s="135"/>
      <c r="AQJ1300" s="135"/>
      <c r="AQK1300" s="136"/>
      <c r="AQL1300" s="16"/>
      <c r="AQM1300" s="134"/>
      <c r="AQN1300" s="135"/>
      <c r="AQO1300" s="135"/>
      <c r="AQP1300" s="136"/>
      <c r="AQQ1300" s="16"/>
      <c r="AQR1300" s="134"/>
      <c r="AQS1300" s="135"/>
      <c r="AQT1300" s="135"/>
      <c r="AQU1300" s="136"/>
      <c r="AQV1300" s="16"/>
      <c r="AQW1300" s="134"/>
      <c r="AQX1300" s="135"/>
      <c r="AQY1300" s="135"/>
      <c r="AQZ1300" s="136"/>
      <c r="ARA1300" s="16"/>
      <c r="ARB1300" s="134"/>
      <c r="ARC1300" s="135"/>
      <c r="ARD1300" s="135"/>
      <c r="ARE1300" s="136"/>
      <c r="ARF1300" s="16"/>
      <c r="ARG1300" s="134"/>
      <c r="ARH1300" s="135"/>
      <c r="ARI1300" s="135"/>
      <c r="ARJ1300" s="136"/>
      <c r="ARK1300" s="16"/>
      <c r="ARL1300" s="134"/>
      <c r="ARM1300" s="135"/>
      <c r="ARN1300" s="135"/>
      <c r="ARO1300" s="136"/>
      <c r="ARP1300" s="16"/>
      <c r="ARQ1300" s="134"/>
      <c r="ARR1300" s="135"/>
      <c r="ARS1300" s="135"/>
      <c r="ART1300" s="136"/>
      <c r="ARU1300" s="16"/>
      <c r="ARV1300" s="134"/>
      <c r="ARW1300" s="135"/>
      <c r="ARX1300" s="135"/>
      <c r="ARY1300" s="136"/>
      <c r="ARZ1300" s="16"/>
      <c r="ASA1300" s="134"/>
      <c r="ASB1300" s="135"/>
      <c r="ASC1300" s="135"/>
      <c r="ASD1300" s="136"/>
      <c r="ASE1300" s="16"/>
      <c r="ASF1300" s="134"/>
      <c r="ASG1300" s="135"/>
      <c r="ASH1300" s="135"/>
      <c r="ASI1300" s="136"/>
      <c r="ASJ1300" s="16"/>
      <c r="ASK1300" s="134"/>
      <c r="ASL1300" s="135"/>
      <c r="ASM1300" s="135"/>
      <c r="ASN1300" s="136"/>
      <c r="ASO1300" s="16"/>
      <c r="ASP1300" s="134"/>
      <c r="ASQ1300" s="135"/>
      <c r="ASR1300" s="135"/>
      <c r="ASS1300" s="136"/>
      <c r="AST1300" s="16"/>
      <c r="ASU1300" s="134"/>
      <c r="ASV1300" s="135"/>
      <c r="ASW1300" s="135"/>
      <c r="ASX1300" s="136"/>
      <c r="ASY1300" s="16"/>
      <c r="ASZ1300" s="134"/>
      <c r="ATA1300" s="135"/>
      <c r="ATB1300" s="135"/>
      <c r="ATC1300" s="136"/>
      <c r="ATD1300" s="16"/>
      <c r="ATE1300" s="134"/>
      <c r="ATF1300" s="135"/>
      <c r="ATG1300" s="135"/>
      <c r="ATH1300" s="136"/>
      <c r="ATI1300" s="16"/>
      <c r="ATJ1300" s="134"/>
      <c r="ATK1300" s="135"/>
      <c r="ATL1300" s="135"/>
      <c r="ATM1300" s="136"/>
      <c r="ATN1300" s="16"/>
      <c r="ATO1300" s="134"/>
      <c r="ATP1300" s="135"/>
      <c r="ATQ1300" s="135"/>
      <c r="ATR1300" s="136"/>
      <c r="ATS1300" s="16"/>
      <c r="ATT1300" s="134"/>
      <c r="ATU1300" s="135"/>
      <c r="ATV1300" s="135"/>
      <c r="ATW1300" s="136"/>
      <c r="ATX1300" s="16"/>
      <c r="ATY1300" s="134"/>
      <c r="ATZ1300" s="135"/>
      <c r="AUA1300" s="135"/>
      <c r="AUB1300" s="136"/>
      <c r="AUC1300" s="16"/>
      <c r="AUD1300" s="134"/>
      <c r="AUE1300" s="135"/>
      <c r="AUF1300" s="135"/>
      <c r="AUG1300" s="136"/>
      <c r="AUH1300" s="16"/>
      <c r="AUI1300" s="134"/>
      <c r="AUJ1300" s="135"/>
      <c r="AUK1300" s="135"/>
      <c r="AUL1300" s="136"/>
      <c r="AUM1300" s="16"/>
      <c r="AUN1300" s="134"/>
      <c r="AUO1300" s="135"/>
      <c r="AUP1300" s="135"/>
      <c r="AUQ1300" s="136"/>
      <c r="AUR1300" s="16"/>
      <c r="AUS1300" s="134"/>
      <c r="AUT1300" s="135"/>
      <c r="AUU1300" s="135"/>
      <c r="AUV1300" s="136"/>
      <c r="AUW1300" s="16"/>
      <c r="AUX1300" s="134"/>
      <c r="AUY1300" s="135"/>
      <c r="AUZ1300" s="135"/>
      <c r="AVA1300" s="136"/>
      <c r="AVB1300" s="16"/>
      <c r="AVC1300" s="134"/>
      <c r="AVD1300" s="135"/>
      <c r="AVE1300" s="135"/>
      <c r="AVF1300" s="136"/>
      <c r="AVG1300" s="16"/>
      <c r="AVH1300" s="134"/>
      <c r="AVI1300" s="135"/>
      <c r="AVJ1300" s="135"/>
      <c r="AVK1300" s="136"/>
      <c r="AVL1300" s="16"/>
      <c r="AVM1300" s="134"/>
      <c r="AVN1300" s="135"/>
      <c r="AVO1300" s="135"/>
      <c r="AVP1300" s="136"/>
      <c r="AVQ1300" s="16"/>
      <c r="AVR1300" s="134"/>
      <c r="AVS1300" s="135"/>
      <c r="AVT1300" s="135"/>
      <c r="AVU1300" s="136"/>
      <c r="AVV1300" s="16"/>
      <c r="AVW1300" s="134"/>
      <c r="AVX1300" s="135"/>
      <c r="AVY1300" s="135"/>
      <c r="AVZ1300" s="136"/>
      <c r="AWA1300" s="16"/>
      <c r="AWB1300" s="134"/>
      <c r="AWC1300" s="135"/>
      <c r="AWD1300" s="135"/>
      <c r="AWE1300" s="136"/>
      <c r="AWF1300" s="16"/>
      <c r="AWG1300" s="134"/>
      <c r="AWH1300" s="135"/>
      <c r="AWI1300" s="135"/>
      <c r="AWJ1300" s="136"/>
      <c r="AWK1300" s="16"/>
      <c r="AWL1300" s="134"/>
      <c r="AWM1300" s="135"/>
      <c r="AWN1300" s="135"/>
      <c r="AWO1300" s="136"/>
      <c r="AWP1300" s="16"/>
      <c r="AWQ1300" s="134"/>
      <c r="AWR1300" s="135"/>
      <c r="AWS1300" s="135"/>
      <c r="AWT1300" s="136"/>
      <c r="AWU1300" s="16"/>
      <c r="AWV1300" s="134"/>
      <c r="AWW1300" s="135"/>
      <c r="AWX1300" s="135"/>
      <c r="AWY1300" s="136"/>
      <c r="AWZ1300" s="16"/>
      <c r="AXA1300" s="134"/>
      <c r="AXB1300" s="135"/>
      <c r="AXC1300" s="135"/>
      <c r="AXD1300" s="136"/>
      <c r="AXE1300" s="16"/>
      <c r="AXF1300" s="134"/>
      <c r="AXG1300" s="135"/>
      <c r="AXH1300" s="135"/>
      <c r="AXI1300" s="136"/>
      <c r="AXJ1300" s="16"/>
      <c r="AXK1300" s="134"/>
      <c r="AXL1300" s="135"/>
      <c r="AXM1300" s="135"/>
      <c r="AXN1300" s="136"/>
      <c r="AXO1300" s="16"/>
      <c r="AXP1300" s="134"/>
      <c r="AXQ1300" s="135"/>
      <c r="AXR1300" s="135"/>
      <c r="AXS1300" s="136"/>
      <c r="AXT1300" s="16"/>
      <c r="AXU1300" s="134"/>
      <c r="AXV1300" s="135"/>
      <c r="AXW1300" s="135"/>
      <c r="AXX1300" s="136"/>
      <c r="AXY1300" s="16"/>
      <c r="AXZ1300" s="134"/>
      <c r="AYA1300" s="135"/>
      <c r="AYB1300" s="135"/>
      <c r="AYC1300" s="136"/>
      <c r="AYD1300" s="16"/>
      <c r="AYE1300" s="134"/>
      <c r="AYF1300" s="135"/>
      <c r="AYG1300" s="135"/>
      <c r="AYH1300" s="136"/>
      <c r="AYI1300" s="16"/>
      <c r="AYJ1300" s="134"/>
      <c r="AYK1300" s="135"/>
      <c r="AYL1300" s="135"/>
      <c r="AYM1300" s="136"/>
      <c r="AYN1300" s="16"/>
      <c r="AYO1300" s="134"/>
      <c r="AYP1300" s="135"/>
      <c r="AYQ1300" s="135"/>
      <c r="AYR1300" s="136"/>
      <c r="AYS1300" s="16"/>
      <c r="AYT1300" s="134"/>
      <c r="AYU1300" s="135"/>
      <c r="AYV1300" s="135"/>
      <c r="AYW1300" s="136"/>
      <c r="AYX1300" s="16"/>
      <c r="AYY1300" s="134"/>
      <c r="AYZ1300" s="135"/>
      <c r="AZA1300" s="135"/>
      <c r="AZB1300" s="136"/>
      <c r="AZC1300" s="16"/>
      <c r="AZD1300" s="134"/>
      <c r="AZE1300" s="135"/>
      <c r="AZF1300" s="135"/>
      <c r="AZG1300" s="136"/>
      <c r="AZH1300" s="16"/>
      <c r="AZI1300" s="134"/>
      <c r="AZJ1300" s="135"/>
      <c r="AZK1300" s="135"/>
      <c r="AZL1300" s="136"/>
      <c r="AZM1300" s="16"/>
      <c r="AZN1300" s="134"/>
      <c r="AZO1300" s="135"/>
      <c r="AZP1300" s="135"/>
      <c r="AZQ1300" s="136"/>
      <c r="AZR1300" s="16"/>
      <c r="AZS1300" s="134"/>
      <c r="AZT1300" s="135"/>
      <c r="AZU1300" s="135"/>
      <c r="AZV1300" s="136"/>
      <c r="AZW1300" s="16"/>
      <c r="AZX1300" s="134"/>
      <c r="AZY1300" s="135"/>
      <c r="AZZ1300" s="135"/>
      <c r="BAA1300" s="136"/>
      <c r="BAB1300" s="16"/>
      <c r="BAC1300" s="134"/>
      <c r="BAD1300" s="135"/>
      <c r="BAE1300" s="135"/>
      <c r="BAF1300" s="136"/>
      <c r="BAG1300" s="16"/>
      <c r="BAH1300" s="134"/>
      <c r="BAI1300" s="135"/>
      <c r="BAJ1300" s="135"/>
      <c r="BAK1300" s="136"/>
      <c r="BAL1300" s="16"/>
      <c r="BAM1300" s="134"/>
      <c r="BAN1300" s="135"/>
      <c r="BAO1300" s="135"/>
      <c r="BAP1300" s="136"/>
      <c r="BAQ1300" s="16"/>
      <c r="BAR1300" s="134"/>
      <c r="BAS1300" s="135"/>
      <c r="BAT1300" s="135"/>
      <c r="BAU1300" s="136"/>
      <c r="BAV1300" s="16"/>
      <c r="BAW1300" s="134"/>
      <c r="BAX1300" s="135"/>
      <c r="BAY1300" s="135"/>
      <c r="BAZ1300" s="136"/>
      <c r="BBA1300" s="16"/>
      <c r="BBB1300" s="134"/>
      <c r="BBC1300" s="135"/>
      <c r="BBD1300" s="135"/>
      <c r="BBE1300" s="136"/>
      <c r="BBF1300" s="16"/>
      <c r="BBG1300" s="134"/>
      <c r="BBH1300" s="135"/>
      <c r="BBI1300" s="135"/>
      <c r="BBJ1300" s="136"/>
      <c r="BBK1300" s="16"/>
      <c r="BBL1300" s="134"/>
      <c r="BBM1300" s="135"/>
      <c r="BBN1300" s="135"/>
      <c r="BBO1300" s="136"/>
      <c r="BBP1300" s="16"/>
      <c r="BBQ1300" s="134"/>
      <c r="BBR1300" s="135"/>
      <c r="BBS1300" s="135"/>
      <c r="BBT1300" s="136"/>
      <c r="BBU1300" s="16"/>
      <c r="BBV1300" s="134"/>
      <c r="BBW1300" s="135"/>
      <c r="BBX1300" s="135"/>
      <c r="BBY1300" s="136"/>
      <c r="BBZ1300" s="16"/>
      <c r="BCA1300" s="134"/>
      <c r="BCB1300" s="135"/>
      <c r="BCC1300" s="135"/>
      <c r="BCD1300" s="136"/>
      <c r="BCE1300" s="16"/>
      <c r="BCF1300" s="134"/>
      <c r="BCG1300" s="135"/>
      <c r="BCH1300" s="135"/>
      <c r="BCI1300" s="136"/>
      <c r="BCJ1300" s="16"/>
      <c r="BCK1300" s="134"/>
      <c r="BCL1300" s="135"/>
      <c r="BCM1300" s="135"/>
      <c r="BCN1300" s="136"/>
      <c r="BCO1300" s="16"/>
      <c r="BCP1300" s="134"/>
      <c r="BCQ1300" s="135"/>
      <c r="BCR1300" s="135"/>
      <c r="BCS1300" s="136"/>
      <c r="BCT1300" s="16"/>
      <c r="BCU1300" s="134"/>
      <c r="BCV1300" s="135"/>
      <c r="BCW1300" s="135"/>
      <c r="BCX1300" s="136"/>
      <c r="BCY1300" s="16"/>
      <c r="BCZ1300" s="134"/>
      <c r="BDA1300" s="135"/>
      <c r="BDB1300" s="135"/>
      <c r="BDC1300" s="136"/>
      <c r="BDD1300" s="16"/>
      <c r="BDE1300" s="134"/>
      <c r="BDF1300" s="135"/>
      <c r="BDG1300" s="135"/>
      <c r="BDH1300" s="136"/>
      <c r="BDI1300" s="16"/>
      <c r="BDJ1300" s="134"/>
      <c r="BDK1300" s="135"/>
      <c r="BDL1300" s="135"/>
      <c r="BDM1300" s="136"/>
      <c r="BDN1300" s="16"/>
      <c r="BDO1300" s="134"/>
      <c r="BDP1300" s="135"/>
      <c r="BDQ1300" s="135"/>
      <c r="BDR1300" s="136"/>
      <c r="BDS1300" s="16"/>
      <c r="BDT1300" s="134"/>
      <c r="BDU1300" s="135"/>
      <c r="BDV1300" s="135"/>
      <c r="BDW1300" s="136"/>
      <c r="BDX1300" s="16"/>
      <c r="BDY1300" s="134"/>
      <c r="BDZ1300" s="135"/>
      <c r="BEA1300" s="135"/>
      <c r="BEB1300" s="136"/>
      <c r="BEC1300" s="16"/>
      <c r="BED1300" s="134"/>
      <c r="BEE1300" s="135"/>
      <c r="BEF1300" s="135"/>
      <c r="BEG1300" s="136"/>
      <c r="BEH1300" s="16"/>
      <c r="BEI1300" s="134"/>
      <c r="BEJ1300" s="135"/>
      <c r="BEK1300" s="135"/>
      <c r="BEL1300" s="136"/>
      <c r="BEM1300" s="16"/>
      <c r="BEN1300" s="134"/>
      <c r="BEO1300" s="135"/>
      <c r="BEP1300" s="135"/>
      <c r="BEQ1300" s="136"/>
      <c r="BER1300" s="16"/>
      <c r="BES1300" s="134"/>
      <c r="BET1300" s="135"/>
      <c r="BEU1300" s="135"/>
      <c r="BEV1300" s="136"/>
      <c r="BEW1300" s="16"/>
      <c r="BEX1300" s="134"/>
      <c r="BEY1300" s="135"/>
      <c r="BEZ1300" s="135"/>
      <c r="BFA1300" s="136"/>
      <c r="BFB1300" s="16"/>
      <c r="BFC1300" s="134"/>
      <c r="BFD1300" s="135"/>
      <c r="BFE1300" s="135"/>
      <c r="BFF1300" s="136"/>
      <c r="BFG1300" s="16"/>
      <c r="BFH1300" s="134"/>
      <c r="BFI1300" s="135"/>
      <c r="BFJ1300" s="135"/>
      <c r="BFK1300" s="136"/>
      <c r="BFL1300" s="16"/>
      <c r="BFM1300" s="134"/>
      <c r="BFN1300" s="135"/>
      <c r="BFO1300" s="135"/>
      <c r="BFP1300" s="136"/>
      <c r="BFQ1300" s="16"/>
      <c r="BFR1300" s="134"/>
      <c r="BFS1300" s="135"/>
      <c r="BFT1300" s="135"/>
      <c r="BFU1300" s="136"/>
      <c r="BFV1300" s="16"/>
      <c r="BFW1300" s="134"/>
      <c r="BFX1300" s="135"/>
      <c r="BFY1300" s="135"/>
      <c r="BFZ1300" s="136"/>
      <c r="BGA1300" s="16"/>
      <c r="BGB1300" s="134"/>
      <c r="BGC1300" s="135"/>
      <c r="BGD1300" s="135"/>
      <c r="BGE1300" s="136"/>
      <c r="BGF1300" s="16"/>
      <c r="BGG1300" s="134"/>
      <c r="BGH1300" s="135"/>
      <c r="BGI1300" s="135"/>
      <c r="BGJ1300" s="136"/>
      <c r="BGK1300" s="16"/>
      <c r="BGL1300" s="134"/>
      <c r="BGM1300" s="135"/>
      <c r="BGN1300" s="135"/>
      <c r="BGO1300" s="136"/>
      <c r="BGP1300" s="16"/>
      <c r="BGQ1300" s="134"/>
      <c r="BGR1300" s="135"/>
      <c r="BGS1300" s="135"/>
      <c r="BGT1300" s="136"/>
      <c r="BGU1300" s="16"/>
      <c r="BGV1300" s="134"/>
      <c r="BGW1300" s="135"/>
      <c r="BGX1300" s="135"/>
      <c r="BGY1300" s="136"/>
      <c r="BGZ1300" s="16"/>
      <c r="BHA1300" s="134"/>
      <c r="BHB1300" s="135"/>
      <c r="BHC1300" s="135"/>
      <c r="BHD1300" s="136"/>
      <c r="BHE1300" s="16"/>
      <c r="BHF1300" s="134"/>
      <c r="BHG1300" s="135"/>
      <c r="BHH1300" s="135"/>
      <c r="BHI1300" s="136"/>
      <c r="BHJ1300" s="16"/>
      <c r="BHK1300" s="134"/>
      <c r="BHL1300" s="135"/>
      <c r="BHM1300" s="135"/>
      <c r="BHN1300" s="136"/>
      <c r="BHO1300" s="16"/>
      <c r="BHP1300" s="134"/>
      <c r="BHQ1300" s="135"/>
      <c r="BHR1300" s="135"/>
      <c r="BHS1300" s="136"/>
      <c r="BHT1300" s="16"/>
      <c r="BHU1300" s="134"/>
      <c r="BHV1300" s="135"/>
      <c r="BHW1300" s="135"/>
      <c r="BHX1300" s="136"/>
      <c r="BHY1300" s="16"/>
      <c r="BHZ1300" s="134"/>
      <c r="BIA1300" s="135"/>
      <c r="BIB1300" s="135"/>
      <c r="BIC1300" s="136"/>
      <c r="BID1300" s="16"/>
      <c r="BIE1300" s="134"/>
      <c r="BIF1300" s="135"/>
      <c r="BIG1300" s="135"/>
      <c r="BIH1300" s="136"/>
      <c r="BII1300" s="16"/>
      <c r="BIJ1300" s="134"/>
      <c r="BIK1300" s="135"/>
      <c r="BIL1300" s="135"/>
      <c r="BIM1300" s="136"/>
      <c r="BIN1300" s="16"/>
      <c r="BIO1300" s="134"/>
      <c r="BIP1300" s="135"/>
      <c r="BIQ1300" s="135"/>
      <c r="BIR1300" s="136"/>
      <c r="BIS1300" s="16"/>
      <c r="BIT1300" s="134"/>
      <c r="BIU1300" s="135"/>
      <c r="BIV1300" s="135"/>
      <c r="BIW1300" s="136"/>
      <c r="BIX1300" s="16"/>
      <c r="BIY1300" s="134"/>
      <c r="BIZ1300" s="135"/>
      <c r="BJA1300" s="135"/>
      <c r="BJB1300" s="136"/>
      <c r="BJC1300" s="16"/>
      <c r="BJD1300" s="134"/>
      <c r="BJE1300" s="135"/>
      <c r="BJF1300" s="135"/>
      <c r="BJG1300" s="136"/>
      <c r="BJH1300" s="16"/>
      <c r="BJI1300" s="134"/>
      <c r="BJJ1300" s="135"/>
      <c r="BJK1300" s="135"/>
      <c r="BJL1300" s="136"/>
      <c r="BJM1300" s="16"/>
      <c r="BJN1300" s="134"/>
      <c r="BJO1300" s="135"/>
      <c r="BJP1300" s="135"/>
      <c r="BJQ1300" s="136"/>
      <c r="BJR1300" s="16"/>
      <c r="BJS1300" s="134"/>
      <c r="BJT1300" s="135"/>
      <c r="BJU1300" s="135"/>
      <c r="BJV1300" s="136"/>
      <c r="BJW1300" s="16"/>
      <c r="BJX1300" s="134"/>
      <c r="BJY1300" s="135"/>
      <c r="BJZ1300" s="135"/>
      <c r="BKA1300" s="136"/>
      <c r="BKB1300" s="16"/>
      <c r="BKC1300" s="134"/>
      <c r="BKD1300" s="135"/>
      <c r="BKE1300" s="135"/>
      <c r="BKF1300" s="136"/>
      <c r="BKG1300" s="16"/>
      <c r="BKH1300" s="134"/>
      <c r="BKI1300" s="135"/>
      <c r="BKJ1300" s="135"/>
      <c r="BKK1300" s="136"/>
      <c r="BKL1300" s="16"/>
      <c r="BKM1300" s="134"/>
      <c r="BKN1300" s="135"/>
      <c r="BKO1300" s="135"/>
      <c r="BKP1300" s="136"/>
      <c r="BKQ1300" s="16"/>
      <c r="BKR1300" s="134"/>
      <c r="BKS1300" s="135"/>
      <c r="BKT1300" s="135"/>
      <c r="BKU1300" s="136"/>
      <c r="BKV1300" s="16"/>
      <c r="BKW1300" s="134"/>
      <c r="BKX1300" s="135"/>
      <c r="BKY1300" s="135"/>
      <c r="BKZ1300" s="136"/>
      <c r="BLA1300" s="16"/>
      <c r="BLB1300" s="134"/>
      <c r="BLC1300" s="135"/>
      <c r="BLD1300" s="135"/>
      <c r="BLE1300" s="136"/>
      <c r="BLF1300" s="16"/>
      <c r="BLG1300" s="134"/>
      <c r="BLH1300" s="135"/>
      <c r="BLI1300" s="135"/>
      <c r="BLJ1300" s="136"/>
      <c r="BLK1300" s="16"/>
      <c r="BLL1300" s="134"/>
      <c r="BLM1300" s="135"/>
      <c r="BLN1300" s="135"/>
      <c r="BLO1300" s="136"/>
      <c r="BLP1300" s="16"/>
      <c r="BLQ1300" s="134"/>
      <c r="BLR1300" s="135"/>
      <c r="BLS1300" s="135"/>
      <c r="BLT1300" s="136"/>
      <c r="BLU1300" s="16"/>
      <c r="BLV1300" s="134"/>
      <c r="BLW1300" s="135"/>
      <c r="BLX1300" s="135"/>
      <c r="BLY1300" s="136"/>
      <c r="BLZ1300" s="16"/>
      <c r="BMA1300" s="134"/>
      <c r="BMB1300" s="135"/>
      <c r="BMC1300" s="135"/>
      <c r="BMD1300" s="136"/>
      <c r="BME1300" s="16"/>
      <c r="BMF1300" s="134"/>
      <c r="BMG1300" s="135"/>
      <c r="BMH1300" s="135"/>
      <c r="BMI1300" s="136"/>
      <c r="BMJ1300" s="16"/>
      <c r="BMK1300" s="134"/>
      <c r="BML1300" s="135"/>
      <c r="BMM1300" s="135"/>
      <c r="BMN1300" s="136"/>
      <c r="BMO1300" s="16"/>
      <c r="BMP1300" s="134"/>
      <c r="BMQ1300" s="135"/>
      <c r="BMR1300" s="135"/>
      <c r="BMS1300" s="136"/>
      <c r="BMT1300" s="16"/>
      <c r="BMU1300" s="134"/>
      <c r="BMV1300" s="135"/>
      <c r="BMW1300" s="135"/>
      <c r="BMX1300" s="136"/>
      <c r="BMY1300" s="16"/>
      <c r="BMZ1300" s="134"/>
      <c r="BNA1300" s="135"/>
      <c r="BNB1300" s="135"/>
      <c r="BNC1300" s="136"/>
      <c r="BND1300" s="16"/>
      <c r="BNE1300" s="134"/>
      <c r="BNF1300" s="135"/>
      <c r="BNG1300" s="135"/>
      <c r="BNH1300" s="136"/>
      <c r="BNI1300" s="16"/>
      <c r="BNJ1300" s="134"/>
      <c r="BNK1300" s="135"/>
      <c r="BNL1300" s="135"/>
      <c r="BNM1300" s="136"/>
      <c r="BNN1300" s="16"/>
      <c r="BNO1300" s="134"/>
      <c r="BNP1300" s="135"/>
      <c r="BNQ1300" s="135"/>
      <c r="BNR1300" s="136"/>
      <c r="BNS1300" s="16"/>
      <c r="BNT1300" s="134"/>
      <c r="BNU1300" s="135"/>
      <c r="BNV1300" s="135"/>
      <c r="BNW1300" s="136"/>
      <c r="BNX1300" s="16"/>
      <c r="BNY1300" s="134"/>
      <c r="BNZ1300" s="135"/>
      <c r="BOA1300" s="135"/>
      <c r="BOB1300" s="136"/>
      <c r="BOC1300" s="16"/>
      <c r="BOD1300" s="134"/>
      <c r="BOE1300" s="135"/>
      <c r="BOF1300" s="135"/>
      <c r="BOG1300" s="136"/>
      <c r="BOH1300" s="16"/>
      <c r="BOI1300" s="134"/>
      <c r="BOJ1300" s="135"/>
      <c r="BOK1300" s="135"/>
      <c r="BOL1300" s="136"/>
      <c r="BOM1300" s="16"/>
      <c r="BON1300" s="134"/>
      <c r="BOO1300" s="135"/>
      <c r="BOP1300" s="135"/>
      <c r="BOQ1300" s="136"/>
      <c r="BOR1300" s="16"/>
      <c r="BOS1300" s="134"/>
      <c r="BOT1300" s="135"/>
      <c r="BOU1300" s="135"/>
      <c r="BOV1300" s="136"/>
      <c r="BOW1300" s="16"/>
      <c r="BOX1300" s="134"/>
      <c r="BOY1300" s="135"/>
      <c r="BOZ1300" s="135"/>
      <c r="BPA1300" s="136"/>
      <c r="BPB1300" s="16"/>
      <c r="BPC1300" s="134"/>
      <c r="BPD1300" s="135"/>
      <c r="BPE1300" s="135"/>
      <c r="BPF1300" s="136"/>
      <c r="BPG1300" s="16"/>
      <c r="BPH1300" s="134"/>
      <c r="BPI1300" s="135"/>
      <c r="BPJ1300" s="135"/>
      <c r="BPK1300" s="136"/>
      <c r="BPL1300" s="16"/>
      <c r="BPM1300" s="134"/>
      <c r="BPN1300" s="135"/>
      <c r="BPO1300" s="135"/>
      <c r="BPP1300" s="136"/>
      <c r="BPQ1300" s="16"/>
      <c r="BPR1300" s="134"/>
      <c r="BPS1300" s="135"/>
      <c r="BPT1300" s="135"/>
      <c r="BPU1300" s="136"/>
      <c r="BPV1300" s="16"/>
      <c r="BPW1300" s="134"/>
      <c r="BPX1300" s="135"/>
      <c r="BPY1300" s="135"/>
      <c r="BPZ1300" s="136"/>
      <c r="BQA1300" s="16"/>
      <c r="BQB1300" s="134"/>
      <c r="BQC1300" s="135"/>
      <c r="BQD1300" s="135"/>
      <c r="BQE1300" s="136"/>
      <c r="BQF1300" s="16"/>
      <c r="BQG1300" s="134"/>
      <c r="BQH1300" s="135"/>
      <c r="BQI1300" s="135"/>
      <c r="BQJ1300" s="136"/>
      <c r="BQK1300" s="16"/>
      <c r="BQL1300" s="134"/>
      <c r="BQM1300" s="135"/>
      <c r="BQN1300" s="135"/>
      <c r="BQO1300" s="136"/>
      <c r="BQP1300" s="16"/>
      <c r="BQQ1300" s="134"/>
      <c r="BQR1300" s="135"/>
      <c r="BQS1300" s="135"/>
      <c r="BQT1300" s="136"/>
      <c r="BQU1300" s="16"/>
      <c r="BQV1300" s="134"/>
      <c r="BQW1300" s="135"/>
      <c r="BQX1300" s="135"/>
      <c r="BQY1300" s="136"/>
      <c r="BQZ1300" s="16"/>
      <c r="BRA1300" s="134"/>
      <c r="BRB1300" s="135"/>
      <c r="BRC1300" s="135"/>
      <c r="BRD1300" s="136"/>
      <c r="BRE1300" s="16"/>
      <c r="BRF1300" s="134"/>
      <c r="BRG1300" s="135"/>
      <c r="BRH1300" s="135"/>
      <c r="BRI1300" s="136"/>
      <c r="BRJ1300" s="16"/>
      <c r="BRK1300" s="134"/>
      <c r="BRL1300" s="135"/>
      <c r="BRM1300" s="135"/>
      <c r="BRN1300" s="136"/>
      <c r="BRO1300" s="16"/>
      <c r="BRP1300" s="134"/>
      <c r="BRQ1300" s="135"/>
      <c r="BRR1300" s="135"/>
      <c r="BRS1300" s="136"/>
      <c r="BRT1300" s="16"/>
      <c r="BRU1300" s="134"/>
      <c r="BRV1300" s="135"/>
      <c r="BRW1300" s="135"/>
      <c r="BRX1300" s="136"/>
      <c r="BRY1300" s="16"/>
      <c r="BRZ1300" s="134"/>
      <c r="BSA1300" s="135"/>
      <c r="BSB1300" s="135"/>
      <c r="BSC1300" s="136"/>
      <c r="BSD1300" s="16"/>
      <c r="BSE1300" s="134"/>
      <c r="BSF1300" s="135"/>
      <c r="BSG1300" s="135"/>
      <c r="BSH1300" s="136"/>
      <c r="BSI1300" s="16"/>
      <c r="BSJ1300" s="134"/>
      <c r="BSK1300" s="135"/>
      <c r="BSL1300" s="135"/>
      <c r="BSM1300" s="136"/>
      <c r="BSN1300" s="16"/>
      <c r="BSO1300" s="134"/>
      <c r="BSP1300" s="135"/>
      <c r="BSQ1300" s="135"/>
      <c r="BSR1300" s="136"/>
      <c r="BSS1300" s="16"/>
      <c r="BST1300" s="134"/>
      <c r="BSU1300" s="135"/>
      <c r="BSV1300" s="135"/>
      <c r="BSW1300" s="136"/>
      <c r="BSX1300" s="16"/>
      <c r="BSY1300" s="134"/>
      <c r="BSZ1300" s="135"/>
      <c r="BTA1300" s="135"/>
      <c r="BTB1300" s="136"/>
      <c r="BTC1300" s="16"/>
      <c r="BTD1300" s="134"/>
      <c r="BTE1300" s="135"/>
      <c r="BTF1300" s="135"/>
      <c r="BTG1300" s="136"/>
      <c r="BTH1300" s="16"/>
      <c r="BTI1300" s="134"/>
      <c r="BTJ1300" s="135"/>
      <c r="BTK1300" s="135"/>
      <c r="BTL1300" s="136"/>
      <c r="BTM1300" s="16"/>
      <c r="BTN1300" s="134"/>
      <c r="BTO1300" s="135"/>
      <c r="BTP1300" s="135"/>
      <c r="BTQ1300" s="136"/>
      <c r="BTR1300" s="16"/>
      <c r="BTS1300" s="134"/>
      <c r="BTT1300" s="135"/>
      <c r="BTU1300" s="135"/>
      <c r="BTV1300" s="136"/>
      <c r="BTW1300" s="16"/>
      <c r="BTX1300" s="134"/>
      <c r="BTY1300" s="135"/>
      <c r="BTZ1300" s="135"/>
      <c r="BUA1300" s="136"/>
      <c r="BUB1300" s="16"/>
      <c r="BUC1300" s="134"/>
      <c r="BUD1300" s="135"/>
      <c r="BUE1300" s="135"/>
      <c r="BUF1300" s="136"/>
      <c r="BUG1300" s="16"/>
      <c r="BUH1300" s="134"/>
      <c r="BUI1300" s="135"/>
      <c r="BUJ1300" s="135"/>
      <c r="BUK1300" s="136"/>
      <c r="BUL1300" s="16"/>
      <c r="BUM1300" s="134"/>
      <c r="BUN1300" s="135"/>
      <c r="BUO1300" s="135"/>
      <c r="BUP1300" s="136"/>
      <c r="BUQ1300" s="16"/>
      <c r="BUR1300" s="134"/>
      <c r="BUS1300" s="135"/>
      <c r="BUT1300" s="135"/>
      <c r="BUU1300" s="136"/>
      <c r="BUV1300" s="16"/>
      <c r="BUW1300" s="134"/>
      <c r="BUX1300" s="135"/>
      <c r="BUY1300" s="135"/>
      <c r="BUZ1300" s="136"/>
      <c r="BVA1300" s="16"/>
      <c r="BVB1300" s="134"/>
      <c r="BVC1300" s="135"/>
      <c r="BVD1300" s="135"/>
      <c r="BVE1300" s="136"/>
      <c r="BVF1300" s="16"/>
      <c r="BVG1300" s="134"/>
      <c r="BVH1300" s="135"/>
      <c r="BVI1300" s="135"/>
      <c r="BVJ1300" s="136"/>
      <c r="BVK1300" s="16"/>
      <c r="BVL1300" s="134"/>
      <c r="BVM1300" s="135"/>
      <c r="BVN1300" s="135"/>
      <c r="BVO1300" s="136"/>
      <c r="BVP1300" s="16"/>
      <c r="BVQ1300" s="134"/>
      <c r="BVR1300" s="135"/>
      <c r="BVS1300" s="135"/>
      <c r="BVT1300" s="136"/>
      <c r="BVU1300" s="16"/>
      <c r="BVV1300" s="134"/>
      <c r="BVW1300" s="135"/>
      <c r="BVX1300" s="135"/>
      <c r="BVY1300" s="136"/>
      <c r="BVZ1300" s="16"/>
      <c r="BWA1300" s="134"/>
      <c r="BWB1300" s="135"/>
      <c r="BWC1300" s="135"/>
      <c r="BWD1300" s="136"/>
      <c r="BWE1300" s="16"/>
      <c r="BWF1300" s="134"/>
      <c r="BWG1300" s="135"/>
      <c r="BWH1300" s="135"/>
      <c r="BWI1300" s="136"/>
      <c r="BWJ1300" s="16"/>
      <c r="BWK1300" s="134"/>
      <c r="BWL1300" s="135"/>
      <c r="BWM1300" s="135"/>
      <c r="BWN1300" s="136"/>
      <c r="BWO1300" s="16"/>
      <c r="BWP1300" s="134"/>
      <c r="BWQ1300" s="135"/>
      <c r="BWR1300" s="135"/>
      <c r="BWS1300" s="136"/>
      <c r="BWT1300" s="16"/>
      <c r="BWU1300" s="134"/>
      <c r="BWV1300" s="135"/>
      <c r="BWW1300" s="135"/>
      <c r="BWX1300" s="136"/>
      <c r="BWY1300" s="16"/>
      <c r="BWZ1300" s="134"/>
      <c r="BXA1300" s="135"/>
      <c r="BXB1300" s="135"/>
      <c r="BXC1300" s="136"/>
      <c r="BXD1300" s="16"/>
      <c r="BXE1300" s="134"/>
      <c r="BXF1300" s="135"/>
      <c r="BXG1300" s="135"/>
      <c r="BXH1300" s="136"/>
      <c r="BXI1300" s="16"/>
      <c r="BXJ1300" s="134"/>
      <c r="BXK1300" s="135"/>
      <c r="BXL1300" s="135"/>
      <c r="BXM1300" s="136"/>
      <c r="BXN1300" s="16"/>
      <c r="BXO1300" s="134"/>
      <c r="BXP1300" s="135"/>
      <c r="BXQ1300" s="135"/>
      <c r="BXR1300" s="136"/>
      <c r="BXS1300" s="16"/>
      <c r="BXT1300" s="134"/>
      <c r="BXU1300" s="135"/>
      <c r="BXV1300" s="135"/>
      <c r="BXW1300" s="136"/>
      <c r="BXX1300" s="16"/>
      <c r="BXY1300" s="134"/>
      <c r="BXZ1300" s="135"/>
      <c r="BYA1300" s="135"/>
      <c r="BYB1300" s="136"/>
      <c r="BYC1300" s="16"/>
      <c r="BYD1300" s="134"/>
      <c r="BYE1300" s="135"/>
      <c r="BYF1300" s="135"/>
      <c r="BYG1300" s="136"/>
      <c r="BYH1300" s="16"/>
      <c r="BYI1300" s="134"/>
      <c r="BYJ1300" s="135"/>
      <c r="BYK1300" s="135"/>
      <c r="BYL1300" s="136"/>
      <c r="BYM1300" s="16"/>
      <c r="BYN1300" s="134"/>
      <c r="BYO1300" s="135"/>
      <c r="BYP1300" s="135"/>
      <c r="BYQ1300" s="136"/>
      <c r="BYR1300" s="16"/>
      <c r="BYS1300" s="134"/>
      <c r="BYT1300" s="135"/>
      <c r="BYU1300" s="135"/>
      <c r="BYV1300" s="136"/>
      <c r="BYW1300" s="16"/>
      <c r="BYX1300" s="134"/>
      <c r="BYY1300" s="135"/>
      <c r="BYZ1300" s="135"/>
      <c r="BZA1300" s="136"/>
      <c r="BZB1300" s="16"/>
      <c r="BZC1300" s="134"/>
      <c r="BZD1300" s="135"/>
      <c r="BZE1300" s="135"/>
      <c r="BZF1300" s="136"/>
      <c r="BZG1300" s="16"/>
      <c r="BZH1300" s="134"/>
      <c r="BZI1300" s="135"/>
      <c r="BZJ1300" s="135"/>
      <c r="BZK1300" s="136"/>
      <c r="BZL1300" s="16"/>
      <c r="BZM1300" s="134"/>
      <c r="BZN1300" s="135"/>
      <c r="BZO1300" s="135"/>
      <c r="BZP1300" s="136"/>
      <c r="BZQ1300" s="16"/>
      <c r="BZR1300" s="134"/>
      <c r="BZS1300" s="135"/>
      <c r="BZT1300" s="135"/>
      <c r="BZU1300" s="136"/>
      <c r="BZV1300" s="16"/>
      <c r="BZW1300" s="134"/>
      <c r="BZX1300" s="135"/>
      <c r="BZY1300" s="135"/>
      <c r="BZZ1300" s="136"/>
      <c r="CAA1300" s="16"/>
      <c r="CAB1300" s="134"/>
      <c r="CAC1300" s="135"/>
      <c r="CAD1300" s="135"/>
      <c r="CAE1300" s="136"/>
      <c r="CAF1300" s="16"/>
      <c r="CAG1300" s="134"/>
      <c r="CAH1300" s="135"/>
      <c r="CAI1300" s="135"/>
      <c r="CAJ1300" s="136"/>
      <c r="CAK1300" s="16"/>
      <c r="CAL1300" s="134"/>
      <c r="CAM1300" s="135"/>
      <c r="CAN1300" s="135"/>
      <c r="CAO1300" s="136"/>
      <c r="CAP1300" s="16"/>
      <c r="CAQ1300" s="134"/>
      <c r="CAR1300" s="135"/>
      <c r="CAS1300" s="135"/>
      <c r="CAT1300" s="136"/>
      <c r="CAU1300" s="16"/>
      <c r="CAV1300" s="134"/>
      <c r="CAW1300" s="135"/>
      <c r="CAX1300" s="135"/>
      <c r="CAY1300" s="136"/>
      <c r="CAZ1300" s="16"/>
      <c r="CBA1300" s="134"/>
      <c r="CBB1300" s="135"/>
      <c r="CBC1300" s="135"/>
      <c r="CBD1300" s="136"/>
      <c r="CBE1300" s="16"/>
      <c r="CBF1300" s="134"/>
      <c r="CBG1300" s="135"/>
      <c r="CBH1300" s="135"/>
      <c r="CBI1300" s="136"/>
      <c r="CBJ1300" s="16"/>
      <c r="CBK1300" s="134"/>
      <c r="CBL1300" s="135"/>
      <c r="CBM1300" s="135"/>
      <c r="CBN1300" s="136"/>
      <c r="CBO1300" s="16"/>
      <c r="CBP1300" s="134"/>
      <c r="CBQ1300" s="135"/>
      <c r="CBR1300" s="135"/>
      <c r="CBS1300" s="136"/>
      <c r="CBT1300" s="16"/>
      <c r="CBU1300" s="134"/>
      <c r="CBV1300" s="135"/>
      <c r="CBW1300" s="135"/>
      <c r="CBX1300" s="136"/>
      <c r="CBY1300" s="16"/>
      <c r="CBZ1300" s="134"/>
      <c r="CCA1300" s="135"/>
      <c r="CCB1300" s="135"/>
      <c r="CCC1300" s="136"/>
      <c r="CCD1300" s="16"/>
      <c r="CCE1300" s="134"/>
      <c r="CCF1300" s="135"/>
      <c r="CCG1300" s="135"/>
      <c r="CCH1300" s="136"/>
      <c r="CCI1300" s="16"/>
      <c r="CCJ1300" s="134"/>
      <c r="CCK1300" s="135"/>
      <c r="CCL1300" s="135"/>
      <c r="CCM1300" s="136"/>
      <c r="CCN1300" s="16"/>
      <c r="CCO1300" s="134"/>
      <c r="CCP1300" s="135"/>
      <c r="CCQ1300" s="135"/>
      <c r="CCR1300" s="136"/>
      <c r="CCS1300" s="16"/>
      <c r="CCT1300" s="134"/>
      <c r="CCU1300" s="135"/>
      <c r="CCV1300" s="135"/>
      <c r="CCW1300" s="136"/>
      <c r="CCX1300" s="16"/>
      <c r="CCY1300" s="134"/>
      <c r="CCZ1300" s="135"/>
      <c r="CDA1300" s="135"/>
      <c r="CDB1300" s="136"/>
      <c r="CDC1300" s="16"/>
      <c r="CDD1300" s="134"/>
      <c r="CDE1300" s="135"/>
      <c r="CDF1300" s="135"/>
      <c r="CDG1300" s="136"/>
      <c r="CDH1300" s="16"/>
      <c r="CDI1300" s="134"/>
      <c r="CDJ1300" s="135"/>
      <c r="CDK1300" s="135"/>
      <c r="CDL1300" s="136"/>
      <c r="CDM1300" s="16"/>
      <c r="CDN1300" s="134"/>
      <c r="CDO1300" s="135"/>
      <c r="CDP1300" s="135"/>
      <c r="CDQ1300" s="136"/>
      <c r="CDR1300" s="16"/>
      <c r="CDS1300" s="134"/>
      <c r="CDT1300" s="135"/>
      <c r="CDU1300" s="135"/>
      <c r="CDV1300" s="136"/>
      <c r="CDW1300" s="16"/>
      <c r="CDX1300" s="134"/>
      <c r="CDY1300" s="135"/>
      <c r="CDZ1300" s="135"/>
      <c r="CEA1300" s="136"/>
      <c r="CEB1300" s="16"/>
      <c r="CEC1300" s="134"/>
      <c r="CED1300" s="135"/>
      <c r="CEE1300" s="135"/>
      <c r="CEF1300" s="136"/>
      <c r="CEG1300" s="16"/>
      <c r="CEH1300" s="134"/>
      <c r="CEI1300" s="135"/>
      <c r="CEJ1300" s="135"/>
      <c r="CEK1300" s="136"/>
      <c r="CEL1300" s="16"/>
      <c r="CEM1300" s="134"/>
      <c r="CEN1300" s="135"/>
      <c r="CEO1300" s="135"/>
      <c r="CEP1300" s="136"/>
      <c r="CEQ1300" s="16"/>
      <c r="CER1300" s="134"/>
      <c r="CES1300" s="135"/>
      <c r="CET1300" s="135"/>
      <c r="CEU1300" s="136"/>
      <c r="CEV1300" s="16"/>
      <c r="CEW1300" s="134"/>
      <c r="CEX1300" s="135"/>
      <c r="CEY1300" s="135"/>
      <c r="CEZ1300" s="136"/>
      <c r="CFA1300" s="16"/>
      <c r="CFB1300" s="134"/>
      <c r="CFC1300" s="135"/>
      <c r="CFD1300" s="135"/>
      <c r="CFE1300" s="136"/>
      <c r="CFF1300" s="16"/>
      <c r="CFG1300" s="134"/>
      <c r="CFH1300" s="135"/>
      <c r="CFI1300" s="135"/>
      <c r="CFJ1300" s="136"/>
      <c r="CFK1300" s="16"/>
      <c r="CFL1300" s="134"/>
      <c r="CFM1300" s="135"/>
      <c r="CFN1300" s="135"/>
      <c r="CFO1300" s="136"/>
      <c r="CFP1300" s="16"/>
      <c r="CFQ1300" s="134"/>
      <c r="CFR1300" s="135"/>
      <c r="CFS1300" s="135"/>
      <c r="CFT1300" s="136"/>
      <c r="CFU1300" s="16"/>
      <c r="CFV1300" s="134"/>
      <c r="CFW1300" s="135"/>
      <c r="CFX1300" s="135"/>
      <c r="CFY1300" s="136"/>
      <c r="CFZ1300" s="16"/>
      <c r="CGA1300" s="134"/>
      <c r="CGB1300" s="135"/>
      <c r="CGC1300" s="135"/>
      <c r="CGD1300" s="136"/>
      <c r="CGE1300" s="16"/>
      <c r="CGF1300" s="134"/>
      <c r="CGG1300" s="135"/>
      <c r="CGH1300" s="135"/>
      <c r="CGI1300" s="136"/>
      <c r="CGJ1300" s="16"/>
      <c r="CGK1300" s="134"/>
      <c r="CGL1300" s="135"/>
      <c r="CGM1300" s="135"/>
      <c r="CGN1300" s="136"/>
      <c r="CGO1300" s="16"/>
      <c r="CGP1300" s="134"/>
      <c r="CGQ1300" s="135"/>
      <c r="CGR1300" s="135"/>
      <c r="CGS1300" s="136"/>
      <c r="CGT1300" s="16"/>
      <c r="CGU1300" s="134"/>
      <c r="CGV1300" s="135"/>
      <c r="CGW1300" s="135"/>
      <c r="CGX1300" s="136"/>
      <c r="CGY1300" s="16"/>
      <c r="CGZ1300" s="134"/>
      <c r="CHA1300" s="135"/>
      <c r="CHB1300" s="135"/>
      <c r="CHC1300" s="136"/>
      <c r="CHD1300" s="16"/>
      <c r="CHE1300" s="134"/>
      <c r="CHF1300" s="135"/>
      <c r="CHG1300" s="135"/>
      <c r="CHH1300" s="136"/>
      <c r="CHI1300" s="16"/>
      <c r="CHJ1300" s="134"/>
      <c r="CHK1300" s="135"/>
      <c r="CHL1300" s="135"/>
      <c r="CHM1300" s="136"/>
      <c r="CHN1300" s="16"/>
      <c r="CHO1300" s="134"/>
      <c r="CHP1300" s="135"/>
      <c r="CHQ1300" s="135"/>
      <c r="CHR1300" s="136"/>
      <c r="CHS1300" s="16"/>
      <c r="CHT1300" s="134"/>
      <c r="CHU1300" s="135"/>
      <c r="CHV1300" s="135"/>
      <c r="CHW1300" s="136"/>
      <c r="CHX1300" s="16"/>
      <c r="CHY1300" s="134"/>
      <c r="CHZ1300" s="135"/>
      <c r="CIA1300" s="135"/>
      <c r="CIB1300" s="136"/>
      <c r="CIC1300" s="16"/>
      <c r="CID1300" s="134"/>
      <c r="CIE1300" s="135"/>
      <c r="CIF1300" s="135"/>
      <c r="CIG1300" s="136"/>
      <c r="CIH1300" s="16"/>
      <c r="CII1300" s="134"/>
      <c r="CIJ1300" s="135"/>
      <c r="CIK1300" s="135"/>
      <c r="CIL1300" s="136"/>
      <c r="CIM1300" s="16"/>
      <c r="CIN1300" s="134"/>
      <c r="CIO1300" s="135"/>
      <c r="CIP1300" s="135"/>
      <c r="CIQ1300" s="136"/>
      <c r="CIR1300" s="16"/>
      <c r="CIS1300" s="134"/>
      <c r="CIT1300" s="135"/>
      <c r="CIU1300" s="135"/>
      <c r="CIV1300" s="136"/>
      <c r="CIW1300" s="16"/>
      <c r="CIX1300" s="134"/>
      <c r="CIY1300" s="135"/>
      <c r="CIZ1300" s="135"/>
      <c r="CJA1300" s="136"/>
      <c r="CJB1300" s="16"/>
      <c r="CJC1300" s="134"/>
      <c r="CJD1300" s="135"/>
      <c r="CJE1300" s="135"/>
      <c r="CJF1300" s="136"/>
      <c r="CJG1300" s="16"/>
      <c r="CJH1300" s="134"/>
      <c r="CJI1300" s="135"/>
      <c r="CJJ1300" s="135"/>
      <c r="CJK1300" s="136"/>
      <c r="CJL1300" s="16"/>
      <c r="CJM1300" s="134"/>
      <c r="CJN1300" s="135"/>
      <c r="CJO1300" s="135"/>
      <c r="CJP1300" s="136"/>
      <c r="CJQ1300" s="16"/>
      <c r="CJR1300" s="134"/>
      <c r="CJS1300" s="135"/>
      <c r="CJT1300" s="135"/>
      <c r="CJU1300" s="136"/>
      <c r="CJV1300" s="16"/>
      <c r="CJW1300" s="134"/>
      <c r="CJX1300" s="135"/>
      <c r="CJY1300" s="135"/>
      <c r="CJZ1300" s="136"/>
      <c r="CKA1300" s="16"/>
      <c r="CKB1300" s="134"/>
      <c r="CKC1300" s="135"/>
      <c r="CKD1300" s="135"/>
      <c r="CKE1300" s="136"/>
      <c r="CKF1300" s="16"/>
      <c r="CKG1300" s="134"/>
      <c r="CKH1300" s="135"/>
      <c r="CKI1300" s="135"/>
      <c r="CKJ1300" s="136"/>
      <c r="CKK1300" s="16"/>
      <c r="CKL1300" s="134"/>
      <c r="CKM1300" s="135"/>
      <c r="CKN1300" s="135"/>
      <c r="CKO1300" s="136"/>
      <c r="CKP1300" s="16"/>
      <c r="CKQ1300" s="134"/>
      <c r="CKR1300" s="135"/>
      <c r="CKS1300" s="135"/>
      <c r="CKT1300" s="136"/>
      <c r="CKU1300" s="16"/>
      <c r="CKV1300" s="134"/>
      <c r="CKW1300" s="135"/>
      <c r="CKX1300" s="135"/>
      <c r="CKY1300" s="136"/>
      <c r="CKZ1300" s="16"/>
      <c r="CLA1300" s="134"/>
      <c r="CLB1300" s="135"/>
      <c r="CLC1300" s="135"/>
      <c r="CLD1300" s="136"/>
      <c r="CLE1300" s="16"/>
      <c r="CLF1300" s="134"/>
      <c r="CLG1300" s="135"/>
      <c r="CLH1300" s="135"/>
      <c r="CLI1300" s="136"/>
      <c r="CLJ1300" s="16"/>
      <c r="CLK1300" s="134"/>
      <c r="CLL1300" s="135"/>
      <c r="CLM1300" s="135"/>
      <c r="CLN1300" s="136"/>
      <c r="CLO1300" s="16"/>
      <c r="CLP1300" s="134"/>
      <c r="CLQ1300" s="135"/>
      <c r="CLR1300" s="135"/>
      <c r="CLS1300" s="136"/>
      <c r="CLT1300" s="16"/>
      <c r="CLU1300" s="134"/>
      <c r="CLV1300" s="135"/>
      <c r="CLW1300" s="135"/>
      <c r="CLX1300" s="136"/>
      <c r="CLY1300" s="16"/>
      <c r="CLZ1300" s="134"/>
      <c r="CMA1300" s="135"/>
      <c r="CMB1300" s="135"/>
      <c r="CMC1300" s="136"/>
      <c r="CMD1300" s="16"/>
      <c r="CME1300" s="134"/>
      <c r="CMF1300" s="135"/>
      <c r="CMG1300" s="135"/>
      <c r="CMH1300" s="136"/>
      <c r="CMI1300" s="16"/>
      <c r="CMJ1300" s="134"/>
      <c r="CMK1300" s="135"/>
      <c r="CML1300" s="135"/>
      <c r="CMM1300" s="136"/>
      <c r="CMN1300" s="16"/>
      <c r="CMO1300" s="134"/>
      <c r="CMP1300" s="135"/>
      <c r="CMQ1300" s="135"/>
      <c r="CMR1300" s="136"/>
      <c r="CMS1300" s="16"/>
      <c r="CMT1300" s="134"/>
      <c r="CMU1300" s="135"/>
      <c r="CMV1300" s="135"/>
      <c r="CMW1300" s="136"/>
      <c r="CMX1300" s="16"/>
      <c r="CMY1300" s="134"/>
      <c r="CMZ1300" s="135"/>
      <c r="CNA1300" s="135"/>
      <c r="CNB1300" s="136"/>
      <c r="CNC1300" s="16"/>
      <c r="CND1300" s="134"/>
      <c r="CNE1300" s="135"/>
      <c r="CNF1300" s="135"/>
      <c r="CNG1300" s="136"/>
      <c r="CNH1300" s="16"/>
      <c r="CNI1300" s="134"/>
      <c r="CNJ1300" s="135"/>
      <c r="CNK1300" s="135"/>
      <c r="CNL1300" s="136"/>
      <c r="CNM1300" s="16"/>
      <c r="CNN1300" s="134"/>
      <c r="CNO1300" s="135"/>
      <c r="CNP1300" s="135"/>
      <c r="CNQ1300" s="136"/>
      <c r="CNR1300" s="16"/>
      <c r="CNS1300" s="134"/>
      <c r="CNT1300" s="135"/>
      <c r="CNU1300" s="135"/>
      <c r="CNV1300" s="136"/>
      <c r="CNW1300" s="16"/>
      <c r="CNX1300" s="134"/>
      <c r="CNY1300" s="135"/>
      <c r="CNZ1300" s="135"/>
      <c r="COA1300" s="136"/>
      <c r="COB1300" s="16"/>
      <c r="COC1300" s="134"/>
      <c r="COD1300" s="135"/>
      <c r="COE1300" s="135"/>
      <c r="COF1300" s="136"/>
      <c r="COG1300" s="16"/>
      <c r="COH1300" s="134"/>
      <c r="COI1300" s="135"/>
      <c r="COJ1300" s="135"/>
      <c r="COK1300" s="136"/>
      <c r="COL1300" s="16"/>
      <c r="COM1300" s="134"/>
      <c r="CON1300" s="135"/>
      <c r="COO1300" s="135"/>
      <c r="COP1300" s="136"/>
      <c r="COQ1300" s="16"/>
      <c r="COR1300" s="134"/>
      <c r="COS1300" s="135"/>
      <c r="COT1300" s="135"/>
      <c r="COU1300" s="136"/>
      <c r="COV1300" s="16"/>
      <c r="COW1300" s="134"/>
      <c r="COX1300" s="135"/>
      <c r="COY1300" s="135"/>
      <c r="COZ1300" s="136"/>
      <c r="CPA1300" s="16"/>
      <c r="CPB1300" s="134"/>
      <c r="CPC1300" s="135"/>
      <c r="CPD1300" s="135"/>
      <c r="CPE1300" s="136"/>
      <c r="CPF1300" s="16"/>
      <c r="CPG1300" s="134"/>
      <c r="CPH1300" s="135"/>
      <c r="CPI1300" s="135"/>
      <c r="CPJ1300" s="136"/>
      <c r="CPK1300" s="16"/>
      <c r="CPL1300" s="134"/>
      <c r="CPM1300" s="135"/>
      <c r="CPN1300" s="135"/>
      <c r="CPO1300" s="136"/>
      <c r="CPP1300" s="16"/>
      <c r="CPQ1300" s="134"/>
      <c r="CPR1300" s="135"/>
      <c r="CPS1300" s="135"/>
      <c r="CPT1300" s="136"/>
      <c r="CPU1300" s="16"/>
      <c r="CPV1300" s="134"/>
      <c r="CPW1300" s="135"/>
      <c r="CPX1300" s="135"/>
      <c r="CPY1300" s="136"/>
      <c r="CPZ1300" s="16"/>
      <c r="CQA1300" s="134"/>
      <c r="CQB1300" s="135"/>
      <c r="CQC1300" s="135"/>
      <c r="CQD1300" s="136"/>
      <c r="CQE1300" s="16"/>
      <c r="CQF1300" s="134"/>
      <c r="CQG1300" s="135"/>
      <c r="CQH1300" s="135"/>
      <c r="CQI1300" s="136"/>
      <c r="CQJ1300" s="16"/>
      <c r="CQK1300" s="134"/>
      <c r="CQL1300" s="135"/>
      <c r="CQM1300" s="135"/>
      <c r="CQN1300" s="136"/>
      <c r="CQO1300" s="16"/>
      <c r="CQP1300" s="134"/>
      <c r="CQQ1300" s="135"/>
      <c r="CQR1300" s="135"/>
      <c r="CQS1300" s="136"/>
      <c r="CQT1300" s="16"/>
      <c r="CQU1300" s="134"/>
      <c r="CQV1300" s="135"/>
      <c r="CQW1300" s="135"/>
      <c r="CQX1300" s="136"/>
      <c r="CQY1300" s="16"/>
      <c r="CQZ1300" s="134"/>
      <c r="CRA1300" s="135"/>
      <c r="CRB1300" s="135"/>
      <c r="CRC1300" s="136"/>
      <c r="CRD1300" s="16"/>
      <c r="CRE1300" s="134"/>
      <c r="CRF1300" s="135"/>
      <c r="CRG1300" s="135"/>
      <c r="CRH1300" s="136"/>
      <c r="CRI1300" s="16"/>
      <c r="CRJ1300" s="134"/>
      <c r="CRK1300" s="135"/>
      <c r="CRL1300" s="135"/>
      <c r="CRM1300" s="136"/>
      <c r="CRN1300" s="16"/>
      <c r="CRO1300" s="134"/>
      <c r="CRP1300" s="135"/>
      <c r="CRQ1300" s="135"/>
      <c r="CRR1300" s="136"/>
      <c r="CRS1300" s="16"/>
      <c r="CRT1300" s="134"/>
      <c r="CRU1300" s="135"/>
      <c r="CRV1300" s="135"/>
      <c r="CRW1300" s="136"/>
      <c r="CRX1300" s="16"/>
      <c r="CRY1300" s="134"/>
      <c r="CRZ1300" s="135"/>
      <c r="CSA1300" s="135"/>
      <c r="CSB1300" s="136"/>
      <c r="CSC1300" s="16"/>
      <c r="CSD1300" s="134"/>
      <c r="CSE1300" s="135"/>
      <c r="CSF1300" s="135"/>
      <c r="CSG1300" s="136"/>
      <c r="CSH1300" s="16"/>
      <c r="CSI1300" s="134"/>
      <c r="CSJ1300" s="135"/>
      <c r="CSK1300" s="135"/>
      <c r="CSL1300" s="136"/>
      <c r="CSM1300" s="16"/>
      <c r="CSN1300" s="134"/>
      <c r="CSO1300" s="135"/>
      <c r="CSP1300" s="135"/>
      <c r="CSQ1300" s="136"/>
      <c r="CSR1300" s="16"/>
      <c r="CSS1300" s="134"/>
      <c r="CST1300" s="135"/>
      <c r="CSU1300" s="135"/>
      <c r="CSV1300" s="136"/>
      <c r="CSW1300" s="16"/>
      <c r="CSX1300" s="134"/>
      <c r="CSY1300" s="135"/>
      <c r="CSZ1300" s="135"/>
      <c r="CTA1300" s="136"/>
      <c r="CTB1300" s="16"/>
      <c r="CTC1300" s="134"/>
      <c r="CTD1300" s="135"/>
      <c r="CTE1300" s="135"/>
      <c r="CTF1300" s="136"/>
      <c r="CTG1300" s="16"/>
      <c r="CTH1300" s="134"/>
      <c r="CTI1300" s="135"/>
      <c r="CTJ1300" s="135"/>
      <c r="CTK1300" s="136"/>
      <c r="CTL1300" s="16"/>
      <c r="CTM1300" s="134"/>
      <c r="CTN1300" s="135"/>
      <c r="CTO1300" s="135"/>
      <c r="CTP1300" s="136"/>
      <c r="CTQ1300" s="16"/>
      <c r="CTR1300" s="134"/>
      <c r="CTS1300" s="135"/>
      <c r="CTT1300" s="135"/>
      <c r="CTU1300" s="136"/>
      <c r="CTV1300" s="16"/>
      <c r="CTW1300" s="134"/>
      <c r="CTX1300" s="135"/>
      <c r="CTY1300" s="135"/>
      <c r="CTZ1300" s="136"/>
      <c r="CUA1300" s="16"/>
      <c r="CUB1300" s="134"/>
      <c r="CUC1300" s="135"/>
      <c r="CUD1300" s="135"/>
      <c r="CUE1300" s="136"/>
      <c r="CUF1300" s="16"/>
      <c r="CUG1300" s="134"/>
      <c r="CUH1300" s="135"/>
      <c r="CUI1300" s="135"/>
      <c r="CUJ1300" s="136"/>
      <c r="CUK1300" s="16"/>
      <c r="CUL1300" s="134"/>
      <c r="CUM1300" s="135"/>
      <c r="CUN1300" s="135"/>
      <c r="CUO1300" s="136"/>
      <c r="CUP1300" s="16"/>
      <c r="CUQ1300" s="134"/>
      <c r="CUR1300" s="135"/>
      <c r="CUS1300" s="135"/>
      <c r="CUT1300" s="136"/>
      <c r="CUU1300" s="16"/>
      <c r="CUV1300" s="134"/>
      <c r="CUW1300" s="135"/>
      <c r="CUX1300" s="135"/>
      <c r="CUY1300" s="136"/>
      <c r="CUZ1300" s="16"/>
      <c r="CVA1300" s="134"/>
      <c r="CVB1300" s="135"/>
      <c r="CVC1300" s="135"/>
      <c r="CVD1300" s="136"/>
      <c r="CVE1300" s="16"/>
      <c r="CVF1300" s="134"/>
      <c r="CVG1300" s="135"/>
      <c r="CVH1300" s="135"/>
      <c r="CVI1300" s="136"/>
      <c r="CVJ1300" s="16"/>
      <c r="CVK1300" s="134"/>
      <c r="CVL1300" s="135"/>
      <c r="CVM1300" s="135"/>
      <c r="CVN1300" s="136"/>
      <c r="CVO1300" s="16"/>
      <c r="CVP1300" s="134"/>
      <c r="CVQ1300" s="135"/>
      <c r="CVR1300" s="135"/>
      <c r="CVS1300" s="136"/>
      <c r="CVT1300" s="16"/>
      <c r="CVU1300" s="134"/>
      <c r="CVV1300" s="135"/>
      <c r="CVW1300" s="135"/>
      <c r="CVX1300" s="136"/>
      <c r="CVY1300" s="16"/>
      <c r="CVZ1300" s="134"/>
      <c r="CWA1300" s="135"/>
      <c r="CWB1300" s="135"/>
      <c r="CWC1300" s="136"/>
      <c r="CWD1300" s="16"/>
      <c r="CWE1300" s="134"/>
      <c r="CWF1300" s="135"/>
      <c r="CWG1300" s="135"/>
      <c r="CWH1300" s="136"/>
      <c r="CWI1300" s="16"/>
      <c r="CWJ1300" s="134"/>
      <c r="CWK1300" s="135"/>
      <c r="CWL1300" s="135"/>
      <c r="CWM1300" s="136"/>
      <c r="CWN1300" s="16"/>
      <c r="CWO1300" s="134"/>
      <c r="CWP1300" s="135"/>
      <c r="CWQ1300" s="135"/>
      <c r="CWR1300" s="136"/>
      <c r="CWS1300" s="16"/>
      <c r="CWT1300" s="134"/>
      <c r="CWU1300" s="135"/>
      <c r="CWV1300" s="135"/>
      <c r="CWW1300" s="136"/>
      <c r="CWX1300" s="16"/>
      <c r="CWY1300" s="134"/>
      <c r="CWZ1300" s="135"/>
      <c r="CXA1300" s="135"/>
      <c r="CXB1300" s="136"/>
      <c r="CXC1300" s="16"/>
      <c r="CXD1300" s="134"/>
      <c r="CXE1300" s="135"/>
      <c r="CXF1300" s="135"/>
      <c r="CXG1300" s="136"/>
      <c r="CXH1300" s="16"/>
      <c r="CXI1300" s="134"/>
      <c r="CXJ1300" s="135"/>
      <c r="CXK1300" s="135"/>
      <c r="CXL1300" s="136"/>
      <c r="CXM1300" s="16"/>
      <c r="CXN1300" s="134"/>
      <c r="CXO1300" s="135"/>
      <c r="CXP1300" s="135"/>
      <c r="CXQ1300" s="136"/>
      <c r="CXR1300" s="16"/>
      <c r="CXS1300" s="134"/>
      <c r="CXT1300" s="135"/>
      <c r="CXU1300" s="135"/>
      <c r="CXV1300" s="136"/>
      <c r="CXW1300" s="16"/>
      <c r="CXX1300" s="134"/>
      <c r="CXY1300" s="135"/>
      <c r="CXZ1300" s="135"/>
      <c r="CYA1300" s="136"/>
      <c r="CYB1300" s="16"/>
      <c r="CYC1300" s="134"/>
      <c r="CYD1300" s="135"/>
      <c r="CYE1300" s="135"/>
      <c r="CYF1300" s="136"/>
      <c r="CYG1300" s="16"/>
      <c r="CYH1300" s="134"/>
      <c r="CYI1300" s="135"/>
      <c r="CYJ1300" s="135"/>
      <c r="CYK1300" s="136"/>
      <c r="CYL1300" s="16"/>
      <c r="CYM1300" s="134"/>
      <c r="CYN1300" s="135"/>
      <c r="CYO1300" s="135"/>
      <c r="CYP1300" s="136"/>
      <c r="CYQ1300" s="16"/>
      <c r="CYR1300" s="134"/>
      <c r="CYS1300" s="135"/>
      <c r="CYT1300" s="135"/>
      <c r="CYU1300" s="136"/>
      <c r="CYV1300" s="16"/>
      <c r="CYW1300" s="134"/>
      <c r="CYX1300" s="135"/>
      <c r="CYY1300" s="135"/>
      <c r="CYZ1300" s="136"/>
      <c r="CZA1300" s="16"/>
      <c r="CZB1300" s="134"/>
      <c r="CZC1300" s="135"/>
      <c r="CZD1300" s="135"/>
      <c r="CZE1300" s="136"/>
      <c r="CZF1300" s="16"/>
      <c r="CZG1300" s="134"/>
      <c r="CZH1300" s="135"/>
      <c r="CZI1300" s="135"/>
      <c r="CZJ1300" s="136"/>
      <c r="CZK1300" s="16"/>
      <c r="CZL1300" s="134"/>
      <c r="CZM1300" s="135"/>
      <c r="CZN1300" s="135"/>
      <c r="CZO1300" s="136"/>
      <c r="CZP1300" s="16"/>
      <c r="CZQ1300" s="134"/>
      <c r="CZR1300" s="135"/>
      <c r="CZS1300" s="135"/>
      <c r="CZT1300" s="136"/>
      <c r="CZU1300" s="16"/>
      <c r="CZV1300" s="134"/>
      <c r="CZW1300" s="135"/>
      <c r="CZX1300" s="135"/>
      <c r="CZY1300" s="136"/>
      <c r="CZZ1300" s="16"/>
      <c r="DAA1300" s="134"/>
      <c r="DAB1300" s="135"/>
      <c r="DAC1300" s="135"/>
      <c r="DAD1300" s="136"/>
      <c r="DAE1300" s="16"/>
      <c r="DAF1300" s="134"/>
      <c r="DAG1300" s="135"/>
      <c r="DAH1300" s="135"/>
      <c r="DAI1300" s="136"/>
      <c r="DAJ1300" s="16"/>
      <c r="DAK1300" s="134"/>
      <c r="DAL1300" s="135"/>
      <c r="DAM1300" s="135"/>
      <c r="DAN1300" s="136"/>
      <c r="DAO1300" s="16"/>
      <c r="DAP1300" s="134"/>
      <c r="DAQ1300" s="135"/>
      <c r="DAR1300" s="135"/>
      <c r="DAS1300" s="136"/>
      <c r="DAT1300" s="16"/>
      <c r="DAU1300" s="134"/>
      <c r="DAV1300" s="135"/>
      <c r="DAW1300" s="135"/>
      <c r="DAX1300" s="136"/>
      <c r="DAY1300" s="16"/>
      <c r="DAZ1300" s="134"/>
      <c r="DBA1300" s="135"/>
      <c r="DBB1300" s="135"/>
      <c r="DBC1300" s="136"/>
      <c r="DBD1300" s="16"/>
      <c r="DBE1300" s="134"/>
      <c r="DBF1300" s="135"/>
      <c r="DBG1300" s="135"/>
      <c r="DBH1300" s="136"/>
      <c r="DBI1300" s="16"/>
      <c r="DBJ1300" s="134"/>
      <c r="DBK1300" s="135"/>
      <c r="DBL1300" s="135"/>
      <c r="DBM1300" s="136"/>
      <c r="DBN1300" s="16"/>
      <c r="DBO1300" s="134"/>
      <c r="DBP1300" s="135"/>
      <c r="DBQ1300" s="135"/>
      <c r="DBR1300" s="136"/>
      <c r="DBS1300" s="16"/>
      <c r="DBT1300" s="134"/>
      <c r="DBU1300" s="135"/>
      <c r="DBV1300" s="135"/>
      <c r="DBW1300" s="136"/>
      <c r="DBX1300" s="16"/>
      <c r="DBY1300" s="134"/>
      <c r="DBZ1300" s="135"/>
      <c r="DCA1300" s="135"/>
      <c r="DCB1300" s="136"/>
      <c r="DCC1300" s="16"/>
      <c r="DCD1300" s="134"/>
      <c r="DCE1300" s="135"/>
      <c r="DCF1300" s="135"/>
      <c r="DCG1300" s="136"/>
      <c r="DCH1300" s="16"/>
      <c r="DCI1300" s="134"/>
      <c r="DCJ1300" s="135"/>
      <c r="DCK1300" s="135"/>
      <c r="DCL1300" s="136"/>
      <c r="DCM1300" s="16"/>
      <c r="DCN1300" s="134"/>
      <c r="DCO1300" s="135"/>
      <c r="DCP1300" s="135"/>
      <c r="DCQ1300" s="136"/>
      <c r="DCR1300" s="16"/>
      <c r="DCS1300" s="134"/>
      <c r="DCT1300" s="135"/>
      <c r="DCU1300" s="135"/>
      <c r="DCV1300" s="136"/>
      <c r="DCW1300" s="16"/>
      <c r="DCX1300" s="134"/>
      <c r="DCY1300" s="135"/>
      <c r="DCZ1300" s="135"/>
      <c r="DDA1300" s="136"/>
      <c r="DDB1300" s="16"/>
      <c r="DDC1300" s="134"/>
      <c r="DDD1300" s="135"/>
      <c r="DDE1300" s="135"/>
      <c r="DDF1300" s="136"/>
      <c r="DDG1300" s="16"/>
      <c r="DDH1300" s="134"/>
      <c r="DDI1300" s="135"/>
      <c r="DDJ1300" s="135"/>
      <c r="DDK1300" s="136"/>
      <c r="DDL1300" s="16"/>
      <c r="DDM1300" s="134"/>
      <c r="DDN1300" s="135"/>
      <c r="DDO1300" s="135"/>
      <c r="DDP1300" s="136"/>
      <c r="DDQ1300" s="16"/>
      <c r="DDR1300" s="134"/>
      <c r="DDS1300" s="135"/>
      <c r="DDT1300" s="135"/>
      <c r="DDU1300" s="136"/>
      <c r="DDV1300" s="16"/>
      <c r="DDW1300" s="134"/>
      <c r="DDX1300" s="135"/>
      <c r="DDY1300" s="135"/>
      <c r="DDZ1300" s="136"/>
      <c r="DEA1300" s="16"/>
      <c r="DEB1300" s="134"/>
      <c r="DEC1300" s="135"/>
      <c r="DED1300" s="135"/>
      <c r="DEE1300" s="136"/>
      <c r="DEF1300" s="16"/>
      <c r="DEG1300" s="134"/>
      <c r="DEH1300" s="135"/>
      <c r="DEI1300" s="135"/>
      <c r="DEJ1300" s="136"/>
      <c r="DEK1300" s="16"/>
      <c r="DEL1300" s="134"/>
      <c r="DEM1300" s="135"/>
      <c r="DEN1300" s="135"/>
      <c r="DEO1300" s="136"/>
      <c r="DEP1300" s="16"/>
      <c r="DEQ1300" s="134"/>
      <c r="DER1300" s="135"/>
      <c r="DES1300" s="135"/>
      <c r="DET1300" s="136"/>
      <c r="DEU1300" s="16"/>
      <c r="DEV1300" s="134"/>
      <c r="DEW1300" s="135"/>
      <c r="DEX1300" s="135"/>
      <c r="DEY1300" s="136"/>
      <c r="DEZ1300" s="16"/>
      <c r="DFA1300" s="134"/>
      <c r="DFB1300" s="135"/>
      <c r="DFC1300" s="135"/>
      <c r="DFD1300" s="136"/>
      <c r="DFE1300" s="16"/>
      <c r="DFF1300" s="134"/>
      <c r="DFG1300" s="135"/>
      <c r="DFH1300" s="135"/>
      <c r="DFI1300" s="136"/>
      <c r="DFJ1300" s="16"/>
      <c r="DFK1300" s="134"/>
      <c r="DFL1300" s="135"/>
      <c r="DFM1300" s="135"/>
      <c r="DFN1300" s="136"/>
      <c r="DFO1300" s="16"/>
      <c r="DFP1300" s="134"/>
      <c r="DFQ1300" s="135"/>
      <c r="DFR1300" s="135"/>
      <c r="DFS1300" s="136"/>
      <c r="DFT1300" s="16"/>
      <c r="DFU1300" s="134"/>
      <c r="DFV1300" s="135"/>
      <c r="DFW1300" s="135"/>
      <c r="DFX1300" s="136"/>
      <c r="DFY1300" s="16"/>
      <c r="DFZ1300" s="134"/>
      <c r="DGA1300" s="135"/>
      <c r="DGB1300" s="135"/>
      <c r="DGC1300" s="136"/>
      <c r="DGD1300" s="16"/>
      <c r="DGE1300" s="134"/>
      <c r="DGF1300" s="135"/>
      <c r="DGG1300" s="135"/>
      <c r="DGH1300" s="136"/>
      <c r="DGI1300" s="16"/>
      <c r="DGJ1300" s="134"/>
      <c r="DGK1300" s="135"/>
      <c r="DGL1300" s="135"/>
      <c r="DGM1300" s="136"/>
      <c r="DGN1300" s="16"/>
      <c r="DGO1300" s="134"/>
      <c r="DGP1300" s="135"/>
      <c r="DGQ1300" s="135"/>
      <c r="DGR1300" s="136"/>
      <c r="DGS1300" s="16"/>
      <c r="DGT1300" s="134"/>
      <c r="DGU1300" s="135"/>
      <c r="DGV1300" s="135"/>
      <c r="DGW1300" s="136"/>
      <c r="DGX1300" s="16"/>
      <c r="DGY1300" s="134"/>
      <c r="DGZ1300" s="135"/>
      <c r="DHA1300" s="135"/>
      <c r="DHB1300" s="136"/>
      <c r="DHC1300" s="16"/>
      <c r="DHD1300" s="134"/>
      <c r="DHE1300" s="135"/>
      <c r="DHF1300" s="135"/>
      <c r="DHG1300" s="136"/>
      <c r="DHH1300" s="16"/>
      <c r="DHI1300" s="134"/>
      <c r="DHJ1300" s="135"/>
      <c r="DHK1300" s="135"/>
      <c r="DHL1300" s="136"/>
      <c r="DHM1300" s="16"/>
      <c r="DHN1300" s="134"/>
      <c r="DHO1300" s="135"/>
      <c r="DHP1300" s="135"/>
      <c r="DHQ1300" s="136"/>
      <c r="DHR1300" s="16"/>
      <c r="DHS1300" s="134"/>
      <c r="DHT1300" s="135"/>
      <c r="DHU1300" s="135"/>
      <c r="DHV1300" s="136"/>
      <c r="DHW1300" s="16"/>
      <c r="DHX1300" s="134"/>
      <c r="DHY1300" s="135"/>
      <c r="DHZ1300" s="135"/>
      <c r="DIA1300" s="136"/>
      <c r="DIB1300" s="16"/>
      <c r="DIC1300" s="134"/>
      <c r="DID1300" s="135"/>
      <c r="DIE1300" s="135"/>
      <c r="DIF1300" s="136"/>
      <c r="DIG1300" s="16"/>
      <c r="DIH1300" s="134"/>
      <c r="DII1300" s="135"/>
      <c r="DIJ1300" s="135"/>
      <c r="DIK1300" s="136"/>
      <c r="DIL1300" s="16"/>
      <c r="DIM1300" s="134"/>
      <c r="DIN1300" s="135"/>
      <c r="DIO1300" s="135"/>
      <c r="DIP1300" s="136"/>
      <c r="DIQ1300" s="16"/>
      <c r="DIR1300" s="134"/>
      <c r="DIS1300" s="135"/>
      <c r="DIT1300" s="135"/>
      <c r="DIU1300" s="136"/>
      <c r="DIV1300" s="16"/>
      <c r="DIW1300" s="134"/>
      <c r="DIX1300" s="135"/>
      <c r="DIY1300" s="135"/>
      <c r="DIZ1300" s="136"/>
      <c r="DJA1300" s="16"/>
      <c r="DJB1300" s="134"/>
      <c r="DJC1300" s="135"/>
      <c r="DJD1300" s="135"/>
      <c r="DJE1300" s="136"/>
      <c r="DJF1300" s="16"/>
      <c r="DJG1300" s="134"/>
      <c r="DJH1300" s="135"/>
      <c r="DJI1300" s="135"/>
      <c r="DJJ1300" s="136"/>
      <c r="DJK1300" s="16"/>
      <c r="DJL1300" s="134"/>
      <c r="DJM1300" s="135"/>
      <c r="DJN1300" s="135"/>
      <c r="DJO1300" s="136"/>
      <c r="DJP1300" s="16"/>
      <c r="DJQ1300" s="134"/>
      <c r="DJR1300" s="135"/>
      <c r="DJS1300" s="135"/>
      <c r="DJT1300" s="136"/>
      <c r="DJU1300" s="16"/>
      <c r="DJV1300" s="134"/>
      <c r="DJW1300" s="135"/>
      <c r="DJX1300" s="135"/>
      <c r="DJY1300" s="136"/>
      <c r="DJZ1300" s="16"/>
      <c r="DKA1300" s="134"/>
      <c r="DKB1300" s="135"/>
      <c r="DKC1300" s="135"/>
      <c r="DKD1300" s="136"/>
      <c r="DKE1300" s="16"/>
      <c r="DKF1300" s="134"/>
      <c r="DKG1300" s="135"/>
      <c r="DKH1300" s="135"/>
      <c r="DKI1300" s="136"/>
      <c r="DKJ1300" s="16"/>
      <c r="DKK1300" s="134"/>
      <c r="DKL1300" s="135"/>
      <c r="DKM1300" s="135"/>
      <c r="DKN1300" s="136"/>
      <c r="DKO1300" s="16"/>
      <c r="DKP1300" s="134"/>
      <c r="DKQ1300" s="135"/>
      <c r="DKR1300" s="135"/>
      <c r="DKS1300" s="136"/>
      <c r="DKT1300" s="16"/>
      <c r="DKU1300" s="134"/>
      <c r="DKV1300" s="135"/>
      <c r="DKW1300" s="135"/>
      <c r="DKX1300" s="136"/>
      <c r="DKY1300" s="16"/>
      <c r="DKZ1300" s="134"/>
      <c r="DLA1300" s="135"/>
      <c r="DLB1300" s="135"/>
      <c r="DLC1300" s="136"/>
      <c r="DLD1300" s="16"/>
      <c r="DLE1300" s="134"/>
      <c r="DLF1300" s="135"/>
      <c r="DLG1300" s="135"/>
      <c r="DLH1300" s="136"/>
      <c r="DLI1300" s="16"/>
      <c r="DLJ1300" s="134"/>
      <c r="DLK1300" s="135"/>
      <c r="DLL1300" s="135"/>
      <c r="DLM1300" s="136"/>
      <c r="DLN1300" s="16"/>
      <c r="DLO1300" s="134"/>
      <c r="DLP1300" s="135"/>
      <c r="DLQ1300" s="135"/>
      <c r="DLR1300" s="136"/>
      <c r="DLS1300" s="16"/>
      <c r="DLT1300" s="134"/>
      <c r="DLU1300" s="135"/>
      <c r="DLV1300" s="135"/>
      <c r="DLW1300" s="136"/>
      <c r="DLX1300" s="16"/>
      <c r="DLY1300" s="134"/>
      <c r="DLZ1300" s="135"/>
      <c r="DMA1300" s="135"/>
      <c r="DMB1300" s="136"/>
      <c r="DMC1300" s="16"/>
      <c r="DMD1300" s="134"/>
      <c r="DME1300" s="135"/>
      <c r="DMF1300" s="135"/>
      <c r="DMG1300" s="136"/>
      <c r="DMH1300" s="16"/>
      <c r="DMI1300" s="134"/>
      <c r="DMJ1300" s="135"/>
      <c r="DMK1300" s="135"/>
      <c r="DML1300" s="136"/>
      <c r="DMM1300" s="16"/>
      <c r="DMN1300" s="134"/>
      <c r="DMO1300" s="135"/>
      <c r="DMP1300" s="135"/>
      <c r="DMQ1300" s="136"/>
      <c r="DMR1300" s="16"/>
      <c r="DMS1300" s="134"/>
      <c r="DMT1300" s="135"/>
      <c r="DMU1300" s="135"/>
      <c r="DMV1300" s="136"/>
      <c r="DMW1300" s="16"/>
      <c r="DMX1300" s="134"/>
      <c r="DMY1300" s="135"/>
      <c r="DMZ1300" s="135"/>
      <c r="DNA1300" s="136"/>
      <c r="DNB1300" s="16"/>
      <c r="DNC1300" s="134"/>
      <c r="DND1300" s="135"/>
      <c r="DNE1300" s="135"/>
      <c r="DNF1300" s="136"/>
      <c r="DNG1300" s="16"/>
      <c r="DNH1300" s="134"/>
      <c r="DNI1300" s="135"/>
      <c r="DNJ1300" s="135"/>
      <c r="DNK1300" s="136"/>
      <c r="DNL1300" s="16"/>
      <c r="DNM1300" s="134"/>
      <c r="DNN1300" s="135"/>
      <c r="DNO1300" s="135"/>
      <c r="DNP1300" s="136"/>
      <c r="DNQ1300" s="16"/>
      <c r="DNR1300" s="134"/>
      <c r="DNS1300" s="135"/>
      <c r="DNT1300" s="135"/>
      <c r="DNU1300" s="136"/>
      <c r="DNV1300" s="16"/>
      <c r="DNW1300" s="134"/>
      <c r="DNX1300" s="135"/>
      <c r="DNY1300" s="135"/>
      <c r="DNZ1300" s="136"/>
      <c r="DOA1300" s="16"/>
      <c r="DOB1300" s="134"/>
      <c r="DOC1300" s="135"/>
      <c r="DOD1300" s="135"/>
      <c r="DOE1300" s="136"/>
      <c r="DOF1300" s="16"/>
      <c r="DOG1300" s="134"/>
      <c r="DOH1300" s="135"/>
      <c r="DOI1300" s="135"/>
      <c r="DOJ1300" s="136"/>
      <c r="DOK1300" s="16"/>
      <c r="DOL1300" s="134"/>
      <c r="DOM1300" s="135"/>
      <c r="DON1300" s="135"/>
      <c r="DOO1300" s="136"/>
      <c r="DOP1300" s="16"/>
      <c r="DOQ1300" s="134"/>
      <c r="DOR1300" s="135"/>
      <c r="DOS1300" s="135"/>
      <c r="DOT1300" s="136"/>
      <c r="DOU1300" s="16"/>
      <c r="DOV1300" s="134"/>
      <c r="DOW1300" s="135"/>
      <c r="DOX1300" s="135"/>
      <c r="DOY1300" s="136"/>
      <c r="DOZ1300" s="16"/>
      <c r="DPA1300" s="134"/>
      <c r="DPB1300" s="135"/>
      <c r="DPC1300" s="135"/>
      <c r="DPD1300" s="136"/>
      <c r="DPE1300" s="16"/>
      <c r="DPF1300" s="134"/>
      <c r="DPG1300" s="135"/>
      <c r="DPH1300" s="135"/>
      <c r="DPI1300" s="136"/>
      <c r="DPJ1300" s="16"/>
      <c r="DPK1300" s="134"/>
      <c r="DPL1300" s="135"/>
      <c r="DPM1300" s="135"/>
      <c r="DPN1300" s="136"/>
      <c r="DPO1300" s="16"/>
      <c r="DPP1300" s="134"/>
      <c r="DPQ1300" s="135"/>
      <c r="DPR1300" s="135"/>
      <c r="DPS1300" s="136"/>
      <c r="DPT1300" s="16"/>
      <c r="DPU1300" s="134"/>
      <c r="DPV1300" s="135"/>
      <c r="DPW1300" s="135"/>
      <c r="DPX1300" s="136"/>
      <c r="DPY1300" s="16"/>
      <c r="DPZ1300" s="134"/>
      <c r="DQA1300" s="135"/>
      <c r="DQB1300" s="135"/>
      <c r="DQC1300" s="136"/>
      <c r="DQD1300" s="16"/>
      <c r="DQE1300" s="134"/>
      <c r="DQF1300" s="135"/>
      <c r="DQG1300" s="135"/>
      <c r="DQH1300" s="136"/>
      <c r="DQI1300" s="16"/>
      <c r="DQJ1300" s="134"/>
      <c r="DQK1300" s="135"/>
      <c r="DQL1300" s="135"/>
      <c r="DQM1300" s="136"/>
      <c r="DQN1300" s="16"/>
      <c r="DQO1300" s="134"/>
      <c r="DQP1300" s="135"/>
      <c r="DQQ1300" s="135"/>
      <c r="DQR1300" s="136"/>
      <c r="DQS1300" s="16"/>
      <c r="DQT1300" s="134"/>
      <c r="DQU1300" s="135"/>
      <c r="DQV1300" s="135"/>
      <c r="DQW1300" s="136"/>
      <c r="DQX1300" s="16"/>
      <c r="DQY1300" s="134"/>
      <c r="DQZ1300" s="135"/>
      <c r="DRA1300" s="135"/>
      <c r="DRB1300" s="136"/>
      <c r="DRC1300" s="16"/>
      <c r="DRD1300" s="134"/>
      <c r="DRE1300" s="135"/>
      <c r="DRF1300" s="135"/>
      <c r="DRG1300" s="136"/>
      <c r="DRH1300" s="16"/>
      <c r="DRI1300" s="134"/>
      <c r="DRJ1300" s="135"/>
      <c r="DRK1300" s="135"/>
      <c r="DRL1300" s="136"/>
      <c r="DRM1300" s="16"/>
      <c r="DRN1300" s="134"/>
      <c r="DRO1300" s="135"/>
      <c r="DRP1300" s="135"/>
      <c r="DRQ1300" s="136"/>
      <c r="DRR1300" s="16"/>
      <c r="DRS1300" s="134"/>
      <c r="DRT1300" s="135"/>
      <c r="DRU1300" s="135"/>
      <c r="DRV1300" s="136"/>
      <c r="DRW1300" s="16"/>
      <c r="DRX1300" s="134"/>
      <c r="DRY1300" s="135"/>
      <c r="DRZ1300" s="135"/>
      <c r="DSA1300" s="136"/>
      <c r="DSB1300" s="16"/>
      <c r="DSC1300" s="134"/>
      <c r="DSD1300" s="135"/>
      <c r="DSE1300" s="135"/>
      <c r="DSF1300" s="136"/>
      <c r="DSG1300" s="16"/>
      <c r="DSH1300" s="134"/>
      <c r="DSI1300" s="135"/>
      <c r="DSJ1300" s="135"/>
      <c r="DSK1300" s="136"/>
      <c r="DSL1300" s="16"/>
      <c r="DSM1300" s="134"/>
      <c r="DSN1300" s="135"/>
      <c r="DSO1300" s="135"/>
      <c r="DSP1300" s="136"/>
      <c r="DSQ1300" s="16"/>
      <c r="DSR1300" s="134"/>
      <c r="DSS1300" s="135"/>
      <c r="DST1300" s="135"/>
      <c r="DSU1300" s="136"/>
      <c r="DSV1300" s="16"/>
      <c r="DSW1300" s="134"/>
      <c r="DSX1300" s="135"/>
      <c r="DSY1300" s="135"/>
      <c r="DSZ1300" s="136"/>
      <c r="DTA1300" s="16"/>
      <c r="DTB1300" s="134"/>
      <c r="DTC1300" s="135"/>
      <c r="DTD1300" s="135"/>
      <c r="DTE1300" s="136"/>
      <c r="DTF1300" s="16"/>
      <c r="DTG1300" s="134"/>
      <c r="DTH1300" s="135"/>
      <c r="DTI1300" s="135"/>
      <c r="DTJ1300" s="136"/>
      <c r="DTK1300" s="16"/>
      <c r="DTL1300" s="134"/>
      <c r="DTM1300" s="135"/>
      <c r="DTN1300" s="135"/>
      <c r="DTO1300" s="136"/>
      <c r="DTP1300" s="16"/>
      <c r="DTQ1300" s="134"/>
      <c r="DTR1300" s="135"/>
      <c r="DTS1300" s="135"/>
      <c r="DTT1300" s="136"/>
      <c r="DTU1300" s="16"/>
      <c r="DTV1300" s="134"/>
      <c r="DTW1300" s="135"/>
      <c r="DTX1300" s="135"/>
      <c r="DTY1300" s="136"/>
      <c r="DTZ1300" s="16"/>
      <c r="DUA1300" s="134"/>
      <c r="DUB1300" s="135"/>
      <c r="DUC1300" s="135"/>
      <c r="DUD1300" s="136"/>
      <c r="DUE1300" s="16"/>
      <c r="DUF1300" s="134"/>
      <c r="DUG1300" s="135"/>
      <c r="DUH1300" s="135"/>
      <c r="DUI1300" s="136"/>
      <c r="DUJ1300" s="16"/>
      <c r="DUK1300" s="134"/>
      <c r="DUL1300" s="135"/>
      <c r="DUM1300" s="135"/>
      <c r="DUN1300" s="136"/>
      <c r="DUO1300" s="16"/>
      <c r="DUP1300" s="134"/>
      <c r="DUQ1300" s="135"/>
      <c r="DUR1300" s="135"/>
      <c r="DUS1300" s="136"/>
      <c r="DUT1300" s="16"/>
      <c r="DUU1300" s="134"/>
      <c r="DUV1300" s="135"/>
      <c r="DUW1300" s="135"/>
      <c r="DUX1300" s="136"/>
      <c r="DUY1300" s="16"/>
      <c r="DUZ1300" s="134"/>
      <c r="DVA1300" s="135"/>
      <c r="DVB1300" s="135"/>
      <c r="DVC1300" s="136"/>
      <c r="DVD1300" s="16"/>
      <c r="DVE1300" s="134"/>
      <c r="DVF1300" s="135"/>
      <c r="DVG1300" s="135"/>
      <c r="DVH1300" s="136"/>
      <c r="DVI1300" s="16"/>
      <c r="DVJ1300" s="134"/>
      <c r="DVK1300" s="135"/>
      <c r="DVL1300" s="135"/>
      <c r="DVM1300" s="136"/>
      <c r="DVN1300" s="16"/>
      <c r="DVO1300" s="134"/>
      <c r="DVP1300" s="135"/>
      <c r="DVQ1300" s="135"/>
      <c r="DVR1300" s="136"/>
      <c r="DVS1300" s="16"/>
      <c r="DVT1300" s="134"/>
      <c r="DVU1300" s="135"/>
      <c r="DVV1300" s="135"/>
      <c r="DVW1300" s="136"/>
      <c r="DVX1300" s="16"/>
      <c r="DVY1300" s="134"/>
      <c r="DVZ1300" s="135"/>
      <c r="DWA1300" s="135"/>
      <c r="DWB1300" s="136"/>
      <c r="DWC1300" s="16"/>
      <c r="DWD1300" s="134"/>
      <c r="DWE1300" s="135"/>
      <c r="DWF1300" s="135"/>
      <c r="DWG1300" s="136"/>
      <c r="DWH1300" s="16"/>
      <c r="DWI1300" s="134"/>
      <c r="DWJ1300" s="135"/>
      <c r="DWK1300" s="135"/>
      <c r="DWL1300" s="136"/>
      <c r="DWM1300" s="16"/>
      <c r="DWN1300" s="134"/>
      <c r="DWO1300" s="135"/>
      <c r="DWP1300" s="135"/>
      <c r="DWQ1300" s="136"/>
      <c r="DWR1300" s="16"/>
      <c r="DWS1300" s="134"/>
      <c r="DWT1300" s="135"/>
      <c r="DWU1300" s="135"/>
      <c r="DWV1300" s="136"/>
      <c r="DWW1300" s="16"/>
      <c r="DWX1300" s="134"/>
      <c r="DWY1300" s="135"/>
      <c r="DWZ1300" s="135"/>
      <c r="DXA1300" s="136"/>
      <c r="DXB1300" s="16"/>
      <c r="DXC1300" s="134"/>
      <c r="DXD1300" s="135"/>
      <c r="DXE1300" s="135"/>
      <c r="DXF1300" s="136"/>
      <c r="DXG1300" s="16"/>
      <c r="DXH1300" s="134"/>
      <c r="DXI1300" s="135"/>
      <c r="DXJ1300" s="135"/>
      <c r="DXK1300" s="136"/>
      <c r="DXL1300" s="16"/>
      <c r="DXM1300" s="134"/>
      <c r="DXN1300" s="135"/>
      <c r="DXO1300" s="135"/>
      <c r="DXP1300" s="136"/>
      <c r="DXQ1300" s="16"/>
      <c r="DXR1300" s="134"/>
      <c r="DXS1300" s="135"/>
      <c r="DXT1300" s="135"/>
      <c r="DXU1300" s="136"/>
      <c r="DXV1300" s="16"/>
      <c r="DXW1300" s="134"/>
      <c r="DXX1300" s="135"/>
      <c r="DXY1300" s="135"/>
      <c r="DXZ1300" s="136"/>
      <c r="DYA1300" s="16"/>
      <c r="DYB1300" s="134"/>
      <c r="DYC1300" s="135"/>
      <c r="DYD1300" s="135"/>
      <c r="DYE1300" s="136"/>
      <c r="DYF1300" s="16"/>
      <c r="DYG1300" s="134"/>
      <c r="DYH1300" s="135"/>
      <c r="DYI1300" s="135"/>
      <c r="DYJ1300" s="136"/>
      <c r="DYK1300" s="16"/>
      <c r="DYL1300" s="134"/>
      <c r="DYM1300" s="135"/>
      <c r="DYN1300" s="135"/>
      <c r="DYO1300" s="136"/>
      <c r="DYP1300" s="16"/>
      <c r="DYQ1300" s="134"/>
      <c r="DYR1300" s="135"/>
      <c r="DYS1300" s="135"/>
      <c r="DYT1300" s="136"/>
      <c r="DYU1300" s="16"/>
      <c r="DYV1300" s="134"/>
      <c r="DYW1300" s="135"/>
      <c r="DYX1300" s="135"/>
      <c r="DYY1300" s="136"/>
      <c r="DYZ1300" s="16"/>
      <c r="DZA1300" s="134"/>
      <c r="DZB1300" s="135"/>
      <c r="DZC1300" s="135"/>
      <c r="DZD1300" s="136"/>
      <c r="DZE1300" s="16"/>
      <c r="DZF1300" s="134"/>
      <c r="DZG1300" s="135"/>
      <c r="DZH1300" s="135"/>
      <c r="DZI1300" s="136"/>
      <c r="DZJ1300" s="16"/>
      <c r="DZK1300" s="134"/>
      <c r="DZL1300" s="135"/>
      <c r="DZM1300" s="135"/>
      <c r="DZN1300" s="136"/>
      <c r="DZO1300" s="16"/>
      <c r="DZP1300" s="134"/>
      <c r="DZQ1300" s="135"/>
      <c r="DZR1300" s="135"/>
      <c r="DZS1300" s="136"/>
      <c r="DZT1300" s="16"/>
      <c r="DZU1300" s="134"/>
      <c r="DZV1300" s="135"/>
      <c r="DZW1300" s="135"/>
      <c r="DZX1300" s="136"/>
      <c r="DZY1300" s="16"/>
      <c r="DZZ1300" s="134"/>
      <c r="EAA1300" s="135"/>
      <c r="EAB1300" s="135"/>
      <c r="EAC1300" s="136"/>
      <c r="EAD1300" s="16"/>
      <c r="EAE1300" s="134"/>
      <c r="EAF1300" s="135"/>
      <c r="EAG1300" s="135"/>
      <c r="EAH1300" s="136"/>
      <c r="EAI1300" s="16"/>
      <c r="EAJ1300" s="134"/>
      <c r="EAK1300" s="135"/>
      <c r="EAL1300" s="135"/>
      <c r="EAM1300" s="136"/>
      <c r="EAN1300" s="16"/>
      <c r="EAO1300" s="134"/>
      <c r="EAP1300" s="135"/>
      <c r="EAQ1300" s="135"/>
      <c r="EAR1300" s="136"/>
      <c r="EAS1300" s="16"/>
      <c r="EAT1300" s="134"/>
      <c r="EAU1300" s="135"/>
      <c r="EAV1300" s="135"/>
      <c r="EAW1300" s="136"/>
      <c r="EAX1300" s="16"/>
      <c r="EAY1300" s="134"/>
      <c r="EAZ1300" s="135"/>
      <c r="EBA1300" s="135"/>
      <c r="EBB1300" s="136"/>
      <c r="EBC1300" s="16"/>
      <c r="EBD1300" s="134"/>
      <c r="EBE1300" s="135"/>
      <c r="EBF1300" s="135"/>
      <c r="EBG1300" s="136"/>
      <c r="EBH1300" s="16"/>
      <c r="EBI1300" s="134"/>
      <c r="EBJ1300" s="135"/>
      <c r="EBK1300" s="135"/>
      <c r="EBL1300" s="136"/>
      <c r="EBM1300" s="16"/>
      <c r="EBN1300" s="134"/>
      <c r="EBO1300" s="135"/>
      <c r="EBP1300" s="135"/>
      <c r="EBQ1300" s="136"/>
      <c r="EBR1300" s="16"/>
      <c r="EBS1300" s="134"/>
      <c r="EBT1300" s="135"/>
      <c r="EBU1300" s="135"/>
      <c r="EBV1300" s="136"/>
      <c r="EBW1300" s="16"/>
      <c r="EBX1300" s="134"/>
      <c r="EBY1300" s="135"/>
      <c r="EBZ1300" s="135"/>
      <c r="ECA1300" s="136"/>
      <c r="ECB1300" s="16"/>
      <c r="ECC1300" s="134"/>
      <c r="ECD1300" s="135"/>
      <c r="ECE1300" s="135"/>
      <c r="ECF1300" s="136"/>
      <c r="ECG1300" s="16"/>
      <c r="ECH1300" s="134"/>
      <c r="ECI1300" s="135"/>
      <c r="ECJ1300" s="135"/>
      <c r="ECK1300" s="136"/>
      <c r="ECL1300" s="16"/>
      <c r="ECM1300" s="134"/>
      <c r="ECN1300" s="135"/>
      <c r="ECO1300" s="135"/>
      <c r="ECP1300" s="136"/>
      <c r="ECQ1300" s="16"/>
      <c r="ECR1300" s="134"/>
      <c r="ECS1300" s="135"/>
      <c r="ECT1300" s="135"/>
      <c r="ECU1300" s="136"/>
      <c r="ECV1300" s="16"/>
      <c r="ECW1300" s="134"/>
      <c r="ECX1300" s="135"/>
      <c r="ECY1300" s="135"/>
      <c r="ECZ1300" s="136"/>
      <c r="EDA1300" s="16"/>
      <c r="EDB1300" s="134"/>
      <c r="EDC1300" s="135"/>
      <c r="EDD1300" s="135"/>
      <c r="EDE1300" s="136"/>
      <c r="EDF1300" s="16"/>
      <c r="EDG1300" s="134"/>
      <c r="EDH1300" s="135"/>
      <c r="EDI1300" s="135"/>
      <c r="EDJ1300" s="136"/>
      <c r="EDK1300" s="16"/>
      <c r="EDL1300" s="134"/>
      <c r="EDM1300" s="135"/>
      <c r="EDN1300" s="135"/>
      <c r="EDO1300" s="136"/>
      <c r="EDP1300" s="16"/>
      <c r="EDQ1300" s="134"/>
      <c r="EDR1300" s="135"/>
      <c r="EDS1300" s="135"/>
      <c r="EDT1300" s="136"/>
      <c r="EDU1300" s="16"/>
      <c r="EDV1300" s="134"/>
      <c r="EDW1300" s="135"/>
      <c r="EDX1300" s="135"/>
      <c r="EDY1300" s="136"/>
      <c r="EDZ1300" s="16"/>
      <c r="EEA1300" s="134"/>
      <c r="EEB1300" s="135"/>
      <c r="EEC1300" s="135"/>
      <c r="EED1300" s="136"/>
      <c r="EEE1300" s="16"/>
      <c r="EEF1300" s="134"/>
      <c r="EEG1300" s="135"/>
      <c r="EEH1300" s="135"/>
      <c r="EEI1300" s="136"/>
      <c r="EEJ1300" s="16"/>
      <c r="EEK1300" s="134"/>
      <c r="EEL1300" s="135"/>
      <c r="EEM1300" s="135"/>
      <c r="EEN1300" s="136"/>
      <c r="EEO1300" s="16"/>
      <c r="EEP1300" s="134"/>
      <c r="EEQ1300" s="135"/>
      <c r="EER1300" s="135"/>
      <c r="EES1300" s="136"/>
      <c r="EET1300" s="16"/>
      <c r="EEU1300" s="134"/>
      <c r="EEV1300" s="135"/>
      <c r="EEW1300" s="135"/>
      <c r="EEX1300" s="136"/>
      <c r="EEY1300" s="16"/>
      <c r="EEZ1300" s="134"/>
      <c r="EFA1300" s="135"/>
      <c r="EFB1300" s="135"/>
      <c r="EFC1300" s="136"/>
      <c r="EFD1300" s="16"/>
      <c r="EFE1300" s="134"/>
      <c r="EFF1300" s="135"/>
      <c r="EFG1300" s="135"/>
      <c r="EFH1300" s="136"/>
      <c r="EFI1300" s="16"/>
      <c r="EFJ1300" s="134"/>
      <c r="EFK1300" s="135"/>
      <c r="EFL1300" s="135"/>
      <c r="EFM1300" s="136"/>
      <c r="EFN1300" s="16"/>
      <c r="EFO1300" s="134"/>
      <c r="EFP1300" s="135"/>
      <c r="EFQ1300" s="135"/>
      <c r="EFR1300" s="136"/>
      <c r="EFS1300" s="16"/>
      <c r="EFT1300" s="134"/>
      <c r="EFU1300" s="135"/>
      <c r="EFV1300" s="135"/>
      <c r="EFW1300" s="136"/>
      <c r="EFX1300" s="16"/>
      <c r="EFY1300" s="134"/>
      <c r="EFZ1300" s="135"/>
      <c r="EGA1300" s="135"/>
      <c r="EGB1300" s="136"/>
      <c r="EGC1300" s="16"/>
      <c r="EGD1300" s="134"/>
      <c r="EGE1300" s="135"/>
      <c r="EGF1300" s="135"/>
      <c r="EGG1300" s="136"/>
      <c r="EGH1300" s="16"/>
      <c r="EGI1300" s="134"/>
      <c r="EGJ1300" s="135"/>
      <c r="EGK1300" s="135"/>
      <c r="EGL1300" s="136"/>
      <c r="EGM1300" s="16"/>
      <c r="EGN1300" s="134"/>
      <c r="EGO1300" s="135"/>
      <c r="EGP1300" s="135"/>
      <c r="EGQ1300" s="136"/>
      <c r="EGR1300" s="16"/>
      <c r="EGS1300" s="134"/>
      <c r="EGT1300" s="135"/>
      <c r="EGU1300" s="135"/>
      <c r="EGV1300" s="136"/>
      <c r="EGW1300" s="16"/>
      <c r="EGX1300" s="134"/>
      <c r="EGY1300" s="135"/>
      <c r="EGZ1300" s="135"/>
      <c r="EHA1300" s="136"/>
      <c r="EHB1300" s="16"/>
      <c r="EHC1300" s="134"/>
      <c r="EHD1300" s="135"/>
      <c r="EHE1300" s="135"/>
      <c r="EHF1300" s="136"/>
      <c r="EHG1300" s="16"/>
      <c r="EHH1300" s="134"/>
      <c r="EHI1300" s="135"/>
      <c r="EHJ1300" s="135"/>
      <c r="EHK1300" s="136"/>
      <c r="EHL1300" s="16"/>
      <c r="EHM1300" s="134"/>
      <c r="EHN1300" s="135"/>
      <c r="EHO1300" s="135"/>
      <c r="EHP1300" s="136"/>
      <c r="EHQ1300" s="16"/>
      <c r="EHR1300" s="134"/>
      <c r="EHS1300" s="135"/>
      <c r="EHT1300" s="135"/>
      <c r="EHU1300" s="136"/>
      <c r="EHV1300" s="16"/>
      <c r="EHW1300" s="134"/>
      <c r="EHX1300" s="135"/>
      <c r="EHY1300" s="135"/>
      <c r="EHZ1300" s="136"/>
      <c r="EIA1300" s="16"/>
      <c r="EIB1300" s="134"/>
      <c r="EIC1300" s="135"/>
      <c r="EID1300" s="135"/>
      <c r="EIE1300" s="136"/>
      <c r="EIF1300" s="16"/>
      <c r="EIG1300" s="134"/>
      <c r="EIH1300" s="135"/>
      <c r="EII1300" s="135"/>
      <c r="EIJ1300" s="136"/>
      <c r="EIK1300" s="16"/>
      <c r="EIL1300" s="134"/>
      <c r="EIM1300" s="135"/>
      <c r="EIN1300" s="135"/>
      <c r="EIO1300" s="136"/>
      <c r="EIP1300" s="16"/>
      <c r="EIQ1300" s="134"/>
      <c r="EIR1300" s="135"/>
      <c r="EIS1300" s="135"/>
      <c r="EIT1300" s="136"/>
      <c r="EIU1300" s="16"/>
      <c r="EIV1300" s="134"/>
      <c r="EIW1300" s="135"/>
      <c r="EIX1300" s="135"/>
      <c r="EIY1300" s="136"/>
      <c r="EIZ1300" s="16"/>
      <c r="EJA1300" s="134"/>
      <c r="EJB1300" s="135"/>
      <c r="EJC1300" s="135"/>
      <c r="EJD1300" s="136"/>
      <c r="EJE1300" s="16"/>
      <c r="EJF1300" s="134"/>
      <c r="EJG1300" s="135"/>
      <c r="EJH1300" s="135"/>
      <c r="EJI1300" s="136"/>
      <c r="EJJ1300" s="16"/>
      <c r="EJK1300" s="134"/>
      <c r="EJL1300" s="135"/>
      <c r="EJM1300" s="135"/>
      <c r="EJN1300" s="136"/>
      <c r="EJO1300" s="16"/>
      <c r="EJP1300" s="134"/>
      <c r="EJQ1300" s="135"/>
      <c r="EJR1300" s="135"/>
      <c r="EJS1300" s="136"/>
      <c r="EJT1300" s="16"/>
      <c r="EJU1300" s="134"/>
      <c r="EJV1300" s="135"/>
      <c r="EJW1300" s="135"/>
      <c r="EJX1300" s="136"/>
      <c r="EJY1300" s="16"/>
      <c r="EJZ1300" s="134"/>
      <c r="EKA1300" s="135"/>
      <c r="EKB1300" s="135"/>
      <c r="EKC1300" s="136"/>
      <c r="EKD1300" s="16"/>
      <c r="EKE1300" s="134"/>
      <c r="EKF1300" s="135"/>
      <c r="EKG1300" s="135"/>
      <c r="EKH1300" s="136"/>
      <c r="EKI1300" s="16"/>
      <c r="EKJ1300" s="134"/>
      <c r="EKK1300" s="135"/>
      <c r="EKL1300" s="135"/>
      <c r="EKM1300" s="136"/>
      <c r="EKN1300" s="16"/>
      <c r="EKO1300" s="134"/>
      <c r="EKP1300" s="135"/>
      <c r="EKQ1300" s="135"/>
      <c r="EKR1300" s="136"/>
      <c r="EKS1300" s="16"/>
      <c r="EKT1300" s="134"/>
      <c r="EKU1300" s="135"/>
      <c r="EKV1300" s="135"/>
      <c r="EKW1300" s="136"/>
      <c r="EKX1300" s="16"/>
      <c r="EKY1300" s="134"/>
      <c r="EKZ1300" s="135"/>
      <c r="ELA1300" s="135"/>
      <c r="ELB1300" s="136"/>
      <c r="ELC1300" s="16"/>
      <c r="ELD1300" s="134"/>
      <c r="ELE1300" s="135"/>
      <c r="ELF1300" s="135"/>
      <c r="ELG1300" s="136"/>
      <c r="ELH1300" s="16"/>
      <c r="ELI1300" s="134"/>
      <c r="ELJ1300" s="135"/>
      <c r="ELK1300" s="135"/>
      <c r="ELL1300" s="136"/>
      <c r="ELM1300" s="16"/>
      <c r="ELN1300" s="134"/>
      <c r="ELO1300" s="135"/>
      <c r="ELP1300" s="135"/>
      <c r="ELQ1300" s="136"/>
      <c r="ELR1300" s="16"/>
      <c r="ELS1300" s="134"/>
      <c r="ELT1300" s="135"/>
      <c r="ELU1300" s="135"/>
      <c r="ELV1300" s="136"/>
      <c r="ELW1300" s="16"/>
      <c r="ELX1300" s="134"/>
      <c r="ELY1300" s="135"/>
      <c r="ELZ1300" s="135"/>
      <c r="EMA1300" s="136"/>
      <c r="EMB1300" s="16"/>
      <c r="EMC1300" s="134"/>
      <c r="EMD1300" s="135"/>
      <c r="EME1300" s="135"/>
      <c r="EMF1300" s="136"/>
      <c r="EMG1300" s="16"/>
      <c r="EMH1300" s="134"/>
      <c r="EMI1300" s="135"/>
      <c r="EMJ1300" s="135"/>
      <c r="EMK1300" s="136"/>
      <c r="EML1300" s="16"/>
      <c r="EMM1300" s="134"/>
      <c r="EMN1300" s="135"/>
      <c r="EMO1300" s="135"/>
      <c r="EMP1300" s="136"/>
      <c r="EMQ1300" s="16"/>
      <c r="EMR1300" s="134"/>
      <c r="EMS1300" s="135"/>
      <c r="EMT1300" s="135"/>
      <c r="EMU1300" s="136"/>
      <c r="EMV1300" s="16"/>
      <c r="EMW1300" s="134"/>
      <c r="EMX1300" s="135"/>
      <c r="EMY1300" s="135"/>
      <c r="EMZ1300" s="136"/>
      <c r="ENA1300" s="16"/>
      <c r="ENB1300" s="134"/>
      <c r="ENC1300" s="135"/>
      <c r="END1300" s="135"/>
      <c r="ENE1300" s="136"/>
      <c r="ENF1300" s="16"/>
      <c r="ENG1300" s="134"/>
      <c r="ENH1300" s="135"/>
      <c r="ENI1300" s="135"/>
      <c r="ENJ1300" s="136"/>
      <c r="ENK1300" s="16"/>
      <c r="ENL1300" s="134"/>
      <c r="ENM1300" s="135"/>
      <c r="ENN1300" s="135"/>
      <c r="ENO1300" s="136"/>
      <c r="ENP1300" s="16"/>
      <c r="ENQ1300" s="134"/>
      <c r="ENR1300" s="135"/>
      <c r="ENS1300" s="135"/>
      <c r="ENT1300" s="136"/>
      <c r="ENU1300" s="16"/>
      <c r="ENV1300" s="134"/>
      <c r="ENW1300" s="135"/>
      <c r="ENX1300" s="135"/>
      <c r="ENY1300" s="136"/>
      <c r="ENZ1300" s="16"/>
      <c r="EOA1300" s="134"/>
      <c r="EOB1300" s="135"/>
      <c r="EOC1300" s="135"/>
      <c r="EOD1300" s="136"/>
      <c r="EOE1300" s="16"/>
      <c r="EOF1300" s="134"/>
      <c r="EOG1300" s="135"/>
      <c r="EOH1300" s="135"/>
      <c r="EOI1300" s="136"/>
      <c r="EOJ1300" s="16"/>
      <c r="EOK1300" s="134"/>
      <c r="EOL1300" s="135"/>
      <c r="EOM1300" s="135"/>
      <c r="EON1300" s="136"/>
      <c r="EOO1300" s="16"/>
      <c r="EOP1300" s="134"/>
      <c r="EOQ1300" s="135"/>
      <c r="EOR1300" s="135"/>
      <c r="EOS1300" s="136"/>
      <c r="EOT1300" s="16"/>
      <c r="EOU1300" s="134"/>
      <c r="EOV1300" s="135"/>
      <c r="EOW1300" s="135"/>
      <c r="EOX1300" s="136"/>
      <c r="EOY1300" s="16"/>
      <c r="EOZ1300" s="134"/>
      <c r="EPA1300" s="135"/>
      <c r="EPB1300" s="135"/>
      <c r="EPC1300" s="136"/>
      <c r="EPD1300" s="16"/>
      <c r="EPE1300" s="134"/>
      <c r="EPF1300" s="135"/>
      <c r="EPG1300" s="135"/>
      <c r="EPH1300" s="136"/>
      <c r="EPI1300" s="16"/>
      <c r="EPJ1300" s="134"/>
      <c r="EPK1300" s="135"/>
      <c r="EPL1300" s="135"/>
      <c r="EPM1300" s="136"/>
      <c r="EPN1300" s="16"/>
      <c r="EPO1300" s="134"/>
      <c r="EPP1300" s="135"/>
      <c r="EPQ1300" s="135"/>
      <c r="EPR1300" s="136"/>
      <c r="EPS1300" s="16"/>
      <c r="EPT1300" s="134"/>
      <c r="EPU1300" s="135"/>
      <c r="EPV1300" s="135"/>
      <c r="EPW1300" s="136"/>
      <c r="EPX1300" s="16"/>
      <c r="EPY1300" s="134"/>
      <c r="EPZ1300" s="135"/>
      <c r="EQA1300" s="135"/>
      <c r="EQB1300" s="136"/>
      <c r="EQC1300" s="16"/>
      <c r="EQD1300" s="134"/>
      <c r="EQE1300" s="135"/>
      <c r="EQF1300" s="135"/>
      <c r="EQG1300" s="136"/>
      <c r="EQH1300" s="16"/>
      <c r="EQI1300" s="134"/>
      <c r="EQJ1300" s="135"/>
      <c r="EQK1300" s="135"/>
      <c r="EQL1300" s="136"/>
      <c r="EQM1300" s="16"/>
      <c r="EQN1300" s="134"/>
      <c r="EQO1300" s="135"/>
      <c r="EQP1300" s="135"/>
      <c r="EQQ1300" s="136"/>
      <c r="EQR1300" s="16"/>
      <c r="EQS1300" s="134"/>
      <c r="EQT1300" s="135"/>
      <c r="EQU1300" s="135"/>
      <c r="EQV1300" s="136"/>
      <c r="EQW1300" s="16"/>
      <c r="EQX1300" s="134"/>
      <c r="EQY1300" s="135"/>
      <c r="EQZ1300" s="135"/>
      <c r="ERA1300" s="136"/>
      <c r="ERB1300" s="16"/>
      <c r="ERC1300" s="134"/>
      <c r="ERD1300" s="135"/>
      <c r="ERE1300" s="135"/>
      <c r="ERF1300" s="136"/>
      <c r="ERG1300" s="16"/>
      <c r="ERH1300" s="134"/>
      <c r="ERI1300" s="135"/>
      <c r="ERJ1300" s="135"/>
      <c r="ERK1300" s="136"/>
      <c r="ERL1300" s="16"/>
      <c r="ERM1300" s="134"/>
      <c r="ERN1300" s="135"/>
      <c r="ERO1300" s="135"/>
      <c r="ERP1300" s="136"/>
      <c r="ERQ1300" s="16"/>
      <c r="ERR1300" s="134"/>
      <c r="ERS1300" s="135"/>
      <c r="ERT1300" s="135"/>
      <c r="ERU1300" s="136"/>
      <c r="ERV1300" s="16"/>
      <c r="ERW1300" s="134"/>
      <c r="ERX1300" s="135"/>
      <c r="ERY1300" s="135"/>
      <c r="ERZ1300" s="136"/>
      <c r="ESA1300" s="16"/>
      <c r="ESB1300" s="134"/>
      <c r="ESC1300" s="135"/>
      <c r="ESD1300" s="135"/>
      <c r="ESE1300" s="136"/>
      <c r="ESF1300" s="16"/>
      <c r="ESG1300" s="134"/>
      <c r="ESH1300" s="135"/>
      <c r="ESI1300" s="135"/>
      <c r="ESJ1300" s="136"/>
      <c r="ESK1300" s="16"/>
      <c r="ESL1300" s="134"/>
      <c r="ESM1300" s="135"/>
      <c r="ESN1300" s="135"/>
      <c r="ESO1300" s="136"/>
      <c r="ESP1300" s="16"/>
      <c r="ESQ1300" s="134"/>
      <c r="ESR1300" s="135"/>
      <c r="ESS1300" s="135"/>
      <c r="EST1300" s="136"/>
      <c r="ESU1300" s="16"/>
      <c r="ESV1300" s="134"/>
      <c r="ESW1300" s="135"/>
      <c r="ESX1300" s="135"/>
      <c r="ESY1300" s="136"/>
      <c r="ESZ1300" s="16"/>
      <c r="ETA1300" s="134"/>
      <c r="ETB1300" s="135"/>
      <c r="ETC1300" s="135"/>
      <c r="ETD1300" s="136"/>
      <c r="ETE1300" s="16"/>
      <c r="ETF1300" s="134"/>
      <c r="ETG1300" s="135"/>
      <c r="ETH1300" s="135"/>
      <c r="ETI1300" s="136"/>
      <c r="ETJ1300" s="16"/>
      <c r="ETK1300" s="134"/>
      <c r="ETL1300" s="135"/>
      <c r="ETM1300" s="135"/>
      <c r="ETN1300" s="136"/>
      <c r="ETO1300" s="16"/>
      <c r="ETP1300" s="134"/>
      <c r="ETQ1300" s="135"/>
      <c r="ETR1300" s="135"/>
      <c r="ETS1300" s="136"/>
      <c r="ETT1300" s="16"/>
      <c r="ETU1300" s="134"/>
      <c r="ETV1300" s="135"/>
      <c r="ETW1300" s="135"/>
      <c r="ETX1300" s="136"/>
      <c r="ETY1300" s="16"/>
      <c r="ETZ1300" s="134"/>
      <c r="EUA1300" s="135"/>
      <c r="EUB1300" s="135"/>
      <c r="EUC1300" s="136"/>
      <c r="EUD1300" s="16"/>
      <c r="EUE1300" s="134"/>
      <c r="EUF1300" s="135"/>
      <c r="EUG1300" s="135"/>
      <c r="EUH1300" s="136"/>
      <c r="EUI1300" s="16"/>
      <c r="EUJ1300" s="134"/>
      <c r="EUK1300" s="135"/>
      <c r="EUL1300" s="135"/>
      <c r="EUM1300" s="136"/>
      <c r="EUN1300" s="16"/>
      <c r="EUO1300" s="134"/>
      <c r="EUP1300" s="135"/>
      <c r="EUQ1300" s="135"/>
      <c r="EUR1300" s="136"/>
      <c r="EUS1300" s="16"/>
      <c r="EUT1300" s="134"/>
      <c r="EUU1300" s="135"/>
      <c r="EUV1300" s="135"/>
      <c r="EUW1300" s="136"/>
      <c r="EUX1300" s="16"/>
      <c r="EUY1300" s="134"/>
      <c r="EUZ1300" s="135"/>
      <c r="EVA1300" s="135"/>
      <c r="EVB1300" s="136"/>
      <c r="EVC1300" s="16"/>
      <c r="EVD1300" s="134"/>
      <c r="EVE1300" s="135"/>
      <c r="EVF1300" s="135"/>
      <c r="EVG1300" s="136"/>
      <c r="EVH1300" s="16"/>
      <c r="EVI1300" s="134"/>
      <c r="EVJ1300" s="135"/>
      <c r="EVK1300" s="135"/>
      <c r="EVL1300" s="136"/>
      <c r="EVM1300" s="16"/>
      <c r="EVN1300" s="134"/>
      <c r="EVO1300" s="135"/>
      <c r="EVP1300" s="135"/>
      <c r="EVQ1300" s="136"/>
      <c r="EVR1300" s="16"/>
      <c r="EVS1300" s="134"/>
      <c r="EVT1300" s="135"/>
      <c r="EVU1300" s="135"/>
      <c r="EVV1300" s="136"/>
      <c r="EVW1300" s="16"/>
      <c r="EVX1300" s="134"/>
      <c r="EVY1300" s="135"/>
      <c r="EVZ1300" s="135"/>
      <c r="EWA1300" s="136"/>
      <c r="EWB1300" s="16"/>
      <c r="EWC1300" s="134"/>
      <c r="EWD1300" s="135"/>
      <c r="EWE1300" s="135"/>
      <c r="EWF1300" s="136"/>
      <c r="EWG1300" s="16"/>
      <c r="EWH1300" s="134"/>
      <c r="EWI1300" s="135"/>
      <c r="EWJ1300" s="135"/>
      <c r="EWK1300" s="136"/>
      <c r="EWL1300" s="16"/>
      <c r="EWM1300" s="134"/>
      <c r="EWN1300" s="135"/>
      <c r="EWO1300" s="135"/>
      <c r="EWP1300" s="136"/>
      <c r="EWQ1300" s="16"/>
      <c r="EWR1300" s="134"/>
      <c r="EWS1300" s="135"/>
      <c r="EWT1300" s="135"/>
      <c r="EWU1300" s="136"/>
      <c r="EWV1300" s="16"/>
      <c r="EWW1300" s="134"/>
      <c r="EWX1300" s="135"/>
      <c r="EWY1300" s="135"/>
      <c r="EWZ1300" s="136"/>
      <c r="EXA1300" s="16"/>
      <c r="EXB1300" s="134"/>
      <c r="EXC1300" s="135"/>
      <c r="EXD1300" s="135"/>
      <c r="EXE1300" s="136"/>
      <c r="EXF1300" s="16"/>
      <c r="EXG1300" s="134"/>
      <c r="EXH1300" s="135"/>
      <c r="EXI1300" s="135"/>
      <c r="EXJ1300" s="136"/>
      <c r="EXK1300" s="16"/>
      <c r="EXL1300" s="134"/>
      <c r="EXM1300" s="135"/>
      <c r="EXN1300" s="135"/>
      <c r="EXO1300" s="136"/>
      <c r="EXP1300" s="16"/>
      <c r="EXQ1300" s="134"/>
      <c r="EXR1300" s="135"/>
      <c r="EXS1300" s="135"/>
      <c r="EXT1300" s="136"/>
      <c r="EXU1300" s="16"/>
      <c r="EXV1300" s="134"/>
      <c r="EXW1300" s="135"/>
      <c r="EXX1300" s="135"/>
      <c r="EXY1300" s="136"/>
      <c r="EXZ1300" s="16"/>
      <c r="EYA1300" s="134"/>
      <c r="EYB1300" s="135"/>
      <c r="EYC1300" s="135"/>
      <c r="EYD1300" s="136"/>
      <c r="EYE1300" s="16"/>
      <c r="EYF1300" s="134"/>
      <c r="EYG1300" s="135"/>
      <c r="EYH1300" s="135"/>
      <c r="EYI1300" s="136"/>
      <c r="EYJ1300" s="16"/>
      <c r="EYK1300" s="134"/>
      <c r="EYL1300" s="135"/>
      <c r="EYM1300" s="135"/>
      <c r="EYN1300" s="136"/>
      <c r="EYO1300" s="16"/>
      <c r="EYP1300" s="134"/>
      <c r="EYQ1300" s="135"/>
      <c r="EYR1300" s="135"/>
      <c r="EYS1300" s="136"/>
      <c r="EYT1300" s="16"/>
      <c r="EYU1300" s="134"/>
      <c r="EYV1300" s="135"/>
      <c r="EYW1300" s="135"/>
      <c r="EYX1300" s="136"/>
      <c r="EYY1300" s="16"/>
      <c r="EYZ1300" s="134"/>
      <c r="EZA1300" s="135"/>
      <c r="EZB1300" s="135"/>
      <c r="EZC1300" s="136"/>
      <c r="EZD1300" s="16"/>
      <c r="EZE1300" s="134"/>
      <c r="EZF1300" s="135"/>
      <c r="EZG1300" s="135"/>
      <c r="EZH1300" s="136"/>
      <c r="EZI1300" s="16"/>
      <c r="EZJ1300" s="134"/>
      <c r="EZK1300" s="135"/>
      <c r="EZL1300" s="135"/>
      <c r="EZM1300" s="136"/>
      <c r="EZN1300" s="16"/>
      <c r="EZO1300" s="134"/>
      <c r="EZP1300" s="135"/>
      <c r="EZQ1300" s="135"/>
      <c r="EZR1300" s="136"/>
      <c r="EZS1300" s="16"/>
      <c r="EZT1300" s="134"/>
      <c r="EZU1300" s="135"/>
      <c r="EZV1300" s="135"/>
      <c r="EZW1300" s="136"/>
      <c r="EZX1300" s="16"/>
      <c r="EZY1300" s="134"/>
      <c r="EZZ1300" s="135"/>
      <c r="FAA1300" s="135"/>
      <c r="FAB1300" s="136"/>
      <c r="FAC1300" s="16"/>
      <c r="FAD1300" s="134"/>
      <c r="FAE1300" s="135"/>
      <c r="FAF1300" s="135"/>
      <c r="FAG1300" s="136"/>
      <c r="FAH1300" s="16"/>
      <c r="FAI1300" s="134"/>
      <c r="FAJ1300" s="135"/>
      <c r="FAK1300" s="135"/>
      <c r="FAL1300" s="136"/>
      <c r="FAM1300" s="16"/>
      <c r="FAN1300" s="134"/>
      <c r="FAO1300" s="135"/>
      <c r="FAP1300" s="135"/>
      <c r="FAQ1300" s="136"/>
      <c r="FAR1300" s="16"/>
      <c r="FAS1300" s="134"/>
      <c r="FAT1300" s="135"/>
      <c r="FAU1300" s="135"/>
      <c r="FAV1300" s="136"/>
      <c r="FAW1300" s="16"/>
      <c r="FAX1300" s="134"/>
      <c r="FAY1300" s="135"/>
      <c r="FAZ1300" s="135"/>
      <c r="FBA1300" s="136"/>
      <c r="FBB1300" s="16"/>
      <c r="FBC1300" s="134"/>
      <c r="FBD1300" s="135"/>
      <c r="FBE1300" s="135"/>
      <c r="FBF1300" s="136"/>
      <c r="FBG1300" s="16"/>
      <c r="FBH1300" s="134"/>
      <c r="FBI1300" s="135"/>
      <c r="FBJ1300" s="135"/>
      <c r="FBK1300" s="136"/>
      <c r="FBL1300" s="16"/>
      <c r="FBM1300" s="134"/>
      <c r="FBN1300" s="135"/>
      <c r="FBO1300" s="135"/>
      <c r="FBP1300" s="136"/>
      <c r="FBQ1300" s="16"/>
      <c r="FBR1300" s="134"/>
      <c r="FBS1300" s="135"/>
      <c r="FBT1300" s="135"/>
      <c r="FBU1300" s="136"/>
      <c r="FBV1300" s="16"/>
      <c r="FBW1300" s="134"/>
      <c r="FBX1300" s="135"/>
      <c r="FBY1300" s="135"/>
      <c r="FBZ1300" s="136"/>
      <c r="FCA1300" s="16"/>
      <c r="FCB1300" s="134"/>
      <c r="FCC1300" s="135"/>
      <c r="FCD1300" s="135"/>
      <c r="FCE1300" s="136"/>
      <c r="FCF1300" s="16"/>
      <c r="FCG1300" s="134"/>
      <c r="FCH1300" s="135"/>
      <c r="FCI1300" s="135"/>
      <c r="FCJ1300" s="136"/>
      <c r="FCK1300" s="16"/>
      <c r="FCL1300" s="134"/>
      <c r="FCM1300" s="135"/>
      <c r="FCN1300" s="135"/>
      <c r="FCO1300" s="136"/>
      <c r="FCP1300" s="16"/>
      <c r="FCQ1300" s="134"/>
      <c r="FCR1300" s="135"/>
      <c r="FCS1300" s="135"/>
      <c r="FCT1300" s="136"/>
      <c r="FCU1300" s="16"/>
      <c r="FCV1300" s="134"/>
      <c r="FCW1300" s="135"/>
      <c r="FCX1300" s="135"/>
      <c r="FCY1300" s="136"/>
      <c r="FCZ1300" s="16"/>
      <c r="FDA1300" s="134"/>
      <c r="FDB1300" s="135"/>
      <c r="FDC1300" s="135"/>
      <c r="FDD1300" s="136"/>
      <c r="FDE1300" s="16"/>
      <c r="FDF1300" s="134"/>
      <c r="FDG1300" s="135"/>
      <c r="FDH1300" s="135"/>
      <c r="FDI1300" s="136"/>
      <c r="FDJ1300" s="16"/>
      <c r="FDK1300" s="134"/>
      <c r="FDL1300" s="135"/>
      <c r="FDM1300" s="135"/>
      <c r="FDN1300" s="136"/>
      <c r="FDO1300" s="16"/>
      <c r="FDP1300" s="134"/>
      <c r="FDQ1300" s="135"/>
      <c r="FDR1300" s="135"/>
      <c r="FDS1300" s="136"/>
      <c r="FDT1300" s="16"/>
      <c r="FDU1300" s="134"/>
      <c r="FDV1300" s="135"/>
      <c r="FDW1300" s="135"/>
      <c r="FDX1300" s="136"/>
      <c r="FDY1300" s="16"/>
      <c r="FDZ1300" s="134"/>
      <c r="FEA1300" s="135"/>
      <c r="FEB1300" s="135"/>
      <c r="FEC1300" s="136"/>
      <c r="FED1300" s="16"/>
      <c r="FEE1300" s="134"/>
      <c r="FEF1300" s="135"/>
      <c r="FEG1300" s="135"/>
      <c r="FEH1300" s="136"/>
      <c r="FEI1300" s="16"/>
      <c r="FEJ1300" s="134"/>
      <c r="FEK1300" s="135"/>
      <c r="FEL1300" s="135"/>
      <c r="FEM1300" s="136"/>
      <c r="FEN1300" s="16"/>
      <c r="FEO1300" s="134"/>
      <c r="FEP1300" s="135"/>
      <c r="FEQ1300" s="135"/>
      <c r="FER1300" s="136"/>
      <c r="FES1300" s="16"/>
      <c r="FET1300" s="134"/>
      <c r="FEU1300" s="135"/>
      <c r="FEV1300" s="135"/>
      <c r="FEW1300" s="136"/>
      <c r="FEX1300" s="16"/>
      <c r="FEY1300" s="134"/>
      <c r="FEZ1300" s="135"/>
      <c r="FFA1300" s="135"/>
      <c r="FFB1300" s="136"/>
      <c r="FFC1300" s="16"/>
      <c r="FFD1300" s="134"/>
      <c r="FFE1300" s="135"/>
      <c r="FFF1300" s="135"/>
      <c r="FFG1300" s="136"/>
      <c r="FFH1300" s="16"/>
      <c r="FFI1300" s="134"/>
      <c r="FFJ1300" s="135"/>
      <c r="FFK1300" s="135"/>
      <c r="FFL1300" s="136"/>
      <c r="FFM1300" s="16"/>
      <c r="FFN1300" s="134"/>
      <c r="FFO1300" s="135"/>
      <c r="FFP1300" s="135"/>
      <c r="FFQ1300" s="136"/>
      <c r="FFR1300" s="16"/>
      <c r="FFS1300" s="134"/>
      <c r="FFT1300" s="135"/>
      <c r="FFU1300" s="135"/>
      <c r="FFV1300" s="136"/>
      <c r="FFW1300" s="16"/>
      <c r="FFX1300" s="134"/>
      <c r="FFY1300" s="135"/>
      <c r="FFZ1300" s="135"/>
      <c r="FGA1300" s="136"/>
      <c r="FGB1300" s="16"/>
      <c r="FGC1300" s="134"/>
      <c r="FGD1300" s="135"/>
      <c r="FGE1300" s="135"/>
      <c r="FGF1300" s="136"/>
      <c r="FGG1300" s="16"/>
      <c r="FGH1300" s="134"/>
      <c r="FGI1300" s="135"/>
      <c r="FGJ1300" s="135"/>
      <c r="FGK1300" s="136"/>
      <c r="FGL1300" s="16"/>
      <c r="FGM1300" s="134"/>
      <c r="FGN1300" s="135"/>
      <c r="FGO1300" s="135"/>
      <c r="FGP1300" s="136"/>
      <c r="FGQ1300" s="16"/>
      <c r="FGR1300" s="134"/>
      <c r="FGS1300" s="135"/>
      <c r="FGT1300" s="135"/>
      <c r="FGU1300" s="136"/>
      <c r="FGV1300" s="16"/>
      <c r="FGW1300" s="134"/>
      <c r="FGX1300" s="135"/>
      <c r="FGY1300" s="135"/>
      <c r="FGZ1300" s="136"/>
      <c r="FHA1300" s="16"/>
      <c r="FHB1300" s="134"/>
      <c r="FHC1300" s="135"/>
      <c r="FHD1300" s="135"/>
      <c r="FHE1300" s="136"/>
      <c r="FHF1300" s="16"/>
      <c r="FHG1300" s="134"/>
      <c r="FHH1300" s="135"/>
      <c r="FHI1300" s="135"/>
      <c r="FHJ1300" s="136"/>
      <c r="FHK1300" s="16"/>
      <c r="FHL1300" s="134"/>
      <c r="FHM1300" s="135"/>
      <c r="FHN1300" s="135"/>
      <c r="FHO1300" s="136"/>
      <c r="FHP1300" s="16"/>
      <c r="FHQ1300" s="134"/>
      <c r="FHR1300" s="135"/>
      <c r="FHS1300" s="135"/>
      <c r="FHT1300" s="136"/>
      <c r="FHU1300" s="16"/>
      <c r="FHV1300" s="134"/>
      <c r="FHW1300" s="135"/>
      <c r="FHX1300" s="135"/>
      <c r="FHY1300" s="136"/>
      <c r="FHZ1300" s="16"/>
      <c r="FIA1300" s="134"/>
      <c r="FIB1300" s="135"/>
      <c r="FIC1300" s="135"/>
      <c r="FID1300" s="136"/>
      <c r="FIE1300" s="16"/>
      <c r="FIF1300" s="134"/>
      <c r="FIG1300" s="135"/>
      <c r="FIH1300" s="135"/>
      <c r="FII1300" s="136"/>
      <c r="FIJ1300" s="16"/>
      <c r="FIK1300" s="134"/>
      <c r="FIL1300" s="135"/>
      <c r="FIM1300" s="135"/>
      <c r="FIN1300" s="136"/>
      <c r="FIO1300" s="16"/>
      <c r="FIP1300" s="134"/>
      <c r="FIQ1300" s="135"/>
      <c r="FIR1300" s="135"/>
      <c r="FIS1300" s="136"/>
      <c r="FIT1300" s="16"/>
      <c r="FIU1300" s="134"/>
      <c r="FIV1300" s="135"/>
      <c r="FIW1300" s="135"/>
      <c r="FIX1300" s="136"/>
      <c r="FIY1300" s="16"/>
      <c r="FIZ1300" s="134"/>
      <c r="FJA1300" s="135"/>
      <c r="FJB1300" s="135"/>
      <c r="FJC1300" s="136"/>
      <c r="FJD1300" s="16"/>
      <c r="FJE1300" s="134"/>
      <c r="FJF1300" s="135"/>
      <c r="FJG1300" s="135"/>
      <c r="FJH1300" s="136"/>
      <c r="FJI1300" s="16"/>
      <c r="FJJ1300" s="134"/>
      <c r="FJK1300" s="135"/>
      <c r="FJL1300" s="135"/>
      <c r="FJM1300" s="136"/>
      <c r="FJN1300" s="16"/>
      <c r="FJO1300" s="134"/>
      <c r="FJP1300" s="135"/>
      <c r="FJQ1300" s="135"/>
      <c r="FJR1300" s="136"/>
      <c r="FJS1300" s="16"/>
      <c r="FJT1300" s="134"/>
      <c r="FJU1300" s="135"/>
      <c r="FJV1300" s="135"/>
      <c r="FJW1300" s="136"/>
      <c r="FJX1300" s="16"/>
      <c r="FJY1300" s="134"/>
      <c r="FJZ1300" s="135"/>
      <c r="FKA1300" s="135"/>
      <c r="FKB1300" s="136"/>
      <c r="FKC1300" s="16"/>
      <c r="FKD1300" s="134"/>
      <c r="FKE1300" s="135"/>
      <c r="FKF1300" s="135"/>
      <c r="FKG1300" s="136"/>
      <c r="FKH1300" s="16"/>
      <c r="FKI1300" s="134"/>
      <c r="FKJ1300" s="135"/>
      <c r="FKK1300" s="135"/>
      <c r="FKL1300" s="136"/>
      <c r="FKM1300" s="16"/>
      <c r="FKN1300" s="134"/>
      <c r="FKO1300" s="135"/>
      <c r="FKP1300" s="135"/>
      <c r="FKQ1300" s="136"/>
      <c r="FKR1300" s="16"/>
      <c r="FKS1300" s="134"/>
      <c r="FKT1300" s="135"/>
      <c r="FKU1300" s="135"/>
      <c r="FKV1300" s="136"/>
      <c r="FKW1300" s="16"/>
      <c r="FKX1300" s="134"/>
      <c r="FKY1300" s="135"/>
      <c r="FKZ1300" s="135"/>
      <c r="FLA1300" s="136"/>
      <c r="FLB1300" s="16"/>
      <c r="FLC1300" s="134"/>
      <c r="FLD1300" s="135"/>
      <c r="FLE1300" s="135"/>
      <c r="FLF1300" s="136"/>
      <c r="FLG1300" s="16"/>
      <c r="FLH1300" s="134"/>
      <c r="FLI1300" s="135"/>
      <c r="FLJ1300" s="135"/>
      <c r="FLK1300" s="136"/>
      <c r="FLL1300" s="16"/>
      <c r="FLM1300" s="134"/>
      <c r="FLN1300" s="135"/>
      <c r="FLO1300" s="135"/>
      <c r="FLP1300" s="136"/>
      <c r="FLQ1300" s="16"/>
      <c r="FLR1300" s="134"/>
      <c r="FLS1300" s="135"/>
      <c r="FLT1300" s="135"/>
      <c r="FLU1300" s="136"/>
      <c r="FLV1300" s="16"/>
      <c r="FLW1300" s="134"/>
      <c r="FLX1300" s="135"/>
      <c r="FLY1300" s="135"/>
      <c r="FLZ1300" s="136"/>
      <c r="FMA1300" s="16"/>
      <c r="FMB1300" s="134"/>
      <c r="FMC1300" s="135"/>
      <c r="FMD1300" s="135"/>
      <c r="FME1300" s="136"/>
      <c r="FMF1300" s="16"/>
      <c r="FMG1300" s="134"/>
      <c r="FMH1300" s="135"/>
      <c r="FMI1300" s="135"/>
      <c r="FMJ1300" s="136"/>
      <c r="FMK1300" s="16"/>
      <c r="FML1300" s="134"/>
      <c r="FMM1300" s="135"/>
      <c r="FMN1300" s="135"/>
      <c r="FMO1300" s="136"/>
      <c r="FMP1300" s="16"/>
      <c r="FMQ1300" s="134"/>
      <c r="FMR1300" s="135"/>
      <c r="FMS1300" s="135"/>
      <c r="FMT1300" s="136"/>
      <c r="FMU1300" s="16"/>
      <c r="FMV1300" s="134"/>
      <c r="FMW1300" s="135"/>
      <c r="FMX1300" s="135"/>
      <c r="FMY1300" s="136"/>
      <c r="FMZ1300" s="16"/>
      <c r="FNA1300" s="134"/>
      <c r="FNB1300" s="135"/>
      <c r="FNC1300" s="135"/>
      <c r="FND1300" s="136"/>
      <c r="FNE1300" s="16"/>
      <c r="FNF1300" s="134"/>
      <c r="FNG1300" s="135"/>
      <c r="FNH1300" s="135"/>
      <c r="FNI1300" s="136"/>
      <c r="FNJ1300" s="16"/>
      <c r="FNK1300" s="134"/>
      <c r="FNL1300" s="135"/>
      <c r="FNM1300" s="135"/>
      <c r="FNN1300" s="136"/>
      <c r="FNO1300" s="16"/>
      <c r="FNP1300" s="134"/>
      <c r="FNQ1300" s="135"/>
      <c r="FNR1300" s="135"/>
      <c r="FNS1300" s="136"/>
      <c r="FNT1300" s="16"/>
      <c r="FNU1300" s="134"/>
      <c r="FNV1300" s="135"/>
      <c r="FNW1300" s="135"/>
      <c r="FNX1300" s="136"/>
      <c r="FNY1300" s="16"/>
      <c r="FNZ1300" s="134"/>
      <c r="FOA1300" s="135"/>
      <c r="FOB1300" s="135"/>
      <c r="FOC1300" s="136"/>
      <c r="FOD1300" s="16"/>
      <c r="FOE1300" s="134"/>
      <c r="FOF1300" s="135"/>
      <c r="FOG1300" s="135"/>
      <c r="FOH1300" s="136"/>
      <c r="FOI1300" s="16"/>
      <c r="FOJ1300" s="134"/>
      <c r="FOK1300" s="135"/>
      <c r="FOL1300" s="135"/>
      <c r="FOM1300" s="136"/>
      <c r="FON1300" s="16"/>
      <c r="FOO1300" s="134"/>
      <c r="FOP1300" s="135"/>
      <c r="FOQ1300" s="135"/>
      <c r="FOR1300" s="136"/>
      <c r="FOS1300" s="16"/>
      <c r="FOT1300" s="134"/>
      <c r="FOU1300" s="135"/>
      <c r="FOV1300" s="135"/>
      <c r="FOW1300" s="136"/>
      <c r="FOX1300" s="16"/>
      <c r="FOY1300" s="134"/>
      <c r="FOZ1300" s="135"/>
      <c r="FPA1300" s="135"/>
      <c r="FPB1300" s="136"/>
      <c r="FPC1300" s="16"/>
      <c r="FPD1300" s="134"/>
      <c r="FPE1300" s="135"/>
      <c r="FPF1300" s="135"/>
      <c r="FPG1300" s="136"/>
      <c r="FPH1300" s="16"/>
      <c r="FPI1300" s="134"/>
      <c r="FPJ1300" s="135"/>
      <c r="FPK1300" s="135"/>
      <c r="FPL1300" s="136"/>
      <c r="FPM1300" s="16"/>
      <c r="FPN1300" s="134"/>
      <c r="FPO1300" s="135"/>
      <c r="FPP1300" s="135"/>
      <c r="FPQ1300" s="136"/>
      <c r="FPR1300" s="16"/>
      <c r="FPS1300" s="134"/>
      <c r="FPT1300" s="135"/>
      <c r="FPU1300" s="135"/>
      <c r="FPV1300" s="136"/>
      <c r="FPW1300" s="16"/>
      <c r="FPX1300" s="134"/>
      <c r="FPY1300" s="135"/>
      <c r="FPZ1300" s="135"/>
      <c r="FQA1300" s="136"/>
      <c r="FQB1300" s="16"/>
      <c r="FQC1300" s="134"/>
      <c r="FQD1300" s="135"/>
      <c r="FQE1300" s="135"/>
      <c r="FQF1300" s="136"/>
      <c r="FQG1300" s="16"/>
      <c r="FQH1300" s="134"/>
      <c r="FQI1300" s="135"/>
      <c r="FQJ1300" s="135"/>
      <c r="FQK1300" s="136"/>
      <c r="FQL1300" s="16"/>
      <c r="FQM1300" s="134"/>
      <c r="FQN1300" s="135"/>
      <c r="FQO1300" s="135"/>
      <c r="FQP1300" s="136"/>
      <c r="FQQ1300" s="16"/>
      <c r="FQR1300" s="134"/>
      <c r="FQS1300" s="135"/>
      <c r="FQT1300" s="135"/>
      <c r="FQU1300" s="136"/>
      <c r="FQV1300" s="16"/>
      <c r="FQW1300" s="134"/>
      <c r="FQX1300" s="135"/>
      <c r="FQY1300" s="135"/>
      <c r="FQZ1300" s="136"/>
      <c r="FRA1300" s="16"/>
      <c r="FRB1300" s="134"/>
      <c r="FRC1300" s="135"/>
      <c r="FRD1300" s="135"/>
      <c r="FRE1300" s="136"/>
      <c r="FRF1300" s="16"/>
      <c r="FRG1300" s="134"/>
      <c r="FRH1300" s="135"/>
      <c r="FRI1300" s="135"/>
      <c r="FRJ1300" s="136"/>
      <c r="FRK1300" s="16"/>
      <c r="FRL1300" s="134"/>
      <c r="FRM1300" s="135"/>
      <c r="FRN1300" s="135"/>
      <c r="FRO1300" s="136"/>
      <c r="FRP1300" s="16"/>
      <c r="FRQ1300" s="134"/>
      <c r="FRR1300" s="135"/>
      <c r="FRS1300" s="135"/>
      <c r="FRT1300" s="136"/>
      <c r="FRU1300" s="16"/>
      <c r="FRV1300" s="134"/>
      <c r="FRW1300" s="135"/>
      <c r="FRX1300" s="135"/>
      <c r="FRY1300" s="136"/>
      <c r="FRZ1300" s="16"/>
      <c r="FSA1300" s="134"/>
      <c r="FSB1300" s="135"/>
      <c r="FSC1300" s="135"/>
      <c r="FSD1300" s="136"/>
      <c r="FSE1300" s="16"/>
      <c r="FSF1300" s="134"/>
      <c r="FSG1300" s="135"/>
      <c r="FSH1300" s="135"/>
      <c r="FSI1300" s="136"/>
      <c r="FSJ1300" s="16"/>
      <c r="FSK1300" s="134"/>
      <c r="FSL1300" s="135"/>
      <c r="FSM1300" s="135"/>
      <c r="FSN1300" s="136"/>
      <c r="FSO1300" s="16"/>
      <c r="FSP1300" s="134"/>
      <c r="FSQ1300" s="135"/>
      <c r="FSR1300" s="135"/>
      <c r="FSS1300" s="136"/>
      <c r="FST1300" s="16"/>
      <c r="FSU1300" s="134"/>
      <c r="FSV1300" s="135"/>
      <c r="FSW1300" s="135"/>
      <c r="FSX1300" s="136"/>
      <c r="FSY1300" s="16"/>
      <c r="FSZ1300" s="134"/>
      <c r="FTA1300" s="135"/>
      <c r="FTB1300" s="135"/>
      <c r="FTC1300" s="136"/>
      <c r="FTD1300" s="16"/>
      <c r="FTE1300" s="134"/>
      <c r="FTF1300" s="135"/>
      <c r="FTG1300" s="135"/>
      <c r="FTH1300" s="136"/>
      <c r="FTI1300" s="16"/>
      <c r="FTJ1300" s="134"/>
      <c r="FTK1300" s="135"/>
      <c r="FTL1300" s="135"/>
      <c r="FTM1300" s="136"/>
      <c r="FTN1300" s="16"/>
      <c r="FTO1300" s="134"/>
      <c r="FTP1300" s="135"/>
      <c r="FTQ1300" s="135"/>
      <c r="FTR1300" s="136"/>
      <c r="FTS1300" s="16"/>
      <c r="FTT1300" s="134"/>
      <c r="FTU1300" s="135"/>
      <c r="FTV1300" s="135"/>
      <c r="FTW1300" s="136"/>
      <c r="FTX1300" s="16"/>
      <c r="FTY1300" s="134"/>
      <c r="FTZ1300" s="135"/>
      <c r="FUA1300" s="135"/>
      <c r="FUB1300" s="136"/>
      <c r="FUC1300" s="16"/>
      <c r="FUD1300" s="134"/>
      <c r="FUE1300" s="135"/>
      <c r="FUF1300" s="135"/>
      <c r="FUG1300" s="136"/>
      <c r="FUH1300" s="16"/>
      <c r="FUI1300" s="134"/>
      <c r="FUJ1300" s="135"/>
      <c r="FUK1300" s="135"/>
      <c r="FUL1300" s="136"/>
      <c r="FUM1300" s="16"/>
      <c r="FUN1300" s="134"/>
      <c r="FUO1300" s="135"/>
      <c r="FUP1300" s="135"/>
      <c r="FUQ1300" s="136"/>
      <c r="FUR1300" s="16"/>
      <c r="FUS1300" s="134"/>
      <c r="FUT1300" s="135"/>
      <c r="FUU1300" s="135"/>
      <c r="FUV1300" s="136"/>
      <c r="FUW1300" s="16"/>
      <c r="FUX1300" s="134"/>
      <c r="FUY1300" s="135"/>
      <c r="FUZ1300" s="135"/>
      <c r="FVA1300" s="136"/>
      <c r="FVB1300" s="16"/>
      <c r="FVC1300" s="134"/>
      <c r="FVD1300" s="135"/>
      <c r="FVE1300" s="135"/>
      <c r="FVF1300" s="136"/>
      <c r="FVG1300" s="16"/>
      <c r="FVH1300" s="134"/>
      <c r="FVI1300" s="135"/>
      <c r="FVJ1300" s="135"/>
      <c r="FVK1300" s="136"/>
      <c r="FVL1300" s="16"/>
      <c r="FVM1300" s="134"/>
      <c r="FVN1300" s="135"/>
      <c r="FVO1300" s="135"/>
      <c r="FVP1300" s="136"/>
      <c r="FVQ1300" s="16"/>
      <c r="FVR1300" s="134"/>
      <c r="FVS1300" s="135"/>
      <c r="FVT1300" s="135"/>
      <c r="FVU1300" s="136"/>
      <c r="FVV1300" s="16"/>
      <c r="FVW1300" s="134"/>
      <c r="FVX1300" s="135"/>
      <c r="FVY1300" s="135"/>
      <c r="FVZ1300" s="136"/>
      <c r="FWA1300" s="16"/>
      <c r="FWB1300" s="134"/>
      <c r="FWC1300" s="135"/>
      <c r="FWD1300" s="135"/>
      <c r="FWE1300" s="136"/>
      <c r="FWF1300" s="16"/>
      <c r="FWG1300" s="134"/>
      <c r="FWH1300" s="135"/>
      <c r="FWI1300" s="135"/>
      <c r="FWJ1300" s="136"/>
      <c r="FWK1300" s="16"/>
      <c r="FWL1300" s="134"/>
      <c r="FWM1300" s="135"/>
      <c r="FWN1300" s="135"/>
      <c r="FWO1300" s="136"/>
      <c r="FWP1300" s="16"/>
      <c r="FWQ1300" s="134"/>
      <c r="FWR1300" s="135"/>
      <c r="FWS1300" s="135"/>
      <c r="FWT1300" s="136"/>
      <c r="FWU1300" s="16"/>
      <c r="FWV1300" s="134"/>
      <c r="FWW1300" s="135"/>
      <c r="FWX1300" s="135"/>
      <c r="FWY1300" s="136"/>
      <c r="FWZ1300" s="16"/>
      <c r="FXA1300" s="134"/>
      <c r="FXB1300" s="135"/>
      <c r="FXC1300" s="135"/>
      <c r="FXD1300" s="136"/>
      <c r="FXE1300" s="16"/>
      <c r="FXF1300" s="134"/>
      <c r="FXG1300" s="135"/>
      <c r="FXH1300" s="135"/>
      <c r="FXI1300" s="136"/>
      <c r="FXJ1300" s="16"/>
      <c r="FXK1300" s="134"/>
      <c r="FXL1300" s="135"/>
      <c r="FXM1300" s="135"/>
      <c r="FXN1300" s="136"/>
      <c r="FXO1300" s="16"/>
      <c r="FXP1300" s="134"/>
      <c r="FXQ1300" s="135"/>
      <c r="FXR1300" s="135"/>
      <c r="FXS1300" s="136"/>
      <c r="FXT1300" s="16"/>
      <c r="FXU1300" s="134"/>
      <c r="FXV1300" s="135"/>
      <c r="FXW1300" s="135"/>
      <c r="FXX1300" s="136"/>
      <c r="FXY1300" s="16"/>
      <c r="FXZ1300" s="134"/>
      <c r="FYA1300" s="135"/>
      <c r="FYB1300" s="135"/>
      <c r="FYC1300" s="136"/>
      <c r="FYD1300" s="16"/>
      <c r="FYE1300" s="134"/>
      <c r="FYF1300" s="135"/>
      <c r="FYG1300" s="135"/>
      <c r="FYH1300" s="136"/>
      <c r="FYI1300" s="16"/>
      <c r="FYJ1300" s="134"/>
      <c r="FYK1300" s="135"/>
      <c r="FYL1300" s="135"/>
      <c r="FYM1300" s="136"/>
      <c r="FYN1300" s="16"/>
      <c r="FYO1300" s="134"/>
      <c r="FYP1300" s="135"/>
      <c r="FYQ1300" s="135"/>
      <c r="FYR1300" s="136"/>
      <c r="FYS1300" s="16"/>
      <c r="FYT1300" s="134"/>
      <c r="FYU1300" s="135"/>
      <c r="FYV1300" s="135"/>
      <c r="FYW1300" s="136"/>
      <c r="FYX1300" s="16"/>
      <c r="FYY1300" s="134"/>
      <c r="FYZ1300" s="135"/>
      <c r="FZA1300" s="135"/>
      <c r="FZB1300" s="136"/>
      <c r="FZC1300" s="16"/>
      <c r="FZD1300" s="134"/>
      <c r="FZE1300" s="135"/>
      <c r="FZF1300" s="135"/>
      <c r="FZG1300" s="136"/>
      <c r="FZH1300" s="16"/>
      <c r="FZI1300" s="134"/>
      <c r="FZJ1300" s="135"/>
      <c r="FZK1300" s="135"/>
      <c r="FZL1300" s="136"/>
      <c r="FZM1300" s="16"/>
      <c r="FZN1300" s="134"/>
      <c r="FZO1300" s="135"/>
      <c r="FZP1300" s="135"/>
      <c r="FZQ1300" s="136"/>
      <c r="FZR1300" s="16"/>
      <c r="FZS1300" s="134"/>
      <c r="FZT1300" s="135"/>
      <c r="FZU1300" s="135"/>
      <c r="FZV1300" s="136"/>
      <c r="FZW1300" s="16"/>
      <c r="FZX1300" s="134"/>
      <c r="FZY1300" s="135"/>
      <c r="FZZ1300" s="135"/>
      <c r="GAA1300" s="136"/>
      <c r="GAB1300" s="16"/>
      <c r="GAC1300" s="134"/>
      <c r="GAD1300" s="135"/>
      <c r="GAE1300" s="135"/>
      <c r="GAF1300" s="136"/>
      <c r="GAG1300" s="16"/>
      <c r="GAH1300" s="134"/>
      <c r="GAI1300" s="135"/>
      <c r="GAJ1300" s="135"/>
      <c r="GAK1300" s="136"/>
      <c r="GAL1300" s="16"/>
      <c r="GAM1300" s="134"/>
      <c r="GAN1300" s="135"/>
      <c r="GAO1300" s="135"/>
      <c r="GAP1300" s="136"/>
      <c r="GAQ1300" s="16"/>
      <c r="GAR1300" s="134"/>
      <c r="GAS1300" s="135"/>
      <c r="GAT1300" s="135"/>
      <c r="GAU1300" s="136"/>
      <c r="GAV1300" s="16"/>
      <c r="GAW1300" s="134"/>
      <c r="GAX1300" s="135"/>
      <c r="GAY1300" s="135"/>
      <c r="GAZ1300" s="136"/>
      <c r="GBA1300" s="16"/>
      <c r="GBB1300" s="134"/>
      <c r="GBC1300" s="135"/>
      <c r="GBD1300" s="135"/>
      <c r="GBE1300" s="136"/>
      <c r="GBF1300" s="16"/>
      <c r="GBG1300" s="134"/>
      <c r="GBH1300" s="135"/>
      <c r="GBI1300" s="135"/>
      <c r="GBJ1300" s="136"/>
      <c r="GBK1300" s="16"/>
      <c r="GBL1300" s="134"/>
      <c r="GBM1300" s="135"/>
      <c r="GBN1300" s="135"/>
      <c r="GBO1300" s="136"/>
      <c r="GBP1300" s="16"/>
      <c r="GBQ1300" s="134"/>
      <c r="GBR1300" s="135"/>
      <c r="GBS1300" s="135"/>
      <c r="GBT1300" s="136"/>
      <c r="GBU1300" s="16"/>
      <c r="GBV1300" s="134"/>
      <c r="GBW1300" s="135"/>
      <c r="GBX1300" s="135"/>
      <c r="GBY1300" s="136"/>
      <c r="GBZ1300" s="16"/>
      <c r="GCA1300" s="134"/>
      <c r="GCB1300" s="135"/>
      <c r="GCC1300" s="135"/>
      <c r="GCD1300" s="136"/>
      <c r="GCE1300" s="16"/>
      <c r="GCF1300" s="134"/>
      <c r="GCG1300" s="135"/>
      <c r="GCH1300" s="135"/>
      <c r="GCI1300" s="136"/>
      <c r="GCJ1300" s="16"/>
      <c r="GCK1300" s="134"/>
      <c r="GCL1300" s="135"/>
      <c r="GCM1300" s="135"/>
      <c r="GCN1300" s="136"/>
      <c r="GCO1300" s="16"/>
      <c r="GCP1300" s="134"/>
      <c r="GCQ1300" s="135"/>
      <c r="GCR1300" s="135"/>
      <c r="GCS1300" s="136"/>
      <c r="GCT1300" s="16"/>
      <c r="GCU1300" s="134"/>
      <c r="GCV1300" s="135"/>
      <c r="GCW1300" s="135"/>
      <c r="GCX1300" s="136"/>
      <c r="GCY1300" s="16"/>
      <c r="GCZ1300" s="134"/>
      <c r="GDA1300" s="135"/>
      <c r="GDB1300" s="135"/>
      <c r="GDC1300" s="136"/>
      <c r="GDD1300" s="16"/>
      <c r="GDE1300" s="134"/>
      <c r="GDF1300" s="135"/>
      <c r="GDG1300" s="135"/>
      <c r="GDH1300" s="136"/>
      <c r="GDI1300" s="16"/>
      <c r="GDJ1300" s="134"/>
      <c r="GDK1300" s="135"/>
      <c r="GDL1300" s="135"/>
      <c r="GDM1300" s="136"/>
      <c r="GDN1300" s="16"/>
      <c r="GDO1300" s="134"/>
      <c r="GDP1300" s="135"/>
      <c r="GDQ1300" s="135"/>
      <c r="GDR1300" s="136"/>
      <c r="GDS1300" s="16"/>
      <c r="GDT1300" s="134"/>
      <c r="GDU1300" s="135"/>
      <c r="GDV1300" s="135"/>
      <c r="GDW1300" s="136"/>
      <c r="GDX1300" s="16"/>
      <c r="GDY1300" s="134"/>
      <c r="GDZ1300" s="135"/>
      <c r="GEA1300" s="135"/>
      <c r="GEB1300" s="136"/>
      <c r="GEC1300" s="16"/>
      <c r="GED1300" s="134"/>
      <c r="GEE1300" s="135"/>
      <c r="GEF1300" s="135"/>
      <c r="GEG1300" s="136"/>
      <c r="GEH1300" s="16"/>
      <c r="GEI1300" s="134"/>
      <c r="GEJ1300" s="135"/>
      <c r="GEK1300" s="135"/>
      <c r="GEL1300" s="136"/>
      <c r="GEM1300" s="16"/>
      <c r="GEN1300" s="134"/>
      <c r="GEO1300" s="135"/>
      <c r="GEP1300" s="135"/>
      <c r="GEQ1300" s="136"/>
      <c r="GER1300" s="16"/>
      <c r="GES1300" s="134"/>
      <c r="GET1300" s="135"/>
      <c r="GEU1300" s="135"/>
      <c r="GEV1300" s="136"/>
      <c r="GEW1300" s="16"/>
      <c r="GEX1300" s="134"/>
      <c r="GEY1300" s="135"/>
      <c r="GEZ1300" s="135"/>
      <c r="GFA1300" s="136"/>
      <c r="GFB1300" s="16"/>
      <c r="GFC1300" s="134"/>
      <c r="GFD1300" s="135"/>
      <c r="GFE1300" s="135"/>
      <c r="GFF1300" s="136"/>
      <c r="GFG1300" s="16"/>
      <c r="GFH1300" s="134"/>
      <c r="GFI1300" s="135"/>
      <c r="GFJ1300" s="135"/>
      <c r="GFK1300" s="136"/>
      <c r="GFL1300" s="16"/>
      <c r="GFM1300" s="134"/>
      <c r="GFN1300" s="135"/>
      <c r="GFO1300" s="135"/>
      <c r="GFP1300" s="136"/>
      <c r="GFQ1300" s="16"/>
      <c r="GFR1300" s="134"/>
      <c r="GFS1300" s="135"/>
      <c r="GFT1300" s="135"/>
      <c r="GFU1300" s="136"/>
      <c r="GFV1300" s="16"/>
      <c r="GFW1300" s="134"/>
      <c r="GFX1300" s="135"/>
      <c r="GFY1300" s="135"/>
      <c r="GFZ1300" s="136"/>
      <c r="GGA1300" s="16"/>
      <c r="GGB1300" s="134"/>
      <c r="GGC1300" s="135"/>
      <c r="GGD1300" s="135"/>
      <c r="GGE1300" s="136"/>
      <c r="GGF1300" s="16"/>
      <c r="GGG1300" s="134"/>
      <c r="GGH1300" s="135"/>
      <c r="GGI1300" s="135"/>
      <c r="GGJ1300" s="136"/>
      <c r="GGK1300" s="16"/>
      <c r="GGL1300" s="134"/>
      <c r="GGM1300" s="135"/>
      <c r="GGN1300" s="135"/>
      <c r="GGO1300" s="136"/>
      <c r="GGP1300" s="16"/>
      <c r="GGQ1300" s="134"/>
      <c r="GGR1300" s="135"/>
      <c r="GGS1300" s="135"/>
      <c r="GGT1300" s="136"/>
      <c r="GGU1300" s="16"/>
      <c r="GGV1300" s="134"/>
      <c r="GGW1300" s="135"/>
      <c r="GGX1300" s="135"/>
      <c r="GGY1300" s="136"/>
      <c r="GGZ1300" s="16"/>
      <c r="GHA1300" s="134"/>
      <c r="GHB1300" s="135"/>
      <c r="GHC1300" s="135"/>
      <c r="GHD1300" s="136"/>
      <c r="GHE1300" s="16"/>
      <c r="GHF1300" s="134"/>
      <c r="GHG1300" s="135"/>
      <c r="GHH1300" s="135"/>
      <c r="GHI1300" s="136"/>
      <c r="GHJ1300" s="16"/>
      <c r="GHK1300" s="134"/>
      <c r="GHL1300" s="135"/>
      <c r="GHM1300" s="135"/>
      <c r="GHN1300" s="136"/>
      <c r="GHO1300" s="16"/>
      <c r="GHP1300" s="134"/>
      <c r="GHQ1300" s="135"/>
      <c r="GHR1300" s="135"/>
      <c r="GHS1300" s="136"/>
      <c r="GHT1300" s="16"/>
      <c r="GHU1300" s="134"/>
      <c r="GHV1300" s="135"/>
      <c r="GHW1300" s="135"/>
      <c r="GHX1300" s="136"/>
      <c r="GHY1300" s="16"/>
      <c r="GHZ1300" s="134"/>
      <c r="GIA1300" s="135"/>
      <c r="GIB1300" s="135"/>
      <c r="GIC1300" s="136"/>
      <c r="GID1300" s="16"/>
      <c r="GIE1300" s="134"/>
      <c r="GIF1300" s="135"/>
      <c r="GIG1300" s="135"/>
      <c r="GIH1300" s="136"/>
      <c r="GII1300" s="16"/>
      <c r="GIJ1300" s="134"/>
      <c r="GIK1300" s="135"/>
      <c r="GIL1300" s="135"/>
      <c r="GIM1300" s="136"/>
      <c r="GIN1300" s="16"/>
      <c r="GIO1300" s="134"/>
      <c r="GIP1300" s="135"/>
      <c r="GIQ1300" s="135"/>
      <c r="GIR1300" s="136"/>
      <c r="GIS1300" s="16"/>
      <c r="GIT1300" s="134"/>
      <c r="GIU1300" s="135"/>
      <c r="GIV1300" s="135"/>
      <c r="GIW1300" s="136"/>
      <c r="GIX1300" s="16"/>
      <c r="GIY1300" s="134"/>
      <c r="GIZ1300" s="135"/>
      <c r="GJA1300" s="135"/>
      <c r="GJB1300" s="136"/>
      <c r="GJC1300" s="16"/>
      <c r="GJD1300" s="134"/>
      <c r="GJE1300" s="135"/>
      <c r="GJF1300" s="135"/>
      <c r="GJG1300" s="136"/>
      <c r="GJH1300" s="16"/>
      <c r="GJI1300" s="134"/>
      <c r="GJJ1300" s="135"/>
      <c r="GJK1300" s="135"/>
      <c r="GJL1300" s="136"/>
      <c r="GJM1300" s="16"/>
      <c r="GJN1300" s="134"/>
      <c r="GJO1300" s="135"/>
      <c r="GJP1300" s="135"/>
      <c r="GJQ1300" s="136"/>
      <c r="GJR1300" s="16"/>
      <c r="GJS1300" s="134"/>
      <c r="GJT1300" s="135"/>
      <c r="GJU1300" s="135"/>
      <c r="GJV1300" s="136"/>
      <c r="GJW1300" s="16"/>
      <c r="GJX1300" s="134"/>
      <c r="GJY1300" s="135"/>
      <c r="GJZ1300" s="135"/>
      <c r="GKA1300" s="136"/>
      <c r="GKB1300" s="16"/>
      <c r="GKC1300" s="134"/>
      <c r="GKD1300" s="135"/>
      <c r="GKE1300" s="135"/>
      <c r="GKF1300" s="136"/>
      <c r="GKG1300" s="16"/>
      <c r="GKH1300" s="134"/>
      <c r="GKI1300" s="135"/>
      <c r="GKJ1300" s="135"/>
      <c r="GKK1300" s="136"/>
      <c r="GKL1300" s="16"/>
      <c r="GKM1300" s="134"/>
      <c r="GKN1300" s="135"/>
      <c r="GKO1300" s="135"/>
      <c r="GKP1300" s="136"/>
      <c r="GKQ1300" s="16"/>
      <c r="GKR1300" s="134"/>
      <c r="GKS1300" s="135"/>
      <c r="GKT1300" s="135"/>
      <c r="GKU1300" s="136"/>
      <c r="GKV1300" s="16"/>
      <c r="GKW1300" s="134"/>
      <c r="GKX1300" s="135"/>
      <c r="GKY1300" s="135"/>
      <c r="GKZ1300" s="136"/>
      <c r="GLA1300" s="16"/>
      <c r="GLB1300" s="134"/>
      <c r="GLC1300" s="135"/>
      <c r="GLD1300" s="135"/>
      <c r="GLE1300" s="136"/>
      <c r="GLF1300" s="16"/>
      <c r="GLG1300" s="134"/>
      <c r="GLH1300" s="135"/>
      <c r="GLI1300" s="135"/>
      <c r="GLJ1300" s="136"/>
      <c r="GLK1300" s="16"/>
      <c r="GLL1300" s="134"/>
      <c r="GLM1300" s="135"/>
      <c r="GLN1300" s="135"/>
      <c r="GLO1300" s="136"/>
      <c r="GLP1300" s="16"/>
      <c r="GLQ1300" s="134"/>
      <c r="GLR1300" s="135"/>
      <c r="GLS1300" s="135"/>
      <c r="GLT1300" s="136"/>
      <c r="GLU1300" s="16"/>
      <c r="GLV1300" s="134"/>
      <c r="GLW1300" s="135"/>
      <c r="GLX1300" s="135"/>
      <c r="GLY1300" s="136"/>
      <c r="GLZ1300" s="16"/>
      <c r="GMA1300" s="134"/>
      <c r="GMB1300" s="135"/>
      <c r="GMC1300" s="135"/>
      <c r="GMD1300" s="136"/>
      <c r="GME1300" s="16"/>
      <c r="GMF1300" s="134"/>
      <c r="GMG1300" s="135"/>
      <c r="GMH1300" s="135"/>
      <c r="GMI1300" s="136"/>
      <c r="GMJ1300" s="16"/>
      <c r="GMK1300" s="134"/>
      <c r="GML1300" s="135"/>
      <c r="GMM1300" s="135"/>
      <c r="GMN1300" s="136"/>
      <c r="GMO1300" s="16"/>
      <c r="GMP1300" s="134"/>
      <c r="GMQ1300" s="135"/>
      <c r="GMR1300" s="135"/>
      <c r="GMS1300" s="136"/>
      <c r="GMT1300" s="16"/>
      <c r="GMU1300" s="134"/>
      <c r="GMV1300" s="135"/>
      <c r="GMW1300" s="135"/>
      <c r="GMX1300" s="136"/>
      <c r="GMY1300" s="16"/>
      <c r="GMZ1300" s="134"/>
      <c r="GNA1300" s="135"/>
      <c r="GNB1300" s="135"/>
      <c r="GNC1300" s="136"/>
      <c r="GND1300" s="16"/>
      <c r="GNE1300" s="134"/>
      <c r="GNF1300" s="135"/>
      <c r="GNG1300" s="135"/>
      <c r="GNH1300" s="136"/>
      <c r="GNI1300" s="16"/>
      <c r="GNJ1300" s="134"/>
      <c r="GNK1300" s="135"/>
      <c r="GNL1300" s="135"/>
      <c r="GNM1300" s="136"/>
      <c r="GNN1300" s="16"/>
      <c r="GNO1300" s="134"/>
      <c r="GNP1300" s="135"/>
      <c r="GNQ1300" s="135"/>
      <c r="GNR1300" s="136"/>
      <c r="GNS1300" s="16"/>
      <c r="GNT1300" s="134"/>
      <c r="GNU1300" s="135"/>
      <c r="GNV1300" s="135"/>
      <c r="GNW1300" s="136"/>
      <c r="GNX1300" s="16"/>
      <c r="GNY1300" s="134"/>
      <c r="GNZ1300" s="135"/>
      <c r="GOA1300" s="135"/>
      <c r="GOB1300" s="136"/>
      <c r="GOC1300" s="16"/>
      <c r="GOD1300" s="134"/>
      <c r="GOE1300" s="135"/>
      <c r="GOF1300" s="135"/>
      <c r="GOG1300" s="136"/>
      <c r="GOH1300" s="16"/>
      <c r="GOI1300" s="134"/>
      <c r="GOJ1300" s="135"/>
      <c r="GOK1300" s="135"/>
      <c r="GOL1300" s="136"/>
      <c r="GOM1300" s="16"/>
      <c r="GON1300" s="134"/>
      <c r="GOO1300" s="135"/>
      <c r="GOP1300" s="135"/>
      <c r="GOQ1300" s="136"/>
      <c r="GOR1300" s="16"/>
      <c r="GOS1300" s="134"/>
      <c r="GOT1300" s="135"/>
      <c r="GOU1300" s="135"/>
      <c r="GOV1300" s="136"/>
      <c r="GOW1300" s="16"/>
      <c r="GOX1300" s="134"/>
      <c r="GOY1300" s="135"/>
      <c r="GOZ1300" s="135"/>
      <c r="GPA1300" s="136"/>
      <c r="GPB1300" s="16"/>
      <c r="GPC1300" s="134"/>
      <c r="GPD1300" s="135"/>
      <c r="GPE1300" s="135"/>
      <c r="GPF1300" s="136"/>
      <c r="GPG1300" s="16"/>
      <c r="GPH1300" s="134"/>
      <c r="GPI1300" s="135"/>
      <c r="GPJ1300" s="135"/>
      <c r="GPK1300" s="136"/>
      <c r="GPL1300" s="16"/>
      <c r="GPM1300" s="134"/>
      <c r="GPN1300" s="135"/>
      <c r="GPO1300" s="135"/>
      <c r="GPP1300" s="136"/>
      <c r="GPQ1300" s="16"/>
      <c r="GPR1300" s="134"/>
      <c r="GPS1300" s="135"/>
      <c r="GPT1300" s="135"/>
      <c r="GPU1300" s="136"/>
      <c r="GPV1300" s="16"/>
      <c r="GPW1300" s="134"/>
      <c r="GPX1300" s="135"/>
      <c r="GPY1300" s="135"/>
      <c r="GPZ1300" s="136"/>
      <c r="GQA1300" s="16"/>
      <c r="GQB1300" s="134"/>
      <c r="GQC1300" s="135"/>
      <c r="GQD1300" s="135"/>
      <c r="GQE1300" s="136"/>
      <c r="GQF1300" s="16"/>
      <c r="GQG1300" s="134"/>
      <c r="GQH1300" s="135"/>
      <c r="GQI1300" s="135"/>
      <c r="GQJ1300" s="136"/>
      <c r="GQK1300" s="16"/>
      <c r="GQL1300" s="134"/>
      <c r="GQM1300" s="135"/>
      <c r="GQN1300" s="135"/>
      <c r="GQO1300" s="136"/>
      <c r="GQP1300" s="16"/>
      <c r="GQQ1300" s="134"/>
      <c r="GQR1300" s="135"/>
      <c r="GQS1300" s="135"/>
      <c r="GQT1300" s="136"/>
      <c r="GQU1300" s="16"/>
      <c r="GQV1300" s="134"/>
      <c r="GQW1300" s="135"/>
      <c r="GQX1300" s="135"/>
      <c r="GQY1300" s="136"/>
      <c r="GQZ1300" s="16"/>
      <c r="GRA1300" s="134"/>
      <c r="GRB1300" s="135"/>
      <c r="GRC1300" s="135"/>
      <c r="GRD1300" s="136"/>
      <c r="GRE1300" s="16"/>
      <c r="GRF1300" s="134"/>
      <c r="GRG1300" s="135"/>
      <c r="GRH1300" s="135"/>
      <c r="GRI1300" s="136"/>
      <c r="GRJ1300" s="16"/>
      <c r="GRK1300" s="134"/>
      <c r="GRL1300" s="135"/>
      <c r="GRM1300" s="135"/>
      <c r="GRN1300" s="136"/>
      <c r="GRO1300" s="16"/>
      <c r="GRP1300" s="134"/>
      <c r="GRQ1300" s="135"/>
      <c r="GRR1300" s="135"/>
      <c r="GRS1300" s="136"/>
      <c r="GRT1300" s="16"/>
      <c r="GRU1300" s="134"/>
      <c r="GRV1300" s="135"/>
      <c r="GRW1300" s="135"/>
      <c r="GRX1300" s="136"/>
      <c r="GRY1300" s="16"/>
      <c r="GRZ1300" s="134"/>
      <c r="GSA1300" s="135"/>
      <c r="GSB1300" s="135"/>
      <c r="GSC1300" s="136"/>
      <c r="GSD1300" s="16"/>
      <c r="GSE1300" s="134"/>
      <c r="GSF1300" s="135"/>
      <c r="GSG1300" s="135"/>
      <c r="GSH1300" s="136"/>
      <c r="GSI1300" s="16"/>
      <c r="GSJ1300" s="134"/>
      <c r="GSK1300" s="135"/>
      <c r="GSL1300" s="135"/>
      <c r="GSM1300" s="136"/>
      <c r="GSN1300" s="16"/>
      <c r="GSO1300" s="134"/>
      <c r="GSP1300" s="135"/>
      <c r="GSQ1300" s="135"/>
      <c r="GSR1300" s="136"/>
      <c r="GSS1300" s="16"/>
      <c r="GST1300" s="134"/>
      <c r="GSU1300" s="135"/>
      <c r="GSV1300" s="135"/>
      <c r="GSW1300" s="136"/>
      <c r="GSX1300" s="16"/>
      <c r="GSY1300" s="134"/>
      <c r="GSZ1300" s="135"/>
      <c r="GTA1300" s="135"/>
      <c r="GTB1300" s="136"/>
      <c r="GTC1300" s="16"/>
      <c r="GTD1300" s="134"/>
      <c r="GTE1300" s="135"/>
      <c r="GTF1300" s="135"/>
      <c r="GTG1300" s="136"/>
      <c r="GTH1300" s="16"/>
      <c r="GTI1300" s="134"/>
      <c r="GTJ1300" s="135"/>
      <c r="GTK1300" s="135"/>
      <c r="GTL1300" s="136"/>
      <c r="GTM1300" s="16"/>
      <c r="GTN1300" s="134"/>
      <c r="GTO1300" s="135"/>
      <c r="GTP1300" s="135"/>
      <c r="GTQ1300" s="136"/>
      <c r="GTR1300" s="16"/>
      <c r="GTS1300" s="134"/>
      <c r="GTT1300" s="135"/>
      <c r="GTU1300" s="135"/>
      <c r="GTV1300" s="136"/>
      <c r="GTW1300" s="16"/>
      <c r="GTX1300" s="134"/>
      <c r="GTY1300" s="135"/>
      <c r="GTZ1300" s="135"/>
      <c r="GUA1300" s="136"/>
      <c r="GUB1300" s="16"/>
      <c r="GUC1300" s="134"/>
      <c r="GUD1300" s="135"/>
      <c r="GUE1300" s="135"/>
      <c r="GUF1300" s="136"/>
      <c r="GUG1300" s="16"/>
      <c r="GUH1300" s="134"/>
      <c r="GUI1300" s="135"/>
      <c r="GUJ1300" s="135"/>
      <c r="GUK1300" s="136"/>
      <c r="GUL1300" s="16"/>
      <c r="GUM1300" s="134"/>
      <c r="GUN1300" s="135"/>
      <c r="GUO1300" s="135"/>
      <c r="GUP1300" s="136"/>
      <c r="GUQ1300" s="16"/>
      <c r="GUR1300" s="134"/>
      <c r="GUS1300" s="135"/>
      <c r="GUT1300" s="135"/>
      <c r="GUU1300" s="136"/>
      <c r="GUV1300" s="16"/>
      <c r="GUW1300" s="134"/>
      <c r="GUX1300" s="135"/>
      <c r="GUY1300" s="135"/>
      <c r="GUZ1300" s="136"/>
      <c r="GVA1300" s="16"/>
      <c r="GVB1300" s="134"/>
      <c r="GVC1300" s="135"/>
      <c r="GVD1300" s="135"/>
      <c r="GVE1300" s="136"/>
      <c r="GVF1300" s="16"/>
      <c r="GVG1300" s="134"/>
      <c r="GVH1300" s="135"/>
      <c r="GVI1300" s="135"/>
      <c r="GVJ1300" s="136"/>
      <c r="GVK1300" s="16"/>
      <c r="GVL1300" s="134"/>
      <c r="GVM1300" s="135"/>
      <c r="GVN1300" s="135"/>
      <c r="GVO1300" s="136"/>
      <c r="GVP1300" s="16"/>
      <c r="GVQ1300" s="134"/>
      <c r="GVR1300" s="135"/>
      <c r="GVS1300" s="135"/>
      <c r="GVT1300" s="136"/>
      <c r="GVU1300" s="16"/>
      <c r="GVV1300" s="134"/>
      <c r="GVW1300" s="135"/>
      <c r="GVX1300" s="135"/>
      <c r="GVY1300" s="136"/>
      <c r="GVZ1300" s="16"/>
      <c r="GWA1300" s="134"/>
      <c r="GWB1300" s="135"/>
      <c r="GWC1300" s="135"/>
      <c r="GWD1300" s="136"/>
      <c r="GWE1300" s="16"/>
      <c r="GWF1300" s="134"/>
      <c r="GWG1300" s="135"/>
      <c r="GWH1300" s="135"/>
      <c r="GWI1300" s="136"/>
      <c r="GWJ1300" s="16"/>
      <c r="GWK1300" s="134"/>
      <c r="GWL1300" s="135"/>
      <c r="GWM1300" s="135"/>
      <c r="GWN1300" s="136"/>
      <c r="GWO1300" s="16"/>
      <c r="GWP1300" s="134"/>
      <c r="GWQ1300" s="135"/>
      <c r="GWR1300" s="135"/>
      <c r="GWS1300" s="136"/>
      <c r="GWT1300" s="16"/>
      <c r="GWU1300" s="134"/>
      <c r="GWV1300" s="135"/>
      <c r="GWW1300" s="135"/>
      <c r="GWX1300" s="136"/>
      <c r="GWY1300" s="16"/>
      <c r="GWZ1300" s="134"/>
      <c r="GXA1300" s="135"/>
      <c r="GXB1300" s="135"/>
      <c r="GXC1300" s="136"/>
      <c r="GXD1300" s="16"/>
      <c r="GXE1300" s="134"/>
      <c r="GXF1300" s="135"/>
      <c r="GXG1300" s="135"/>
      <c r="GXH1300" s="136"/>
      <c r="GXI1300" s="16"/>
      <c r="GXJ1300" s="134"/>
      <c r="GXK1300" s="135"/>
      <c r="GXL1300" s="135"/>
      <c r="GXM1300" s="136"/>
      <c r="GXN1300" s="16"/>
      <c r="GXO1300" s="134"/>
      <c r="GXP1300" s="135"/>
      <c r="GXQ1300" s="135"/>
      <c r="GXR1300" s="136"/>
      <c r="GXS1300" s="16"/>
      <c r="GXT1300" s="134"/>
      <c r="GXU1300" s="135"/>
      <c r="GXV1300" s="135"/>
      <c r="GXW1300" s="136"/>
      <c r="GXX1300" s="16"/>
      <c r="GXY1300" s="134"/>
      <c r="GXZ1300" s="135"/>
      <c r="GYA1300" s="135"/>
      <c r="GYB1300" s="136"/>
      <c r="GYC1300" s="16"/>
      <c r="GYD1300" s="134"/>
      <c r="GYE1300" s="135"/>
      <c r="GYF1300" s="135"/>
      <c r="GYG1300" s="136"/>
      <c r="GYH1300" s="16"/>
      <c r="GYI1300" s="134"/>
      <c r="GYJ1300" s="135"/>
      <c r="GYK1300" s="135"/>
      <c r="GYL1300" s="136"/>
      <c r="GYM1300" s="16"/>
      <c r="GYN1300" s="134"/>
      <c r="GYO1300" s="135"/>
      <c r="GYP1300" s="135"/>
      <c r="GYQ1300" s="136"/>
      <c r="GYR1300" s="16"/>
      <c r="GYS1300" s="134"/>
      <c r="GYT1300" s="135"/>
      <c r="GYU1300" s="135"/>
      <c r="GYV1300" s="136"/>
      <c r="GYW1300" s="16"/>
      <c r="GYX1300" s="134"/>
      <c r="GYY1300" s="135"/>
      <c r="GYZ1300" s="135"/>
      <c r="GZA1300" s="136"/>
      <c r="GZB1300" s="16"/>
      <c r="GZC1300" s="134"/>
      <c r="GZD1300" s="135"/>
      <c r="GZE1300" s="135"/>
      <c r="GZF1300" s="136"/>
      <c r="GZG1300" s="16"/>
      <c r="GZH1300" s="134"/>
      <c r="GZI1300" s="135"/>
      <c r="GZJ1300" s="135"/>
      <c r="GZK1300" s="136"/>
      <c r="GZL1300" s="16"/>
      <c r="GZM1300" s="134"/>
      <c r="GZN1300" s="135"/>
      <c r="GZO1300" s="135"/>
      <c r="GZP1300" s="136"/>
      <c r="GZQ1300" s="16"/>
      <c r="GZR1300" s="134"/>
      <c r="GZS1300" s="135"/>
      <c r="GZT1300" s="135"/>
      <c r="GZU1300" s="136"/>
      <c r="GZV1300" s="16"/>
      <c r="GZW1300" s="134"/>
      <c r="GZX1300" s="135"/>
      <c r="GZY1300" s="135"/>
      <c r="GZZ1300" s="136"/>
      <c r="HAA1300" s="16"/>
      <c r="HAB1300" s="134"/>
      <c r="HAC1300" s="135"/>
      <c r="HAD1300" s="135"/>
      <c r="HAE1300" s="136"/>
      <c r="HAF1300" s="16"/>
      <c r="HAG1300" s="134"/>
      <c r="HAH1300" s="135"/>
      <c r="HAI1300" s="135"/>
      <c r="HAJ1300" s="136"/>
      <c r="HAK1300" s="16"/>
      <c r="HAL1300" s="134"/>
      <c r="HAM1300" s="135"/>
      <c r="HAN1300" s="135"/>
      <c r="HAO1300" s="136"/>
      <c r="HAP1300" s="16"/>
      <c r="HAQ1300" s="134"/>
      <c r="HAR1300" s="135"/>
      <c r="HAS1300" s="135"/>
      <c r="HAT1300" s="136"/>
      <c r="HAU1300" s="16"/>
      <c r="HAV1300" s="134"/>
      <c r="HAW1300" s="135"/>
      <c r="HAX1300" s="135"/>
      <c r="HAY1300" s="136"/>
      <c r="HAZ1300" s="16"/>
      <c r="HBA1300" s="134"/>
      <c r="HBB1300" s="135"/>
      <c r="HBC1300" s="135"/>
      <c r="HBD1300" s="136"/>
      <c r="HBE1300" s="16"/>
      <c r="HBF1300" s="134"/>
      <c r="HBG1300" s="135"/>
      <c r="HBH1300" s="135"/>
      <c r="HBI1300" s="136"/>
      <c r="HBJ1300" s="16"/>
      <c r="HBK1300" s="134"/>
      <c r="HBL1300" s="135"/>
      <c r="HBM1300" s="135"/>
      <c r="HBN1300" s="136"/>
      <c r="HBO1300" s="16"/>
      <c r="HBP1300" s="134"/>
      <c r="HBQ1300" s="135"/>
      <c r="HBR1300" s="135"/>
      <c r="HBS1300" s="136"/>
      <c r="HBT1300" s="16"/>
      <c r="HBU1300" s="134"/>
      <c r="HBV1300" s="135"/>
      <c r="HBW1300" s="135"/>
      <c r="HBX1300" s="136"/>
      <c r="HBY1300" s="16"/>
      <c r="HBZ1300" s="134"/>
      <c r="HCA1300" s="135"/>
      <c r="HCB1300" s="135"/>
      <c r="HCC1300" s="136"/>
      <c r="HCD1300" s="16"/>
      <c r="HCE1300" s="134"/>
      <c r="HCF1300" s="135"/>
      <c r="HCG1300" s="135"/>
      <c r="HCH1300" s="136"/>
      <c r="HCI1300" s="16"/>
      <c r="HCJ1300" s="134"/>
      <c r="HCK1300" s="135"/>
      <c r="HCL1300" s="135"/>
      <c r="HCM1300" s="136"/>
      <c r="HCN1300" s="16"/>
      <c r="HCO1300" s="134"/>
      <c r="HCP1300" s="135"/>
      <c r="HCQ1300" s="135"/>
      <c r="HCR1300" s="136"/>
      <c r="HCS1300" s="16"/>
      <c r="HCT1300" s="134"/>
      <c r="HCU1300" s="135"/>
      <c r="HCV1300" s="135"/>
      <c r="HCW1300" s="136"/>
      <c r="HCX1300" s="16"/>
      <c r="HCY1300" s="134"/>
      <c r="HCZ1300" s="135"/>
      <c r="HDA1300" s="135"/>
      <c r="HDB1300" s="136"/>
      <c r="HDC1300" s="16"/>
      <c r="HDD1300" s="134"/>
      <c r="HDE1300" s="135"/>
      <c r="HDF1300" s="135"/>
      <c r="HDG1300" s="136"/>
      <c r="HDH1300" s="16"/>
      <c r="HDI1300" s="134"/>
      <c r="HDJ1300" s="135"/>
      <c r="HDK1300" s="135"/>
      <c r="HDL1300" s="136"/>
      <c r="HDM1300" s="16"/>
      <c r="HDN1300" s="134"/>
      <c r="HDO1300" s="135"/>
      <c r="HDP1300" s="135"/>
      <c r="HDQ1300" s="136"/>
      <c r="HDR1300" s="16"/>
      <c r="HDS1300" s="134"/>
      <c r="HDT1300" s="135"/>
      <c r="HDU1300" s="135"/>
      <c r="HDV1300" s="136"/>
      <c r="HDW1300" s="16"/>
      <c r="HDX1300" s="134"/>
      <c r="HDY1300" s="135"/>
      <c r="HDZ1300" s="135"/>
      <c r="HEA1300" s="136"/>
      <c r="HEB1300" s="16"/>
      <c r="HEC1300" s="134"/>
      <c r="HED1300" s="135"/>
      <c r="HEE1300" s="135"/>
      <c r="HEF1300" s="136"/>
      <c r="HEG1300" s="16"/>
      <c r="HEH1300" s="134"/>
      <c r="HEI1300" s="135"/>
      <c r="HEJ1300" s="135"/>
      <c r="HEK1300" s="136"/>
      <c r="HEL1300" s="16"/>
      <c r="HEM1300" s="134"/>
      <c r="HEN1300" s="135"/>
      <c r="HEO1300" s="135"/>
      <c r="HEP1300" s="136"/>
      <c r="HEQ1300" s="16"/>
      <c r="HER1300" s="134"/>
      <c r="HES1300" s="135"/>
      <c r="HET1300" s="135"/>
      <c r="HEU1300" s="136"/>
      <c r="HEV1300" s="16"/>
      <c r="HEW1300" s="134"/>
      <c r="HEX1300" s="135"/>
      <c r="HEY1300" s="135"/>
      <c r="HEZ1300" s="136"/>
      <c r="HFA1300" s="16"/>
      <c r="HFB1300" s="134"/>
      <c r="HFC1300" s="135"/>
      <c r="HFD1300" s="135"/>
      <c r="HFE1300" s="136"/>
      <c r="HFF1300" s="16"/>
      <c r="HFG1300" s="134"/>
      <c r="HFH1300" s="135"/>
      <c r="HFI1300" s="135"/>
      <c r="HFJ1300" s="136"/>
      <c r="HFK1300" s="16"/>
      <c r="HFL1300" s="134"/>
      <c r="HFM1300" s="135"/>
      <c r="HFN1300" s="135"/>
      <c r="HFO1300" s="136"/>
      <c r="HFP1300" s="16"/>
      <c r="HFQ1300" s="134"/>
      <c r="HFR1300" s="135"/>
      <c r="HFS1300" s="135"/>
      <c r="HFT1300" s="136"/>
      <c r="HFU1300" s="16"/>
      <c r="HFV1300" s="134"/>
      <c r="HFW1300" s="135"/>
      <c r="HFX1300" s="135"/>
      <c r="HFY1300" s="136"/>
      <c r="HFZ1300" s="16"/>
      <c r="HGA1300" s="134"/>
      <c r="HGB1300" s="135"/>
      <c r="HGC1300" s="135"/>
      <c r="HGD1300" s="136"/>
      <c r="HGE1300" s="16"/>
      <c r="HGF1300" s="134"/>
      <c r="HGG1300" s="135"/>
      <c r="HGH1300" s="135"/>
      <c r="HGI1300" s="136"/>
      <c r="HGJ1300" s="16"/>
      <c r="HGK1300" s="134"/>
      <c r="HGL1300" s="135"/>
      <c r="HGM1300" s="135"/>
      <c r="HGN1300" s="136"/>
      <c r="HGO1300" s="16"/>
      <c r="HGP1300" s="134"/>
      <c r="HGQ1300" s="135"/>
      <c r="HGR1300" s="135"/>
      <c r="HGS1300" s="136"/>
      <c r="HGT1300" s="16"/>
      <c r="HGU1300" s="134"/>
      <c r="HGV1300" s="135"/>
      <c r="HGW1300" s="135"/>
      <c r="HGX1300" s="136"/>
      <c r="HGY1300" s="16"/>
      <c r="HGZ1300" s="134"/>
      <c r="HHA1300" s="135"/>
      <c r="HHB1300" s="135"/>
      <c r="HHC1300" s="136"/>
      <c r="HHD1300" s="16"/>
      <c r="HHE1300" s="134"/>
      <c r="HHF1300" s="135"/>
      <c r="HHG1300" s="135"/>
      <c r="HHH1300" s="136"/>
      <c r="HHI1300" s="16"/>
      <c r="HHJ1300" s="134"/>
      <c r="HHK1300" s="135"/>
      <c r="HHL1300" s="135"/>
      <c r="HHM1300" s="136"/>
      <c r="HHN1300" s="16"/>
      <c r="HHO1300" s="134"/>
      <c r="HHP1300" s="135"/>
      <c r="HHQ1300" s="135"/>
      <c r="HHR1300" s="136"/>
      <c r="HHS1300" s="16"/>
      <c r="HHT1300" s="134"/>
      <c r="HHU1300" s="135"/>
      <c r="HHV1300" s="135"/>
      <c r="HHW1300" s="136"/>
      <c r="HHX1300" s="16"/>
      <c r="HHY1300" s="134"/>
      <c r="HHZ1300" s="135"/>
      <c r="HIA1300" s="135"/>
      <c r="HIB1300" s="136"/>
      <c r="HIC1300" s="16"/>
      <c r="HID1300" s="134"/>
      <c r="HIE1300" s="135"/>
      <c r="HIF1300" s="135"/>
      <c r="HIG1300" s="136"/>
      <c r="HIH1300" s="16"/>
      <c r="HII1300" s="134"/>
      <c r="HIJ1300" s="135"/>
      <c r="HIK1300" s="135"/>
      <c r="HIL1300" s="136"/>
      <c r="HIM1300" s="16"/>
      <c r="HIN1300" s="134"/>
      <c r="HIO1300" s="135"/>
      <c r="HIP1300" s="135"/>
      <c r="HIQ1300" s="136"/>
      <c r="HIR1300" s="16"/>
      <c r="HIS1300" s="134"/>
      <c r="HIT1300" s="135"/>
      <c r="HIU1300" s="135"/>
      <c r="HIV1300" s="136"/>
      <c r="HIW1300" s="16"/>
      <c r="HIX1300" s="134"/>
      <c r="HIY1300" s="135"/>
      <c r="HIZ1300" s="135"/>
      <c r="HJA1300" s="136"/>
      <c r="HJB1300" s="16"/>
      <c r="HJC1300" s="134"/>
      <c r="HJD1300" s="135"/>
      <c r="HJE1300" s="135"/>
      <c r="HJF1300" s="136"/>
      <c r="HJG1300" s="16"/>
      <c r="HJH1300" s="134"/>
      <c r="HJI1300" s="135"/>
      <c r="HJJ1300" s="135"/>
      <c r="HJK1300" s="136"/>
      <c r="HJL1300" s="16"/>
      <c r="HJM1300" s="134"/>
      <c r="HJN1300" s="135"/>
      <c r="HJO1300" s="135"/>
      <c r="HJP1300" s="136"/>
      <c r="HJQ1300" s="16"/>
      <c r="HJR1300" s="134"/>
      <c r="HJS1300" s="135"/>
      <c r="HJT1300" s="135"/>
      <c r="HJU1300" s="136"/>
      <c r="HJV1300" s="16"/>
      <c r="HJW1300" s="134"/>
      <c r="HJX1300" s="135"/>
      <c r="HJY1300" s="135"/>
      <c r="HJZ1300" s="136"/>
      <c r="HKA1300" s="16"/>
      <c r="HKB1300" s="134"/>
      <c r="HKC1300" s="135"/>
      <c r="HKD1300" s="135"/>
      <c r="HKE1300" s="136"/>
      <c r="HKF1300" s="16"/>
      <c r="HKG1300" s="134"/>
      <c r="HKH1300" s="135"/>
      <c r="HKI1300" s="135"/>
      <c r="HKJ1300" s="136"/>
      <c r="HKK1300" s="16"/>
      <c r="HKL1300" s="134"/>
      <c r="HKM1300" s="135"/>
      <c r="HKN1300" s="135"/>
      <c r="HKO1300" s="136"/>
      <c r="HKP1300" s="16"/>
      <c r="HKQ1300" s="134"/>
      <c r="HKR1300" s="135"/>
      <c r="HKS1300" s="135"/>
      <c r="HKT1300" s="136"/>
      <c r="HKU1300" s="16"/>
      <c r="HKV1300" s="134"/>
      <c r="HKW1300" s="135"/>
      <c r="HKX1300" s="135"/>
      <c r="HKY1300" s="136"/>
      <c r="HKZ1300" s="16"/>
      <c r="HLA1300" s="134"/>
      <c r="HLB1300" s="135"/>
      <c r="HLC1300" s="135"/>
      <c r="HLD1300" s="136"/>
      <c r="HLE1300" s="16"/>
      <c r="HLF1300" s="134"/>
      <c r="HLG1300" s="135"/>
      <c r="HLH1300" s="135"/>
      <c r="HLI1300" s="136"/>
      <c r="HLJ1300" s="16"/>
      <c r="HLK1300" s="134"/>
      <c r="HLL1300" s="135"/>
      <c r="HLM1300" s="135"/>
      <c r="HLN1300" s="136"/>
      <c r="HLO1300" s="16"/>
      <c r="HLP1300" s="134"/>
      <c r="HLQ1300" s="135"/>
      <c r="HLR1300" s="135"/>
      <c r="HLS1300" s="136"/>
      <c r="HLT1300" s="16"/>
      <c r="HLU1300" s="134"/>
      <c r="HLV1300" s="135"/>
      <c r="HLW1300" s="135"/>
      <c r="HLX1300" s="136"/>
      <c r="HLY1300" s="16"/>
      <c r="HLZ1300" s="134"/>
      <c r="HMA1300" s="135"/>
      <c r="HMB1300" s="135"/>
      <c r="HMC1300" s="136"/>
      <c r="HMD1300" s="16"/>
      <c r="HME1300" s="134"/>
      <c r="HMF1300" s="135"/>
      <c r="HMG1300" s="135"/>
      <c r="HMH1300" s="136"/>
      <c r="HMI1300" s="16"/>
      <c r="HMJ1300" s="134"/>
      <c r="HMK1300" s="135"/>
      <c r="HML1300" s="135"/>
      <c r="HMM1300" s="136"/>
      <c r="HMN1300" s="16"/>
      <c r="HMO1300" s="134"/>
      <c r="HMP1300" s="135"/>
      <c r="HMQ1300" s="135"/>
      <c r="HMR1300" s="136"/>
      <c r="HMS1300" s="16"/>
      <c r="HMT1300" s="134"/>
      <c r="HMU1300" s="135"/>
      <c r="HMV1300" s="135"/>
      <c r="HMW1300" s="136"/>
      <c r="HMX1300" s="16"/>
      <c r="HMY1300" s="134"/>
      <c r="HMZ1300" s="135"/>
      <c r="HNA1300" s="135"/>
      <c r="HNB1300" s="136"/>
      <c r="HNC1300" s="16"/>
      <c r="HND1300" s="134"/>
      <c r="HNE1300" s="135"/>
      <c r="HNF1300" s="135"/>
      <c r="HNG1300" s="136"/>
      <c r="HNH1300" s="16"/>
      <c r="HNI1300" s="134"/>
      <c r="HNJ1300" s="135"/>
      <c r="HNK1300" s="135"/>
      <c r="HNL1300" s="136"/>
      <c r="HNM1300" s="16"/>
      <c r="HNN1300" s="134"/>
      <c r="HNO1300" s="135"/>
      <c r="HNP1300" s="135"/>
      <c r="HNQ1300" s="136"/>
      <c r="HNR1300" s="16"/>
      <c r="HNS1300" s="134"/>
      <c r="HNT1300" s="135"/>
      <c r="HNU1300" s="135"/>
      <c r="HNV1300" s="136"/>
      <c r="HNW1300" s="16"/>
      <c r="HNX1300" s="134"/>
      <c r="HNY1300" s="135"/>
      <c r="HNZ1300" s="135"/>
      <c r="HOA1300" s="136"/>
      <c r="HOB1300" s="16"/>
      <c r="HOC1300" s="134"/>
      <c r="HOD1300" s="135"/>
      <c r="HOE1300" s="135"/>
      <c r="HOF1300" s="136"/>
      <c r="HOG1300" s="16"/>
      <c r="HOH1300" s="134"/>
      <c r="HOI1300" s="135"/>
      <c r="HOJ1300" s="135"/>
      <c r="HOK1300" s="136"/>
      <c r="HOL1300" s="16"/>
      <c r="HOM1300" s="134"/>
      <c r="HON1300" s="135"/>
      <c r="HOO1300" s="135"/>
      <c r="HOP1300" s="136"/>
      <c r="HOQ1300" s="16"/>
      <c r="HOR1300" s="134"/>
      <c r="HOS1300" s="135"/>
      <c r="HOT1300" s="135"/>
      <c r="HOU1300" s="136"/>
      <c r="HOV1300" s="16"/>
      <c r="HOW1300" s="134"/>
      <c r="HOX1300" s="135"/>
      <c r="HOY1300" s="135"/>
      <c r="HOZ1300" s="136"/>
      <c r="HPA1300" s="16"/>
      <c r="HPB1300" s="134"/>
      <c r="HPC1300" s="135"/>
      <c r="HPD1300" s="135"/>
      <c r="HPE1300" s="136"/>
      <c r="HPF1300" s="16"/>
      <c r="HPG1300" s="134"/>
      <c r="HPH1300" s="135"/>
      <c r="HPI1300" s="135"/>
      <c r="HPJ1300" s="136"/>
      <c r="HPK1300" s="16"/>
      <c r="HPL1300" s="134"/>
      <c r="HPM1300" s="135"/>
      <c r="HPN1300" s="135"/>
      <c r="HPO1300" s="136"/>
      <c r="HPP1300" s="16"/>
      <c r="HPQ1300" s="134"/>
      <c r="HPR1300" s="135"/>
      <c r="HPS1300" s="135"/>
      <c r="HPT1300" s="136"/>
      <c r="HPU1300" s="16"/>
      <c r="HPV1300" s="134"/>
      <c r="HPW1300" s="135"/>
      <c r="HPX1300" s="135"/>
      <c r="HPY1300" s="136"/>
      <c r="HPZ1300" s="16"/>
      <c r="HQA1300" s="134"/>
      <c r="HQB1300" s="135"/>
      <c r="HQC1300" s="135"/>
      <c r="HQD1300" s="136"/>
      <c r="HQE1300" s="16"/>
      <c r="HQF1300" s="134"/>
      <c r="HQG1300" s="135"/>
      <c r="HQH1300" s="135"/>
      <c r="HQI1300" s="136"/>
      <c r="HQJ1300" s="16"/>
      <c r="HQK1300" s="134"/>
      <c r="HQL1300" s="135"/>
      <c r="HQM1300" s="135"/>
      <c r="HQN1300" s="136"/>
      <c r="HQO1300" s="16"/>
      <c r="HQP1300" s="134"/>
      <c r="HQQ1300" s="135"/>
      <c r="HQR1300" s="135"/>
      <c r="HQS1300" s="136"/>
      <c r="HQT1300" s="16"/>
      <c r="HQU1300" s="134"/>
      <c r="HQV1300" s="135"/>
      <c r="HQW1300" s="135"/>
      <c r="HQX1300" s="136"/>
      <c r="HQY1300" s="16"/>
      <c r="HQZ1300" s="134"/>
      <c r="HRA1300" s="135"/>
      <c r="HRB1300" s="135"/>
      <c r="HRC1300" s="136"/>
      <c r="HRD1300" s="16"/>
      <c r="HRE1300" s="134"/>
      <c r="HRF1300" s="135"/>
      <c r="HRG1300" s="135"/>
      <c r="HRH1300" s="136"/>
      <c r="HRI1300" s="16"/>
      <c r="HRJ1300" s="134"/>
      <c r="HRK1300" s="135"/>
      <c r="HRL1300" s="135"/>
      <c r="HRM1300" s="136"/>
      <c r="HRN1300" s="16"/>
      <c r="HRO1300" s="134"/>
      <c r="HRP1300" s="135"/>
      <c r="HRQ1300" s="135"/>
      <c r="HRR1300" s="136"/>
      <c r="HRS1300" s="16"/>
      <c r="HRT1300" s="134"/>
      <c r="HRU1300" s="135"/>
      <c r="HRV1300" s="135"/>
      <c r="HRW1300" s="136"/>
      <c r="HRX1300" s="16"/>
      <c r="HRY1300" s="134"/>
      <c r="HRZ1300" s="135"/>
      <c r="HSA1300" s="135"/>
      <c r="HSB1300" s="136"/>
      <c r="HSC1300" s="16"/>
      <c r="HSD1300" s="134"/>
      <c r="HSE1300" s="135"/>
      <c r="HSF1300" s="135"/>
      <c r="HSG1300" s="136"/>
      <c r="HSH1300" s="16"/>
      <c r="HSI1300" s="134"/>
      <c r="HSJ1300" s="135"/>
      <c r="HSK1300" s="135"/>
      <c r="HSL1300" s="136"/>
      <c r="HSM1300" s="16"/>
      <c r="HSN1300" s="134"/>
      <c r="HSO1300" s="135"/>
      <c r="HSP1300" s="135"/>
      <c r="HSQ1300" s="136"/>
      <c r="HSR1300" s="16"/>
      <c r="HSS1300" s="134"/>
      <c r="HST1300" s="135"/>
      <c r="HSU1300" s="135"/>
      <c r="HSV1300" s="136"/>
      <c r="HSW1300" s="16"/>
      <c r="HSX1300" s="134"/>
      <c r="HSY1300" s="135"/>
      <c r="HSZ1300" s="135"/>
      <c r="HTA1300" s="136"/>
      <c r="HTB1300" s="16"/>
      <c r="HTC1300" s="134"/>
      <c r="HTD1300" s="135"/>
      <c r="HTE1300" s="135"/>
      <c r="HTF1300" s="136"/>
      <c r="HTG1300" s="16"/>
      <c r="HTH1300" s="134"/>
      <c r="HTI1300" s="135"/>
      <c r="HTJ1300" s="135"/>
      <c r="HTK1300" s="136"/>
      <c r="HTL1300" s="16"/>
      <c r="HTM1300" s="134"/>
      <c r="HTN1300" s="135"/>
      <c r="HTO1300" s="135"/>
      <c r="HTP1300" s="136"/>
      <c r="HTQ1300" s="16"/>
      <c r="HTR1300" s="134"/>
      <c r="HTS1300" s="135"/>
      <c r="HTT1300" s="135"/>
      <c r="HTU1300" s="136"/>
      <c r="HTV1300" s="16"/>
      <c r="HTW1300" s="134"/>
      <c r="HTX1300" s="135"/>
      <c r="HTY1300" s="135"/>
      <c r="HTZ1300" s="136"/>
      <c r="HUA1300" s="16"/>
      <c r="HUB1300" s="134"/>
      <c r="HUC1300" s="135"/>
      <c r="HUD1300" s="135"/>
      <c r="HUE1300" s="136"/>
      <c r="HUF1300" s="16"/>
      <c r="HUG1300" s="134"/>
      <c r="HUH1300" s="135"/>
      <c r="HUI1300" s="135"/>
      <c r="HUJ1300" s="136"/>
      <c r="HUK1300" s="16"/>
      <c r="HUL1300" s="134"/>
      <c r="HUM1300" s="135"/>
      <c r="HUN1300" s="135"/>
      <c r="HUO1300" s="136"/>
      <c r="HUP1300" s="16"/>
      <c r="HUQ1300" s="134"/>
      <c r="HUR1300" s="135"/>
      <c r="HUS1300" s="135"/>
      <c r="HUT1300" s="136"/>
      <c r="HUU1300" s="16"/>
      <c r="HUV1300" s="134"/>
      <c r="HUW1300" s="135"/>
      <c r="HUX1300" s="135"/>
      <c r="HUY1300" s="136"/>
      <c r="HUZ1300" s="16"/>
      <c r="HVA1300" s="134"/>
      <c r="HVB1300" s="135"/>
      <c r="HVC1300" s="135"/>
      <c r="HVD1300" s="136"/>
      <c r="HVE1300" s="16"/>
      <c r="HVF1300" s="134"/>
      <c r="HVG1300" s="135"/>
      <c r="HVH1300" s="135"/>
      <c r="HVI1300" s="136"/>
      <c r="HVJ1300" s="16"/>
      <c r="HVK1300" s="134"/>
      <c r="HVL1300" s="135"/>
      <c r="HVM1300" s="135"/>
      <c r="HVN1300" s="136"/>
      <c r="HVO1300" s="16"/>
      <c r="HVP1300" s="134"/>
      <c r="HVQ1300" s="135"/>
      <c r="HVR1300" s="135"/>
      <c r="HVS1300" s="136"/>
      <c r="HVT1300" s="16"/>
      <c r="HVU1300" s="134"/>
      <c r="HVV1300" s="135"/>
      <c r="HVW1300" s="135"/>
      <c r="HVX1300" s="136"/>
      <c r="HVY1300" s="16"/>
      <c r="HVZ1300" s="134"/>
      <c r="HWA1300" s="135"/>
      <c r="HWB1300" s="135"/>
      <c r="HWC1300" s="136"/>
      <c r="HWD1300" s="16"/>
      <c r="HWE1300" s="134"/>
      <c r="HWF1300" s="135"/>
      <c r="HWG1300" s="135"/>
      <c r="HWH1300" s="136"/>
      <c r="HWI1300" s="16"/>
      <c r="HWJ1300" s="134"/>
      <c r="HWK1300" s="135"/>
      <c r="HWL1300" s="135"/>
      <c r="HWM1300" s="136"/>
      <c r="HWN1300" s="16"/>
      <c r="HWO1300" s="134"/>
      <c r="HWP1300" s="135"/>
      <c r="HWQ1300" s="135"/>
      <c r="HWR1300" s="136"/>
      <c r="HWS1300" s="16"/>
      <c r="HWT1300" s="134"/>
      <c r="HWU1300" s="135"/>
      <c r="HWV1300" s="135"/>
      <c r="HWW1300" s="136"/>
      <c r="HWX1300" s="16"/>
      <c r="HWY1300" s="134"/>
      <c r="HWZ1300" s="135"/>
      <c r="HXA1300" s="135"/>
      <c r="HXB1300" s="136"/>
      <c r="HXC1300" s="16"/>
      <c r="HXD1300" s="134"/>
      <c r="HXE1300" s="135"/>
      <c r="HXF1300" s="135"/>
      <c r="HXG1300" s="136"/>
      <c r="HXH1300" s="16"/>
      <c r="HXI1300" s="134"/>
      <c r="HXJ1300" s="135"/>
      <c r="HXK1300" s="135"/>
      <c r="HXL1300" s="136"/>
      <c r="HXM1300" s="16"/>
      <c r="HXN1300" s="134"/>
      <c r="HXO1300" s="135"/>
      <c r="HXP1300" s="135"/>
      <c r="HXQ1300" s="136"/>
      <c r="HXR1300" s="16"/>
      <c r="HXS1300" s="134"/>
      <c r="HXT1300" s="135"/>
      <c r="HXU1300" s="135"/>
      <c r="HXV1300" s="136"/>
      <c r="HXW1300" s="16"/>
      <c r="HXX1300" s="134"/>
      <c r="HXY1300" s="135"/>
      <c r="HXZ1300" s="135"/>
      <c r="HYA1300" s="136"/>
      <c r="HYB1300" s="16"/>
      <c r="HYC1300" s="134"/>
      <c r="HYD1300" s="135"/>
      <c r="HYE1300" s="135"/>
      <c r="HYF1300" s="136"/>
      <c r="HYG1300" s="16"/>
      <c r="HYH1300" s="134"/>
      <c r="HYI1300" s="135"/>
      <c r="HYJ1300" s="135"/>
      <c r="HYK1300" s="136"/>
      <c r="HYL1300" s="16"/>
      <c r="HYM1300" s="134"/>
      <c r="HYN1300" s="135"/>
      <c r="HYO1300" s="135"/>
      <c r="HYP1300" s="136"/>
      <c r="HYQ1300" s="16"/>
      <c r="HYR1300" s="134"/>
      <c r="HYS1300" s="135"/>
      <c r="HYT1300" s="135"/>
      <c r="HYU1300" s="136"/>
      <c r="HYV1300" s="16"/>
      <c r="HYW1300" s="134"/>
      <c r="HYX1300" s="135"/>
      <c r="HYY1300" s="135"/>
      <c r="HYZ1300" s="136"/>
      <c r="HZA1300" s="16"/>
      <c r="HZB1300" s="134"/>
      <c r="HZC1300" s="135"/>
      <c r="HZD1300" s="135"/>
      <c r="HZE1300" s="136"/>
      <c r="HZF1300" s="16"/>
      <c r="HZG1300" s="134"/>
      <c r="HZH1300" s="135"/>
      <c r="HZI1300" s="135"/>
      <c r="HZJ1300" s="136"/>
      <c r="HZK1300" s="16"/>
      <c r="HZL1300" s="134"/>
      <c r="HZM1300" s="135"/>
      <c r="HZN1300" s="135"/>
      <c r="HZO1300" s="136"/>
      <c r="HZP1300" s="16"/>
      <c r="HZQ1300" s="134"/>
      <c r="HZR1300" s="135"/>
      <c r="HZS1300" s="135"/>
      <c r="HZT1300" s="136"/>
      <c r="HZU1300" s="16"/>
      <c r="HZV1300" s="134"/>
      <c r="HZW1300" s="135"/>
      <c r="HZX1300" s="135"/>
      <c r="HZY1300" s="136"/>
      <c r="HZZ1300" s="16"/>
      <c r="IAA1300" s="134"/>
      <c r="IAB1300" s="135"/>
      <c r="IAC1300" s="135"/>
      <c r="IAD1300" s="136"/>
      <c r="IAE1300" s="16"/>
      <c r="IAF1300" s="134"/>
      <c r="IAG1300" s="135"/>
      <c r="IAH1300" s="135"/>
      <c r="IAI1300" s="136"/>
      <c r="IAJ1300" s="16"/>
      <c r="IAK1300" s="134"/>
      <c r="IAL1300" s="135"/>
      <c r="IAM1300" s="135"/>
      <c r="IAN1300" s="136"/>
      <c r="IAO1300" s="16"/>
      <c r="IAP1300" s="134"/>
      <c r="IAQ1300" s="135"/>
      <c r="IAR1300" s="135"/>
      <c r="IAS1300" s="136"/>
      <c r="IAT1300" s="16"/>
      <c r="IAU1300" s="134"/>
      <c r="IAV1300" s="135"/>
      <c r="IAW1300" s="135"/>
      <c r="IAX1300" s="136"/>
      <c r="IAY1300" s="16"/>
      <c r="IAZ1300" s="134"/>
      <c r="IBA1300" s="135"/>
      <c r="IBB1300" s="135"/>
      <c r="IBC1300" s="136"/>
      <c r="IBD1300" s="16"/>
      <c r="IBE1300" s="134"/>
      <c r="IBF1300" s="135"/>
      <c r="IBG1300" s="135"/>
      <c r="IBH1300" s="136"/>
      <c r="IBI1300" s="16"/>
      <c r="IBJ1300" s="134"/>
      <c r="IBK1300" s="135"/>
      <c r="IBL1300" s="135"/>
      <c r="IBM1300" s="136"/>
      <c r="IBN1300" s="16"/>
      <c r="IBO1300" s="134"/>
      <c r="IBP1300" s="135"/>
      <c r="IBQ1300" s="135"/>
      <c r="IBR1300" s="136"/>
      <c r="IBS1300" s="16"/>
      <c r="IBT1300" s="134"/>
      <c r="IBU1300" s="135"/>
      <c r="IBV1300" s="135"/>
      <c r="IBW1300" s="136"/>
      <c r="IBX1300" s="16"/>
      <c r="IBY1300" s="134"/>
      <c r="IBZ1300" s="135"/>
      <c r="ICA1300" s="135"/>
      <c r="ICB1300" s="136"/>
      <c r="ICC1300" s="16"/>
      <c r="ICD1300" s="134"/>
      <c r="ICE1300" s="135"/>
      <c r="ICF1300" s="135"/>
      <c r="ICG1300" s="136"/>
      <c r="ICH1300" s="16"/>
      <c r="ICI1300" s="134"/>
      <c r="ICJ1300" s="135"/>
      <c r="ICK1300" s="135"/>
      <c r="ICL1300" s="136"/>
      <c r="ICM1300" s="16"/>
      <c r="ICN1300" s="134"/>
      <c r="ICO1300" s="135"/>
      <c r="ICP1300" s="135"/>
      <c r="ICQ1300" s="136"/>
      <c r="ICR1300" s="16"/>
      <c r="ICS1300" s="134"/>
      <c r="ICT1300" s="135"/>
      <c r="ICU1300" s="135"/>
      <c r="ICV1300" s="136"/>
      <c r="ICW1300" s="16"/>
      <c r="ICX1300" s="134"/>
      <c r="ICY1300" s="135"/>
      <c r="ICZ1300" s="135"/>
      <c r="IDA1300" s="136"/>
      <c r="IDB1300" s="16"/>
      <c r="IDC1300" s="134"/>
      <c r="IDD1300" s="135"/>
      <c r="IDE1300" s="135"/>
      <c r="IDF1300" s="136"/>
      <c r="IDG1300" s="16"/>
      <c r="IDH1300" s="134"/>
      <c r="IDI1300" s="135"/>
      <c r="IDJ1300" s="135"/>
      <c r="IDK1300" s="136"/>
      <c r="IDL1300" s="16"/>
      <c r="IDM1300" s="134"/>
      <c r="IDN1300" s="135"/>
      <c r="IDO1300" s="135"/>
      <c r="IDP1300" s="136"/>
      <c r="IDQ1300" s="16"/>
      <c r="IDR1300" s="134"/>
      <c r="IDS1300" s="135"/>
      <c r="IDT1300" s="135"/>
      <c r="IDU1300" s="136"/>
      <c r="IDV1300" s="16"/>
      <c r="IDW1300" s="134"/>
      <c r="IDX1300" s="135"/>
      <c r="IDY1300" s="135"/>
      <c r="IDZ1300" s="136"/>
      <c r="IEA1300" s="16"/>
      <c r="IEB1300" s="134"/>
      <c r="IEC1300" s="135"/>
      <c r="IED1300" s="135"/>
      <c r="IEE1300" s="136"/>
      <c r="IEF1300" s="16"/>
      <c r="IEG1300" s="134"/>
      <c r="IEH1300" s="135"/>
      <c r="IEI1300" s="135"/>
      <c r="IEJ1300" s="136"/>
      <c r="IEK1300" s="16"/>
      <c r="IEL1300" s="134"/>
      <c r="IEM1300" s="135"/>
      <c r="IEN1300" s="135"/>
      <c r="IEO1300" s="136"/>
      <c r="IEP1300" s="16"/>
      <c r="IEQ1300" s="134"/>
      <c r="IER1300" s="135"/>
      <c r="IES1300" s="135"/>
      <c r="IET1300" s="136"/>
      <c r="IEU1300" s="16"/>
      <c r="IEV1300" s="134"/>
      <c r="IEW1300" s="135"/>
      <c r="IEX1300" s="135"/>
      <c r="IEY1300" s="136"/>
      <c r="IEZ1300" s="16"/>
      <c r="IFA1300" s="134"/>
      <c r="IFB1300" s="135"/>
      <c r="IFC1300" s="135"/>
      <c r="IFD1300" s="136"/>
      <c r="IFE1300" s="16"/>
      <c r="IFF1300" s="134"/>
      <c r="IFG1300" s="135"/>
      <c r="IFH1300" s="135"/>
      <c r="IFI1300" s="136"/>
      <c r="IFJ1300" s="16"/>
      <c r="IFK1300" s="134"/>
      <c r="IFL1300" s="135"/>
      <c r="IFM1300" s="135"/>
      <c r="IFN1300" s="136"/>
      <c r="IFO1300" s="16"/>
      <c r="IFP1300" s="134"/>
      <c r="IFQ1300" s="135"/>
      <c r="IFR1300" s="135"/>
      <c r="IFS1300" s="136"/>
      <c r="IFT1300" s="16"/>
      <c r="IFU1300" s="134"/>
      <c r="IFV1300" s="135"/>
      <c r="IFW1300" s="135"/>
      <c r="IFX1300" s="136"/>
      <c r="IFY1300" s="16"/>
      <c r="IFZ1300" s="134"/>
      <c r="IGA1300" s="135"/>
      <c r="IGB1300" s="135"/>
      <c r="IGC1300" s="136"/>
      <c r="IGD1300" s="16"/>
      <c r="IGE1300" s="134"/>
      <c r="IGF1300" s="135"/>
      <c r="IGG1300" s="135"/>
      <c r="IGH1300" s="136"/>
      <c r="IGI1300" s="16"/>
      <c r="IGJ1300" s="134"/>
      <c r="IGK1300" s="135"/>
      <c r="IGL1300" s="135"/>
      <c r="IGM1300" s="136"/>
      <c r="IGN1300" s="16"/>
      <c r="IGO1300" s="134"/>
      <c r="IGP1300" s="135"/>
      <c r="IGQ1300" s="135"/>
      <c r="IGR1300" s="136"/>
      <c r="IGS1300" s="16"/>
      <c r="IGT1300" s="134"/>
      <c r="IGU1300" s="135"/>
      <c r="IGV1300" s="135"/>
      <c r="IGW1300" s="136"/>
      <c r="IGX1300" s="16"/>
      <c r="IGY1300" s="134"/>
      <c r="IGZ1300" s="135"/>
      <c r="IHA1300" s="135"/>
      <c r="IHB1300" s="136"/>
      <c r="IHC1300" s="16"/>
      <c r="IHD1300" s="134"/>
      <c r="IHE1300" s="135"/>
      <c r="IHF1300" s="135"/>
      <c r="IHG1300" s="136"/>
      <c r="IHH1300" s="16"/>
      <c r="IHI1300" s="134"/>
      <c r="IHJ1300" s="135"/>
      <c r="IHK1300" s="135"/>
      <c r="IHL1300" s="136"/>
      <c r="IHM1300" s="16"/>
      <c r="IHN1300" s="134"/>
      <c r="IHO1300" s="135"/>
      <c r="IHP1300" s="135"/>
      <c r="IHQ1300" s="136"/>
      <c r="IHR1300" s="16"/>
      <c r="IHS1300" s="134"/>
      <c r="IHT1300" s="135"/>
      <c r="IHU1300" s="135"/>
      <c r="IHV1300" s="136"/>
      <c r="IHW1300" s="16"/>
      <c r="IHX1300" s="134"/>
      <c r="IHY1300" s="135"/>
      <c r="IHZ1300" s="135"/>
      <c r="IIA1300" s="136"/>
      <c r="IIB1300" s="16"/>
      <c r="IIC1300" s="134"/>
      <c r="IID1300" s="135"/>
      <c r="IIE1300" s="135"/>
      <c r="IIF1300" s="136"/>
      <c r="IIG1300" s="16"/>
      <c r="IIH1300" s="134"/>
      <c r="III1300" s="135"/>
      <c r="IIJ1300" s="135"/>
      <c r="IIK1300" s="136"/>
      <c r="IIL1300" s="16"/>
      <c r="IIM1300" s="134"/>
      <c r="IIN1300" s="135"/>
      <c r="IIO1300" s="135"/>
      <c r="IIP1300" s="136"/>
      <c r="IIQ1300" s="16"/>
      <c r="IIR1300" s="134"/>
      <c r="IIS1300" s="135"/>
      <c r="IIT1300" s="135"/>
      <c r="IIU1300" s="136"/>
      <c r="IIV1300" s="16"/>
      <c r="IIW1300" s="134"/>
      <c r="IIX1300" s="135"/>
      <c r="IIY1300" s="135"/>
      <c r="IIZ1300" s="136"/>
      <c r="IJA1300" s="16"/>
      <c r="IJB1300" s="134"/>
      <c r="IJC1300" s="135"/>
      <c r="IJD1300" s="135"/>
      <c r="IJE1300" s="136"/>
      <c r="IJF1300" s="16"/>
      <c r="IJG1300" s="134"/>
      <c r="IJH1300" s="135"/>
      <c r="IJI1300" s="135"/>
      <c r="IJJ1300" s="136"/>
      <c r="IJK1300" s="16"/>
      <c r="IJL1300" s="134"/>
      <c r="IJM1300" s="135"/>
      <c r="IJN1300" s="135"/>
      <c r="IJO1300" s="136"/>
      <c r="IJP1300" s="16"/>
      <c r="IJQ1300" s="134"/>
      <c r="IJR1300" s="135"/>
      <c r="IJS1300" s="135"/>
      <c r="IJT1300" s="136"/>
      <c r="IJU1300" s="16"/>
      <c r="IJV1300" s="134"/>
      <c r="IJW1300" s="135"/>
      <c r="IJX1300" s="135"/>
      <c r="IJY1300" s="136"/>
      <c r="IJZ1300" s="16"/>
      <c r="IKA1300" s="134"/>
      <c r="IKB1300" s="135"/>
      <c r="IKC1300" s="135"/>
      <c r="IKD1300" s="136"/>
      <c r="IKE1300" s="16"/>
      <c r="IKF1300" s="134"/>
      <c r="IKG1300" s="135"/>
      <c r="IKH1300" s="135"/>
      <c r="IKI1300" s="136"/>
      <c r="IKJ1300" s="16"/>
      <c r="IKK1300" s="134"/>
      <c r="IKL1300" s="135"/>
      <c r="IKM1300" s="135"/>
      <c r="IKN1300" s="136"/>
      <c r="IKO1300" s="16"/>
      <c r="IKP1300" s="134"/>
      <c r="IKQ1300" s="135"/>
      <c r="IKR1300" s="135"/>
      <c r="IKS1300" s="136"/>
      <c r="IKT1300" s="16"/>
      <c r="IKU1300" s="134"/>
      <c r="IKV1300" s="135"/>
      <c r="IKW1300" s="135"/>
      <c r="IKX1300" s="136"/>
      <c r="IKY1300" s="16"/>
      <c r="IKZ1300" s="134"/>
      <c r="ILA1300" s="135"/>
      <c r="ILB1300" s="135"/>
      <c r="ILC1300" s="136"/>
      <c r="ILD1300" s="16"/>
      <c r="ILE1300" s="134"/>
      <c r="ILF1300" s="135"/>
      <c r="ILG1300" s="135"/>
      <c r="ILH1300" s="136"/>
      <c r="ILI1300" s="16"/>
      <c r="ILJ1300" s="134"/>
      <c r="ILK1300" s="135"/>
      <c r="ILL1300" s="135"/>
      <c r="ILM1300" s="136"/>
      <c r="ILN1300" s="16"/>
      <c r="ILO1300" s="134"/>
      <c r="ILP1300" s="135"/>
      <c r="ILQ1300" s="135"/>
      <c r="ILR1300" s="136"/>
      <c r="ILS1300" s="16"/>
      <c r="ILT1300" s="134"/>
      <c r="ILU1300" s="135"/>
      <c r="ILV1300" s="135"/>
      <c r="ILW1300" s="136"/>
      <c r="ILX1300" s="16"/>
      <c r="ILY1300" s="134"/>
      <c r="ILZ1300" s="135"/>
      <c r="IMA1300" s="135"/>
      <c r="IMB1300" s="136"/>
      <c r="IMC1300" s="16"/>
      <c r="IMD1300" s="134"/>
      <c r="IME1300" s="135"/>
      <c r="IMF1300" s="135"/>
      <c r="IMG1300" s="136"/>
      <c r="IMH1300" s="16"/>
      <c r="IMI1300" s="134"/>
      <c r="IMJ1300" s="135"/>
      <c r="IMK1300" s="135"/>
      <c r="IML1300" s="136"/>
      <c r="IMM1300" s="16"/>
      <c r="IMN1300" s="134"/>
      <c r="IMO1300" s="135"/>
      <c r="IMP1300" s="135"/>
      <c r="IMQ1300" s="136"/>
      <c r="IMR1300" s="16"/>
      <c r="IMS1300" s="134"/>
      <c r="IMT1300" s="135"/>
      <c r="IMU1300" s="135"/>
      <c r="IMV1300" s="136"/>
      <c r="IMW1300" s="16"/>
      <c r="IMX1300" s="134"/>
      <c r="IMY1300" s="135"/>
      <c r="IMZ1300" s="135"/>
      <c r="INA1300" s="136"/>
      <c r="INB1300" s="16"/>
      <c r="INC1300" s="134"/>
      <c r="IND1300" s="135"/>
      <c r="INE1300" s="135"/>
      <c r="INF1300" s="136"/>
      <c r="ING1300" s="16"/>
      <c r="INH1300" s="134"/>
      <c r="INI1300" s="135"/>
      <c r="INJ1300" s="135"/>
      <c r="INK1300" s="136"/>
      <c r="INL1300" s="16"/>
      <c r="INM1300" s="134"/>
      <c r="INN1300" s="135"/>
      <c r="INO1300" s="135"/>
      <c r="INP1300" s="136"/>
      <c r="INQ1300" s="16"/>
      <c r="INR1300" s="134"/>
      <c r="INS1300" s="135"/>
      <c r="INT1300" s="135"/>
      <c r="INU1300" s="136"/>
      <c r="INV1300" s="16"/>
      <c r="INW1300" s="134"/>
      <c r="INX1300" s="135"/>
      <c r="INY1300" s="135"/>
      <c r="INZ1300" s="136"/>
      <c r="IOA1300" s="16"/>
      <c r="IOB1300" s="134"/>
      <c r="IOC1300" s="135"/>
      <c r="IOD1300" s="135"/>
      <c r="IOE1300" s="136"/>
      <c r="IOF1300" s="16"/>
      <c r="IOG1300" s="134"/>
      <c r="IOH1300" s="135"/>
      <c r="IOI1300" s="135"/>
      <c r="IOJ1300" s="136"/>
      <c r="IOK1300" s="16"/>
      <c r="IOL1300" s="134"/>
      <c r="IOM1300" s="135"/>
      <c r="ION1300" s="135"/>
      <c r="IOO1300" s="136"/>
      <c r="IOP1300" s="16"/>
      <c r="IOQ1300" s="134"/>
      <c r="IOR1300" s="135"/>
      <c r="IOS1300" s="135"/>
      <c r="IOT1300" s="136"/>
      <c r="IOU1300" s="16"/>
      <c r="IOV1300" s="134"/>
      <c r="IOW1300" s="135"/>
      <c r="IOX1300" s="135"/>
      <c r="IOY1300" s="136"/>
      <c r="IOZ1300" s="16"/>
      <c r="IPA1300" s="134"/>
      <c r="IPB1300" s="135"/>
      <c r="IPC1300" s="135"/>
      <c r="IPD1300" s="136"/>
      <c r="IPE1300" s="16"/>
      <c r="IPF1300" s="134"/>
      <c r="IPG1300" s="135"/>
      <c r="IPH1300" s="135"/>
      <c r="IPI1300" s="136"/>
      <c r="IPJ1300" s="16"/>
      <c r="IPK1300" s="134"/>
      <c r="IPL1300" s="135"/>
      <c r="IPM1300" s="135"/>
      <c r="IPN1300" s="136"/>
      <c r="IPO1300" s="16"/>
      <c r="IPP1300" s="134"/>
      <c r="IPQ1300" s="135"/>
      <c r="IPR1300" s="135"/>
      <c r="IPS1300" s="136"/>
      <c r="IPT1300" s="16"/>
      <c r="IPU1300" s="134"/>
      <c r="IPV1300" s="135"/>
      <c r="IPW1300" s="135"/>
      <c r="IPX1300" s="136"/>
      <c r="IPY1300" s="16"/>
      <c r="IPZ1300" s="134"/>
      <c r="IQA1300" s="135"/>
      <c r="IQB1300" s="135"/>
      <c r="IQC1300" s="136"/>
      <c r="IQD1300" s="16"/>
      <c r="IQE1300" s="134"/>
      <c r="IQF1300" s="135"/>
      <c r="IQG1300" s="135"/>
      <c r="IQH1300" s="136"/>
      <c r="IQI1300" s="16"/>
      <c r="IQJ1300" s="134"/>
      <c r="IQK1300" s="135"/>
      <c r="IQL1300" s="135"/>
      <c r="IQM1300" s="136"/>
      <c r="IQN1300" s="16"/>
      <c r="IQO1300" s="134"/>
      <c r="IQP1300" s="135"/>
      <c r="IQQ1300" s="135"/>
      <c r="IQR1300" s="136"/>
      <c r="IQS1300" s="16"/>
      <c r="IQT1300" s="134"/>
      <c r="IQU1300" s="135"/>
      <c r="IQV1300" s="135"/>
      <c r="IQW1300" s="136"/>
      <c r="IQX1300" s="16"/>
      <c r="IQY1300" s="134"/>
      <c r="IQZ1300" s="135"/>
      <c r="IRA1300" s="135"/>
      <c r="IRB1300" s="136"/>
      <c r="IRC1300" s="16"/>
      <c r="IRD1300" s="134"/>
      <c r="IRE1300" s="135"/>
      <c r="IRF1300" s="135"/>
      <c r="IRG1300" s="136"/>
      <c r="IRH1300" s="16"/>
      <c r="IRI1300" s="134"/>
      <c r="IRJ1300" s="135"/>
      <c r="IRK1300" s="135"/>
      <c r="IRL1300" s="136"/>
      <c r="IRM1300" s="16"/>
      <c r="IRN1300" s="134"/>
      <c r="IRO1300" s="135"/>
      <c r="IRP1300" s="135"/>
      <c r="IRQ1300" s="136"/>
      <c r="IRR1300" s="16"/>
      <c r="IRS1300" s="134"/>
      <c r="IRT1300" s="135"/>
      <c r="IRU1300" s="135"/>
      <c r="IRV1300" s="136"/>
      <c r="IRW1300" s="16"/>
      <c r="IRX1300" s="134"/>
      <c r="IRY1300" s="135"/>
      <c r="IRZ1300" s="135"/>
      <c r="ISA1300" s="136"/>
      <c r="ISB1300" s="16"/>
      <c r="ISC1300" s="134"/>
      <c r="ISD1300" s="135"/>
      <c r="ISE1300" s="135"/>
      <c r="ISF1300" s="136"/>
      <c r="ISG1300" s="16"/>
      <c r="ISH1300" s="134"/>
      <c r="ISI1300" s="135"/>
      <c r="ISJ1300" s="135"/>
      <c r="ISK1300" s="136"/>
      <c r="ISL1300" s="16"/>
      <c r="ISM1300" s="134"/>
      <c r="ISN1300" s="135"/>
      <c r="ISO1300" s="135"/>
      <c r="ISP1300" s="136"/>
      <c r="ISQ1300" s="16"/>
      <c r="ISR1300" s="134"/>
      <c r="ISS1300" s="135"/>
      <c r="IST1300" s="135"/>
      <c r="ISU1300" s="136"/>
      <c r="ISV1300" s="16"/>
      <c r="ISW1300" s="134"/>
      <c r="ISX1300" s="135"/>
      <c r="ISY1300" s="135"/>
      <c r="ISZ1300" s="136"/>
      <c r="ITA1300" s="16"/>
      <c r="ITB1300" s="134"/>
      <c r="ITC1300" s="135"/>
      <c r="ITD1300" s="135"/>
      <c r="ITE1300" s="136"/>
      <c r="ITF1300" s="16"/>
      <c r="ITG1300" s="134"/>
      <c r="ITH1300" s="135"/>
      <c r="ITI1300" s="135"/>
      <c r="ITJ1300" s="136"/>
      <c r="ITK1300" s="16"/>
      <c r="ITL1300" s="134"/>
      <c r="ITM1300" s="135"/>
      <c r="ITN1300" s="135"/>
      <c r="ITO1300" s="136"/>
      <c r="ITP1300" s="16"/>
      <c r="ITQ1300" s="134"/>
      <c r="ITR1300" s="135"/>
      <c r="ITS1300" s="135"/>
      <c r="ITT1300" s="136"/>
      <c r="ITU1300" s="16"/>
      <c r="ITV1300" s="134"/>
      <c r="ITW1300" s="135"/>
      <c r="ITX1300" s="135"/>
      <c r="ITY1300" s="136"/>
      <c r="ITZ1300" s="16"/>
      <c r="IUA1300" s="134"/>
      <c r="IUB1300" s="135"/>
      <c r="IUC1300" s="135"/>
      <c r="IUD1300" s="136"/>
      <c r="IUE1300" s="16"/>
      <c r="IUF1300" s="134"/>
      <c r="IUG1300" s="135"/>
      <c r="IUH1300" s="135"/>
      <c r="IUI1300" s="136"/>
      <c r="IUJ1300" s="16"/>
      <c r="IUK1300" s="134"/>
      <c r="IUL1300" s="135"/>
      <c r="IUM1300" s="135"/>
      <c r="IUN1300" s="136"/>
      <c r="IUO1300" s="16"/>
      <c r="IUP1300" s="134"/>
      <c r="IUQ1300" s="135"/>
      <c r="IUR1300" s="135"/>
      <c r="IUS1300" s="136"/>
      <c r="IUT1300" s="16"/>
      <c r="IUU1300" s="134"/>
      <c r="IUV1300" s="135"/>
      <c r="IUW1300" s="135"/>
      <c r="IUX1300" s="136"/>
      <c r="IUY1300" s="16"/>
      <c r="IUZ1300" s="134"/>
      <c r="IVA1300" s="135"/>
      <c r="IVB1300" s="135"/>
      <c r="IVC1300" s="136"/>
      <c r="IVD1300" s="16"/>
      <c r="IVE1300" s="134"/>
      <c r="IVF1300" s="135"/>
      <c r="IVG1300" s="135"/>
      <c r="IVH1300" s="136"/>
      <c r="IVI1300" s="16"/>
      <c r="IVJ1300" s="134"/>
      <c r="IVK1300" s="135"/>
      <c r="IVL1300" s="135"/>
      <c r="IVM1300" s="136"/>
      <c r="IVN1300" s="16"/>
      <c r="IVO1300" s="134"/>
      <c r="IVP1300" s="135"/>
      <c r="IVQ1300" s="135"/>
      <c r="IVR1300" s="136"/>
      <c r="IVS1300" s="16"/>
      <c r="IVT1300" s="134"/>
      <c r="IVU1300" s="135"/>
      <c r="IVV1300" s="135"/>
      <c r="IVW1300" s="136"/>
      <c r="IVX1300" s="16"/>
      <c r="IVY1300" s="134"/>
      <c r="IVZ1300" s="135"/>
      <c r="IWA1300" s="135"/>
      <c r="IWB1300" s="136"/>
      <c r="IWC1300" s="16"/>
      <c r="IWD1300" s="134"/>
      <c r="IWE1300" s="135"/>
      <c r="IWF1300" s="135"/>
      <c r="IWG1300" s="136"/>
      <c r="IWH1300" s="16"/>
      <c r="IWI1300" s="134"/>
      <c r="IWJ1300" s="135"/>
      <c r="IWK1300" s="135"/>
      <c r="IWL1300" s="136"/>
      <c r="IWM1300" s="16"/>
      <c r="IWN1300" s="134"/>
      <c r="IWO1300" s="135"/>
      <c r="IWP1300" s="135"/>
      <c r="IWQ1300" s="136"/>
      <c r="IWR1300" s="16"/>
      <c r="IWS1300" s="134"/>
      <c r="IWT1300" s="135"/>
      <c r="IWU1300" s="135"/>
      <c r="IWV1300" s="136"/>
      <c r="IWW1300" s="16"/>
      <c r="IWX1300" s="134"/>
      <c r="IWY1300" s="135"/>
      <c r="IWZ1300" s="135"/>
      <c r="IXA1300" s="136"/>
      <c r="IXB1300" s="16"/>
      <c r="IXC1300" s="134"/>
      <c r="IXD1300" s="135"/>
      <c r="IXE1300" s="135"/>
      <c r="IXF1300" s="136"/>
      <c r="IXG1300" s="16"/>
      <c r="IXH1300" s="134"/>
      <c r="IXI1300" s="135"/>
      <c r="IXJ1300" s="135"/>
      <c r="IXK1300" s="136"/>
      <c r="IXL1300" s="16"/>
      <c r="IXM1300" s="134"/>
      <c r="IXN1300" s="135"/>
      <c r="IXO1300" s="135"/>
      <c r="IXP1300" s="136"/>
      <c r="IXQ1300" s="16"/>
      <c r="IXR1300" s="134"/>
      <c r="IXS1300" s="135"/>
      <c r="IXT1300" s="135"/>
      <c r="IXU1300" s="136"/>
      <c r="IXV1300" s="16"/>
      <c r="IXW1300" s="134"/>
      <c r="IXX1300" s="135"/>
      <c r="IXY1300" s="135"/>
      <c r="IXZ1300" s="136"/>
      <c r="IYA1300" s="16"/>
      <c r="IYB1300" s="134"/>
      <c r="IYC1300" s="135"/>
      <c r="IYD1300" s="135"/>
      <c r="IYE1300" s="136"/>
      <c r="IYF1300" s="16"/>
      <c r="IYG1300" s="134"/>
      <c r="IYH1300" s="135"/>
      <c r="IYI1300" s="135"/>
      <c r="IYJ1300" s="136"/>
      <c r="IYK1300" s="16"/>
      <c r="IYL1300" s="134"/>
      <c r="IYM1300" s="135"/>
      <c r="IYN1300" s="135"/>
      <c r="IYO1300" s="136"/>
      <c r="IYP1300" s="16"/>
      <c r="IYQ1300" s="134"/>
      <c r="IYR1300" s="135"/>
      <c r="IYS1300" s="135"/>
      <c r="IYT1300" s="136"/>
      <c r="IYU1300" s="16"/>
      <c r="IYV1300" s="134"/>
      <c r="IYW1300" s="135"/>
      <c r="IYX1300" s="135"/>
      <c r="IYY1300" s="136"/>
      <c r="IYZ1300" s="16"/>
      <c r="IZA1300" s="134"/>
      <c r="IZB1300" s="135"/>
      <c r="IZC1300" s="135"/>
      <c r="IZD1300" s="136"/>
      <c r="IZE1300" s="16"/>
      <c r="IZF1300" s="134"/>
      <c r="IZG1300" s="135"/>
      <c r="IZH1300" s="135"/>
      <c r="IZI1300" s="136"/>
      <c r="IZJ1300" s="16"/>
      <c r="IZK1300" s="134"/>
      <c r="IZL1300" s="135"/>
      <c r="IZM1300" s="135"/>
      <c r="IZN1300" s="136"/>
      <c r="IZO1300" s="16"/>
      <c r="IZP1300" s="134"/>
      <c r="IZQ1300" s="135"/>
      <c r="IZR1300" s="135"/>
      <c r="IZS1300" s="136"/>
      <c r="IZT1300" s="16"/>
      <c r="IZU1300" s="134"/>
      <c r="IZV1300" s="135"/>
      <c r="IZW1300" s="135"/>
      <c r="IZX1300" s="136"/>
      <c r="IZY1300" s="16"/>
      <c r="IZZ1300" s="134"/>
      <c r="JAA1300" s="135"/>
      <c r="JAB1300" s="135"/>
      <c r="JAC1300" s="136"/>
      <c r="JAD1300" s="16"/>
      <c r="JAE1300" s="134"/>
      <c r="JAF1300" s="135"/>
      <c r="JAG1300" s="135"/>
      <c r="JAH1300" s="136"/>
      <c r="JAI1300" s="16"/>
      <c r="JAJ1300" s="134"/>
      <c r="JAK1300" s="135"/>
      <c r="JAL1300" s="135"/>
      <c r="JAM1300" s="136"/>
      <c r="JAN1300" s="16"/>
      <c r="JAO1300" s="134"/>
      <c r="JAP1300" s="135"/>
      <c r="JAQ1300" s="135"/>
      <c r="JAR1300" s="136"/>
      <c r="JAS1300" s="16"/>
      <c r="JAT1300" s="134"/>
      <c r="JAU1300" s="135"/>
      <c r="JAV1300" s="135"/>
      <c r="JAW1300" s="136"/>
      <c r="JAX1300" s="16"/>
      <c r="JAY1300" s="134"/>
      <c r="JAZ1300" s="135"/>
      <c r="JBA1300" s="135"/>
      <c r="JBB1300" s="136"/>
      <c r="JBC1300" s="16"/>
      <c r="JBD1300" s="134"/>
      <c r="JBE1300" s="135"/>
      <c r="JBF1300" s="135"/>
      <c r="JBG1300" s="136"/>
      <c r="JBH1300" s="16"/>
      <c r="JBI1300" s="134"/>
      <c r="JBJ1300" s="135"/>
      <c r="JBK1300" s="135"/>
      <c r="JBL1300" s="136"/>
      <c r="JBM1300" s="16"/>
      <c r="JBN1300" s="134"/>
      <c r="JBO1300" s="135"/>
      <c r="JBP1300" s="135"/>
      <c r="JBQ1300" s="136"/>
      <c r="JBR1300" s="16"/>
      <c r="JBS1300" s="134"/>
      <c r="JBT1300" s="135"/>
      <c r="JBU1300" s="135"/>
      <c r="JBV1300" s="136"/>
      <c r="JBW1300" s="16"/>
      <c r="JBX1300" s="134"/>
      <c r="JBY1300" s="135"/>
      <c r="JBZ1300" s="135"/>
      <c r="JCA1300" s="136"/>
      <c r="JCB1300" s="16"/>
      <c r="JCC1300" s="134"/>
      <c r="JCD1300" s="135"/>
      <c r="JCE1300" s="135"/>
      <c r="JCF1300" s="136"/>
      <c r="JCG1300" s="16"/>
      <c r="JCH1300" s="134"/>
      <c r="JCI1300" s="135"/>
      <c r="JCJ1300" s="135"/>
      <c r="JCK1300" s="136"/>
      <c r="JCL1300" s="16"/>
      <c r="JCM1300" s="134"/>
      <c r="JCN1300" s="135"/>
      <c r="JCO1300" s="135"/>
      <c r="JCP1300" s="136"/>
      <c r="JCQ1300" s="16"/>
      <c r="JCR1300" s="134"/>
      <c r="JCS1300" s="135"/>
      <c r="JCT1300" s="135"/>
      <c r="JCU1300" s="136"/>
      <c r="JCV1300" s="16"/>
      <c r="JCW1300" s="134"/>
      <c r="JCX1300" s="135"/>
      <c r="JCY1300" s="135"/>
      <c r="JCZ1300" s="136"/>
      <c r="JDA1300" s="16"/>
      <c r="JDB1300" s="134"/>
      <c r="JDC1300" s="135"/>
      <c r="JDD1300" s="135"/>
      <c r="JDE1300" s="136"/>
      <c r="JDF1300" s="16"/>
      <c r="JDG1300" s="134"/>
      <c r="JDH1300" s="135"/>
      <c r="JDI1300" s="135"/>
      <c r="JDJ1300" s="136"/>
      <c r="JDK1300" s="16"/>
      <c r="JDL1300" s="134"/>
      <c r="JDM1300" s="135"/>
      <c r="JDN1300" s="135"/>
      <c r="JDO1300" s="136"/>
      <c r="JDP1300" s="16"/>
      <c r="JDQ1300" s="134"/>
      <c r="JDR1300" s="135"/>
      <c r="JDS1300" s="135"/>
      <c r="JDT1300" s="136"/>
      <c r="JDU1300" s="16"/>
      <c r="JDV1300" s="134"/>
      <c r="JDW1300" s="135"/>
      <c r="JDX1300" s="135"/>
      <c r="JDY1300" s="136"/>
      <c r="JDZ1300" s="16"/>
      <c r="JEA1300" s="134"/>
      <c r="JEB1300" s="135"/>
      <c r="JEC1300" s="135"/>
      <c r="JED1300" s="136"/>
      <c r="JEE1300" s="16"/>
      <c r="JEF1300" s="134"/>
      <c r="JEG1300" s="135"/>
      <c r="JEH1300" s="135"/>
      <c r="JEI1300" s="136"/>
      <c r="JEJ1300" s="16"/>
      <c r="JEK1300" s="134"/>
      <c r="JEL1300" s="135"/>
      <c r="JEM1300" s="135"/>
      <c r="JEN1300" s="136"/>
      <c r="JEO1300" s="16"/>
      <c r="JEP1300" s="134"/>
      <c r="JEQ1300" s="135"/>
      <c r="JER1300" s="135"/>
      <c r="JES1300" s="136"/>
      <c r="JET1300" s="16"/>
      <c r="JEU1300" s="134"/>
      <c r="JEV1300" s="135"/>
      <c r="JEW1300" s="135"/>
      <c r="JEX1300" s="136"/>
      <c r="JEY1300" s="16"/>
      <c r="JEZ1300" s="134"/>
      <c r="JFA1300" s="135"/>
      <c r="JFB1300" s="135"/>
      <c r="JFC1300" s="136"/>
      <c r="JFD1300" s="16"/>
      <c r="JFE1300" s="134"/>
      <c r="JFF1300" s="135"/>
      <c r="JFG1300" s="135"/>
      <c r="JFH1300" s="136"/>
      <c r="JFI1300" s="16"/>
      <c r="JFJ1300" s="134"/>
      <c r="JFK1300" s="135"/>
      <c r="JFL1300" s="135"/>
      <c r="JFM1300" s="136"/>
      <c r="JFN1300" s="16"/>
      <c r="JFO1300" s="134"/>
      <c r="JFP1300" s="135"/>
      <c r="JFQ1300" s="135"/>
      <c r="JFR1300" s="136"/>
      <c r="JFS1300" s="16"/>
      <c r="JFT1300" s="134"/>
      <c r="JFU1300" s="135"/>
      <c r="JFV1300" s="135"/>
      <c r="JFW1300" s="136"/>
      <c r="JFX1300" s="16"/>
      <c r="JFY1300" s="134"/>
      <c r="JFZ1300" s="135"/>
      <c r="JGA1300" s="135"/>
      <c r="JGB1300" s="136"/>
      <c r="JGC1300" s="16"/>
      <c r="JGD1300" s="134"/>
      <c r="JGE1300" s="135"/>
      <c r="JGF1300" s="135"/>
      <c r="JGG1300" s="136"/>
      <c r="JGH1300" s="16"/>
      <c r="JGI1300" s="134"/>
      <c r="JGJ1300" s="135"/>
      <c r="JGK1300" s="135"/>
      <c r="JGL1300" s="136"/>
      <c r="JGM1300" s="16"/>
      <c r="JGN1300" s="134"/>
      <c r="JGO1300" s="135"/>
      <c r="JGP1300" s="135"/>
      <c r="JGQ1300" s="136"/>
      <c r="JGR1300" s="16"/>
      <c r="JGS1300" s="134"/>
      <c r="JGT1300" s="135"/>
      <c r="JGU1300" s="135"/>
      <c r="JGV1300" s="136"/>
      <c r="JGW1300" s="16"/>
      <c r="JGX1300" s="134"/>
      <c r="JGY1300" s="135"/>
      <c r="JGZ1300" s="135"/>
      <c r="JHA1300" s="136"/>
      <c r="JHB1300" s="16"/>
      <c r="JHC1300" s="134"/>
      <c r="JHD1300" s="135"/>
      <c r="JHE1300" s="135"/>
      <c r="JHF1300" s="136"/>
      <c r="JHG1300" s="16"/>
      <c r="JHH1300" s="134"/>
      <c r="JHI1300" s="135"/>
      <c r="JHJ1300" s="135"/>
      <c r="JHK1300" s="136"/>
      <c r="JHL1300" s="16"/>
      <c r="JHM1300" s="134"/>
      <c r="JHN1300" s="135"/>
      <c r="JHO1300" s="135"/>
      <c r="JHP1300" s="136"/>
      <c r="JHQ1300" s="16"/>
      <c r="JHR1300" s="134"/>
      <c r="JHS1300" s="135"/>
      <c r="JHT1300" s="135"/>
      <c r="JHU1300" s="136"/>
      <c r="JHV1300" s="16"/>
      <c r="JHW1300" s="134"/>
      <c r="JHX1300" s="135"/>
      <c r="JHY1300" s="135"/>
      <c r="JHZ1300" s="136"/>
      <c r="JIA1300" s="16"/>
      <c r="JIB1300" s="134"/>
      <c r="JIC1300" s="135"/>
      <c r="JID1300" s="135"/>
      <c r="JIE1300" s="136"/>
      <c r="JIF1300" s="16"/>
      <c r="JIG1300" s="134"/>
      <c r="JIH1300" s="135"/>
      <c r="JII1300" s="135"/>
      <c r="JIJ1300" s="136"/>
      <c r="JIK1300" s="16"/>
      <c r="JIL1300" s="134"/>
      <c r="JIM1300" s="135"/>
      <c r="JIN1300" s="135"/>
      <c r="JIO1300" s="136"/>
      <c r="JIP1300" s="16"/>
      <c r="JIQ1300" s="134"/>
      <c r="JIR1300" s="135"/>
      <c r="JIS1300" s="135"/>
      <c r="JIT1300" s="136"/>
      <c r="JIU1300" s="16"/>
      <c r="JIV1300" s="134"/>
      <c r="JIW1300" s="135"/>
      <c r="JIX1300" s="135"/>
      <c r="JIY1300" s="136"/>
      <c r="JIZ1300" s="16"/>
      <c r="JJA1300" s="134"/>
      <c r="JJB1300" s="135"/>
      <c r="JJC1300" s="135"/>
      <c r="JJD1300" s="136"/>
      <c r="JJE1300" s="16"/>
      <c r="JJF1300" s="134"/>
      <c r="JJG1300" s="135"/>
      <c r="JJH1300" s="135"/>
      <c r="JJI1300" s="136"/>
      <c r="JJJ1300" s="16"/>
      <c r="JJK1300" s="134"/>
      <c r="JJL1300" s="135"/>
      <c r="JJM1300" s="135"/>
      <c r="JJN1300" s="136"/>
      <c r="JJO1300" s="16"/>
      <c r="JJP1300" s="134"/>
      <c r="JJQ1300" s="135"/>
      <c r="JJR1300" s="135"/>
      <c r="JJS1300" s="136"/>
      <c r="JJT1300" s="16"/>
      <c r="JJU1300" s="134"/>
      <c r="JJV1300" s="135"/>
      <c r="JJW1300" s="135"/>
      <c r="JJX1300" s="136"/>
      <c r="JJY1300" s="16"/>
      <c r="JJZ1300" s="134"/>
      <c r="JKA1300" s="135"/>
      <c r="JKB1300" s="135"/>
      <c r="JKC1300" s="136"/>
      <c r="JKD1300" s="16"/>
      <c r="JKE1300" s="134"/>
      <c r="JKF1300" s="135"/>
      <c r="JKG1300" s="135"/>
      <c r="JKH1300" s="136"/>
      <c r="JKI1300" s="16"/>
      <c r="JKJ1300" s="134"/>
      <c r="JKK1300" s="135"/>
      <c r="JKL1300" s="135"/>
      <c r="JKM1300" s="136"/>
      <c r="JKN1300" s="16"/>
      <c r="JKO1300" s="134"/>
      <c r="JKP1300" s="135"/>
      <c r="JKQ1300" s="135"/>
      <c r="JKR1300" s="136"/>
      <c r="JKS1300" s="16"/>
      <c r="JKT1300" s="134"/>
      <c r="JKU1300" s="135"/>
      <c r="JKV1300" s="135"/>
      <c r="JKW1300" s="136"/>
      <c r="JKX1300" s="16"/>
      <c r="JKY1300" s="134"/>
      <c r="JKZ1300" s="135"/>
      <c r="JLA1300" s="135"/>
      <c r="JLB1300" s="136"/>
      <c r="JLC1300" s="16"/>
      <c r="JLD1300" s="134"/>
      <c r="JLE1300" s="135"/>
      <c r="JLF1300" s="135"/>
      <c r="JLG1300" s="136"/>
      <c r="JLH1300" s="16"/>
      <c r="JLI1300" s="134"/>
      <c r="JLJ1300" s="135"/>
      <c r="JLK1300" s="135"/>
      <c r="JLL1300" s="136"/>
      <c r="JLM1300" s="16"/>
      <c r="JLN1300" s="134"/>
      <c r="JLO1300" s="135"/>
      <c r="JLP1300" s="135"/>
      <c r="JLQ1300" s="136"/>
      <c r="JLR1300" s="16"/>
      <c r="JLS1300" s="134"/>
      <c r="JLT1300" s="135"/>
      <c r="JLU1300" s="135"/>
      <c r="JLV1300" s="136"/>
      <c r="JLW1300" s="16"/>
      <c r="JLX1300" s="134"/>
      <c r="JLY1300" s="135"/>
      <c r="JLZ1300" s="135"/>
      <c r="JMA1300" s="136"/>
      <c r="JMB1300" s="16"/>
      <c r="JMC1300" s="134"/>
      <c r="JMD1300" s="135"/>
      <c r="JME1300" s="135"/>
      <c r="JMF1300" s="136"/>
      <c r="JMG1300" s="16"/>
      <c r="JMH1300" s="134"/>
      <c r="JMI1300" s="135"/>
      <c r="JMJ1300" s="135"/>
      <c r="JMK1300" s="136"/>
      <c r="JML1300" s="16"/>
      <c r="JMM1300" s="134"/>
      <c r="JMN1300" s="135"/>
      <c r="JMO1300" s="135"/>
      <c r="JMP1300" s="136"/>
      <c r="JMQ1300" s="16"/>
      <c r="JMR1300" s="134"/>
      <c r="JMS1300" s="135"/>
      <c r="JMT1300" s="135"/>
      <c r="JMU1300" s="136"/>
      <c r="JMV1300" s="16"/>
      <c r="JMW1300" s="134"/>
      <c r="JMX1300" s="135"/>
      <c r="JMY1300" s="135"/>
      <c r="JMZ1300" s="136"/>
      <c r="JNA1300" s="16"/>
      <c r="JNB1300" s="134"/>
      <c r="JNC1300" s="135"/>
      <c r="JND1300" s="135"/>
      <c r="JNE1300" s="136"/>
      <c r="JNF1300" s="16"/>
      <c r="JNG1300" s="134"/>
      <c r="JNH1300" s="135"/>
      <c r="JNI1300" s="135"/>
      <c r="JNJ1300" s="136"/>
      <c r="JNK1300" s="16"/>
      <c r="JNL1300" s="134"/>
      <c r="JNM1300" s="135"/>
      <c r="JNN1300" s="135"/>
      <c r="JNO1300" s="136"/>
      <c r="JNP1300" s="16"/>
      <c r="JNQ1300" s="134"/>
      <c r="JNR1300" s="135"/>
      <c r="JNS1300" s="135"/>
      <c r="JNT1300" s="136"/>
      <c r="JNU1300" s="16"/>
      <c r="JNV1300" s="134"/>
      <c r="JNW1300" s="135"/>
      <c r="JNX1300" s="135"/>
      <c r="JNY1300" s="136"/>
      <c r="JNZ1300" s="16"/>
      <c r="JOA1300" s="134"/>
      <c r="JOB1300" s="135"/>
      <c r="JOC1300" s="135"/>
      <c r="JOD1300" s="136"/>
      <c r="JOE1300" s="16"/>
      <c r="JOF1300" s="134"/>
      <c r="JOG1300" s="135"/>
      <c r="JOH1300" s="135"/>
      <c r="JOI1300" s="136"/>
      <c r="JOJ1300" s="16"/>
      <c r="JOK1300" s="134"/>
      <c r="JOL1300" s="135"/>
      <c r="JOM1300" s="135"/>
      <c r="JON1300" s="136"/>
      <c r="JOO1300" s="16"/>
      <c r="JOP1300" s="134"/>
      <c r="JOQ1300" s="135"/>
      <c r="JOR1300" s="135"/>
      <c r="JOS1300" s="136"/>
      <c r="JOT1300" s="16"/>
      <c r="JOU1300" s="134"/>
      <c r="JOV1300" s="135"/>
      <c r="JOW1300" s="135"/>
      <c r="JOX1300" s="136"/>
      <c r="JOY1300" s="16"/>
      <c r="JOZ1300" s="134"/>
      <c r="JPA1300" s="135"/>
      <c r="JPB1300" s="135"/>
      <c r="JPC1300" s="136"/>
      <c r="JPD1300" s="16"/>
      <c r="JPE1300" s="134"/>
      <c r="JPF1300" s="135"/>
      <c r="JPG1300" s="135"/>
      <c r="JPH1300" s="136"/>
      <c r="JPI1300" s="16"/>
      <c r="JPJ1300" s="134"/>
      <c r="JPK1300" s="135"/>
      <c r="JPL1300" s="135"/>
      <c r="JPM1300" s="136"/>
      <c r="JPN1300" s="16"/>
      <c r="JPO1300" s="134"/>
      <c r="JPP1300" s="135"/>
      <c r="JPQ1300" s="135"/>
      <c r="JPR1300" s="136"/>
      <c r="JPS1300" s="16"/>
      <c r="JPT1300" s="134"/>
      <c r="JPU1300" s="135"/>
      <c r="JPV1300" s="135"/>
      <c r="JPW1300" s="136"/>
      <c r="JPX1300" s="16"/>
      <c r="JPY1300" s="134"/>
      <c r="JPZ1300" s="135"/>
      <c r="JQA1300" s="135"/>
      <c r="JQB1300" s="136"/>
      <c r="JQC1300" s="16"/>
      <c r="JQD1300" s="134"/>
      <c r="JQE1300" s="135"/>
      <c r="JQF1300" s="135"/>
      <c r="JQG1300" s="136"/>
      <c r="JQH1300" s="16"/>
      <c r="JQI1300" s="134"/>
      <c r="JQJ1300" s="135"/>
      <c r="JQK1300" s="135"/>
      <c r="JQL1300" s="136"/>
      <c r="JQM1300" s="16"/>
      <c r="JQN1300" s="134"/>
      <c r="JQO1300" s="135"/>
      <c r="JQP1300" s="135"/>
      <c r="JQQ1300" s="136"/>
      <c r="JQR1300" s="16"/>
      <c r="JQS1300" s="134"/>
      <c r="JQT1300" s="135"/>
      <c r="JQU1300" s="135"/>
      <c r="JQV1300" s="136"/>
      <c r="JQW1300" s="16"/>
      <c r="JQX1300" s="134"/>
      <c r="JQY1300" s="135"/>
      <c r="JQZ1300" s="135"/>
      <c r="JRA1300" s="136"/>
      <c r="JRB1300" s="16"/>
      <c r="JRC1300" s="134"/>
      <c r="JRD1300" s="135"/>
      <c r="JRE1300" s="135"/>
      <c r="JRF1300" s="136"/>
      <c r="JRG1300" s="16"/>
      <c r="JRH1300" s="134"/>
      <c r="JRI1300" s="135"/>
      <c r="JRJ1300" s="135"/>
      <c r="JRK1300" s="136"/>
      <c r="JRL1300" s="16"/>
      <c r="JRM1300" s="134"/>
      <c r="JRN1300" s="135"/>
      <c r="JRO1300" s="135"/>
      <c r="JRP1300" s="136"/>
      <c r="JRQ1300" s="16"/>
      <c r="JRR1300" s="134"/>
      <c r="JRS1300" s="135"/>
      <c r="JRT1300" s="135"/>
      <c r="JRU1300" s="136"/>
      <c r="JRV1300" s="16"/>
      <c r="JRW1300" s="134"/>
      <c r="JRX1300" s="135"/>
      <c r="JRY1300" s="135"/>
      <c r="JRZ1300" s="136"/>
      <c r="JSA1300" s="16"/>
      <c r="JSB1300" s="134"/>
      <c r="JSC1300" s="135"/>
      <c r="JSD1300" s="135"/>
      <c r="JSE1300" s="136"/>
      <c r="JSF1300" s="16"/>
      <c r="JSG1300" s="134"/>
      <c r="JSH1300" s="135"/>
      <c r="JSI1300" s="135"/>
      <c r="JSJ1300" s="136"/>
      <c r="JSK1300" s="16"/>
      <c r="JSL1300" s="134"/>
      <c r="JSM1300" s="135"/>
      <c r="JSN1300" s="135"/>
      <c r="JSO1300" s="136"/>
      <c r="JSP1300" s="16"/>
      <c r="JSQ1300" s="134"/>
      <c r="JSR1300" s="135"/>
      <c r="JSS1300" s="135"/>
      <c r="JST1300" s="136"/>
      <c r="JSU1300" s="16"/>
      <c r="JSV1300" s="134"/>
      <c r="JSW1300" s="135"/>
      <c r="JSX1300" s="135"/>
      <c r="JSY1300" s="136"/>
      <c r="JSZ1300" s="16"/>
      <c r="JTA1300" s="134"/>
      <c r="JTB1300" s="135"/>
      <c r="JTC1300" s="135"/>
      <c r="JTD1300" s="136"/>
      <c r="JTE1300" s="16"/>
      <c r="JTF1300" s="134"/>
      <c r="JTG1300" s="135"/>
      <c r="JTH1300" s="135"/>
      <c r="JTI1300" s="136"/>
      <c r="JTJ1300" s="16"/>
      <c r="JTK1300" s="134"/>
      <c r="JTL1300" s="135"/>
      <c r="JTM1300" s="135"/>
      <c r="JTN1300" s="136"/>
      <c r="JTO1300" s="16"/>
      <c r="JTP1300" s="134"/>
      <c r="JTQ1300" s="135"/>
      <c r="JTR1300" s="135"/>
      <c r="JTS1300" s="136"/>
      <c r="JTT1300" s="16"/>
      <c r="JTU1300" s="134"/>
      <c r="JTV1300" s="135"/>
      <c r="JTW1300" s="135"/>
      <c r="JTX1300" s="136"/>
      <c r="JTY1300" s="16"/>
      <c r="JTZ1300" s="134"/>
      <c r="JUA1300" s="135"/>
      <c r="JUB1300" s="135"/>
      <c r="JUC1300" s="136"/>
      <c r="JUD1300" s="16"/>
      <c r="JUE1300" s="134"/>
      <c r="JUF1300" s="135"/>
      <c r="JUG1300" s="135"/>
      <c r="JUH1300" s="136"/>
      <c r="JUI1300" s="16"/>
      <c r="JUJ1300" s="134"/>
      <c r="JUK1300" s="135"/>
      <c r="JUL1300" s="135"/>
      <c r="JUM1300" s="136"/>
      <c r="JUN1300" s="16"/>
      <c r="JUO1300" s="134"/>
      <c r="JUP1300" s="135"/>
      <c r="JUQ1300" s="135"/>
      <c r="JUR1300" s="136"/>
      <c r="JUS1300" s="16"/>
      <c r="JUT1300" s="134"/>
      <c r="JUU1300" s="135"/>
      <c r="JUV1300" s="135"/>
      <c r="JUW1300" s="136"/>
      <c r="JUX1300" s="16"/>
      <c r="JUY1300" s="134"/>
      <c r="JUZ1300" s="135"/>
      <c r="JVA1300" s="135"/>
      <c r="JVB1300" s="136"/>
      <c r="JVC1300" s="16"/>
      <c r="JVD1300" s="134"/>
      <c r="JVE1300" s="135"/>
      <c r="JVF1300" s="135"/>
      <c r="JVG1300" s="136"/>
      <c r="JVH1300" s="16"/>
      <c r="JVI1300" s="134"/>
      <c r="JVJ1300" s="135"/>
      <c r="JVK1300" s="135"/>
      <c r="JVL1300" s="136"/>
      <c r="JVM1300" s="16"/>
      <c r="JVN1300" s="134"/>
      <c r="JVO1300" s="135"/>
      <c r="JVP1300" s="135"/>
      <c r="JVQ1300" s="136"/>
      <c r="JVR1300" s="16"/>
      <c r="JVS1300" s="134"/>
      <c r="JVT1300" s="135"/>
      <c r="JVU1300" s="135"/>
      <c r="JVV1300" s="136"/>
      <c r="JVW1300" s="16"/>
      <c r="JVX1300" s="134"/>
      <c r="JVY1300" s="135"/>
      <c r="JVZ1300" s="135"/>
      <c r="JWA1300" s="136"/>
      <c r="JWB1300" s="16"/>
      <c r="JWC1300" s="134"/>
      <c r="JWD1300" s="135"/>
      <c r="JWE1300" s="135"/>
      <c r="JWF1300" s="136"/>
      <c r="JWG1300" s="16"/>
      <c r="JWH1300" s="134"/>
      <c r="JWI1300" s="135"/>
      <c r="JWJ1300" s="135"/>
      <c r="JWK1300" s="136"/>
      <c r="JWL1300" s="16"/>
      <c r="JWM1300" s="134"/>
      <c r="JWN1300" s="135"/>
      <c r="JWO1300" s="135"/>
      <c r="JWP1300" s="136"/>
      <c r="JWQ1300" s="16"/>
      <c r="JWR1300" s="134"/>
      <c r="JWS1300" s="135"/>
      <c r="JWT1300" s="135"/>
      <c r="JWU1300" s="136"/>
      <c r="JWV1300" s="16"/>
      <c r="JWW1300" s="134"/>
      <c r="JWX1300" s="135"/>
      <c r="JWY1300" s="135"/>
      <c r="JWZ1300" s="136"/>
      <c r="JXA1300" s="16"/>
      <c r="JXB1300" s="134"/>
      <c r="JXC1300" s="135"/>
      <c r="JXD1300" s="135"/>
      <c r="JXE1300" s="136"/>
      <c r="JXF1300" s="16"/>
      <c r="JXG1300" s="134"/>
      <c r="JXH1300" s="135"/>
      <c r="JXI1300" s="135"/>
      <c r="JXJ1300" s="136"/>
      <c r="JXK1300" s="16"/>
      <c r="JXL1300" s="134"/>
      <c r="JXM1300" s="135"/>
      <c r="JXN1300" s="135"/>
      <c r="JXO1300" s="136"/>
      <c r="JXP1300" s="16"/>
      <c r="JXQ1300" s="134"/>
      <c r="JXR1300" s="135"/>
      <c r="JXS1300" s="135"/>
      <c r="JXT1300" s="136"/>
      <c r="JXU1300" s="16"/>
      <c r="JXV1300" s="134"/>
      <c r="JXW1300" s="135"/>
      <c r="JXX1300" s="135"/>
      <c r="JXY1300" s="136"/>
      <c r="JXZ1300" s="16"/>
      <c r="JYA1300" s="134"/>
      <c r="JYB1300" s="135"/>
      <c r="JYC1300" s="135"/>
      <c r="JYD1300" s="136"/>
      <c r="JYE1300" s="16"/>
      <c r="JYF1300" s="134"/>
      <c r="JYG1300" s="135"/>
      <c r="JYH1300" s="135"/>
      <c r="JYI1300" s="136"/>
      <c r="JYJ1300" s="16"/>
      <c r="JYK1300" s="134"/>
      <c r="JYL1300" s="135"/>
      <c r="JYM1300" s="135"/>
      <c r="JYN1300" s="136"/>
      <c r="JYO1300" s="16"/>
      <c r="JYP1300" s="134"/>
      <c r="JYQ1300" s="135"/>
      <c r="JYR1300" s="135"/>
      <c r="JYS1300" s="136"/>
      <c r="JYT1300" s="16"/>
      <c r="JYU1300" s="134"/>
      <c r="JYV1300" s="135"/>
      <c r="JYW1300" s="135"/>
      <c r="JYX1300" s="136"/>
      <c r="JYY1300" s="16"/>
      <c r="JYZ1300" s="134"/>
      <c r="JZA1300" s="135"/>
      <c r="JZB1300" s="135"/>
      <c r="JZC1300" s="136"/>
      <c r="JZD1300" s="16"/>
      <c r="JZE1300" s="134"/>
      <c r="JZF1300" s="135"/>
      <c r="JZG1300" s="135"/>
      <c r="JZH1300" s="136"/>
      <c r="JZI1300" s="16"/>
      <c r="JZJ1300" s="134"/>
      <c r="JZK1300" s="135"/>
      <c r="JZL1300" s="135"/>
      <c r="JZM1300" s="136"/>
      <c r="JZN1300" s="16"/>
      <c r="JZO1300" s="134"/>
      <c r="JZP1300" s="135"/>
      <c r="JZQ1300" s="135"/>
      <c r="JZR1300" s="136"/>
      <c r="JZS1300" s="16"/>
      <c r="JZT1300" s="134"/>
      <c r="JZU1300" s="135"/>
      <c r="JZV1300" s="135"/>
      <c r="JZW1300" s="136"/>
      <c r="JZX1300" s="16"/>
      <c r="JZY1300" s="134"/>
      <c r="JZZ1300" s="135"/>
      <c r="KAA1300" s="135"/>
      <c r="KAB1300" s="136"/>
      <c r="KAC1300" s="16"/>
      <c r="KAD1300" s="134"/>
      <c r="KAE1300" s="135"/>
      <c r="KAF1300" s="135"/>
      <c r="KAG1300" s="136"/>
      <c r="KAH1300" s="16"/>
      <c r="KAI1300" s="134"/>
      <c r="KAJ1300" s="135"/>
      <c r="KAK1300" s="135"/>
      <c r="KAL1300" s="136"/>
      <c r="KAM1300" s="16"/>
      <c r="KAN1300" s="134"/>
      <c r="KAO1300" s="135"/>
      <c r="KAP1300" s="135"/>
      <c r="KAQ1300" s="136"/>
      <c r="KAR1300" s="16"/>
      <c r="KAS1300" s="134"/>
      <c r="KAT1300" s="135"/>
      <c r="KAU1300" s="135"/>
      <c r="KAV1300" s="136"/>
      <c r="KAW1300" s="16"/>
      <c r="KAX1300" s="134"/>
      <c r="KAY1300" s="135"/>
      <c r="KAZ1300" s="135"/>
      <c r="KBA1300" s="136"/>
      <c r="KBB1300" s="16"/>
      <c r="KBC1300" s="134"/>
      <c r="KBD1300" s="135"/>
      <c r="KBE1300" s="135"/>
      <c r="KBF1300" s="136"/>
      <c r="KBG1300" s="16"/>
      <c r="KBH1300" s="134"/>
      <c r="KBI1300" s="135"/>
      <c r="KBJ1300" s="135"/>
      <c r="KBK1300" s="136"/>
      <c r="KBL1300" s="16"/>
      <c r="KBM1300" s="134"/>
      <c r="KBN1300" s="135"/>
      <c r="KBO1300" s="135"/>
      <c r="KBP1300" s="136"/>
      <c r="KBQ1300" s="16"/>
      <c r="KBR1300" s="134"/>
      <c r="KBS1300" s="135"/>
      <c r="KBT1300" s="135"/>
      <c r="KBU1300" s="136"/>
      <c r="KBV1300" s="16"/>
      <c r="KBW1300" s="134"/>
      <c r="KBX1300" s="135"/>
      <c r="KBY1300" s="135"/>
      <c r="KBZ1300" s="136"/>
      <c r="KCA1300" s="16"/>
      <c r="KCB1300" s="134"/>
      <c r="KCC1300" s="135"/>
      <c r="KCD1300" s="135"/>
      <c r="KCE1300" s="136"/>
      <c r="KCF1300" s="16"/>
      <c r="KCG1300" s="134"/>
      <c r="KCH1300" s="135"/>
      <c r="KCI1300" s="135"/>
      <c r="KCJ1300" s="136"/>
      <c r="KCK1300" s="16"/>
      <c r="KCL1300" s="134"/>
      <c r="KCM1300" s="135"/>
      <c r="KCN1300" s="135"/>
      <c r="KCO1300" s="136"/>
      <c r="KCP1300" s="16"/>
      <c r="KCQ1300" s="134"/>
      <c r="KCR1300" s="135"/>
      <c r="KCS1300" s="135"/>
      <c r="KCT1300" s="136"/>
      <c r="KCU1300" s="16"/>
      <c r="KCV1300" s="134"/>
      <c r="KCW1300" s="135"/>
      <c r="KCX1300" s="135"/>
      <c r="KCY1300" s="136"/>
      <c r="KCZ1300" s="16"/>
      <c r="KDA1300" s="134"/>
      <c r="KDB1300" s="135"/>
      <c r="KDC1300" s="135"/>
      <c r="KDD1300" s="136"/>
      <c r="KDE1300" s="16"/>
      <c r="KDF1300" s="134"/>
      <c r="KDG1300" s="135"/>
      <c r="KDH1300" s="135"/>
      <c r="KDI1300" s="136"/>
      <c r="KDJ1300" s="16"/>
      <c r="KDK1300" s="134"/>
      <c r="KDL1300" s="135"/>
      <c r="KDM1300" s="135"/>
      <c r="KDN1300" s="136"/>
      <c r="KDO1300" s="16"/>
      <c r="KDP1300" s="134"/>
      <c r="KDQ1300" s="135"/>
      <c r="KDR1300" s="135"/>
      <c r="KDS1300" s="136"/>
      <c r="KDT1300" s="16"/>
      <c r="KDU1300" s="134"/>
      <c r="KDV1300" s="135"/>
      <c r="KDW1300" s="135"/>
      <c r="KDX1300" s="136"/>
      <c r="KDY1300" s="16"/>
      <c r="KDZ1300" s="134"/>
      <c r="KEA1300" s="135"/>
      <c r="KEB1300" s="135"/>
      <c r="KEC1300" s="136"/>
      <c r="KED1300" s="16"/>
      <c r="KEE1300" s="134"/>
      <c r="KEF1300" s="135"/>
      <c r="KEG1300" s="135"/>
      <c r="KEH1300" s="136"/>
      <c r="KEI1300" s="16"/>
      <c r="KEJ1300" s="134"/>
      <c r="KEK1300" s="135"/>
      <c r="KEL1300" s="135"/>
      <c r="KEM1300" s="136"/>
      <c r="KEN1300" s="16"/>
      <c r="KEO1300" s="134"/>
      <c r="KEP1300" s="135"/>
      <c r="KEQ1300" s="135"/>
      <c r="KER1300" s="136"/>
      <c r="KES1300" s="16"/>
      <c r="KET1300" s="134"/>
      <c r="KEU1300" s="135"/>
      <c r="KEV1300" s="135"/>
      <c r="KEW1300" s="136"/>
      <c r="KEX1300" s="16"/>
      <c r="KEY1300" s="134"/>
      <c r="KEZ1300" s="135"/>
      <c r="KFA1300" s="135"/>
      <c r="KFB1300" s="136"/>
      <c r="KFC1300" s="16"/>
      <c r="KFD1300" s="134"/>
      <c r="KFE1300" s="135"/>
      <c r="KFF1300" s="135"/>
      <c r="KFG1300" s="136"/>
      <c r="KFH1300" s="16"/>
      <c r="KFI1300" s="134"/>
      <c r="KFJ1300" s="135"/>
      <c r="KFK1300" s="135"/>
      <c r="KFL1300" s="136"/>
      <c r="KFM1300" s="16"/>
      <c r="KFN1300" s="134"/>
      <c r="KFO1300" s="135"/>
      <c r="KFP1300" s="135"/>
      <c r="KFQ1300" s="136"/>
      <c r="KFR1300" s="16"/>
      <c r="KFS1300" s="134"/>
      <c r="KFT1300" s="135"/>
      <c r="KFU1300" s="135"/>
      <c r="KFV1300" s="136"/>
      <c r="KFW1300" s="16"/>
      <c r="KFX1300" s="134"/>
      <c r="KFY1300" s="135"/>
      <c r="KFZ1300" s="135"/>
      <c r="KGA1300" s="136"/>
      <c r="KGB1300" s="16"/>
      <c r="KGC1300" s="134"/>
      <c r="KGD1300" s="135"/>
      <c r="KGE1300" s="135"/>
      <c r="KGF1300" s="136"/>
      <c r="KGG1300" s="16"/>
      <c r="KGH1300" s="134"/>
      <c r="KGI1300" s="135"/>
      <c r="KGJ1300" s="135"/>
      <c r="KGK1300" s="136"/>
      <c r="KGL1300" s="16"/>
      <c r="KGM1300" s="134"/>
      <c r="KGN1300" s="135"/>
      <c r="KGO1300" s="135"/>
      <c r="KGP1300" s="136"/>
      <c r="KGQ1300" s="16"/>
      <c r="KGR1300" s="134"/>
      <c r="KGS1300" s="135"/>
      <c r="KGT1300" s="135"/>
      <c r="KGU1300" s="136"/>
      <c r="KGV1300" s="16"/>
      <c r="KGW1300" s="134"/>
      <c r="KGX1300" s="135"/>
      <c r="KGY1300" s="135"/>
      <c r="KGZ1300" s="136"/>
      <c r="KHA1300" s="16"/>
      <c r="KHB1300" s="134"/>
      <c r="KHC1300" s="135"/>
      <c r="KHD1300" s="135"/>
      <c r="KHE1300" s="136"/>
      <c r="KHF1300" s="16"/>
      <c r="KHG1300" s="134"/>
      <c r="KHH1300" s="135"/>
      <c r="KHI1300" s="135"/>
      <c r="KHJ1300" s="136"/>
      <c r="KHK1300" s="16"/>
      <c r="KHL1300" s="134"/>
      <c r="KHM1300" s="135"/>
      <c r="KHN1300" s="135"/>
      <c r="KHO1300" s="136"/>
      <c r="KHP1300" s="16"/>
      <c r="KHQ1300" s="134"/>
      <c r="KHR1300" s="135"/>
      <c r="KHS1300" s="135"/>
      <c r="KHT1300" s="136"/>
      <c r="KHU1300" s="16"/>
      <c r="KHV1300" s="134"/>
      <c r="KHW1300" s="135"/>
      <c r="KHX1300" s="135"/>
      <c r="KHY1300" s="136"/>
      <c r="KHZ1300" s="16"/>
      <c r="KIA1300" s="134"/>
      <c r="KIB1300" s="135"/>
      <c r="KIC1300" s="135"/>
      <c r="KID1300" s="136"/>
      <c r="KIE1300" s="16"/>
      <c r="KIF1300" s="134"/>
      <c r="KIG1300" s="135"/>
      <c r="KIH1300" s="135"/>
      <c r="KII1300" s="136"/>
      <c r="KIJ1300" s="16"/>
      <c r="KIK1300" s="134"/>
      <c r="KIL1300" s="135"/>
      <c r="KIM1300" s="135"/>
      <c r="KIN1300" s="136"/>
      <c r="KIO1300" s="16"/>
      <c r="KIP1300" s="134"/>
      <c r="KIQ1300" s="135"/>
      <c r="KIR1300" s="135"/>
      <c r="KIS1300" s="136"/>
      <c r="KIT1300" s="16"/>
      <c r="KIU1300" s="134"/>
      <c r="KIV1300" s="135"/>
      <c r="KIW1300" s="135"/>
      <c r="KIX1300" s="136"/>
      <c r="KIY1300" s="16"/>
      <c r="KIZ1300" s="134"/>
      <c r="KJA1300" s="135"/>
      <c r="KJB1300" s="135"/>
      <c r="KJC1300" s="136"/>
      <c r="KJD1300" s="16"/>
      <c r="KJE1300" s="134"/>
      <c r="KJF1300" s="135"/>
      <c r="KJG1300" s="135"/>
      <c r="KJH1300" s="136"/>
      <c r="KJI1300" s="16"/>
      <c r="KJJ1300" s="134"/>
      <c r="KJK1300" s="135"/>
      <c r="KJL1300" s="135"/>
      <c r="KJM1300" s="136"/>
      <c r="KJN1300" s="16"/>
      <c r="KJO1300" s="134"/>
      <c r="KJP1300" s="135"/>
      <c r="KJQ1300" s="135"/>
      <c r="KJR1300" s="136"/>
      <c r="KJS1300" s="16"/>
      <c r="KJT1300" s="134"/>
      <c r="KJU1300" s="135"/>
      <c r="KJV1300" s="135"/>
      <c r="KJW1300" s="136"/>
      <c r="KJX1300" s="16"/>
      <c r="KJY1300" s="134"/>
      <c r="KJZ1300" s="135"/>
      <c r="KKA1300" s="135"/>
      <c r="KKB1300" s="136"/>
      <c r="KKC1300" s="16"/>
      <c r="KKD1300" s="134"/>
      <c r="KKE1300" s="135"/>
      <c r="KKF1300" s="135"/>
      <c r="KKG1300" s="136"/>
      <c r="KKH1300" s="16"/>
      <c r="KKI1300" s="134"/>
      <c r="KKJ1300" s="135"/>
      <c r="KKK1300" s="135"/>
      <c r="KKL1300" s="136"/>
      <c r="KKM1300" s="16"/>
      <c r="KKN1300" s="134"/>
      <c r="KKO1300" s="135"/>
      <c r="KKP1300" s="135"/>
      <c r="KKQ1300" s="136"/>
      <c r="KKR1300" s="16"/>
      <c r="KKS1300" s="134"/>
      <c r="KKT1300" s="135"/>
      <c r="KKU1300" s="135"/>
      <c r="KKV1300" s="136"/>
      <c r="KKW1300" s="16"/>
      <c r="KKX1300" s="134"/>
      <c r="KKY1300" s="135"/>
      <c r="KKZ1300" s="135"/>
      <c r="KLA1300" s="136"/>
      <c r="KLB1300" s="16"/>
      <c r="KLC1300" s="134"/>
      <c r="KLD1300" s="135"/>
      <c r="KLE1300" s="135"/>
      <c r="KLF1300" s="136"/>
      <c r="KLG1300" s="16"/>
      <c r="KLH1300" s="134"/>
      <c r="KLI1300" s="135"/>
      <c r="KLJ1300" s="135"/>
      <c r="KLK1300" s="136"/>
      <c r="KLL1300" s="16"/>
      <c r="KLM1300" s="134"/>
      <c r="KLN1300" s="135"/>
      <c r="KLO1300" s="135"/>
      <c r="KLP1300" s="136"/>
      <c r="KLQ1300" s="16"/>
      <c r="KLR1300" s="134"/>
      <c r="KLS1300" s="135"/>
      <c r="KLT1300" s="135"/>
      <c r="KLU1300" s="136"/>
      <c r="KLV1300" s="16"/>
      <c r="KLW1300" s="134"/>
      <c r="KLX1300" s="135"/>
      <c r="KLY1300" s="135"/>
      <c r="KLZ1300" s="136"/>
      <c r="KMA1300" s="16"/>
      <c r="KMB1300" s="134"/>
      <c r="KMC1300" s="135"/>
      <c r="KMD1300" s="135"/>
      <c r="KME1300" s="136"/>
      <c r="KMF1300" s="16"/>
      <c r="KMG1300" s="134"/>
      <c r="KMH1300" s="135"/>
      <c r="KMI1300" s="135"/>
      <c r="KMJ1300" s="136"/>
      <c r="KMK1300" s="16"/>
      <c r="KML1300" s="134"/>
      <c r="KMM1300" s="135"/>
      <c r="KMN1300" s="135"/>
      <c r="KMO1300" s="136"/>
      <c r="KMP1300" s="16"/>
      <c r="KMQ1300" s="134"/>
      <c r="KMR1300" s="135"/>
      <c r="KMS1300" s="135"/>
      <c r="KMT1300" s="136"/>
      <c r="KMU1300" s="16"/>
      <c r="KMV1300" s="134"/>
      <c r="KMW1300" s="135"/>
      <c r="KMX1300" s="135"/>
      <c r="KMY1300" s="136"/>
      <c r="KMZ1300" s="16"/>
      <c r="KNA1300" s="134"/>
      <c r="KNB1300" s="135"/>
      <c r="KNC1300" s="135"/>
      <c r="KND1300" s="136"/>
      <c r="KNE1300" s="16"/>
      <c r="KNF1300" s="134"/>
      <c r="KNG1300" s="135"/>
      <c r="KNH1300" s="135"/>
      <c r="KNI1300" s="136"/>
      <c r="KNJ1300" s="16"/>
      <c r="KNK1300" s="134"/>
      <c r="KNL1300" s="135"/>
      <c r="KNM1300" s="135"/>
      <c r="KNN1300" s="136"/>
      <c r="KNO1300" s="16"/>
      <c r="KNP1300" s="134"/>
      <c r="KNQ1300" s="135"/>
      <c r="KNR1300" s="135"/>
      <c r="KNS1300" s="136"/>
      <c r="KNT1300" s="16"/>
      <c r="KNU1300" s="134"/>
      <c r="KNV1300" s="135"/>
      <c r="KNW1300" s="135"/>
      <c r="KNX1300" s="136"/>
      <c r="KNY1300" s="16"/>
      <c r="KNZ1300" s="134"/>
      <c r="KOA1300" s="135"/>
      <c r="KOB1300" s="135"/>
      <c r="KOC1300" s="136"/>
      <c r="KOD1300" s="16"/>
      <c r="KOE1300" s="134"/>
      <c r="KOF1300" s="135"/>
      <c r="KOG1300" s="135"/>
      <c r="KOH1300" s="136"/>
      <c r="KOI1300" s="16"/>
      <c r="KOJ1300" s="134"/>
      <c r="KOK1300" s="135"/>
      <c r="KOL1300" s="135"/>
      <c r="KOM1300" s="136"/>
      <c r="KON1300" s="16"/>
      <c r="KOO1300" s="134"/>
      <c r="KOP1300" s="135"/>
      <c r="KOQ1300" s="135"/>
      <c r="KOR1300" s="136"/>
      <c r="KOS1300" s="16"/>
      <c r="KOT1300" s="134"/>
      <c r="KOU1300" s="135"/>
      <c r="KOV1300" s="135"/>
      <c r="KOW1300" s="136"/>
      <c r="KOX1300" s="16"/>
      <c r="KOY1300" s="134"/>
      <c r="KOZ1300" s="135"/>
      <c r="KPA1300" s="135"/>
      <c r="KPB1300" s="136"/>
      <c r="KPC1300" s="16"/>
      <c r="KPD1300" s="134"/>
      <c r="KPE1300" s="135"/>
      <c r="KPF1300" s="135"/>
      <c r="KPG1300" s="136"/>
      <c r="KPH1300" s="16"/>
      <c r="KPI1300" s="134"/>
      <c r="KPJ1300" s="135"/>
      <c r="KPK1300" s="135"/>
      <c r="KPL1300" s="136"/>
      <c r="KPM1300" s="16"/>
      <c r="KPN1300" s="134"/>
      <c r="KPO1300" s="135"/>
      <c r="KPP1300" s="135"/>
      <c r="KPQ1300" s="136"/>
      <c r="KPR1300" s="16"/>
      <c r="KPS1300" s="134"/>
      <c r="KPT1300" s="135"/>
      <c r="KPU1300" s="135"/>
      <c r="KPV1300" s="136"/>
      <c r="KPW1300" s="16"/>
      <c r="KPX1300" s="134"/>
      <c r="KPY1300" s="135"/>
      <c r="KPZ1300" s="135"/>
      <c r="KQA1300" s="136"/>
      <c r="KQB1300" s="16"/>
      <c r="KQC1300" s="134"/>
      <c r="KQD1300" s="135"/>
      <c r="KQE1300" s="135"/>
      <c r="KQF1300" s="136"/>
      <c r="KQG1300" s="16"/>
      <c r="KQH1300" s="134"/>
      <c r="KQI1300" s="135"/>
      <c r="KQJ1300" s="135"/>
      <c r="KQK1300" s="136"/>
      <c r="KQL1300" s="16"/>
      <c r="KQM1300" s="134"/>
      <c r="KQN1300" s="135"/>
      <c r="KQO1300" s="135"/>
      <c r="KQP1300" s="136"/>
      <c r="KQQ1300" s="16"/>
      <c r="KQR1300" s="134"/>
      <c r="KQS1300" s="135"/>
      <c r="KQT1300" s="135"/>
      <c r="KQU1300" s="136"/>
      <c r="KQV1300" s="16"/>
      <c r="KQW1300" s="134"/>
      <c r="KQX1300" s="135"/>
      <c r="KQY1300" s="135"/>
      <c r="KQZ1300" s="136"/>
      <c r="KRA1300" s="16"/>
      <c r="KRB1300" s="134"/>
      <c r="KRC1300" s="135"/>
      <c r="KRD1300" s="135"/>
      <c r="KRE1300" s="136"/>
      <c r="KRF1300" s="16"/>
      <c r="KRG1300" s="134"/>
      <c r="KRH1300" s="135"/>
      <c r="KRI1300" s="135"/>
      <c r="KRJ1300" s="136"/>
      <c r="KRK1300" s="16"/>
      <c r="KRL1300" s="134"/>
      <c r="KRM1300" s="135"/>
      <c r="KRN1300" s="135"/>
      <c r="KRO1300" s="136"/>
      <c r="KRP1300" s="16"/>
      <c r="KRQ1300" s="134"/>
      <c r="KRR1300" s="135"/>
      <c r="KRS1300" s="135"/>
      <c r="KRT1300" s="136"/>
      <c r="KRU1300" s="16"/>
      <c r="KRV1300" s="134"/>
      <c r="KRW1300" s="135"/>
      <c r="KRX1300" s="135"/>
      <c r="KRY1300" s="136"/>
      <c r="KRZ1300" s="16"/>
      <c r="KSA1300" s="134"/>
      <c r="KSB1300" s="135"/>
      <c r="KSC1300" s="135"/>
      <c r="KSD1300" s="136"/>
      <c r="KSE1300" s="16"/>
      <c r="KSF1300" s="134"/>
      <c r="KSG1300" s="135"/>
      <c r="KSH1300" s="135"/>
      <c r="KSI1300" s="136"/>
      <c r="KSJ1300" s="16"/>
      <c r="KSK1300" s="134"/>
      <c r="KSL1300" s="135"/>
      <c r="KSM1300" s="135"/>
      <c r="KSN1300" s="136"/>
      <c r="KSO1300" s="16"/>
      <c r="KSP1300" s="134"/>
      <c r="KSQ1300" s="135"/>
      <c r="KSR1300" s="135"/>
      <c r="KSS1300" s="136"/>
      <c r="KST1300" s="16"/>
      <c r="KSU1300" s="134"/>
      <c r="KSV1300" s="135"/>
      <c r="KSW1300" s="135"/>
      <c r="KSX1300" s="136"/>
      <c r="KSY1300" s="16"/>
      <c r="KSZ1300" s="134"/>
      <c r="KTA1300" s="135"/>
      <c r="KTB1300" s="135"/>
      <c r="KTC1300" s="136"/>
      <c r="KTD1300" s="16"/>
      <c r="KTE1300" s="134"/>
      <c r="KTF1300" s="135"/>
      <c r="KTG1300" s="135"/>
      <c r="KTH1300" s="136"/>
      <c r="KTI1300" s="16"/>
      <c r="KTJ1300" s="134"/>
      <c r="KTK1300" s="135"/>
      <c r="KTL1300" s="135"/>
      <c r="KTM1300" s="136"/>
      <c r="KTN1300" s="16"/>
      <c r="KTO1300" s="134"/>
      <c r="KTP1300" s="135"/>
      <c r="KTQ1300" s="135"/>
      <c r="KTR1300" s="136"/>
      <c r="KTS1300" s="16"/>
      <c r="KTT1300" s="134"/>
      <c r="KTU1300" s="135"/>
      <c r="KTV1300" s="135"/>
      <c r="KTW1300" s="136"/>
      <c r="KTX1300" s="16"/>
      <c r="KTY1300" s="134"/>
      <c r="KTZ1300" s="135"/>
      <c r="KUA1300" s="135"/>
      <c r="KUB1300" s="136"/>
      <c r="KUC1300" s="16"/>
      <c r="KUD1300" s="134"/>
      <c r="KUE1300" s="135"/>
      <c r="KUF1300" s="135"/>
      <c r="KUG1300" s="136"/>
      <c r="KUH1300" s="16"/>
      <c r="KUI1300" s="134"/>
      <c r="KUJ1300" s="135"/>
      <c r="KUK1300" s="135"/>
      <c r="KUL1300" s="136"/>
      <c r="KUM1300" s="16"/>
      <c r="KUN1300" s="134"/>
      <c r="KUO1300" s="135"/>
      <c r="KUP1300" s="135"/>
      <c r="KUQ1300" s="136"/>
      <c r="KUR1300" s="16"/>
      <c r="KUS1300" s="134"/>
      <c r="KUT1300" s="135"/>
      <c r="KUU1300" s="135"/>
      <c r="KUV1300" s="136"/>
      <c r="KUW1300" s="16"/>
      <c r="KUX1300" s="134"/>
      <c r="KUY1300" s="135"/>
      <c r="KUZ1300" s="135"/>
      <c r="KVA1300" s="136"/>
      <c r="KVB1300" s="16"/>
      <c r="KVC1300" s="134"/>
      <c r="KVD1300" s="135"/>
      <c r="KVE1300" s="135"/>
      <c r="KVF1300" s="136"/>
      <c r="KVG1300" s="16"/>
      <c r="KVH1300" s="134"/>
      <c r="KVI1300" s="135"/>
      <c r="KVJ1300" s="135"/>
      <c r="KVK1300" s="136"/>
      <c r="KVL1300" s="16"/>
      <c r="KVM1300" s="134"/>
      <c r="KVN1300" s="135"/>
      <c r="KVO1300" s="135"/>
      <c r="KVP1300" s="136"/>
      <c r="KVQ1300" s="16"/>
      <c r="KVR1300" s="134"/>
      <c r="KVS1300" s="135"/>
      <c r="KVT1300" s="135"/>
      <c r="KVU1300" s="136"/>
      <c r="KVV1300" s="16"/>
      <c r="KVW1300" s="134"/>
      <c r="KVX1300" s="135"/>
      <c r="KVY1300" s="135"/>
      <c r="KVZ1300" s="136"/>
      <c r="KWA1300" s="16"/>
      <c r="KWB1300" s="134"/>
      <c r="KWC1300" s="135"/>
      <c r="KWD1300" s="135"/>
      <c r="KWE1300" s="136"/>
      <c r="KWF1300" s="16"/>
      <c r="KWG1300" s="134"/>
      <c r="KWH1300" s="135"/>
      <c r="KWI1300" s="135"/>
      <c r="KWJ1300" s="136"/>
      <c r="KWK1300" s="16"/>
      <c r="KWL1300" s="134"/>
      <c r="KWM1300" s="135"/>
      <c r="KWN1300" s="135"/>
      <c r="KWO1300" s="136"/>
      <c r="KWP1300" s="16"/>
      <c r="KWQ1300" s="134"/>
      <c r="KWR1300" s="135"/>
      <c r="KWS1300" s="135"/>
      <c r="KWT1300" s="136"/>
      <c r="KWU1300" s="16"/>
      <c r="KWV1300" s="134"/>
      <c r="KWW1300" s="135"/>
      <c r="KWX1300" s="135"/>
      <c r="KWY1300" s="136"/>
      <c r="KWZ1300" s="16"/>
      <c r="KXA1300" s="134"/>
      <c r="KXB1300" s="135"/>
      <c r="KXC1300" s="135"/>
      <c r="KXD1300" s="136"/>
      <c r="KXE1300" s="16"/>
      <c r="KXF1300" s="134"/>
      <c r="KXG1300" s="135"/>
      <c r="KXH1300" s="135"/>
      <c r="KXI1300" s="136"/>
      <c r="KXJ1300" s="16"/>
      <c r="KXK1300" s="134"/>
      <c r="KXL1300" s="135"/>
      <c r="KXM1300" s="135"/>
      <c r="KXN1300" s="136"/>
      <c r="KXO1300" s="16"/>
      <c r="KXP1300" s="134"/>
      <c r="KXQ1300" s="135"/>
      <c r="KXR1300" s="135"/>
      <c r="KXS1300" s="136"/>
      <c r="KXT1300" s="16"/>
      <c r="KXU1300" s="134"/>
      <c r="KXV1300" s="135"/>
      <c r="KXW1300" s="135"/>
      <c r="KXX1300" s="136"/>
      <c r="KXY1300" s="16"/>
      <c r="KXZ1300" s="134"/>
      <c r="KYA1300" s="135"/>
      <c r="KYB1300" s="135"/>
      <c r="KYC1300" s="136"/>
      <c r="KYD1300" s="16"/>
      <c r="KYE1300" s="134"/>
      <c r="KYF1300" s="135"/>
      <c r="KYG1300" s="135"/>
      <c r="KYH1300" s="136"/>
      <c r="KYI1300" s="16"/>
      <c r="KYJ1300" s="134"/>
      <c r="KYK1300" s="135"/>
      <c r="KYL1300" s="135"/>
      <c r="KYM1300" s="136"/>
      <c r="KYN1300" s="16"/>
      <c r="KYO1300" s="134"/>
      <c r="KYP1300" s="135"/>
      <c r="KYQ1300" s="135"/>
      <c r="KYR1300" s="136"/>
      <c r="KYS1300" s="16"/>
      <c r="KYT1300" s="134"/>
      <c r="KYU1300" s="135"/>
      <c r="KYV1300" s="135"/>
      <c r="KYW1300" s="136"/>
      <c r="KYX1300" s="16"/>
      <c r="KYY1300" s="134"/>
      <c r="KYZ1300" s="135"/>
      <c r="KZA1300" s="135"/>
      <c r="KZB1300" s="136"/>
      <c r="KZC1300" s="16"/>
      <c r="KZD1300" s="134"/>
      <c r="KZE1300" s="135"/>
      <c r="KZF1300" s="135"/>
      <c r="KZG1300" s="136"/>
      <c r="KZH1300" s="16"/>
      <c r="KZI1300" s="134"/>
      <c r="KZJ1300" s="135"/>
      <c r="KZK1300" s="135"/>
      <c r="KZL1300" s="136"/>
      <c r="KZM1300" s="16"/>
      <c r="KZN1300" s="134"/>
      <c r="KZO1300" s="135"/>
      <c r="KZP1300" s="135"/>
      <c r="KZQ1300" s="136"/>
      <c r="KZR1300" s="16"/>
      <c r="KZS1300" s="134"/>
      <c r="KZT1300" s="135"/>
      <c r="KZU1300" s="135"/>
      <c r="KZV1300" s="136"/>
      <c r="KZW1300" s="16"/>
      <c r="KZX1300" s="134"/>
      <c r="KZY1300" s="135"/>
      <c r="KZZ1300" s="135"/>
      <c r="LAA1300" s="136"/>
      <c r="LAB1300" s="16"/>
      <c r="LAC1300" s="134"/>
      <c r="LAD1300" s="135"/>
      <c r="LAE1300" s="135"/>
      <c r="LAF1300" s="136"/>
      <c r="LAG1300" s="16"/>
      <c r="LAH1300" s="134"/>
      <c r="LAI1300" s="135"/>
      <c r="LAJ1300" s="135"/>
      <c r="LAK1300" s="136"/>
      <c r="LAL1300" s="16"/>
      <c r="LAM1300" s="134"/>
      <c r="LAN1300" s="135"/>
      <c r="LAO1300" s="135"/>
      <c r="LAP1300" s="136"/>
      <c r="LAQ1300" s="16"/>
      <c r="LAR1300" s="134"/>
      <c r="LAS1300" s="135"/>
      <c r="LAT1300" s="135"/>
      <c r="LAU1300" s="136"/>
      <c r="LAV1300" s="16"/>
      <c r="LAW1300" s="134"/>
      <c r="LAX1300" s="135"/>
      <c r="LAY1300" s="135"/>
      <c r="LAZ1300" s="136"/>
      <c r="LBA1300" s="16"/>
      <c r="LBB1300" s="134"/>
      <c r="LBC1300" s="135"/>
      <c r="LBD1300" s="135"/>
      <c r="LBE1300" s="136"/>
      <c r="LBF1300" s="16"/>
      <c r="LBG1300" s="134"/>
      <c r="LBH1300" s="135"/>
      <c r="LBI1300" s="135"/>
      <c r="LBJ1300" s="136"/>
      <c r="LBK1300" s="16"/>
      <c r="LBL1300" s="134"/>
      <c r="LBM1300" s="135"/>
      <c r="LBN1300" s="135"/>
      <c r="LBO1300" s="136"/>
      <c r="LBP1300" s="16"/>
      <c r="LBQ1300" s="134"/>
      <c r="LBR1300" s="135"/>
      <c r="LBS1300" s="135"/>
      <c r="LBT1300" s="136"/>
      <c r="LBU1300" s="16"/>
      <c r="LBV1300" s="134"/>
      <c r="LBW1300" s="135"/>
      <c r="LBX1300" s="135"/>
      <c r="LBY1300" s="136"/>
      <c r="LBZ1300" s="16"/>
      <c r="LCA1300" s="134"/>
      <c r="LCB1300" s="135"/>
      <c r="LCC1300" s="135"/>
      <c r="LCD1300" s="136"/>
      <c r="LCE1300" s="16"/>
      <c r="LCF1300" s="134"/>
      <c r="LCG1300" s="135"/>
      <c r="LCH1300" s="135"/>
      <c r="LCI1300" s="136"/>
      <c r="LCJ1300" s="16"/>
      <c r="LCK1300" s="134"/>
      <c r="LCL1300" s="135"/>
      <c r="LCM1300" s="135"/>
      <c r="LCN1300" s="136"/>
      <c r="LCO1300" s="16"/>
      <c r="LCP1300" s="134"/>
      <c r="LCQ1300" s="135"/>
      <c r="LCR1300" s="135"/>
      <c r="LCS1300" s="136"/>
      <c r="LCT1300" s="16"/>
      <c r="LCU1300" s="134"/>
      <c r="LCV1300" s="135"/>
      <c r="LCW1300" s="135"/>
      <c r="LCX1300" s="136"/>
      <c r="LCY1300" s="16"/>
      <c r="LCZ1300" s="134"/>
      <c r="LDA1300" s="135"/>
      <c r="LDB1300" s="135"/>
      <c r="LDC1300" s="136"/>
      <c r="LDD1300" s="16"/>
      <c r="LDE1300" s="134"/>
      <c r="LDF1300" s="135"/>
      <c r="LDG1300" s="135"/>
      <c r="LDH1300" s="136"/>
      <c r="LDI1300" s="16"/>
      <c r="LDJ1300" s="134"/>
      <c r="LDK1300" s="135"/>
      <c r="LDL1300" s="135"/>
      <c r="LDM1300" s="136"/>
      <c r="LDN1300" s="16"/>
      <c r="LDO1300" s="134"/>
      <c r="LDP1300" s="135"/>
      <c r="LDQ1300" s="135"/>
      <c r="LDR1300" s="136"/>
      <c r="LDS1300" s="16"/>
      <c r="LDT1300" s="134"/>
      <c r="LDU1300" s="135"/>
      <c r="LDV1300" s="135"/>
      <c r="LDW1300" s="136"/>
      <c r="LDX1300" s="16"/>
      <c r="LDY1300" s="134"/>
      <c r="LDZ1300" s="135"/>
      <c r="LEA1300" s="135"/>
      <c r="LEB1300" s="136"/>
      <c r="LEC1300" s="16"/>
      <c r="LED1300" s="134"/>
      <c r="LEE1300" s="135"/>
      <c r="LEF1300" s="135"/>
      <c r="LEG1300" s="136"/>
      <c r="LEH1300" s="16"/>
      <c r="LEI1300" s="134"/>
      <c r="LEJ1300" s="135"/>
      <c r="LEK1300" s="135"/>
      <c r="LEL1300" s="136"/>
      <c r="LEM1300" s="16"/>
      <c r="LEN1300" s="134"/>
      <c r="LEO1300" s="135"/>
      <c r="LEP1300" s="135"/>
      <c r="LEQ1300" s="136"/>
      <c r="LER1300" s="16"/>
      <c r="LES1300" s="134"/>
      <c r="LET1300" s="135"/>
      <c r="LEU1300" s="135"/>
      <c r="LEV1300" s="136"/>
      <c r="LEW1300" s="16"/>
      <c r="LEX1300" s="134"/>
      <c r="LEY1300" s="135"/>
      <c r="LEZ1300" s="135"/>
      <c r="LFA1300" s="136"/>
      <c r="LFB1300" s="16"/>
      <c r="LFC1300" s="134"/>
      <c r="LFD1300" s="135"/>
      <c r="LFE1300" s="135"/>
      <c r="LFF1300" s="136"/>
      <c r="LFG1300" s="16"/>
      <c r="LFH1300" s="134"/>
      <c r="LFI1300" s="135"/>
      <c r="LFJ1300" s="135"/>
      <c r="LFK1300" s="136"/>
      <c r="LFL1300" s="16"/>
      <c r="LFM1300" s="134"/>
      <c r="LFN1300" s="135"/>
      <c r="LFO1300" s="135"/>
      <c r="LFP1300" s="136"/>
      <c r="LFQ1300" s="16"/>
      <c r="LFR1300" s="134"/>
      <c r="LFS1300" s="135"/>
      <c r="LFT1300" s="135"/>
      <c r="LFU1300" s="136"/>
      <c r="LFV1300" s="16"/>
      <c r="LFW1300" s="134"/>
      <c r="LFX1300" s="135"/>
      <c r="LFY1300" s="135"/>
      <c r="LFZ1300" s="136"/>
      <c r="LGA1300" s="16"/>
      <c r="LGB1300" s="134"/>
      <c r="LGC1300" s="135"/>
      <c r="LGD1300" s="135"/>
      <c r="LGE1300" s="136"/>
      <c r="LGF1300" s="16"/>
      <c r="LGG1300" s="134"/>
      <c r="LGH1300" s="135"/>
      <c r="LGI1300" s="135"/>
      <c r="LGJ1300" s="136"/>
      <c r="LGK1300" s="16"/>
      <c r="LGL1300" s="134"/>
      <c r="LGM1300" s="135"/>
      <c r="LGN1300" s="135"/>
      <c r="LGO1300" s="136"/>
      <c r="LGP1300" s="16"/>
      <c r="LGQ1300" s="134"/>
      <c r="LGR1300" s="135"/>
      <c r="LGS1300" s="135"/>
      <c r="LGT1300" s="136"/>
      <c r="LGU1300" s="16"/>
      <c r="LGV1300" s="134"/>
      <c r="LGW1300" s="135"/>
      <c r="LGX1300" s="135"/>
      <c r="LGY1300" s="136"/>
      <c r="LGZ1300" s="16"/>
      <c r="LHA1300" s="134"/>
      <c r="LHB1300" s="135"/>
      <c r="LHC1300" s="135"/>
      <c r="LHD1300" s="136"/>
      <c r="LHE1300" s="16"/>
      <c r="LHF1300" s="134"/>
      <c r="LHG1300" s="135"/>
      <c r="LHH1300" s="135"/>
      <c r="LHI1300" s="136"/>
      <c r="LHJ1300" s="16"/>
      <c r="LHK1300" s="134"/>
      <c r="LHL1300" s="135"/>
      <c r="LHM1300" s="135"/>
      <c r="LHN1300" s="136"/>
      <c r="LHO1300" s="16"/>
      <c r="LHP1300" s="134"/>
      <c r="LHQ1300" s="135"/>
      <c r="LHR1300" s="135"/>
      <c r="LHS1300" s="136"/>
      <c r="LHT1300" s="16"/>
      <c r="LHU1300" s="134"/>
      <c r="LHV1300" s="135"/>
      <c r="LHW1300" s="135"/>
      <c r="LHX1300" s="136"/>
      <c r="LHY1300" s="16"/>
      <c r="LHZ1300" s="134"/>
      <c r="LIA1300" s="135"/>
      <c r="LIB1300" s="135"/>
      <c r="LIC1300" s="136"/>
      <c r="LID1300" s="16"/>
      <c r="LIE1300" s="134"/>
      <c r="LIF1300" s="135"/>
      <c r="LIG1300" s="135"/>
      <c r="LIH1300" s="136"/>
      <c r="LII1300" s="16"/>
      <c r="LIJ1300" s="134"/>
      <c r="LIK1300" s="135"/>
      <c r="LIL1300" s="135"/>
      <c r="LIM1300" s="136"/>
      <c r="LIN1300" s="16"/>
      <c r="LIO1300" s="134"/>
      <c r="LIP1300" s="135"/>
      <c r="LIQ1300" s="135"/>
      <c r="LIR1300" s="136"/>
      <c r="LIS1300" s="16"/>
      <c r="LIT1300" s="134"/>
      <c r="LIU1300" s="135"/>
      <c r="LIV1300" s="135"/>
      <c r="LIW1300" s="136"/>
      <c r="LIX1300" s="16"/>
      <c r="LIY1300" s="134"/>
      <c r="LIZ1300" s="135"/>
      <c r="LJA1300" s="135"/>
      <c r="LJB1300" s="136"/>
      <c r="LJC1300" s="16"/>
      <c r="LJD1300" s="134"/>
      <c r="LJE1300" s="135"/>
      <c r="LJF1300" s="135"/>
      <c r="LJG1300" s="136"/>
      <c r="LJH1300" s="16"/>
      <c r="LJI1300" s="134"/>
      <c r="LJJ1300" s="135"/>
      <c r="LJK1300" s="135"/>
      <c r="LJL1300" s="136"/>
      <c r="LJM1300" s="16"/>
      <c r="LJN1300" s="134"/>
      <c r="LJO1300" s="135"/>
      <c r="LJP1300" s="135"/>
      <c r="LJQ1300" s="136"/>
      <c r="LJR1300" s="16"/>
      <c r="LJS1300" s="134"/>
      <c r="LJT1300" s="135"/>
      <c r="LJU1300" s="135"/>
      <c r="LJV1300" s="136"/>
      <c r="LJW1300" s="16"/>
      <c r="LJX1300" s="134"/>
      <c r="LJY1300" s="135"/>
      <c r="LJZ1300" s="135"/>
      <c r="LKA1300" s="136"/>
      <c r="LKB1300" s="16"/>
      <c r="LKC1300" s="134"/>
      <c r="LKD1300" s="135"/>
      <c r="LKE1300" s="135"/>
      <c r="LKF1300" s="136"/>
      <c r="LKG1300" s="16"/>
      <c r="LKH1300" s="134"/>
      <c r="LKI1300" s="135"/>
      <c r="LKJ1300" s="135"/>
      <c r="LKK1300" s="136"/>
      <c r="LKL1300" s="16"/>
      <c r="LKM1300" s="134"/>
      <c r="LKN1300" s="135"/>
      <c r="LKO1300" s="135"/>
      <c r="LKP1300" s="136"/>
      <c r="LKQ1300" s="16"/>
      <c r="LKR1300" s="134"/>
      <c r="LKS1300" s="135"/>
      <c r="LKT1300" s="135"/>
      <c r="LKU1300" s="136"/>
      <c r="LKV1300" s="16"/>
      <c r="LKW1300" s="134"/>
      <c r="LKX1300" s="135"/>
      <c r="LKY1300" s="135"/>
      <c r="LKZ1300" s="136"/>
      <c r="LLA1300" s="16"/>
      <c r="LLB1300" s="134"/>
      <c r="LLC1300" s="135"/>
      <c r="LLD1300" s="135"/>
      <c r="LLE1300" s="136"/>
      <c r="LLF1300" s="16"/>
      <c r="LLG1300" s="134"/>
      <c r="LLH1300" s="135"/>
      <c r="LLI1300" s="135"/>
      <c r="LLJ1300" s="136"/>
      <c r="LLK1300" s="16"/>
      <c r="LLL1300" s="134"/>
      <c r="LLM1300" s="135"/>
      <c r="LLN1300" s="135"/>
      <c r="LLO1300" s="136"/>
      <c r="LLP1300" s="16"/>
      <c r="LLQ1300" s="134"/>
      <c r="LLR1300" s="135"/>
      <c r="LLS1300" s="135"/>
      <c r="LLT1300" s="136"/>
      <c r="LLU1300" s="16"/>
      <c r="LLV1300" s="134"/>
      <c r="LLW1300" s="135"/>
      <c r="LLX1300" s="135"/>
      <c r="LLY1300" s="136"/>
      <c r="LLZ1300" s="16"/>
      <c r="LMA1300" s="134"/>
      <c r="LMB1300" s="135"/>
      <c r="LMC1300" s="135"/>
      <c r="LMD1300" s="136"/>
      <c r="LME1300" s="16"/>
      <c r="LMF1300" s="134"/>
      <c r="LMG1300" s="135"/>
      <c r="LMH1300" s="135"/>
      <c r="LMI1300" s="136"/>
      <c r="LMJ1300" s="16"/>
      <c r="LMK1300" s="134"/>
      <c r="LML1300" s="135"/>
      <c r="LMM1300" s="135"/>
      <c r="LMN1300" s="136"/>
      <c r="LMO1300" s="16"/>
      <c r="LMP1300" s="134"/>
      <c r="LMQ1300" s="135"/>
      <c r="LMR1300" s="135"/>
      <c r="LMS1300" s="136"/>
      <c r="LMT1300" s="16"/>
      <c r="LMU1300" s="134"/>
      <c r="LMV1300" s="135"/>
      <c r="LMW1300" s="135"/>
      <c r="LMX1300" s="136"/>
      <c r="LMY1300" s="16"/>
      <c r="LMZ1300" s="134"/>
      <c r="LNA1300" s="135"/>
      <c r="LNB1300" s="135"/>
      <c r="LNC1300" s="136"/>
      <c r="LND1300" s="16"/>
      <c r="LNE1300" s="134"/>
      <c r="LNF1300" s="135"/>
      <c r="LNG1300" s="135"/>
      <c r="LNH1300" s="136"/>
      <c r="LNI1300" s="16"/>
      <c r="LNJ1300" s="134"/>
      <c r="LNK1300" s="135"/>
      <c r="LNL1300" s="135"/>
      <c r="LNM1300" s="136"/>
      <c r="LNN1300" s="16"/>
      <c r="LNO1300" s="134"/>
      <c r="LNP1300" s="135"/>
      <c r="LNQ1300" s="135"/>
      <c r="LNR1300" s="136"/>
      <c r="LNS1300" s="16"/>
      <c r="LNT1300" s="134"/>
      <c r="LNU1300" s="135"/>
      <c r="LNV1300" s="135"/>
      <c r="LNW1300" s="136"/>
      <c r="LNX1300" s="16"/>
      <c r="LNY1300" s="134"/>
      <c r="LNZ1300" s="135"/>
      <c r="LOA1300" s="135"/>
      <c r="LOB1300" s="136"/>
      <c r="LOC1300" s="16"/>
      <c r="LOD1300" s="134"/>
      <c r="LOE1300" s="135"/>
      <c r="LOF1300" s="135"/>
      <c r="LOG1300" s="136"/>
      <c r="LOH1300" s="16"/>
      <c r="LOI1300" s="134"/>
      <c r="LOJ1300" s="135"/>
      <c r="LOK1300" s="135"/>
      <c r="LOL1300" s="136"/>
      <c r="LOM1300" s="16"/>
      <c r="LON1300" s="134"/>
      <c r="LOO1300" s="135"/>
      <c r="LOP1300" s="135"/>
      <c r="LOQ1300" s="136"/>
      <c r="LOR1300" s="16"/>
      <c r="LOS1300" s="134"/>
      <c r="LOT1300" s="135"/>
      <c r="LOU1300" s="135"/>
      <c r="LOV1300" s="136"/>
      <c r="LOW1300" s="16"/>
      <c r="LOX1300" s="134"/>
      <c r="LOY1300" s="135"/>
      <c r="LOZ1300" s="135"/>
      <c r="LPA1300" s="136"/>
      <c r="LPB1300" s="16"/>
      <c r="LPC1300" s="134"/>
      <c r="LPD1300" s="135"/>
      <c r="LPE1300" s="135"/>
      <c r="LPF1300" s="136"/>
      <c r="LPG1300" s="16"/>
      <c r="LPH1300" s="134"/>
      <c r="LPI1300" s="135"/>
      <c r="LPJ1300" s="135"/>
      <c r="LPK1300" s="136"/>
      <c r="LPL1300" s="16"/>
      <c r="LPM1300" s="134"/>
      <c r="LPN1300" s="135"/>
      <c r="LPO1300" s="135"/>
      <c r="LPP1300" s="136"/>
      <c r="LPQ1300" s="16"/>
      <c r="LPR1300" s="134"/>
      <c r="LPS1300" s="135"/>
      <c r="LPT1300" s="135"/>
      <c r="LPU1300" s="136"/>
      <c r="LPV1300" s="16"/>
      <c r="LPW1300" s="134"/>
      <c r="LPX1300" s="135"/>
      <c r="LPY1300" s="135"/>
      <c r="LPZ1300" s="136"/>
      <c r="LQA1300" s="16"/>
      <c r="LQB1300" s="134"/>
      <c r="LQC1300" s="135"/>
      <c r="LQD1300" s="135"/>
      <c r="LQE1300" s="136"/>
      <c r="LQF1300" s="16"/>
      <c r="LQG1300" s="134"/>
      <c r="LQH1300" s="135"/>
      <c r="LQI1300" s="135"/>
      <c r="LQJ1300" s="136"/>
      <c r="LQK1300" s="16"/>
      <c r="LQL1300" s="134"/>
      <c r="LQM1300" s="135"/>
      <c r="LQN1300" s="135"/>
      <c r="LQO1300" s="136"/>
      <c r="LQP1300" s="16"/>
      <c r="LQQ1300" s="134"/>
      <c r="LQR1300" s="135"/>
      <c r="LQS1300" s="135"/>
      <c r="LQT1300" s="136"/>
      <c r="LQU1300" s="16"/>
      <c r="LQV1300" s="134"/>
      <c r="LQW1300" s="135"/>
      <c r="LQX1300" s="135"/>
      <c r="LQY1300" s="136"/>
      <c r="LQZ1300" s="16"/>
      <c r="LRA1300" s="134"/>
      <c r="LRB1300" s="135"/>
      <c r="LRC1300" s="135"/>
      <c r="LRD1300" s="136"/>
      <c r="LRE1300" s="16"/>
      <c r="LRF1300" s="134"/>
      <c r="LRG1300" s="135"/>
      <c r="LRH1300" s="135"/>
      <c r="LRI1300" s="136"/>
      <c r="LRJ1300" s="16"/>
      <c r="LRK1300" s="134"/>
      <c r="LRL1300" s="135"/>
      <c r="LRM1300" s="135"/>
      <c r="LRN1300" s="136"/>
      <c r="LRO1300" s="16"/>
      <c r="LRP1300" s="134"/>
      <c r="LRQ1300" s="135"/>
      <c r="LRR1300" s="135"/>
      <c r="LRS1300" s="136"/>
      <c r="LRT1300" s="16"/>
      <c r="LRU1300" s="134"/>
      <c r="LRV1300" s="135"/>
      <c r="LRW1300" s="135"/>
      <c r="LRX1300" s="136"/>
      <c r="LRY1300" s="16"/>
      <c r="LRZ1300" s="134"/>
      <c r="LSA1300" s="135"/>
      <c r="LSB1300" s="135"/>
      <c r="LSC1300" s="136"/>
      <c r="LSD1300" s="16"/>
      <c r="LSE1300" s="134"/>
      <c r="LSF1300" s="135"/>
      <c r="LSG1300" s="135"/>
      <c r="LSH1300" s="136"/>
      <c r="LSI1300" s="16"/>
      <c r="LSJ1300" s="134"/>
      <c r="LSK1300" s="135"/>
      <c r="LSL1300" s="135"/>
      <c r="LSM1300" s="136"/>
      <c r="LSN1300" s="16"/>
      <c r="LSO1300" s="134"/>
      <c r="LSP1300" s="135"/>
      <c r="LSQ1300" s="135"/>
      <c r="LSR1300" s="136"/>
      <c r="LSS1300" s="16"/>
      <c r="LST1300" s="134"/>
      <c r="LSU1300" s="135"/>
      <c r="LSV1300" s="135"/>
      <c r="LSW1300" s="136"/>
      <c r="LSX1300" s="16"/>
      <c r="LSY1300" s="134"/>
      <c r="LSZ1300" s="135"/>
      <c r="LTA1300" s="135"/>
      <c r="LTB1300" s="136"/>
      <c r="LTC1300" s="16"/>
      <c r="LTD1300" s="134"/>
      <c r="LTE1300" s="135"/>
      <c r="LTF1300" s="135"/>
      <c r="LTG1300" s="136"/>
      <c r="LTH1300" s="16"/>
      <c r="LTI1300" s="134"/>
      <c r="LTJ1300" s="135"/>
      <c r="LTK1300" s="135"/>
      <c r="LTL1300" s="136"/>
      <c r="LTM1300" s="16"/>
      <c r="LTN1300" s="134"/>
      <c r="LTO1300" s="135"/>
      <c r="LTP1300" s="135"/>
      <c r="LTQ1300" s="136"/>
      <c r="LTR1300" s="16"/>
      <c r="LTS1300" s="134"/>
      <c r="LTT1300" s="135"/>
      <c r="LTU1300" s="135"/>
      <c r="LTV1300" s="136"/>
      <c r="LTW1300" s="16"/>
      <c r="LTX1300" s="134"/>
      <c r="LTY1300" s="135"/>
      <c r="LTZ1300" s="135"/>
      <c r="LUA1300" s="136"/>
      <c r="LUB1300" s="16"/>
      <c r="LUC1300" s="134"/>
      <c r="LUD1300" s="135"/>
      <c r="LUE1300" s="135"/>
      <c r="LUF1300" s="136"/>
      <c r="LUG1300" s="16"/>
      <c r="LUH1300" s="134"/>
      <c r="LUI1300" s="135"/>
      <c r="LUJ1300" s="135"/>
      <c r="LUK1300" s="136"/>
      <c r="LUL1300" s="16"/>
      <c r="LUM1300" s="134"/>
      <c r="LUN1300" s="135"/>
      <c r="LUO1300" s="135"/>
      <c r="LUP1300" s="136"/>
      <c r="LUQ1300" s="16"/>
      <c r="LUR1300" s="134"/>
      <c r="LUS1300" s="135"/>
      <c r="LUT1300" s="135"/>
      <c r="LUU1300" s="136"/>
      <c r="LUV1300" s="16"/>
      <c r="LUW1300" s="134"/>
      <c r="LUX1300" s="135"/>
      <c r="LUY1300" s="135"/>
      <c r="LUZ1300" s="136"/>
      <c r="LVA1300" s="16"/>
      <c r="LVB1300" s="134"/>
      <c r="LVC1300" s="135"/>
      <c r="LVD1300" s="135"/>
      <c r="LVE1300" s="136"/>
      <c r="LVF1300" s="16"/>
      <c r="LVG1300" s="134"/>
      <c r="LVH1300" s="135"/>
      <c r="LVI1300" s="135"/>
      <c r="LVJ1300" s="136"/>
      <c r="LVK1300" s="16"/>
      <c r="LVL1300" s="134"/>
      <c r="LVM1300" s="135"/>
      <c r="LVN1300" s="135"/>
      <c r="LVO1300" s="136"/>
      <c r="LVP1300" s="16"/>
      <c r="LVQ1300" s="134"/>
      <c r="LVR1300" s="135"/>
      <c r="LVS1300" s="135"/>
      <c r="LVT1300" s="136"/>
      <c r="LVU1300" s="16"/>
      <c r="LVV1300" s="134"/>
      <c r="LVW1300" s="135"/>
      <c r="LVX1300" s="135"/>
      <c r="LVY1300" s="136"/>
      <c r="LVZ1300" s="16"/>
      <c r="LWA1300" s="134"/>
      <c r="LWB1300" s="135"/>
      <c r="LWC1300" s="135"/>
      <c r="LWD1300" s="136"/>
      <c r="LWE1300" s="16"/>
      <c r="LWF1300" s="134"/>
      <c r="LWG1300" s="135"/>
      <c r="LWH1300" s="135"/>
      <c r="LWI1300" s="136"/>
      <c r="LWJ1300" s="16"/>
      <c r="LWK1300" s="134"/>
      <c r="LWL1300" s="135"/>
      <c r="LWM1300" s="135"/>
      <c r="LWN1300" s="136"/>
      <c r="LWO1300" s="16"/>
      <c r="LWP1300" s="134"/>
      <c r="LWQ1300" s="135"/>
      <c r="LWR1300" s="135"/>
      <c r="LWS1300" s="136"/>
      <c r="LWT1300" s="16"/>
      <c r="LWU1300" s="134"/>
      <c r="LWV1300" s="135"/>
      <c r="LWW1300" s="135"/>
      <c r="LWX1300" s="136"/>
      <c r="LWY1300" s="16"/>
      <c r="LWZ1300" s="134"/>
      <c r="LXA1300" s="135"/>
      <c r="LXB1300" s="135"/>
      <c r="LXC1300" s="136"/>
      <c r="LXD1300" s="16"/>
      <c r="LXE1300" s="134"/>
      <c r="LXF1300" s="135"/>
      <c r="LXG1300" s="135"/>
      <c r="LXH1300" s="136"/>
      <c r="LXI1300" s="16"/>
      <c r="LXJ1300" s="134"/>
      <c r="LXK1300" s="135"/>
      <c r="LXL1300" s="135"/>
      <c r="LXM1300" s="136"/>
      <c r="LXN1300" s="16"/>
      <c r="LXO1300" s="134"/>
      <c r="LXP1300" s="135"/>
      <c r="LXQ1300" s="135"/>
      <c r="LXR1300" s="136"/>
      <c r="LXS1300" s="16"/>
      <c r="LXT1300" s="134"/>
      <c r="LXU1300" s="135"/>
      <c r="LXV1300" s="135"/>
      <c r="LXW1300" s="136"/>
      <c r="LXX1300" s="16"/>
      <c r="LXY1300" s="134"/>
      <c r="LXZ1300" s="135"/>
      <c r="LYA1300" s="135"/>
      <c r="LYB1300" s="136"/>
      <c r="LYC1300" s="16"/>
      <c r="LYD1300" s="134"/>
      <c r="LYE1300" s="135"/>
      <c r="LYF1300" s="135"/>
      <c r="LYG1300" s="136"/>
      <c r="LYH1300" s="16"/>
      <c r="LYI1300" s="134"/>
      <c r="LYJ1300" s="135"/>
      <c r="LYK1300" s="135"/>
      <c r="LYL1300" s="136"/>
      <c r="LYM1300" s="16"/>
      <c r="LYN1300" s="134"/>
      <c r="LYO1300" s="135"/>
      <c r="LYP1300" s="135"/>
      <c r="LYQ1300" s="136"/>
      <c r="LYR1300" s="16"/>
      <c r="LYS1300" s="134"/>
      <c r="LYT1300" s="135"/>
      <c r="LYU1300" s="135"/>
      <c r="LYV1300" s="136"/>
      <c r="LYW1300" s="16"/>
      <c r="LYX1300" s="134"/>
      <c r="LYY1300" s="135"/>
      <c r="LYZ1300" s="135"/>
      <c r="LZA1300" s="136"/>
      <c r="LZB1300" s="16"/>
      <c r="LZC1300" s="134"/>
      <c r="LZD1300" s="135"/>
      <c r="LZE1300" s="135"/>
      <c r="LZF1300" s="136"/>
      <c r="LZG1300" s="16"/>
      <c r="LZH1300" s="134"/>
      <c r="LZI1300" s="135"/>
      <c r="LZJ1300" s="135"/>
      <c r="LZK1300" s="136"/>
      <c r="LZL1300" s="16"/>
      <c r="LZM1300" s="134"/>
      <c r="LZN1300" s="135"/>
      <c r="LZO1300" s="135"/>
      <c r="LZP1300" s="136"/>
      <c r="LZQ1300" s="16"/>
      <c r="LZR1300" s="134"/>
      <c r="LZS1300" s="135"/>
      <c r="LZT1300" s="135"/>
      <c r="LZU1300" s="136"/>
      <c r="LZV1300" s="16"/>
      <c r="LZW1300" s="134"/>
      <c r="LZX1300" s="135"/>
      <c r="LZY1300" s="135"/>
      <c r="LZZ1300" s="136"/>
      <c r="MAA1300" s="16"/>
      <c r="MAB1300" s="134"/>
      <c r="MAC1300" s="135"/>
      <c r="MAD1300" s="135"/>
      <c r="MAE1300" s="136"/>
      <c r="MAF1300" s="16"/>
      <c r="MAG1300" s="134"/>
      <c r="MAH1300" s="135"/>
      <c r="MAI1300" s="135"/>
      <c r="MAJ1300" s="136"/>
      <c r="MAK1300" s="16"/>
      <c r="MAL1300" s="134"/>
      <c r="MAM1300" s="135"/>
      <c r="MAN1300" s="135"/>
      <c r="MAO1300" s="136"/>
      <c r="MAP1300" s="16"/>
      <c r="MAQ1300" s="134"/>
      <c r="MAR1300" s="135"/>
      <c r="MAS1300" s="135"/>
      <c r="MAT1300" s="136"/>
      <c r="MAU1300" s="16"/>
      <c r="MAV1300" s="134"/>
      <c r="MAW1300" s="135"/>
      <c r="MAX1300" s="135"/>
      <c r="MAY1300" s="136"/>
      <c r="MAZ1300" s="16"/>
      <c r="MBA1300" s="134"/>
      <c r="MBB1300" s="135"/>
      <c r="MBC1300" s="135"/>
      <c r="MBD1300" s="136"/>
      <c r="MBE1300" s="16"/>
      <c r="MBF1300" s="134"/>
      <c r="MBG1300" s="135"/>
      <c r="MBH1300" s="135"/>
      <c r="MBI1300" s="136"/>
      <c r="MBJ1300" s="16"/>
      <c r="MBK1300" s="134"/>
      <c r="MBL1300" s="135"/>
      <c r="MBM1300" s="135"/>
      <c r="MBN1300" s="136"/>
      <c r="MBO1300" s="16"/>
      <c r="MBP1300" s="134"/>
      <c r="MBQ1300" s="135"/>
      <c r="MBR1300" s="135"/>
      <c r="MBS1300" s="136"/>
      <c r="MBT1300" s="16"/>
      <c r="MBU1300" s="134"/>
      <c r="MBV1300" s="135"/>
      <c r="MBW1300" s="135"/>
      <c r="MBX1300" s="136"/>
      <c r="MBY1300" s="16"/>
      <c r="MBZ1300" s="134"/>
      <c r="MCA1300" s="135"/>
      <c r="MCB1300" s="135"/>
      <c r="MCC1300" s="136"/>
      <c r="MCD1300" s="16"/>
      <c r="MCE1300" s="134"/>
      <c r="MCF1300" s="135"/>
      <c r="MCG1300" s="135"/>
      <c r="MCH1300" s="136"/>
      <c r="MCI1300" s="16"/>
      <c r="MCJ1300" s="134"/>
      <c r="MCK1300" s="135"/>
      <c r="MCL1300" s="135"/>
      <c r="MCM1300" s="136"/>
      <c r="MCN1300" s="16"/>
      <c r="MCO1300" s="134"/>
      <c r="MCP1300" s="135"/>
      <c r="MCQ1300" s="135"/>
      <c r="MCR1300" s="136"/>
      <c r="MCS1300" s="16"/>
      <c r="MCT1300" s="134"/>
      <c r="MCU1300" s="135"/>
      <c r="MCV1300" s="135"/>
      <c r="MCW1300" s="136"/>
      <c r="MCX1300" s="16"/>
      <c r="MCY1300" s="134"/>
      <c r="MCZ1300" s="135"/>
      <c r="MDA1300" s="135"/>
      <c r="MDB1300" s="136"/>
      <c r="MDC1300" s="16"/>
      <c r="MDD1300" s="134"/>
      <c r="MDE1300" s="135"/>
      <c r="MDF1300" s="135"/>
      <c r="MDG1300" s="136"/>
      <c r="MDH1300" s="16"/>
      <c r="MDI1300" s="134"/>
      <c r="MDJ1300" s="135"/>
      <c r="MDK1300" s="135"/>
      <c r="MDL1300" s="136"/>
      <c r="MDM1300" s="16"/>
      <c r="MDN1300" s="134"/>
      <c r="MDO1300" s="135"/>
      <c r="MDP1300" s="135"/>
      <c r="MDQ1300" s="136"/>
      <c r="MDR1300" s="16"/>
      <c r="MDS1300" s="134"/>
      <c r="MDT1300" s="135"/>
      <c r="MDU1300" s="135"/>
      <c r="MDV1300" s="136"/>
      <c r="MDW1300" s="16"/>
      <c r="MDX1300" s="134"/>
      <c r="MDY1300" s="135"/>
      <c r="MDZ1300" s="135"/>
      <c r="MEA1300" s="136"/>
      <c r="MEB1300" s="16"/>
      <c r="MEC1300" s="134"/>
      <c r="MED1300" s="135"/>
      <c r="MEE1300" s="135"/>
      <c r="MEF1300" s="136"/>
      <c r="MEG1300" s="16"/>
      <c r="MEH1300" s="134"/>
      <c r="MEI1300" s="135"/>
      <c r="MEJ1300" s="135"/>
      <c r="MEK1300" s="136"/>
      <c r="MEL1300" s="16"/>
      <c r="MEM1300" s="134"/>
      <c r="MEN1300" s="135"/>
      <c r="MEO1300" s="135"/>
      <c r="MEP1300" s="136"/>
      <c r="MEQ1300" s="16"/>
      <c r="MER1300" s="134"/>
      <c r="MES1300" s="135"/>
      <c r="MET1300" s="135"/>
      <c r="MEU1300" s="136"/>
      <c r="MEV1300" s="16"/>
      <c r="MEW1300" s="134"/>
      <c r="MEX1300" s="135"/>
      <c r="MEY1300" s="135"/>
      <c r="MEZ1300" s="136"/>
      <c r="MFA1300" s="16"/>
      <c r="MFB1300" s="134"/>
      <c r="MFC1300" s="135"/>
      <c r="MFD1300" s="135"/>
      <c r="MFE1300" s="136"/>
      <c r="MFF1300" s="16"/>
      <c r="MFG1300" s="134"/>
      <c r="MFH1300" s="135"/>
      <c r="MFI1300" s="135"/>
      <c r="MFJ1300" s="136"/>
      <c r="MFK1300" s="16"/>
      <c r="MFL1300" s="134"/>
      <c r="MFM1300" s="135"/>
      <c r="MFN1300" s="135"/>
      <c r="MFO1300" s="136"/>
      <c r="MFP1300" s="16"/>
      <c r="MFQ1300" s="134"/>
      <c r="MFR1300" s="135"/>
      <c r="MFS1300" s="135"/>
      <c r="MFT1300" s="136"/>
      <c r="MFU1300" s="16"/>
      <c r="MFV1300" s="134"/>
      <c r="MFW1300" s="135"/>
      <c r="MFX1300" s="135"/>
      <c r="MFY1300" s="136"/>
      <c r="MFZ1300" s="16"/>
      <c r="MGA1300" s="134"/>
      <c r="MGB1300" s="135"/>
      <c r="MGC1300" s="135"/>
      <c r="MGD1300" s="136"/>
      <c r="MGE1300" s="16"/>
      <c r="MGF1300" s="134"/>
      <c r="MGG1300" s="135"/>
      <c r="MGH1300" s="135"/>
      <c r="MGI1300" s="136"/>
      <c r="MGJ1300" s="16"/>
      <c r="MGK1300" s="134"/>
      <c r="MGL1300" s="135"/>
      <c r="MGM1300" s="135"/>
      <c r="MGN1300" s="136"/>
      <c r="MGO1300" s="16"/>
      <c r="MGP1300" s="134"/>
      <c r="MGQ1300" s="135"/>
      <c r="MGR1300" s="135"/>
      <c r="MGS1300" s="136"/>
      <c r="MGT1300" s="16"/>
      <c r="MGU1300" s="134"/>
      <c r="MGV1300" s="135"/>
      <c r="MGW1300" s="135"/>
      <c r="MGX1300" s="136"/>
      <c r="MGY1300" s="16"/>
      <c r="MGZ1300" s="134"/>
      <c r="MHA1300" s="135"/>
      <c r="MHB1300" s="135"/>
      <c r="MHC1300" s="136"/>
      <c r="MHD1300" s="16"/>
      <c r="MHE1300" s="134"/>
      <c r="MHF1300" s="135"/>
      <c r="MHG1300" s="135"/>
      <c r="MHH1300" s="136"/>
      <c r="MHI1300" s="16"/>
      <c r="MHJ1300" s="134"/>
      <c r="MHK1300" s="135"/>
      <c r="MHL1300" s="135"/>
      <c r="MHM1300" s="136"/>
      <c r="MHN1300" s="16"/>
      <c r="MHO1300" s="134"/>
      <c r="MHP1300" s="135"/>
      <c r="MHQ1300" s="135"/>
      <c r="MHR1300" s="136"/>
      <c r="MHS1300" s="16"/>
      <c r="MHT1300" s="134"/>
      <c r="MHU1300" s="135"/>
      <c r="MHV1300" s="135"/>
      <c r="MHW1300" s="136"/>
      <c r="MHX1300" s="16"/>
      <c r="MHY1300" s="134"/>
      <c r="MHZ1300" s="135"/>
      <c r="MIA1300" s="135"/>
      <c r="MIB1300" s="136"/>
      <c r="MIC1300" s="16"/>
      <c r="MID1300" s="134"/>
      <c r="MIE1300" s="135"/>
      <c r="MIF1300" s="135"/>
      <c r="MIG1300" s="136"/>
      <c r="MIH1300" s="16"/>
      <c r="MII1300" s="134"/>
      <c r="MIJ1300" s="135"/>
      <c r="MIK1300" s="135"/>
      <c r="MIL1300" s="136"/>
      <c r="MIM1300" s="16"/>
      <c r="MIN1300" s="134"/>
      <c r="MIO1300" s="135"/>
      <c r="MIP1300" s="135"/>
      <c r="MIQ1300" s="136"/>
      <c r="MIR1300" s="16"/>
      <c r="MIS1300" s="134"/>
      <c r="MIT1300" s="135"/>
      <c r="MIU1300" s="135"/>
      <c r="MIV1300" s="136"/>
      <c r="MIW1300" s="16"/>
      <c r="MIX1300" s="134"/>
      <c r="MIY1300" s="135"/>
      <c r="MIZ1300" s="135"/>
      <c r="MJA1300" s="136"/>
      <c r="MJB1300" s="16"/>
      <c r="MJC1300" s="134"/>
      <c r="MJD1300" s="135"/>
      <c r="MJE1300" s="135"/>
      <c r="MJF1300" s="136"/>
      <c r="MJG1300" s="16"/>
      <c r="MJH1300" s="134"/>
      <c r="MJI1300" s="135"/>
      <c r="MJJ1300" s="135"/>
      <c r="MJK1300" s="136"/>
      <c r="MJL1300" s="16"/>
      <c r="MJM1300" s="134"/>
      <c r="MJN1300" s="135"/>
      <c r="MJO1300" s="135"/>
      <c r="MJP1300" s="136"/>
      <c r="MJQ1300" s="16"/>
      <c r="MJR1300" s="134"/>
      <c r="MJS1300" s="135"/>
      <c r="MJT1300" s="135"/>
      <c r="MJU1300" s="136"/>
      <c r="MJV1300" s="16"/>
      <c r="MJW1300" s="134"/>
      <c r="MJX1300" s="135"/>
      <c r="MJY1300" s="135"/>
      <c r="MJZ1300" s="136"/>
      <c r="MKA1300" s="16"/>
      <c r="MKB1300" s="134"/>
      <c r="MKC1300" s="135"/>
      <c r="MKD1300" s="135"/>
      <c r="MKE1300" s="136"/>
      <c r="MKF1300" s="16"/>
      <c r="MKG1300" s="134"/>
      <c r="MKH1300" s="135"/>
      <c r="MKI1300" s="135"/>
      <c r="MKJ1300" s="136"/>
      <c r="MKK1300" s="16"/>
      <c r="MKL1300" s="134"/>
      <c r="MKM1300" s="135"/>
      <c r="MKN1300" s="135"/>
      <c r="MKO1300" s="136"/>
      <c r="MKP1300" s="16"/>
      <c r="MKQ1300" s="134"/>
      <c r="MKR1300" s="135"/>
      <c r="MKS1300" s="135"/>
      <c r="MKT1300" s="136"/>
      <c r="MKU1300" s="16"/>
      <c r="MKV1300" s="134"/>
      <c r="MKW1300" s="135"/>
      <c r="MKX1300" s="135"/>
      <c r="MKY1300" s="136"/>
      <c r="MKZ1300" s="16"/>
      <c r="MLA1300" s="134"/>
      <c r="MLB1300" s="135"/>
      <c r="MLC1300" s="135"/>
      <c r="MLD1300" s="136"/>
      <c r="MLE1300" s="16"/>
      <c r="MLF1300" s="134"/>
      <c r="MLG1300" s="135"/>
      <c r="MLH1300" s="135"/>
      <c r="MLI1300" s="136"/>
      <c r="MLJ1300" s="16"/>
      <c r="MLK1300" s="134"/>
      <c r="MLL1300" s="135"/>
      <c r="MLM1300" s="135"/>
      <c r="MLN1300" s="136"/>
      <c r="MLO1300" s="16"/>
      <c r="MLP1300" s="134"/>
      <c r="MLQ1300" s="135"/>
      <c r="MLR1300" s="135"/>
      <c r="MLS1300" s="136"/>
      <c r="MLT1300" s="16"/>
      <c r="MLU1300" s="134"/>
      <c r="MLV1300" s="135"/>
      <c r="MLW1300" s="135"/>
      <c r="MLX1300" s="136"/>
      <c r="MLY1300" s="16"/>
      <c r="MLZ1300" s="134"/>
      <c r="MMA1300" s="135"/>
      <c r="MMB1300" s="135"/>
      <c r="MMC1300" s="136"/>
      <c r="MMD1300" s="16"/>
      <c r="MME1300" s="134"/>
      <c r="MMF1300" s="135"/>
      <c r="MMG1300" s="135"/>
      <c r="MMH1300" s="136"/>
      <c r="MMI1300" s="16"/>
      <c r="MMJ1300" s="134"/>
      <c r="MMK1300" s="135"/>
      <c r="MML1300" s="135"/>
      <c r="MMM1300" s="136"/>
      <c r="MMN1300" s="16"/>
      <c r="MMO1300" s="134"/>
      <c r="MMP1300" s="135"/>
      <c r="MMQ1300" s="135"/>
      <c r="MMR1300" s="136"/>
      <c r="MMS1300" s="16"/>
      <c r="MMT1300" s="134"/>
      <c r="MMU1300" s="135"/>
      <c r="MMV1300" s="135"/>
      <c r="MMW1300" s="136"/>
      <c r="MMX1300" s="16"/>
      <c r="MMY1300" s="134"/>
      <c r="MMZ1300" s="135"/>
      <c r="MNA1300" s="135"/>
      <c r="MNB1300" s="136"/>
      <c r="MNC1300" s="16"/>
      <c r="MND1300" s="134"/>
      <c r="MNE1300" s="135"/>
      <c r="MNF1300" s="135"/>
      <c r="MNG1300" s="136"/>
      <c r="MNH1300" s="16"/>
      <c r="MNI1300" s="134"/>
      <c r="MNJ1300" s="135"/>
      <c r="MNK1300" s="135"/>
      <c r="MNL1300" s="136"/>
      <c r="MNM1300" s="16"/>
      <c r="MNN1300" s="134"/>
      <c r="MNO1300" s="135"/>
      <c r="MNP1300" s="135"/>
      <c r="MNQ1300" s="136"/>
      <c r="MNR1300" s="16"/>
      <c r="MNS1300" s="134"/>
      <c r="MNT1300" s="135"/>
      <c r="MNU1300" s="135"/>
      <c r="MNV1300" s="136"/>
      <c r="MNW1300" s="16"/>
      <c r="MNX1300" s="134"/>
      <c r="MNY1300" s="135"/>
      <c r="MNZ1300" s="135"/>
      <c r="MOA1300" s="136"/>
      <c r="MOB1300" s="16"/>
      <c r="MOC1300" s="134"/>
      <c r="MOD1300" s="135"/>
      <c r="MOE1300" s="135"/>
      <c r="MOF1300" s="136"/>
      <c r="MOG1300" s="16"/>
      <c r="MOH1300" s="134"/>
      <c r="MOI1300" s="135"/>
      <c r="MOJ1300" s="135"/>
      <c r="MOK1300" s="136"/>
      <c r="MOL1300" s="16"/>
      <c r="MOM1300" s="134"/>
      <c r="MON1300" s="135"/>
      <c r="MOO1300" s="135"/>
      <c r="MOP1300" s="136"/>
      <c r="MOQ1300" s="16"/>
      <c r="MOR1300" s="134"/>
      <c r="MOS1300" s="135"/>
      <c r="MOT1300" s="135"/>
      <c r="MOU1300" s="136"/>
      <c r="MOV1300" s="16"/>
      <c r="MOW1300" s="134"/>
      <c r="MOX1300" s="135"/>
      <c r="MOY1300" s="135"/>
      <c r="MOZ1300" s="136"/>
      <c r="MPA1300" s="16"/>
      <c r="MPB1300" s="134"/>
      <c r="MPC1300" s="135"/>
      <c r="MPD1300" s="135"/>
      <c r="MPE1300" s="136"/>
      <c r="MPF1300" s="16"/>
      <c r="MPG1300" s="134"/>
      <c r="MPH1300" s="135"/>
      <c r="MPI1300" s="135"/>
      <c r="MPJ1300" s="136"/>
      <c r="MPK1300" s="16"/>
      <c r="MPL1300" s="134"/>
      <c r="MPM1300" s="135"/>
      <c r="MPN1300" s="135"/>
      <c r="MPO1300" s="136"/>
      <c r="MPP1300" s="16"/>
      <c r="MPQ1300" s="134"/>
      <c r="MPR1300" s="135"/>
      <c r="MPS1300" s="135"/>
      <c r="MPT1300" s="136"/>
      <c r="MPU1300" s="16"/>
      <c r="MPV1300" s="134"/>
      <c r="MPW1300" s="135"/>
      <c r="MPX1300" s="135"/>
      <c r="MPY1300" s="136"/>
      <c r="MPZ1300" s="16"/>
      <c r="MQA1300" s="134"/>
      <c r="MQB1300" s="135"/>
      <c r="MQC1300" s="135"/>
      <c r="MQD1300" s="136"/>
      <c r="MQE1300" s="16"/>
      <c r="MQF1300" s="134"/>
      <c r="MQG1300" s="135"/>
      <c r="MQH1300" s="135"/>
      <c r="MQI1300" s="136"/>
      <c r="MQJ1300" s="16"/>
      <c r="MQK1300" s="134"/>
      <c r="MQL1300" s="135"/>
      <c r="MQM1300" s="135"/>
      <c r="MQN1300" s="136"/>
      <c r="MQO1300" s="16"/>
      <c r="MQP1300" s="134"/>
      <c r="MQQ1300" s="135"/>
      <c r="MQR1300" s="135"/>
      <c r="MQS1300" s="136"/>
      <c r="MQT1300" s="16"/>
      <c r="MQU1300" s="134"/>
      <c r="MQV1300" s="135"/>
      <c r="MQW1300" s="135"/>
      <c r="MQX1300" s="136"/>
      <c r="MQY1300" s="16"/>
      <c r="MQZ1300" s="134"/>
      <c r="MRA1300" s="135"/>
      <c r="MRB1300" s="135"/>
      <c r="MRC1300" s="136"/>
      <c r="MRD1300" s="16"/>
      <c r="MRE1300" s="134"/>
      <c r="MRF1300" s="135"/>
      <c r="MRG1300" s="135"/>
      <c r="MRH1300" s="136"/>
      <c r="MRI1300" s="16"/>
      <c r="MRJ1300" s="134"/>
      <c r="MRK1300" s="135"/>
      <c r="MRL1300" s="135"/>
      <c r="MRM1300" s="136"/>
      <c r="MRN1300" s="16"/>
      <c r="MRO1300" s="134"/>
      <c r="MRP1300" s="135"/>
      <c r="MRQ1300" s="135"/>
      <c r="MRR1300" s="136"/>
      <c r="MRS1300" s="16"/>
      <c r="MRT1300" s="134"/>
      <c r="MRU1300" s="135"/>
      <c r="MRV1300" s="135"/>
      <c r="MRW1300" s="136"/>
      <c r="MRX1300" s="16"/>
      <c r="MRY1300" s="134"/>
      <c r="MRZ1300" s="135"/>
      <c r="MSA1300" s="135"/>
      <c r="MSB1300" s="136"/>
      <c r="MSC1300" s="16"/>
      <c r="MSD1300" s="134"/>
      <c r="MSE1300" s="135"/>
      <c r="MSF1300" s="135"/>
      <c r="MSG1300" s="136"/>
      <c r="MSH1300" s="16"/>
      <c r="MSI1300" s="134"/>
      <c r="MSJ1300" s="135"/>
      <c r="MSK1300" s="135"/>
      <c r="MSL1300" s="136"/>
      <c r="MSM1300" s="16"/>
      <c r="MSN1300" s="134"/>
      <c r="MSO1300" s="135"/>
      <c r="MSP1300" s="135"/>
      <c r="MSQ1300" s="136"/>
      <c r="MSR1300" s="16"/>
      <c r="MSS1300" s="134"/>
      <c r="MST1300" s="135"/>
      <c r="MSU1300" s="135"/>
      <c r="MSV1300" s="136"/>
      <c r="MSW1300" s="16"/>
      <c r="MSX1300" s="134"/>
      <c r="MSY1300" s="135"/>
      <c r="MSZ1300" s="135"/>
      <c r="MTA1300" s="136"/>
      <c r="MTB1300" s="16"/>
      <c r="MTC1300" s="134"/>
      <c r="MTD1300" s="135"/>
      <c r="MTE1300" s="135"/>
      <c r="MTF1300" s="136"/>
      <c r="MTG1300" s="16"/>
      <c r="MTH1300" s="134"/>
      <c r="MTI1300" s="135"/>
      <c r="MTJ1300" s="135"/>
      <c r="MTK1300" s="136"/>
      <c r="MTL1300" s="16"/>
      <c r="MTM1300" s="134"/>
      <c r="MTN1300" s="135"/>
      <c r="MTO1300" s="135"/>
      <c r="MTP1300" s="136"/>
      <c r="MTQ1300" s="16"/>
      <c r="MTR1300" s="134"/>
      <c r="MTS1300" s="135"/>
      <c r="MTT1300" s="135"/>
      <c r="MTU1300" s="136"/>
      <c r="MTV1300" s="16"/>
      <c r="MTW1300" s="134"/>
      <c r="MTX1300" s="135"/>
      <c r="MTY1300" s="135"/>
      <c r="MTZ1300" s="136"/>
      <c r="MUA1300" s="16"/>
      <c r="MUB1300" s="134"/>
      <c r="MUC1300" s="135"/>
      <c r="MUD1300" s="135"/>
      <c r="MUE1300" s="136"/>
      <c r="MUF1300" s="16"/>
      <c r="MUG1300" s="134"/>
      <c r="MUH1300" s="135"/>
      <c r="MUI1300" s="135"/>
      <c r="MUJ1300" s="136"/>
      <c r="MUK1300" s="16"/>
      <c r="MUL1300" s="134"/>
      <c r="MUM1300" s="135"/>
      <c r="MUN1300" s="135"/>
      <c r="MUO1300" s="136"/>
      <c r="MUP1300" s="16"/>
      <c r="MUQ1300" s="134"/>
      <c r="MUR1300" s="135"/>
      <c r="MUS1300" s="135"/>
      <c r="MUT1300" s="136"/>
      <c r="MUU1300" s="16"/>
      <c r="MUV1300" s="134"/>
      <c r="MUW1300" s="135"/>
      <c r="MUX1300" s="135"/>
      <c r="MUY1300" s="136"/>
      <c r="MUZ1300" s="16"/>
      <c r="MVA1300" s="134"/>
      <c r="MVB1300" s="135"/>
      <c r="MVC1300" s="135"/>
      <c r="MVD1300" s="136"/>
      <c r="MVE1300" s="16"/>
      <c r="MVF1300" s="134"/>
      <c r="MVG1300" s="135"/>
      <c r="MVH1300" s="135"/>
      <c r="MVI1300" s="136"/>
      <c r="MVJ1300" s="16"/>
      <c r="MVK1300" s="134"/>
      <c r="MVL1300" s="135"/>
      <c r="MVM1300" s="135"/>
      <c r="MVN1300" s="136"/>
      <c r="MVO1300" s="16"/>
      <c r="MVP1300" s="134"/>
      <c r="MVQ1300" s="135"/>
      <c r="MVR1300" s="135"/>
      <c r="MVS1300" s="136"/>
      <c r="MVT1300" s="16"/>
      <c r="MVU1300" s="134"/>
      <c r="MVV1300" s="135"/>
      <c r="MVW1300" s="135"/>
      <c r="MVX1300" s="136"/>
      <c r="MVY1300" s="16"/>
      <c r="MVZ1300" s="134"/>
      <c r="MWA1300" s="135"/>
      <c r="MWB1300" s="135"/>
      <c r="MWC1300" s="136"/>
      <c r="MWD1300" s="16"/>
      <c r="MWE1300" s="134"/>
      <c r="MWF1300" s="135"/>
      <c r="MWG1300" s="135"/>
      <c r="MWH1300" s="136"/>
      <c r="MWI1300" s="16"/>
      <c r="MWJ1300" s="134"/>
      <c r="MWK1300" s="135"/>
      <c r="MWL1300" s="135"/>
      <c r="MWM1300" s="136"/>
      <c r="MWN1300" s="16"/>
      <c r="MWO1300" s="134"/>
      <c r="MWP1300" s="135"/>
      <c r="MWQ1300" s="135"/>
      <c r="MWR1300" s="136"/>
      <c r="MWS1300" s="16"/>
      <c r="MWT1300" s="134"/>
      <c r="MWU1300" s="135"/>
      <c r="MWV1300" s="135"/>
      <c r="MWW1300" s="136"/>
      <c r="MWX1300" s="16"/>
      <c r="MWY1300" s="134"/>
      <c r="MWZ1300" s="135"/>
      <c r="MXA1300" s="135"/>
      <c r="MXB1300" s="136"/>
      <c r="MXC1300" s="16"/>
      <c r="MXD1300" s="134"/>
      <c r="MXE1300" s="135"/>
      <c r="MXF1300" s="135"/>
      <c r="MXG1300" s="136"/>
      <c r="MXH1300" s="16"/>
      <c r="MXI1300" s="134"/>
      <c r="MXJ1300" s="135"/>
      <c r="MXK1300" s="135"/>
      <c r="MXL1300" s="136"/>
      <c r="MXM1300" s="16"/>
      <c r="MXN1300" s="134"/>
      <c r="MXO1300" s="135"/>
      <c r="MXP1300" s="135"/>
      <c r="MXQ1300" s="136"/>
      <c r="MXR1300" s="16"/>
      <c r="MXS1300" s="134"/>
      <c r="MXT1300" s="135"/>
      <c r="MXU1300" s="135"/>
      <c r="MXV1300" s="136"/>
      <c r="MXW1300" s="16"/>
      <c r="MXX1300" s="134"/>
      <c r="MXY1300" s="135"/>
      <c r="MXZ1300" s="135"/>
      <c r="MYA1300" s="136"/>
      <c r="MYB1300" s="16"/>
      <c r="MYC1300" s="134"/>
      <c r="MYD1300" s="135"/>
      <c r="MYE1300" s="135"/>
      <c r="MYF1300" s="136"/>
      <c r="MYG1300" s="16"/>
      <c r="MYH1300" s="134"/>
      <c r="MYI1300" s="135"/>
      <c r="MYJ1300" s="135"/>
      <c r="MYK1300" s="136"/>
      <c r="MYL1300" s="16"/>
      <c r="MYM1300" s="134"/>
      <c r="MYN1300" s="135"/>
      <c r="MYO1300" s="135"/>
      <c r="MYP1300" s="136"/>
      <c r="MYQ1300" s="16"/>
      <c r="MYR1300" s="134"/>
      <c r="MYS1300" s="135"/>
      <c r="MYT1300" s="135"/>
      <c r="MYU1300" s="136"/>
      <c r="MYV1300" s="16"/>
      <c r="MYW1300" s="134"/>
      <c r="MYX1300" s="135"/>
      <c r="MYY1300" s="135"/>
      <c r="MYZ1300" s="136"/>
      <c r="MZA1300" s="16"/>
      <c r="MZB1300" s="134"/>
      <c r="MZC1300" s="135"/>
      <c r="MZD1300" s="135"/>
      <c r="MZE1300" s="136"/>
      <c r="MZF1300" s="16"/>
      <c r="MZG1300" s="134"/>
      <c r="MZH1300" s="135"/>
      <c r="MZI1300" s="135"/>
      <c r="MZJ1300" s="136"/>
      <c r="MZK1300" s="16"/>
      <c r="MZL1300" s="134"/>
      <c r="MZM1300" s="135"/>
      <c r="MZN1300" s="135"/>
      <c r="MZO1300" s="136"/>
      <c r="MZP1300" s="16"/>
      <c r="MZQ1300" s="134"/>
      <c r="MZR1300" s="135"/>
      <c r="MZS1300" s="135"/>
      <c r="MZT1300" s="136"/>
      <c r="MZU1300" s="16"/>
      <c r="MZV1300" s="134"/>
      <c r="MZW1300" s="135"/>
      <c r="MZX1300" s="135"/>
      <c r="MZY1300" s="136"/>
      <c r="MZZ1300" s="16"/>
      <c r="NAA1300" s="134"/>
      <c r="NAB1300" s="135"/>
      <c r="NAC1300" s="135"/>
      <c r="NAD1300" s="136"/>
      <c r="NAE1300" s="16"/>
      <c r="NAF1300" s="134"/>
      <c r="NAG1300" s="135"/>
      <c r="NAH1300" s="135"/>
      <c r="NAI1300" s="136"/>
      <c r="NAJ1300" s="16"/>
      <c r="NAK1300" s="134"/>
      <c r="NAL1300" s="135"/>
      <c r="NAM1300" s="135"/>
      <c r="NAN1300" s="136"/>
      <c r="NAO1300" s="16"/>
      <c r="NAP1300" s="134"/>
      <c r="NAQ1300" s="135"/>
      <c r="NAR1300" s="135"/>
      <c r="NAS1300" s="136"/>
      <c r="NAT1300" s="16"/>
      <c r="NAU1300" s="134"/>
      <c r="NAV1300" s="135"/>
      <c r="NAW1300" s="135"/>
      <c r="NAX1300" s="136"/>
      <c r="NAY1300" s="16"/>
      <c r="NAZ1300" s="134"/>
      <c r="NBA1300" s="135"/>
      <c r="NBB1300" s="135"/>
      <c r="NBC1300" s="136"/>
      <c r="NBD1300" s="16"/>
      <c r="NBE1300" s="134"/>
      <c r="NBF1300" s="135"/>
      <c r="NBG1300" s="135"/>
      <c r="NBH1300" s="136"/>
      <c r="NBI1300" s="16"/>
      <c r="NBJ1300" s="134"/>
      <c r="NBK1300" s="135"/>
      <c r="NBL1300" s="135"/>
      <c r="NBM1300" s="136"/>
      <c r="NBN1300" s="16"/>
      <c r="NBO1300" s="134"/>
      <c r="NBP1300" s="135"/>
      <c r="NBQ1300" s="135"/>
      <c r="NBR1300" s="136"/>
      <c r="NBS1300" s="16"/>
      <c r="NBT1300" s="134"/>
      <c r="NBU1300" s="135"/>
      <c r="NBV1300" s="135"/>
      <c r="NBW1300" s="136"/>
      <c r="NBX1300" s="16"/>
      <c r="NBY1300" s="134"/>
      <c r="NBZ1300" s="135"/>
      <c r="NCA1300" s="135"/>
      <c r="NCB1300" s="136"/>
      <c r="NCC1300" s="16"/>
      <c r="NCD1300" s="134"/>
      <c r="NCE1300" s="135"/>
      <c r="NCF1300" s="135"/>
      <c r="NCG1300" s="136"/>
      <c r="NCH1300" s="16"/>
      <c r="NCI1300" s="134"/>
      <c r="NCJ1300" s="135"/>
      <c r="NCK1300" s="135"/>
      <c r="NCL1300" s="136"/>
      <c r="NCM1300" s="16"/>
      <c r="NCN1300" s="134"/>
      <c r="NCO1300" s="135"/>
      <c r="NCP1300" s="135"/>
      <c r="NCQ1300" s="136"/>
      <c r="NCR1300" s="16"/>
      <c r="NCS1300" s="134"/>
      <c r="NCT1300" s="135"/>
      <c r="NCU1300" s="135"/>
      <c r="NCV1300" s="136"/>
      <c r="NCW1300" s="16"/>
      <c r="NCX1300" s="134"/>
      <c r="NCY1300" s="135"/>
      <c r="NCZ1300" s="135"/>
      <c r="NDA1300" s="136"/>
      <c r="NDB1300" s="16"/>
      <c r="NDC1300" s="134"/>
      <c r="NDD1300" s="135"/>
      <c r="NDE1300" s="135"/>
      <c r="NDF1300" s="136"/>
      <c r="NDG1300" s="16"/>
      <c r="NDH1300" s="134"/>
      <c r="NDI1300" s="135"/>
      <c r="NDJ1300" s="135"/>
      <c r="NDK1300" s="136"/>
      <c r="NDL1300" s="16"/>
      <c r="NDM1300" s="134"/>
      <c r="NDN1300" s="135"/>
      <c r="NDO1300" s="135"/>
      <c r="NDP1300" s="136"/>
      <c r="NDQ1300" s="16"/>
      <c r="NDR1300" s="134"/>
      <c r="NDS1300" s="135"/>
      <c r="NDT1300" s="135"/>
      <c r="NDU1300" s="136"/>
      <c r="NDV1300" s="16"/>
      <c r="NDW1300" s="134"/>
      <c r="NDX1300" s="135"/>
      <c r="NDY1300" s="135"/>
      <c r="NDZ1300" s="136"/>
      <c r="NEA1300" s="16"/>
      <c r="NEB1300" s="134"/>
      <c r="NEC1300" s="135"/>
      <c r="NED1300" s="135"/>
      <c r="NEE1300" s="136"/>
      <c r="NEF1300" s="16"/>
      <c r="NEG1300" s="134"/>
      <c r="NEH1300" s="135"/>
      <c r="NEI1300" s="135"/>
      <c r="NEJ1300" s="136"/>
      <c r="NEK1300" s="16"/>
      <c r="NEL1300" s="134"/>
      <c r="NEM1300" s="135"/>
      <c r="NEN1300" s="135"/>
      <c r="NEO1300" s="136"/>
      <c r="NEP1300" s="16"/>
      <c r="NEQ1300" s="134"/>
      <c r="NER1300" s="135"/>
      <c r="NES1300" s="135"/>
      <c r="NET1300" s="136"/>
      <c r="NEU1300" s="16"/>
      <c r="NEV1300" s="134"/>
      <c r="NEW1300" s="135"/>
      <c r="NEX1300" s="135"/>
      <c r="NEY1300" s="136"/>
      <c r="NEZ1300" s="16"/>
      <c r="NFA1300" s="134"/>
      <c r="NFB1300" s="135"/>
      <c r="NFC1300" s="135"/>
      <c r="NFD1300" s="136"/>
      <c r="NFE1300" s="16"/>
      <c r="NFF1300" s="134"/>
      <c r="NFG1300" s="135"/>
      <c r="NFH1300" s="135"/>
      <c r="NFI1300" s="136"/>
      <c r="NFJ1300" s="16"/>
      <c r="NFK1300" s="134"/>
      <c r="NFL1300" s="135"/>
      <c r="NFM1300" s="135"/>
      <c r="NFN1300" s="136"/>
      <c r="NFO1300" s="16"/>
      <c r="NFP1300" s="134"/>
      <c r="NFQ1300" s="135"/>
      <c r="NFR1300" s="135"/>
      <c r="NFS1300" s="136"/>
      <c r="NFT1300" s="16"/>
      <c r="NFU1300" s="134"/>
      <c r="NFV1300" s="135"/>
      <c r="NFW1300" s="135"/>
      <c r="NFX1300" s="136"/>
      <c r="NFY1300" s="16"/>
      <c r="NFZ1300" s="134"/>
      <c r="NGA1300" s="135"/>
      <c r="NGB1300" s="135"/>
      <c r="NGC1300" s="136"/>
      <c r="NGD1300" s="16"/>
      <c r="NGE1300" s="134"/>
      <c r="NGF1300" s="135"/>
      <c r="NGG1300" s="135"/>
      <c r="NGH1300" s="136"/>
      <c r="NGI1300" s="16"/>
      <c r="NGJ1300" s="134"/>
      <c r="NGK1300" s="135"/>
      <c r="NGL1300" s="135"/>
      <c r="NGM1300" s="136"/>
      <c r="NGN1300" s="16"/>
      <c r="NGO1300" s="134"/>
      <c r="NGP1300" s="135"/>
      <c r="NGQ1300" s="135"/>
      <c r="NGR1300" s="136"/>
      <c r="NGS1300" s="16"/>
      <c r="NGT1300" s="134"/>
      <c r="NGU1300" s="135"/>
      <c r="NGV1300" s="135"/>
      <c r="NGW1300" s="136"/>
      <c r="NGX1300" s="16"/>
      <c r="NGY1300" s="134"/>
      <c r="NGZ1300" s="135"/>
      <c r="NHA1300" s="135"/>
      <c r="NHB1300" s="136"/>
      <c r="NHC1300" s="16"/>
      <c r="NHD1300" s="134"/>
      <c r="NHE1300" s="135"/>
      <c r="NHF1300" s="135"/>
      <c r="NHG1300" s="136"/>
      <c r="NHH1300" s="16"/>
      <c r="NHI1300" s="134"/>
      <c r="NHJ1300" s="135"/>
      <c r="NHK1300" s="135"/>
      <c r="NHL1300" s="136"/>
      <c r="NHM1300" s="16"/>
      <c r="NHN1300" s="134"/>
      <c r="NHO1300" s="135"/>
      <c r="NHP1300" s="135"/>
      <c r="NHQ1300" s="136"/>
      <c r="NHR1300" s="16"/>
      <c r="NHS1300" s="134"/>
      <c r="NHT1300" s="135"/>
      <c r="NHU1300" s="135"/>
      <c r="NHV1300" s="136"/>
      <c r="NHW1300" s="16"/>
      <c r="NHX1300" s="134"/>
      <c r="NHY1300" s="135"/>
      <c r="NHZ1300" s="135"/>
      <c r="NIA1300" s="136"/>
      <c r="NIB1300" s="16"/>
      <c r="NIC1300" s="134"/>
      <c r="NID1300" s="135"/>
      <c r="NIE1300" s="135"/>
      <c r="NIF1300" s="136"/>
      <c r="NIG1300" s="16"/>
      <c r="NIH1300" s="134"/>
      <c r="NII1300" s="135"/>
      <c r="NIJ1300" s="135"/>
      <c r="NIK1300" s="136"/>
      <c r="NIL1300" s="16"/>
      <c r="NIM1300" s="134"/>
      <c r="NIN1300" s="135"/>
      <c r="NIO1300" s="135"/>
      <c r="NIP1300" s="136"/>
      <c r="NIQ1300" s="16"/>
      <c r="NIR1300" s="134"/>
      <c r="NIS1300" s="135"/>
      <c r="NIT1300" s="135"/>
      <c r="NIU1300" s="136"/>
      <c r="NIV1300" s="16"/>
      <c r="NIW1300" s="134"/>
      <c r="NIX1300" s="135"/>
      <c r="NIY1300" s="135"/>
      <c r="NIZ1300" s="136"/>
      <c r="NJA1300" s="16"/>
      <c r="NJB1300" s="134"/>
      <c r="NJC1300" s="135"/>
      <c r="NJD1300" s="135"/>
      <c r="NJE1300" s="136"/>
      <c r="NJF1300" s="16"/>
      <c r="NJG1300" s="134"/>
      <c r="NJH1300" s="135"/>
      <c r="NJI1300" s="135"/>
      <c r="NJJ1300" s="136"/>
      <c r="NJK1300" s="16"/>
      <c r="NJL1300" s="134"/>
      <c r="NJM1300" s="135"/>
      <c r="NJN1300" s="135"/>
      <c r="NJO1300" s="136"/>
      <c r="NJP1300" s="16"/>
      <c r="NJQ1300" s="134"/>
      <c r="NJR1300" s="135"/>
      <c r="NJS1300" s="135"/>
      <c r="NJT1300" s="136"/>
      <c r="NJU1300" s="16"/>
      <c r="NJV1300" s="134"/>
      <c r="NJW1300" s="135"/>
      <c r="NJX1300" s="135"/>
      <c r="NJY1300" s="136"/>
      <c r="NJZ1300" s="16"/>
      <c r="NKA1300" s="134"/>
      <c r="NKB1300" s="135"/>
      <c r="NKC1300" s="135"/>
      <c r="NKD1300" s="136"/>
      <c r="NKE1300" s="16"/>
      <c r="NKF1300" s="134"/>
      <c r="NKG1300" s="135"/>
      <c r="NKH1300" s="135"/>
      <c r="NKI1300" s="136"/>
      <c r="NKJ1300" s="16"/>
      <c r="NKK1300" s="134"/>
      <c r="NKL1300" s="135"/>
      <c r="NKM1300" s="135"/>
      <c r="NKN1300" s="136"/>
      <c r="NKO1300" s="16"/>
      <c r="NKP1300" s="134"/>
      <c r="NKQ1300" s="135"/>
      <c r="NKR1300" s="135"/>
      <c r="NKS1300" s="136"/>
      <c r="NKT1300" s="16"/>
      <c r="NKU1300" s="134"/>
      <c r="NKV1300" s="135"/>
      <c r="NKW1300" s="135"/>
      <c r="NKX1300" s="136"/>
      <c r="NKY1300" s="16"/>
      <c r="NKZ1300" s="134"/>
      <c r="NLA1300" s="135"/>
      <c r="NLB1300" s="135"/>
      <c r="NLC1300" s="136"/>
      <c r="NLD1300" s="16"/>
      <c r="NLE1300" s="134"/>
      <c r="NLF1300" s="135"/>
      <c r="NLG1300" s="135"/>
      <c r="NLH1300" s="136"/>
      <c r="NLI1300" s="16"/>
      <c r="NLJ1300" s="134"/>
      <c r="NLK1300" s="135"/>
      <c r="NLL1300" s="135"/>
      <c r="NLM1300" s="136"/>
      <c r="NLN1300" s="16"/>
      <c r="NLO1300" s="134"/>
      <c r="NLP1300" s="135"/>
      <c r="NLQ1300" s="135"/>
      <c r="NLR1300" s="136"/>
      <c r="NLS1300" s="16"/>
      <c r="NLT1300" s="134"/>
      <c r="NLU1300" s="135"/>
      <c r="NLV1300" s="135"/>
      <c r="NLW1300" s="136"/>
      <c r="NLX1300" s="16"/>
      <c r="NLY1300" s="134"/>
      <c r="NLZ1300" s="135"/>
      <c r="NMA1300" s="135"/>
      <c r="NMB1300" s="136"/>
      <c r="NMC1300" s="16"/>
      <c r="NMD1300" s="134"/>
      <c r="NME1300" s="135"/>
      <c r="NMF1300" s="135"/>
      <c r="NMG1300" s="136"/>
      <c r="NMH1300" s="16"/>
      <c r="NMI1300" s="134"/>
      <c r="NMJ1300" s="135"/>
      <c r="NMK1300" s="135"/>
      <c r="NML1300" s="136"/>
      <c r="NMM1300" s="16"/>
      <c r="NMN1300" s="134"/>
      <c r="NMO1300" s="135"/>
      <c r="NMP1300" s="135"/>
      <c r="NMQ1300" s="136"/>
      <c r="NMR1300" s="16"/>
      <c r="NMS1300" s="134"/>
      <c r="NMT1300" s="135"/>
      <c r="NMU1300" s="135"/>
      <c r="NMV1300" s="136"/>
      <c r="NMW1300" s="16"/>
      <c r="NMX1300" s="134"/>
      <c r="NMY1300" s="135"/>
      <c r="NMZ1300" s="135"/>
      <c r="NNA1300" s="136"/>
      <c r="NNB1300" s="16"/>
      <c r="NNC1300" s="134"/>
      <c r="NND1300" s="135"/>
      <c r="NNE1300" s="135"/>
      <c r="NNF1300" s="136"/>
      <c r="NNG1300" s="16"/>
      <c r="NNH1300" s="134"/>
      <c r="NNI1300" s="135"/>
      <c r="NNJ1300" s="135"/>
      <c r="NNK1300" s="136"/>
      <c r="NNL1300" s="16"/>
      <c r="NNM1300" s="134"/>
      <c r="NNN1300" s="135"/>
      <c r="NNO1300" s="135"/>
      <c r="NNP1300" s="136"/>
      <c r="NNQ1300" s="16"/>
      <c r="NNR1300" s="134"/>
      <c r="NNS1300" s="135"/>
      <c r="NNT1300" s="135"/>
      <c r="NNU1300" s="136"/>
      <c r="NNV1300" s="16"/>
      <c r="NNW1300" s="134"/>
      <c r="NNX1300" s="135"/>
      <c r="NNY1300" s="135"/>
      <c r="NNZ1300" s="136"/>
      <c r="NOA1300" s="16"/>
      <c r="NOB1300" s="134"/>
      <c r="NOC1300" s="135"/>
      <c r="NOD1300" s="135"/>
      <c r="NOE1300" s="136"/>
      <c r="NOF1300" s="16"/>
      <c r="NOG1300" s="134"/>
      <c r="NOH1300" s="135"/>
      <c r="NOI1300" s="135"/>
      <c r="NOJ1300" s="136"/>
      <c r="NOK1300" s="16"/>
      <c r="NOL1300" s="134"/>
      <c r="NOM1300" s="135"/>
      <c r="NON1300" s="135"/>
      <c r="NOO1300" s="136"/>
      <c r="NOP1300" s="16"/>
      <c r="NOQ1300" s="134"/>
      <c r="NOR1300" s="135"/>
      <c r="NOS1300" s="135"/>
      <c r="NOT1300" s="136"/>
      <c r="NOU1300" s="16"/>
      <c r="NOV1300" s="134"/>
      <c r="NOW1300" s="135"/>
      <c r="NOX1300" s="135"/>
      <c r="NOY1300" s="136"/>
      <c r="NOZ1300" s="16"/>
      <c r="NPA1300" s="134"/>
      <c r="NPB1300" s="135"/>
      <c r="NPC1300" s="135"/>
      <c r="NPD1300" s="136"/>
      <c r="NPE1300" s="16"/>
      <c r="NPF1300" s="134"/>
      <c r="NPG1300" s="135"/>
      <c r="NPH1300" s="135"/>
      <c r="NPI1300" s="136"/>
      <c r="NPJ1300" s="16"/>
      <c r="NPK1300" s="134"/>
      <c r="NPL1300" s="135"/>
      <c r="NPM1300" s="135"/>
      <c r="NPN1300" s="136"/>
      <c r="NPO1300" s="16"/>
      <c r="NPP1300" s="134"/>
      <c r="NPQ1300" s="135"/>
      <c r="NPR1300" s="135"/>
      <c r="NPS1300" s="136"/>
      <c r="NPT1300" s="16"/>
      <c r="NPU1300" s="134"/>
      <c r="NPV1300" s="135"/>
      <c r="NPW1300" s="135"/>
      <c r="NPX1300" s="136"/>
      <c r="NPY1300" s="16"/>
      <c r="NPZ1300" s="134"/>
      <c r="NQA1300" s="135"/>
      <c r="NQB1300" s="135"/>
      <c r="NQC1300" s="136"/>
      <c r="NQD1300" s="16"/>
      <c r="NQE1300" s="134"/>
      <c r="NQF1300" s="135"/>
      <c r="NQG1300" s="135"/>
      <c r="NQH1300" s="136"/>
      <c r="NQI1300" s="16"/>
      <c r="NQJ1300" s="134"/>
      <c r="NQK1300" s="135"/>
      <c r="NQL1300" s="135"/>
      <c r="NQM1300" s="136"/>
      <c r="NQN1300" s="16"/>
      <c r="NQO1300" s="134"/>
      <c r="NQP1300" s="135"/>
      <c r="NQQ1300" s="135"/>
      <c r="NQR1300" s="136"/>
      <c r="NQS1300" s="16"/>
      <c r="NQT1300" s="134"/>
      <c r="NQU1300" s="135"/>
      <c r="NQV1300" s="135"/>
      <c r="NQW1300" s="136"/>
      <c r="NQX1300" s="16"/>
      <c r="NQY1300" s="134"/>
      <c r="NQZ1300" s="135"/>
      <c r="NRA1300" s="135"/>
      <c r="NRB1300" s="136"/>
      <c r="NRC1300" s="16"/>
      <c r="NRD1300" s="134"/>
      <c r="NRE1300" s="135"/>
      <c r="NRF1300" s="135"/>
      <c r="NRG1300" s="136"/>
      <c r="NRH1300" s="16"/>
      <c r="NRI1300" s="134"/>
      <c r="NRJ1300" s="135"/>
      <c r="NRK1300" s="135"/>
      <c r="NRL1300" s="136"/>
      <c r="NRM1300" s="16"/>
      <c r="NRN1300" s="134"/>
      <c r="NRO1300" s="135"/>
      <c r="NRP1300" s="135"/>
      <c r="NRQ1300" s="136"/>
      <c r="NRR1300" s="16"/>
      <c r="NRS1300" s="134"/>
      <c r="NRT1300" s="135"/>
      <c r="NRU1300" s="135"/>
      <c r="NRV1300" s="136"/>
      <c r="NRW1300" s="16"/>
      <c r="NRX1300" s="134"/>
      <c r="NRY1300" s="135"/>
      <c r="NRZ1300" s="135"/>
      <c r="NSA1300" s="136"/>
      <c r="NSB1300" s="16"/>
      <c r="NSC1300" s="134"/>
      <c r="NSD1300" s="135"/>
      <c r="NSE1300" s="135"/>
      <c r="NSF1300" s="136"/>
      <c r="NSG1300" s="16"/>
      <c r="NSH1300" s="134"/>
      <c r="NSI1300" s="135"/>
      <c r="NSJ1300" s="135"/>
      <c r="NSK1300" s="136"/>
      <c r="NSL1300" s="16"/>
      <c r="NSM1300" s="134"/>
      <c r="NSN1300" s="135"/>
      <c r="NSO1300" s="135"/>
      <c r="NSP1300" s="136"/>
      <c r="NSQ1300" s="16"/>
      <c r="NSR1300" s="134"/>
      <c r="NSS1300" s="135"/>
      <c r="NST1300" s="135"/>
      <c r="NSU1300" s="136"/>
      <c r="NSV1300" s="16"/>
      <c r="NSW1300" s="134"/>
      <c r="NSX1300" s="135"/>
      <c r="NSY1300" s="135"/>
      <c r="NSZ1300" s="136"/>
      <c r="NTA1300" s="16"/>
      <c r="NTB1300" s="134"/>
      <c r="NTC1300" s="135"/>
      <c r="NTD1300" s="135"/>
      <c r="NTE1300" s="136"/>
      <c r="NTF1300" s="16"/>
      <c r="NTG1300" s="134"/>
      <c r="NTH1300" s="135"/>
      <c r="NTI1300" s="135"/>
      <c r="NTJ1300" s="136"/>
      <c r="NTK1300" s="16"/>
      <c r="NTL1300" s="134"/>
      <c r="NTM1300" s="135"/>
      <c r="NTN1300" s="135"/>
      <c r="NTO1300" s="136"/>
      <c r="NTP1300" s="16"/>
      <c r="NTQ1300" s="134"/>
      <c r="NTR1300" s="135"/>
      <c r="NTS1300" s="135"/>
      <c r="NTT1300" s="136"/>
      <c r="NTU1300" s="16"/>
      <c r="NTV1300" s="134"/>
      <c r="NTW1300" s="135"/>
      <c r="NTX1300" s="135"/>
      <c r="NTY1300" s="136"/>
      <c r="NTZ1300" s="16"/>
      <c r="NUA1300" s="134"/>
      <c r="NUB1300" s="135"/>
      <c r="NUC1300" s="135"/>
      <c r="NUD1300" s="136"/>
      <c r="NUE1300" s="16"/>
      <c r="NUF1300" s="134"/>
      <c r="NUG1300" s="135"/>
      <c r="NUH1300" s="135"/>
      <c r="NUI1300" s="136"/>
      <c r="NUJ1300" s="16"/>
      <c r="NUK1300" s="134"/>
      <c r="NUL1300" s="135"/>
      <c r="NUM1300" s="135"/>
      <c r="NUN1300" s="136"/>
      <c r="NUO1300" s="16"/>
      <c r="NUP1300" s="134"/>
      <c r="NUQ1300" s="135"/>
      <c r="NUR1300" s="135"/>
      <c r="NUS1300" s="136"/>
      <c r="NUT1300" s="16"/>
      <c r="NUU1300" s="134"/>
      <c r="NUV1300" s="135"/>
      <c r="NUW1300" s="135"/>
      <c r="NUX1300" s="136"/>
      <c r="NUY1300" s="16"/>
      <c r="NUZ1300" s="134"/>
      <c r="NVA1300" s="135"/>
      <c r="NVB1300" s="135"/>
      <c r="NVC1300" s="136"/>
      <c r="NVD1300" s="16"/>
      <c r="NVE1300" s="134"/>
      <c r="NVF1300" s="135"/>
      <c r="NVG1300" s="135"/>
      <c r="NVH1300" s="136"/>
      <c r="NVI1300" s="16"/>
      <c r="NVJ1300" s="134"/>
      <c r="NVK1300" s="135"/>
      <c r="NVL1300" s="135"/>
      <c r="NVM1300" s="136"/>
      <c r="NVN1300" s="16"/>
      <c r="NVO1300" s="134"/>
      <c r="NVP1300" s="135"/>
      <c r="NVQ1300" s="135"/>
      <c r="NVR1300" s="136"/>
      <c r="NVS1300" s="16"/>
      <c r="NVT1300" s="134"/>
      <c r="NVU1300" s="135"/>
      <c r="NVV1300" s="135"/>
      <c r="NVW1300" s="136"/>
      <c r="NVX1300" s="16"/>
      <c r="NVY1300" s="134"/>
      <c r="NVZ1300" s="135"/>
      <c r="NWA1300" s="135"/>
      <c r="NWB1300" s="136"/>
      <c r="NWC1300" s="16"/>
      <c r="NWD1300" s="134"/>
      <c r="NWE1300" s="135"/>
      <c r="NWF1300" s="135"/>
      <c r="NWG1300" s="136"/>
      <c r="NWH1300" s="16"/>
      <c r="NWI1300" s="134"/>
      <c r="NWJ1300" s="135"/>
      <c r="NWK1300" s="135"/>
      <c r="NWL1300" s="136"/>
      <c r="NWM1300" s="16"/>
      <c r="NWN1300" s="134"/>
      <c r="NWO1300" s="135"/>
      <c r="NWP1300" s="135"/>
      <c r="NWQ1300" s="136"/>
      <c r="NWR1300" s="16"/>
      <c r="NWS1300" s="134"/>
      <c r="NWT1300" s="135"/>
      <c r="NWU1300" s="135"/>
      <c r="NWV1300" s="136"/>
      <c r="NWW1300" s="16"/>
      <c r="NWX1300" s="134"/>
      <c r="NWY1300" s="135"/>
      <c r="NWZ1300" s="135"/>
      <c r="NXA1300" s="136"/>
      <c r="NXB1300" s="16"/>
      <c r="NXC1300" s="134"/>
      <c r="NXD1300" s="135"/>
      <c r="NXE1300" s="135"/>
      <c r="NXF1300" s="136"/>
      <c r="NXG1300" s="16"/>
      <c r="NXH1300" s="134"/>
      <c r="NXI1300" s="135"/>
      <c r="NXJ1300" s="135"/>
      <c r="NXK1300" s="136"/>
      <c r="NXL1300" s="16"/>
      <c r="NXM1300" s="134"/>
      <c r="NXN1300" s="135"/>
      <c r="NXO1300" s="135"/>
      <c r="NXP1300" s="136"/>
      <c r="NXQ1300" s="16"/>
      <c r="NXR1300" s="134"/>
      <c r="NXS1300" s="135"/>
      <c r="NXT1300" s="135"/>
      <c r="NXU1300" s="136"/>
      <c r="NXV1300" s="16"/>
      <c r="NXW1300" s="134"/>
      <c r="NXX1300" s="135"/>
      <c r="NXY1300" s="135"/>
      <c r="NXZ1300" s="136"/>
      <c r="NYA1300" s="16"/>
      <c r="NYB1300" s="134"/>
      <c r="NYC1300" s="135"/>
      <c r="NYD1300" s="135"/>
      <c r="NYE1300" s="136"/>
      <c r="NYF1300" s="16"/>
      <c r="NYG1300" s="134"/>
      <c r="NYH1300" s="135"/>
      <c r="NYI1300" s="135"/>
      <c r="NYJ1300" s="136"/>
      <c r="NYK1300" s="16"/>
      <c r="NYL1300" s="134"/>
      <c r="NYM1300" s="135"/>
      <c r="NYN1300" s="135"/>
      <c r="NYO1300" s="136"/>
      <c r="NYP1300" s="16"/>
      <c r="NYQ1300" s="134"/>
      <c r="NYR1300" s="135"/>
      <c r="NYS1300" s="135"/>
      <c r="NYT1300" s="136"/>
      <c r="NYU1300" s="16"/>
      <c r="NYV1300" s="134"/>
      <c r="NYW1300" s="135"/>
      <c r="NYX1300" s="135"/>
      <c r="NYY1300" s="136"/>
      <c r="NYZ1300" s="16"/>
      <c r="NZA1300" s="134"/>
      <c r="NZB1300" s="135"/>
      <c r="NZC1300" s="135"/>
      <c r="NZD1300" s="136"/>
      <c r="NZE1300" s="16"/>
      <c r="NZF1300" s="134"/>
      <c r="NZG1300" s="135"/>
      <c r="NZH1300" s="135"/>
      <c r="NZI1300" s="136"/>
      <c r="NZJ1300" s="16"/>
      <c r="NZK1300" s="134"/>
      <c r="NZL1300" s="135"/>
      <c r="NZM1300" s="135"/>
      <c r="NZN1300" s="136"/>
      <c r="NZO1300" s="16"/>
      <c r="NZP1300" s="134"/>
      <c r="NZQ1300" s="135"/>
      <c r="NZR1300" s="135"/>
      <c r="NZS1300" s="136"/>
      <c r="NZT1300" s="16"/>
      <c r="NZU1300" s="134"/>
      <c r="NZV1300" s="135"/>
      <c r="NZW1300" s="135"/>
      <c r="NZX1300" s="136"/>
      <c r="NZY1300" s="16"/>
      <c r="NZZ1300" s="134"/>
      <c r="OAA1300" s="135"/>
      <c r="OAB1300" s="135"/>
      <c r="OAC1300" s="136"/>
      <c r="OAD1300" s="16"/>
      <c r="OAE1300" s="134"/>
      <c r="OAF1300" s="135"/>
      <c r="OAG1300" s="135"/>
      <c r="OAH1300" s="136"/>
      <c r="OAI1300" s="16"/>
      <c r="OAJ1300" s="134"/>
      <c r="OAK1300" s="135"/>
      <c r="OAL1300" s="135"/>
      <c r="OAM1300" s="136"/>
      <c r="OAN1300" s="16"/>
      <c r="OAO1300" s="134"/>
      <c r="OAP1300" s="135"/>
      <c r="OAQ1300" s="135"/>
      <c r="OAR1300" s="136"/>
      <c r="OAS1300" s="16"/>
      <c r="OAT1300" s="134"/>
      <c r="OAU1300" s="135"/>
      <c r="OAV1300" s="135"/>
      <c r="OAW1300" s="136"/>
      <c r="OAX1300" s="16"/>
      <c r="OAY1300" s="134"/>
      <c r="OAZ1300" s="135"/>
      <c r="OBA1300" s="135"/>
      <c r="OBB1300" s="136"/>
      <c r="OBC1300" s="16"/>
      <c r="OBD1300" s="134"/>
      <c r="OBE1300" s="135"/>
      <c r="OBF1300" s="135"/>
      <c r="OBG1300" s="136"/>
      <c r="OBH1300" s="16"/>
      <c r="OBI1300" s="134"/>
      <c r="OBJ1300" s="135"/>
      <c r="OBK1300" s="135"/>
      <c r="OBL1300" s="136"/>
      <c r="OBM1300" s="16"/>
      <c r="OBN1300" s="134"/>
      <c r="OBO1300" s="135"/>
      <c r="OBP1300" s="135"/>
      <c r="OBQ1300" s="136"/>
      <c r="OBR1300" s="16"/>
      <c r="OBS1300" s="134"/>
      <c r="OBT1300" s="135"/>
      <c r="OBU1300" s="135"/>
      <c r="OBV1300" s="136"/>
      <c r="OBW1300" s="16"/>
      <c r="OBX1300" s="134"/>
      <c r="OBY1300" s="135"/>
      <c r="OBZ1300" s="135"/>
      <c r="OCA1300" s="136"/>
      <c r="OCB1300" s="16"/>
      <c r="OCC1300" s="134"/>
      <c r="OCD1300" s="135"/>
      <c r="OCE1300" s="135"/>
      <c r="OCF1300" s="136"/>
      <c r="OCG1300" s="16"/>
      <c r="OCH1300" s="134"/>
      <c r="OCI1300" s="135"/>
      <c r="OCJ1300" s="135"/>
      <c r="OCK1300" s="136"/>
      <c r="OCL1300" s="16"/>
      <c r="OCM1300" s="134"/>
      <c r="OCN1300" s="135"/>
      <c r="OCO1300" s="135"/>
      <c r="OCP1300" s="136"/>
      <c r="OCQ1300" s="16"/>
      <c r="OCR1300" s="134"/>
      <c r="OCS1300" s="135"/>
      <c r="OCT1300" s="135"/>
      <c r="OCU1300" s="136"/>
      <c r="OCV1300" s="16"/>
      <c r="OCW1300" s="134"/>
      <c r="OCX1300" s="135"/>
      <c r="OCY1300" s="135"/>
      <c r="OCZ1300" s="136"/>
      <c r="ODA1300" s="16"/>
      <c r="ODB1300" s="134"/>
      <c r="ODC1300" s="135"/>
      <c r="ODD1300" s="135"/>
      <c r="ODE1300" s="136"/>
      <c r="ODF1300" s="16"/>
      <c r="ODG1300" s="134"/>
      <c r="ODH1300" s="135"/>
      <c r="ODI1300" s="135"/>
      <c r="ODJ1300" s="136"/>
      <c r="ODK1300" s="16"/>
      <c r="ODL1300" s="134"/>
      <c r="ODM1300" s="135"/>
      <c r="ODN1300" s="135"/>
      <c r="ODO1300" s="136"/>
      <c r="ODP1300" s="16"/>
      <c r="ODQ1300" s="134"/>
      <c r="ODR1300" s="135"/>
      <c r="ODS1300" s="135"/>
      <c r="ODT1300" s="136"/>
      <c r="ODU1300" s="16"/>
      <c r="ODV1300" s="134"/>
      <c r="ODW1300" s="135"/>
      <c r="ODX1300" s="135"/>
      <c r="ODY1300" s="136"/>
      <c r="ODZ1300" s="16"/>
      <c r="OEA1300" s="134"/>
      <c r="OEB1300" s="135"/>
      <c r="OEC1300" s="135"/>
      <c r="OED1300" s="136"/>
      <c r="OEE1300" s="16"/>
      <c r="OEF1300" s="134"/>
      <c r="OEG1300" s="135"/>
      <c r="OEH1300" s="135"/>
      <c r="OEI1300" s="136"/>
      <c r="OEJ1300" s="16"/>
      <c r="OEK1300" s="134"/>
      <c r="OEL1300" s="135"/>
      <c r="OEM1300" s="135"/>
      <c r="OEN1300" s="136"/>
      <c r="OEO1300" s="16"/>
      <c r="OEP1300" s="134"/>
      <c r="OEQ1300" s="135"/>
      <c r="OER1300" s="135"/>
      <c r="OES1300" s="136"/>
      <c r="OET1300" s="16"/>
      <c r="OEU1300" s="134"/>
      <c r="OEV1300" s="135"/>
      <c r="OEW1300" s="135"/>
      <c r="OEX1300" s="136"/>
      <c r="OEY1300" s="16"/>
      <c r="OEZ1300" s="134"/>
      <c r="OFA1300" s="135"/>
      <c r="OFB1300" s="135"/>
      <c r="OFC1300" s="136"/>
      <c r="OFD1300" s="16"/>
      <c r="OFE1300" s="134"/>
      <c r="OFF1300" s="135"/>
      <c r="OFG1300" s="135"/>
      <c r="OFH1300" s="136"/>
      <c r="OFI1300" s="16"/>
      <c r="OFJ1300" s="134"/>
      <c r="OFK1300" s="135"/>
      <c r="OFL1300" s="135"/>
      <c r="OFM1300" s="136"/>
      <c r="OFN1300" s="16"/>
      <c r="OFO1300" s="134"/>
      <c r="OFP1300" s="135"/>
      <c r="OFQ1300" s="135"/>
      <c r="OFR1300" s="136"/>
      <c r="OFS1300" s="16"/>
      <c r="OFT1300" s="134"/>
      <c r="OFU1300" s="135"/>
      <c r="OFV1300" s="135"/>
      <c r="OFW1300" s="136"/>
      <c r="OFX1300" s="16"/>
      <c r="OFY1300" s="134"/>
      <c r="OFZ1300" s="135"/>
      <c r="OGA1300" s="135"/>
      <c r="OGB1300" s="136"/>
      <c r="OGC1300" s="16"/>
      <c r="OGD1300" s="134"/>
      <c r="OGE1300" s="135"/>
      <c r="OGF1300" s="135"/>
      <c r="OGG1300" s="136"/>
      <c r="OGH1300" s="16"/>
      <c r="OGI1300" s="134"/>
      <c r="OGJ1300" s="135"/>
      <c r="OGK1300" s="135"/>
      <c r="OGL1300" s="136"/>
      <c r="OGM1300" s="16"/>
      <c r="OGN1300" s="134"/>
      <c r="OGO1300" s="135"/>
      <c r="OGP1300" s="135"/>
      <c r="OGQ1300" s="136"/>
      <c r="OGR1300" s="16"/>
      <c r="OGS1300" s="134"/>
      <c r="OGT1300" s="135"/>
      <c r="OGU1300" s="135"/>
      <c r="OGV1300" s="136"/>
      <c r="OGW1300" s="16"/>
      <c r="OGX1300" s="134"/>
      <c r="OGY1300" s="135"/>
      <c r="OGZ1300" s="135"/>
      <c r="OHA1300" s="136"/>
      <c r="OHB1300" s="16"/>
      <c r="OHC1300" s="134"/>
      <c r="OHD1300" s="135"/>
      <c r="OHE1300" s="135"/>
      <c r="OHF1300" s="136"/>
      <c r="OHG1300" s="16"/>
      <c r="OHH1300" s="134"/>
      <c r="OHI1300" s="135"/>
      <c r="OHJ1300" s="135"/>
      <c r="OHK1300" s="136"/>
      <c r="OHL1300" s="16"/>
      <c r="OHM1300" s="134"/>
      <c r="OHN1300" s="135"/>
      <c r="OHO1300" s="135"/>
      <c r="OHP1300" s="136"/>
      <c r="OHQ1300" s="16"/>
      <c r="OHR1300" s="134"/>
      <c r="OHS1300" s="135"/>
      <c r="OHT1300" s="135"/>
      <c r="OHU1300" s="136"/>
      <c r="OHV1300" s="16"/>
      <c r="OHW1300" s="134"/>
      <c r="OHX1300" s="135"/>
      <c r="OHY1300" s="135"/>
      <c r="OHZ1300" s="136"/>
      <c r="OIA1300" s="16"/>
      <c r="OIB1300" s="134"/>
      <c r="OIC1300" s="135"/>
      <c r="OID1300" s="135"/>
      <c r="OIE1300" s="136"/>
      <c r="OIF1300" s="16"/>
      <c r="OIG1300" s="134"/>
      <c r="OIH1300" s="135"/>
      <c r="OII1300" s="135"/>
      <c r="OIJ1300" s="136"/>
      <c r="OIK1300" s="16"/>
      <c r="OIL1300" s="134"/>
      <c r="OIM1300" s="135"/>
      <c r="OIN1300" s="135"/>
      <c r="OIO1300" s="136"/>
      <c r="OIP1300" s="16"/>
      <c r="OIQ1300" s="134"/>
      <c r="OIR1300" s="135"/>
      <c r="OIS1300" s="135"/>
      <c r="OIT1300" s="136"/>
      <c r="OIU1300" s="16"/>
      <c r="OIV1300" s="134"/>
      <c r="OIW1300" s="135"/>
      <c r="OIX1300" s="135"/>
      <c r="OIY1300" s="136"/>
      <c r="OIZ1300" s="16"/>
      <c r="OJA1300" s="134"/>
      <c r="OJB1300" s="135"/>
      <c r="OJC1300" s="135"/>
      <c r="OJD1300" s="136"/>
      <c r="OJE1300" s="16"/>
      <c r="OJF1300" s="134"/>
      <c r="OJG1300" s="135"/>
      <c r="OJH1300" s="135"/>
      <c r="OJI1300" s="136"/>
      <c r="OJJ1300" s="16"/>
      <c r="OJK1300" s="134"/>
      <c r="OJL1300" s="135"/>
      <c r="OJM1300" s="135"/>
      <c r="OJN1300" s="136"/>
      <c r="OJO1300" s="16"/>
      <c r="OJP1300" s="134"/>
      <c r="OJQ1300" s="135"/>
      <c r="OJR1300" s="135"/>
      <c r="OJS1300" s="136"/>
      <c r="OJT1300" s="16"/>
      <c r="OJU1300" s="134"/>
      <c r="OJV1300" s="135"/>
      <c r="OJW1300" s="135"/>
      <c r="OJX1300" s="136"/>
      <c r="OJY1300" s="16"/>
      <c r="OJZ1300" s="134"/>
      <c r="OKA1300" s="135"/>
      <c r="OKB1300" s="135"/>
      <c r="OKC1300" s="136"/>
      <c r="OKD1300" s="16"/>
      <c r="OKE1300" s="134"/>
      <c r="OKF1300" s="135"/>
      <c r="OKG1300" s="135"/>
      <c r="OKH1300" s="136"/>
      <c r="OKI1300" s="16"/>
      <c r="OKJ1300" s="134"/>
      <c r="OKK1300" s="135"/>
      <c r="OKL1300" s="135"/>
      <c r="OKM1300" s="136"/>
      <c r="OKN1300" s="16"/>
      <c r="OKO1300" s="134"/>
      <c r="OKP1300" s="135"/>
      <c r="OKQ1300" s="135"/>
      <c r="OKR1300" s="136"/>
      <c r="OKS1300" s="16"/>
      <c r="OKT1300" s="134"/>
      <c r="OKU1300" s="135"/>
      <c r="OKV1300" s="135"/>
      <c r="OKW1300" s="136"/>
      <c r="OKX1300" s="16"/>
      <c r="OKY1300" s="134"/>
      <c r="OKZ1300" s="135"/>
      <c r="OLA1300" s="135"/>
      <c r="OLB1300" s="136"/>
      <c r="OLC1300" s="16"/>
      <c r="OLD1300" s="134"/>
      <c r="OLE1300" s="135"/>
      <c r="OLF1300" s="135"/>
      <c r="OLG1300" s="136"/>
      <c r="OLH1300" s="16"/>
      <c r="OLI1300" s="134"/>
      <c r="OLJ1300" s="135"/>
      <c r="OLK1300" s="135"/>
      <c r="OLL1300" s="136"/>
      <c r="OLM1300" s="16"/>
      <c r="OLN1300" s="134"/>
      <c r="OLO1300" s="135"/>
      <c r="OLP1300" s="135"/>
      <c r="OLQ1300" s="136"/>
      <c r="OLR1300" s="16"/>
      <c r="OLS1300" s="134"/>
      <c r="OLT1300" s="135"/>
      <c r="OLU1300" s="135"/>
      <c r="OLV1300" s="136"/>
      <c r="OLW1300" s="16"/>
      <c r="OLX1300" s="134"/>
      <c r="OLY1300" s="135"/>
      <c r="OLZ1300" s="135"/>
      <c r="OMA1300" s="136"/>
      <c r="OMB1300" s="16"/>
      <c r="OMC1300" s="134"/>
      <c r="OMD1300" s="135"/>
      <c r="OME1300" s="135"/>
      <c r="OMF1300" s="136"/>
      <c r="OMG1300" s="16"/>
      <c r="OMH1300" s="134"/>
      <c r="OMI1300" s="135"/>
      <c r="OMJ1300" s="135"/>
      <c r="OMK1300" s="136"/>
      <c r="OML1300" s="16"/>
      <c r="OMM1300" s="134"/>
      <c r="OMN1300" s="135"/>
      <c r="OMO1300" s="135"/>
      <c r="OMP1300" s="136"/>
      <c r="OMQ1300" s="16"/>
      <c r="OMR1300" s="134"/>
      <c r="OMS1300" s="135"/>
      <c r="OMT1300" s="135"/>
      <c r="OMU1300" s="136"/>
      <c r="OMV1300" s="16"/>
      <c r="OMW1300" s="134"/>
      <c r="OMX1300" s="135"/>
      <c r="OMY1300" s="135"/>
      <c r="OMZ1300" s="136"/>
      <c r="ONA1300" s="16"/>
      <c r="ONB1300" s="134"/>
      <c r="ONC1300" s="135"/>
      <c r="OND1300" s="135"/>
      <c r="ONE1300" s="136"/>
      <c r="ONF1300" s="16"/>
      <c r="ONG1300" s="134"/>
      <c r="ONH1300" s="135"/>
      <c r="ONI1300" s="135"/>
      <c r="ONJ1300" s="136"/>
      <c r="ONK1300" s="16"/>
      <c r="ONL1300" s="134"/>
      <c r="ONM1300" s="135"/>
      <c r="ONN1300" s="135"/>
      <c r="ONO1300" s="136"/>
      <c r="ONP1300" s="16"/>
      <c r="ONQ1300" s="134"/>
      <c r="ONR1300" s="135"/>
      <c r="ONS1300" s="135"/>
      <c r="ONT1300" s="136"/>
      <c r="ONU1300" s="16"/>
      <c r="ONV1300" s="134"/>
      <c r="ONW1300" s="135"/>
      <c r="ONX1300" s="135"/>
      <c r="ONY1300" s="136"/>
      <c r="ONZ1300" s="16"/>
      <c r="OOA1300" s="134"/>
      <c r="OOB1300" s="135"/>
      <c r="OOC1300" s="135"/>
      <c r="OOD1300" s="136"/>
      <c r="OOE1300" s="16"/>
      <c r="OOF1300" s="134"/>
      <c r="OOG1300" s="135"/>
      <c r="OOH1300" s="135"/>
      <c r="OOI1300" s="136"/>
      <c r="OOJ1300" s="16"/>
      <c r="OOK1300" s="134"/>
      <c r="OOL1300" s="135"/>
      <c r="OOM1300" s="135"/>
      <c r="OON1300" s="136"/>
      <c r="OOO1300" s="16"/>
      <c r="OOP1300" s="134"/>
      <c r="OOQ1300" s="135"/>
      <c r="OOR1300" s="135"/>
      <c r="OOS1300" s="136"/>
      <c r="OOT1300" s="16"/>
      <c r="OOU1300" s="134"/>
      <c r="OOV1300" s="135"/>
      <c r="OOW1300" s="135"/>
      <c r="OOX1300" s="136"/>
      <c r="OOY1300" s="16"/>
      <c r="OOZ1300" s="134"/>
      <c r="OPA1300" s="135"/>
      <c r="OPB1300" s="135"/>
      <c r="OPC1300" s="136"/>
      <c r="OPD1300" s="16"/>
      <c r="OPE1300" s="134"/>
      <c r="OPF1300" s="135"/>
      <c r="OPG1300" s="135"/>
      <c r="OPH1300" s="136"/>
      <c r="OPI1300" s="16"/>
      <c r="OPJ1300" s="134"/>
      <c r="OPK1300" s="135"/>
      <c r="OPL1300" s="135"/>
      <c r="OPM1300" s="136"/>
      <c r="OPN1300" s="16"/>
      <c r="OPO1300" s="134"/>
      <c r="OPP1300" s="135"/>
      <c r="OPQ1300" s="135"/>
      <c r="OPR1300" s="136"/>
      <c r="OPS1300" s="16"/>
      <c r="OPT1300" s="134"/>
      <c r="OPU1300" s="135"/>
      <c r="OPV1300" s="135"/>
      <c r="OPW1300" s="136"/>
      <c r="OPX1300" s="16"/>
      <c r="OPY1300" s="134"/>
      <c r="OPZ1300" s="135"/>
      <c r="OQA1300" s="135"/>
      <c r="OQB1300" s="136"/>
      <c r="OQC1300" s="16"/>
      <c r="OQD1300" s="134"/>
      <c r="OQE1300" s="135"/>
      <c r="OQF1300" s="135"/>
      <c r="OQG1300" s="136"/>
      <c r="OQH1300" s="16"/>
      <c r="OQI1300" s="134"/>
      <c r="OQJ1300" s="135"/>
      <c r="OQK1300" s="135"/>
      <c r="OQL1300" s="136"/>
      <c r="OQM1300" s="16"/>
      <c r="OQN1300" s="134"/>
      <c r="OQO1300" s="135"/>
      <c r="OQP1300" s="135"/>
      <c r="OQQ1300" s="136"/>
      <c r="OQR1300" s="16"/>
      <c r="OQS1300" s="134"/>
      <c r="OQT1300" s="135"/>
      <c r="OQU1300" s="135"/>
      <c r="OQV1300" s="136"/>
      <c r="OQW1300" s="16"/>
      <c r="OQX1300" s="134"/>
      <c r="OQY1300" s="135"/>
      <c r="OQZ1300" s="135"/>
      <c r="ORA1300" s="136"/>
      <c r="ORB1300" s="16"/>
      <c r="ORC1300" s="134"/>
      <c r="ORD1300" s="135"/>
      <c r="ORE1300" s="135"/>
      <c r="ORF1300" s="136"/>
      <c r="ORG1300" s="16"/>
      <c r="ORH1300" s="134"/>
      <c r="ORI1300" s="135"/>
      <c r="ORJ1300" s="135"/>
      <c r="ORK1300" s="136"/>
      <c r="ORL1300" s="16"/>
      <c r="ORM1300" s="134"/>
      <c r="ORN1300" s="135"/>
      <c r="ORO1300" s="135"/>
      <c r="ORP1300" s="136"/>
      <c r="ORQ1300" s="16"/>
      <c r="ORR1300" s="134"/>
      <c r="ORS1300" s="135"/>
      <c r="ORT1300" s="135"/>
      <c r="ORU1300" s="136"/>
      <c r="ORV1300" s="16"/>
      <c r="ORW1300" s="134"/>
      <c r="ORX1300" s="135"/>
      <c r="ORY1300" s="135"/>
      <c r="ORZ1300" s="136"/>
      <c r="OSA1300" s="16"/>
      <c r="OSB1300" s="134"/>
      <c r="OSC1300" s="135"/>
      <c r="OSD1300" s="135"/>
      <c r="OSE1300" s="136"/>
      <c r="OSF1300" s="16"/>
      <c r="OSG1300" s="134"/>
      <c r="OSH1300" s="135"/>
      <c r="OSI1300" s="135"/>
      <c r="OSJ1300" s="136"/>
      <c r="OSK1300" s="16"/>
      <c r="OSL1300" s="134"/>
      <c r="OSM1300" s="135"/>
      <c r="OSN1300" s="135"/>
      <c r="OSO1300" s="136"/>
      <c r="OSP1300" s="16"/>
      <c r="OSQ1300" s="134"/>
      <c r="OSR1300" s="135"/>
      <c r="OSS1300" s="135"/>
      <c r="OST1300" s="136"/>
      <c r="OSU1300" s="16"/>
      <c r="OSV1300" s="134"/>
      <c r="OSW1300" s="135"/>
      <c r="OSX1300" s="135"/>
      <c r="OSY1300" s="136"/>
      <c r="OSZ1300" s="16"/>
      <c r="OTA1300" s="134"/>
      <c r="OTB1300" s="135"/>
      <c r="OTC1300" s="135"/>
      <c r="OTD1300" s="136"/>
      <c r="OTE1300" s="16"/>
      <c r="OTF1300" s="134"/>
      <c r="OTG1300" s="135"/>
      <c r="OTH1300" s="135"/>
      <c r="OTI1300" s="136"/>
      <c r="OTJ1300" s="16"/>
      <c r="OTK1300" s="134"/>
      <c r="OTL1300" s="135"/>
      <c r="OTM1300" s="135"/>
      <c r="OTN1300" s="136"/>
      <c r="OTO1300" s="16"/>
      <c r="OTP1300" s="134"/>
      <c r="OTQ1300" s="135"/>
      <c r="OTR1300" s="135"/>
      <c r="OTS1300" s="136"/>
      <c r="OTT1300" s="16"/>
      <c r="OTU1300" s="134"/>
      <c r="OTV1300" s="135"/>
      <c r="OTW1300" s="135"/>
      <c r="OTX1300" s="136"/>
      <c r="OTY1300" s="16"/>
      <c r="OTZ1300" s="134"/>
      <c r="OUA1300" s="135"/>
      <c r="OUB1300" s="135"/>
      <c r="OUC1300" s="136"/>
      <c r="OUD1300" s="16"/>
      <c r="OUE1300" s="134"/>
      <c r="OUF1300" s="135"/>
      <c r="OUG1300" s="135"/>
      <c r="OUH1300" s="136"/>
      <c r="OUI1300" s="16"/>
      <c r="OUJ1300" s="134"/>
      <c r="OUK1300" s="135"/>
      <c r="OUL1300" s="135"/>
      <c r="OUM1300" s="136"/>
      <c r="OUN1300" s="16"/>
      <c r="OUO1300" s="134"/>
      <c r="OUP1300" s="135"/>
      <c r="OUQ1300" s="135"/>
      <c r="OUR1300" s="136"/>
      <c r="OUS1300" s="16"/>
      <c r="OUT1300" s="134"/>
      <c r="OUU1300" s="135"/>
      <c r="OUV1300" s="135"/>
      <c r="OUW1300" s="136"/>
      <c r="OUX1300" s="16"/>
      <c r="OUY1300" s="134"/>
      <c r="OUZ1300" s="135"/>
      <c r="OVA1300" s="135"/>
      <c r="OVB1300" s="136"/>
      <c r="OVC1300" s="16"/>
      <c r="OVD1300" s="134"/>
      <c r="OVE1300" s="135"/>
      <c r="OVF1300" s="135"/>
      <c r="OVG1300" s="136"/>
      <c r="OVH1300" s="16"/>
      <c r="OVI1300" s="134"/>
      <c r="OVJ1300" s="135"/>
      <c r="OVK1300" s="135"/>
      <c r="OVL1300" s="136"/>
      <c r="OVM1300" s="16"/>
      <c r="OVN1300" s="134"/>
      <c r="OVO1300" s="135"/>
      <c r="OVP1300" s="135"/>
      <c r="OVQ1300" s="136"/>
      <c r="OVR1300" s="16"/>
      <c r="OVS1300" s="134"/>
      <c r="OVT1300" s="135"/>
      <c r="OVU1300" s="135"/>
      <c r="OVV1300" s="136"/>
      <c r="OVW1300" s="16"/>
      <c r="OVX1300" s="134"/>
      <c r="OVY1300" s="135"/>
      <c r="OVZ1300" s="135"/>
      <c r="OWA1300" s="136"/>
      <c r="OWB1300" s="16"/>
      <c r="OWC1300" s="134"/>
      <c r="OWD1300" s="135"/>
      <c r="OWE1300" s="135"/>
      <c r="OWF1300" s="136"/>
      <c r="OWG1300" s="16"/>
      <c r="OWH1300" s="134"/>
      <c r="OWI1300" s="135"/>
      <c r="OWJ1300" s="135"/>
      <c r="OWK1300" s="136"/>
      <c r="OWL1300" s="16"/>
      <c r="OWM1300" s="134"/>
      <c r="OWN1300" s="135"/>
      <c r="OWO1300" s="135"/>
      <c r="OWP1300" s="136"/>
      <c r="OWQ1300" s="16"/>
      <c r="OWR1300" s="134"/>
      <c r="OWS1300" s="135"/>
      <c r="OWT1300" s="135"/>
      <c r="OWU1300" s="136"/>
      <c r="OWV1300" s="16"/>
      <c r="OWW1300" s="134"/>
      <c r="OWX1300" s="135"/>
      <c r="OWY1300" s="135"/>
      <c r="OWZ1300" s="136"/>
      <c r="OXA1300" s="16"/>
      <c r="OXB1300" s="134"/>
      <c r="OXC1300" s="135"/>
      <c r="OXD1300" s="135"/>
      <c r="OXE1300" s="136"/>
      <c r="OXF1300" s="16"/>
      <c r="OXG1300" s="134"/>
      <c r="OXH1300" s="135"/>
      <c r="OXI1300" s="135"/>
      <c r="OXJ1300" s="136"/>
      <c r="OXK1300" s="16"/>
      <c r="OXL1300" s="134"/>
      <c r="OXM1300" s="135"/>
      <c r="OXN1300" s="135"/>
      <c r="OXO1300" s="136"/>
      <c r="OXP1300" s="16"/>
      <c r="OXQ1300" s="134"/>
      <c r="OXR1300" s="135"/>
      <c r="OXS1300" s="135"/>
      <c r="OXT1300" s="136"/>
      <c r="OXU1300" s="16"/>
      <c r="OXV1300" s="134"/>
      <c r="OXW1300" s="135"/>
      <c r="OXX1300" s="135"/>
      <c r="OXY1300" s="136"/>
      <c r="OXZ1300" s="16"/>
      <c r="OYA1300" s="134"/>
      <c r="OYB1300" s="135"/>
      <c r="OYC1300" s="135"/>
      <c r="OYD1300" s="136"/>
      <c r="OYE1300" s="16"/>
      <c r="OYF1300" s="134"/>
      <c r="OYG1300" s="135"/>
      <c r="OYH1300" s="135"/>
      <c r="OYI1300" s="136"/>
      <c r="OYJ1300" s="16"/>
      <c r="OYK1300" s="134"/>
      <c r="OYL1300" s="135"/>
      <c r="OYM1300" s="135"/>
      <c r="OYN1300" s="136"/>
      <c r="OYO1300" s="16"/>
      <c r="OYP1300" s="134"/>
      <c r="OYQ1300" s="135"/>
      <c r="OYR1300" s="135"/>
      <c r="OYS1300" s="136"/>
      <c r="OYT1300" s="16"/>
      <c r="OYU1300" s="134"/>
      <c r="OYV1300" s="135"/>
      <c r="OYW1300" s="135"/>
      <c r="OYX1300" s="136"/>
      <c r="OYY1300" s="16"/>
      <c r="OYZ1300" s="134"/>
      <c r="OZA1300" s="135"/>
      <c r="OZB1300" s="135"/>
      <c r="OZC1300" s="136"/>
      <c r="OZD1300" s="16"/>
      <c r="OZE1300" s="134"/>
      <c r="OZF1300" s="135"/>
      <c r="OZG1300" s="135"/>
      <c r="OZH1300" s="136"/>
      <c r="OZI1300" s="16"/>
      <c r="OZJ1300" s="134"/>
      <c r="OZK1300" s="135"/>
      <c r="OZL1300" s="135"/>
      <c r="OZM1300" s="136"/>
      <c r="OZN1300" s="16"/>
      <c r="OZO1300" s="134"/>
      <c r="OZP1300" s="135"/>
      <c r="OZQ1300" s="135"/>
      <c r="OZR1300" s="136"/>
      <c r="OZS1300" s="16"/>
      <c r="OZT1300" s="134"/>
      <c r="OZU1300" s="135"/>
      <c r="OZV1300" s="135"/>
      <c r="OZW1300" s="136"/>
      <c r="OZX1300" s="16"/>
      <c r="OZY1300" s="134"/>
      <c r="OZZ1300" s="135"/>
      <c r="PAA1300" s="135"/>
      <c r="PAB1300" s="136"/>
      <c r="PAC1300" s="16"/>
      <c r="PAD1300" s="134"/>
      <c r="PAE1300" s="135"/>
      <c r="PAF1300" s="135"/>
      <c r="PAG1300" s="136"/>
      <c r="PAH1300" s="16"/>
      <c r="PAI1300" s="134"/>
      <c r="PAJ1300" s="135"/>
      <c r="PAK1300" s="135"/>
      <c r="PAL1300" s="136"/>
      <c r="PAM1300" s="16"/>
      <c r="PAN1300" s="134"/>
      <c r="PAO1300" s="135"/>
      <c r="PAP1300" s="135"/>
      <c r="PAQ1300" s="136"/>
      <c r="PAR1300" s="16"/>
      <c r="PAS1300" s="134"/>
      <c r="PAT1300" s="135"/>
      <c r="PAU1300" s="135"/>
      <c r="PAV1300" s="136"/>
      <c r="PAW1300" s="16"/>
      <c r="PAX1300" s="134"/>
      <c r="PAY1300" s="135"/>
      <c r="PAZ1300" s="135"/>
      <c r="PBA1300" s="136"/>
      <c r="PBB1300" s="16"/>
      <c r="PBC1300" s="134"/>
      <c r="PBD1300" s="135"/>
      <c r="PBE1300" s="135"/>
      <c r="PBF1300" s="136"/>
      <c r="PBG1300" s="16"/>
      <c r="PBH1300" s="134"/>
      <c r="PBI1300" s="135"/>
      <c r="PBJ1300" s="135"/>
      <c r="PBK1300" s="136"/>
      <c r="PBL1300" s="16"/>
      <c r="PBM1300" s="134"/>
      <c r="PBN1300" s="135"/>
      <c r="PBO1300" s="135"/>
      <c r="PBP1300" s="136"/>
      <c r="PBQ1300" s="16"/>
      <c r="PBR1300" s="134"/>
      <c r="PBS1300" s="135"/>
      <c r="PBT1300" s="135"/>
      <c r="PBU1300" s="136"/>
      <c r="PBV1300" s="16"/>
      <c r="PBW1300" s="134"/>
      <c r="PBX1300" s="135"/>
      <c r="PBY1300" s="135"/>
      <c r="PBZ1300" s="136"/>
      <c r="PCA1300" s="16"/>
      <c r="PCB1300" s="134"/>
      <c r="PCC1300" s="135"/>
      <c r="PCD1300" s="135"/>
      <c r="PCE1300" s="136"/>
      <c r="PCF1300" s="16"/>
      <c r="PCG1300" s="134"/>
      <c r="PCH1300" s="135"/>
      <c r="PCI1300" s="135"/>
      <c r="PCJ1300" s="136"/>
      <c r="PCK1300" s="16"/>
      <c r="PCL1300" s="134"/>
      <c r="PCM1300" s="135"/>
      <c r="PCN1300" s="135"/>
      <c r="PCO1300" s="136"/>
      <c r="PCP1300" s="16"/>
      <c r="PCQ1300" s="134"/>
      <c r="PCR1300" s="135"/>
      <c r="PCS1300" s="135"/>
      <c r="PCT1300" s="136"/>
      <c r="PCU1300" s="16"/>
      <c r="PCV1300" s="134"/>
      <c r="PCW1300" s="135"/>
      <c r="PCX1300" s="135"/>
      <c r="PCY1300" s="136"/>
      <c r="PCZ1300" s="16"/>
      <c r="PDA1300" s="134"/>
      <c r="PDB1300" s="135"/>
      <c r="PDC1300" s="135"/>
      <c r="PDD1300" s="136"/>
      <c r="PDE1300" s="16"/>
      <c r="PDF1300" s="134"/>
      <c r="PDG1300" s="135"/>
      <c r="PDH1300" s="135"/>
      <c r="PDI1300" s="136"/>
      <c r="PDJ1300" s="16"/>
      <c r="PDK1300" s="134"/>
      <c r="PDL1300" s="135"/>
      <c r="PDM1300" s="135"/>
      <c r="PDN1300" s="136"/>
      <c r="PDO1300" s="16"/>
      <c r="PDP1300" s="134"/>
      <c r="PDQ1300" s="135"/>
      <c r="PDR1300" s="135"/>
      <c r="PDS1300" s="136"/>
      <c r="PDT1300" s="16"/>
      <c r="PDU1300" s="134"/>
      <c r="PDV1300" s="135"/>
      <c r="PDW1300" s="135"/>
      <c r="PDX1300" s="136"/>
      <c r="PDY1300" s="16"/>
      <c r="PDZ1300" s="134"/>
      <c r="PEA1300" s="135"/>
      <c r="PEB1300" s="135"/>
      <c r="PEC1300" s="136"/>
      <c r="PED1300" s="16"/>
      <c r="PEE1300" s="134"/>
      <c r="PEF1300" s="135"/>
      <c r="PEG1300" s="135"/>
      <c r="PEH1300" s="136"/>
      <c r="PEI1300" s="16"/>
      <c r="PEJ1300" s="134"/>
      <c r="PEK1300" s="135"/>
      <c r="PEL1300" s="135"/>
      <c r="PEM1300" s="136"/>
      <c r="PEN1300" s="16"/>
      <c r="PEO1300" s="134"/>
      <c r="PEP1300" s="135"/>
      <c r="PEQ1300" s="135"/>
      <c r="PER1300" s="136"/>
      <c r="PES1300" s="16"/>
      <c r="PET1300" s="134"/>
      <c r="PEU1300" s="135"/>
      <c r="PEV1300" s="135"/>
      <c r="PEW1300" s="136"/>
      <c r="PEX1300" s="16"/>
      <c r="PEY1300" s="134"/>
      <c r="PEZ1300" s="135"/>
      <c r="PFA1300" s="135"/>
      <c r="PFB1300" s="136"/>
      <c r="PFC1300" s="16"/>
      <c r="PFD1300" s="134"/>
      <c r="PFE1300" s="135"/>
      <c r="PFF1300" s="135"/>
      <c r="PFG1300" s="136"/>
      <c r="PFH1300" s="16"/>
      <c r="PFI1300" s="134"/>
      <c r="PFJ1300" s="135"/>
      <c r="PFK1300" s="135"/>
      <c r="PFL1300" s="136"/>
      <c r="PFM1300" s="16"/>
      <c r="PFN1300" s="134"/>
      <c r="PFO1300" s="135"/>
      <c r="PFP1300" s="135"/>
      <c r="PFQ1300" s="136"/>
      <c r="PFR1300" s="16"/>
      <c r="PFS1300" s="134"/>
      <c r="PFT1300" s="135"/>
      <c r="PFU1300" s="135"/>
      <c r="PFV1300" s="136"/>
      <c r="PFW1300" s="16"/>
      <c r="PFX1300" s="134"/>
      <c r="PFY1300" s="135"/>
      <c r="PFZ1300" s="135"/>
      <c r="PGA1300" s="136"/>
      <c r="PGB1300" s="16"/>
      <c r="PGC1300" s="134"/>
      <c r="PGD1300" s="135"/>
      <c r="PGE1300" s="135"/>
      <c r="PGF1300" s="136"/>
      <c r="PGG1300" s="16"/>
      <c r="PGH1300" s="134"/>
      <c r="PGI1300" s="135"/>
      <c r="PGJ1300" s="135"/>
      <c r="PGK1300" s="136"/>
      <c r="PGL1300" s="16"/>
      <c r="PGM1300" s="134"/>
      <c r="PGN1300" s="135"/>
      <c r="PGO1300" s="135"/>
      <c r="PGP1300" s="136"/>
      <c r="PGQ1300" s="16"/>
      <c r="PGR1300" s="134"/>
      <c r="PGS1300" s="135"/>
      <c r="PGT1300" s="135"/>
      <c r="PGU1300" s="136"/>
      <c r="PGV1300" s="16"/>
      <c r="PGW1300" s="134"/>
      <c r="PGX1300" s="135"/>
      <c r="PGY1300" s="135"/>
      <c r="PGZ1300" s="136"/>
      <c r="PHA1300" s="16"/>
      <c r="PHB1300" s="134"/>
      <c r="PHC1300" s="135"/>
      <c r="PHD1300" s="135"/>
      <c r="PHE1300" s="136"/>
      <c r="PHF1300" s="16"/>
      <c r="PHG1300" s="134"/>
      <c r="PHH1300" s="135"/>
      <c r="PHI1300" s="135"/>
      <c r="PHJ1300" s="136"/>
      <c r="PHK1300" s="16"/>
      <c r="PHL1300" s="134"/>
      <c r="PHM1300" s="135"/>
      <c r="PHN1300" s="135"/>
      <c r="PHO1300" s="136"/>
      <c r="PHP1300" s="16"/>
      <c r="PHQ1300" s="134"/>
      <c r="PHR1300" s="135"/>
      <c r="PHS1300" s="135"/>
      <c r="PHT1300" s="136"/>
      <c r="PHU1300" s="16"/>
      <c r="PHV1300" s="134"/>
      <c r="PHW1300" s="135"/>
      <c r="PHX1300" s="135"/>
      <c r="PHY1300" s="136"/>
      <c r="PHZ1300" s="16"/>
      <c r="PIA1300" s="134"/>
      <c r="PIB1300" s="135"/>
      <c r="PIC1300" s="135"/>
      <c r="PID1300" s="136"/>
      <c r="PIE1300" s="16"/>
      <c r="PIF1300" s="134"/>
      <c r="PIG1300" s="135"/>
      <c r="PIH1300" s="135"/>
      <c r="PII1300" s="136"/>
      <c r="PIJ1300" s="16"/>
      <c r="PIK1300" s="134"/>
      <c r="PIL1300" s="135"/>
      <c r="PIM1300" s="135"/>
      <c r="PIN1300" s="136"/>
      <c r="PIO1300" s="16"/>
      <c r="PIP1300" s="134"/>
      <c r="PIQ1300" s="135"/>
      <c r="PIR1300" s="135"/>
      <c r="PIS1300" s="136"/>
      <c r="PIT1300" s="16"/>
      <c r="PIU1300" s="134"/>
      <c r="PIV1300" s="135"/>
      <c r="PIW1300" s="135"/>
      <c r="PIX1300" s="136"/>
      <c r="PIY1300" s="16"/>
      <c r="PIZ1300" s="134"/>
      <c r="PJA1300" s="135"/>
      <c r="PJB1300" s="135"/>
      <c r="PJC1300" s="136"/>
      <c r="PJD1300" s="16"/>
      <c r="PJE1300" s="134"/>
      <c r="PJF1300" s="135"/>
      <c r="PJG1300" s="135"/>
      <c r="PJH1300" s="136"/>
      <c r="PJI1300" s="16"/>
      <c r="PJJ1300" s="134"/>
      <c r="PJK1300" s="135"/>
      <c r="PJL1300" s="135"/>
      <c r="PJM1300" s="136"/>
      <c r="PJN1300" s="16"/>
      <c r="PJO1300" s="134"/>
      <c r="PJP1300" s="135"/>
      <c r="PJQ1300" s="135"/>
      <c r="PJR1300" s="136"/>
      <c r="PJS1300" s="16"/>
      <c r="PJT1300" s="134"/>
      <c r="PJU1300" s="135"/>
      <c r="PJV1300" s="135"/>
      <c r="PJW1300" s="136"/>
      <c r="PJX1300" s="16"/>
      <c r="PJY1300" s="134"/>
      <c r="PJZ1300" s="135"/>
      <c r="PKA1300" s="135"/>
      <c r="PKB1300" s="136"/>
      <c r="PKC1300" s="16"/>
      <c r="PKD1300" s="134"/>
      <c r="PKE1300" s="135"/>
      <c r="PKF1300" s="135"/>
      <c r="PKG1300" s="136"/>
      <c r="PKH1300" s="16"/>
      <c r="PKI1300" s="134"/>
      <c r="PKJ1300" s="135"/>
      <c r="PKK1300" s="135"/>
      <c r="PKL1300" s="136"/>
      <c r="PKM1300" s="16"/>
      <c r="PKN1300" s="134"/>
      <c r="PKO1300" s="135"/>
      <c r="PKP1300" s="135"/>
      <c r="PKQ1300" s="136"/>
      <c r="PKR1300" s="16"/>
      <c r="PKS1300" s="134"/>
      <c r="PKT1300" s="135"/>
      <c r="PKU1300" s="135"/>
      <c r="PKV1300" s="136"/>
      <c r="PKW1300" s="16"/>
      <c r="PKX1300" s="134"/>
      <c r="PKY1300" s="135"/>
      <c r="PKZ1300" s="135"/>
      <c r="PLA1300" s="136"/>
      <c r="PLB1300" s="16"/>
      <c r="PLC1300" s="134"/>
      <c r="PLD1300" s="135"/>
      <c r="PLE1300" s="135"/>
      <c r="PLF1300" s="136"/>
      <c r="PLG1300" s="16"/>
      <c r="PLH1300" s="134"/>
      <c r="PLI1300" s="135"/>
      <c r="PLJ1300" s="135"/>
      <c r="PLK1300" s="136"/>
      <c r="PLL1300" s="16"/>
      <c r="PLM1300" s="134"/>
      <c r="PLN1300" s="135"/>
      <c r="PLO1300" s="135"/>
      <c r="PLP1300" s="136"/>
      <c r="PLQ1300" s="16"/>
      <c r="PLR1300" s="134"/>
      <c r="PLS1300" s="135"/>
      <c r="PLT1300" s="135"/>
      <c r="PLU1300" s="136"/>
      <c r="PLV1300" s="16"/>
      <c r="PLW1300" s="134"/>
      <c r="PLX1300" s="135"/>
      <c r="PLY1300" s="135"/>
      <c r="PLZ1300" s="136"/>
      <c r="PMA1300" s="16"/>
      <c r="PMB1300" s="134"/>
      <c r="PMC1300" s="135"/>
      <c r="PMD1300" s="135"/>
      <c r="PME1300" s="136"/>
      <c r="PMF1300" s="16"/>
      <c r="PMG1300" s="134"/>
      <c r="PMH1300" s="135"/>
      <c r="PMI1300" s="135"/>
      <c r="PMJ1300" s="136"/>
      <c r="PMK1300" s="16"/>
      <c r="PML1300" s="134"/>
      <c r="PMM1300" s="135"/>
      <c r="PMN1300" s="135"/>
      <c r="PMO1300" s="136"/>
      <c r="PMP1300" s="16"/>
      <c r="PMQ1300" s="134"/>
      <c r="PMR1300" s="135"/>
      <c r="PMS1300" s="135"/>
      <c r="PMT1300" s="136"/>
      <c r="PMU1300" s="16"/>
      <c r="PMV1300" s="134"/>
      <c r="PMW1300" s="135"/>
      <c r="PMX1300" s="135"/>
      <c r="PMY1300" s="136"/>
      <c r="PMZ1300" s="16"/>
      <c r="PNA1300" s="134"/>
      <c r="PNB1300" s="135"/>
      <c r="PNC1300" s="135"/>
      <c r="PND1300" s="136"/>
      <c r="PNE1300" s="16"/>
      <c r="PNF1300" s="134"/>
      <c r="PNG1300" s="135"/>
      <c r="PNH1300" s="135"/>
      <c r="PNI1300" s="136"/>
      <c r="PNJ1300" s="16"/>
      <c r="PNK1300" s="134"/>
      <c r="PNL1300" s="135"/>
      <c r="PNM1300" s="135"/>
      <c r="PNN1300" s="136"/>
      <c r="PNO1300" s="16"/>
      <c r="PNP1300" s="134"/>
      <c r="PNQ1300" s="135"/>
      <c r="PNR1300" s="135"/>
      <c r="PNS1300" s="136"/>
      <c r="PNT1300" s="16"/>
      <c r="PNU1300" s="134"/>
      <c r="PNV1300" s="135"/>
      <c r="PNW1300" s="135"/>
      <c r="PNX1300" s="136"/>
      <c r="PNY1300" s="16"/>
      <c r="PNZ1300" s="134"/>
      <c r="POA1300" s="135"/>
      <c r="POB1300" s="135"/>
      <c r="POC1300" s="136"/>
      <c r="POD1300" s="16"/>
      <c r="POE1300" s="134"/>
      <c r="POF1300" s="135"/>
      <c r="POG1300" s="135"/>
      <c r="POH1300" s="136"/>
      <c r="POI1300" s="16"/>
      <c r="POJ1300" s="134"/>
      <c r="POK1300" s="135"/>
      <c r="POL1300" s="135"/>
      <c r="POM1300" s="136"/>
      <c r="PON1300" s="16"/>
      <c r="POO1300" s="134"/>
      <c r="POP1300" s="135"/>
      <c r="POQ1300" s="135"/>
      <c r="POR1300" s="136"/>
      <c r="POS1300" s="16"/>
      <c r="POT1300" s="134"/>
      <c r="POU1300" s="135"/>
      <c r="POV1300" s="135"/>
      <c r="POW1300" s="136"/>
      <c r="POX1300" s="16"/>
      <c r="POY1300" s="134"/>
      <c r="POZ1300" s="135"/>
      <c r="PPA1300" s="135"/>
      <c r="PPB1300" s="136"/>
      <c r="PPC1300" s="16"/>
      <c r="PPD1300" s="134"/>
      <c r="PPE1300" s="135"/>
      <c r="PPF1300" s="135"/>
      <c r="PPG1300" s="136"/>
      <c r="PPH1300" s="16"/>
      <c r="PPI1300" s="134"/>
      <c r="PPJ1300" s="135"/>
      <c r="PPK1300" s="135"/>
      <c r="PPL1300" s="136"/>
      <c r="PPM1300" s="16"/>
      <c r="PPN1300" s="134"/>
      <c r="PPO1300" s="135"/>
      <c r="PPP1300" s="135"/>
      <c r="PPQ1300" s="136"/>
      <c r="PPR1300" s="16"/>
      <c r="PPS1300" s="134"/>
      <c r="PPT1300" s="135"/>
      <c r="PPU1300" s="135"/>
      <c r="PPV1300" s="136"/>
      <c r="PPW1300" s="16"/>
      <c r="PPX1300" s="134"/>
      <c r="PPY1300" s="135"/>
      <c r="PPZ1300" s="135"/>
      <c r="PQA1300" s="136"/>
      <c r="PQB1300" s="16"/>
      <c r="PQC1300" s="134"/>
      <c r="PQD1300" s="135"/>
      <c r="PQE1300" s="135"/>
      <c r="PQF1300" s="136"/>
      <c r="PQG1300" s="16"/>
      <c r="PQH1300" s="134"/>
      <c r="PQI1300" s="135"/>
      <c r="PQJ1300" s="135"/>
      <c r="PQK1300" s="136"/>
      <c r="PQL1300" s="16"/>
      <c r="PQM1300" s="134"/>
      <c r="PQN1300" s="135"/>
      <c r="PQO1300" s="135"/>
      <c r="PQP1300" s="136"/>
      <c r="PQQ1300" s="16"/>
      <c r="PQR1300" s="134"/>
      <c r="PQS1300" s="135"/>
      <c r="PQT1300" s="135"/>
      <c r="PQU1300" s="136"/>
      <c r="PQV1300" s="16"/>
      <c r="PQW1300" s="134"/>
      <c r="PQX1300" s="135"/>
      <c r="PQY1300" s="135"/>
      <c r="PQZ1300" s="136"/>
      <c r="PRA1300" s="16"/>
      <c r="PRB1300" s="134"/>
      <c r="PRC1300" s="135"/>
      <c r="PRD1300" s="135"/>
      <c r="PRE1300" s="136"/>
      <c r="PRF1300" s="16"/>
      <c r="PRG1300" s="134"/>
      <c r="PRH1300" s="135"/>
      <c r="PRI1300" s="135"/>
      <c r="PRJ1300" s="136"/>
      <c r="PRK1300" s="16"/>
      <c r="PRL1300" s="134"/>
      <c r="PRM1300" s="135"/>
      <c r="PRN1300" s="135"/>
      <c r="PRO1300" s="136"/>
      <c r="PRP1300" s="16"/>
      <c r="PRQ1300" s="134"/>
      <c r="PRR1300" s="135"/>
      <c r="PRS1300" s="135"/>
      <c r="PRT1300" s="136"/>
      <c r="PRU1300" s="16"/>
      <c r="PRV1300" s="134"/>
      <c r="PRW1300" s="135"/>
      <c r="PRX1300" s="135"/>
      <c r="PRY1300" s="136"/>
      <c r="PRZ1300" s="16"/>
      <c r="PSA1300" s="134"/>
      <c r="PSB1300" s="135"/>
      <c r="PSC1300" s="135"/>
      <c r="PSD1300" s="136"/>
      <c r="PSE1300" s="16"/>
      <c r="PSF1300" s="134"/>
      <c r="PSG1300" s="135"/>
      <c r="PSH1300" s="135"/>
      <c r="PSI1300" s="136"/>
      <c r="PSJ1300" s="16"/>
      <c r="PSK1300" s="134"/>
      <c r="PSL1300" s="135"/>
      <c r="PSM1300" s="135"/>
      <c r="PSN1300" s="136"/>
      <c r="PSO1300" s="16"/>
      <c r="PSP1300" s="134"/>
      <c r="PSQ1300" s="135"/>
      <c r="PSR1300" s="135"/>
      <c r="PSS1300" s="136"/>
      <c r="PST1300" s="16"/>
      <c r="PSU1300" s="134"/>
      <c r="PSV1300" s="135"/>
      <c r="PSW1300" s="135"/>
      <c r="PSX1300" s="136"/>
      <c r="PSY1300" s="16"/>
      <c r="PSZ1300" s="134"/>
      <c r="PTA1300" s="135"/>
      <c r="PTB1300" s="135"/>
      <c r="PTC1300" s="136"/>
      <c r="PTD1300" s="16"/>
      <c r="PTE1300" s="134"/>
      <c r="PTF1300" s="135"/>
      <c r="PTG1300" s="135"/>
      <c r="PTH1300" s="136"/>
      <c r="PTI1300" s="16"/>
      <c r="PTJ1300" s="134"/>
      <c r="PTK1300" s="135"/>
      <c r="PTL1300" s="135"/>
      <c r="PTM1300" s="136"/>
      <c r="PTN1300" s="16"/>
      <c r="PTO1300" s="134"/>
      <c r="PTP1300" s="135"/>
      <c r="PTQ1300" s="135"/>
      <c r="PTR1300" s="136"/>
      <c r="PTS1300" s="16"/>
      <c r="PTT1300" s="134"/>
      <c r="PTU1300" s="135"/>
      <c r="PTV1300" s="135"/>
      <c r="PTW1300" s="136"/>
      <c r="PTX1300" s="16"/>
      <c r="PTY1300" s="134"/>
      <c r="PTZ1300" s="135"/>
      <c r="PUA1300" s="135"/>
      <c r="PUB1300" s="136"/>
      <c r="PUC1300" s="16"/>
      <c r="PUD1300" s="134"/>
      <c r="PUE1300" s="135"/>
      <c r="PUF1300" s="135"/>
      <c r="PUG1300" s="136"/>
      <c r="PUH1300" s="16"/>
      <c r="PUI1300" s="134"/>
      <c r="PUJ1300" s="135"/>
      <c r="PUK1300" s="135"/>
      <c r="PUL1300" s="136"/>
      <c r="PUM1300" s="16"/>
      <c r="PUN1300" s="134"/>
      <c r="PUO1300" s="135"/>
      <c r="PUP1300" s="135"/>
      <c r="PUQ1300" s="136"/>
      <c r="PUR1300" s="16"/>
      <c r="PUS1300" s="134"/>
      <c r="PUT1300" s="135"/>
      <c r="PUU1300" s="135"/>
      <c r="PUV1300" s="136"/>
      <c r="PUW1300" s="16"/>
      <c r="PUX1300" s="134"/>
      <c r="PUY1300" s="135"/>
      <c r="PUZ1300" s="135"/>
      <c r="PVA1300" s="136"/>
      <c r="PVB1300" s="16"/>
      <c r="PVC1300" s="134"/>
      <c r="PVD1300" s="135"/>
      <c r="PVE1300" s="135"/>
      <c r="PVF1300" s="136"/>
      <c r="PVG1300" s="16"/>
      <c r="PVH1300" s="134"/>
      <c r="PVI1300" s="135"/>
      <c r="PVJ1300" s="135"/>
      <c r="PVK1300" s="136"/>
      <c r="PVL1300" s="16"/>
      <c r="PVM1300" s="134"/>
      <c r="PVN1300" s="135"/>
      <c r="PVO1300" s="135"/>
      <c r="PVP1300" s="136"/>
      <c r="PVQ1300" s="16"/>
      <c r="PVR1300" s="134"/>
      <c r="PVS1300" s="135"/>
      <c r="PVT1300" s="135"/>
      <c r="PVU1300" s="136"/>
      <c r="PVV1300" s="16"/>
      <c r="PVW1300" s="134"/>
      <c r="PVX1300" s="135"/>
      <c r="PVY1300" s="135"/>
      <c r="PVZ1300" s="136"/>
      <c r="PWA1300" s="16"/>
      <c r="PWB1300" s="134"/>
      <c r="PWC1300" s="135"/>
      <c r="PWD1300" s="135"/>
      <c r="PWE1300" s="136"/>
      <c r="PWF1300" s="16"/>
      <c r="PWG1300" s="134"/>
      <c r="PWH1300" s="135"/>
      <c r="PWI1300" s="135"/>
      <c r="PWJ1300" s="136"/>
      <c r="PWK1300" s="16"/>
      <c r="PWL1300" s="134"/>
      <c r="PWM1300" s="135"/>
      <c r="PWN1300" s="135"/>
      <c r="PWO1300" s="136"/>
      <c r="PWP1300" s="16"/>
      <c r="PWQ1300" s="134"/>
      <c r="PWR1300" s="135"/>
      <c r="PWS1300" s="135"/>
      <c r="PWT1300" s="136"/>
      <c r="PWU1300" s="16"/>
      <c r="PWV1300" s="134"/>
      <c r="PWW1300" s="135"/>
      <c r="PWX1300" s="135"/>
      <c r="PWY1300" s="136"/>
      <c r="PWZ1300" s="16"/>
      <c r="PXA1300" s="134"/>
      <c r="PXB1300" s="135"/>
      <c r="PXC1300" s="135"/>
      <c r="PXD1300" s="136"/>
      <c r="PXE1300" s="16"/>
      <c r="PXF1300" s="134"/>
      <c r="PXG1300" s="135"/>
      <c r="PXH1300" s="135"/>
      <c r="PXI1300" s="136"/>
      <c r="PXJ1300" s="16"/>
      <c r="PXK1300" s="134"/>
      <c r="PXL1300" s="135"/>
      <c r="PXM1300" s="135"/>
      <c r="PXN1300" s="136"/>
      <c r="PXO1300" s="16"/>
      <c r="PXP1300" s="134"/>
      <c r="PXQ1300" s="135"/>
      <c r="PXR1300" s="135"/>
      <c r="PXS1300" s="136"/>
      <c r="PXT1300" s="16"/>
      <c r="PXU1300" s="134"/>
      <c r="PXV1300" s="135"/>
      <c r="PXW1300" s="135"/>
      <c r="PXX1300" s="136"/>
      <c r="PXY1300" s="16"/>
      <c r="PXZ1300" s="134"/>
      <c r="PYA1300" s="135"/>
      <c r="PYB1300" s="135"/>
      <c r="PYC1300" s="136"/>
      <c r="PYD1300" s="16"/>
      <c r="PYE1300" s="134"/>
      <c r="PYF1300" s="135"/>
      <c r="PYG1300" s="135"/>
      <c r="PYH1300" s="136"/>
      <c r="PYI1300" s="16"/>
      <c r="PYJ1300" s="134"/>
      <c r="PYK1300" s="135"/>
      <c r="PYL1300" s="135"/>
      <c r="PYM1300" s="136"/>
      <c r="PYN1300" s="16"/>
      <c r="PYO1300" s="134"/>
      <c r="PYP1300" s="135"/>
      <c r="PYQ1300" s="135"/>
      <c r="PYR1300" s="136"/>
      <c r="PYS1300" s="16"/>
      <c r="PYT1300" s="134"/>
      <c r="PYU1300" s="135"/>
      <c r="PYV1300" s="135"/>
      <c r="PYW1300" s="136"/>
      <c r="PYX1300" s="16"/>
      <c r="PYY1300" s="134"/>
      <c r="PYZ1300" s="135"/>
      <c r="PZA1300" s="135"/>
      <c r="PZB1300" s="136"/>
      <c r="PZC1300" s="16"/>
      <c r="PZD1300" s="134"/>
      <c r="PZE1300" s="135"/>
      <c r="PZF1300" s="135"/>
      <c r="PZG1300" s="136"/>
      <c r="PZH1300" s="16"/>
      <c r="PZI1300" s="134"/>
      <c r="PZJ1300" s="135"/>
      <c r="PZK1300" s="135"/>
      <c r="PZL1300" s="136"/>
      <c r="PZM1300" s="16"/>
      <c r="PZN1300" s="134"/>
      <c r="PZO1300" s="135"/>
      <c r="PZP1300" s="135"/>
      <c r="PZQ1300" s="136"/>
      <c r="PZR1300" s="16"/>
      <c r="PZS1300" s="134"/>
      <c r="PZT1300" s="135"/>
      <c r="PZU1300" s="135"/>
      <c r="PZV1300" s="136"/>
      <c r="PZW1300" s="16"/>
      <c r="PZX1300" s="134"/>
      <c r="PZY1300" s="135"/>
      <c r="PZZ1300" s="135"/>
      <c r="QAA1300" s="136"/>
      <c r="QAB1300" s="16"/>
      <c r="QAC1300" s="134"/>
      <c r="QAD1300" s="135"/>
      <c r="QAE1300" s="135"/>
      <c r="QAF1300" s="136"/>
      <c r="QAG1300" s="16"/>
      <c r="QAH1300" s="134"/>
      <c r="QAI1300" s="135"/>
      <c r="QAJ1300" s="135"/>
      <c r="QAK1300" s="136"/>
      <c r="QAL1300" s="16"/>
      <c r="QAM1300" s="134"/>
      <c r="QAN1300" s="135"/>
      <c r="QAO1300" s="135"/>
      <c r="QAP1300" s="136"/>
      <c r="QAQ1300" s="16"/>
      <c r="QAR1300" s="134"/>
      <c r="QAS1300" s="135"/>
      <c r="QAT1300" s="135"/>
      <c r="QAU1300" s="136"/>
      <c r="QAV1300" s="16"/>
      <c r="QAW1300" s="134"/>
      <c r="QAX1300" s="135"/>
      <c r="QAY1300" s="135"/>
      <c r="QAZ1300" s="136"/>
      <c r="QBA1300" s="16"/>
      <c r="QBB1300" s="134"/>
      <c r="QBC1300" s="135"/>
      <c r="QBD1300" s="135"/>
      <c r="QBE1300" s="136"/>
      <c r="QBF1300" s="16"/>
      <c r="QBG1300" s="134"/>
      <c r="QBH1300" s="135"/>
      <c r="QBI1300" s="135"/>
      <c r="QBJ1300" s="136"/>
      <c r="QBK1300" s="16"/>
      <c r="QBL1300" s="134"/>
      <c r="QBM1300" s="135"/>
      <c r="QBN1300" s="135"/>
      <c r="QBO1300" s="136"/>
      <c r="QBP1300" s="16"/>
      <c r="QBQ1300" s="134"/>
      <c r="QBR1300" s="135"/>
      <c r="QBS1300" s="135"/>
      <c r="QBT1300" s="136"/>
      <c r="QBU1300" s="16"/>
      <c r="QBV1300" s="134"/>
      <c r="QBW1300" s="135"/>
      <c r="QBX1300" s="135"/>
      <c r="QBY1300" s="136"/>
      <c r="QBZ1300" s="16"/>
      <c r="QCA1300" s="134"/>
      <c r="QCB1300" s="135"/>
      <c r="QCC1300" s="135"/>
      <c r="QCD1300" s="136"/>
      <c r="QCE1300" s="16"/>
      <c r="QCF1300" s="134"/>
      <c r="QCG1300" s="135"/>
      <c r="QCH1300" s="135"/>
      <c r="QCI1300" s="136"/>
      <c r="QCJ1300" s="16"/>
      <c r="QCK1300" s="134"/>
      <c r="QCL1300" s="135"/>
      <c r="QCM1300" s="135"/>
      <c r="QCN1300" s="136"/>
      <c r="QCO1300" s="16"/>
      <c r="QCP1300" s="134"/>
      <c r="QCQ1300" s="135"/>
      <c r="QCR1300" s="135"/>
      <c r="QCS1300" s="136"/>
      <c r="QCT1300" s="16"/>
      <c r="QCU1300" s="134"/>
      <c r="QCV1300" s="135"/>
      <c r="QCW1300" s="135"/>
      <c r="QCX1300" s="136"/>
      <c r="QCY1300" s="16"/>
      <c r="QCZ1300" s="134"/>
      <c r="QDA1300" s="135"/>
      <c r="QDB1300" s="135"/>
      <c r="QDC1300" s="136"/>
      <c r="QDD1300" s="16"/>
      <c r="QDE1300" s="134"/>
      <c r="QDF1300" s="135"/>
      <c r="QDG1300" s="135"/>
      <c r="QDH1300" s="136"/>
      <c r="QDI1300" s="16"/>
      <c r="QDJ1300" s="134"/>
      <c r="QDK1300" s="135"/>
      <c r="QDL1300" s="135"/>
      <c r="QDM1300" s="136"/>
      <c r="QDN1300" s="16"/>
      <c r="QDO1300" s="134"/>
      <c r="QDP1300" s="135"/>
      <c r="QDQ1300" s="135"/>
      <c r="QDR1300" s="136"/>
      <c r="QDS1300" s="16"/>
      <c r="QDT1300" s="134"/>
      <c r="QDU1300" s="135"/>
      <c r="QDV1300" s="135"/>
      <c r="QDW1300" s="136"/>
      <c r="QDX1300" s="16"/>
      <c r="QDY1300" s="134"/>
      <c r="QDZ1300" s="135"/>
      <c r="QEA1300" s="135"/>
      <c r="QEB1300" s="136"/>
      <c r="QEC1300" s="16"/>
      <c r="QED1300" s="134"/>
      <c r="QEE1300" s="135"/>
      <c r="QEF1300" s="135"/>
      <c r="QEG1300" s="136"/>
      <c r="QEH1300" s="16"/>
      <c r="QEI1300" s="134"/>
      <c r="QEJ1300" s="135"/>
      <c r="QEK1300" s="135"/>
      <c r="QEL1300" s="136"/>
      <c r="QEM1300" s="16"/>
      <c r="QEN1300" s="134"/>
      <c r="QEO1300" s="135"/>
      <c r="QEP1300" s="135"/>
      <c r="QEQ1300" s="136"/>
      <c r="QER1300" s="16"/>
      <c r="QES1300" s="134"/>
      <c r="QET1300" s="135"/>
      <c r="QEU1300" s="135"/>
      <c r="QEV1300" s="136"/>
      <c r="QEW1300" s="16"/>
      <c r="QEX1300" s="134"/>
      <c r="QEY1300" s="135"/>
      <c r="QEZ1300" s="135"/>
      <c r="QFA1300" s="136"/>
      <c r="QFB1300" s="16"/>
      <c r="QFC1300" s="134"/>
      <c r="QFD1300" s="135"/>
      <c r="QFE1300" s="135"/>
      <c r="QFF1300" s="136"/>
      <c r="QFG1300" s="16"/>
      <c r="QFH1300" s="134"/>
      <c r="QFI1300" s="135"/>
      <c r="QFJ1300" s="135"/>
      <c r="QFK1300" s="136"/>
      <c r="QFL1300" s="16"/>
      <c r="QFM1300" s="134"/>
      <c r="QFN1300" s="135"/>
      <c r="QFO1300" s="135"/>
      <c r="QFP1300" s="136"/>
      <c r="QFQ1300" s="16"/>
      <c r="QFR1300" s="134"/>
      <c r="QFS1300" s="135"/>
      <c r="QFT1300" s="135"/>
      <c r="QFU1300" s="136"/>
      <c r="QFV1300" s="16"/>
      <c r="QFW1300" s="134"/>
      <c r="QFX1300" s="135"/>
      <c r="QFY1300" s="135"/>
      <c r="QFZ1300" s="136"/>
      <c r="QGA1300" s="16"/>
      <c r="QGB1300" s="134"/>
      <c r="QGC1300" s="135"/>
      <c r="QGD1300" s="135"/>
      <c r="QGE1300" s="136"/>
      <c r="QGF1300" s="16"/>
      <c r="QGG1300" s="134"/>
      <c r="QGH1300" s="135"/>
      <c r="QGI1300" s="135"/>
      <c r="QGJ1300" s="136"/>
      <c r="QGK1300" s="16"/>
      <c r="QGL1300" s="134"/>
      <c r="QGM1300" s="135"/>
      <c r="QGN1300" s="135"/>
      <c r="QGO1300" s="136"/>
      <c r="QGP1300" s="16"/>
      <c r="QGQ1300" s="134"/>
      <c r="QGR1300" s="135"/>
      <c r="QGS1300" s="135"/>
      <c r="QGT1300" s="136"/>
      <c r="QGU1300" s="16"/>
      <c r="QGV1300" s="134"/>
      <c r="QGW1300" s="135"/>
      <c r="QGX1300" s="135"/>
      <c r="QGY1300" s="136"/>
      <c r="QGZ1300" s="16"/>
      <c r="QHA1300" s="134"/>
      <c r="QHB1300" s="135"/>
      <c r="QHC1300" s="135"/>
      <c r="QHD1300" s="136"/>
      <c r="QHE1300" s="16"/>
      <c r="QHF1300" s="134"/>
      <c r="QHG1300" s="135"/>
      <c r="QHH1300" s="135"/>
      <c r="QHI1300" s="136"/>
      <c r="QHJ1300" s="16"/>
      <c r="QHK1300" s="134"/>
      <c r="QHL1300" s="135"/>
      <c r="QHM1300" s="135"/>
      <c r="QHN1300" s="136"/>
      <c r="QHO1300" s="16"/>
      <c r="QHP1300" s="134"/>
      <c r="QHQ1300" s="135"/>
      <c r="QHR1300" s="135"/>
      <c r="QHS1300" s="136"/>
      <c r="QHT1300" s="16"/>
      <c r="QHU1300" s="134"/>
      <c r="QHV1300" s="135"/>
      <c r="QHW1300" s="135"/>
      <c r="QHX1300" s="136"/>
      <c r="QHY1300" s="16"/>
      <c r="QHZ1300" s="134"/>
      <c r="QIA1300" s="135"/>
      <c r="QIB1300" s="135"/>
      <c r="QIC1300" s="136"/>
      <c r="QID1300" s="16"/>
      <c r="QIE1300" s="134"/>
      <c r="QIF1300" s="135"/>
      <c r="QIG1300" s="135"/>
      <c r="QIH1300" s="136"/>
      <c r="QII1300" s="16"/>
      <c r="QIJ1300" s="134"/>
      <c r="QIK1300" s="135"/>
      <c r="QIL1300" s="135"/>
      <c r="QIM1300" s="136"/>
      <c r="QIN1300" s="16"/>
      <c r="QIO1300" s="134"/>
      <c r="QIP1300" s="135"/>
      <c r="QIQ1300" s="135"/>
      <c r="QIR1300" s="136"/>
      <c r="QIS1300" s="16"/>
      <c r="QIT1300" s="134"/>
      <c r="QIU1300" s="135"/>
      <c r="QIV1300" s="135"/>
      <c r="QIW1300" s="136"/>
      <c r="QIX1300" s="16"/>
      <c r="QIY1300" s="134"/>
      <c r="QIZ1300" s="135"/>
      <c r="QJA1300" s="135"/>
      <c r="QJB1300" s="136"/>
      <c r="QJC1300" s="16"/>
      <c r="QJD1300" s="134"/>
      <c r="QJE1300" s="135"/>
      <c r="QJF1300" s="135"/>
      <c r="QJG1300" s="136"/>
      <c r="QJH1300" s="16"/>
      <c r="QJI1300" s="134"/>
      <c r="QJJ1300" s="135"/>
      <c r="QJK1300" s="135"/>
      <c r="QJL1300" s="136"/>
      <c r="QJM1300" s="16"/>
      <c r="QJN1300" s="134"/>
      <c r="QJO1300" s="135"/>
      <c r="QJP1300" s="135"/>
      <c r="QJQ1300" s="136"/>
      <c r="QJR1300" s="16"/>
      <c r="QJS1300" s="134"/>
      <c r="QJT1300" s="135"/>
      <c r="QJU1300" s="135"/>
      <c r="QJV1300" s="136"/>
      <c r="QJW1300" s="16"/>
      <c r="QJX1300" s="134"/>
      <c r="QJY1300" s="135"/>
      <c r="QJZ1300" s="135"/>
      <c r="QKA1300" s="136"/>
      <c r="QKB1300" s="16"/>
      <c r="QKC1300" s="134"/>
      <c r="QKD1300" s="135"/>
      <c r="QKE1300" s="135"/>
      <c r="QKF1300" s="136"/>
      <c r="QKG1300" s="16"/>
      <c r="QKH1300" s="134"/>
      <c r="QKI1300" s="135"/>
      <c r="QKJ1300" s="135"/>
      <c r="QKK1300" s="136"/>
      <c r="QKL1300" s="16"/>
      <c r="QKM1300" s="134"/>
      <c r="QKN1300" s="135"/>
      <c r="QKO1300" s="135"/>
      <c r="QKP1300" s="136"/>
      <c r="QKQ1300" s="16"/>
      <c r="QKR1300" s="134"/>
      <c r="QKS1300" s="135"/>
      <c r="QKT1300" s="135"/>
      <c r="QKU1300" s="136"/>
      <c r="QKV1300" s="16"/>
      <c r="QKW1300" s="134"/>
      <c r="QKX1300" s="135"/>
      <c r="QKY1300" s="135"/>
      <c r="QKZ1300" s="136"/>
      <c r="QLA1300" s="16"/>
      <c r="QLB1300" s="134"/>
      <c r="QLC1300" s="135"/>
      <c r="QLD1300" s="135"/>
      <c r="QLE1300" s="136"/>
      <c r="QLF1300" s="16"/>
      <c r="QLG1300" s="134"/>
      <c r="QLH1300" s="135"/>
      <c r="QLI1300" s="135"/>
      <c r="QLJ1300" s="136"/>
      <c r="QLK1300" s="16"/>
      <c r="QLL1300" s="134"/>
      <c r="QLM1300" s="135"/>
      <c r="QLN1300" s="135"/>
      <c r="QLO1300" s="136"/>
      <c r="QLP1300" s="16"/>
      <c r="QLQ1300" s="134"/>
      <c r="QLR1300" s="135"/>
      <c r="QLS1300" s="135"/>
      <c r="QLT1300" s="136"/>
      <c r="QLU1300" s="16"/>
      <c r="QLV1300" s="134"/>
      <c r="QLW1300" s="135"/>
      <c r="QLX1300" s="135"/>
      <c r="QLY1300" s="136"/>
      <c r="QLZ1300" s="16"/>
      <c r="QMA1300" s="134"/>
      <c r="QMB1300" s="135"/>
      <c r="QMC1300" s="135"/>
      <c r="QMD1300" s="136"/>
      <c r="QME1300" s="16"/>
      <c r="QMF1300" s="134"/>
      <c r="QMG1300" s="135"/>
      <c r="QMH1300" s="135"/>
      <c r="QMI1300" s="136"/>
      <c r="QMJ1300" s="16"/>
      <c r="QMK1300" s="134"/>
      <c r="QML1300" s="135"/>
      <c r="QMM1300" s="135"/>
      <c r="QMN1300" s="136"/>
      <c r="QMO1300" s="16"/>
      <c r="QMP1300" s="134"/>
      <c r="QMQ1300" s="135"/>
      <c r="QMR1300" s="135"/>
      <c r="QMS1300" s="136"/>
      <c r="QMT1300" s="16"/>
      <c r="QMU1300" s="134"/>
      <c r="QMV1300" s="135"/>
      <c r="QMW1300" s="135"/>
      <c r="QMX1300" s="136"/>
      <c r="QMY1300" s="16"/>
      <c r="QMZ1300" s="134"/>
      <c r="QNA1300" s="135"/>
      <c r="QNB1300" s="135"/>
      <c r="QNC1300" s="136"/>
      <c r="QND1300" s="16"/>
      <c r="QNE1300" s="134"/>
      <c r="QNF1300" s="135"/>
      <c r="QNG1300" s="135"/>
      <c r="QNH1300" s="136"/>
      <c r="QNI1300" s="16"/>
      <c r="QNJ1300" s="134"/>
      <c r="QNK1300" s="135"/>
      <c r="QNL1300" s="135"/>
      <c r="QNM1300" s="136"/>
      <c r="QNN1300" s="16"/>
      <c r="QNO1300" s="134"/>
      <c r="QNP1300" s="135"/>
      <c r="QNQ1300" s="135"/>
      <c r="QNR1300" s="136"/>
      <c r="QNS1300" s="16"/>
      <c r="QNT1300" s="134"/>
      <c r="QNU1300" s="135"/>
      <c r="QNV1300" s="135"/>
      <c r="QNW1300" s="136"/>
      <c r="QNX1300" s="16"/>
      <c r="QNY1300" s="134"/>
      <c r="QNZ1300" s="135"/>
      <c r="QOA1300" s="135"/>
      <c r="QOB1300" s="136"/>
      <c r="QOC1300" s="16"/>
      <c r="QOD1300" s="134"/>
      <c r="QOE1300" s="135"/>
      <c r="QOF1300" s="135"/>
      <c r="QOG1300" s="136"/>
      <c r="QOH1300" s="16"/>
      <c r="QOI1300" s="134"/>
      <c r="QOJ1300" s="135"/>
      <c r="QOK1300" s="135"/>
      <c r="QOL1300" s="136"/>
      <c r="QOM1300" s="16"/>
      <c r="QON1300" s="134"/>
      <c r="QOO1300" s="135"/>
      <c r="QOP1300" s="135"/>
      <c r="QOQ1300" s="136"/>
      <c r="QOR1300" s="16"/>
      <c r="QOS1300" s="134"/>
      <c r="QOT1300" s="135"/>
      <c r="QOU1300" s="135"/>
      <c r="QOV1300" s="136"/>
      <c r="QOW1300" s="16"/>
      <c r="QOX1300" s="134"/>
      <c r="QOY1300" s="135"/>
      <c r="QOZ1300" s="135"/>
      <c r="QPA1300" s="136"/>
      <c r="QPB1300" s="16"/>
      <c r="QPC1300" s="134"/>
      <c r="QPD1300" s="135"/>
      <c r="QPE1300" s="135"/>
      <c r="QPF1300" s="136"/>
      <c r="QPG1300" s="16"/>
      <c r="QPH1300" s="134"/>
      <c r="QPI1300" s="135"/>
      <c r="QPJ1300" s="135"/>
      <c r="QPK1300" s="136"/>
      <c r="QPL1300" s="16"/>
      <c r="QPM1300" s="134"/>
      <c r="QPN1300" s="135"/>
      <c r="QPO1300" s="135"/>
      <c r="QPP1300" s="136"/>
      <c r="QPQ1300" s="16"/>
      <c r="QPR1300" s="134"/>
      <c r="QPS1300" s="135"/>
      <c r="QPT1300" s="135"/>
      <c r="QPU1300" s="136"/>
      <c r="QPV1300" s="16"/>
      <c r="QPW1300" s="134"/>
      <c r="QPX1300" s="135"/>
      <c r="QPY1300" s="135"/>
      <c r="QPZ1300" s="136"/>
      <c r="QQA1300" s="16"/>
      <c r="QQB1300" s="134"/>
      <c r="QQC1300" s="135"/>
      <c r="QQD1300" s="135"/>
      <c r="QQE1300" s="136"/>
      <c r="QQF1300" s="16"/>
      <c r="QQG1300" s="134"/>
      <c r="QQH1300" s="135"/>
      <c r="QQI1300" s="135"/>
      <c r="QQJ1300" s="136"/>
      <c r="QQK1300" s="16"/>
      <c r="QQL1300" s="134"/>
      <c r="QQM1300" s="135"/>
      <c r="QQN1300" s="135"/>
      <c r="QQO1300" s="136"/>
      <c r="QQP1300" s="16"/>
      <c r="QQQ1300" s="134"/>
      <c r="QQR1300" s="135"/>
      <c r="QQS1300" s="135"/>
      <c r="QQT1300" s="136"/>
      <c r="QQU1300" s="16"/>
      <c r="QQV1300" s="134"/>
      <c r="QQW1300" s="135"/>
      <c r="QQX1300" s="135"/>
      <c r="QQY1300" s="136"/>
      <c r="QQZ1300" s="16"/>
      <c r="QRA1300" s="134"/>
      <c r="QRB1300" s="135"/>
      <c r="QRC1300" s="135"/>
      <c r="QRD1300" s="136"/>
      <c r="QRE1300" s="16"/>
      <c r="QRF1300" s="134"/>
      <c r="QRG1300" s="135"/>
      <c r="QRH1300" s="135"/>
      <c r="QRI1300" s="136"/>
      <c r="QRJ1300" s="16"/>
      <c r="QRK1300" s="134"/>
      <c r="QRL1300" s="135"/>
      <c r="QRM1300" s="135"/>
      <c r="QRN1300" s="136"/>
      <c r="QRO1300" s="16"/>
      <c r="QRP1300" s="134"/>
      <c r="QRQ1300" s="135"/>
      <c r="QRR1300" s="135"/>
      <c r="QRS1300" s="136"/>
      <c r="QRT1300" s="16"/>
      <c r="QRU1300" s="134"/>
      <c r="QRV1300" s="135"/>
      <c r="QRW1300" s="135"/>
      <c r="QRX1300" s="136"/>
      <c r="QRY1300" s="16"/>
      <c r="QRZ1300" s="134"/>
      <c r="QSA1300" s="135"/>
      <c r="QSB1300" s="135"/>
      <c r="QSC1300" s="136"/>
      <c r="QSD1300" s="16"/>
      <c r="QSE1300" s="134"/>
      <c r="QSF1300" s="135"/>
      <c r="QSG1300" s="135"/>
      <c r="QSH1300" s="136"/>
      <c r="QSI1300" s="16"/>
      <c r="QSJ1300" s="134"/>
      <c r="QSK1300" s="135"/>
      <c r="QSL1300" s="135"/>
      <c r="QSM1300" s="136"/>
      <c r="QSN1300" s="16"/>
      <c r="QSO1300" s="134"/>
      <c r="QSP1300" s="135"/>
      <c r="QSQ1300" s="135"/>
      <c r="QSR1300" s="136"/>
      <c r="QSS1300" s="16"/>
      <c r="QST1300" s="134"/>
      <c r="QSU1300" s="135"/>
      <c r="QSV1300" s="135"/>
      <c r="QSW1300" s="136"/>
      <c r="QSX1300" s="16"/>
      <c r="QSY1300" s="134"/>
      <c r="QSZ1300" s="135"/>
      <c r="QTA1300" s="135"/>
      <c r="QTB1300" s="136"/>
      <c r="QTC1300" s="16"/>
      <c r="QTD1300" s="134"/>
      <c r="QTE1300" s="135"/>
      <c r="QTF1300" s="135"/>
      <c r="QTG1300" s="136"/>
      <c r="QTH1300" s="16"/>
      <c r="QTI1300" s="134"/>
      <c r="QTJ1300" s="135"/>
      <c r="QTK1300" s="135"/>
      <c r="QTL1300" s="136"/>
      <c r="QTM1300" s="16"/>
      <c r="QTN1300" s="134"/>
      <c r="QTO1300" s="135"/>
      <c r="QTP1300" s="135"/>
      <c r="QTQ1300" s="136"/>
      <c r="QTR1300" s="16"/>
      <c r="QTS1300" s="134"/>
      <c r="QTT1300" s="135"/>
      <c r="QTU1300" s="135"/>
      <c r="QTV1300" s="136"/>
      <c r="QTW1300" s="16"/>
      <c r="QTX1300" s="134"/>
      <c r="QTY1300" s="135"/>
      <c r="QTZ1300" s="135"/>
      <c r="QUA1300" s="136"/>
      <c r="QUB1300" s="16"/>
      <c r="QUC1300" s="134"/>
      <c r="QUD1300" s="135"/>
      <c r="QUE1300" s="135"/>
      <c r="QUF1300" s="136"/>
      <c r="QUG1300" s="16"/>
      <c r="QUH1300" s="134"/>
      <c r="QUI1300" s="135"/>
      <c r="QUJ1300" s="135"/>
      <c r="QUK1300" s="136"/>
      <c r="QUL1300" s="16"/>
      <c r="QUM1300" s="134"/>
      <c r="QUN1300" s="135"/>
      <c r="QUO1300" s="135"/>
      <c r="QUP1300" s="136"/>
      <c r="QUQ1300" s="16"/>
      <c r="QUR1300" s="134"/>
      <c r="QUS1300" s="135"/>
      <c r="QUT1300" s="135"/>
      <c r="QUU1300" s="136"/>
      <c r="QUV1300" s="16"/>
      <c r="QUW1300" s="134"/>
      <c r="QUX1300" s="135"/>
      <c r="QUY1300" s="135"/>
      <c r="QUZ1300" s="136"/>
      <c r="QVA1300" s="16"/>
      <c r="QVB1300" s="134"/>
      <c r="QVC1300" s="135"/>
      <c r="QVD1300" s="135"/>
      <c r="QVE1300" s="136"/>
      <c r="QVF1300" s="16"/>
      <c r="QVG1300" s="134"/>
      <c r="QVH1300" s="135"/>
      <c r="QVI1300" s="135"/>
      <c r="QVJ1300" s="136"/>
      <c r="QVK1300" s="16"/>
      <c r="QVL1300" s="134"/>
      <c r="QVM1300" s="135"/>
      <c r="QVN1300" s="135"/>
      <c r="QVO1300" s="136"/>
      <c r="QVP1300" s="16"/>
      <c r="QVQ1300" s="134"/>
      <c r="QVR1300" s="135"/>
      <c r="QVS1300" s="135"/>
      <c r="QVT1300" s="136"/>
      <c r="QVU1300" s="16"/>
      <c r="QVV1300" s="134"/>
      <c r="QVW1300" s="135"/>
      <c r="QVX1300" s="135"/>
      <c r="QVY1300" s="136"/>
      <c r="QVZ1300" s="16"/>
      <c r="QWA1300" s="134"/>
      <c r="QWB1300" s="135"/>
      <c r="QWC1300" s="135"/>
      <c r="QWD1300" s="136"/>
      <c r="QWE1300" s="16"/>
      <c r="QWF1300" s="134"/>
      <c r="QWG1300" s="135"/>
      <c r="QWH1300" s="135"/>
      <c r="QWI1300" s="136"/>
      <c r="QWJ1300" s="16"/>
      <c r="QWK1300" s="134"/>
      <c r="QWL1300" s="135"/>
      <c r="QWM1300" s="135"/>
      <c r="QWN1300" s="136"/>
      <c r="QWO1300" s="16"/>
      <c r="QWP1300" s="134"/>
      <c r="QWQ1300" s="135"/>
      <c r="QWR1300" s="135"/>
      <c r="QWS1300" s="136"/>
      <c r="QWT1300" s="16"/>
      <c r="QWU1300" s="134"/>
      <c r="QWV1300" s="135"/>
      <c r="QWW1300" s="135"/>
      <c r="QWX1300" s="136"/>
      <c r="QWY1300" s="16"/>
      <c r="QWZ1300" s="134"/>
      <c r="QXA1300" s="135"/>
      <c r="QXB1300" s="135"/>
      <c r="QXC1300" s="136"/>
      <c r="QXD1300" s="16"/>
      <c r="QXE1300" s="134"/>
      <c r="QXF1300" s="135"/>
      <c r="QXG1300" s="135"/>
      <c r="QXH1300" s="136"/>
      <c r="QXI1300" s="16"/>
      <c r="QXJ1300" s="134"/>
      <c r="QXK1300" s="135"/>
      <c r="QXL1300" s="135"/>
      <c r="QXM1300" s="136"/>
      <c r="QXN1300" s="16"/>
      <c r="QXO1300" s="134"/>
      <c r="QXP1300" s="135"/>
      <c r="QXQ1300" s="135"/>
      <c r="QXR1300" s="136"/>
      <c r="QXS1300" s="16"/>
      <c r="QXT1300" s="134"/>
      <c r="QXU1300" s="135"/>
      <c r="QXV1300" s="135"/>
      <c r="QXW1300" s="136"/>
      <c r="QXX1300" s="16"/>
      <c r="QXY1300" s="134"/>
      <c r="QXZ1300" s="135"/>
      <c r="QYA1300" s="135"/>
      <c r="QYB1300" s="136"/>
      <c r="QYC1300" s="16"/>
      <c r="QYD1300" s="134"/>
      <c r="QYE1300" s="135"/>
      <c r="QYF1300" s="135"/>
      <c r="QYG1300" s="136"/>
      <c r="QYH1300" s="16"/>
      <c r="QYI1300" s="134"/>
      <c r="QYJ1300" s="135"/>
      <c r="QYK1300" s="135"/>
      <c r="QYL1300" s="136"/>
      <c r="QYM1300" s="16"/>
      <c r="QYN1300" s="134"/>
      <c r="QYO1300" s="135"/>
      <c r="QYP1300" s="135"/>
      <c r="QYQ1300" s="136"/>
      <c r="QYR1300" s="16"/>
      <c r="QYS1300" s="134"/>
      <c r="QYT1300" s="135"/>
      <c r="QYU1300" s="135"/>
      <c r="QYV1300" s="136"/>
      <c r="QYW1300" s="16"/>
      <c r="QYX1300" s="134"/>
      <c r="QYY1300" s="135"/>
      <c r="QYZ1300" s="135"/>
      <c r="QZA1300" s="136"/>
      <c r="QZB1300" s="16"/>
      <c r="QZC1300" s="134"/>
      <c r="QZD1300" s="135"/>
      <c r="QZE1300" s="135"/>
      <c r="QZF1300" s="136"/>
      <c r="QZG1300" s="16"/>
      <c r="QZH1300" s="134"/>
      <c r="QZI1300" s="135"/>
      <c r="QZJ1300" s="135"/>
      <c r="QZK1300" s="136"/>
      <c r="QZL1300" s="16"/>
      <c r="QZM1300" s="134"/>
      <c r="QZN1300" s="135"/>
      <c r="QZO1300" s="135"/>
      <c r="QZP1300" s="136"/>
      <c r="QZQ1300" s="16"/>
      <c r="QZR1300" s="134"/>
      <c r="QZS1300" s="135"/>
      <c r="QZT1300" s="135"/>
      <c r="QZU1300" s="136"/>
      <c r="QZV1300" s="16"/>
      <c r="QZW1300" s="134"/>
      <c r="QZX1300" s="135"/>
      <c r="QZY1300" s="135"/>
      <c r="QZZ1300" s="136"/>
      <c r="RAA1300" s="16"/>
      <c r="RAB1300" s="134"/>
      <c r="RAC1300" s="135"/>
      <c r="RAD1300" s="135"/>
      <c r="RAE1300" s="136"/>
      <c r="RAF1300" s="16"/>
      <c r="RAG1300" s="134"/>
      <c r="RAH1300" s="135"/>
      <c r="RAI1300" s="135"/>
      <c r="RAJ1300" s="136"/>
      <c r="RAK1300" s="16"/>
      <c r="RAL1300" s="134"/>
      <c r="RAM1300" s="135"/>
      <c r="RAN1300" s="135"/>
      <c r="RAO1300" s="136"/>
      <c r="RAP1300" s="16"/>
      <c r="RAQ1300" s="134"/>
      <c r="RAR1300" s="135"/>
      <c r="RAS1300" s="135"/>
      <c r="RAT1300" s="136"/>
      <c r="RAU1300" s="16"/>
      <c r="RAV1300" s="134"/>
      <c r="RAW1300" s="135"/>
      <c r="RAX1300" s="135"/>
      <c r="RAY1300" s="136"/>
      <c r="RAZ1300" s="16"/>
      <c r="RBA1300" s="134"/>
      <c r="RBB1300" s="135"/>
      <c r="RBC1300" s="135"/>
      <c r="RBD1300" s="136"/>
      <c r="RBE1300" s="16"/>
      <c r="RBF1300" s="134"/>
      <c r="RBG1300" s="135"/>
      <c r="RBH1300" s="135"/>
      <c r="RBI1300" s="136"/>
      <c r="RBJ1300" s="16"/>
      <c r="RBK1300" s="134"/>
      <c r="RBL1300" s="135"/>
      <c r="RBM1300" s="135"/>
      <c r="RBN1300" s="136"/>
      <c r="RBO1300" s="16"/>
      <c r="RBP1300" s="134"/>
      <c r="RBQ1300" s="135"/>
      <c r="RBR1300" s="135"/>
      <c r="RBS1300" s="136"/>
      <c r="RBT1300" s="16"/>
      <c r="RBU1300" s="134"/>
      <c r="RBV1300" s="135"/>
      <c r="RBW1300" s="135"/>
      <c r="RBX1300" s="136"/>
      <c r="RBY1300" s="16"/>
      <c r="RBZ1300" s="134"/>
      <c r="RCA1300" s="135"/>
      <c r="RCB1300" s="135"/>
      <c r="RCC1300" s="136"/>
      <c r="RCD1300" s="16"/>
      <c r="RCE1300" s="134"/>
      <c r="RCF1300" s="135"/>
      <c r="RCG1300" s="135"/>
      <c r="RCH1300" s="136"/>
      <c r="RCI1300" s="16"/>
      <c r="RCJ1300" s="134"/>
      <c r="RCK1300" s="135"/>
      <c r="RCL1300" s="135"/>
      <c r="RCM1300" s="136"/>
      <c r="RCN1300" s="16"/>
      <c r="RCO1300" s="134"/>
      <c r="RCP1300" s="135"/>
      <c r="RCQ1300" s="135"/>
      <c r="RCR1300" s="136"/>
      <c r="RCS1300" s="16"/>
      <c r="RCT1300" s="134"/>
      <c r="RCU1300" s="135"/>
      <c r="RCV1300" s="135"/>
      <c r="RCW1300" s="136"/>
      <c r="RCX1300" s="16"/>
      <c r="RCY1300" s="134"/>
      <c r="RCZ1300" s="135"/>
      <c r="RDA1300" s="135"/>
      <c r="RDB1300" s="136"/>
      <c r="RDC1300" s="16"/>
      <c r="RDD1300" s="134"/>
      <c r="RDE1300" s="135"/>
      <c r="RDF1300" s="135"/>
      <c r="RDG1300" s="136"/>
      <c r="RDH1300" s="16"/>
      <c r="RDI1300" s="134"/>
      <c r="RDJ1300" s="135"/>
      <c r="RDK1300" s="135"/>
      <c r="RDL1300" s="136"/>
      <c r="RDM1300" s="16"/>
      <c r="RDN1300" s="134"/>
      <c r="RDO1300" s="135"/>
      <c r="RDP1300" s="135"/>
      <c r="RDQ1300" s="136"/>
      <c r="RDR1300" s="16"/>
      <c r="RDS1300" s="134"/>
      <c r="RDT1300" s="135"/>
      <c r="RDU1300" s="135"/>
      <c r="RDV1300" s="136"/>
      <c r="RDW1300" s="16"/>
      <c r="RDX1300" s="134"/>
      <c r="RDY1300" s="135"/>
      <c r="RDZ1300" s="135"/>
      <c r="REA1300" s="136"/>
      <c r="REB1300" s="16"/>
      <c r="REC1300" s="134"/>
      <c r="RED1300" s="135"/>
      <c r="REE1300" s="135"/>
      <c r="REF1300" s="136"/>
      <c r="REG1300" s="16"/>
      <c r="REH1300" s="134"/>
      <c r="REI1300" s="135"/>
      <c r="REJ1300" s="135"/>
      <c r="REK1300" s="136"/>
      <c r="REL1300" s="16"/>
      <c r="REM1300" s="134"/>
      <c r="REN1300" s="135"/>
      <c r="REO1300" s="135"/>
      <c r="REP1300" s="136"/>
      <c r="REQ1300" s="16"/>
      <c r="RER1300" s="134"/>
      <c r="RES1300" s="135"/>
      <c r="RET1300" s="135"/>
      <c r="REU1300" s="136"/>
      <c r="REV1300" s="16"/>
      <c r="REW1300" s="134"/>
      <c r="REX1300" s="135"/>
      <c r="REY1300" s="135"/>
      <c r="REZ1300" s="136"/>
      <c r="RFA1300" s="16"/>
      <c r="RFB1300" s="134"/>
      <c r="RFC1300" s="135"/>
      <c r="RFD1300" s="135"/>
      <c r="RFE1300" s="136"/>
      <c r="RFF1300" s="16"/>
      <c r="RFG1300" s="134"/>
      <c r="RFH1300" s="135"/>
      <c r="RFI1300" s="135"/>
      <c r="RFJ1300" s="136"/>
      <c r="RFK1300" s="16"/>
      <c r="RFL1300" s="134"/>
      <c r="RFM1300" s="135"/>
      <c r="RFN1300" s="135"/>
      <c r="RFO1300" s="136"/>
      <c r="RFP1300" s="16"/>
      <c r="RFQ1300" s="134"/>
      <c r="RFR1300" s="135"/>
      <c r="RFS1300" s="135"/>
      <c r="RFT1300" s="136"/>
      <c r="RFU1300" s="16"/>
      <c r="RFV1300" s="134"/>
      <c r="RFW1300" s="135"/>
      <c r="RFX1300" s="135"/>
      <c r="RFY1300" s="136"/>
      <c r="RFZ1300" s="16"/>
      <c r="RGA1300" s="134"/>
      <c r="RGB1300" s="135"/>
      <c r="RGC1300" s="135"/>
      <c r="RGD1300" s="136"/>
      <c r="RGE1300" s="16"/>
      <c r="RGF1300" s="134"/>
      <c r="RGG1300" s="135"/>
      <c r="RGH1300" s="135"/>
      <c r="RGI1300" s="136"/>
      <c r="RGJ1300" s="16"/>
      <c r="RGK1300" s="134"/>
      <c r="RGL1300" s="135"/>
      <c r="RGM1300" s="135"/>
      <c r="RGN1300" s="136"/>
      <c r="RGO1300" s="16"/>
      <c r="RGP1300" s="134"/>
      <c r="RGQ1300" s="135"/>
      <c r="RGR1300" s="135"/>
      <c r="RGS1300" s="136"/>
      <c r="RGT1300" s="16"/>
      <c r="RGU1300" s="134"/>
      <c r="RGV1300" s="135"/>
      <c r="RGW1300" s="135"/>
      <c r="RGX1300" s="136"/>
      <c r="RGY1300" s="16"/>
      <c r="RGZ1300" s="134"/>
      <c r="RHA1300" s="135"/>
      <c r="RHB1300" s="135"/>
      <c r="RHC1300" s="136"/>
      <c r="RHD1300" s="16"/>
      <c r="RHE1300" s="134"/>
      <c r="RHF1300" s="135"/>
      <c r="RHG1300" s="135"/>
      <c r="RHH1300" s="136"/>
      <c r="RHI1300" s="16"/>
      <c r="RHJ1300" s="134"/>
      <c r="RHK1300" s="135"/>
      <c r="RHL1300" s="135"/>
      <c r="RHM1300" s="136"/>
      <c r="RHN1300" s="16"/>
      <c r="RHO1300" s="134"/>
      <c r="RHP1300" s="135"/>
      <c r="RHQ1300" s="135"/>
      <c r="RHR1300" s="136"/>
      <c r="RHS1300" s="16"/>
      <c r="RHT1300" s="134"/>
      <c r="RHU1300" s="135"/>
      <c r="RHV1300" s="135"/>
      <c r="RHW1300" s="136"/>
      <c r="RHX1300" s="16"/>
      <c r="RHY1300" s="134"/>
      <c r="RHZ1300" s="135"/>
      <c r="RIA1300" s="135"/>
      <c r="RIB1300" s="136"/>
      <c r="RIC1300" s="16"/>
      <c r="RID1300" s="134"/>
      <c r="RIE1300" s="135"/>
      <c r="RIF1300" s="135"/>
      <c r="RIG1300" s="136"/>
      <c r="RIH1300" s="16"/>
      <c r="RII1300" s="134"/>
      <c r="RIJ1300" s="135"/>
      <c r="RIK1300" s="135"/>
      <c r="RIL1300" s="136"/>
      <c r="RIM1300" s="16"/>
      <c r="RIN1300" s="134"/>
      <c r="RIO1300" s="135"/>
      <c r="RIP1300" s="135"/>
      <c r="RIQ1300" s="136"/>
      <c r="RIR1300" s="16"/>
      <c r="RIS1300" s="134"/>
      <c r="RIT1300" s="135"/>
      <c r="RIU1300" s="135"/>
      <c r="RIV1300" s="136"/>
      <c r="RIW1300" s="16"/>
      <c r="RIX1300" s="134"/>
      <c r="RIY1300" s="135"/>
      <c r="RIZ1300" s="135"/>
      <c r="RJA1300" s="136"/>
      <c r="RJB1300" s="16"/>
      <c r="RJC1300" s="134"/>
      <c r="RJD1300" s="135"/>
      <c r="RJE1300" s="135"/>
      <c r="RJF1300" s="136"/>
      <c r="RJG1300" s="16"/>
      <c r="RJH1300" s="134"/>
      <c r="RJI1300" s="135"/>
      <c r="RJJ1300" s="135"/>
      <c r="RJK1300" s="136"/>
      <c r="RJL1300" s="16"/>
      <c r="RJM1300" s="134"/>
      <c r="RJN1300" s="135"/>
      <c r="RJO1300" s="135"/>
      <c r="RJP1300" s="136"/>
      <c r="RJQ1300" s="16"/>
      <c r="RJR1300" s="134"/>
      <c r="RJS1300" s="135"/>
      <c r="RJT1300" s="135"/>
      <c r="RJU1300" s="136"/>
      <c r="RJV1300" s="16"/>
      <c r="RJW1300" s="134"/>
      <c r="RJX1300" s="135"/>
      <c r="RJY1300" s="135"/>
      <c r="RJZ1300" s="136"/>
      <c r="RKA1300" s="16"/>
      <c r="RKB1300" s="134"/>
      <c r="RKC1300" s="135"/>
      <c r="RKD1300" s="135"/>
      <c r="RKE1300" s="136"/>
      <c r="RKF1300" s="16"/>
      <c r="RKG1300" s="134"/>
      <c r="RKH1300" s="135"/>
      <c r="RKI1300" s="135"/>
      <c r="RKJ1300" s="136"/>
      <c r="RKK1300" s="16"/>
      <c r="RKL1300" s="134"/>
      <c r="RKM1300" s="135"/>
      <c r="RKN1300" s="135"/>
      <c r="RKO1300" s="136"/>
      <c r="RKP1300" s="16"/>
      <c r="RKQ1300" s="134"/>
      <c r="RKR1300" s="135"/>
      <c r="RKS1300" s="135"/>
      <c r="RKT1300" s="136"/>
      <c r="RKU1300" s="16"/>
      <c r="RKV1300" s="134"/>
      <c r="RKW1300" s="135"/>
      <c r="RKX1300" s="135"/>
      <c r="RKY1300" s="136"/>
      <c r="RKZ1300" s="16"/>
      <c r="RLA1300" s="134"/>
      <c r="RLB1300" s="135"/>
      <c r="RLC1300" s="135"/>
      <c r="RLD1300" s="136"/>
      <c r="RLE1300" s="16"/>
      <c r="RLF1300" s="134"/>
      <c r="RLG1300" s="135"/>
      <c r="RLH1300" s="135"/>
      <c r="RLI1300" s="136"/>
      <c r="RLJ1300" s="16"/>
      <c r="RLK1300" s="134"/>
      <c r="RLL1300" s="135"/>
      <c r="RLM1300" s="135"/>
      <c r="RLN1300" s="136"/>
      <c r="RLO1300" s="16"/>
      <c r="RLP1300" s="134"/>
      <c r="RLQ1300" s="135"/>
      <c r="RLR1300" s="135"/>
      <c r="RLS1300" s="136"/>
      <c r="RLT1300" s="16"/>
      <c r="RLU1300" s="134"/>
      <c r="RLV1300" s="135"/>
      <c r="RLW1300" s="135"/>
      <c r="RLX1300" s="136"/>
      <c r="RLY1300" s="16"/>
      <c r="RLZ1300" s="134"/>
      <c r="RMA1300" s="135"/>
      <c r="RMB1300" s="135"/>
      <c r="RMC1300" s="136"/>
      <c r="RMD1300" s="16"/>
      <c r="RME1300" s="134"/>
      <c r="RMF1300" s="135"/>
      <c r="RMG1300" s="135"/>
      <c r="RMH1300" s="136"/>
      <c r="RMI1300" s="16"/>
      <c r="RMJ1300" s="134"/>
      <c r="RMK1300" s="135"/>
      <c r="RML1300" s="135"/>
      <c r="RMM1300" s="136"/>
      <c r="RMN1300" s="16"/>
      <c r="RMO1300" s="134"/>
      <c r="RMP1300" s="135"/>
      <c r="RMQ1300" s="135"/>
      <c r="RMR1300" s="136"/>
      <c r="RMS1300" s="16"/>
      <c r="RMT1300" s="134"/>
      <c r="RMU1300" s="135"/>
      <c r="RMV1300" s="135"/>
      <c r="RMW1300" s="136"/>
      <c r="RMX1300" s="16"/>
      <c r="RMY1300" s="134"/>
      <c r="RMZ1300" s="135"/>
      <c r="RNA1300" s="135"/>
      <c r="RNB1300" s="136"/>
      <c r="RNC1300" s="16"/>
      <c r="RND1300" s="134"/>
      <c r="RNE1300" s="135"/>
      <c r="RNF1300" s="135"/>
      <c r="RNG1300" s="136"/>
      <c r="RNH1300" s="16"/>
      <c r="RNI1300" s="134"/>
      <c r="RNJ1300" s="135"/>
      <c r="RNK1300" s="135"/>
      <c r="RNL1300" s="136"/>
      <c r="RNM1300" s="16"/>
      <c r="RNN1300" s="134"/>
      <c r="RNO1300" s="135"/>
      <c r="RNP1300" s="135"/>
      <c r="RNQ1300" s="136"/>
      <c r="RNR1300" s="16"/>
      <c r="RNS1300" s="134"/>
      <c r="RNT1300" s="135"/>
      <c r="RNU1300" s="135"/>
      <c r="RNV1300" s="136"/>
      <c r="RNW1300" s="16"/>
      <c r="RNX1300" s="134"/>
      <c r="RNY1300" s="135"/>
      <c r="RNZ1300" s="135"/>
      <c r="ROA1300" s="136"/>
      <c r="ROB1300" s="16"/>
      <c r="ROC1300" s="134"/>
      <c r="ROD1300" s="135"/>
      <c r="ROE1300" s="135"/>
      <c r="ROF1300" s="136"/>
      <c r="ROG1300" s="16"/>
      <c r="ROH1300" s="134"/>
      <c r="ROI1300" s="135"/>
      <c r="ROJ1300" s="135"/>
      <c r="ROK1300" s="136"/>
      <c r="ROL1300" s="16"/>
      <c r="ROM1300" s="134"/>
      <c r="RON1300" s="135"/>
      <c r="ROO1300" s="135"/>
      <c r="ROP1300" s="136"/>
      <c r="ROQ1300" s="16"/>
      <c r="ROR1300" s="134"/>
      <c r="ROS1300" s="135"/>
      <c r="ROT1300" s="135"/>
      <c r="ROU1300" s="136"/>
      <c r="ROV1300" s="16"/>
      <c r="ROW1300" s="134"/>
      <c r="ROX1300" s="135"/>
      <c r="ROY1300" s="135"/>
      <c r="ROZ1300" s="136"/>
      <c r="RPA1300" s="16"/>
      <c r="RPB1300" s="134"/>
      <c r="RPC1300" s="135"/>
      <c r="RPD1300" s="135"/>
      <c r="RPE1300" s="136"/>
      <c r="RPF1300" s="16"/>
      <c r="RPG1300" s="134"/>
      <c r="RPH1300" s="135"/>
      <c r="RPI1300" s="135"/>
      <c r="RPJ1300" s="136"/>
      <c r="RPK1300" s="16"/>
      <c r="RPL1300" s="134"/>
      <c r="RPM1300" s="135"/>
      <c r="RPN1300" s="135"/>
      <c r="RPO1300" s="136"/>
      <c r="RPP1300" s="16"/>
      <c r="RPQ1300" s="134"/>
      <c r="RPR1300" s="135"/>
      <c r="RPS1300" s="135"/>
      <c r="RPT1300" s="136"/>
      <c r="RPU1300" s="16"/>
      <c r="RPV1300" s="134"/>
      <c r="RPW1300" s="135"/>
      <c r="RPX1300" s="135"/>
      <c r="RPY1300" s="136"/>
      <c r="RPZ1300" s="16"/>
      <c r="RQA1300" s="134"/>
      <c r="RQB1300" s="135"/>
      <c r="RQC1300" s="135"/>
      <c r="RQD1300" s="136"/>
      <c r="RQE1300" s="16"/>
      <c r="RQF1300" s="134"/>
      <c r="RQG1300" s="135"/>
      <c r="RQH1300" s="135"/>
      <c r="RQI1300" s="136"/>
      <c r="RQJ1300" s="16"/>
      <c r="RQK1300" s="134"/>
      <c r="RQL1300" s="135"/>
      <c r="RQM1300" s="135"/>
      <c r="RQN1300" s="136"/>
      <c r="RQO1300" s="16"/>
      <c r="RQP1300" s="134"/>
      <c r="RQQ1300" s="135"/>
      <c r="RQR1300" s="135"/>
      <c r="RQS1300" s="136"/>
      <c r="RQT1300" s="16"/>
      <c r="RQU1300" s="134"/>
      <c r="RQV1300" s="135"/>
      <c r="RQW1300" s="135"/>
      <c r="RQX1300" s="136"/>
      <c r="RQY1300" s="16"/>
      <c r="RQZ1300" s="134"/>
      <c r="RRA1300" s="135"/>
      <c r="RRB1300" s="135"/>
      <c r="RRC1300" s="136"/>
      <c r="RRD1300" s="16"/>
      <c r="RRE1300" s="134"/>
      <c r="RRF1300" s="135"/>
      <c r="RRG1300" s="135"/>
      <c r="RRH1300" s="136"/>
      <c r="RRI1300" s="16"/>
      <c r="RRJ1300" s="134"/>
      <c r="RRK1300" s="135"/>
      <c r="RRL1300" s="135"/>
      <c r="RRM1300" s="136"/>
      <c r="RRN1300" s="16"/>
      <c r="RRO1300" s="134"/>
      <c r="RRP1300" s="135"/>
      <c r="RRQ1300" s="135"/>
      <c r="RRR1300" s="136"/>
      <c r="RRS1300" s="16"/>
      <c r="RRT1300" s="134"/>
      <c r="RRU1300" s="135"/>
      <c r="RRV1300" s="135"/>
      <c r="RRW1300" s="136"/>
      <c r="RRX1300" s="16"/>
      <c r="RRY1300" s="134"/>
      <c r="RRZ1300" s="135"/>
      <c r="RSA1300" s="135"/>
      <c r="RSB1300" s="136"/>
      <c r="RSC1300" s="16"/>
      <c r="RSD1300" s="134"/>
      <c r="RSE1300" s="135"/>
      <c r="RSF1300" s="135"/>
      <c r="RSG1300" s="136"/>
      <c r="RSH1300" s="16"/>
      <c r="RSI1300" s="134"/>
      <c r="RSJ1300" s="135"/>
      <c r="RSK1300" s="135"/>
      <c r="RSL1300" s="136"/>
      <c r="RSM1300" s="16"/>
      <c r="RSN1300" s="134"/>
      <c r="RSO1300" s="135"/>
      <c r="RSP1300" s="135"/>
      <c r="RSQ1300" s="136"/>
      <c r="RSR1300" s="16"/>
      <c r="RSS1300" s="134"/>
      <c r="RST1300" s="135"/>
      <c r="RSU1300" s="135"/>
      <c r="RSV1300" s="136"/>
      <c r="RSW1300" s="16"/>
      <c r="RSX1300" s="134"/>
      <c r="RSY1300" s="135"/>
      <c r="RSZ1300" s="135"/>
      <c r="RTA1300" s="136"/>
      <c r="RTB1300" s="16"/>
      <c r="RTC1300" s="134"/>
      <c r="RTD1300" s="135"/>
      <c r="RTE1300" s="135"/>
      <c r="RTF1300" s="136"/>
      <c r="RTG1300" s="16"/>
      <c r="RTH1300" s="134"/>
      <c r="RTI1300" s="135"/>
      <c r="RTJ1300" s="135"/>
      <c r="RTK1300" s="136"/>
      <c r="RTL1300" s="16"/>
      <c r="RTM1300" s="134"/>
      <c r="RTN1300" s="135"/>
      <c r="RTO1300" s="135"/>
      <c r="RTP1300" s="136"/>
      <c r="RTQ1300" s="16"/>
      <c r="RTR1300" s="134"/>
      <c r="RTS1300" s="135"/>
      <c r="RTT1300" s="135"/>
      <c r="RTU1300" s="136"/>
      <c r="RTV1300" s="16"/>
      <c r="RTW1300" s="134"/>
      <c r="RTX1300" s="135"/>
      <c r="RTY1300" s="135"/>
      <c r="RTZ1300" s="136"/>
      <c r="RUA1300" s="16"/>
      <c r="RUB1300" s="134"/>
      <c r="RUC1300" s="135"/>
      <c r="RUD1300" s="135"/>
      <c r="RUE1300" s="136"/>
      <c r="RUF1300" s="16"/>
      <c r="RUG1300" s="134"/>
      <c r="RUH1300" s="135"/>
      <c r="RUI1300" s="135"/>
      <c r="RUJ1300" s="136"/>
      <c r="RUK1300" s="16"/>
      <c r="RUL1300" s="134"/>
      <c r="RUM1300" s="135"/>
      <c r="RUN1300" s="135"/>
      <c r="RUO1300" s="136"/>
      <c r="RUP1300" s="16"/>
      <c r="RUQ1300" s="134"/>
      <c r="RUR1300" s="135"/>
      <c r="RUS1300" s="135"/>
      <c r="RUT1300" s="136"/>
      <c r="RUU1300" s="16"/>
      <c r="RUV1300" s="134"/>
      <c r="RUW1300" s="135"/>
      <c r="RUX1300" s="135"/>
      <c r="RUY1300" s="136"/>
      <c r="RUZ1300" s="16"/>
      <c r="RVA1300" s="134"/>
      <c r="RVB1300" s="135"/>
      <c r="RVC1300" s="135"/>
      <c r="RVD1300" s="136"/>
      <c r="RVE1300" s="16"/>
      <c r="RVF1300" s="134"/>
      <c r="RVG1300" s="135"/>
      <c r="RVH1300" s="135"/>
      <c r="RVI1300" s="136"/>
      <c r="RVJ1300" s="16"/>
      <c r="RVK1300" s="134"/>
      <c r="RVL1300" s="135"/>
      <c r="RVM1300" s="135"/>
      <c r="RVN1300" s="136"/>
      <c r="RVO1300" s="16"/>
      <c r="RVP1300" s="134"/>
      <c r="RVQ1300" s="135"/>
      <c r="RVR1300" s="135"/>
      <c r="RVS1300" s="136"/>
      <c r="RVT1300" s="16"/>
      <c r="RVU1300" s="134"/>
      <c r="RVV1300" s="135"/>
      <c r="RVW1300" s="135"/>
      <c r="RVX1300" s="136"/>
      <c r="RVY1300" s="16"/>
      <c r="RVZ1300" s="134"/>
      <c r="RWA1300" s="135"/>
      <c r="RWB1300" s="135"/>
      <c r="RWC1300" s="136"/>
      <c r="RWD1300" s="16"/>
      <c r="RWE1300" s="134"/>
      <c r="RWF1300" s="135"/>
      <c r="RWG1300" s="135"/>
      <c r="RWH1300" s="136"/>
      <c r="RWI1300" s="16"/>
      <c r="RWJ1300" s="134"/>
      <c r="RWK1300" s="135"/>
      <c r="RWL1300" s="135"/>
      <c r="RWM1300" s="136"/>
      <c r="RWN1300" s="16"/>
      <c r="RWO1300" s="134"/>
      <c r="RWP1300" s="135"/>
      <c r="RWQ1300" s="135"/>
      <c r="RWR1300" s="136"/>
      <c r="RWS1300" s="16"/>
      <c r="RWT1300" s="134"/>
      <c r="RWU1300" s="135"/>
      <c r="RWV1300" s="135"/>
      <c r="RWW1300" s="136"/>
      <c r="RWX1300" s="16"/>
      <c r="RWY1300" s="134"/>
      <c r="RWZ1300" s="135"/>
      <c r="RXA1300" s="135"/>
      <c r="RXB1300" s="136"/>
      <c r="RXC1300" s="16"/>
      <c r="RXD1300" s="134"/>
      <c r="RXE1300" s="135"/>
      <c r="RXF1300" s="135"/>
      <c r="RXG1300" s="136"/>
      <c r="RXH1300" s="16"/>
      <c r="RXI1300" s="134"/>
      <c r="RXJ1300" s="135"/>
      <c r="RXK1300" s="135"/>
      <c r="RXL1300" s="136"/>
      <c r="RXM1300" s="16"/>
      <c r="RXN1300" s="134"/>
      <c r="RXO1300" s="135"/>
      <c r="RXP1300" s="135"/>
      <c r="RXQ1300" s="136"/>
      <c r="RXR1300" s="16"/>
      <c r="RXS1300" s="134"/>
      <c r="RXT1300" s="135"/>
      <c r="RXU1300" s="135"/>
      <c r="RXV1300" s="136"/>
      <c r="RXW1300" s="16"/>
      <c r="RXX1300" s="134"/>
      <c r="RXY1300" s="135"/>
      <c r="RXZ1300" s="135"/>
      <c r="RYA1300" s="136"/>
      <c r="RYB1300" s="16"/>
      <c r="RYC1300" s="134"/>
      <c r="RYD1300" s="135"/>
      <c r="RYE1300" s="135"/>
      <c r="RYF1300" s="136"/>
      <c r="RYG1300" s="16"/>
      <c r="RYH1300" s="134"/>
      <c r="RYI1300" s="135"/>
      <c r="RYJ1300" s="135"/>
      <c r="RYK1300" s="136"/>
      <c r="RYL1300" s="16"/>
      <c r="RYM1300" s="134"/>
      <c r="RYN1300" s="135"/>
      <c r="RYO1300" s="135"/>
      <c r="RYP1300" s="136"/>
      <c r="RYQ1300" s="16"/>
      <c r="RYR1300" s="134"/>
      <c r="RYS1300" s="135"/>
      <c r="RYT1300" s="135"/>
      <c r="RYU1300" s="136"/>
      <c r="RYV1300" s="16"/>
      <c r="RYW1300" s="134"/>
      <c r="RYX1300" s="135"/>
      <c r="RYY1300" s="135"/>
      <c r="RYZ1300" s="136"/>
      <c r="RZA1300" s="16"/>
      <c r="RZB1300" s="134"/>
      <c r="RZC1300" s="135"/>
      <c r="RZD1300" s="135"/>
      <c r="RZE1300" s="136"/>
      <c r="RZF1300" s="16"/>
      <c r="RZG1300" s="134"/>
      <c r="RZH1300" s="135"/>
      <c r="RZI1300" s="135"/>
      <c r="RZJ1300" s="136"/>
      <c r="RZK1300" s="16"/>
      <c r="RZL1300" s="134"/>
      <c r="RZM1300" s="135"/>
      <c r="RZN1300" s="135"/>
      <c r="RZO1300" s="136"/>
      <c r="RZP1300" s="16"/>
      <c r="RZQ1300" s="134"/>
      <c r="RZR1300" s="135"/>
      <c r="RZS1300" s="135"/>
      <c r="RZT1300" s="136"/>
      <c r="RZU1300" s="16"/>
      <c r="RZV1300" s="134"/>
      <c r="RZW1300" s="135"/>
      <c r="RZX1300" s="135"/>
      <c r="RZY1300" s="136"/>
      <c r="RZZ1300" s="16"/>
      <c r="SAA1300" s="134"/>
      <c r="SAB1300" s="135"/>
      <c r="SAC1300" s="135"/>
      <c r="SAD1300" s="136"/>
      <c r="SAE1300" s="16"/>
      <c r="SAF1300" s="134"/>
      <c r="SAG1300" s="135"/>
      <c r="SAH1300" s="135"/>
      <c r="SAI1300" s="136"/>
      <c r="SAJ1300" s="16"/>
      <c r="SAK1300" s="134"/>
      <c r="SAL1300" s="135"/>
      <c r="SAM1300" s="135"/>
      <c r="SAN1300" s="136"/>
      <c r="SAO1300" s="16"/>
      <c r="SAP1300" s="134"/>
      <c r="SAQ1300" s="135"/>
      <c r="SAR1300" s="135"/>
      <c r="SAS1300" s="136"/>
      <c r="SAT1300" s="16"/>
      <c r="SAU1300" s="134"/>
      <c r="SAV1300" s="135"/>
      <c r="SAW1300" s="135"/>
      <c r="SAX1300" s="136"/>
      <c r="SAY1300" s="16"/>
      <c r="SAZ1300" s="134"/>
      <c r="SBA1300" s="135"/>
      <c r="SBB1300" s="135"/>
      <c r="SBC1300" s="136"/>
      <c r="SBD1300" s="16"/>
      <c r="SBE1300" s="134"/>
      <c r="SBF1300" s="135"/>
      <c r="SBG1300" s="135"/>
      <c r="SBH1300" s="136"/>
      <c r="SBI1300" s="16"/>
      <c r="SBJ1300" s="134"/>
      <c r="SBK1300" s="135"/>
      <c r="SBL1300" s="135"/>
      <c r="SBM1300" s="136"/>
      <c r="SBN1300" s="16"/>
      <c r="SBO1300" s="134"/>
      <c r="SBP1300" s="135"/>
      <c r="SBQ1300" s="135"/>
      <c r="SBR1300" s="136"/>
      <c r="SBS1300" s="16"/>
      <c r="SBT1300" s="134"/>
      <c r="SBU1300" s="135"/>
      <c r="SBV1300" s="135"/>
      <c r="SBW1300" s="136"/>
      <c r="SBX1300" s="16"/>
      <c r="SBY1300" s="134"/>
      <c r="SBZ1300" s="135"/>
      <c r="SCA1300" s="135"/>
      <c r="SCB1300" s="136"/>
      <c r="SCC1300" s="16"/>
      <c r="SCD1300" s="134"/>
      <c r="SCE1300" s="135"/>
      <c r="SCF1300" s="135"/>
      <c r="SCG1300" s="136"/>
      <c r="SCH1300" s="16"/>
      <c r="SCI1300" s="134"/>
      <c r="SCJ1300" s="135"/>
      <c r="SCK1300" s="135"/>
      <c r="SCL1300" s="136"/>
      <c r="SCM1300" s="16"/>
      <c r="SCN1300" s="134"/>
      <c r="SCO1300" s="135"/>
      <c r="SCP1300" s="135"/>
      <c r="SCQ1300" s="136"/>
      <c r="SCR1300" s="16"/>
      <c r="SCS1300" s="134"/>
      <c r="SCT1300" s="135"/>
      <c r="SCU1300" s="135"/>
      <c r="SCV1300" s="136"/>
      <c r="SCW1300" s="16"/>
      <c r="SCX1300" s="134"/>
      <c r="SCY1300" s="135"/>
      <c r="SCZ1300" s="135"/>
      <c r="SDA1300" s="136"/>
      <c r="SDB1300" s="16"/>
      <c r="SDC1300" s="134"/>
      <c r="SDD1300" s="135"/>
      <c r="SDE1300" s="135"/>
      <c r="SDF1300" s="136"/>
      <c r="SDG1300" s="16"/>
      <c r="SDH1300" s="134"/>
      <c r="SDI1300" s="135"/>
      <c r="SDJ1300" s="135"/>
      <c r="SDK1300" s="136"/>
      <c r="SDL1300" s="16"/>
      <c r="SDM1300" s="134"/>
      <c r="SDN1300" s="135"/>
      <c r="SDO1300" s="135"/>
      <c r="SDP1300" s="136"/>
      <c r="SDQ1300" s="16"/>
      <c r="SDR1300" s="134"/>
      <c r="SDS1300" s="135"/>
      <c r="SDT1300" s="135"/>
      <c r="SDU1300" s="136"/>
      <c r="SDV1300" s="16"/>
      <c r="SDW1300" s="134"/>
      <c r="SDX1300" s="135"/>
      <c r="SDY1300" s="135"/>
      <c r="SDZ1300" s="136"/>
      <c r="SEA1300" s="16"/>
      <c r="SEB1300" s="134"/>
      <c r="SEC1300" s="135"/>
      <c r="SED1300" s="135"/>
      <c r="SEE1300" s="136"/>
      <c r="SEF1300" s="16"/>
      <c r="SEG1300" s="134"/>
      <c r="SEH1300" s="135"/>
      <c r="SEI1300" s="135"/>
      <c r="SEJ1300" s="136"/>
      <c r="SEK1300" s="16"/>
      <c r="SEL1300" s="134"/>
      <c r="SEM1300" s="135"/>
      <c r="SEN1300" s="135"/>
      <c r="SEO1300" s="136"/>
      <c r="SEP1300" s="16"/>
      <c r="SEQ1300" s="134"/>
      <c r="SER1300" s="135"/>
      <c r="SES1300" s="135"/>
      <c r="SET1300" s="136"/>
      <c r="SEU1300" s="16"/>
      <c r="SEV1300" s="134"/>
      <c r="SEW1300" s="135"/>
      <c r="SEX1300" s="135"/>
      <c r="SEY1300" s="136"/>
      <c r="SEZ1300" s="16"/>
      <c r="SFA1300" s="134"/>
      <c r="SFB1300" s="135"/>
      <c r="SFC1300" s="135"/>
      <c r="SFD1300" s="136"/>
      <c r="SFE1300" s="16"/>
      <c r="SFF1300" s="134"/>
      <c r="SFG1300" s="135"/>
      <c r="SFH1300" s="135"/>
      <c r="SFI1300" s="136"/>
      <c r="SFJ1300" s="16"/>
      <c r="SFK1300" s="134"/>
      <c r="SFL1300" s="135"/>
      <c r="SFM1300" s="135"/>
      <c r="SFN1300" s="136"/>
      <c r="SFO1300" s="16"/>
      <c r="SFP1300" s="134"/>
      <c r="SFQ1300" s="135"/>
      <c r="SFR1300" s="135"/>
      <c r="SFS1300" s="136"/>
      <c r="SFT1300" s="16"/>
      <c r="SFU1300" s="134"/>
      <c r="SFV1300" s="135"/>
      <c r="SFW1300" s="135"/>
      <c r="SFX1300" s="136"/>
      <c r="SFY1300" s="16"/>
      <c r="SFZ1300" s="134"/>
      <c r="SGA1300" s="135"/>
      <c r="SGB1300" s="135"/>
      <c r="SGC1300" s="136"/>
      <c r="SGD1300" s="16"/>
      <c r="SGE1300" s="134"/>
      <c r="SGF1300" s="135"/>
      <c r="SGG1300" s="135"/>
      <c r="SGH1300" s="136"/>
      <c r="SGI1300" s="16"/>
      <c r="SGJ1300" s="134"/>
      <c r="SGK1300" s="135"/>
      <c r="SGL1300" s="135"/>
      <c r="SGM1300" s="136"/>
      <c r="SGN1300" s="16"/>
      <c r="SGO1300" s="134"/>
      <c r="SGP1300" s="135"/>
      <c r="SGQ1300" s="135"/>
      <c r="SGR1300" s="136"/>
      <c r="SGS1300" s="16"/>
      <c r="SGT1300" s="134"/>
      <c r="SGU1300" s="135"/>
      <c r="SGV1300" s="135"/>
      <c r="SGW1300" s="136"/>
      <c r="SGX1300" s="16"/>
      <c r="SGY1300" s="134"/>
      <c r="SGZ1300" s="135"/>
      <c r="SHA1300" s="135"/>
      <c r="SHB1300" s="136"/>
      <c r="SHC1300" s="16"/>
      <c r="SHD1300" s="134"/>
      <c r="SHE1300" s="135"/>
      <c r="SHF1300" s="135"/>
      <c r="SHG1300" s="136"/>
      <c r="SHH1300" s="16"/>
      <c r="SHI1300" s="134"/>
      <c r="SHJ1300" s="135"/>
      <c r="SHK1300" s="135"/>
      <c r="SHL1300" s="136"/>
      <c r="SHM1300" s="16"/>
      <c r="SHN1300" s="134"/>
      <c r="SHO1300" s="135"/>
      <c r="SHP1300" s="135"/>
      <c r="SHQ1300" s="136"/>
      <c r="SHR1300" s="16"/>
      <c r="SHS1300" s="134"/>
      <c r="SHT1300" s="135"/>
      <c r="SHU1300" s="135"/>
      <c r="SHV1300" s="136"/>
      <c r="SHW1300" s="16"/>
      <c r="SHX1300" s="134"/>
      <c r="SHY1300" s="135"/>
      <c r="SHZ1300" s="135"/>
      <c r="SIA1300" s="136"/>
      <c r="SIB1300" s="16"/>
      <c r="SIC1300" s="134"/>
      <c r="SID1300" s="135"/>
      <c r="SIE1300" s="135"/>
      <c r="SIF1300" s="136"/>
      <c r="SIG1300" s="16"/>
      <c r="SIH1300" s="134"/>
      <c r="SII1300" s="135"/>
      <c r="SIJ1300" s="135"/>
      <c r="SIK1300" s="136"/>
      <c r="SIL1300" s="16"/>
      <c r="SIM1300" s="134"/>
      <c r="SIN1300" s="135"/>
      <c r="SIO1300" s="135"/>
      <c r="SIP1300" s="136"/>
      <c r="SIQ1300" s="16"/>
      <c r="SIR1300" s="134"/>
      <c r="SIS1300" s="135"/>
      <c r="SIT1300" s="135"/>
      <c r="SIU1300" s="136"/>
      <c r="SIV1300" s="16"/>
      <c r="SIW1300" s="134"/>
      <c r="SIX1300" s="135"/>
      <c r="SIY1300" s="135"/>
      <c r="SIZ1300" s="136"/>
      <c r="SJA1300" s="16"/>
      <c r="SJB1300" s="134"/>
      <c r="SJC1300" s="135"/>
      <c r="SJD1300" s="135"/>
      <c r="SJE1300" s="136"/>
      <c r="SJF1300" s="16"/>
      <c r="SJG1300" s="134"/>
      <c r="SJH1300" s="135"/>
      <c r="SJI1300" s="135"/>
      <c r="SJJ1300" s="136"/>
      <c r="SJK1300" s="16"/>
      <c r="SJL1300" s="134"/>
      <c r="SJM1300" s="135"/>
      <c r="SJN1300" s="135"/>
      <c r="SJO1300" s="136"/>
      <c r="SJP1300" s="16"/>
      <c r="SJQ1300" s="134"/>
      <c r="SJR1300" s="135"/>
      <c r="SJS1300" s="135"/>
      <c r="SJT1300" s="136"/>
      <c r="SJU1300" s="16"/>
      <c r="SJV1300" s="134"/>
      <c r="SJW1300" s="135"/>
      <c r="SJX1300" s="135"/>
      <c r="SJY1300" s="136"/>
      <c r="SJZ1300" s="16"/>
      <c r="SKA1300" s="134"/>
      <c r="SKB1300" s="135"/>
      <c r="SKC1300" s="135"/>
      <c r="SKD1300" s="136"/>
      <c r="SKE1300" s="16"/>
      <c r="SKF1300" s="134"/>
      <c r="SKG1300" s="135"/>
      <c r="SKH1300" s="135"/>
      <c r="SKI1300" s="136"/>
      <c r="SKJ1300" s="16"/>
      <c r="SKK1300" s="134"/>
      <c r="SKL1300" s="135"/>
      <c r="SKM1300" s="135"/>
      <c r="SKN1300" s="136"/>
      <c r="SKO1300" s="16"/>
      <c r="SKP1300" s="134"/>
      <c r="SKQ1300" s="135"/>
      <c r="SKR1300" s="135"/>
      <c r="SKS1300" s="136"/>
      <c r="SKT1300" s="16"/>
      <c r="SKU1300" s="134"/>
      <c r="SKV1300" s="135"/>
      <c r="SKW1300" s="135"/>
      <c r="SKX1300" s="136"/>
      <c r="SKY1300" s="16"/>
      <c r="SKZ1300" s="134"/>
      <c r="SLA1300" s="135"/>
      <c r="SLB1300" s="135"/>
      <c r="SLC1300" s="136"/>
      <c r="SLD1300" s="16"/>
      <c r="SLE1300" s="134"/>
      <c r="SLF1300" s="135"/>
      <c r="SLG1300" s="135"/>
      <c r="SLH1300" s="136"/>
      <c r="SLI1300" s="16"/>
      <c r="SLJ1300" s="134"/>
      <c r="SLK1300" s="135"/>
      <c r="SLL1300" s="135"/>
      <c r="SLM1300" s="136"/>
      <c r="SLN1300" s="16"/>
      <c r="SLO1300" s="134"/>
      <c r="SLP1300" s="135"/>
      <c r="SLQ1300" s="135"/>
      <c r="SLR1300" s="136"/>
      <c r="SLS1300" s="16"/>
      <c r="SLT1300" s="134"/>
      <c r="SLU1300" s="135"/>
      <c r="SLV1300" s="135"/>
      <c r="SLW1300" s="136"/>
      <c r="SLX1300" s="16"/>
      <c r="SLY1300" s="134"/>
      <c r="SLZ1300" s="135"/>
      <c r="SMA1300" s="135"/>
      <c r="SMB1300" s="136"/>
      <c r="SMC1300" s="16"/>
      <c r="SMD1300" s="134"/>
      <c r="SME1300" s="135"/>
      <c r="SMF1300" s="135"/>
      <c r="SMG1300" s="136"/>
      <c r="SMH1300" s="16"/>
      <c r="SMI1300" s="134"/>
      <c r="SMJ1300" s="135"/>
      <c r="SMK1300" s="135"/>
      <c r="SML1300" s="136"/>
      <c r="SMM1300" s="16"/>
      <c r="SMN1300" s="134"/>
      <c r="SMO1300" s="135"/>
      <c r="SMP1300" s="135"/>
      <c r="SMQ1300" s="136"/>
      <c r="SMR1300" s="16"/>
      <c r="SMS1300" s="134"/>
      <c r="SMT1300" s="135"/>
      <c r="SMU1300" s="135"/>
      <c r="SMV1300" s="136"/>
      <c r="SMW1300" s="16"/>
      <c r="SMX1300" s="134"/>
      <c r="SMY1300" s="135"/>
      <c r="SMZ1300" s="135"/>
      <c r="SNA1300" s="136"/>
      <c r="SNB1300" s="16"/>
      <c r="SNC1300" s="134"/>
      <c r="SND1300" s="135"/>
      <c r="SNE1300" s="135"/>
      <c r="SNF1300" s="136"/>
      <c r="SNG1300" s="16"/>
      <c r="SNH1300" s="134"/>
      <c r="SNI1300" s="135"/>
      <c r="SNJ1300" s="135"/>
      <c r="SNK1300" s="136"/>
      <c r="SNL1300" s="16"/>
      <c r="SNM1300" s="134"/>
      <c r="SNN1300" s="135"/>
      <c r="SNO1300" s="135"/>
      <c r="SNP1300" s="136"/>
      <c r="SNQ1300" s="16"/>
      <c r="SNR1300" s="134"/>
      <c r="SNS1300" s="135"/>
      <c r="SNT1300" s="135"/>
      <c r="SNU1300" s="136"/>
      <c r="SNV1300" s="16"/>
      <c r="SNW1300" s="134"/>
      <c r="SNX1300" s="135"/>
      <c r="SNY1300" s="135"/>
      <c r="SNZ1300" s="136"/>
      <c r="SOA1300" s="16"/>
      <c r="SOB1300" s="134"/>
      <c r="SOC1300" s="135"/>
      <c r="SOD1300" s="135"/>
      <c r="SOE1300" s="136"/>
      <c r="SOF1300" s="16"/>
      <c r="SOG1300" s="134"/>
      <c r="SOH1300" s="135"/>
      <c r="SOI1300" s="135"/>
      <c r="SOJ1300" s="136"/>
      <c r="SOK1300" s="16"/>
      <c r="SOL1300" s="134"/>
      <c r="SOM1300" s="135"/>
      <c r="SON1300" s="135"/>
      <c r="SOO1300" s="136"/>
      <c r="SOP1300" s="16"/>
      <c r="SOQ1300" s="134"/>
      <c r="SOR1300" s="135"/>
      <c r="SOS1300" s="135"/>
      <c r="SOT1300" s="136"/>
      <c r="SOU1300" s="16"/>
      <c r="SOV1300" s="134"/>
      <c r="SOW1300" s="135"/>
      <c r="SOX1300" s="135"/>
      <c r="SOY1300" s="136"/>
      <c r="SOZ1300" s="16"/>
      <c r="SPA1300" s="134"/>
      <c r="SPB1300" s="135"/>
      <c r="SPC1300" s="135"/>
      <c r="SPD1300" s="136"/>
      <c r="SPE1300" s="16"/>
      <c r="SPF1300" s="134"/>
      <c r="SPG1300" s="135"/>
      <c r="SPH1300" s="135"/>
      <c r="SPI1300" s="136"/>
      <c r="SPJ1300" s="16"/>
      <c r="SPK1300" s="134"/>
      <c r="SPL1300" s="135"/>
      <c r="SPM1300" s="135"/>
      <c r="SPN1300" s="136"/>
      <c r="SPO1300" s="16"/>
      <c r="SPP1300" s="134"/>
      <c r="SPQ1300" s="135"/>
      <c r="SPR1300" s="135"/>
      <c r="SPS1300" s="136"/>
      <c r="SPT1300" s="16"/>
      <c r="SPU1300" s="134"/>
      <c r="SPV1300" s="135"/>
      <c r="SPW1300" s="135"/>
      <c r="SPX1300" s="136"/>
      <c r="SPY1300" s="16"/>
      <c r="SPZ1300" s="134"/>
      <c r="SQA1300" s="135"/>
      <c r="SQB1300" s="135"/>
      <c r="SQC1300" s="136"/>
      <c r="SQD1300" s="16"/>
      <c r="SQE1300" s="134"/>
      <c r="SQF1300" s="135"/>
      <c r="SQG1300" s="135"/>
      <c r="SQH1300" s="136"/>
      <c r="SQI1300" s="16"/>
      <c r="SQJ1300" s="134"/>
      <c r="SQK1300" s="135"/>
      <c r="SQL1300" s="135"/>
      <c r="SQM1300" s="136"/>
      <c r="SQN1300" s="16"/>
      <c r="SQO1300" s="134"/>
      <c r="SQP1300" s="135"/>
      <c r="SQQ1300" s="135"/>
      <c r="SQR1300" s="136"/>
      <c r="SQS1300" s="16"/>
      <c r="SQT1300" s="134"/>
      <c r="SQU1300" s="135"/>
      <c r="SQV1300" s="135"/>
      <c r="SQW1300" s="136"/>
      <c r="SQX1300" s="16"/>
      <c r="SQY1300" s="134"/>
      <c r="SQZ1300" s="135"/>
      <c r="SRA1300" s="135"/>
      <c r="SRB1300" s="136"/>
      <c r="SRC1300" s="16"/>
      <c r="SRD1300" s="134"/>
      <c r="SRE1300" s="135"/>
      <c r="SRF1300" s="135"/>
      <c r="SRG1300" s="136"/>
      <c r="SRH1300" s="16"/>
      <c r="SRI1300" s="134"/>
      <c r="SRJ1300" s="135"/>
      <c r="SRK1300" s="135"/>
      <c r="SRL1300" s="136"/>
      <c r="SRM1300" s="16"/>
      <c r="SRN1300" s="134"/>
      <c r="SRO1300" s="135"/>
      <c r="SRP1300" s="135"/>
      <c r="SRQ1300" s="136"/>
      <c r="SRR1300" s="16"/>
      <c r="SRS1300" s="134"/>
      <c r="SRT1300" s="135"/>
      <c r="SRU1300" s="135"/>
      <c r="SRV1300" s="136"/>
      <c r="SRW1300" s="16"/>
      <c r="SRX1300" s="134"/>
      <c r="SRY1300" s="135"/>
      <c r="SRZ1300" s="135"/>
      <c r="SSA1300" s="136"/>
      <c r="SSB1300" s="16"/>
      <c r="SSC1300" s="134"/>
      <c r="SSD1300" s="135"/>
      <c r="SSE1300" s="135"/>
      <c r="SSF1300" s="136"/>
      <c r="SSG1300" s="16"/>
      <c r="SSH1300" s="134"/>
      <c r="SSI1300" s="135"/>
      <c r="SSJ1300" s="135"/>
      <c r="SSK1300" s="136"/>
      <c r="SSL1300" s="16"/>
      <c r="SSM1300" s="134"/>
      <c r="SSN1300" s="135"/>
      <c r="SSO1300" s="135"/>
      <c r="SSP1300" s="136"/>
      <c r="SSQ1300" s="16"/>
      <c r="SSR1300" s="134"/>
      <c r="SSS1300" s="135"/>
      <c r="SST1300" s="135"/>
      <c r="SSU1300" s="136"/>
      <c r="SSV1300" s="16"/>
      <c r="SSW1300" s="134"/>
      <c r="SSX1300" s="135"/>
      <c r="SSY1300" s="135"/>
      <c r="SSZ1300" s="136"/>
      <c r="STA1300" s="16"/>
      <c r="STB1300" s="134"/>
      <c r="STC1300" s="135"/>
      <c r="STD1300" s="135"/>
      <c r="STE1300" s="136"/>
      <c r="STF1300" s="16"/>
      <c r="STG1300" s="134"/>
      <c r="STH1300" s="135"/>
      <c r="STI1300" s="135"/>
      <c r="STJ1300" s="136"/>
      <c r="STK1300" s="16"/>
      <c r="STL1300" s="134"/>
      <c r="STM1300" s="135"/>
      <c r="STN1300" s="135"/>
      <c r="STO1300" s="136"/>
      <c r="STP1300" s="16"/>
      <c r="STQ1300" s="134"/>
      <c r="STR1300" s="135"/>
      <c r="STS1300" s="135"/>
      <c r="STT1300" s="136"/>
      <c r="STU1300" s="16"/>
      <c r="STV1300" s="134"/>
      <c r="STW1300" s="135"/>
      <c r="STX1300" s="135"/>
      <c r="STY1300" s="136"/>
      <c r="STZ1300" s="16"/>
      <c r="SUA1300" s="134"/>
      <c r="SUB1300" s="135"/>
      <c r="SUC1300" s="135"/>
      <c r="SUD1300" s="136"/>
      <c r="SUE1300" s="16"/>
      <c r="SUF1300" s="134"/>
      <c r="SUG1300" s="135"/>
      <c r="SUH1300" s="135"/>
      <c r="SUI1300" s="136"/>
      <c r="SUJ1300" s="16"/>
      <c r="SUK1300" s="134"/>
      <c r="SUL1300" s="135"/>
      <c r="SUM1300" s="135"/>
      <c r="SUN1300" s="136"/>
      <c r="SUO1300" s="16"/>
      <c r="SUP1300" s="134"/>
      <c r="SUQ1300" s="135"/>
      <c r="SUR1300" s="135"/>
      <c r="SUS1300" s="136"/>
      <c r="SUT1300" s="16"/>
      <c r="SUU1300" s="134"/>
      <c r="SUV1300" s="135"/>
      <c r="SUW1300" s="135"/>
      <c r="SUX1300" s="136"/>
      <c r="SUY1300" s="16"/>
      <c r="SUZ1300" s="134"/>
      <c r="SVA1300" s="135"/>
      <c r="SVB1300" s="135"/>
      <c r="SVC1300" s="136"/>
      <c r="SVD1300" s="16"/>
      <c r="SVE1300" s="134"/>
      <c r="SVF1300" s="135"/>
      <c r="SVG1300" s="135"/>
      <c r="SVH1300" s="136"/>
      <c r="SVI1300" s="16"/>
      <c r="SVJ1300" s="134"/>
      <c r="SVK1300" s="135"/>
      <c r="SVL1300" s="135"/>
      <c r="SVM1300" s="136"/>
      <c r="SVN1300" s="16"/>
      <c r="SVO1300" s="134"/>
      <c r="SVP1300" s="135"/>
      <c r="SVQ1300" s="135"/>
      <c r="SVR1300" s="136"/>
      <c r="SVS1300" s="16"/>
      <c r="SVT1300" s="134"/>
      <c r="SVU1300" s="135"/>
      <c r="SVV1300" s="135"/>
      <c r="SVW1300" s="136"/>
      <c r="SVX1300" s="16"/>
      <c r="SVY1300" s="134"/>
      <c r="SVZ1300" s="135"/>
      <c r="SWA1300" s="135"/>
      <c r="SWB1300" s="136"/>
      <c r="SWC1300" s="16"/>
      <c r="SWD1300" s="134"/>
      <c r="SWE1300" s="135"/>
      <c r="SWF1300" s="135"/>
      <c r="SWG1300" s="136"/>
      <c r="SWH1300" s="16"/>
      <c r="SWI1300" s="134"/>
      <c r="SWJ1300" s="135"/>
      <c r="SWK1300" s="135"/>
      <c r="SWL1300" s="136"/>
      <c r="SWM1300" s="16"/>
      <c r="SWN1300" s="134"/>
      <c r="SWO1300" s="135"/>
      <c r="SWP1300" s="135"/>
      <c r="SWQ1300" s="136"/>
      <c r="SWR1300" s="16"/>
      <c r="SWS1300" s="134"/>
      <c r="SWT1300" s="135"/>
      <c r="SWU1300" s="135"/>
      <c r="SWV1300" s="136"/>
      <c r="SWW1300" s="16"/>
      <c r="SWX1300" s="134"/>
      <c r="SWY1300" s="135"/>
      <c r="SWZ1300" s="135"/>
      <c r="SXA1300" s="136"/>
      <c r="SXB1300" s="16"/>
      <c r="SXC1300" s="134"/>
      <c r="SXD1300" s="135"/>
      <c r="SXE1300" s="135"/>
      <c r="SXF1300" s="136"/>
      <c r="SXG1300" s="16"/>
      <c r="SXH1300" s="134"/>
      <c r="SXI1300" s="135"/>
      <c r="SXJ1300" s="135"/>
      <c r="SXK1300" s="136"/>
      <c r="SXL1300" s="16"/>
      <c r="SXM1300" s="134"/>
      <c r="SXN1300" s="135"/>
      <c r="SXO1300" s="135"/>
      <c r="SXP1300" s="136"/>
      <c r="SXQ1300" s="16"/>
      <c r="SXR1300" s="134"/>
      <c r="SXS1300" s="135"/>
      <c r="SXT1300" s="135"/>
      <c r="SXU1300" s="136"/>
      <c r="SXV1300" s="16"/>
      <c r="SXW1300" s="134"/>
      <c r="SXX1300" s="135"/>
      <c r="SXY1300" s="135"/>
      <c r="SXZ1300" s="136"/>
      <c r="SYA1300" s="16"/>
      <c r="SYB1300" s="134"/>
      <c r="SYC1300" s="135"/>
      <c r="SYD1300" s="135"/>
      <c r="SYE1300" s="136"/>
      <c r="SYF1300" s="16"/>
      <c r="SYG1300" s="134"/>
      <c r="SYH1300" s="135"/>
      <c r="SYI1300" s="135"/>
      <c r="SYJ1300" s="136"/>
      <c r="SYK1300" s="16"/>
      <c r="SYL1300" s="134"/>
      <c r="SYM1300" s="135"/>
      <c r="SYN1300" s="135"/>
      <c r="SYO1300" s="136"/>
      <c r="SYP1300" s="16"/>
      <c r="SYQ1300" s="134"/>
      <c r="SYR1300" s="135"/>
      <c r="SYS1300" s="135"/>
      <c r="SYT1300" s="136"/>
      <c r="SYU1300" s="16"/>
      <c r="SYV1300" s="134"/>
      <c r="SYW1300" s="135"/>
      <c r="SYX1300" s="135"/>
      <c r="SYY1300" s="136"/>
      <c r="SYZ1300" s="16"/>
      <c r="SZA1300" s="134"/>
      <c r="SZB1300" s="135"/>
      <c r="SZC1300" s="135"/>
      <c r="SZD1300" s="136"/>
      <c r="SZE1300" s="16"/>
      <c r="SZF1300" s="134"/>
      <c r="SZG1300" s="135"/>
      <c r="SZH1300" s="135"/>
      <c r="SZI1300" s="136"/>
      <c r="SZJ1300" s="16"/>
      <c r="SZK1300" s="134"/>
      <c r="SZL1300" s="135"/>
      <c r="SZM1300" s="135"/>
      <c r="SZN1300" s="136"/>
      <c r="SZO1300" s="16"/>
      <c r="SZP1300" s="134"/>
      <c r="SZQ1300" s="135"/>
      <c r="SZR1300" s="135"/>
      <c r="SZS1300" s="136"/>
      <c r="SZT1300" s="16"/>
      <c r="SZU1300" s="134"/>
      <c r="SZV1300" s="135"/>
      <c r="SZW1300" s="135"/>
      <c r="SZX1300" s="136"/>
      <c r="SZY1300" s="16"/>
      <c r="SZZ1300" s="134"/>
      <c r="TAA1300" s="135"/>
      <c r="TAB1300" s="135"/>
      <c r="TAC1300" s="136"/>
      <c r="TAD1300" s="16"/>
      <c r="TAE1300" s="134"/>
      <c r="TAF1300" s="135"/>
      <c r="TAG1300" s="135"/>
      <c r="TAH1300" s="136"/>
      <c r="TAI1300" s="16"/>
      <c r="TAJ1300" s="134"/>
      <c r="TAK1300" s="135"/>
      <c r="TAL1300" s="135"/>
      <c r="TAM1300" s="136"/>
      <c r="TAN1300" s="16"/>
      <c r="TAO1300" s="134"/>
      <c r="TAP1300" s="135"/>
      <c r="TAQ1300" s="135"/>
      <c r="TAR1300" s="136"/>
      <c r="TAS1300" s="16"/>
      <c r="TAT1300" s="134"/>
      <c r="TAU1300" s="135"/>
      <c r="TAV1300" s="135"/>
      <c r="TAW1300" s="136"/>
      <c r="TAX1300" s="16"/>
      <c r="TAY1300" s="134"/>
      <c r="TAZ1300" s="135"/>
      <c r="TBA1300" s="135"/>
      <c r="TBB1300" s="136"/>
      <c r="TBC1300" s="16"/>
      <c r="TBD1300" s="134"/>
      <c r="TBE1300" s="135"/>
      <c r="TBF1300" s="135"/>
      <c r="TBG1300" s="136"/>
      <c r="TBH1300" s="16"/>
      <c r="TBI1300" s="134"/>
      <c r="TBJ1300" s="135"/>
      <c r="TBK1300" s="135"/>
      <c r="TBL1300" s="136"/>
      <c r="TBM1300" s="16"/>
      <c r="TBN1300" s="134"/>
      <c r="TBO1300" s="135"/>
      <c r="TBP1300" s="135"/>
      <c r="TBQ1300" s="136"/>
      <c r="TBR1300" s="16"/>
      <c r="TBS1300" s="134"/>
      <c r="TBT1300" s="135"/>
      <c r="TBU1300" s="135"/>
      <c r="TBV1300" s="136"/>
      <c r="TBW1300" s="16"/>
      <c r="TBX1300" s="134"/>
      <c r="TBY1300" s="135"/>
      <c r="TBZ1300" s="135"/>
      <c r="TCA1300" s="136"/>
      <c r="TCB1300" s="16"/>
      <c r="TCC1300" s="134"/>
      <c r="TCD1300" s="135"/>
      <c r="TCE1300" s="135"/>
      <c r="TCF1300" s="136"/>
      <c r="TCG1300" s="16"/>
      <c r="TCH1300" s="134"/>
      <c r="TCI1300" s="135"/>
      <c r="TCJ1300" s="135"/>
      <c r="TCK1300" s="136"/>
      <c r="TCL1300" s="16"/>
      <c r="TCM1300" s="134"/>
      <c r="TCN1300" s="135"/>
      <c r="TCO1300" s="135"/>
      <c r="TCP1300" s="136"/>
      <c r="TCQ1300" s="16"/>
      <c r="TCR1300" s="134"/>
      <c r="TCS1300" s="135"/>
      <c r="TCT1300" s="135"/>
      <c r="TCU1300" s="136"/>
      <c r="TCV1300" s="16"/>
      <c r="TCW1300" s="134"/>
      <c r="TCX1300" s="135"/>
      <c r="TCY1300" s="135"/>
      <c r="TCZ1300" s="136"/>
      <c r="TDA1300" s="16"/>
      <c r="TDB1300" s="134"/>
      <c r="TDC1300" s="135"/>
      <c r="TDD1300" s="135"/>
      <c r="TDE1300" s="136"/>
      <c r="TDF1300" s="16"/>
      <c r="TDG1300" s="134"/>
      <c r="TDH1300" s="135"/>
      <c r="TDI1300" s="135"/>
      <c r="TDJ1300" s="136"/>
      <c r="TDK1300" s="16"/>
      <c r="TDL1300" s="134"/>
      <c r="TDM1300" s="135"/>
      <c r="TDN1300" s="135"/>
      <c r="TDO1300" s="136"/>
      <c r="TDP1300" s="16"/>
      <c r="TDQ1300" s="134"/>
      <c r="TDR1300" s="135"/>
      <c r="TDS1300" s="135"/>
      <c r="TDT1300" s="136"/>
      <c r="TDU1300" s="16"/>
      <c r="TDV1300" s="134"/>
      <c r="TDW1300" s="135"/>
      <c r="TDX1300" s="135"/>
      <c r="TDY1300" s="136"/>
      <c r="TDZ1300" s="16"/>
      <c r="TEA1300" s="134"/>
      <c r="TEB1300" s="135"/>
      <c r="TEC1300" s="135"/>
      <c r="TED1300" s="136"/>
      <c r="TEE1300" s="16"/>
      <c r="TEF1300" s="134"/>
      <c r="TEG1300" s="135"/>
      <c r="TEH1300" s="135"/>
      <c r="TEI1300" s="136"/>
      <c r="TEJ1300" s="16"/>
      <c r="TEK1300" s="134"/>
      <c r="TEL1300" s="135"/>
      <c r="TEM1300" s="135"/>
      <c r="TEN1300" s="136"/>
      <c r="TEO1300" s="16"/>
      <c r="TEP1300" s="134"/>
      <c r="TEQ1300" s="135"/>
      <c r="TER1300" s="135"/>
      <c r="TES1300" s="136"/>
      <c r="TET1300" s="16"/>
      <c r="TEU1300" s="134"/>
      <c r="TEV1300" s="135"/>
      <c r="TEW1300" s="135"/>
      <c r="TEX1300" s="136"/>
      <c r="TEY1300" s="16"/>
      <c r="TEZ1300" s="134"/>
      <c r="TFA1300" s="135"/>
      <c r="TFB1300" s="135"/>
      <c r="TFC1300" s="136"/>
      <c r="TFD1300" s="16"/>
      <c r="TFE1300" s="134"/>
      <c r="TFF1300" s="135"/>
      <c r="TFG1300" s="135"/>
      <c r="TFH1300" s="136"/>
      <c r="TFI1300" s="16"/>
      <c r="TFJ1300" s="134"/>
      <c r="TFK1300" s="135"/>
      <c r="TFL1300" s="135"/>
      <c r="TFM1300" s="136"/>
      <c r="TFN1300" s="16"/>
      <c r="TFO1300" s="134"/>
      <c r="TFP1300" s="135"/>
      <c r="TFQ1300" s="135"/>
      <c r="TFR1300" s="136"/>
      <c r="TFS1300" s="16"/>
      <c r="TFT1300" s="134"/>
      <c r="TFU1300" s="135"/>
      <c r="TFV1300" s="135"/>
      <c r="TFW1300" s="136"/>
      <c r="TFX1300" s="16"/>
      <c r="TFY1300" s="134"/>
      <c r="TFZ1300" s="135"/>
      <c r="TGA1300" s="135"/>
      <c r="TGB1300" s="136"/>
      <c r="TGC1300" s="16"/>
      <c r="TGD1300" s="134"/>
      <c r="TGE1300" s="135"/>
      <c r="TGF1300" s="135"/>
      <c r="TGG1300" s="136"/>
      <c r="TGH1300" s="16"/>
      <c r="TGI1300" s="134"/>
      <c r="TGJ1300" s="135"/>
      <c r="TGK1300" s="135"/>
      <c r="TGL1300" s="136"/>
      <c r="TGM1300" s="16"/>
      <c r="TGN1300" s="134"/>
      <c r="TGO1300" s="135"/>
      <c r="TGP1300" s="135"/>
      <c r="TGQ1300" s="136"/>
      <c r="TGR1300" s="16"/>
      <c r="TGS1300" s="134"/>
      <c r="TGT1300" s="135"/>
      <c r="TGU1300" s="135"/>
      <c r="TGV1300" s="136"/>
      <c r="TGW1300" s="16"/>
      <c r="TGX1300" s="134"/>
      <c r="TGY1300" s="135"/>
      <c r="TGZ1300" s="135"/>
      <c r="THA1300" s="136"/>
      <c r="THB1300" s="16"/>
      <c r="THC1300" s="134"/>
      <c r="THD1300" s="135"/>
      <c r="THE1300" s="135"/>
      <c r="THF1300" s="136"/>
      <c r="THG1300" s="16"/>
      <c r="THH1300" s="134"/>
      <c r="THI1300" s="135"/>
      <c r="THJ1300" s="135"/>
      <c r="THK1300" s="136"/>
      <c r="THL1300" s="16"/>
      <c r="THM1300" s="134"/>
      <c r="THN1300" s="135"/>
      <c r="THO1300" s="135"/>
      <c r="THP1300" s="136"/>
      <c r="THQ1300" s="16"/>
      <c r="THR1300" s="134"/>
      <c r="THS1300" s="135"/>
      <c r="THT1300" s="135"/>
      <c r="THU1300" s="136"/>
      <c r="THV1300" s="16"/>
      <c r="THW1300" s="134"/>
      <c r="THX1300" s="135"/>
      <c r="THY1300" s="135"/>
      <c r="THZ1300" s="136"/>
      <c r="TIA1300" s="16"/>
      <c r="TIB1300" s="134"/>
      <c r="TIC1300" s="135"/>
      <c r="TID1300" s="135"/>
      <c r="TIE1300" s="136"/>
      <c r="TIF1300" s="16"/>
      <c r="TIG1300" s="134"/>
      <c r="TIH1300" s="135"/>
      <c r="TII1300" s="135"/>
      <c r="TIJ1300" s="136"/>
      <c r="TIK1300" s="16"/>
      <c r="TIL1300" s="134"/>
      <c r="TIM1300" s="135"/>
      <c r="TIN1300" s="135"/>
      <c r="TIO1300" s="136"/>
      <c r="TIP1300" s="16"/>
      <c r="TIQ1300" s="134"/>
      <c r="TIR1300" s="135"/>
      <c r="TIS1300" s="135"/>
      <c r="TIT1300" s="136"/>
      <c r="TIU1300" s="16"/>
      <c r="TIV1300" s="134"/>
      <c r="TIW1300" s="135"/>
      <c r="TIX1300" s="135"/>
      <c r="TIY1300" s="136"/>
      <c r="TIZ1300" s="16"/>
      <c r="TJA1300" s="134"/>
      <c r="TJB1300" s="135"/>
      <c r="TJC1300" s="135"/>
      <c r="TJD1300" s="136"/>
      <c r="TJE1300" s="16"/>
      <c r="TJF1300" s="134"/>
      <c r="TJG1300" s="135"/>
      <c r="TJH1300" s="135"/>
      <c r="TJI1300" s="136"/>
      <c r="TJJ1300" s="16"/>
      <c r="TJK1300" s="134"/>
      <c r="TJL1300" s="135"/>
      <c r="TJM1300" s="135"/>
      <c r="TJN1300" s="136"/>
      <c r="TJO1300" s="16"/>
      <c r="TJP1300" s="134"/>
      <c r="TJQ1300" s="135"/>
      <c r="TJR1300" s="135"/>
      <c r="TJS1300" s="136"/>
      <c r="TJT1300" s="16"/>
      <c r="TJU1300" s="134"/>
      <c r="TJV1300" s="135"/>
      <c r="TJW1300" s="135"/>
      <c r="TJX1300" s="136"/>
      <c r="TJY1300" s="16"/>
      <c r="TJZ1300" s="134"/>
      <c r="TKA1300" s="135"/>
      <c r="TKB1300" s="135"/>
      <c r="TKC1300" s="136"/>
      <c r="TKD1300" s="16"/>
      <c r="TKE1300" s="134"/>
      <c r="TKF1300" s="135"/>
      <c r="TKG1300" s="135"/>
      <c r="TKH1300" s="136"/>
      <c r="TKI1300" s="16"/>
      <c r="TKJ1300" s="134"/>
      <c r="TKK1300" s="135"/>
      <c r="TKL1300" s="135"/>
      <c r="TKM1300" s="136"/>
      <c r="TKN1300" s="16"/>
      <c r="TKO1300" s="134"/>
      <c r="TKP1300" s="135"/>
      <c r="TKQ1300" s="135"/>
      <c r="TKR1300" s="136"/>
      <c r="TKS1300" s="16"/>
      <c r="TKT1300" s="134"/>
      <c r="TKU1300" s="135"/>
      <c r="TKV1300" s="135"/>
      <c r="TKW1300" s="136"/>
      <c r="TKX1300" s="16"/>
      <c r="TKY1300" s="134"/>
      <c r="TKZ1300" s="135"/>
      <c r="TLA1300" s="135"/>
      <c r="TLB1300" s="136"/>
      <c r="TLC1300" s="16"/>
      <c r="TLD1300" s="134"/>
      <c r="TLE1300" s="135"/>
      <c r="TLF1300" s="135"/>
      <c r="TLG1300" s="136"/>
      <c r="TLH1300" s="16"/>
      <c r="TLI1300" s="134"/>
      <c r="TLJ1300" s="135"/>
      <c r="TLK1300" s="135"/>
      <c r="TLL1300" s="136"/>
      <c r="TLM1300" s="16"/>
      <c r="TLN1300" s="134"/>
      <c r="TLO1300" s="135"/>
      <c r="TLP1300" s="135"/>
      <c r="TLQ1300" s="136"/>
      <c r="TLR1300" s="16"/>
      <c r="TLS1300" s="134"/>
      <c r="TLT1300" s="135"/>
      <c r="TLU1300" s="135"/>
      <c r="TLV1300" s="136"/>
      <c r="TLW1300" s="16"/>
      <c r="TLX1300" s="134"/>
      <c r="TLY1300" s="135"/>
      <c r="TLZ1300" s="135"/>
      <c r="TMA1300" s="136"/>
      <c r="TMB1300" s="16"/>
      <c r="TMC1300" s="134"/>
      <c r="TMD1300" s="135"/>
      <c r="TME1300" s="135"/>
      <c r="TMF1300" s="136"/>
      <c r="TMG1300" s="16"/>
      <c r="TMH1300" s="134"/>
      <c r="TMI1300" s="135"/>
      <c r="TMJ1300" s="135"/>
      <c r="TMK1300" s="136"/>
      <c r="TML1300" s="16"/>
      <c r="TMM1300" s="134"/>
      <c r="TMN1300" s="135"/>
      <c r="TMO1300" s="135"/>
      <c r="TMP1300" s="136"/>
      <c r="TMQ1300" s="16"/>
      <c r="TMR1300" s="134"/>
      <c r="TMS1300" s="135"/>
      <c r="TMT1300" s="135"/>
      <c r="TMU1300" s="136"/>
      <c r="TMV1300" s="16"/>
      <c r="TMW1300" s="134"/>
      <c r="TMX1300" s="135"/>
      <c r="TMY1300" s="135"/>
      <c r="TMZ1300" s="136"/>
      <c r="TNA1300" s="16"/>
      <c r="TNB1300" s="134"/>
      <c r="TNC1300" s="135"/>
      <c r="TND1300" s="135"/>
      <c r="TNE1300" s="136"/>
      <c r="TNF1300" s="16"/>
      <c r="TNG1300" s="134"/>
      <c r="TNH1300" s="135"/>
      <c r="TNI1300" s="135"/>
      <c r="TNJ1300" s="136"/>
      <c r="TNK1300" s="16"/>
      <c r="TNL1300" s="134"/>
      <c r="TNM1300" s="135"/>
      <c r="TNN1300" s="135"/>
      <c r="TNO1300" s="136"/>
      <c r="TNP1300" s="16"/>
      <c r="TNQ1300" s="134"/>
      <c r="TNR1300" s="135"/>
      <c r="TNS1300" s="135"/>
      <c r="TNT1300" s="136"/>
      <c r="TNU1300" s="16"/>
      <c r="TNV1300" s="134"/>
      <c r="TNW1300" s="135"/>
      <c r="TNX1300" s="135"/>
      <c r="TNY1300" s="136"/>
      <c r="TNZ1300" s="16"/>
      <c r="TOA1300" s="134"/>
      <c r="TOB1300" s="135"/>
      <c r="TOC1300" s="135"/>
      <c r="TOD1300" s="136"/>
      <c r="TOE1300" s="16"/>
      <c r="TOF1300" s="134"/>
      <c r="TOG1300" s="135"/>
      <c r="TOH1300" s="135"/>
      <c r="TOI1300" s="136"/>
      <c r="TOJ1300" s="16"/>
      <c r="TOK1300" s="134"/>
      <c r="TOL1300" s="135"/>
      <c r="TOM1300" s="135"/>
      <c r="TON1300" s="136"/>
      <c r="TOO1300" s="16"/>
      <c r="TOP1300" s="134"/>
      <c r="TOQ1300" s="135"/>
      <c r="TOR1300" s="135"/>
      <c r="TOS1300" s="136"/>
      <c r="TOT1300" s="16"/>
      <c r="TOU1300" s="134"/>
      <c r="TOV1300" s="135"/>
      <c r="TOW1300" s="135"/>
      <c r="TOX1300" s="136"/>
      <c r="TOY1300" s="16"/>
      <c r="TOZ1300" s="134"/>
      <c r="TPA1300" s="135"/>
      <c r="TPB1300" s="135"/>
      <c r="TPC1300" s="136"/>
      <c r="TPD1300" s="16"/>
      <c r="TPE1300" s="134"/>
      <c r="TPF1300" s="135"/>
      <c r="TPG1300" s="135"/>
      <c r="TPH1300" s="136"/>
      <c r="TPI1300" s="16"/>
      <c r="TPJ1300" s="134"/>
      <c r="TPK1300" s="135"/>
      <c r="TPL1300" s="135"/>
      <c r="TPM1300" s="136"/>
      <c r="TPN1300" s="16"/>
      <c r="TPO1300" s="134"/>
      <c r="TPP1300" s="135"/>
      <c r="TPQ1300" s="135"/>
      <c r="TPR1300" s="136"/>
      <c r="TPS1300" s="16"/>
      <c r="TPT1300" s="134"/>
      <c r="TPU1300" s="135"/>
      <c r="TPV1300" s="135"/>
      <c r="TPW1300" s="136"/>
      <c r="TPX1300" s="16"/>
      <c r="TPY1300" s="134"/>
      <c r="TPZ1300" s="135"/>
      <c r="TQA1300" s="135"/>
      <c r="TQB1300" s="136"/>
      <c r="TQC1300" s="16"/>
      <c r="TQD1300" s="134"/>
      <c r="TQE1300" s="135"/>
      <c r="TQF1300" s="135"/>
      <c r="TQG1300" s="136"/>
      <c r="TQH1300" s="16"/>
      <c r="TQI1300" s="134"/>
      <c r="TQJ1300" s="135"/>
      <c r="TQK1300" s="135"/>
      <c r="TQL1300" s="136"/>
      <c r="TQM1300" s="16"/>
      <c r="TQN1300" s="134"/>
      <c r="TQO1300" s="135"/>
      <c r="TQP1300" s="135"/>
      <c r="TQQ1300" s="136"/>
      <c r="TQR1300" s="16"/>
      <c r="TQS1300" s="134"/>
      <c r="TQT1300" s="135"/>
      <c r="TQU1300" s="135"/>
      <c r="TQV1300" s="136"/>
      <c r="TQW1300" s="16"/>
      <c r="TQX1300" s="134"/>
      <c r="TQY1300" s="135"/>
      <c r="TQZ1300" s="135"/>
      <c r="TRA1300" s="136"/>
      <c r="TRB1300" s="16"/>
      <c r="TRC1300" s="134"/>
      <c r="TRD1300" s="135"/>
      <c r="TRE1300" s="135"/>
      <c r="TRF1300" s="136"/>
      <c r="TRG1300" s="16"/>
      <c r="TRH1300" s="134"/>
      <c r="TRI1300" s="135"/>
      <c r="TRJ1300" s="135"/>
      <c r="TRK1300" s="136"/>
      <c r="TRL1300" s="16"/>
      <c r="TRM1300" s="134"/>
      <c r="TRN1300" s="135"/>
      <c r="TRO1300" s="135"/>
      <c r="TRP1300" s="136"/>
      <c r="TRQ1300" s="16"/>
      <c r="TRR1300" s="134"/>
      <c r="TRS1300" s="135"/>
      <c r="TRT1300" s="135"/>
      <c r="TRU1300" s="136"/>
      <c r="TRV1300" s="16"/>
      <c r="TRW1300" s="134"/>
      <c r="TRX1300" s="135"/>
      <c r="TRY1300" s="135"/>
      <c r="TRZ1300" s="136"/>
      <c r="TSA1300" s="16"/>
      <c r="TSB1300" s="134"/>
      <c r="TSC1300" s="135"/>
      <c r="TSD1300" s="135"/>
      <c r="TSE1300" s="136"/>
      <c r="TSF1300" s="16"/>
      <c r="TSG1300" s="134"/>
      <c r="TSH1300" s="135"/>
      <c r="TSI1300" s="135"/>
      <c r="TSJ1300" s="136"/>
      <c r="TSK1300" s="16"/>
      <c r="TSL1300" s="134"/>
      <c r="TSM1300" s="135"/>
      <c r="TSN1300" s="135"/>
      <c r="TSO1300" s="136"/>
      <c r="TSP1300" s="16"/>
      <c r="TSQ1300" s="134"/>
      <c r="TSR1300" s="135"/>
      <c r="TSS1300" s="135"/>
      <c r="TST1300" s="136"/>
      <c r="TSU1300" s="16"/>
      <c r="TSV1300" s="134"/>
      <c r="TSW1300" s="135"/>
      <c r="TSX1300" s="135"/>
      <c r="TSY1300" s="136"/>
      <c r="TSZ1300" s="16"/>
      <c r="TTA1300" s="134"/>
      <c r="TTB1300" s="135"/>
      <c r="TTC1300" s="135"/>
      <c r="TTD1300" s="136"/>
      <c r="TTE1300" s="16"/>
      <c r="TTF1300" s="134"/>
      <c r="TTG1300" s="135"/>
      <c r="TTH1300" s="135"/>
      <c r="TTI1300" s="136"/>
      <c r="TTJ1300" s="16"/>
      <c r="TTK1300" s="134"/>
      <c r="TTL1300" s="135"/>
      <c r="TTM1300" s="135"/>
      <c r="TTN1300" s="136"/>
      <c r="TTO1300" s="16"/>
      <c r="TTP1300" s="134"/>
      <c r="TTQ1300" s="135"/>
      <c r="TTR1300" s="135"/>
      <c r="TTS1300" s="136"/>
      <c r="TTT1300" s="16"/>
      <c r="TTU1300" s="134"/>
      <c r="TTV1300" s="135"/>
      <c r="TTW1300" s="135"/>
      <c r="TTX1300" s="136"/>
      <c r="TTY1300" s="16"/>
      <c r="TTZ1300" s="134"/>
      <c r="TUA1300" s="135"/>
      <c r="TUB1300" s="135"/>
      <c r="TUC1300" s="136"/>
      <c r="TUD1300" s="16"/>
      <c r="TUE1300" s="134"/>
      <c r="TUF1300" s="135"/>
      <c r="TUG1300" s="135"/>
      <c r="TUH1300" s="136"/>
      <c r="TUI1300" s="16"/>
      <c r="TUJ1300" s="134"/>
      <c r="TUK1300" s="135"/>
      <c r="TUL1300" s="135"/>
      <c r="TUM1300" s="136"/>
      <c r="TUN1300" s="16"/>
      <c r="TUO1300" s="134"/>
      <c r="TUP1300" s="135"/>
      <c r="TUQ1300" s="135"/>
      <c r="TUR1300" s="136"/>
      <c r="TUS1300" s="16"/>
      <c r="TUT1300" s="134"/>
      <c r="TUU1300" s="135"/>
      <c r="TUV1300" s="135"/>
      <c r="TUW1300" s="136"/>
      <c r="TUX1300" s="16"/>
      <c r="TUY1300" s="134"/>
      <c r="TUZ1300" s="135"/>
      <c r="TVA1300" s="135"/>
      <c r="TVB1300" s="136"/>
      <c r="TVC1300" s="16"/>
      <c r="TVD1300" s="134"/>
      <c r="TVE1300" s="135"/>
      <c r="TVF1300" s="135"/>
      <c r="TVG1300" s="136"/>
      <c r="TVH1300" s="16"/>
      <c r="TVI1300" s="134"/>
      <c r="TVJ1300" s="135"/>
      <c r="TVK1300" s="135"/>
      <c r="TVL1300" s="136"/>
      <c r="TVM1300" s="16"/>
      <c r="TVN1300" s="134"/>
      <c r="TVO1300" s="135"/>
      <c r="TVP1300" s="135"/>
      <c r="TVQ1300" s="136"/>
      <c r="TVR1300" s="16"/>
      <c r="TVS1300" s="134"/>
      <c r="TVT1300" s="135"/>
      <c r="TVU1300" s="135"/>
      <c r="TVV1300" s="136"/>
      <c r="TVW1300" s="16"/>
      <c r="TVX1300" s="134"/>
      <c r="TVY1300" s="135"/>
      <c r="TVZ1300" s="135"/>
      <c r="TWA1300" s="136"/>
      <c r="TWB1300" s="16"/>
      <c r="TWC1300" s="134"/>
      <c r="TWD1300" s="135"/>
      <c r="TWE1300" s="135"/>
      <c r="TWF1300" s="136"/>
      <c r="TWG1300" s="16"/>
      <c r="TWH1300" s="134"/>
      <c r="TWI1300" s="135"/>
      <c r="TWJ1300" s="135"/>
      <c r="TWK1300" s="136"/>
      <c r="TWL1300" s="16"/>
      <c r="TWM1300" s="134"/>
      <c r="TWN1300" s="135"/>
      <c r="TWO1300" s="135"/>
      <c r="TWP1300" s="136"/>
      <c r="TWQ1300" s="16"/>
      <c r="TWR1300" s="134"/>
      <c r="TWS1300" s="135"/>
      <c r="TWT1300" s="135"/>
      <c r="TWU1300" s="136"/>
      <c r="TWV1300" s="16"/>
      <c r="TWW1300" s="134"/>
      <c r="TWX1300" s="135"/>
      <c r="TWY1300" s="135"/>
      <c r="TWZ1300" s="136"/>
      <c r="TXA1300" s="16"/>
      <c r="TXB1300" s="134"/>
      <c r="TXC1300" s="135"/>
      <c r="TXD1300" s="135"/>
      <c r="TXE1300" s="136"/>
      <c r="TXF1300" s="16"/>
      <c r="TXG1300" s="134"/>
      <c r="TXH1300" s="135"/>
      <c r="TXI1300" s="135"/>
      <c r="TXJ1300" s="136"/>
      <c r="TXK1300" s="16"/>
      <c r="TXL1300" s="134"/>
      <c r="TXM1300" s="135"/>
      <c r="TXN1300" s="135"/>
      <c r="TXO1300" s="136"/>
      <c r="TXP1300" s="16"/>
      <c r="TXQ1300" s="134"/>
      <c r="TXR1300" s="135"/>
      <c r="TXS1300" s="135"/>
      <c r="TXT1300" s="136"/>
      <c r="TXU1300" s="16"/>
      <c r="TXV1300" s="134"/>
      <c r="TXW1300" s="135"/>
      <c r="TXX1300" s="135"/>
      <c r="TXY1300" s="136"/>
      <c r="TXZ1300" s="16"/>
      <c r="TYA1300" s="134"/>
      <c r="TYB1300" s="135"/>
      <c r="TYC1300" s="135"/>
      <c r="TYD1300" s="136"/>
      <c r="TYE1300" s="16"/>
      <c r="TYF1300" s="134"/>
      <c r="TYG1300" s="135"/>
      <c r="TYH1300" s="135"/>
      <c r="TYI1300" s="136"/>
      <c r="TYJ1300" s="16"/>
      <c r="TYK1300" s="134"/>
      <c r="TYL1300" s="135"/>
      <c r="TYM1300" s="135"/>
      <c r="TYN1300" s="136"/>
      <c r="TYO1300" s="16"/>
      <c r="TYP1300" s="134"/>
      <c r="TYQ1300" s="135"/>
      <c r="TYR1300" s="135"/>
      <c r="TYS1300" s="136"/>
      <c r="TYT1300" s="16"/>
      <c r="TYU1300" s="134"/>
      <c r="TYV1300" s="135"/>
      <c r="TYW1300" s="135"/>
      <c r="TYX1300" s="136"/>
      <c r="TYY1300" s="16"/>
      <c r="TYZ1300" s="134"/>
      <c r="TZA1300" s="135"/>
      <c r="TZB1300" s="135"/>
      <c r="TZC1300" s="136"/>
      <c r="TZD1300" s="16"/>
      <c r="TZE1300" s="134"/>
      <c r="TZF1300" s="135"/>
      <c r="TZG1300" s="135"/>
      <c r="TZH1300" s="136"/>
      <c r="TZI1300" s="16"/>
      <c r="TZJ1300" s="134"/>
      <c r="TZK1300" s="135"/>
      <c r="TZL1300" s="135"/>
      <c r="TZM1300" s="136"/>
      <c r="TZN1300" s="16"/>
      <c r="TZO1300" s="134"/>
      <c r="TZP1300" s="135"/>
      <c r="TZQ1300" s="135"/>
      <c r="TZR1300" s="136"/>
      <c r="TZS1300" s="16"/>
      <c r="TZT1300" s="134"/>
      <c r="TZU1300" s="135"/>
      <c r="TZV1300" s="135"/>
      <c r="TZW1300" s="136"/>
      <c r="TZX1300" s="16"/>
      <c r="TZY1300" s="134"/>
      <c r="TZZ1300" s="135"/>
      <c r="UAA1300" s="135"/>
      <c r="UAB1300" s="136"/>
      <c r="UAC1300" s="16"/>
      <c r="UAD1300" s="134"/>
      <c r="UAE1300" s="135"/>
      <c r="UAF1300" s="135"/>
      <c r="UAG1300" s="136"/>
      <c r="UAH1300" s="16"/>
      <c r="UAI1300" s="134"/>
      <c r="UAJ1300" s="135"/>
      <c r="UAK1300" s="135"/>
      <c r="UAL1300" s="136"/>
      <c r="UAM1300" s="16"/>
      <c r="UAN1300" s="134"/>
      <c r="UAO1300" s="135"/>
      <c r="UAP1300" s="135"/>
      <c r="UAQ1300" s="136"/>
      <c r="UAR1300" s="16"/>
      <c r="UAS1300" s="134"/>
      <c r="UAT1300" s="135"/>
      <c r="UAU1300" s="135"/>
      <c r="UAV1300" s="136"/>
      <c r="UAW1300" s="16"/>
      <c r="UAX1300" s="134"/>
      <c r="UAY1300" s="135"/>
      <c r="UAZ1300" s="135"/>
      <c r="UBA1300" s="136"/>
      <c r="UBB1300" s="16"/>
      <c r="UBC1300" s="134"/>
      <c r="UBD1300" s="135"/>
      <c r="UBE1300" s="135"/>
      <c r="UBF1300" s="136"/>
      <c r="UBG1300" s="16"/>
      <c r="UBH1300" s="134"/>
      <c r="UBI1300" s="135"/>
      <c r="UBJ1300" s="135"/>
      <c r="UBK1300" s="136"/>
      <c r="UBL1300" s="16"/>
      <c r="UBM1300" s="134"/>
      <c r="UBN1300" s="135"/>
      <c r="UBO1300" s="135"/>
      <c r="UBP1300" s="136"/>
      <c r="UBQ1300" s="16"/>
      <c r="UBR1300" s="134"/>
      <c r="UBS1300" s="135"/>
      <c r="UBT1300" s="135"/>
      <c r="UBU1300" s="136"/>
      <c r="UBV1300" s="16"/>
      <c r="UBW1300" s="134"/>
      <c r="UBX1300" s="135"/>
      <c r="UBY1300" s="135"/>
      <c r="UBZ1300" s="136"/>
      <c r="UCA1300" s="16"/>
      <c r="UCB1300" s="134"/>
      <c r="UCC1300" s="135"/>
      <c r="UCD1300" s="135"/>
      <c r="UCE1300" s="136"/>
      <c r="UCF1300" s="16"/>
      <c r="UCG1300" s="134"/>
      <c r="UCH1300" s="135"/>
      <c r="UCI1300" s="135"/>
      <c r="UCJ1300" s="136"/>
      <c r="UCK1300" s="16"/>
      <c r="UCL1300" s="134"/>
      <c r="UCM1300" s="135"/>
      <c r="UCN1300" s="135"/>
      <c r="UCO1300" s="136"/>
      <c r="UCP1300" s="16"/>
      <c r="UCQ1300" s="134"/>
      <c r="UCR1300" s="135"/>
      <c r="UCS1300" s="135"/>
      <c r="UCT1300" s="136"/>
      <c r="UCU1300" s="16"/>
      <c r="UCV1300" s="134"/>
      <c r="UCW1300" s="135"/>
      <c r="UCX1300" s="135"/>
      <c r="UCY1300" s="136"/>
      <c r="UCZ1300" s="16"/>
      <c r="UDA1300" s="134"/>
      <c r="UDB1300" s="135"/>
      <c r="UDC1300" s="135"/>
      <c r="UDD1300" s="136"/>
      <c r="UDE1300" s="16"/>
      <c r="UDF1300" s="134"/>
      <c r="UDG1300" s="135"/>
      <c r="UDH1300" s="135"/>
      <c r="UDI1300" s="136"/>
      <c r="UDJ1300" s="16"/>
      <c r="UDK1300" s="134"/>
      <c r="UDL1300" s="135"/>
      <c r="UDM1300" s="135"/>
      <c r="UDN1300" s="136"/>
      <c r="UDO1300" s="16"/>
      <c r="UDP1300" s="134"/>
      <c r="UDQ1300" s="135"/>
      <c r="UDR1300" s="135"/>
      <c r="UDS1300" s="136"/>
      <c r="UDT1300" s="16"/>
      <c r="UDU1300" s="134"/>
      <c r="UDV1300" s="135"/>
      <c r="UDW1300" s="135"/>
      <c r="UDX1300" s="136"/>
      <c r="UDY1300" s="16"/>
      <c r="UDZ1300" s="134"/>
      <c r="UEA1300" s="135"/>
      <c r="UEB1300" s="135"/>
      <c r="UEC1300" s="136"/>
      <c r="UED1300" s="16"/>
      <c r="UEE1300" s="134"/>
      <c r="UEF1300" s="135"/>
      <c r="UEG1300" s="135"/>
      <c r="UEH1300" s="136"/>
      <c r="UEI1300" s="16"/>
      <c r="UEJ1300" s="134"/>
      <c r="UEK1300" s="135"/>
      <c r="UEL1300" s="135"/>
      <c r="UEM1300" s="136"/>
      <c r="UEN1300" s="16"/>
      <c r="UEO1300" s="134"/>
      <c r="UEP1300" s="135"/>
      <c r="UEQ1300" s="135"/>
      <c r="UER1300" s="136"/>
      <c r="UES1300" s="16"/>
      <c r="UET1300" s="134"/>
      <c r="UEU1300" s="135"/>
      <c r="UEV1300" s="135"/>
      <c r="UEW1300" s="136"/>
      <c r="UEX1300" s="16"/>
      <c r="UEY1300" s="134"/>
      <c r="UEZ1300" s="135"/>
      <c r="UFA1300" s="135"/>
      <c r="UFB1300" s="136"/>
      <c r="UFC1300" s="16"/>
      <c r="UFD1300" s="134"/>
      <c r="UFE1300" s="135"/>
      <c r="UFF1300" s="135"/>
      <c r="UFG1300" s="136"/>
      <c r="UFH1300" s="16"/>
      <c r="UFI1300" s="134"/>
      <c r="UFJ1300" s="135"/>
      <c r="UFK1300" s="135"/>
      <c r="UFL1300" s="136"/>
      <c r="UFM1300" s="16"/>
      <c r="UFN1300" s="134"/>
      <c r="UFO1300" s="135"/>
      <c r="UFP1300" s="135"/>
      <c r="UFQ1300" s="136"/>
      <c r="UFR1300" s="16"/>
      <c r="UFS1300" s="134"/>
      <c r="UFT1300" s="135"/>
      <c r="UFU1300" s="135"/>
      <c r="UFV1300" s="136"/>
      <c r="UFW1300" s="16"/>
      <c r="UFX1300" s="134"/>
      <c r="UFY1300" s="135"/>
      <c r="UFZ1300" s="135"/>
      <c r="UGA1300" s="136"/>
      <c r="UGB1300" s="16"/>
      <c r="UGC1300" s="134"/>
      <c r="UGD1300" s="135"/>
      <c r="UGE1300" s="135"/>
      <c r="UGF1300" s="136"/>
      <c r="UGG1300" s="16"/>
      <c r="UGH1300" s="134"/>
      <c r="UGI1300" s="135"/>
      <c r="UGJ1300" s="135"/>
      <c r="UGK1300" s="136"/>
      <c r="UGL1300" s="16"/>
      <c r="UGM1300" s="134"/>
      <c r="UGN1300" s="135"/>
      <c r="UGO1300" s="135"/>
      <c r="UGP1300" s="136"/>
      <c r="UGQ1300" s="16"/>
      <c r="UGR1300" s="134"/>
      <c r="UGS1300" s="135"/>
      <c r="UGT1300" s="135"/>
      <c r="UGU1300" s="136"/>
      <c r="UGV1300" s="16"/>
      <c r="UGW1300" s="134"/>
      <c r="UGX1300" s="135"/>
      <c r="UGY1300" s="135"/>
      <c r="UGZ1300" s="136"/>
      <c r="UHA1300" s="16"/>
      <c r="UHB1300" s="134"/>
      <c r="UHC1300" s="135"/>
      <c r="UHD1300" s="135"/>
      <c r="UHE1300" s="136"/>
      <c r="UHF1300" s="16"/>
      <c r="UHG1300" s="134"/>
      <c r="UHH1300" s="135"/>
      <c r="UHI1300" s="135"/>
      <c r="UHJ1300" s="136"/>
      <c r="UHK1300" s="16"/>
      <c r="UHL1300" s="134"/>
      <c r="UHM1300" s="135"/>
      <c r="UHN1300" s="135"/>
      <c r="UHO1300" s="136"/>
      <c r="UHP1300" s="16"/>
      <c r="UHQ1300" s="134"/>
      <c r="UHR1300" s="135"/>
      <c r="UHS1300" s="135"/>
      <c r="UHT1300" s="136"/>
      <c r="UHU1300" s="16"/>
      <c r="UHV1300" s="134"/>
      <c r="UHW1300" s="135"/>
      <c r="UHX1300" s="135"/>
      <c r="UHY1300" s="136"/>
      <c r="UHZ1300" s="16"/>
      <c r="UIA1300" s="134"/>
      <c r="UIB1300" s="135"/>
      <c r="UIC1300" s="135"/>
      <c r="UID1300" s="136"/>
      <c r="UIE1300" s="16"/>
      <c r="UIF1300" s="134"/>
      <c r="UIG1300" s="135"/>
      <c r="UIH1300" s="135"/>
      <c r="UII1300" s="136"/>
      <c r="UIJ1300" s="16"/>
      <c r="UIK1300" s="134"/>
      <c r="UIL1300" s="135"/>
      <c r="UIM1300" s="135"/>
      <c r="UIN1300" s="136"/>
      <c r="UIO1300" s="16"/>
      <c r="UIP1300" s="134"/>
      <c r="UIQ1300" s="135"/>
      <c r="UIR1300" s="135"/>
      <c r="UIS1300" s="136"/>
      <c r="UIT1300" s="16"/>
      <c r="UIU1300" s="134"/>
      <c r="UIV1300" s="135"/>
      <c r="UIW1300" s="135"/>
      <c r="UIX1300" s="136"/>
      <c r="UIY1300" s="16"/>
      <c r="UIZ1300" s="134"/>
      <c r="UJA1300" s="135"/>
      <c r="UJB1300" s="135"/>
      <c r="UJC1300" s="136"/>
      <c r="UJD1300" s="16"/>
      <c r="UJE1300" s="134"/>
      <c r="UJF1300" s="135"/>
      <c r="UJG1300" s="135"/>
      <c r="UJH1300" s="136"/>
      <c r="UJI1300" s="16"/>
      <c r="UJJ1300" s="134"/>
      <c r="UJK1300" s="135"/>
      <c r="UJL1300" s="135"/>
      <c r="UJM1300" s="136"/>
      <c r="UJN1300" s="16"/>
      <c r="UJO1300" s="134"/>
      <c r="UJP1300" s="135"/>
      <c r="UJQ1300" s="135"/>
      <c r="UJR1300" s="136"/>
      <c r="UJS1300" s="16"/>
      <c r="UJT1300" s="134"/>
      <c r="UJU1300" s="135"/>
      <c r="UJV1300" s="135"/>
      <c r="UJW1300" s="136"/>
      <c r="UJX1300" s="16"/>
      <c r="UJY1300" s="134"/>
      <c r="UJZ1300" s="135"/>
      <c r="UKA1300" s="135"/>
      <c r="UKB1300" s="136"/>
      <c r="UKC1300" s="16"/>
      <c r="UKD1300" s="134"/>
      <c r="UKE1300" s="135"/>
      <c r="UKF1300" s="135"/>
      <c r="UKG1300" s="136"/>
      <c r="UKH1300" s="16"/>
      <c r="UKI1300" s="134"/>
      <c r="UKJ1300" s="135"/>
      <c r="UKK1300" s="135"/>
      <c r="UKL1300" s="136"/>
      <c r="UKM1300" s="16"/>
      <c r="UKN1300" s="134"/>
      <c r="UKO1300" s="135"/>
      <c r="UKP1300" s="135"/>
      <c r="UKQ1300" s="136"/>
      <c r="UKR1300" s="16"/>
      <c r="UKS1300" s="134"/>
      <c r="UKT1300" s="135"/>
      <c r="UKU1300" s="135"/>
      <c r="UKV1300" s="136"/>
      <c r="UKW1300" s="16"/>
      <c r="UKX1300" s="134"/>
      <c r="UKY1300" s="135"/>
      <c r="UKZ1300" s="135"/>
      <c r="ULA1300" s="136"/>
      <c r="ULB1300" s="16"/>
      <c r="ULC1300" s="134"/>
      <c r="ULD1300" s="135"/>
      <c r="ULE1300" s="135"/>
      <c r="ULF1300" s="136"/>
      <c r="ULG1300" s="16"/>
      <c r="ULH1300" s="134"/>
      <c r="ULI1300" s="135"/>
      <c r="ULJ1300" s="135"/>
      <c r="ULK1300" s="136"/>
      <c r="ULL1300" s="16"/>
      <c r="ULM1300" s="134"/>
      <c r="ULN1300" s="135"/>
      <c r="ULO1300" s="135"/>
      <c r="ULP1300" s="136"/>
      <c r="ULQ1300" s="16"/>
      <c r="ULR1300" s="134"/>
      <c r="ULS1300" s="135"/>
      <c r="ULT1300" s="135"/>
      <c r="ULU1300" s="136"/>
      <c r="ULV1300" s="16"/>
      <c r="ULW1300" s="134"/>
      <c r="ULX1300" s="135"/>
      <c r="ULY1300" s="135"/>
      <c r="ULZ1300" s="136"/>
      <c r="UMA1300" s="16"/>
      <c r="UMB1300" s="134"/>
      <c r="UMC1300" s="135"/>
      <c r="UMD1300" s="135"/>
      <c r="UME1300" s="136"/>
      <c r="UMF1300" s="16"/>
      <c r="UMG1300" s="134"/>
      <c r="UMH1300" s="135"/>
      <c r="UMI1300" s="135"/>
      <c r="UMJ1300" s="136"/>
      <c r="UMK1300" s="16"/>
      <c r="UML1300" s="134"/>
      <c r="UMM1300" s="135"/>
      <c r="UMN1300" s="135"/>
      <c r="UMO1300" s="136"/>
      <c r="UMP1300" s="16"/>
      <c r="UMQ1300" s="134"/>
      <c r="UMR1300" s="135"/>
      <c r="UMS1300" s="135"/>
      <c r="UMT1300" s="136"/>
      <c r="UMU1300" s="16"/>
      <c r="UMV1300" s="134"/>
      <c r="UMW1300" s="135"/>
      <c r="UMX1300" s="135"/>
      <c r="UMY1300" s="136"/>
      <c r="UMZ1300" s="16"/>
      <c r="UNA1300" s="134"/>
      <c r="UNB1300" s="135"/>
      <c r="UNC1300" s="135"/>
      <c r="UND1300" s="136"/>
      <c r="UNE1300" s="16"/>
      <c r="UNF1300" s="134"/>
      <c r="UNG1300" s="135"/>
      <c r="UNH1300" s="135"/>
      <c r="UNI1300" s="136"/>
      <c r="UNJ1300" s="16"/>
      <c r="UNK1300" s="134"/>
      <c r="UNL1300" s="135"/>
      <c r="UNM1300" s="135"/>
      <c r="UNN1300" s="136"/>
      <c r="UNO1300" s="16"/>
      <c r="UNP1300" s="134"/>
      <c r="UNQ1300" s="135"/>
      <c r="UNR1300" s="135"/>
      <c r="UNS1300" s="136"/>
      <c r="UNT1300" s="16"/>
      <c r="UNU1300" s="134"/>
      <c r="UNV1300" s="135"/>
      <c r="UNW1300" s="135"/>
      <c r="UNX1300" s="136"/>
      <c r="UNY1300" s="16"/>
      <c r="UNZ1300" s="134"/>
      <c r="UOA1300" s="135"/>
      <c r="UOB1300" s="135"/>
      <c r="UOC1300" s="136"/>
      <c r="UOD1300" s="16"/>
      <c r="UOE1300" s="134"/>
      <c r="UOF1300" s="135"/>
      <c r="UOG1300" s="135"/>
      <c r="UOH1300" s="136"/>
      <c r="UOI1300" s="16"/>
      <c r="UOJ1300" s="134"/>
      <c r="UOK1300" s="135"/>
      <c r="UOL1300" s="135"/>
      <c r="UOM1300" s="136"/>
      <c r="UON1300" s="16"/>
      <c r="UOO1300" s="134"/>
      <c r="UOP1300" s="135"/>
      <c r="UOQ1300" s="135"/>
      <c r="UOR1300" s="136"/>
      <c r="UOS1300" s="16"/>
      <c r="UOT1300" s="134"/>
      <c r="UOU1300" s="135"/>
      <c r="UOV1300" s="135"/>
      <c r="UOW1300" s="136"/>
      <c r="UOX1300" s="16"/>
      <c r="UOY1300" s="134"/>
      <c r="UOZ1300" s="135"/>
      <c r="UPA1300" s="135"/>
      <c r="UPB1300" s="136"/>
      <c r="UPC1300" s="16"/>
      <c r="UPD1300" s="134"/>
      <c r="UPE1300" s="135"/>
      <c r="UPF1300" s="135"/>
      <c r="UPG1300" s="136"/>
      <c r="UPH1300" s="16"/>
      <c r="UPI1300" s="134"/>
      <c r="UPJ1300" s="135"/>
      <c r="UPK1300" s="135"/>
      <c r="UPL1300" s="136"/>
      <c r="UPM1300" s="16"/>
      <c r="UPN1300" s="134"/>
      <c r="UPO1300" s="135"/>
      <c r="UPP1300" s="135"/>
      <c r="UPQ1300" s="136"/>
      <c r="UPR1300" s="16"/>
      <c r="UPS1300" s="134"/>
      <c r="UPT1300" s="135"/>
      <c r="UPU1300" s="135"/>
      <c r="UPV1300" s="136"/>
      <c r="UPW1300" s="16"/>
      <c r="UPX1300" s="134"/>
      <c r="UPY1300" s="135"/>
      <c r="UPZ1300" s="135"/>
      <c r="UQA1300" s="136"/>
      <c r="UQB1300" s="16"/>
      <c r="UQC1300" s="134"/>
      <c r="UQD1300" s="135"/>
      <c r="UQE1300" s="135"/>
      <c r="UQF1300" s="136"/>
      <c r="UQG1300" s="16"/>
      <c r="UQH1300" s="134"/>
      <c r="UQI1300" s="135"/>
      <c r="UQJ1300" s="135"/>
      <c r="UQK1300" s="136"/>
      <c r="UQL1300" s="16"/>
      <c r="UQM1300" s="134"/>
      <c r="UQN1300" s="135"/>
      <c r="UQO1300" s="135"/>
      <c r="UQP1300" s="136"/>
      <c r="UQQ1300" s="16"/>
      <c r="UQR1300" s="134"/>
      <c r="UQS1300" s="135"/>
      <c r="UQT1300" s="135"/>
      <c r="UQU1300" s="136"/>
      <c r="UQV1300" s="16"/>
      <c r="UQW1300" s="134"/>
      <c r="UQX1300" s="135"/>
      <c r="UQY1300" s="135"/>
      <c r="UQZ1300" s="136"/>
      <c r="URA1300" s="16"/>
      <c r="URB1300" s="134"/>
      <c r="URC1300" s="135"/>
      <c r="URD1300" s="135"/>
      <c r="URE1300" s="136"/>
      <c r="URF1300" s="16"/>
      <c r="URG1300" s="134"/>
      <c r="URH1300" s="135"/>
      <c r="URI1300" s="135"/>
      <c r="URJ1300" s="136"/>
      <c r="URK1300" s="16"/>
      <c r="URL1300" s="134"/>
      <c r="URM1300" s="135"/>
      <c r="URN1300" s="135"/>
      <c r="URO1300" s="136"/>
      <c r="URP1300" s="16"/>
      <c r="URQ1300" s="134"/>
      <c r="URR1300" s="135"/>
      <c r="URS1300" s="135"/>
      <c r="URT1300" s="136"/>
      <c r="URU1300" s="16"/>
      <c r="URV1300" s="134"/>
      <c r="URW1300" s="135"/>
      <c r="URX1300" s="135"/>
      <c r="URY1300" s="136"/>
      <c r="URZ1300" s="16"/>
      <c r="USA1300" s="134"/>
      <c r="USB1300" s="135"/>
      <c r="USC1300" s="135"/>
      <c r="USD1300" s="136"/>
      <c r="USE1300" s="16"/>
      <c r="USF1300" s="134"/>
      <c r="USG1300" s="135"/>
      <c r="USH1300" s="135"/>
      <c r="USI1300" s="136"/>
      <c r="USJ1300" s="16"/>
      <c r="USK1300" s="134"/>
      <c r="USL1300" s="135"/>
      <c r="USM1300" s="135"/>
      <c r="USN1300" s="136"/>
      <c r="USO1300" s="16"/>
      <c r="USP1300" s="134"/>
      <c r="USQ1300" s="135"/>
      <c r="USR1300" s="135"/>
      <c r="USS1300" s="136"/>
      <c r="UST1300" s="16"/>
      <c r="USU1300" s="134"/>
      <c r="USV1300" s="135"/>
      <c r="USW1300" s="135"/>
      <c r="USX1300" s="136"/>
      <c r="USY1300" s="16"/>
      <c r="USZ1300" s="134"/>
      <c r="UTA1300" s="135"/>
      <c r="UTB1300" s="135"/>
      <c r="UTC1300" s="136"/>
      <c r="UTD1300" s="16"/>
      <c r="UTE1300" s="134"/>
      <c r="UTF1300" s="135"/>
      <c r="UTG1300" s="135"/>
      <c r="UTH1300" s="136"/>
      <c r="UTI1300" s="16"/>
      <c r="UTJ1300" s="134"/>
      <c r="UTK1300" s="135"/>
      <c r="UTL1300" s="135"/>
      <c r="UTM1300" s="136"/>
      <c r="UTN1300" s="16"/>
      <c r="UTO1300" s="134"/>
      <c r="UTP1300" s="135"/>
      <c r="UTQ1300" s="135"/>
      <c r="UTR1300" s="136"/>
      <c r="UTS1300" s="16"/>
      <c r="UTT1300" s="134"/>
      <c r="UTU1300" s="135"/>
      <c r="UTV1300" s="135"/>
      <c r="UTW1300" s="136"/>
      <c r="UTX1300" s="16"/>
      <c r="UTY1300" s="134"/>
      <c r="UTZ1300" s="135"/>
      <c r="UUA1300" s="135"/>
      <c r="UUB1300" s="136"/>
      <c r="UUC1300" s="16"/>
      <c r="UUD1300" s="134"/>
      <c r="UUE1300" s="135"/>
      <c r="UUF1300" s="135"/>
      <c r="UUG1300" s="136"/>
      <c r="UUH1300" s="16"/>
      <c r="UUI1300" s="134"/>
      <c r="UUJ1300" s="135"/>
      <c r="UUK1300" s="135"/>
      <c r="UUL1300" s="136"/>
      <c r="UUM1300" s="16"/>
      <c r="UUN1300" s="134"/>
      <c r="UUO1300" s="135"/>
      <c r="UUP1300" s="135"/>
      <c r="UUQ1300" s="136"/>
      <c r="UUR1300" s="16"/>
      <c r="UUS1300" s="134"/>
      <c r="UUT1300" s="135"/>
      <c r="UUU1300" s="135"/>
      <c r="UUV1300" s="136"/>
      <c r="UUW1300" s="16"/>
      <c r="UUX1300" s="134"/>
      <c r="UUY1300" s="135"/>
      <c r="UUZ1300" s="135"/>
      <c r="UVA1300" s="136"/>
      <c r="UVB1300" s="16"/>
      <c r="UVC1300" s="134"/>
      <c r="UVD1300" s="135"/>
      <c r="UVE1300" s="135"/>
      <c r="UVF1300" s="136"/>
      <c r="UVG1300" s="16"/>
      <c r="UVH1300" s="134"/>
      <c r="UVI1300" s="135"/>
      <c r="UVJ1300" s="135"/>
      <c r="UVK1300" s="136"/>
      <c r="UVL1300" s="16"/>
      <c r="UVM1300" s="134"/>
      <c r="UVN1300" s="135"/>
      <c r="UVO1300" s="135"/>
      <c r="UVP1300" s="136"/>
      <c r="UVQ1300" s="16"/>
      <c r="UVR1300" s="134"/>
      <c r="UVS1300" s="135"/>
      <c r="UVT1300" s="135"/>
      <c r="UVU1300" s="136"/>
      <c r="UVV1300" s="16"/>
      <c r="UVW1300" s="134"/>
      <c r="UVX1300" s="135"/>
      <c r="UVY1300" s="135"/>
      <c r="UVZ1300" s="136"/>
      <c r="UWA1300" s="16"/>
      <c r="UWB1300" s="134"/>
      <c r="UWC1300" s="135"/>
      <c r="UWD1300" s="135"/>
      <c r="UWE1300" s="136"/>
      <c r="UWF1300" s="16"/>
      <c r="UWG1300" s="134"/>
      <c r="UWH1300" s="135"/>
      <c r="UWI1300" s="135"/>
      <c r="UWJ1300" s="136"/>
      <c r="UWK1300" s="16"/>
      <c r="UWL1300" s="134"/>
      <c r="UWM1300" s="135"/>
      <c r="UWN1300" s="135"/>
      <c r="UWO1300" s="136"/>
      <c r="UWP1300" s="16"/>
      <c r="UWQ1300" s="134"/>
      <c r="UWR1300" s="135"/>
      <c r="UWS1300" s="135"/>
      <c r="UWT1300" s="136"/>
      <c r="UWU1300" s="16"/>
      <c r="UWV1300" s="134"/>
      <c r="UWW1300" s="135"/>
      <c r="UWX1300" s="135"/>
      <c r="UWY1300" s="136"/>
      <c r="UWZ1300" s="16"/>
      <c r="UXA1300" s="134"/>
      <c r="UXB1300" s="135"/>
      <c r="UXC1300" s="135"/>
      <c r="UXD1300" s="136"/>
      <c r="UXE1300" s="16"/>
      <c r="UXF1300" s="134"/>
      <c r="UXG1300" s="135"/>
      <c r="UXH1300" s="135"/>
      <c r="UXI1300" s="136"/>
      <c r="UXJ1300" s="16"/>
      <c r="UXK1300" s="134"/>
      <c r="UXL1300" s="135"/>
      <c r="UXM1300" s="135"/>
      <c r="UXN1300" s="136"/>
      <c r="UXO1300" s="16"/>
      <c r="UXP1300" s="134"/>
      <c r="UXQ1300" s="135"/>
      <c r="UXR1300" s="135"/>
      <c r="UXS1300" s="136"/>
      <c r="UXT1300" s="16"/>
      <c r="UXU1300" s="134"/>
      <c r="UXV1300" s="135"/>
      <c r="UXW1300" s="135"/>
      <c r="UXX1300" s="136"/>
      <c r="UXY1300" s="16"/>
      <c r="UXZ1300" s="134"/>
      <c r="UYA1300" s="135"/>
      <c r="UYB1300" s="135"/>
      <c r="UYC1300" s="136"/>
      <c r="UYD1300" s="16"/>
      <c r="UYE1300" s="134"/>
      <c r="UYF1300" s="135"/>
      <c r="UYG1300" s="135"/>
      <c r="UYH1300" s="136"/>
      <c r="UYI1300" s="16"/>
      <c r="UYJ1300" s="134"/>
      <c r="UYK1300" s="135"/>
      <c r="UYL1300" s="135"/>
      <c r="UYM1300" s="136"/>
      <c r="UYN1300" s="16"/>
      <c r="UYO1300" s="134"/>
      <c r="UYP1300" s="135"/>
      <c r="UYQ1300" s="135"/>
      <c r="UYR1300" s="136"/>
      <c r="UYS1300" s="16"/>
      <c r="UYT1300" s="134"/>
      <c r="UYU1300" s="135"/>
      <c r="UYV1300" s="135"/>
      <c r="UYW1300" s="136"/>
      <c r="UYX1300" s="16"/>
      <c r="UYY1300" s="134"/>
      <c r="UYZ1300" s="135"/>
      <c r="UZA1300" s="135"/>
      <c r="UZB1300" s="136"/>
      <c r="UZC1300" s="16"/>
      <c r="UZD1300" s="134"/>
      <c r="UZE1300" s="135"/>
      <c r="UZF1300" s="135"/>
      <c r="UZG1300" s="136"/>
      <c r="UZH1300" s="16"/>
      <c r="UZI1300" s="134"/>
      <c r="UZJ1300" s="135"/>
      <c r="UZK1300" s="135"/>
      <c r="UZL1300" s="136"/>
      <c r="UZM1300" s="16"/>
      <c r="UZN1300" s="134"/>
      <c r="UZO1300" s="135"/>
      <c r="UZP1300" s="135"/>
      <c r="UZQ1300" s="136"/>
      <c r="UZR1300" s="16"/>
      <c r="UZS1300" s="134"/>
      <c r="UZT1300" s="135"/>
      <c r="UZU1300" s="135"/>
      <c r="UZV1300" s="136"/>
      <c r="UZW1300" s="16"/>
      <c r="UZX1300" s="134"/>
      <c r="UZY1300" s="135"/>
      <c r="UZZ1300" s="135"/>
      <c r="VAA1300" s="136"/>
      <c r="VAB1300" s="16"/>
      <c r="VAC1300" s="134"/>
      <c r="VAD1300" s="135"/>
      <c r="VAE1300" s="135"/>
      <c r="VAF1300" s="136"/>
      <c r="VAG1300" s="16"/>
      <c r="VAH1300" s="134"/>
      <c r="VAI1300" s="135"/>
      <c r="VAJ1300" s="135"/>
      <c r="VAK1300" s="136"/>
      <c r="VAL1300" s="16"/>
      <c r="VAM1300" s="134"/>
      <c r="VAN1300" s="135"/>
      <c r="VAO1300" s="135"/>
      <c r="VAP1300" s="136"/>
      <c r="VAQ1300" s="16"/>
      <c r="VAR1300" s="134"/>
      <c r="VAS1300" s="135"/>
      <c r="VAT1300" s="135"/>
      <c r="VAU1300" s="136"/>
      <c r="VAV1300" s="16"/>
      <c r="VAW1300" s="134"/>
      <c r="VAX1300" s="135"/>
      <c r="VAY1300" s="135"/>
      <c r="VAZ1300" s="136"/>
      <c r="VBA1300" s="16"/>
      <c r="VBB1300" s="134"/>
      <c r="VBC1300" s="135"/>
      <c r="VBD1300" s="135"/>
      <c r="VBE1300" s="136"/>
      <c r="VBF1300" s="16"/>
      <c r="VBG1300" s="134"/>
      <c r="VBH1300" s="135"/>
      <c r="VBI1300" s="135"/>
      <c r="VBJ1300" s="136"/>
      <c r="VBK1300" s="16"/>
      <c r="VBL1300" s="134"/>
      <c r="VBM1300" s="135"/>
      <c r="VBN1300" s="135"/>
      <c r="VBO1300" s="136"/>
      <c r="VBP1300" s="16"/>
      <c r="VBQ1300" s="134"/>
      <c r="VBR1300" s="135"/>
      <c r="VBS1300" s="135"/>
      <c r="VBT1300" s="136"/>
      <c r="VBU1300" s="16"/>
      <c r="VBV1300" s="134"/>
      <c r="VBW1300" s="135"/>
      <c r="VBX1300" s="135"/>
      <c r="VBY1300" s="136"/>
      <c r="VBZ1300" s="16"/>
      <c r="VCA1300" s="134"/>
      <c r="VCB1300" s="135"/>
      <c r="VCC1300" s="135"/>
      <c r="VCD1300" s="136"/>
      <c r="VCE1300" s="16"/>
      <c r="VCF1300" s="134"/>
      <c r="VCG1300" s="135"/>
      <c r="VCH1300" s="135"/>
      <c r="VCI1300" s="136"/>
      <c r="VCJ1300" s="16"/>
      <c r="VCK1300" s="134"/>
      <c r="VCL1300" s="135"/>
      <c r="VCM1300" s="135"/>
      <c r="VCN1300" s="136"/>
      <c r="VCO1300" s="16"/>
      <c r="VCP1300" s="134"/>
      <c r="VCQ1300" s="135"/>
      <c r="VCR1300" s="135"/>
      <c r="VCS1300" s="136"/>
      <c r="VCT1300" s="16"/>
      <c r="VCU1300" s="134"/>
      <c r="VCV1300" s="135"/>
      <c r="VCW1300" s="135"/>
      <c r="VCX1300" s="136"/>
      <c r="VCY1300" s="16"/>
      <c r="VCZ1300" s="134"/>
      <c r="VDA1300" s="135"/>
      <c r="VDB1300" s="135"/>
      <c r="VDC1300" s="136"/>
      <c r="VDD1300" s="16"/>
      <c r="VDE1300" s="134"/>
      <c r="VDF1300" s="135"/>
      <c r="VDG1300" s="135"/>
      <c r="VDH1300" s="136"/>
      <c r="VDI1300" s="16"/>
      <c r="VDJ1300" s="134"/>
      <c r="VDK1300" s="135"/>
      <c r="VDL1300" s="135"/>
      <c r="VDM1300" s="136"/>
      <c r="VDN1300" s="16"/>
      <c r="VDO1300" s="134"/>
      <c r="VDP1300" s="135"/>
      <c r="VDQ1300" s="135"/>
      <c r="VDR1300" s="136"/>
      <c r="VDS1300" s="16"/>
      <c r="VDT1300" s="134"/>
      <c r="VDU1300" s="135"/>
      <c r="VDV1300" s="135"/>
      <c r="VDW1300" s="136"/>
      <c r="VDX1300" s="16"/>
      <c r="VDY1300" s="134"/>
      <c r="VDZ1300" s="135"/>
      <c r="VEA1300" s="135"/>
      <c r="VEB1300" s="136"/>
      <c r="VEC1300" s="16"/>
      <c r="VED1300" s="134"/>
      <c r="VEE1300" s="135"/>
      <c r="VEF1300" s="135"/>
      <c r="VEG1300" s="136"/>
      <c r="VEH1300" s="16"/>
      <c r="VEI1300" s="134"/>
      <c r="VEJ1300" s="135"/>
      <c r="VEK1300" s="135"/>
      <c r="VEL1300" s="136"/>
      <c r="VEM1300" s="16"/>
      <c r="VEN1300" s="134"/>
      <c r="VEO1300" s="135"/>
      <c r="VEP1300" s="135"/>
      <c r="VEQ1300" s="136"/>
      <c r="VER1300" s="16"/>
      <c r="VES1300" s="134"/>
      <c r="VET1300" s="135"/>
      <c r="VEU1300" s="135"/>
      <c r="VEV1300" s="136"/>
      <c r="VEW1300" s="16"/>
      <c r="VEX1300" s="134"/>
      <c r="VEY1300" s="135"/>
      <c r="VEZ1300" s="135"/>
      <c r="VFA1300" s="136"/>
      <c r="VFB1300" s="16"/>
      <c r="VFC1300" s="134"/>
      <c r="VFD1300" s="135"/>
      <c r="VFE1300" s="135"/>
      <c r="VFF1300" s="136"/>
      <c r="VFG1300" s="16"/>
      <c r="VFH1300" s="134"/>
      <c r="VFI1300" s="135"/>
      <c r="VFJ1300" s="135"/>
      <c r="VFK1300" s="136"/>
      <c r="VFL1300" s="16"/>
      <c r="VFM1300" s="134"/>
      <c r="VFN1300" s="135"/>
      <c r="VFO1300" s="135"/>
      <c r="VFP1300" s="136"/>
      <c r="VFQ1300" s="16"/>
      <c r="VFR1300" s="134"/>
      <c r="VFS1300" s="135"/>
      <c r="VFT1300" s="135"/>
      <c r="VFU1300" s="136"/>
      <c r="VFV1300" s="16"/>
      <c r="VFW1300" s="134"/>
      <c r="VFX1300" s="135"/>
      <c r="VFY1300" s="135"/>
      <c r="VFZ1300" s="136"/>
      <c r="VGA1300" s="16"/>
      <c r="VGB1300" s="134"/>
      <c r="VGC1300" s="135"/>
      <c r="VGD1300" s="135"/>
      <c r="VGE1300" s="136"/>
      <c r="VGF1300" s="16"/>
      <c r="VGG1300" s="134"/>
      <c r="VGH1300" s="135"/>
      <c r="VGI1300" s="135"/>
      <c r="VGJ1300" s="136"/>
      <c r="VGK1300" s="16"/>
      <c r="VGL1300" s="134"/>
      <c r="VGM1300" s="135"/>
      <c r="VGN1300" s="135"/>
      <c r="VGO1300" s="136"/>
      <c r="VGP1300" s="16"/>
      <c r="VGQ1300" s="134"/>
      <c r="VGR1300" s="135"/>
      <c r="VGS1300" s="135"/>
      <c r="VGT1300" s="136"/>
      <c r="VGU1300" s="16"/>
      <c r="VGV1300" s="134"/>
      <c r="VGW1300" s="135"/>
      <c r="VGX1300" s="135"/>
      <c r="VGY1300" s="136"/>
      <c r="VGZ1300" s="16"/>
      <c r="VHA1300" s="134"/>
      <c r="VHB1300" s="135"/>
      <c r="VHC1300" s="135"/>
      <c r="VHD1300" s="136"/>
      <c r="VHE1300" s="16"/>
      <c r="VHF1300" s="134"/>
      <c r="VHG1300" s="135"/>
      <c r="VHH1300" s="135"/>
      <c r="VHI1300" s="136"/>
      <c r="VHJ1300" s="16"/>
      <c r="VHK1300" s="134"/>
      <c r="VHL1300" s="135"/>
      <c r="VHM1300" s="135"/>
      <c r="VHN1300" s="136"/>
      <c r="VHO1300" s="16"/>
      <c r="VHP1300" s="134"/>
      <c r="VHQ1300" s="135"/>
      <c r="VHR1300" s="135"/>
      <c r="VHS1300" s="136"/>
      <c r="VHT1300" s="16"/>
      <c r="VHU1300" s="134"/>
      <c r="VHV1300" s="135"/>
      <c r="VHW1300" s="135"/>
      <c r="VHX1300" s="136"/>
      <c r="VHY1300" s="16"/>
      <c r="VHZ1300" s="134"/>
      <c r="VIA1300" s="135"/>
      <c r="VIB1300" s="135"/>
      <c r="VIC1300" s="136"/>
      <c r="VID1300" s="16"/>
      <c r="VIE1300" s="134"/>
      <c r="VIF1300" s="135"/>
      <c r="VIG1300" s="135"/>
      <c r="VIH1300" s="136"/>
      <c r="VII1300" s="16"/>
      <c r="VIJ1300" s="134"/>
      <c r="VIK1300" s="135"/>
      <c r="VIL1300" s="135"/>
      <c r="VIM1300" s="136"/>
      <c r="VIN1300" s="16"/>
      <c r="VIO1300" s="134"/>
      <c r="VIP1300" s="135"/>
      <c r="VIQ1300" s="135"/>
      <c r="VIR1300" s="136"/>
      <c r="VIS1300" s="16"/>
      <c r="VIT1300" s="134"/>
      <c r="VIU1300" s="135"/>
      <c r="VIV1300" s="135"/>
      <c r="VIW1300" s="136"/>
      <c r="VIX1300" s="16"/>
      <c r="VIY1300" s="134"/>
      <c r="VIZ1300" s="135"/>
      <c r="VJA1300" s="135"/>
      <c r="VJB1300" s="136"/>
      <c r="VJC1300" s="16"/>
      <c r="VJD1300" s="134"/>
      <c r="VJE1300" s="135"/>
      <c r="VJF1300" s="135"/>
      <c r="VJG1300" s="136"/>
      <c r="VJH1300" s="16"/>
      <c r="VJI1300" s="134"/>
      <c r="VJJ1300" s="135"/>
      <c r="VJK1300" s="135"/>
      <c r="VJL1300" s="136"/>
      <c r="VJM1300" s="16"/>
      <c r="VJN1300" s="134"/>
      <c r="VJO1300" s="135"/>
      <c r="VJP1300" s="135"/>
      <c r="VJQ1300" s="136"/>
      <c r="VJR1300" s="16"/>
      <c r="VJS1300" s="134"/>
      <c r="VJT1300" s="135"/>
      <c r="VJU1300" s="135"/>
      <c r="VJV1300" s="136"/>
      <c r="VJW1300" s="16"/>
      <c r="VJX1300" s="134"/>
      <c r="VJY1300" s="135"/>
      <c r="VJZ1300" s="135"/>
      <c r="VKA1300" s="136"/>
      <c r="VKB1300" s="16"/>
      <c r="VKC1300" s="134"/>
      <c r="VKD1300" s="135"/>
      <c r="VKE1300" s="135"/>
      <c r="VKF1300" s="136"/>
      <c r="VKG1300" s="16"/>
      <c r="VKH1300" s="134"/>
      <c r="VKI1300" s="135"/>
      <c r="VKJ1300" s="135"/>
      <c r="VKK1300" s="136"/>
      <c r="VKL1300" s="16"/>
      <c r="VKM1300" s="134"/>
      <c r="VKN1300" s="135"/>
      <c r="VKO1300" s="135"/>
      <c r="VKP1300" s="136"/>
      <c r="VKQ1300" s="16"/>
      <c r="VKR1300" s="134"/>
      <c r="VKS1300" s="135"/>
      <c r="VKT1300" s="135"/>
      <c r="VKU1300" s="136"/>
      <c r="VKV1300" s="16"/>
      <c r="VKW1300" s="134"/>
      <c r="VKX1300" s="135"/>
      <c r="VKY1300" s="135"/>
      <c r="VKZ1300" s="136"/>
      <c r="VLA1300" s="16"/>
      <c r="VLB1300" s="134"/>
      <c r="VLC1300" s="135"/>
      <c r="VLD1300" s="135"/>
      <c r="VLE1300" s="136"/>
      <c r="VLF1300" s="16"/>
      <c r="VLG1300" s="134"/>
      <c r="VLH1300" s="135"/>
      <c r="VLI1300" s="135"/>
      <c r="VLJ1300" s="136"/>
      <c r="VLK1300" s="16"/>
      <c r="VLL1300" s="134"/>
      <c r="VLM1300" s="135"/>
      <c r="VLN1300" s="135"/>
      <c r="VLO1300" s="136"/>
      <c r="VLP1300" s="16"/>
      <c r="VLQ1300" s="134"/>
      <c r="VLR1300" s="135"/>
      <c r="VLS1300" s="135"/>
      <c r="VLT1300" s="136"/>
      <c r="VLU1300" s="16"/>
      <c r="VLV1300" s="134"/>
      <c r="VLW1300" s="135"/>
      <c r="VLX1300" s="135"/>
      <c r="VLY1300" s="136"/>
      <c r="VLZ1300" s="16"/>
      <c r="VMA1300" s="134"/>
      <c r="VMB1300" s="135"/>
      <c r="VMC1300" s="135"/>
      <c r="VMD1300" s="136"/>
      <c r="VME1300" s="16"/>
      <c r="VMF1300" s="134"/>
      <c r="VMG1300" s="135"/>
      <c r="VMH1300" s="135"/>
      <c r="VMI1300" s="136"/>
      <c r="VMJ1300" s="16"/>
      <c r="VMK1300" s="134"/>
      <c r="VML1300" s="135"/>
      <c r="VMM1300" s="135"/>
      <c r="VMN1300" s="136"/>
      <c r="VMO1300" s="16"/>
      <c r="VMP1300" s="134"/>
      <c r="VMQ1300" s="135"/>
      <c r="VMR1300" s="135"/>
      <c r="VMS1300" s="136"/>
      <c r="VMT1300" s="16"/>
      <c r="VMU1300" s="134"/>
      <c r="VMV1300" s="135"/>
      <c r="VMW1300" s="135"/>
      <c r="VMX1300" s="136"/>
      <c r="VMY1300" s="16"/>
      <c r="VMZ1300" s="134"/>
      <c r="VNA1300" s="135"/>
      <c r="VNB1300" s="135"/>
      <c r="VNC1300" s="136"/>
      <c r="VND1300" s="16"/>
      <c r="VNE1300" s="134"/>
      <c r="VNF1300" s="135"/>
      <c r="VNG1300" s="135"/>
      <c r="VNH1300" s="136"/>
      <c r="VNI1300" s="16"/>
      <c r="VNJ1300" s="134"/>
      <c r="VNK1300" s="135"/>
      <c r="VNL1300" s="135"/>
      <c r="VNM1300" s="136"/>
      <c r="VNN1300" s="16"/>
      <c r="VNO1300" s="134"/>
      <c r="VNP1300" s="135"/>
      <c r="VNQ1300" s="135"/>
      <c r="VNR1300" s="136"/>
      <c r="VNS1300" s="16"/>
      <c r="VNT1300" s="134"/>
      <c r="VNU1300" s="135"/>
      <c r="VNV1300" s="135"/>
      <c r="VNW1300" s="136"/>
      <c r="VNX1300" s="16"/>
      <c r="VNY1300" s="134"/>
      <c r="VNZ1300" s="135"/>
      <c r="VOA1300" s="135"/>
      <c r="VOB1300" s="136"/>
      <c r="VOC1300" s="16"/>
      <c r="VOD1300" s="134"/>
      <c r="VOE1300" s="135"/>
      <c r="VOF1300" s="135"/>
      <c r="VOG1300" s="136"/>
      <c r="VOH1300" s="16"/>
      <c r="VOI1300" s="134"/>
      <c r="VOJ1300" s="135"/>
      <c r="VOK1300" s="135"/>
      <c r="VOL1300" s="136"/>
      <c r="VOM1300" s="16"/>
      <c r="VON1300" s="134"/>
      <c r="VOO1300" s="135"/>
      <c r="VOP1300" s="135"/>
      <c r="VOQ1300" s="136"/>
      <c r="VOR1300" s="16"/>
      <c r="VOS1300" s="134"/>
      <c r="VOT1300" s="135"/>
      <c r="VOU1300" s="135"/>
      <c r="VOV1300" s="136"/>
      <c r="VOW1300" s="16"/>
      <c r="VOX1300" s="134"/>
      <c r="VOY1300" s="135"/>
      <c r="VOZ1300" s="135"/>
      <c r="VPA1300" s="136"/>
      <c r="VPB1300" s="16"/>
      <c r="VPC1300" s="134"/>
      <c r="VPD1300" s="135"/>
      <c r="VPE1300" s="135"/>
      <c r="VPF1300" s="136"/>
      <c r="VPG1300" s="16"/>
      <c r="VPH1300" s="134"/>
      <c r="VPI1300" s="135"/>
      <c r="VPJ1300" s="135"/>
      <c r="VPK1300" s="136"/>
      <c r="VPL1300" s="16"/>
      <c r="VPM1300" s="134"/>
      <c r="VPN1300" s="135"/>
      <c r="VPO1300" s="135"/>
      <c r="VPP1300" s="136"/>
      <c r="VPQ1300" s="16"/>
      <c r="VPR1300" s="134"/>
      <c r="VPS1300" s="135"/>
      <c r="VPT1300" s="135"/>
      <c r="VPU1300" s="136"/>
      <c r="VPV1300" s="16"/>
      <c r="VPW1300" s="134"/>
      <c r="VPX1300" s="135"/>
      <c r="VPY1300" s="135"/>
      <c r="VPZ1300" s="136"/>
      <c r="VQA1300" s="16"/>
      <c r="VQB1300" s="134"/>
      <c r="VQC1300" s="135"/>
      <c r="VQD1300" s="135"/>
      <c r="VQE1300" s="136"/>
      <c r="VQF1300" s="16"/>
      <c r="VQG1300" s="134"/>
      <c r="VQH1300" s="135"/>
      <c r="VQI1300" s="135"/>
      <c r="VQJ1300" s="136"/>
      <c r="VQK1300" s="16"/>
      <c r="VQL1300" s="134"/>
      <c r="VQM1300" s="135"/>
      <c r="VQN1300" s="135"/>
      <c r="VQO1300" s="136"/>
      <c r="VQP1300" s="16"/>
      <c r="VQQ1300" s="134"/>
      <c r="VQR1300" s="135"/>
      <c r="VQS1300" s="135"/>
      <c r="VQT1300" s="136"/>
      <c r="VQU1300" s="16"/>
      <c r="VQV1300" s="134"/>
      <c r="VQW1300" s="135"/>
      <c r="VQX1300" s="135"/>
      <c r="VQY1300" s="136"/>
      <c r="VQZ1300" s="16"/>
      <c r="VRA1300" s="134"/>
      <c r="VRB1300" s="135"/>
      <c r="VRC1300" s="135"/>
      <c r="VRD1300" s="136"/>
      <c r="VRE1300" s="16"/>
      <c r="VRF1300" s="134"/>
      <c r="VRG1300" s="135"/>
      <c r="VRH1300" s="135"/>
      <c r="VRI1300" s="136"/>
      <c r="VRJ1300" s="16"/>
      <c r="VRK1300" s="134"/>
      <c r="VRL1300" s="135"/>
      <c r="VRM1300" s="135"/>
      <c r="VRN1300" s="136"/>
      <c r="VRO1300" s="16"/>
      <c r="VRP1300" s="134"/>
      <c r="VRQ1300" s="135"/>
      <c r="VRR1300" s="135"/>
      <c r="VRS1300" s="136"/>
      <c r="VRT1300" s="16"/>
      <c r="VRU1300" s="134"/>
      <c r="VRV1300" s="135"/>
      <c r="VRW1300" s="135"/>
      <c r="VRX1300" s="136"/>
      <c r="VRY1300" s="16"/>
      <c r="VRZ1300" s="134"/>
      <c r="VSA1300" s="135"/>
      <c r="VSB1300" s="135"/>
      <c r="VSC1300" s="136"/>
      <c r="VSD1300" s="16"/>
      <c r="VSE1300" s="134"/>
      <c r="VSF1300" s="135"/>
      <c r="VSG1300" s="135"/>
      <c r="VSH1300" s="136"/>
      <c r="VSI1300" s="16"/>
      <c r="VSJ1300" s="134"/>
      <c r="VSK1300" s="135"/>
      <c r="VSL1300" s="135"/>
      <c r="VSM1300" s="136"/>
      <c r="VSN1300" s="16"/>
      <c r="VSO1300" s="134"/>
      <c r="VSP1300" s="135"/>
      <c r="VSQ1300" s="135"/>
      <c r="VSR1300" s="136"/>
      <c r="VSS1300" s="16"/>
      <c r="VST1300" s="134"/>
      <c r="VSU1300" s="135"/>
      <c r="VSV1300" s="135"/>
      <c r="VSW1300" s="136"/>
      <c r="VSX1300" s="16"/>
      <c r="VSY1300" s="134"/>
      <c r="VSZ1300" s="135"/>
      <c r="VTA1300" s="135"/>
      <c r="VTB1300" s="136"/>
      <c r="VTC1300" s="16"/>
      <c r="VTD1300" s="134"/>
      <c r="VTE1300" s="135"/>
      <c r="VTF1300" s="135"/>
      <c r="VTG1300" s="136"/>
      <c r="VTH1300" s="16"/>
      <c r="VTI1300" s="134"/>
      <c r="VTJ1300" s="135"/>
      <c r="VTK1300" s="135"/>
      <c r="VTL1300" s="136"/>
      <c r="VTM1300" s="16"/>
      <c r="VTN1300" s="134"/>
      <c r="VTO1300" s="135"/>
      <c r="VTP1300" s="135"/>
      <c r="VTQ1300" s="136"/>
      <c r="VTR1300" s="16"/>
      <c r="VTS1300" s="134"/>
      <c r="VTT1300" s="135"/>
      <c r="VTU1300" s="135"/>
      <c r="VTV1300" s="136"/>
      <c r="VTW1300" s="16"/>
      <c r="VTX1300" s="134"/>
      <c r="VTY1300" s="135"/>
      <c r="VTZ1300" s="135"/>
      <c r="VUA1300" s="136"/>
      <c r="VUB1300" s="16"/>
      <c r="VUC1300" s="134"/>
      <c r="VUD1300" s="135"/>
      <c r="VUE1300" s="135"/>
      <c r="VUF1300" s="136"/>
      <c r="VUG1300" s="16"/>
      <c r="VUH1300" s="134"/>
      <c r="VUI1300" s="135"/>
      <c r="VUJ1300" s="135"/>
      <c r="VUK1300" s="136"/>
      <c r="VUL1300" s="16"/>
      <c r="VUM1300" s="134"/>
      <c r="VUN1300" s="135"/>
      <c r="VUO1300" s="135"/>
      <c r="VUP1300" s="136"/>
      <c r="VUQ1300" s="16"/>
      <c r="VUR1300" s="134"/>
      <c r="VUS1300" s="135"/>
      <c r="VUT1300" s="135"/>
      <c r="VUU1300" s="136"/>
      <c r="VUV1300" s="16"/>
      <c r="VUW1300" s="134"/>
      <c r="VUX1300" s="135"/>
      <c r="VUY1300" s="135"/>
      <c r="VUZ1300" s="136"/>
      <c r="VVA1300" s="16"/>
      <c r="VVB1300" s="134"/>
      <c r="VVC1300" s="135"/>
      <c r="VVD1300" s="135"/>
      <c r="VVE1300" s="136"/>
      <c r="VVF1300" s="16"/>
      <c r="VVG1300" s="134"/>
      <c r="VVH1300" s="135"/>
      <c r="VVI1300" s="135"/>
      <c r="VVJ1300" s="136"/>
      <c r="VVK1300" s="16"/>
      <c r="VVL1300" s="134"/>
      <c r="VVM1300" s="135"/>
      <c r="VVN1300" s="135"/>
      <c r="VVO1300" s="136"/>
      <c r="VVP1300" s="16"/>
      <c r="VVQ1300" s="134"/>
      <c r="VVR1300" s="135"/>
      <c r="VVS1300" s="135"/>
      <c r="VVT1300" s="136"/>
      <c r="VVU1300" s="16"/>
      <c r="VVV1300" s="134"/>
      <c r="VVW1300" s="135"/>
      <c r="VVX1300" s="135"/>
      <c r="VVY1300" s="136"/>
      <c r="VVZ1300" s="16"/>
      <c r="VWA1300" s="134"/>
      <c r="VWB1300" s="135"/>
      <c r="VWC1300" s="135"/>
      <c r="VWD1300" s="136"/>
      <c r="VWE1300" s="16"/>
      <c r="VWF1300" s="134"/>
      <c r="VWG1300" s="135"/>
      <c r="VWH1300" s="135"/>
      <c r="VWI1300" s="136"/>
      <c r="VWJ1300" s="16"/>
      <c r="VWK1300" s="134"/>
      <c r="VWL1300" s="135"/>
      <c r="VWM1300" s="135"/>
      <c r="VWN1300" s="136"/>
      <c r="VWO1300" s="16"/>
      <c r="VWP1300" s="134"/>
      <c r="VWQ1300" s="135"/>
      <c r="VWR1300" s="135"/>
      <c r="VWS1300" s="136"/>
      <c r="VWT1300" s="16"/>
      <c r="VWU1300" s="134"/>
      <c r="VWV1300" s="135"/>
      <c r="VWW1300" s="135"/>
      <c r="VWX1300" s="136"/>
      <c r="VWY1300" s="16"/>
      <c r="VWZ1300" s="134"/>
      <c r="VXA1300" s="135"/>
      <c r="VXB1300" s="135"/>
      <c r="VXC1300" s="136"/>
      <c r="VXD1300" s="16"/>
      <c r="VXE1300" s="134"/>
      <c r="VXF1300" s="135"/>
      <c r="VXG1300" s="135"/>
      <c r="VXH1300" s="136"/>
      <c r="VXI1300" s="16"/>
      <c r="VXJ1300" s="134"/>
      <c r="VXK1300" s="135"/>
      <c r="VXL1300" s="135"/>
      <c r="VXM1300" s="136"/>
      <c r="VXN1300" s="16"/>
      <c r="VXO1300" s="134"/>
      <c r="VXP1300" s="135"/>
      <c r="VXQ1300" s="135"/>
      <c r="VXR1300" s="136"/>
      <c r="VXS1300" s="16"/>
      <c r="VXT1300" s="134"/>
      <c r="VXU1300" s="135"/>
      <c r="VXV1300" s="135"/>
      <c r="VXW1300" s="136"/>
      <c r="VXX1300" s="16"/>
      <c r="VXY1300" s="134"/>
      <c r="VXZ1300" s="135"/>
      <c r="VYA1300" s="135"/>
      <c r="VYB1300" s="136"/>
      <c r="VYC1300" s="16"/>
      <c r="VYD1300" s="134"/>
      <c r="VYE1300" s="135"/>
      <c r="VYF1300" s="135"/>
      <c r="VYG1300" s="136"/>
      <c r="VYH1300" s="16"/>
      <c r="VYI1300" s="134"/>
      <c r="VYJ1300" s="135"/>
      <c r="VYK1300" s="135"/>
      <c r="VYL1300" s="136"/>
      <c r="VYM1300" s="16"/>
      <c r="VYN1300" s="134"/>
      <c r="VYO1300" s="135"/>
      <c r="VYP1300" s="135"/>
      <c r="VYQ1300" s="136"/>
      <c r="VYR1300" s="16"/>
      <c r="VYS1300" s="134"/>
      <c r="VYT1300" s="135"/>
      <c r="VYU1300" s="135"/>
      <c r="VYV1300" s="136"/>
      <c r="VYW1300" s="16"/>
      <c r="VYX1300" s="134"/>
      <c r="VYY1300" s="135"/>
      <c r="VYZ1300" s="135"/>
      <c r="VZA1300" s="136"/>
      <c r="VZB1300" s="16"/>
      <c r="VZC1300" s="134"/>
      <c r="VZD1300" s="135"/>
      <c r="VZE1300" s="135"/>
      <c r="VZF1300" s="136"/>
      <c r="VZG1300" s="16"/>
      <c r="VZH1300" s="134"/>
      <c r="VZI1300" s="135"/>
      <c r="VZJ1300" s="135"/>
      <c r="VZK1300" s="136"/>
      <c r="VZL1300" s="16"/>
      <c r="VZM1300" s="134"/>
      <c r="VZN1300" s="135"/>
      <c r="VZO1300" s="135"/>
      <c r="VZP1300" s="136"/>
      <c r="VZQ1300" s="16"/>
      <c r="VZR1300" s="134"/>
      <c r="VZS1300" s="135"/>
      <c r="VZT1300" s="135"/>
      <c r="VZU1300" s="136"/>
      <c r="VZV1300" s="16"/>
      <c r="VZW1300" s="134"/>
      <c r="VZX1300" s="135"/>
      <c r="VZY1300" s="135"/>
      <c r="VZZ1300" s="136"/>
      <c r="WAA1300" s="16"/>
      <c r="WAB1300" s="134"/>
      <c r="WAC1300" s="135"/>
      <c r="WAD1300" s="135"/>
      <c r="WAE1300" s="136"/>
      <c r="WAF1300" s="16"/>
      <c r="WAG1300" s="134"/>
      <c r="WAH1300" s="135"/>
      <c r="WAI1300" s="135"/>
      <c r="WAJ1300" s="136"/>
      <c r="WAK1300" s="16"/>
      <c r="WAL1300" s="134"/>
      <c r="WAM1300" s="135"/>
      <c r="WAN1300" s="135"/>
      <c r="WAO1300" s="136"/>
      <c r="WAP1300" s="16"/>
      <c r="WAQ1300" s="134"/>
      <c r="WAR1300" s="135"/>
      <c r="WAS1300" s="135"/>
      <c r="WAT1300" s="136"/>
      <c r="WAU1300" s="16"/>
      <c r="WAV1300" s="134"/>
      <c r="WAW1300" s="135"/>
      <c r="WAX1300" s="135"/>
      <c r="WAY1300" s="136"/>
      <c r="WAZ1300" s="16"/>
      <c r="WBA1300" s="134"/>
      <c r="WBB1300" s="135"/>
      <c r="WBC1300" s="135"/>
      <c r="WBD1300" s="136"/>
      <c r="WBE1300" s="16"/>
      <c r="WBF1300" s="134"/>
      <c r="WBG1300" s="135"/>
      <c r="WBH1300" s="135"/>
      <c r="WBI1300" s="136"/>
      <c r="WBJ1300" s="16"/>
      <c r="WBK1300" s="134"/>
      <c r="WBL1300" s="135"/>
      <c r="WBM1300" s="135"/>
      <c r="WBN1300" s="136"/>
      <c r="WBO1300" s="16"/>
      <c r="WBP1300" s="134"/>
      <c r="WBQ1300" s="135"/>
      <c r="WBR1300" s="135"/>
      <c r="WBS1300" s="136"/>
      <c r="WBT1300" s="16"/>
      <c r="WBU1300" s="134"/>
      <c r="WBV1300" s="135"/>
      <c r="WBW1300" s="135"/>
      <c r="WBX1300" s="136"/>
      <c r="WBY1300" s="16"/>
      <c r="WBZ1300" s="134"/>
      <c r="WCA1300" s="135"/>
      <c r="WCB1300" s="135"/>
      <c r="WCC1300" s="136"/>
      <c r="WCD1300" s="16"/>
      <c r="WCE1300" s="134"/>
      <c r="WCF1300" s="135"/>
      <c r="WCG1300" s="135"/>
      <c r="WCH1300" s="136"/>
      <c r="WCI1300" s="16"/>
      <c r="WCJ1300" s="134"/>
      <c r="WCK1300" s="135"/>
      <c r="WCL1300" s="135"/>
      <c r="WCM1300" s="136"/>
      <c r="WCN1300" s="16"/>
      <c r="WCO1300" s="134"/>
      <c r="WCP1300" s="135"/>
      <c r="WCQ1300" s="135"/>
      <c r="WCR1300" s="136"/>
      <c r="WCS1300" s="16"/>
      <c r="WCT1300" s="134"/>
      <c r="WCU1300" s="135"/>
      <c r="WCV1300" s="135"/>
      <c r="WCW1300" s="136"/>
      <c r="WCX1300" s="16"/>
      <c r="WCY1300" s="134"/>
      <c r="WCZ1300" s="135"/>
      <c r="WDA1300" s="135"/>
      <c r="WDB1300" s="136"/>
      <c r="WDC1300" s="16"/>
      <c r="WDD1300" s="134"/>
      <c r="WDE1300" s="135"/>
      <c r="WDF1300" s="135"/>
      <c r="WDG1300" s="136"/>
      <c r="WDH1300" s="16"/>
      <c r="WDI1300" s="134"/>
      <c r="WDJ1300" s="135"/>
      <c r="WDK1300" s="135"/>
      <c r="WDL1300" s="136"/>
      <c r="WDM1300" s="16"/>
      <c r="WDN1300" s="134"/>
      <c r="WDO1300" s="135"/>
      <c r="WDP1300" s="135"/>
      <c r="WDQ1300" s="136"/>
      <c r="WDR1300" s="16"/>
      <c r="WDS1300" s="134"/>
      <c r="WDT1300" s="135"/>
      <c r="WDU1300" s="135"/>
      <c r="WDV1300" s="136"/>
      <c r="WDW1300" s="16"/>
      <c r="WDX1300" s="134"/>
      <c r="WDY1300" s="135"/>
      <c r="WDZ1300" s="135"/>
      <c r="WEA1300" s="136"/>
      <c r="WEB1300" s="16"/>
      <c r="WEC1300" s="134"/>
      <c r="WED1300" s="135"/>
      <c r="WEE1300" s="135"/>
      <c r="WEF1300" s="136"/>
      <c r="WEG1300" s="16"/>
      <c r="WEH1300" s="134"/>
      <c r="WEI1300" s="135"/>
      <c r="WEJ1300" s="135"/>
      <c r="WEK1300" s="136"/>
      <c r="WEL1300" s="16"/>
      <c r="WEM1300" s="134"/>
      <c r="WEN1300" s="135"/>
      <c r="WEO1300" s="135"/>
      <c r="WEP1300" s="136"/>
      <c r="WEQ1300" s="16"/>
      <c r="WER1300" s="134"/>
      <c r="WES1300" s="135"/>
      <c r="WET1300" s="135"/>
      <c r="WEU1300" s="136"/>
      <c r="WEV1300" s="16"/>
      <c r="WEW1300" s="134"/>
      <c r="WEX1300" s="135"/>
      <c r="WEY1300" s="135"/>
      <c r="WEZ1300" s="136"/>
      <c r="WFA1300" s="16"/>
      <c r="WFB1300" s="134"/>
      <c r="WFC1300" s="135"/>
      <c r="WFD1300" s="135"/>
      <c r="WFE1300" s="136"/>
      <c r="WFF1300" s="16"/>
      <c r="WFG1300" s="134"/>
      <c r="WFH1300" s="135"/>
      <c r="WFI1300" s="135"/>
      <c r="WFJ1300" s="136"/>
      <c r="WFK1300" s="16"/>
      <c r="WFL1300" s="134"/>
      <c r="WFM1300" s="135"/>
      <c r="WFN1300" s="135"/>
      <c r="WFO1300" s="136"/>
      <c r="WFP1300" s="16"/>
      <c r="WFQ1300" s="134"/>
      <c r="WFR1300" s="135"/>
      <c r="WFS1300" s="135"/>
      <c r="WFT1300" s="136"/>
      <c r="WFU1300" s="16"/>
      <c r="WFV1300" s="134"/>
      <c r="WFW1300" s="135"/>
      <c r="WFX1300" s="135"/>
      <c r="WFY1300" s="136"/>
      <c r="WFZ1300" s="16"/>
      <c r="WGA1300" s="134"/>
      <c r="WGB1300" s="135"/>
      <c r="WGC1300" s="135"/>
      <c r="WGD1300" s="136"/>
      <c r="WGE1300" s="16"/>
      <c r="WGF1300" s="134"/>
      <c r="WGG1300" s="135"/>
      <c r="WGH1300" s="135"/>
      <c r="WGI1300" s="136"/>
      <c r="WGJ1300" s="16"/>
      <c r="WGK1300" s="134"/>
      <c r="WGL1300" s="135"/>
      <c r="WGM1300" s="135"/>
      <c r="WGN1300" s="136"/>
      <c r="WGO1300" s="16"/>
      <c r="WGP1300" s="134"/>
      <c r="WGQ1300" s="135"/>
      <c r="WGR1300" s="135"/>
      <c r="WGS1300" s="136"/>
      <c r="WGT1300" s="16"/>
      <c r="WGU1300" s="134"/>
      <c r="WGV1300" s="135"/>
      <c r="WGW1300" s="135"/>
      <c r="WGX1300" s="136"/>
      <c r="WGY1300" s="16"/>
      <c r="WGZ1300" s="134"/>
      <c r="WHA1300" s="135"/>
      <c r="WHB1300" s="135"/>
      <c r="WHC1300" s="136"/>
      <c r="WHD1300" s="16"/>
      <c r="WHE1300" s="134"/>
      <c r="WHF1300" s="135"/>
      <c r="WHG1300" s="135"/>
      <c r="WHH1300" s="136"/>
      <c r="WHI1300" s="16"/>
      <c r="WHJ1300" s="134"/>
      <c r="WHK1300" s="135"/>
      <c r="WHL1300" s="135"/>
      <c r="WHM1300" s="136"/>
      <c r="WHN1300" s="16"/>
      <c r="WHO1300" s="134"/>
      <c r="WHP1300" s="135"/>
      <c r="WHQ1300" s="135"/>
      <c r="WHR1300" s="136"/>
      <c r="WHS1300" s="16"/>
      <c r="WHT1300" s="134"/>
      <c r="WHU1300" s="135"/>
      <c r="WHV1300" s="135"/>
      <c r="WHW1300" s="136"/>
      <c r="WHX1300" s="16"/>
      <c r="WHY1300" s="134"/>
      <c r="WHZ1300" s="135"/>
      <c r="WIA1300" s="135"/>
      <c r="WIB1300" s="136"/>
      <c r="WIC1300" s="16"/>
      <c r="WID1300" s="134"/>
      <c r="WIE1300" s="135"/>
      <c r="WIF1300" s="135"/>
      <c r="WIG1300" s="136"/>
      <c r="WIH1300" s="16"/>
      <c r="WII1300" s="134"/>
      <c r="WIJ1300" s="135"/>
      <c r="WIK1300" s="135"/>
      <c r="WIL1300" s="136"/>
      <c r="WIM1300" s="16"/>
      <c r="WIN1300" s="134"/>
      <c r="WIO1300" s="135"/>
      <c r="WIP1300" s="135"/>
      <c r="WIQ1300" s="136"/>
      <c r="WIR1300" s="16"/>
      <c r="WIS1300" s="134"/>
      <c r="WIT1300" s="135"/>
      <c r="WIU1300" s="135"/>
      <c r="WIV1300" s="136"/>
      <c r="WIW1300" s="16"/>
      <c r="WIX1300" s="134"/>
      <c r="WIY1300" s="135"/>
      <c r="WIZ1300" s="135"/>
      <c r="WJA1300" s="136"/>
      <c r="WJB1300" s="16"/>
      <c r="WJC1300" s="134"/>
      <c r="WJD1300" s="135"/>
      <c r="WJE1300" s="135"/>
      <c r="WJF1300" s="136"/>
      <c r="WJG1300" s="16"/>
      <c r="WJH1300" s="134"/>
      <c r="WJI1300" s="135"/>
      <c r="WJJ1300" s="135"/>
      <c r="WJK1300" s="136"/>
      <c r="WJL1300" s="16"/>
      <c r="WJM1300" s="134"/>
      <c r="WJN1300" s="135"/>
      <c r="WJO1300" s="135"/>
      <c r="WJP1300" s="136"/>
      <c r="WJQ1300" s="16"/>
      <c r="WJR1300" s="134"/>
      <c r="WJS1300" s="135"/>
      <c r="WJT1300" s="135"/>
      <c r="WJU1300" s="136"/>
      <c r="WJV1300" s="16"/>
      <c r="WJW1300" s="134"/>
      <c r="WJX1300" s="135"/>
      <c r="WJY1300" s="135"/>
      <c r="WJZ1300" s="136"/>
      <c r="WKA1300" s="16"/>
      <c r="WKB1300" s="134"/>
      <c r="WKC1300" s="135"/>
      <c r="WKD1300" s="135"/>
      <c r="WKE1300" s="136"/>
      <c r="WKF1300" s="16"/>
      <c r="WKG1300" s="134"/>
      <c r="WKH1300" s="135"/>
      <c r="WKI1300" s="135"/>
      <c r="WKJ1300" s="136"/>
      <c r="WKK1300" s="16"/>
      <c r="WKL1300" s="134"/>
      <c r="WKM1300" s="135"/>
      <c r="WKN1300" s="135"/>
      <c r="WKO1300" s="136"/>
      <c r="WKP1300" s="16"/>
      <c r="WKQ1300" s="134"/>
      <c r="WKR1300" s="135"/>
      <c r="WKS1300" s="135"/>
      <c r="WKT1300" s="136"/>
      <c r="WKU1300" s="16"/>
      <c r="WKV1300" s="134"/>
      <c r="WKW1300" s="135"/>
      <c r="WKX1300" s="135"/>
      <c r="WKY1300" s="136"/>
      <c r="WKZ1300" s="16"/>
      <c r="WLA1300" s="134"/>
      <c r="WLB1300" s="135"/>
      <c r="WLC1300" s="135"/>
      <c r="WLD1300" s="136"/>
      <c r="WLE1300" s="16"/>
      <c r="WLF1300" s="134"/>
      <c r="WLG1300" s="135"/>
      <c r="WLH1300" s="135"/>
      <c r="WLI1300" s="136"/>
      <c r="WLJ1300" s="16"/>
      <c r="WLK1300" s="134"/>
      <c r="WLL1300" s="135"/>
      <c r="WLM1300" s="135"/>
      <c r="WLN1300" s="136"/>
      <c r="WLO1300" s="16"/>
      <c r="WLP1300" s="134"/>
      <c r="WLQ1300" s="135"/>
      <c r="WLR1300" s="135"/>
      <c r="WLS1300" s="136"/>
      <c r="WLT1300" s="16"/>
      <c r="WLU1300" s="134"/>
      <c r="WLV1300" s="135"/>
      <c r="WLW1300" s="135"/>
      <c r="WLX1300" s="136"/>
      <c r="WLY1300" s="16"/>
      <c r="WLZ1300" s="134"/>
      <c r="WMA1300" s="135"/>
      <c r="WMB1300" s="135"/>
      <c r="WMC1300" s="136"/>
      <c r="WMD1300" s="16"/>
      <c r="WME1300" s="134"/>
      <c r="WMF1300" s="135"/>
      <c r="WMG1300" s="135"/>
      <c r="WMH1300" s="136"/>
      <c r="WMI1300" s="16"/>
      <c r="WMJ1300" s="134"/>
      <c r="WMK1300" s="135"/>
      <c r="WML1300" s="135"/>
      <c r="WMM1300" s="136"/>
      <c r="WMN1300" s="16"/>
      <c r="WMO1300" s="134"/>
      <c r="WMP1300" s="135"/>
      <c r="WMQ1300" s="135"/>
      <c r="WMR1300" s="136"/>
      <c r="WMS1300" s="16"/>
      <c r="WMT1300" s="134"/>
      <c r="WMU1300" s="135"/>
      <c r="WMV1300" s="135"/>
      <c r="WMW1300" s="136"/>
      <c r="WMX1300" s="16"/>
      <c r="WMY1300" s="134"/>
      <c r="WMZ1300" s="135"/>
      <c r="WNA1300" s="135"/>
      <c r="WNB1300" s="136"/>
      <c r="WNC1300" s="16"/>
      <c r="WND1300" s="134"/>
      <c r="WNE1300" s="135"/>
      <c r="WNF1300" s="135"/>
      <c r="WNG1300" s="136"/>
      <c r="WNH1300" s="16"/>
      <c r="WNI1300" s="134"/>
      <c r="WNJ1300" s="135"/>
      <c r="WNK1300" s="135"/>
      <c r="WNL1300" s="136"/>
      <c r="WNM1300" s="16"/>
      <c r="WNN1300" s="134"/>
      <c r="WNO1300" s="135"/>
      <c r="WNP1300" s="135"/>
      <c r="WNQ1300" s="136"/>
      <c r="WNR1300" s="16"/>
      <c r="WNS1300" s="134"/>
      <c r="WNT1300" s="135"/>
      <c r="WNU1300" s="135"/>
      <c r="WNV1300" s="136"/>
      <c r="WNW1300" s="16"/>
      <c r="WNX1300" s="134"/>
      <c r="WNY1300" s="135"/>
      <c r="WNZ1300" s="135"/>
      <c r="WOA1300" s="136"/>
      <c r="WOB1300" s="16"/>
      <c r="WOC1300" s="134"/>
      <c r="WOD1300" s="135"/>
      <c r="WOE1300" s="135"/>
      <c r="WOF1300" s="136"/>
      <c r="WOG1300" s="16"/>
      <c r="WOH1300" s="134"/>
      <c r="WOI1300" s="135"/>
      <c r="WOJ1300" s="135"/>
      <c r="WOK1300" s="136"/>
      <c r="WOL1300" s="16"/>
      <c r="WOM1300" s="134"/>
      <c r="WON1300" s="135"/>
      <c r="WOO1300" s="135"/>
      <c r="WOP1300" s="136"/>
      <c r="WOQ1300" s="16"/>
      <c r="WOR1300" s="134"/>
      <c r="WOS1300" s="135"/>
      <c r="WOT1300" s="135"/>
      <c r="WOU1300" s="136"/>
      <c r="WOV1300" s="16"/>
      <c r="WOW1300" s="134"/>
      <c r="WOX1300" s="135"/>
      <c r="WOY1300" s="135"/>
      <c r="WOZ1300" s="136"/>
      <c r="WPA1300" s="16"/>
      <c r="WPB1300" s="134"/>
      <c r="WPC1300" s="135"/>
      <c r="WPD1300" s="135"/>
      <c r="WPE1300" s="136"/>
      <c r="WPF1300" s="16"/>
      <c r="WPG1300" s="134"/>
      <c r="WPH1300" s="135"/>
      <c r="WPI1300" s="135"/>
      <c r="WPJ1300" s="136"/>
      <c r="WPK1300" s="16"/>
      <c r="WPL1300" s="134"/>
      <c r="WPM1300" s="135"/>
      <c r="WPN1300" s="135"/>
      <c r="WPO1300" s="136"/>
      <c r="WPP1300" s="16"/>
      <c r="WPQ1300" s="134"/>
      <c r="WPR1300" s="135"/>
      <c r="WPS1300" s="135"/>
      <c r="WPT1300" s="136"/>
      <c r="WPU1300" s="16"/>
      <c r="WPV1300" s="134"/>
      <c r="WPW1300" s="135"/>
      <c r="WPX1300" s="135"/>
      <c r="WPY1300" s="136"/>
      <c r="WPZ1300" s="16"/>
      <c r="WQA1300" s="134"/>
      <c r="WQB1300" s="135"/>
      <c r="WQC1300" s="135"/>
      <c r="WQD1300" s="136"/>
      <c r="WQE1300" s="16"/>
      <c r="WQF1300" s="134"/>
      <c r="WQG1300" s="135"/>
      <c r="WQH1300" s="135"/>
      <c r="WQI1300" s="136"/>
      <c r="WQJ1300" s="16"/>
      <c r="WQK1300" s="134"/>
      <c r="WQL1300" s="135"/>
      <c r="WQM1300" s="135"/>
      <c r="WQN1300" s="136"/>
      <c r="WQO1300" s="16"/>
      <c r="WQP1300" s="134"/>
      <c r="WQQ1300" s="135"/>
      <c r="WQR1300" s="135"/>
      <c r="WQS1300" s="136"/>
      <c r="WQT1300" s="16"/>
      <c r="WQU1300" s="134"/>
      <c r="WQV1300" s="135"/>
      <c r="WQW1300" s="135"/>
      <c r="WQX1300" s="136"/>
      <c r="WQY1300" s="16"/>
      <c r="WQZ1300" s="134"/>
      <c r="WRA1300" s="135"/>
      <c r="WRB1300" s="135"/>
      <c r="WRC1300" s="136"/>
      <c r="WRD1300" s="16"/>
      <c r="WRE1300" s="134"/>
      <c r="WRF1300" s="135"/>
      <c r="WRG1300" s="135"/>
      <c r="WRH1300" s="136"/>
      <c r="WRI1300" s="16"/>
      <c r="WRJ1300" s="134"/>
      <c r="WRK1300" s="135"/>
      <c r="WRL1300" s="135"/>
      <c r="WRM1300" s="136"/>
      <c r="WRN1300" s="16"/>
      <c r="WRO1300" s="134"/>
      <c r="WRP1300" s="135"/>
      <c r="WRQ1300" s="135"/>
      <c r="WRR1300" s="136"/>
      <c r="WRS1300" s="16"/>
      <c r="WRT1300" s="134"/>
      <c r="WRU1300" s="135"/>
      <c r="WRV1300" s="135"/>
      <c r="WRW1300" s="136"/>
      <c r="WRX1300" s="16"/>
      <c r="WRY1300" s="134"/>
      <c r="WRZ1300" s="135"/>
      <c r="WSA1300" s="135"/>
      <c r="WSB1300" s="136"/>
      <c r="WSC1300" s="16"/>
      <c r="WSD1300" s="134"/>
      <c r="WSE1300" s="135"/>
      <c r="WSF1300" s="135"/>
      <c r="WSG1300" s="136"/>
      <c r="WSH1300" s="16"/>
      <c r="WSI1300" s="134"/>
      <c r="WSJ1300" s="135"/>
      <c r="WSK1300" s="135"/>
      <c r="WSL1300" s="136"/>
      <c r="WSM1300" s="16"/>
      <c r="WSN1300" s="134"/>
      <c r="WSO1300" s="135"/>
      <c r="WSP1300" s="135"/>
      <c r="WSQ1300" s="136"/>
      <c r="WSR1300" s="16"/>
      <c r="WSS1300" s="134"/>
      <c r="WST1300" s="135"/>
      <c r="WSU1300" s="135"/>
      <c r="WSV1300" s="136"/>
      <c r="WSW1300" s="16"/>
      <c r="WSX1300" s="134"/>
      <c r="WSY1300" s="135"/>
      <c r="WSZ1300" s="135"/>
      <c r="WTA1300" s="136"/>
      <c r="WTB1300" s="16"/>
      <c r="WTC1300" s="134"/>
      <c r="WTD1300" s="135"/>
      <c r="WTE1300" s="135"/>
      <c r="WTF1300" s="136"/>
      <c r="WTG1300" s="16"/>
      <c r="WTH1300" s="134"/>
      <c r="WTI1300" s="135"/>
      <c r="WTJ1300" s="135"/>
      <c r="WTK1300" s="136"/>
      <c r="WTL1300" s="16"/>
      <c r="WTM1300" s="134"/>
      <c r="WTN1300" s="135"/>
      <c r="WTO1300" s="135"/>
      <c r="WTP1300" s="136"/>
      <c r="WTQ1300" s="16"/>
      <c r="WTR1300" s="134"/>
      <c r="WTS1300" s="135"/>
      <c r="WTT1300" s="135"/>
      <c r="WTU1300" s="136"/>
      <c r="WTV1300" s="16"/>
      <c r="WTW1300" s="134"/>
      <c r="WTX1300" s="135"/>
      <c r="WTY1300" s="135"/>
      <c r="WTZ1300" s="136"/>
      <c r="WUA1300" s="16"/>
      <c r="WUB1300" s="134"/>
      <c r="WUC1300" s="135"/>
      <c r="WUD1300" s="135"/>
      <c r="WUE1300" s="136"/>
      <c r="WUF1300" s="16"/>
      <c r="WUG1300" s="134"/>
      <c r="WUH1300" s="135"/>
      <c r="WUI1300" s="135"/>
      <c r="WUJ1300" s="136"/>
      <c r="WUK1300" s="16"/>
      <c r="WUL1300" s="134"/>
      <c r="WUM1300" s="135"/>
      <c r="WUN1300" s="135"/>
      <c r="WUO1300" s="136"/>
      <c r="WUP1300" s="16"/>
      <c r="WUQ1300" s="134"/>
      <c r="WUR1300" s="135"/>
      <c r="WUS1300" s="135"/>
      <c r="WUT1300" s="136"/>
      <c r="WUU1300" s="16"/>
      <c r="WUV1300" s="134"/>
      <c r="WUW1300" s="135"/>
      <c r="WUX1300" s="135"/>
      <c r="WUY1300" s="136"/>
      <c r="WUZ1300" s="16"/>
      <c r="WVA1300" s="134"/>
      <c r="WVB1300" s="135"/>
      <c r="WVC1300" s="135"/>
      <c r="WVD1300" s="136"/>
      <c r="WVE1300" s="16"/>
      <c r="WVF1300" s="134"/>
      <c r="WVG1300" s="135"/>
      <c r="WVH1300" s="135"/>
      <c r="WVI1300" s="136"/>
      <c r="WVJ1300" s="16"/>
      <c r="WVK1300" s="134"/>
      <c r="WVL1300" s="135"/>
      <c r="WVM1300" s="135"/>
      <c r="WVN1300" s="136"/>
      <c r="WVO1300" s="16"/>
      <c r="WVP1300" s="134"/>
      <c r="WVQ1300" s="135"/>
      <c r="WVR1300" s="135"/>
      <c r="WVS1300" s="136"/>
      <c r="WVT1300" s="16"/>
      <c r="WVU1300" s="134"/>
      <c r="WVV1300" s="135"/>
      <c r="WVW1300" s="135"/>
      <c r="WVX1300" s="136"/>
      <c r="WVY1300" s="16"/>
      <c r="WVZ1300" s="134"/>
      <c r="WWA1300" s="135"/>
      <c r="WWB1300" s="135"/>
      <c r="WWC1300" s="136"/>
      <c r="WWD1300" s="16"/>
      <c r="WWE1300" s="134"/>
      <c r="WWF1300" s="135"/>
      <c r="WWG1300" s="135"/>
      <c r="WWH1300" s="136"/>
      <c r="WWI1300" s="16"/>
      <c r="WWJ1300" s="134"/>
      <c r="WWK1300" s="135"/>
      <c r="WWL1300" s="135"/>
      <c r="WWM1300" s="136"/>
      <c r="WWN1300" s="16"/>
      <c r="WWO1300" s="134"/>
      <c r="WWP1300" s="135"/>
      <c r="WWQ1300" s="135"/>
      <c r="WWR1300" s="136"/>
      <c r="WWS1300" s="16"/>
      <c r="WWT1300" s="134"/>
      <c r="WWU1300" s="135"/>
      <c r="WWV1300" s="135"/>
      <c r="WWW1300" s="136"/>
      <c r="WWX1300" s="16"/>
      <c r="WWY1300" s="134"/>
      <c r="WWZ1300" s="135"/>
      <c r="WXA1300" s="135"/>
      <c r="WXB1300" s="136"/>
      <c r="WXC1300" s="16"/>
      <c r="WXD1300" s="134"/>
      <c r="WXE1300" s="135"/>
      <c r="WXF1300" s="135"/>
      <c r="WXG1300" s="136"/>
      <c r="WXH1300" s="16"/>
      <c r="WXI1300" s="134"/>
      <c r="WXJ1300" s="135"/>
      <c r="WXK1300" s="135"/>
      <c r="WXL1300" s="136"/>
      <c r="WXM1300" s="16"/>
      <c r="WXN1300" s="134"/>
      <c r="WXO1300" s="135"/>
      <c r="WXP1300" s="135"/>
      <c r="WXQ1300" s="136"/>
      <c r="WXR1300" s="16"/>
      <c r="WXS1300" s="134"/>
      <c r="WXT1300" s="135"/>
      <c r="WXU1300" s="135"/>
      <c r="WXV1300" s="136"/>
      <c r="WXW1300" s="16"/>
      <c r="WXX1300" s="134"/>
      <c r="WXY1300" s="135"/>
      <c r="WXZ1300" s="135"/>
      <c r="WYA1300" s="136"/>
      <c r="WYB1300" s="16"/>
      <c r="WYC1300" s="134"/>
      <c r="WYD1300" s="135"/>
      <c r="WYE1300" s="135"/>
      <c r="WYF1300" s="136"/>
      <c r="WYG1300" s="16"/>
      <c r="WYH1300" s="134"/>
      <c r="WYI1300" s="135"/>
      <c r="WYJ1300" s="135"/>
      <c r="WYK1300" s="136"/>
      <c r="WYL1300" s="16"/>
      <c r="WYM1300" s="134"/>
      <c r="WYN1300" s="135"/>
      <c r="WYO1300" s="135"/>
      <c r="WYP1300" s="136"/>
      <c r="WYQ1300" s="16"/>
      <c r="WYR1300" s="134"/>
      <c r="WYS1300" s="135"/>
      <c r="WYT1300" s="135"/>
      <c r="WYU1300" s="136"/>
      <c r="WYV1300" s="16"/>
      <c r="WYW1300" s="134"/>
      <c r="WYX1300" s="135"/>
      <c r="WYY1300" s="135"/>
      <c r="WYZ1300" s="136"/>
      <c r="WZA1300" s="16"/>
      <c r="WZB1300" s="134"/>
      <c r="WZC1300" s="135"/>
      <c r="WZD1300" s="135"/>
      <c r="WZE1300" s="136"/>
      <c r="WZF1300" s="16"/>
      <c r="WZG1300" s="134"/>
      <c r="WZH1300" s="135"/>
      <c r="WZI1300" s="135"/>
      <c r="WZJ1300" s="136"/>
      <c r="WZK1300" s="16"/>
      <c r="WZL1300" s="134"/>
      <c r="WZM1300" s="135"/>
      <c r="WZN1300" s="135"/>
      <c r="WZO1300" s="136"/>
      <c r="WZP1300" s="16"/>
      <c r="WZQ1300" s="134"/>
      <c r="WZR1300" s="135"/>
      <c r="WZS1300" s="135"/>
      <c r="WZT1300" s="136"/>
      <c r="WZU1300" s="16"/>
      <c r="WZV1300" s="134"/>
      <c r="WZW1300" s="135"/>
      <c r="WZX1300" s="135"/>
      <c r="WZY1300" s="136"/>
      <c r="WZZ1300" s="16"/>
      <c r="XAA1300" s="134"/>
      <c r="XAB1300" s="135"/>
      <c r="XAC1300" s="135"/>
      <c r="XAD1300" s="136"/>
      <c r="XAE1300" s="16"/>
      <c r="XAF1300" s="134"/>
      <c r="XAG1300" s="135"/>
      <c r="XAH1300" s="135"/>
      <c r="XAI1300" s="136"/>
      <c r="XAJ1300" s="16"/>
      <c r="XAK1300" s="134"/>
      <c r="XAL1300" s="135"/>
      <c r="XAM1300" s="135"/>
      <c r="XAN1300" s="136"/>
      <c r="XAO1300" s="16"/>
      <c r="XAP1300" s="134"/>
      <c r="XAQ1300" s="135"/>
      <c r="XAR1300" s="135"/>
      <c r="XAS1300" s="136"/>
      <c r="XAT1300" s="16"/>
      <c r="XAU1300" s="134"/>
      <c r="XAV1300" s="135"/>
      <c r="XAW1300" s="135"/>
      <c r="XAX1300" s="136"/>
      <c r="XAY1300" s="16"/>
      <c r="XAZ1300" s="134"/>
      <c r="XBA1300" s="135"/>
      <c r="XBB1300" s="135"/>
      <c r="XBC1300" s="136"/>
      <c r="XBD1300" s="16"/>
      <c r="XBE1300" s="134"/>
      <c r="XBF1300" s="135"/>
      <c r="XBG1300" s="135"/>
      <c r="XBH1300" s="136"/>
      <c r="XBI1300" s="16"/>
      <c r="XBJ1300" s="134"/>
      <c r="XBK1300" s="135"/>
      <c r="XBL1300" s="135"/>
      <c r="XBM1300" s="136"/>
      <c r="XBN1300" s="16"/>
      <c r="XBO1300" s="134"/>
      <c r="XBP1300" s="135"/>
      <c r="XBQ1300" s="135"/>
      <c r="XBR1300" s="136"/>
      <c r="XBS1300" s="16"/>
      <c r="XBT1300" s="134"/>
      <c r="XBU1300" s="135"/>
      <c r="XBV1300" s="135"/>
      <c r="XBW1300" s="136"/>
      <c r="XBX1300" s="16"/>
      <c r="XBY1300" s="134"/>
      <c r="XBZ1300" s="135"/>
      <c r="XCA1300" s="135"/>
      <c r="XCB1300" s="136"/>
      <c r="XCC1300" s="16"/>
      <c r="XCD1300" s="134"/>
      <c r="XCE1300" s="135"/>
      <c r="XCF1300" s="135"/>
      <c r="XCG1300" s="136"/>
      <c r="XCH1300" s="16"/>
      <c r="XCI1300" s="134"/>
      <c r="XCJ1300" s="135"/>
      <c r="XCK1300" s="135"/>
      <c r="XCL1300" s="136"/>
      <c r="XCM1300" s="16"/>
      <c r="XCN1300" s="134"/>
      <c r="XCO1300" s="135"/>
      <c r="XCP1300" s="135"/>
      <c r="XCQ1300" s="136"/>
      <c r="XCR1300" s="16"/>
      <c r="XCS1300" s="134"/>
      <c r="XCT1300" s="135"/>
      <c r="XCU1300" s="135"/>
      <c r="XCV1300" s="136"/>
      <c r="XCW1300" s="16"/>
      <c r="XCX1300" s="134"/>
      <c r="XCY1300" s="135"/>
      <c r="XCZ1300" s="135"/>
      <c r="XDA1300" s="136"/>
      <c r="XDB1300" s="16"/>
      <c r="XDC1300" s="134"/>
      <c r="XDD1300" s="135"/>
      <c r="XDE1300" s="135"/>
      <c r="XDF1300" s="136"/>
      <c r="XDG1300" s="16"/>
      <c r="XDH1300" s="134"/>
      <c r="XDI1300" s="135"/>
      <c r="XDJ1300" s="135"/>
      <c r="XDK1300" s="136"/>
      <c r="XDL1300" s="16"/>
      <c r="XDM1300" s="134"/>
      <c r="XDN1300" s="135"/>
      <c r="XDO1300" s="135"/>
      <c r="XDP1300" s="136"/>
      <c r="XDQ1300" s="16"/>
      <c r="XDR1300" s="134"/>
      <c r="XDS1300" s="135"/>
      <c r="XDT1300" s="135"/>
      <c r="XDU1300" s="136"/>
      <c r="XDV1300" s="16"/>
      <c r="XDW1300" s="134"/>
      <c r="XDX1300" s="135"/>
      <c r="XDY1300" s="135"/>
      <c r="XDZ1300" s="136"/>
      <c r="XEA1300" s="16"/>
      <c r="XEB1300" s="134"/>
      <c r="XEC1300" s="135"/>
      <c r="XED1300" s="135"/>
      <c r="XEE1300" s="136"/>
      <c r="XEF1300" s="16"/>
      <c r="XEG1300" s="134"/>
      <c r="XEH1300" s="135"/>
      <c r="XEI1300" s="135"/>
      <c r="XEJ1300" s="136"/>
      <c r="XEK1300" s="16"/>
      <c r="XEL1300" s="134"/>
      <c r="XEM1300" s="135"/>
      <c r="XEN1300" s="135"/>
      <c r="XEO1300" s="136"/>
      <c r="XEP1300" s="16"/>
      <c r="XEQ1300" s="134"/>
      <c r="XER1300" s="135"/>
      <c r="XES1300" s="135"/>
      <c r="XET1300" s="136"/>
      <c r="XEU1300" s="16"/>
      <c r="XEV1300" s="134"/>
      <c r="XEW1300" s="135"/>
      <c r="XEX1300" s="135"/>
      <c r="XEY1300" s="136"/>
      <c r="XEZ1300" s="16"/>
      <c r="XFA1300" s="134"/>
      <c r="XFB1300" s="134"/>
      <c r="XFC1300" s="134"/>
      <c r="XFD1300" s="134"/>
    </row>
    <row r="1301" spans="1:16384" s="64" customFormat="1" ht="21" hidden="1" customHeight="1" x14ac:dyDescent="0.3">
      <c r="A1301" s="134"/>
      <c r="B1301" s="135"/>
      <c r="C1301" s="135">
        <v>38113</v>
      </c>
      <c r="D1301" s="136"/>
      <c r="E1301" s="16">
        <f>SUM(E59)</f>
        <v>192000</v>
      </c>
      <c r="F1301" s="176"/>
      <c r="G1301" s="176"/>
      <c r="H1301" s="176"/>
      <c r="I1301" s="176"/>
      <c r="J1301"/>
      <c r="K1301" s="176"/>
      <c r="L1301" s="176"/>
      <c r="M1301" s="176"/>
      <c r="N1301" s="176"/>
      <c r="O1301" s="16"/>
      <c r="P1301" s="134"/>
      <c r="Q1301" s="135"/>
      <c r="R1301" s="135"/>
      <c r="S1301" s="136"/>
      <c r="T1301" s="16"/>
      <c r="U1301" s="134"/>
      <c r="V1301" s="135"/>
      <c r="W1301" s="135"/>
      <c r="X1301" s="136"/>
      <c r="Y1301" s="16"/>
      <c r="Z1301" s="134"/>
      <c r="AA1301" s="135"/>
      <c r="AB1301" s="135"/>
      <c r="AC1301" s="136"/>
      <c r="AD1301" s="16"/>
      <c r="AE1301" s="134"/>
      <c r="AF1301" s="135"/>
      <c r="AG1301" s="135"/>
      <c r="AH1301" s="136"/>
      <c r="AI1301" s="16"/>
      <c r="AJ1301" s="134"/>
      <c r="AK1301" s="135"/>
      <c r="AL1301" s="135"/>
      <c r="AM1301" s="136"/>
      <c r="AN1301" s="16"/>
      <c r="AO1301" s="134"/>
      <c r="AP1301" s="135"/>
      <c r="AQ1301" s="135"/>
      <c r="AR1301" s="136"/>
      <c r="AS1301" s="16"/>
      <c r="AT1301" s="134"/>
      <c r="AU1301" s="135"/>
      <c r="AV1301" s="135"/>
      <c r="AW1301" s="136"/>
      <c r="AX1301" s="16"/>
      <c r="AY1301" s="134"/>
      <c r="AZ1301" s="135"/>
      <c r="BA1301" s="135"/>
      <c r="BB1301" s="136"/>
      <c r="BC1301" s="16"/>
      <c r="BD1301" s="134"/>
      <c r="BE1301" s="135"/>
      <c r="BF1301" s="135"/>
      <c r="BG1301" s="136"/>
      <c r="BH1301" s="16"/>
      <c r="BI1301" s="134"/>
      <c r="BJ1301" s="135"/>
      <c r="BK1301" s="135"/>
      <c r="BL1301" s="136"/>
      <c r="BM1301" s="16"/>
      <c r="BN1301" s="134"/>
      <c r="BO1301" s="135"/>
      <c r="BP1301" s="135"/>
      <c r="BQ1301" s="136"/>
      <c r="BR1301" s="16"/>
      <c r="BS1301" s="134"/>
      <c r="BT1301" s="135"/>
      <c r="BU1301" s="135"/>
      <c r="BV1301" s="136"/>
      <c r="BW1301" s="16"/>
      <c r="BX1301" s="134"/>
      <c r="BY1301" s="135"/>
      <c r="BZ1301" s="135"/>
      <c r="CA1301" s="136"/>
      <c r="CB1301" s="16"/>
      <c r="CC1301" s="134"/>
      <c r="CD1301" s="135"/>
      <c r="CE1301" s="135"/>
      <c r="CF1301" s="136"/>
      <c r="CG1301" s="16"/>
      <c r="CH1301" s="134"/>
      <c r="CI1301" s="135"/>
      <c r="CJ1301" s="135"/>
      <c r="CK1301" s="136"/>
      <c r="CL1301" s="16"/>
      <c r="CM1301" s="134"/>
      <c r="CN1301" s="135"/>
      <c r="CO1301" s="135"/>
      <c r="CP1301" s="136"/>
      <c r="CQ1301" s="16"/>
      <c r="CR1301" s="134"/>
      <c r="CS1301" s="135"/>
      <c r="CT1301" s="135"/>
      <c r="CU1301" s="136"/>
      <c r="CV1301" s="16"/>
      <c r="CW1301" s="134"/>
      <c r="CX1301" s="135"/>
      <c r="CY1301" s="135"/>
      <c r="CZ1301" s="136"/>
      <c r="DA1301" s="16"/>
      <c r="DB1301" s="134"/>
      <c r="DC1301" s="135"/>
      <c r="DD1301" s="135"/>
      <c r="DE1301" s="136"/>
      <c r="DF1301" s="16"/>
      <c r="DG1301" s="134"/>
      <c r="DH1301" s="135"/>
      <c r="DI1301" s="135"/>
      <c r="DJ1301" s="136"/>
      <c r="DK1301" s="16"/>
      <c r="DL1301" s="134"/>
      <c r="DM1301" s="135"/>
      <c r="DN1301" s="135"/>
      <c r="DO1301" s="136"/>
      <c r="DP1301" s="16"/>
      <c r="DQ1301" s="134"/>
      <c r="DR1301" s="135"/>
      <c r="DS1301" s="135"/>
      <c r="DT1301" s="136"/>
      <c r="DU1301" s="16"/>
      <c r="DV1301" s="134"/>
      <c r="DW1301" s="135"/>
      <c r="DX1301" s="135"/>
      <c r="DY1301" s="136"/>
      <c r="DZ1301" s="16"/>
      <c r="EA1301" s="134"/>
      <c r="EB1301" s="135"/>
      <c r="EC1301" s="135"/>
      <c r="ED1301" s="136"/>
      <c r="EE1301" s="16"/>
      <c r="EF1301" s="134"/>
      <c r="EG1301" s="135"/>
      <c r="EH1301" s="135"/>
      <c r="EI1301" s="136"/>
      <c r="EJ1301" s="16"/>
      <c r="EK1301" s="134"/>
      <c r="EL1301" s="135"/>
      <c r="EM1301" s="135"/>
      <c r="EN1301" s="136"/>
      <c r="EO1301" s="16"/>
      <c r="EP1301" s="134"/>
      <c r="EQ1301" s="135"/>
      <c r="ER1301" s="135"/>
      <c r="ES1301" s="136"/>
      <c r="ET1301" s="16"/>
      <c r="EU1301" s="134"/>
      <c r="EV1301" s="135"/>
      <c r="EW1301" s="135"/>
      <c r="EX1301" s="136"/>
      <c r="EY1301" s="16"/>
      <c r="EZ1301" s="134"/>
      <c r="FA1301" s="135"/>
      <c r="FB1301" s="135"/>
      <c r="FC1301" s="136"/>
      <c r="FD1301" s="16"/>
      <c r="FE1301" s="134"/>
      <c r="FF1301" s="135"/>
      <c r="FG1301" s="135"/>
      <c r="FH1301" s="136"/>
      <c r="FI1301" s="16"/>
      <c r="FJ1301" s="134"/>
      <c r="FK1301" s="135"/>
      <c r="FL1301" s="135"/>
      <c r="FM1301" s="136"/>
      <c r="FN1301" s="16"/>
      <c r="FO1301" s="134"/>
      <c r="FP1301" s="135"/>
      <c r="FQ1301" s="135"/>
      <c r="FR1301" s="136"/>
      <c r="FS1301" s="16"/>
      <c r="FT1301" s="134"/>
      <c r="FU1301" s="135"/>
      <c r="FV1301" s="135"/>
      <c r="FW1301" s="136"/>
      <c r="FX1301" s="16"/>
      <c r="FY1301" s="134"/>
      <c r="FZ1301" s="135"/>
      <c r="GA1301" s="135"/>
      <c r="GB1301" s="136"/>
      <c r="GC1301" s="16"/>
      <c r="GD1301" s="134"/>
      <c r="GE1301" s="135"/>
      <c r="GF1301" s="135"/>
      <c r="GG1301" s="136"/>
      <c r="GH1301" s="16"/>
      <c r="GI1301" s="134"/>
      <c r="GJ1301" s="135"/>
      <c r="GK1301" s="135"/>
      <c r="GL1301" s="136"/>
      <c r="GM1301" s="16"/>
      <c r="GN1301" s="134"/>
      <c r="GO1301" s="135"/>
      <c r="GP1301" s="135"/>
      <c r="GQ1301" s="136"/>
      <c r="GR1301" s="16"/>
      <c r="GS1301" s="134"/>
      <c r="GT1301" s="135"/>
      <c r="GU1301" s="135"/>
      <c r="GV1301" s="136"/>
      <c r="GW1301" s="16"/>
      <c r="GX1301" s="134"/>
      <c r="GY1301" s="135"/>
      <c r="GZ1301" s="135"/>
      <c r="HA1301" s="136"/>
      <c r="HB1301" s="16"/>
      <c r="HC1301" s="134"/>
      <c r="HD1301" s="135"/>
      <c r="HE1301" s="135"/>
      <c r="HF1301" s="136"/>
      <c r="HG1301" s="16"/>
      <c r="HH1301" s="134"/>
      <c r="HI1301" s="135"/>
      <c r="HJ1301" s="135"/>
      <c r="HK1301" s="136"/>
      <c r="HL1301" s="16"/>
      <c r="HM1301" s="134"/>
      <c r="HN1301" s="135"/>
      <c r="HO1301" s="135"/>
      <c r="HP1301" s="136"/>
      <c r="HQ1301" s="16"/>
      <c r="HR1301" s="134"/>
      <c r="HS1301" s="135"/>
      <c r="HT1301" s="135"/>
      <c r="HU1301" s="136"/>
      <c r="HV1301" s="16"/>
      <c r="HW1301" s="134"/>
      <c r="HX1301" s="135"/>
      <c r="HY1301" s="135"/>
      <c r="HZ1301" s="136"/>
      <c r="IA1301" s="16"/>
      <c r="IB1301" s="134"/>
      <c r="IC1301" s="135"/>
      <c r="ID1301" s="135"/>
      <c r="IE1301" s="136"/>
      <c r="IF1301" s="16"/>
      <c r="IG1301" s="134"/>
      <c r="IH1301" s="135"/>
      <c r="II1301" s="135"/>
      <c r="IJ1301" s="136"/>
      <c r="IK1301" s="16"/>
      <c r="IL1301" s="134"/>
      <c r="IM1301" s="135"/>
      <c r="IN1301" s="135"/>
      <c r="IO1301" s="136"/>
      <c r="IP1301" s="16"/>
      <c r="IQ1301" s="134"/>
      <c r="IR1301" s="135"/>
      <c r="IS1301" s="135"/>
      <c r="IT1301" s="136"/>
      <c r="IU1301" s="16"/>
      <c r="IV1301" s="134"/>
      <c r="IW1301" s="135"/>
      <c r="IX1301" s="135"/>
      <c r="IY1301" s="136"/>
      <c r="IZ1301" s="16"/>
      <c r="JA1301" s="134"/>
      <c r="JB1301" s="135"/>
      <c r="JC1301" s="135"/>
      <c r="JD1301" s="136"/>
      <c r="JE1301" s="16"/>
      <c r="JF1301" s="134"/>
      <c r="JG1301" s="135"/>
      <c r="JH1301" s="135"/>
      <c r="JI1301" s="136"/>
      <c r="JJ1301" s="16"/>
      <c r="JK1301" s="134"/>
      <c r="JL1301" s="135"/>
      <c r="JM1301" s="135"/>
      <c r="JN1301" s="136"/>
      <c r="JO1301" s="16"/>
      <c r="JP1301" s="134"/>
      <c r="JQ1301" s="135"/>
      <c r="JR1301" s="135"/>
      <c r="JS1301" s="136"/>
      <c r="JT1301" s="16"/>
      <c r="JU1301" s="134"/>
      <c r="JV1301" s="135"/>
      <c r="JW1301" s="135"/>
      <c r="JX1301" s="136"/>
      <c r="JY1301" s="16"/>
      <c r="JZ1301" s="134"/>
      <c r="KA1301" s="135"/>
      <c r="KB1301" s="135"/>
      <c r="KC1301" s="136"/>
      <c r="KD1301" s="16"/>
      <c r="KE1301" s="134"/>
      <c r="KF1301" s="135"/>
      <c r="KG1301" s="135"/>
      <c r="KH1301" s="136"/>
      <c r="KI1301" s="16"/>
      <c r="KJ1301" s="134"/>
      <c r="KK1301" s="135"/>
      <c r="KL1301" s="135"/>
      <c r="KM1301" s="136"/>
      <c r="KN1301" s="16"/>
      <c r="KO1301" s="134"/>
      <c r="KP1301" s="135"/>
      <c r="KQ1301" s="135"/>
      <c r="KR1301" s="136"/>
      <c r="KS1301" s="16"/>
      <c r="KT1301" s="134"/>
      <c r="KU1301" s="135"/>
      <c r="KV1301" s="135"/>
      <c r="KW1301" s="136"/>
      <c r="KX1301" s="16"/>
      <c r="KY1301" s="134"/>
      <c r="KZ1301" s="135"/>
      <c r="LA1301" s="135"/>
      <c r="LB1301" s="136"/>
      <c r="LC1301" s="16"/>
      <c r="LD1301" s="134"/>
      <c r="LE1301" s="135"/>
      <c r="LF1301" s="135"/>
      <c r="LG1301" s="136"/>
      <c r="LH1301" s="16"/>
      <c r="LI1301" s="134"/>
      <c r="LJ1301" s="135"/>
      <c r="LK1301" s="135"/>
      <c r="LL1301" s="136"/>
      <c r="LM1301" s="16"/>
      <c r="LN1301" s="134"/>
      <c r="LO1301" s="135"/>
      <c r="LP1301" s="135"/>
      <c r="LQ1301" s="136"/>
      <c r="LR1301" s="16"/>
      <c r="LS1301" s="134"/>
      <c r="LT1301" s="135"/>
      <c r="LU1301" s="135"/>
      <c r="LV1301" s="136"/>
      <c r="LW1301" s="16"/>
      <c r="LX1301" s="134"/>
      <c r="LY1301" s="135"/>
      <c r="LZ1301" s="135"/>
      <c r="MA1301" s="136"/>
      <c r="MB1301" s="16"/>
      <c r="MC1301" s="134"/>
      <c r="MD1301" s="135"/>
      <c r="ME1301" s="135"/>
      <c r="MF1301" s="136"/>
      <c r="MG1301" s="16"/>
      <c r="MH1301" s="134"/>
      <c r="MI1301" s="135"/>
      <c r="MJ1301" s="135"/>
      <c r="MK1301" s="136"/>
      <c r="ML1301" s="16"/>
      <c r="MM1301" s="134"/>
      <c r="MN1301" s="135"/>
      <c r="MO1301" s="135"/>
      <c r="MP1301" s="136"/>
      <c r="MQ1301" s="16"/>
      <c r="MR1301" s="134"/>
      <c r="MS1301" s="135"/>
      <c r="MT1301" s="135"/>
      <c r="MU1301" s="136"/>
      <c r="MV1301" s="16"/>
      <c r="MW1301" s="134"/>
      <c r="MX1301" s="135"/>
      <c r="MY1301" s="135"/>
      <c r="MZ1301" s="136"/>
      <c r="NA1301" s="16"/>
      <c r="NB1301" s="134"/>
      <c r="NC1301" s="135"/>
      <c r="ND1301" s="135"/>
      <c r="NE1301" s="136"/>
      <c r="NF1301" s="16"/>
      <c r="NG1301" s="134"/>
      <c r="NH1301" s="135"/>
      <c r="NI1301" s="135"/>
      <c r="NJ1301" s="136"/>
      <c r="NK1301" s="16"/>
      <c r="NL1301" s="134"/>
      <c r="NM1301" s="135"/>
      <c r="NN1301" s="135"/>
      <c r="NO1301" s="136"/>
      <c r="NP1301" s="16"/>
      <c r="NQ1301" s="134"/>
      <c r="NR1301" s="135"/>
      <c r="NS1301" s="135"/>
      <c r="NT1301" s="136"/>
      <c r="NU1301" s="16"/>
      <c r="NV1301" s="134"/>
      <c r="NW1301" s="135"/>
      <c r="NX1301" s="135"/>
      <c r="NY1301" s="136"/>
      <c r="NZ1301" s="16"/>
      <c r="OA1301" s="134"/>
      <c r="OB1301" s="135"/>
      <c r="OC1301" s="135"/>
      <c r="OD1301" s="136"/>
      <c r="OE1301" s="16"/>
      <c r="OF1301" s="134"/>
      <c r="OG1301" s="135"/>
      <c r="OH1301" s="135"/>
      <c r="OI1301" s="136"/>
      <c r="OJ1301" s="16"/>
      <c r="OK1301" s="134"/>
      <c r="OL1301" s="135"/>
      <c r="OM1301" s="135"/>
      <c r="ON1301" s="136"/>
      <c r="OO1301" s="16"/>
      <c r="OP1301" s="134"/>
      <c r="OQ1301" s="135"/>
      <c r="OR1301" s="135"/>
      <c r="OS1301" s="136"/>
      <c r="OT1301" s="16"/>
      <c r="OU1301" s="134"/>
      <c r="OV1301" s="135"/>
      <c r="OW1301" s="135"/>
      <c r="OX1301" s="136"/>
      <c r="OY1301" s="16"/>
      <c r="OZ1301" s="134"/>
      <c r="PA1301" s="135"/>
      <c r="PB1301" s="135"/>
      <c r="PC1301" s="136"/>
      <c r="PD1301" s="16"/>
      <c r="PE1301" s="134"/>
      <c r="PF1301" s="135"/>
      <c r="PG1301" s="135"/>
      <c r="PH1301" s="136"/>
      <c r="PI1301" s="16"/>
      <c r="PJ1301" s="134"/>
      <c r="PK1301" s="135"/>
      <c r="PL1301" s="135"/>
      <c r="PM1301" s="136"/>
      <c r="PN1301" s="16"/>
      <c r="PO1301" s="134"/>
      <c r="PP1301" s="135"/>
      <c r="PQ1301" s="135"/>
      <c r="PR1301" s="136"/>
      <c r="PS1301" s="16"/>
      <c r="PT1301" s="134"/>
      <c r="PU1301" s="135"/>
      <c r="PV1301" s="135"/>
      <c r="PW1301" s="136"/>
      <c r="PX1301" s="16"/>
      <c r="PY1301" s="134"/>
      <c r="PZ1301" s="135"/>
      <c r="QA1301" s="135"/>
      <c r="QB1301" s="136"/>
      <c r="QC1301" s="16"/>
      <c r="QD1301" s="134"/>
      <c r="QE1301" s="135"/>
      <c r="QF1301" s="135"/>
      <c r="QG1301" s="136"/>
      <c r="QH1301" s="16"/>
      <c r="QI1301" s="134"/>
      <c r="QJ1301" s="135"/>
      <c r="QK1301" s="135"/>
      <c r="QL1301" s="136"/>
      <c r="QM1301" s="16"/>
      <c r="QN1301" s="134"/>
      <c r="QO1301" s="135"/>
      <c r="QP1301" s="135"/>
      <c r="QQ1301" s="136"/>
      <c r="QR1301" s="16"/>
      <c r="QS1301" s="134"/>
      <c r="QT1301" s="135"/>
      <c r="QU1301" s="135"/>
      <c r="QV1301" s="136"/>
      <c r="QW1301" s="16"/>
      <c r="QX1301" s="134"/>
      <c r="QY1301" s="135"/>
      <c r="QZ1301" s="135"/>
      <c r="RA1301" s="136"/>
      <c r="RB1301" s="16"/>
      <c r="RC1301" s="134"/>
      <c r="RD1301" s="135"/>
      <c r="RE1301" s="135"/>
      <c r="RF1301" s="136"/>
      <c r="RG1301" s="16"/>
      <c r="RH1301" s="134"/>
      <c r="RI1301" s="135"/>
      <c r="RJ1301" s="135"/>
      <c r="RK1301" s="136"/>
      <c r="RL1301" s="16"/>
      <c r="RM1301" s="134"/>
      <c r="RN1301" s="135"/>
      <c r="RO1301" s="135"/>
      <c r="RP1301" s="136"/>
      <c r="RQ1301" s="16"/>
      <c r="RR1301" s="134"/>
      <c r="RS1301" s="135"/>
      <c r="RT1301" s="135"/>
      <c r="RU1301" s="136"/>
      <c r="RV1301" s="16"/>
      <c r="RW1301" s="134"/>
      <c r="RX1301" s="135"/>
      <c r="RY1301" s="135"/>
      <c r="RZ1301" s="136"/>
      <c r="SA1301" s="16"/>
      <c r="SB1301" s="134"/>
      <c r="SC1301" s="135"/>
      <c r="SD1301" s="135"/>
      <c r="SE1301" s="136"/>
      <c r="SF1301" s="16"/>
      <c r="SG1301" s="134"/>
      <c r="SH1301" s="135"/>
      <c r="SI1301" s="135"/>
      <c r="SJ1301" s="136"/>
      <c r="SK1301" s="16"/>
      <c r="SL1301" s="134"/>
      <c r="SM1301" s="135"/>
      <c r="SN1301" s="135"/>
      <c r="SO1301" s="136"/>
      <c r="SP1301" s="16"/>
      <c r="SQ1301" s="134"/>
      <c r="SR1301" s="135"/>
      <c r="SS1301" s="135"/>
      <c r="ST1301" s="136"/>
      <c r="SU1301" s="16"/>
      <c r="SV1301" s="134"/>
      <c r="SW1301" s="135"/>
      <c r="SX1301" s="135"/>
      <c r="SY1301" s="136"/>
      <c r="SZ1301" s="16"/>
      <c r="TA1301" s="134"/>
      <c r="TB1301" s="135"/>
      <c r="TC1301" s="135"/>
      <c r="TD1301" s="136"/>
      <c r="TE1301" s="16"/>
      <c r="TF1301" s="134"/>
      <c r="TG1301" s="135"/>
      <c r="TH1301" s="135"/>
      <c r="TI1301" s="136"/>
      <c r="TJ1301" s="16"/>
      <c r="TK1301" s="134"/>
      <c r="TL1301" s="135"/>
      <c r="TM1301" s="135"/>
      <c r="TN1301" s="136"/>
      <c r="TO1301" s="16"/>
      <c r="TP1301" s="134"/>
      <c r="TQ1301" s="135"/>
      <c r="TR1301" s="135"/>
      <c r="TS1301" s="136"/>
      <c r="TT1301" s="16"/>
      <c r="TU1301" s="134"/>
      <c r="TV1301" s="135"/>
      <c r="TW1301" s="135"/>
      <c r="TX1301" s="136"/>
      <c r="TY1301" s="16"/>
      <c r="TZ1301" s="134"/>
      <c r="UA1301" s="135"/>
      <c r="UB1301" s="135"/>
      <c r="UC1301" s="136"/>
      <c r="UD1301" s="16"/>
      <c r="UE1301" s="134"/>
      <c r="UF1301" s="135"/>
      <c r="UG1301" s="135"/>
      <c r="UH1301" s="136"/>
      <c r="UI1301" s="16"/>
      <c r="UJ1301" s="134"/>
      <c r="UK1301" s="135"/>
      <c r="UL1301" s="135"/>
      <c r="UM1301" s="136"/>
      <c r="UN1301" s="16"/>
      <c r="UO1301" s="134"/>
      <c r="UP1301" s="135"/>
      <c r="UQ1301" s="135"/>
      <c r="UR1301" s="136"/>
      <c r="US1301" s="16"/>
      <c r="UT1301" s="134"/>
      <c r="UU1301" s="135"/>
      <c r="UV1301" s="135"/>
      <c r="UW1301" s="136"/>
      <c r="UX1301" s="16"/>
      <c r="UY1301" s="134"/>
      <c r="UZ1301" s="135"/>
      <c r="VA1301" s="135"/>
      <c r="VB1301" s="136"/>
      <c r="VC1301" s="16"/>
      <c r="VD1301" s="134"/>
      <c r="VE1301" s="135"/>
      <c r="VF1301" s="135"/>
      <c r="VG1301" s="136"/>
      <c r="VH1301" s="16"/>
      <c r="VI1301" s="134"/>
      <c r="VJ1301" s="135"/>
      <c r="VK1301" s="135"/>
      <c r="VL1301" s="136"/>
      <c r="VM1301" s="16"/>
      <c r="VN1301" s="134"/>
      <c r="VO1301" s="135"/>
      <c r="VP1301" s="135"/>
      <c r="VQ1301" s="136"/>
      <c r="VR1301" s="16"/>
      <c r="VS1301" s="134"/>
      <c r="VT1301" s="135"/>
      <c r="VU1301" s="135"/>
      <c r="VV1301" s="136"/>
      <c r="VW1301" s="16"/>
      <c r="VX1301" s="134"/>
      <c r="VY1301" s="135"/>
      <c r="VZ1301" s="135"/>
      <c r="WA1301" s="136"/>
      <c r="WB1301" s="16"/>
      <c r="WC1301" s="134"/>
      <c r="WD1301" s="135"/>
      <c r="WE1301" s="135"/>
      <c r="WF1301" s="136"/>
      <c r="WG1301" s="16"/>
      <c r="WH1301" s="134"/>
      <c r="WI1301" s="135"/>
      <c r="WJ1301" s="135"/>
      <c r="WK1301" s="136"/>
      <c r="WL1301" s="16"/>
      <c r="WM1301" s="134"/>
      <c r="WN1301" s="135"/>
      <c r="WO1301" s="135"/>
      <c r="WP1301" s="136"/>
      <c r="WQ1301" s="16"/>
      <c r="WR1301" s="134"/>
      <c r="WS1301" s="135"/>
      <c r="WT1301" s="135"/>
      <c r="WU1301" s="136"/>
      <c r="WV1301" s="16"/>
      <c r="WW1301" s="134"/>
      <c r="WX1301" s="135"/>
      <c r="WY1301" s="135"/>
      <c r="WZ1301" s="136"/>
      <c r="XA1301" s="16"/>
      <c r="XB1301" s="134"/>
      <c r="XC1301" s="135"/>
      <c r="XD1301" s="135"/>
      <c r="XE1301" s="136"/>
      <c r="XF1301" s="16"/>
      <c r="XG1301" s="134"/>
      <c r="XH1301" s="135"/>
      <c r="XI1301" s="135"/>
      <c r="XJ1301" s="136"/>
      <c r="XK1301" s="16"/>
      <c r="XL1301" s="134"/>
      <c r="XM1301" s="135"/>
      <c r="XN1301" s="135"/>
      <c r="XO1301" s="136"/>
      <c r="XP1301" s="16"/>
      <c r="XQ1301" s="134"/>
      <c r="XR1301" s="135"/>
      <c r="XS1301" s="135"/>
      <c r="XT1301" s="136"/>
      <c r="XU1301" s="16"/>
      <c r="XV1301" s="134"/>
      <c r="XW1301" s="135"/>
      <c r="XX1301" s="135"/>
      <c r="XY1301" s="136"/>
      <c r="XZ1301" s="16"/>
      <c r="YA1301" s="134"/>
      <c r="YB1301" s="135"/>
      <c r="YC1301" s="135"/>
      <c r="YD1301" s="136"/>
      <c r="YE1301" s="16"/>
      <c r="YF1301" s="134"/>
      <c r="YG1301" s="135"/>
      <c r="YH1301" s="135"/>
      <c r="YI1301" s="136"/>
      <c r="YJ1301" s="16"/>
      <c r="YK1301" s="134"/>
      <c r="YL1301" s="135"/>
      <c r="YM1301" s="135"/>
      <c r="YN1301" s="136"/>
      <c r="YO1301" s="16"/>
      <c r="YP1301" s="134"/>
      <c r="YQ1301" s="135"/>
      <c r="YR1301" s="135"/>
      <c r="YS1301" s="136"/>
      <c r="YT1301" s="16"/>
      <c r="YU1301" s="134"/>
      <c r="YV1301" s="135"/>
      <c r="YW1301" s="135"/>
      <c r="YX1301" s="136"/>
      <c r="YY1301" s="16"/>
      <c r="YZ1301" s="134"/>
      <c r="ZA1301" s="135"/>
      <c r="ZB1301" s="135"/>
      <c r="ZC1301" s="136"/>
      <c r="ZD1301" s="16"/>
      <c r="ZE1301" s="134"/>
      <c r="ZF1301" s="135"/>
      <c r="ZG1301" s="135"/>
      <c r="ZH1301" s="136"/>
      <c r="ZI1301" s="16"/>
      <c r="ZJ1301" s="134"/>
      <c r="ZK1301" s="135"/>
      <c r="ZL1301" s="135"/>
      <c r="ZM1301" s="136"/>
      <c r="ZN1301" s="16"/>
      <c r="ZO1301" s="134"/>
      <c r="ZP1301" s="135"/>
      <c r="ZQ1301" s="135"/>
      <c r="ZR1301" s="136"/>
      <c r="ZS1301" s="16"/>
      <c r="ZT1301" s="134"/>
      <c r="ZU1301" s="135"/>
      <c r="ZV1301" s="135"/>
      <c r="ZW1301" s="136"/>
      <c r="ZX1301" s="16"/>
      <c r="ZY1301" s="134"/>
      <c r="ZZ1301" s="135"/>
      <c r="AAA1301" s="135"/>
      <c r="AAB1301" s="136"/>
      <c r="AAC1301" s="16"/>
      <c r="AAD1301" s="134"/>
      <c r="AAE1301" s="135"/>
      <c r="AAF1301" s="135"/>
      <c r="AAG1301" s="136"/>
      <c r="AAH1301" s="16"/>
      <c r="AAI1301" s="134"/>
      <c r="AAJ1301" s="135"/>
      <c r="AAK1301" s="135"/>
      <c r="AAL1301" s="136"/>
      <c r="AAM1301" s="16"/>
      <c r="AAN1301" s="134"/>
      <c r="AAO1301" s="135"/>
      <c r="AAP1301" s="135"/>
      <c r="AAQ1301" s="136"/>
      <c r="AAR1301" s="16"/>
      <c r="AAS1301" s="134"/>
      <c r="AAT1301" s="135"/>
      <c r="AAU1301" s="135"/>
      <c r="AAV1301" s="136"/>
      <c r="AAW1301" s="16"/>
      <c r="AAX1301" s="134"/>
      <c r="AAY1301" s="135"/>
      <c r="AAZ1301" s="135"/>
      <c r="ABA1301" s="136"/>
      <c r="ABB1301" s="16"/>
      <c r="ABC1301" s="134"/>
      <c r="ABD1301" s="135"/>
      <c r="ABE1301" s="135"/>
      <c r="ABF1301" s="136"/>
      <c r="ABG1301" s="16"/>
      <c r="ABH1301" s="134"/>
      <c r="ABI1301" s="135"/>
      <c r="ABJ1301" s="135"/>
      <c r="ABK1301" s="136"/>
      <c r="ABL1301" s="16"/>
      <c r="ABM1301" s="134"/>
      <c r="ABN1301" s="135"/>
      <c r="ABO1301" s="135"/>
      <c r="ABP1301" s="136"/>
      <c r="ABQ1301" s="16"/>
      <c r="ABR1301" s="134"/>
      <c r="ABS1301" s="135"/>
      <c r="ABT1301" s="135"/>
      <c r="ABU1301" s="136"/>
      <c r="ABV1301" s="16"/>
      <c r="ABW1301" s="134"/>
      <c r="ABX1301" s="135"/>
      <c r="ABY1301" s="135"/>
      <c r="ABZ1301" s="136"/>
      <c r="ACA1301" s="16"/>
      <c r="ACB1301" s="134"/>
      <c r="ACC1301" s="135"/>
      <c r="ACD1301" s="135"/>
      <c r="ACE1301" s="136"/>
      <c r="ACF1301" s="16"/>
      <c r="ACG1301" s="134"/>
      <c r="ACH1301" s="135"/>
      <c r="ACI1301" s="135"/>
      <c r="ACJ1301" s="136"/>
      <c r="ACK1301" s="16"/>
      <c r="ACL1301" s="134"/>
      <c r="ACM1301" s="135"/>
      <c r="ACN1301" s="135"/>
      <c r="ACO1301" s="136"/>
      <c r="ACP1301" s="16"/>
      <c r="ACQ1301" s="134"/>
      <c r="ACR1301" s="135"/>
      <c r="ACS1301" s="135"/>
      <c r="ACT1301" s="136"/>
      <c r="ACU1301" s="16"/>
      <c r="ACV1301" s="134"/>
      <c r="ACW1301" s="135"/>
      <c r="ACX1301" s="135"/>
      <c r="ACY1301" s="136"/>
      <c r="ACZ1301" s="16"/>
      <c r="ADA1301" s="134"/>
      <c r="ADB1301" s="135"/>
      <c r="ADC1301" s="135"/>
      <c r="ADD1301" s="136"/>
      <c r="ADE1301" s="16"/>
      <c r="ADF1301" s="134"/>
      <c r="ADG1301" s="135"/>
      <c r="ADH1301" s="135"/>
      <c r="ADI1301" s="136"/>
      <c r="ADJ1301" s="16"/>
      <c r="ADK1301" s="134"/>
      <c r="ADL1301" s="135"/>
      <c r="ADM1301" s="135"/>
      <c r="ADN1301" s="136"/>
      <c r="ADO1301" s="16"/>
      <c r="ADP1301" s="134"/>
      <c r="ADQ1301" s="135"/>
      <c r="ADR1301" s="135"/>
      <c r="ADS1301" s="136"/>
      <c r="ADT1301" s="16"/>
      <c r="ADU1301" s="134"/>
      <c r="ADV1301" s="135"/>
      <c r="ADW1301" s="135"/>
      <c r="ADX1301" s="136"/>
      <c r="ADY1301" s="16"/>
      <c r="ADZ1301" s="134"/>
      <c r="AEA1301" s="135"/>
      <c r="AEB1301" s="135"/>
      <c r="AEC1301" s="136"/>
      <c r="AED1301" s="16"/>
      <c r="AEE1301" s="134"/>
      <c r="AEF1301" s="135"/>
      <c r="AEG1301" s="135"/>
      <c r="AEH1301" s="136"/>
      <c r="AEI1301" s="16"/>
      <c r="AEJ1301" s="134"/>
      <c r="AEK1301" s="135"/>
      <c r="AEL1301" s="135"/>
      <c r="AEM1301" s="136"/>
      <c r="AEN1301" s="16"/>
      <c r="AEO1301" s="134"/>
      <c r="AEP1301" s="135"/>
      <c r="AEQ1301" s="135"/>
      <c r="AER1301" s="136"/>
      <c r="AES1301" s="16"/>
      <c r="AET1301" s="134"/>
      <c r="AEU1301" s="135"/>
      <c r="AEV1301" s="135"/>
      <c r="AEW1301" s="136"/>
      <c r="AEX1301" s="16"/>
      <c r="AEY1301" s="134"/>
      <c r="AEZ1301" s="135"/>
      <c r="AFA1301" s="135"/>
      <c r="AFB1301" s="136"/>
      <c r="AFC1301" s="16"/>
      <c r="AFD1301" s="134"/>
      <c r="AFE1301" s="135"/>
      <c r="AFF1301" s="135"/>
      <c r="AFG1301" s="136"/>
      <c r="AFH1301" s="16"/>
      <c r="AFI1301" s="134"/>
      <c r="AFJ1301" s="135"/>
      <c r="AFK1301" s="135"/>
      <c r="AFL1301" s="136"/>
      <c r="AFM1301" s="16"/>
      <c r="AFN1301" s="134"/>
      <c r="AFO1301" s="135"/>
      <c r="AFP1301" s="135"/>
      <c r="AFQ1301" s="136"/>
      <c r="AFR1301" s="16"/>
      <c r="AFS1301" s="134"/>
      <c r="AFT1301" s="135"/>
      <c r="AFU1301" s="135"/>
      <c r="AFV1301" s="136"/>
      <c r="AFW1301" s="16"/>
      <c r="AFX1301" s="134"/>
      <c r="AFY1301" s="135"/>
      <c r="AFZ1301" s="135"/>
      <c r="AGA1301" s="136"/>
      <c r="AGB1301" s="16"/>
      <c r="AGC1301" s="134"/>
      <c r="AGD1301" s="135"/>
      <c r="AGE1301" s="135"/>
      <c r="AGF1301" s="136"/>
      <c r="AGG1301" s="16"/>
      <c r="AGH1301" s="134"/>
      <c r="AGI1301" s="135"/>
      <c r="AGJ1301" s="135"/>
      <c r="AGK1301" s="136"/>
      <c r="AGL1301" s="16"/>
      <c r="AGM1301" s="134"/>
      <c r="AGN1301" s="135"/>
      <c r="AGO1301" s="135"/>
      <c r="AGP1301" s="136"/>
      <c r="AGQ1301" s="16"/>
      <c r="AGR1301" s="134"/>
      <c r="AGS1301" s="135"/>
      <c r="AGT1301" s="135"/>
      <c r="AGU1301" s="136"/>
      <c r="AGV1301" s="16"/>
      <c r="AGW1301" s="134"/>
      <c r="AGX1301" s="135"/>
      <c r="AGY1301" s="135"/>
      <c r="AGZ1301" s="136"/>
      <c r="AHA1301" s="16"/>
      <c r="AHB1301" s="134"/>
      <c r="AHC1301" s="135"/>
      <c r="AHD1301" s="135"/>
      <c r="AHE1301" s="136"/>
      <c r="AHF1301" s="16"/>
      <c r="AHG1301" s="134"/>
      <c r="AHH1301" s="135"/>
      <c r="AHI1301" s="135"/>
      <c r="AHJ1301" s="136"/>
      <c r="AHK1301" s="16"/>
      <c r="AHL1301" s="134"/>
      <c r="AHM1301" s="135"/>
      <c r="AHN1301" s="135"/>
      <c r="AHO1301" s="136"/>
      <c r="AHP1301" s="16"/>
      <c r="AHQ1301" s="134"/>
      <c r="AHR1301" s="135"/>
      <c r="AHS1301" s="135"/>
      <c r="AHT1301" s="136"/>
      <c r="AHU1301" s="16"/>
      <c r="AHV1301" s="134"/>
      <c r="AHW1301" s="135"/>
      <c r="AHX1301" s="135"/>
      <c r="AHY1301" s="136"/>
      <c r="AHZ1301" s="16"/>
      <c r="AIA1301" s="134"/>
      <c r="AIB1301" s="135"/>
      <c r="AIC1301" s="135"/>
      <c r="AID1301" s="136"/>
      <c r="AIE1301" s="16"/>
      <c r="AIF1301" s="134"/>
      <c r="AIG1301" s="135"/>
      <c r="AIH1301" s="135"/>
      <c r="AII1301" s="136"/>
      <c r="AIJ1301" s="16"/>
      <c r="AIK1301" s="134"/>
      <c r="AIL1301" s="135"/>
      <c r="AIM1301" s="135"/>
      <c r="AIN1301" s="136"/>
      <c r="AIO1301" s="16"/>
      <c r="AIP1301" s="134"/>
      <c r="AIQ1301" s="135"/>
      <c r="AIR1301" s="135"/>
      <c r="AIS1301" s="136"/>
      <c r="AIT1301" s="16"/>
      <c r="AIU1301" s="134"/>
      <c r="AIV1301" s="135"/>
      <c r="AIW1301" s="135"/>
      <c r="AIX1301" s="136"/>
      <c r="AIY1301" s="16"/>
      <c r="AIZ1301" s="134"/>
      <c r="AJA1301" s="135"/>
      <c r="AJB1301" s="135"/>
      <c r="AJC1301" s="136"/>
      <c r="AJD1301" s="16"/>
      <c r="AJE1301" s="134"/>
      <c r="AJF1301" s="135"/>
      <c r="AJG1301" s="135"/>
      <c r="AJH1301" s="136"/>
      <c r="AJI1301" s="16"/>
      <c r="AJJ1301" s="134"/>
      <c r="AJK1301" s="135"/>
      <c r="AJL1301" s="135"/>
      <c r="AJM1301" s="136"/>
      <c r="AJN1301" s="16"/>
      <c r="AJO1301" s="134"/>
      <c r="AJP1301" s="135"/>
      <c r="AJQ1301" s="135"/>
      <c r="AJR1301" s="136"/>
      <c r="AJS1301" s="16"/>
      <c r="AJT1301" s="134"/>
      <c r="AJU1301" s="135"/>
      <c r="AJV1301" s="135"/>
      <c r="AJW1301" s="136"/>
      <c r="AJX1301" s="16"/>
      <c r="AJY1301" s="134"/>
      <c r="AJZ1301" s="135"/>
      <c r="AKA1301" s="135"/>
      <c r="AKB1301" s="136"/>
      <c r="AKC1301" s="16"/>
      <c r="AKD1301" s="134"/>
      <c r="AKE1301" s="135"/>
      <c r="AKF1301" s="135"/>
      <c r="AKG1301" s="136"/>
      <c r="AKH1301" s="16"/>
      <c r="AKI1301" s="134"/>
      <c r="AKJ1301" s="135"/>
      <c r="AKK1301" s="135"/>
      <c r="AKL1301" s="136"/>
      <c r="AKM1301" s="16"/>
      <c r="AKN1301" s="134"/>
      <c r="AKO1301" s="135"/>
      <c r="AKP1301" s="135"/>
      <c r="AKQ1301" s="136"/>
      <c r="AKR1301" s="16"/>
      <c r="AKS1301" s="134"/>
      <c r="AKT1301" s="135"/>
      <c r="AKU1301" s="135"/>
      <c r="AKV1301" s="136"/>
      <c r="AKW1301" s="16"/>
      <c r="AKX1301" s="134"/>
      <c r="AKY1301" s="135"/>
      <c r="AKZ1301" s="135"/>
      <c r="ALA1301" s="136"/>
      <c r="ALB1301" s="16"/>
      <c r="ALC1301" s="134"/>
      <c r="ALD1301" s="135"/>
      <c r="ALE1301" s="135"/>
      <c r="ALF1301" s="136"/>
      <c r="ALG1301" s="16"/>
      <c r="ALH1301" s="134"/>
      <c r="ALI1301" s="135"/>
      <c r="ALJ1301" s="135"/>
      <c r="ALK1301" s="136"/>
      <c r="ALL1301" s="16"/>
      <c r="ALM1301" s="134"/>
      <c r="ALN1301" s="135"/>
      <c r="ALO1301" s="135"/>
      <c r="ALP1301" s="136"/>
      <c r="ALQ1301" s="16"/>
      <c r="ALR1301" s="134"/>
      <c r="ALS1301" s="135"/>
      <c r="ALT1301" s="135"/>
      <c r="ALU1301" s="136"/>
      <c r="ALV1301" s="16"/>
      <c r="ALW1301" s="134"/>
      <c r="ALX1301" s="135"/>
      <c r="ALY1301" s="135"/>
      <c r="ALZ1301" s="136"/>
      <c r="AMA1301" s="16"/>
      <c r="AMB1301" s="134"/>
      <c r="AMC1301" s="135"/>
      <c r="AMD1301" s="135"/>
      <c r="AME1301" s="136"/>
      <c r="AMF1301" s="16"/>
      <c r="AMG1301" s="134"/>
      <c r="AMH1301" s="135"/>
      <c r="AMI1301" s="135"/>
      <c r="AMJ1301" s="136"/>
      <c r="AMK1301" s="16"/>
      <c r="AML1301" s="134"/>
      <c r="AMM1301" s="135"/>
      <c r="AMN1301" s="135"/>
      <c r="AMO1301" s="136"/>
      <c r="AMP1301" s="16"/>
      <c r="AMQ1301" s="134"/>
      <c r="AMR1301" s="135"/>
      <c r="AMS1301" s="135"/>
      <c r="AMT1301" s="136"/>
      <c r="AMU1301" s="16"/>
      <c r="AMV1301" s="134"/>
      <c r="AMW1301" s="135"/>
      <c r="AMX1301" s="135"/>
      <c r="AMY1301" s="136"/>
      <c r="AMZ1301" s="16"/>
      <c r="ANA1301" s="134"/>
      <c r="ANB1301" s="135"/>
      <c r="ANC1301" s="135"/>
      <c r="AND1301" s="136"/>
      <c r="ANE1301" s="16"/>
      <c r="ANF1301" s="134"/>
      <c r="ANG1301" s="135"/>
      <c r="ANH1301" s="135"/>
      <c r="ANI1301" s="136"/>
      <c r="ANJ1301" s="16"/>
      <c r="ANK1301" s="134"/>
      <c r="ANL1301" s="135"/>
      <c r="ANM1301" s="135"/>
      <c r="ANN1301" s="136"/>
      <c r="ANO1301" s="16"/>
      <c r="ANP1301" s="134"/>
      <c r="ANQ1301" s="135"/>
      <c r="ANR1301" s="135"/>
      <c r="ANS1301" s="136"/>
      <c r="ANT1301" s="16"/>
      <c r="ANU1301" s="134"/>
      <c r="ANV1301" s="135"/>
      <c r="ANW1301" s="135"/>
      <c r="ANX1301" s="136"/>
      <c r="ANY1301" s="16"/>
      <c r="ANZ1301" s="134"/>
      <c r="AOA1301" s="135"/>
      <c r="AOB1301" s="135"/>
      <c r="AOC1301" s="136"/>
      <c r="AOD1301" s="16"/>
      <c r="AOE1301" s="134"/>
      <c r="AOF1301" s="135"/>
      <c r="AOG1301" s="135"/>
      <c r="AOH1301" s="136"/>
      <c r="AOI1301" s="16"/>
      <c r="AOJ1301" s="134"/>
      <c r="AOK1301" s="135"/>
      <c r="AOL1301" s="135"/>
      <c r="AOM1301" s="136"/>
      <c r="AON1301" s="16"/>
      <c r="AOO1301" s="134"/>
      <c r="AOP1301" s="135"/>
      <c r="AOQ1301" s="135"/>
      <c r="AOR1301" s="136"/>
      <c r="AOS1301" s="16"/>
      <c r="AOT1301" s="134"/>
      <c r="AOU1301" s="135"/>
      <c r="AOV1301" s="135"/>
      <c r="AOW1301" s="136"/>
      <c r="AOX1301" s="16"/>
      <c r="AOY1301" s="134"/>
      <c r="AOZ1301" s="135"/>
      <c r="APA1301" s="135"/>
      <c r="APB1301" s="136"/>
      <c r="APC1301" s="16"/>
      <c r="APD1301" s="134"/>
      <c r="APE1301" s="135"/>
      <c r="APF1301" s="135"/>
      <c r="APG1301" s="136"/>
      <c r="APH1301" s="16"/>
      <c r="API1301" s="134"/>
      <c r="APJ1301" s="135"/>
      <c r="APK1301" s="135"/>
      <c r="APL1301" s="136"/>
      <c r="APM1301" s="16"/>
      <c r="APN1301" s="134"/>
      <c r="APO1301" s="135"/>
      <c r="APP1301" s="135"/>
      <c r="APQ1301" s="136"/>
      <c r="APR1301" s="16"/>
      <c r="APS1301" s="134"/>
      <c r="APT1301" s="135"/>
      <c r="APU1301" s="135"/>
      <c r="APV1301" s="136"/>
      <c r="APW1301" s="16"/>
      <c r="APX1301" s="134"/>
      <c r="APY1301" s="135"/>
      <c r="APZ1301" s="135"/>
      <c r="AQA1301" s="136"/>
      <c r="AQB1301" s="16"/>
      <c r="AQC1301" s="134"/>
      <c r="AQD1301" s="135"/>
      <c r="AQE1301" s="135"/>
      <c r="AQF1301" s="136"/>
      <c r="AQG1301" s="16"/>
      <c r="AQH1301" s="134"/>
      <c r="AQI1301" s="135"/>
      <c r="AQJ1301" s="135"/>
      <c r="AQK1301" s="136"/>
      <c r="AQL1301" s="16"/>
      <c r="AQM1301" s="134"/>
      <c r="AQN1301" s="135"/>
      <c r="AQO1301" s="135"/>
      <c r="AQP1301" s="136"/>
      <c r="AQQ1301" s="16"/>
      <c r="AQR1301" s="134"/>
      <c r="AQS1301" s="135"/>
      <c r="AQT1301" s="135"/>
      <c r="AQU1301" s="136"/>
      <c r="AQV1301" s="16"/>
      <c r="AQW1301" s="134"/>
      <c r="AQX1301" s="135"/>
      <c r="AQY1301" s="135"/>
      <c r="AQZ1301" s="136"/>
      <c r="ARA1301" s="16"/>
      <c r="ARB1301" s="134"/>
      <c r="ARC1301" s="135"/>
      <c r="ARD1301" s="135"/>
      <c r="ARE1301" s="136"/>
      <c r="ARF1301" s="16"/>
      <c r="ARG1301" s="134"/>
      <c r="ARH1301" s="135"/>
      <c r="ARI1301" s="135"/>
      <c r="ARJ1301" s="136"/>
      <c r="ARK1301" s="16"/>
      <c r="ARL1301" s="134"/>
      <c r="ARM1301" s="135"/>
      <c r="ARN1301" s="135"/>
      <c r="ARO1301" s="136"/>
      <c r="ARP1301" s="16"/>
      <c r="ARQ1301" s="134"/>
      <c r="ARR1301" s="135"/>
      <c r="ARS1301" s="135"/>
      <c r="ART1301" s="136"/>
      <c r="ARU1301" s="16"/>
      <c r="ARV1301" s="134"/>
      <c r="ARW1301" s="135"/>
      <c r="ARX1301" s="135"/>
      <c r="ARY1301" s="136"/>
      <c r="ARZ1301" s="16"/>
      <c r="ASA1301" s="134"/>
      <c r="ASB1301" s="135"/>
      <c r="ASC1301" s="135"/>
      <c r="ASD1301" s="136"/>
      <c r="ASE1301" s="16"/>
      <c r="ASF1301" s="134"/>
      <c r="ASG1301" s="135"/>
      <c r="ASH1301" s="135"/>
      <c r="ASI1301" s="136"/>
      <c r="ASJ1301" s="16"/>
      <c r="ASK1301" s="134"/>
      <c r="ASL1301" s="135"/>
      <c r="ASM1301" s="135"/>
      <c r="ASN1301" s="136"/>
      <c r="ASO1301" s="16"/>
      <c r="ASP1301" s="134"/>
      <c r="ASQ1301" s="135"/>
      <c r="ASR1301" s="135"/>
      <c r="ASS1301" s="136"/>
      <c r="AST1301" s="16"/>
      <c r="ASU1301" s="134"/>
      <c r="ASV1301" s="135"/>
      <c r="ASW1301" s="135"/>
      <c r="ASX1301" s="136"/>
      <c r="ASY1301" s="16"/>
      <c r="ASZ1301" s="134"/>
      <c r="ATA1301" s="135"/>
      <c r="ATB1301" s="135"/>
      <c r="ATC1301" s="136"/>
      <c r="ATD1301" s="16"/>
      <c r="ATE1301" s="134"/>
      <c r="ATF1301" s="135"/>
      <c r="ATG1301" s="135"/>
      <c r="ATH1301" s="136"/>
      <c r="ATI1301" s="16"/>
      <c r="ATJ1301" s="134"/>
      <c r="ATK1301" s="135"/>
      <c r="ATL1301" s="135"/>
      <c r="ATM1301" s="136"/>
      <c r="ATN1301" s="16"/>
      <c r="ATO1301" s="134"/>
      <c r="ATP1301" s="135"/>
      <c r="ATQ1301" s="135"/>
      <c r="ATR1301" s="136"/>
      <c r="ATS1301" s="16"/>
      <c r="ATT1301" s="134"/>
      <c r="ATU1301" s="135"/>
      <c r="ATV1301" s="135"/>
      <c r="ATW1301" s="136"/>
      <c r="ATX1301" s="16"/>
      <c r="ATY1301" s="134"/>
      <c r="ATZ1301" s="135"/>
      <c r="AUA1301" s="135"/>
      <c r="AUB1301" s="136"/>
      <c r="AUC1301" s="16"/>
      <c r="AUD1301" s="134"/>
      <c r="AUE1301" s="135"/>
      <c r="AUF1301" s="135"/>
      <c r="AUG1301" s="136"/>
      <c r="AUH1301" s="16"/>
      <c r="AUI1301" s="134"/>
      <c r="AUJ1301" s="135"/>
      <c r="AUK1301" s="135"/>
      <c r="AUL1301" s="136"/>
      <c r="AUM1301" s="16"/>
      <c r="AUN1301" s="134"/>
      <c r="AUO1301" s="135"/>
      <c r="AUP1301" s="135"/>
      <c r="AUQ1301" s="136"/>
      <c r="AUR1301" s="16"/>
      <c r="AUS1301" s="134"/>
      <c r="AUT1301" s="135"/>
      <c r="AUU1301" s="135"/>
      <c r="AUV1301" s="136"/>
      <c r="AUW1301" s="16"/>
      <c r="AUX1301" s="134"/>
      <c r="AUY1301" s="135"/>
      <c r="AUZ1301" s="135"/>
      <c r="AVA1301" s="136"/>
      <c r="AVB1301" s="16"/>
      <c r="AVC1301" s="134"/>
      <c r="AVD1301" s="135"/>
      <c r="AVE1301" s="135"/>
      <c r="AVF1301" s="136"/>
      <c r="AVG1301" s="16"/>
      <c r="AVH1301" s="134"/>
      <c r="AVI1301" s="135"/>
      <c r="AVJ1301" s="135"/>
      <c r="AVK1301" s="136"/>
      <c r="AVL1301" s="16"/>
      <c r="AVM1301" s="134"/>
      <c r="AVN1301" s="135"/>
      <c r="AVO1301" s="135"/>
      <c r="AVP1301" s="136"/>
      <c r="AVQ1301" s="16"/>
      <c r="AVR1301" s="134"/>
      <c r="AVS1301" s="135"/>
      <c r="AVT1301" s="135"/>
      <c r="AVU1301" s="136"/>
      <c r="AVV1301" s="16"/>
      <c r="AVW1301" s="134"/>
      <c r="AVX1301" s="135"/>
      <c r="AVY1301" s="135"/>
      <c r="AVZ1301" s="136"/>
      <c r="AWA1301" s="16"/>
      <c r="AWB1301" s="134"/>
      <c r="AWC1301" s="135"/>
      <c r="AWD1301" s="135"/>
      <c r="AWE1301" s="136"/>
      <c r="AWF1301" s="16"/>
      <c r="AWG1301" s="134"/>
      <c r="AWH1301" s="135"/>
      <c r="AWI1301" s="135"/>
      <c r="AWJ1301" s="136"/>
      <c r="AWK1301" s="16"/>
      <c r="AWL1301" s="134"/>
      <c r="AWM1301" s="135"/>
      <c r="AWN1301" s="135"/>
      <c r="AWO1301" s="136"/>
      <c r="AWP1301" s="16"/>
      <c r="AWQ1301" s="134"/>
      <c r="AWR1301" s="135"/>
      <c r="AWS1301" s="135"/>
      <c r="AWT1301" s="136"/>
      <c r="AWU1301" s="16"/>
      <c r="AWV1301" s="134"/>
      <c r="AWW1301" s="135"/>
      <c r="AWX1301" s="135"/>
      <c r="AWY1301" s="136"/>
      <c r="AWZ1301" s="16"/>
      <c r="AXA1301" s="134"/>
      <c r="AXB1301" s="135"/>
      <c r="AXC1301" s="135"/>
      <c r="AXD1301" s="136"/>
      <c r="AXE1301" s="16"/>
      <c r="AXF1301" s="134"/>
      <c r="AXG1301" s="135"/>
      <c r="AXH1301" s="135"/>
      <c r="AXI1301" s="136"/>
      <c r="AXJ1301" s="16"/>
      <c r="AXK1301" s="134"/>
      <c r="AXL1301" s="135"/>
      <c r="AXM1301" s="135"/>
      <c r="AXN1301" s="136"/>
      <c r="AXO1301" s="16"/>
      <c r="AXP1301" s="134"/>
      <c r="AXQ1301" s="135"/>
      <c r="AXR1301" s="135"/>
      <c r="AXS1301" s="136"/>
      <c r="AXT1301" s="16"/>
      <c r="AXU1301" s="134"/>
      <c r="AXV1301" s="135"/>
      <c r="AXW1301" s="135"/>
      <c r="AXX1301" s="136"/>
      <c r="AXY1301" s="16"/>
      <c r="AXZ1301" s="134"/>
      <c r="AYA1301" s="135"/>
      <c r="AYB1301" s="135"/>
      <c r="AYC1301" s="136"/>
      <c r="AYD1301" s="16"/>
      <c r="AYE1301" s="134"/>
      <c r="AYF1301" s="135"/>
      <c r="AYG1301" s="135"/>
      <c r="AYH1301" s="136"/>
      <c r="AYI1301" s="16"/>
      <c r="AYJ1301" s="134"/>
      <c r="AYK1301" s="135"/>
      <c r="AYL1301" s="135"/>
      <c r="AYM1301" s="136"/>
      <c r="AYN1301" s="16"/>
      <c r="AYO1301" s="134"/>
      <c r="AYP1301" s="135"/>
      <c r="AYQ1301" s="135"/>
      <c r="AYR1301" s="136"/>
      <c r="AYS1301" s="16"/>
      <c r="AYT1301" s="134"/>
      <c r="AYU1301" s="135"/>
      <c r="AYV1301" s="135"/>
      <c r="AYW1301" s="136"/>
      <c r="AYX1301" s="16"/>
      <c r="AYY1301" s="134"/>
      <c r="AYZ1301" s="135"/>
      <c r="AZA1301" s="135"/>
      <c r="AZB1301" s="136"/>
      <c r="AZC1301" s="16"/>
      <c r="AZD1301" s="134"/>
      <c r="AZE1301" s="135"/>
      <c r="AZF1301" s="135"/>
      <c r="AZG1301" s="136"/>
      <c r="AZH1301" s="16"/>
      <c r="AZI1301" s="134"/>
      <c r="AZJ1301" s="135"/>
      <c r="AZK1301" s="135"/>
      <c r="AZL1301" s="136"/>
      <c r="AZM1301" s="16"/>
      <c r="AZN1301" s="134"/>
      <c r="AZO1301" s="135"/>
      <c r="AZP1301" s="135"/>
      <c r="AZQ1301" s="136"/>
      <c r="AZR1301" s="16"/>
      <c r="AZS1301" s="134"/>
      <c r="AZT1301" s="135"/>
      <c r="AZU1301" s="135"/>
      <c r="AZV1301" s="136"/>
      <c r="AZW1301" s="16"/>
      <c r="AZX1301" s="134"/>
      <c r="AZY1301" s="135"/>
      <c r="AZZ1301" s="135"/>
      <c r="BAA1301" s="136"/>
      <c r="BAB1301" s="16"/>
      <c r="BAC1301" s="134"/>
      <c r="BAD1301" s="135"/>
      <c r="BAE1301" s="135"/>
      <c r="BAF1301" s="136"/>
      <c r="BAG1301" s="16"/>
      <c r="BAH1301" s="134"/>
      <c r="BAI1301" s="135"/>
      <c r="BAJ1301" s="135"/>
      <c r="BAK1301" s="136"/>
      <c r="BAL1301" s="16"/>
      <c r="BAM1301" s="134"/>
      <c r="BAN1301" s="135"/>
      <c r="BAO1301" s="135"/>
      <c r="BAP1301" s="136"/>
      <c r="BAQ1301" s="16"/>
      <c r="BAR1301" s="134"/>
      <c r="BAS1301" s="135"/>
      <c r="BAT1301" s="135"/>
      <c r="BAU1301" s="136"/>
      <c r="BAV1301" s="16"/>
      <c r="BAW1301" s="134"/>
      <c r="BAX1301" s="135"/>
      <c r="BAY1301" s="135"/>
      <c r="BAZ1301" s="136"/>
      <c r="BBA1301" s="16"/>
      <c r="BBB1301" s="134"/>
      <c r="BBC1301" s="135"/>
      <c r="BBD1301" s="135"/>
      <c r="BBE1301" s="136"/>
      <c r="BBF1301" s="16"/>
      <c r="BBG1301" s="134"/>
      <c r="BBH1301" s="135"/>
      <c r="BBI1301" s="135"/>
      <c r="BBJ1301" s="136"/>
      <c r="BBK1301" s="16"/>
      <c r="BBL1301" s="134"/>
      <c r="BBM1301" s="135"/>
      <c r="BBN1301" s="135"/>
      <c r="BBO1301" s="136"/>
      <c r="BBP1301" s="16"/>
      <c r="BBQ1301" s="134"/>
      <c r="BBR1301" s="135"/>
      <c r="BBS1301" s="135"/>
      <c r="BBT1301" s="136"/>
      <c r="BBU1301" s="16"/>
      <c r="BBV1301" s="134"/>
      <c r="BBW1301" s="135"/>
      <c r="BBX1301" s="135"/>
      <c r="BBY1301" s="136"/>
      <c r="BBZ1301" s="16"/>
      <c r="BCA1301" s="134"/>
      <c r="BCB1301" s="135"/>
      <c r="BCC1301" s="135"/>
      <c r="BCD1301" s="136"/>
      <c r="BCE1301" s="16"/>
      <c r="BCF1301" s="134"/>
      <c r="BCG1301" s="135"/>
      <c r="BCH1301" s="135"/>
      <c r="BCI1301" s="136"/>
      <c r="BCJ1301" s="16"/>
      <c r="BCK1301" s="134"/>
      <c r="BCL1301" s="135"/>
      <c r="BCM1301" s="135"/>
      <c r="BCN1301" s="136"/>
      <c r="BCO1301" s="16"/>
      <c r="BCP1301" s="134"/>
      <c r="BCQ1301" s="135"/>
      <c r="BCR1301" s="135"/>
      <c r="BCS1301" s="136"/>
      <c r="BCT1301" s="16"/>
      <c r="BCU1301" s="134"/>
      <c r="BCV1301" s="135"/>
      <c r="BCW1301" s="135"/>
      <c r="BCX1301" s="136"/>
      <c r="BCY1301" s="16"/>
      <c r="BCZ1301" s="134"/>
      <c r="BDA1301" s="135"/>
      <c r="BDB1301" s="135"/>
      <c r="BDC1301" s="136"/>
      <c r="BDD1301" s="16"/>
      <c r="BDE1301" s="134"/>
      <c r="BDF1301" s="135"/>
      <c r="BDG1301" s="135"/>
      <c r="BDH1301" s="136"/>
      <c r="BDI1301" s="16"/>
      <c r="BDJ1301" s="134"/>
      <c r="BDK1301" s="135"/>
      <c r="BDL1301" s="135"/>
      <c r="BDM1301" s="136"/>
      <c r="BDN1301" s="16"/>
      <c r="BDO1301" s="134"/>
      <c r="BDP1301" s="135"/>
      <c r="BDQ1301" s="135"/>
      <c r="BDR1301" s="136"/>
      <c r="BDS1301" s="16"/>
      <c r="BDT1301" s="134"/>
      <c r="BDU1301" s="135"/>
      <c r="BDV1301" s="135"/>
      <c r="BDW1301" s="136"/>
      <c r="BDX1301" s="16"/>
      <c r="BDY1301" s="134"/>
      <c r="BDZ1301" s="135"/>
      <c r="BEA1301" s="135"/>
      <c r="BEB1301" s="136"/>
      <c r="BEC1301" s="16"/>
      <c r="BED1301" s="134"/>
      <c r="BEE1301" s="135"/>
      <c r="BEF1301" s="135"/>
      <c r="BEG1301" s="136"/>
      <c r="BEH1301" s="16"/>
      <c r="BEI1301" s="134"/>
      <c r="BEJ1301" s="135"/>
      <c r="BEK1301" s="135"/>
      <c r="BEL1301" s="136"/>
      <c r="BEM1301" s="16"/>
      <c r="BEN1301" s="134"/>
      <c r="BEO1301" s="135"/>
      <c r="BEP1301" s="135"/>
      <c r="BEQ1301" s="136"/>
      <c r="BER1301" s="16"/>
      <c r="BES1301" s="134"/>
      <c r="BET1301" s="135"/>
      <c r="BEU1301" s="135"/>
      <c r="BEV1301" s="136"/>
      <c r="BEW1301" s="16"/>
      <c r="BEX1301" s="134"/>
      <c r="BEY1301" s="135"/>
      <c r="BEZ1301" s="135"/>
      <c r="BFA1301" s="136"/>
      <c r="BFB1301" s="16"/>
      <c r="BFC1301" s="134"/>
      <c r="BFD1301" s="135"/>
      <c r="BFE1301" s="135"/>
      <c r="BFF1301" s="136"/>
      <c r="BFG1301" s="16"/>
      <c r="BFH1301" s="134"/>
      <c r="BFI1301" s="135"/>
      <c r="BFJ1301" s="135"/>
      <c r="BFK1301" s="136"/>
      <c r="BFL1301" s="16"/>
      <c r="BFM1301" s="134"/>
      <c r="BFN1301" s="135"/>
      <c r="BFO1301" s="135"/>
      <c r="BFP1301" s="136"/>
      <c r="BFQ1301" s="16"/>
      <c r="BFR1301" s="134"/>
      <c r="BFS1301" s="135"/>
      <c r="BFT1301" s="135"/>
      <c r="BFU1301" s="136"/>
      <c r="BFV1301" s="16"/>
      <c r="BFW1301" s="134"/>
      <c r="BFX1301" s="135"/>
      <c r="BFY1301" s="135"/>
      <c r="BFZ1301" s="136"/>
      <c r="BGA1301" s="16"/>
      <c r="BGB1301" s="134"/>
      <c r="BGC1301" s="135"/>
      <c r="BGD1301" s="135"/>
      <c r="BGE1301" s="136"/>
      <c r="BGF1301" s="16"/>
      <c r="BGG1301" s="134"/>
      <c r="BGH1301" s="135"/>
      <c r="BGI1301" s="135"/>
      <c r="BGJ1301" s="136"/>
      <c r="BGK1301" s="16"/>
      <c r="BGL1301" s="134"/>
      <c r="BGM1301" s="135"/>
      <c r="BGN1301" s="135"/>
      <c r="BGO1301" s="136"/>
      <c r="BGP1301" s="16"/>
      <c r="BGQ1301" s="134"/>
      <c r="BGR1301" s="135"/>
      <c r="BGS1301" s="135"/>
      <c r="BGT1301" s="136"/>
      <c r="BGU1301" s="16"/>
      <c r="BGV1301" s="134"/>
      <c r="BGW1301" s="135"/>
      <c r="BGX1301" s="135"/>
      <c r="BGY1301" s="136"/>
      <c r="BGZ1301" s="16"/>
      <c r="BHA1301" s="134"/>
      <c r="BHB1301" s="135"/>
      <c r="BHC1301" s="135"/>
      <c r="BHD1301" s="136"/>
      <c r="BHE1301" s="16"/>
      <c r="BHF1301" s="134"/>
      <c r="BHG1301" s="135"/>
      <c r="BHH1301" s="135"/>
      <c r="BHI1301" s="136"/>
      <c r="BHJ1301" s="16"/>
      <c r="BHK1301" s="134"/>
      <c r="BHL1301" s="135"/>
      <c r="BHM1301" s="135"/>
      <c r="BHN1301" s="136"/>
      <c r="BHO1301" s="16"/>
      <c r="BHP1301" s="134"/>
      <c r="BHQ1301" s="135"/>
      <c r="BHR1301" s="135"/>
      <c r="BHS1301" s="136"/>
      <c r="BHT1301" s="16"/>
      <c r="BHU1301" s="134"/>
      <c r="BHV1301" s="135"/>
      <c r="BHW1301" s="135"/>
      <c r="BHX1301" s="136"/>
      <c r="BHY1301" s="16"/>
      <c r="BHZ1301" s="134"/>
      <c r="BIA1301" s="135"/>
      <c r="BIB1301" s="135"/>
      <c r="BIC1301" s="136"/>
      <c r="BID1301" s="16"/>
      <c r="BIE1301" s="134"/>
      <c r="BIF1301" s="135"/>
      <c r="BIG1301" s="135"/>
      <c r="BIH1301" s="136"/>
      <c r="BII1301" s="16"/>
      <c r="BIJ1301" s="134"/>
      <c r="BIK1301" s="135"/>
      <c r="BIL1301" s="135"/>
      <c r="BIM1301" s="136"/>
      <c r="BIN1301" s="16"/>
      <c r="BIO1301" s="134"/>
      <c r="BIP1301" s="135"/>
      <c r="BIQ1301" s="135"/>
      <c r="BIR1301" s="136"/>
      <c r="BIS1301" s="16"/>
      <c r="BIT1301" s="134"/>
      <c r="BIU1301" s="135"/>
      <c r="BIV1301" s="135"/>
      <c r="BIW1301" s="136"/>
      <c r="BIX1301" s="16"/>
      <c r="BIY1301" s="134"/>
      <c r="BIZ1301" s="135"/>
      <c r="BJA1301" s="135"/>
      <c r="BJB1301" s="136"/>
      <c r="BJC1301" s="16"/>
      <c r="BJD1301" s="134"/>
      <c r="BJE1301" s="135"/>
      <c r="BJF1301" s="135"/>
      <c r="BJG1301" s="136"/>
      <c r="BJH1301" s="16"/>
      <c r="BJI1301" s="134"/>
      <c r="BJJ1301" s="135"/>
      <c r="BJK1301" s="135"/>
      <c r="BJL1301" s="136"/>
      <c r="BJM1301" s="16"/>
      <c r="BJN1301" s="134"/>
      <c r="BJO1301" s="135"/>
      <c r="BJP1301" s="135"/>
      <c r="BJQ1301" s="136"/>
      <c r="BJR1301" s="16"/>
      <c r="BJS1301" s="134"/>
      <c r="BJT1301" s="135"/>
      <c r="BJU1301" s="135"/>
      <c r="BJV1301" s="136"/>
      <c r="BJW1301" s="16"/>
      <c r="BJX1301" s="134"/>
      <c r="BJY1301" s="135"/>
      <c r="BJZ1301" s="135"/>
      <c r="BKA1301" s="136"/>
      <c r="BKB1301" s="16"/>
      <c r="BKC1301" s="134"/>
      <c r="BKD1301" s="135"/>
      <c r="BKE1301" s="135"/>
      <c r="BKF1301" s="136"/>
      <c r="BKG1301" s="16"/>
      <c r="BKH1301" s="134"/>
      <c r="BKI1301" s="135"/>
      <c r="BKJ1301" s="135"/>
      <c r="BKK1301" s="136"/>
      <c r="BKL1301" s="16"/>
      <c r="BKM1301" s="134"/>
      <c r="BKN1301" s="135"/>
      <c r="BKO1301" s="135"/>
      <c r="BKP1301" s="136"/>
      <c r="BKQ1301" s="16"/>
      <c r="BKR1301" s="134"/>
      <c r="BKS1301" s="135"/>
      <c r="BKT1301" s="135"/>
      <c r="BKU1301" s="136"/>
      <c r="BKV1301" s="16"/>
      <c r="BKW1301" s="134"/>
      <c r="BKX1301" s="135"/>
      <c r="BKY1301" s="135"/>
      <c r="BKZ1301" s="136"/>
      <c r="BLA1301" s="16"/>
      <c r="BLB1301" s="134"/>
      <c r="BLC1301" s="135"/>
      <c r="BLD1301" s="135"/>
      <c r="BLE1301" s="136"/>
      <c r="BLF1301" s="16"/>
      <c r="BLG1301" s="134"/>
      <c r="BLH1301" s="135"/>
      <c r="BLI1301" s="135"/>
      <c r="BLJ1301" s="136"/>
      <c r="BLK1301" s="16"/>
      <c r="BLL1301" s="134"/>
      <c r="BLM1301" s="135"/>
      <c r="BLN1301" s="135"/>
      <c r="BLO1301" s="136"/>
      <c r="BLP1301" s="16"/>
      <c r="BLQ1301" s="134"/>
      <c r="BLR1301" s="135"/>
      <c r="BLS1301" s="135"/>
      <c r="BLT1301" s="136"/>
      <c r="BLU1301" s="16"/>
      <c r="BLV1301" s="134"/>
      <c r="BLW1301" s="135"/>
      <c r="BLX1301" s="135"/>
      <c r="BLY1301" s="136"/>
      <c r="BLZ1301" s="16"/>
      <c r="BMA1301" s="134"/>
      <c r="BMB1301" s="135"/>
      <c r="BMC1301" s="135"/>
      <c r="BMD1301" s="136"/>
      <c r="BME1301" s="16"/>
      <c r="BMF1301" s="134"/>
      <c r="BMG1301" s="135"/>
      <c r="BMH1301" s="135"/>
      <c r="BMI1301" s="136"/>
      <c r="BMJ1301" s="16"/>
      <c r="BMK1301" s="134"/>
      <c r="BML1301" s="135"/>
      <c r="BMM1301" s="135"/>
      <c r="BMN1301" s="136"/>
      <c r="BMO1301" s="16"/>
      <c r="BMP1301" s="134"/>
      <c r="BMQ1301" s="135"/>
      <c r="BMR1301" s="135"/>
      <c r="BMS1301" s="136"/>
      <c r="BMT1301" s="16"/>
      <c r="BMU1301" s="134"/>
      <c r="BMV1301" s="135"/>
      <c r="BMW1301" s="135"/>
      <c r="BMX1301" s="136"/>
      <c r="BMY1301" s="16"/>
      <c r="BMZ1301" s="134"/>
      <c r="BNA1301" s="135"/>
      <c r="BNB1301" s="135"/>
      <c r="BNC1301" s="136"/>
      <c r="BND1301" s="16"/>
      <c r="BNE1301" s="134"/>
      <c r="BNF1301" s="135"/>
      <c r="BNG1301" s="135"/>
      <c r="BNH1301" s="136"/>
      <c r="BNI1301" s="16"/>
      <c r="BNJ1301" s="134"/>
      <c r="BNK1301" s="135"/>
      <c r="BNL1301" s="135"/>
      <c r="BNM1301" s="136"/>
      <c r="BNN1301" s="16"/>
      <c r="BNO1301" s="134"/>
      <c r="BNP1301" s="135"/>
      <c r="BNQ1301" s="135"/>
      <c r="BNR1301" s="136"/>
      <c r="BNS1301" s="16"/>
      <c r="BNT1301" s="134"/>
      <c r="BNU1301" s="135"/>
      <c r="BNV1301" s="135"/>
      <c r="BNW1301" s="136"/>
      <c r="BNX1301" s="16"/>
      <c r="BNY1301" s="134"/>
      <c r="BNZ1301" s="135"/>
      <c r="BOA1301" s="135"/>
      <c r="BOB1301" s="136"/>
      <c r="BOC1301" s="16"/>
      <c r="BOD1301" s="134"/>
      <c r="BOE1301" s="135"/>
      <c r="BOF1301" s="135"/>
      <c r="BOG1301" s="136"/>
      <c r="BOH1301" s="16"/>
      <c r="BOI1301" s="134"/>
      <c r="BOJ1301" s="135"/>
      <c r="BOK1301" s="135"/>
      <c r="BOL1301" s="136"/>
      <c r="BOM1301" s="16"/>
      <c r="BON1301" s="134"/>
      <c r="BOO1301" s="135"/>
      <c r="BOP1301" s="135"/>
      <c r="BOQ1301" s="136"/>
      <c r="BOR1301" s="16"/>
      <c r="BOS1301" s="134"/>
      <c r="BOT1301" s="135"/>
      <c r="BOU1301" s="135"/>
      <c r="BOV1301" s="136"/>
      <c r="BOW1301" s="16"/>
      <c r="BOX1301" s="134"/>
      <c r="BOY1301" s="135"/>
      <c r="BOZ1301" s="135"/>
      <c r="BPA1301" s="136"/>
      <c r="BPB1301" s="16"/>
      <c r="BPC1301" s="134"/>
      <c r="BPD1301" s="135"/>
      <c r="BPE1301" s="135"/>
      <c r="BPF1301" s="136"/>
      <c r="BPG1301" s="16"/>
      <c r="BPH1301" s="134"/>
      <c r="BPI1301" s="135"/>
      <c r="BPJ1301" s="135"/>
      <c r="BPK1301" s="136"/>
      <c r="BPL1301" s="16"/>
      <c r="BPM1301" s="134"/>
      <c r="BPN1301" s="135"/>
      <c r="BPO1301" s="135"/>
      <c r="BPP1301" s="136"/>
      <c r="BPQ1301" s="16"/>
      <c r="BPR1301" s="134"/>
      <c r="BPS1301" s="135"/>
      <c r="BPT1301" s="135"/>
      <c r="BPU1301" s="136"/>
      <c r="BPV1301" s="16"/>
      <c r="BPW1301" s="134"/>
      <c r="BPX1301" s="135"/>
      <c r="BPY1301" s="135"/>
      <c r="BPZ1301" s="136"/>
      <c r="BQA1301" s="16"/>
      <c r="BQB1301" s="134"/>
      <c r="BQC1301" s="135"/>
      <c r="BQD1301" s="135"/>
      <c r="BQE1301" s="136"/>
      <c r="BQF1301" s="16"/>
      <c r="BQG1301" s="134"/>
      <c r="BQH1301" s="135"/>
      <c r="BQI1301" s="135"/>
      <c r="BQJ1301" s="136"/>
      <c r="BQK1301" s="16"/>
      <c r="BQL1301" s="134"/>
      <c r="BQM1301" s="135"/>
      <c r="BQN1301" s="135"/>
      <c r="BQO1301" s="136"/>
      <c r="BQP1301" s="16"/>
      <c r="BQQ1301" s="134"/>
      <c r="BQR1301" s="135"/>
      <c r="BQS1301" s="135"/>
      <c r="BQT1301" s="136"/>
      <c r="BQU1301" s="16"/>
      <c r="BQV1301" s="134"/>
      <c r="BQW1301" s="135"/>
      <c r="BQX1301" s="135"/>
      <c r="BQY1301" s="136"/>
      <c r="BQZ1301" s="16"/>
      <c r="BRA1301" s="134"/>
      <c r="BRB1301" s="135"/>
      <c r="BRC1301" s="135"/>
      <c r="BRD1301" s="136"/>
      <c r="BRE1301" s="16"/>
      <c r="BRF1301" s="134"/>
      <c r="BRG1301" s="135"/>
      <c r="BRH1301" s="135"/>
      <c r="BRI1301" s="136"/>
      <c r="BRJ1301" s="16"/>
      <c r="BRK1301" s="134"/>
      <c r="BRL1301" s="135"/>
      <c r="BRM1301" s="135"/>
      <c r="BRN1301" s="136"/>
      <c r="BRO1301" s="16"/>
      <c r="BRP1301" s="134"/>
      <c r="BRQ1301" s="135"/>
      <c r="BRR1301" s="135"/>
      <c r="BRS1301" s="136"/>
      <c r="BRT1301" s="16"/>
      <c r="BRU1301" s="134"/>
      <c r="BRV1301" s="135"/>
      <c r="BRW1301" s="135"/>
      <c r="BRX1301" s="136"/>
      <c r="BRY1301" s="16"/>
      <c r="BRZ1301" s="134"/>
      <c r="BSA1301" s="135"/>
      <c r="BSB1301" s="135"/>
      <c r="BSC1301" s="136"/>
      <c r="BSD1301" s="16"/>
      <c r="BSE1301" s="134"/>
      <c r="BSF1301" s="135"/>
      <c r="BSG1301" s="135"/>
      <c r="BSH1301" s="136"/>
      <c r="BSI1301" s="16"/>
      <c r="BSJ1301" s="134"/>
      <c r="BSK1301" s="135"/>
      <c r="BSL1301" s="135"/>
      <c r="BSM1301" s="136"/>
      <c r="BSN1301" s="16"/>
      <c r="BSO1301" s="134"/>
      <c r="BSP1301" s="135"/>
      <c r="BSQ1301" s="135"/>
      <c r="BSR1301" s="136"/>
      <c r="BSS1301" s="16"/>
      <c r="BST1301" s="134"/>
      <c r="BSU1301" s="135"/>
      <c r="BSV1301" s="135"/>
      <c r="BSW1301" s="136"/>
      <c r="BSX1301" s="16"/>
      <c r="BSY1301" s="134"/>
      <c r="BSZ1301" s="135"/>
      <c r="BTA1301" s="135"/>
      <c r="BTB1301" s="136"/>
      <c r="BTC1301" s="16"/>
      <c r="BTD1301" s="134"/>
      <c r="BTE1301" s="135"/>
      <c r="BTF1301" s="135"/>
      <c r="BTG1301" s="136"/>
      <c r="BTH1301" s="16"/>
      <c r="BTI1301" s="134"/>
      <c r="BTJ1301" s="135"/>
      <c r="BTK1301" s="135"/>
      <c r="BTL1301" s="136"/>
      <c r="BTM1301" s="16"/>
      <c r="BTN1301" s="134"/>
      <c r="BTO1301" s="135"/>
      <c r="BTP1301" s="135"/>
      <c r="BTQ1301" s="136"/>
      <c r="BTR1301" s="16"/>
      <c r="BTS1301" s="134"/>
      <c r="BTT1301" s="135"/>
      <c r="BTU1301" s="135"/>
      <c r="BTV1301" s="136"/>
      <c r="BTW1301" s="16"/>
      <c r="BTX1301" s="134"/>
      <c r="BTY1301" s="135"/>
      <c r="BTZ1301" s="135"/>
      <c r="BUA1301" s="136"/>
      <c r="BUB1301" s="16"/>
      <c r="BUC1301" s="134"/>
      <c r="BUD1301" s="135"/>
      <c r="BUE1301" s="135"/>
      <c r="BUF1301" s="136"/>
      <c r="BUG1301" s="16"/>
      <c r="BUH1301" s="134"/>
      <c r="BUI1301" s="135"/>
      <c r="BUJ1301" s="135"/>
      <c r="BUK1301" s="136"/>
      <c r="BUL1301" s="16"/>
      <c r="BUM1301" s="134"/>
      <c r="BUN1301" s="135"/>
      <c r="BUO1301" s="135"/>
      <c r="BUP1301" s="136"/>
      <c r="BUQ1301" s="16"/>
      <c r="BUR1301" s="134"/>
      <c r="BUS1301" s="135"/>
      <c r="BUT1301" s="135"/>
      <c r="BUU1301" s="136"/>
      <c r="BUV1301" s="16"/>
      <c r="BUW1301" s="134"/>
      <c r="BUX1301" s="135"/>
      <c r="BUY1301" s="135"/>
      <c r="BUZ1301" s="136"/>
      <c r="BVA1301" s="16"/>
      <c r="BVB1301" s="134"/>
      <c r="BVC1301" s="135"/>
      <c r="BVD1301" s="135"/>
      <c r="BVE1301" s="136"/>
      <c r="BVF1301" s="16"/>
      <c r="BVG1301" s="134"/>
      <c r="BVH1301" s="135"/>
      <c r="BVI1301" s="135"/>
      <c r="BVJ1301" s="136"/>
      <c r="BVK1301" s="16"/>
      <c r="BVL1301" s="134"/>
      <c r="BVM1301" s="135"/>
      <c r="BVN1301" s="135"/>
      <c r="BVO1301" s="136"/>
      <c r="BVP1301" s="16"/>
      <c r="BVQ1301" s="134"/>
      <c r="BVR1301" s="135"/>
      <c r="BVS1301" s="135"/>
      <c r="BVT1301" s="136"/>
      <c r="BVU1301" s="16"/>
      <c r="BVV1301" s="134"/>
      <c r="BVW1301" s="135"/>
      <c r="BVX1301" s="135"/>
      <c r="BVY1301" s="136"/>
      <c r="BVZ1301" s="16"/>
      <c r="BWA1301" s="134"/>
      <c r="BWB1301" s="135"/>
      <c r="BWC1301" s="135"/>
      <c r="BWD1301" s="136"/>
      <c r="BWE1301" s="16"/>
      <c r="BWF1301" s="134"/>
      <c r="BWG1301" s="135"/>
      <c r="BWH1301" s="135"/>
      <c r="BWI1301" s="136"/>
      <c r="BWJ1301" s="16"/>
      <c r="BWK1301" s="134"/>
      <c r="BWL1301" s="135"/>
      <c r="BWM1301" s="135"/>
      <c r="BWN1301" s="136"/>
      <c r="BWO1301" s="16"/>
      <c r="BWP1301" s="134"/>
      <c r="BWQ1301" s="135"/>
      <c r="BWR1301" s="135"/>
      <c r="BWS1301" s="136"/>
      <c r="BWT1301" s="16"/>
      <c r="BWU1301" s="134"/>
      <c r="BWV1301" s="135"/>
      <c r="BWW1301" s="135"/>
      <c r="BWX1301" s="136"/>
      <c r="BWY1301" s="16"/>
      <c r="BWZ1301" s="134"/>
      <c r="BXA1301" s="135"/>
      <c r="BXB1301" s="135"/>
      <c r="BXC1301" s="136"/>
      <c r="BXD1301" s="16"/>
      <c r="BXE1301" s="134"/>
      <c r="BXF1301" s="135"/>
      <c r="BXG1301" s="135"/>
      <c r="BXH1301" s="136"/>
      <c r="BXI1301" s="16"/>
      <c r="BXJ1301" s="134"/>
      <c r="BXK1301" s="135"/>
      <c r="BXL1301" s="135"/>
      <c r="BXM1301" s="136"/>
      <c r="BXN1301" s="16"/>
      <c r="BXO1301" s="134"/>
      <c r="BXP1301" s="135"/>
      <c r="BXQ1301" s="135"/>
      <c r="BXR1301" s="136"/>
      <c r="BXS1301" s="16"/>
      <c r="BXT1301" s="134"/>
      <c r="BXU1301" s="135"/>
      <c r="BXV1301" s="135"/>
      <c r="BXW1301" s="136"/>
      <c r="BXX1301" s="16"/>
      <c r="BXY1301" s="134"/>
      <c r="BXZ1301" s="135"/>
      <c r="BYA1301" s="135"/>
      <c r="BYB1301" s="136"/>
      <c r="BYC1301" s="16"/>
      <c r="BYD1301" s="134"/>
      <c r="BYE1301" s="135"/>
      <c r="BYF1301" s="135"/>
      <c r="BYG1301" s="136"/>
      <c r="BYH1301" s="16"/>
      <c r="BYI1301" s="134"/>
      <c r="BYJ1301" s="135"/>
      <c r="BYK1301" s="135"/>
      <c r="BYL1301" s="136"/>
      <c r="BYM1301" s="16"/>
      <c r="BYN1301" s="134"/>
      <c r="BYO1301" s="135"/>
      <c r="BYP1301" s="135"/>
      <c r="BYQ1301" s="136"/>
      <c r="BYR1301" s="16"/>
      <c r="BYS1301" s="134"/>
      <c r="BYT1301" s="135"/>
      <c r="BYU1301" s="135"/>
      <c r="BYV1301" s="136"/>
      <c r="BYW1301" s="16"/>
      <c r="BYX1301" s="134"/>
      <c r="BYY1301" s="135"/>
      <c r="BYZ1301" s="135"/>
      <c r="BZA1301" s="136"/>
      <c r="BZB1301" s="16"/>
      <c r="BZC1301" s="134"/>
      <c r="BZD1301" s="135"/>
      <c r="BZE1301" s="135"/>
      <c r="BZF1301" s="136"/>
      <c r="BZG1301" s="16"/>
      <c r="BZH1301" s="134"/>
      <c r="BZI1301" s="135"/>
      <c r="BZJ1301" s="135"/>
      <c r="BZK1301" s="136"/>
      <c r="BZL1301" s="16"/>
      <c r="BZM1301" s="134"/>
      <c r="BZN1301" s="135"/>
      <c r="BZO1301" s="135"/>
      <c r="BZP1301" s="136"/>
      <c r="BZQ1301" s="16"/>
      <c r="BZR1301" s="134"/>
      <c r="BZS1301" s="135"/>
      <c r="BZT1301" s="135"/>
      <c r="BZU1301" s="136"/>
      <c r="BZV1301" s="16"/>
      <c r="BZW1301" s="134"/>
      <c r="BZX1301" s="135"/>
      <c r="BZY1301" s="135"/>
      <c r="BZZ1301" s="136"/>
      <c r="CAA1301" s="16"/>
      <c r="CAB1301" s="134"/>
      <c r="CAC1301" s="135"/>
      <c r="CAD1301" s="135"/>
      <c r="CAE1301" s="136"/>
      <c r="CAF1301" s="16"/>
      <c r="CAG1301" s="134"/>
      <c r="CAH1301" s="135"/>
      <c r="CAI1301" s="135"/>
      <c r="CAJ1301" s="136"/>
      <c r="CAK1301" s="16"/>
      <c r="CAL1301" s="134"/>
      <c r="CAM1301" s="135"/>
      <c r="CAN1301" s="135"/>
      <c r="CAO1301" s="136"/>
      <c r="CAP1301" s="16"/>
      <c r="CAQ1301" s="134"/>
      <c r="CAR1301" s="135"/>
      <c r="CAS1301" s="135"/>
      <c r="CAT1301" s="136"/>
      <c r="CAU1301" s="16"/>
      <c r="CAV1301" s="134"/>
      <c r="CAW1301" s="135"/>
      <c r="CAX1301" s="135"/>
      <c r="CAY1301" s="136"/>
      <c r="CAZ1301" s="16"/>
      <c r="CBA1301" s="134"/>
      <c r="CBB1301" s="135"/>
      <c r="CBC1301" s="135"/>
      <c r="CBD1301" s="136"/>
      <c r="CBE1301" s="16"/>
      <c r="CBF1301" s="134"/>
      <c r="CBG1301" s="135"/>
      <c r="CBH1301" s="135"/>
      <c r="CBI1301" s="136"/>
      <c r="CBJ1301" s="16"/>
      <c r="CBK1301" s="134"/>
      <c r="CBL1301" s="135"/>
      <c r="CBM1301" s="135"/>
      <c r="CBN1301" s="136"/>
      <c r="CBO1301" s="16"/>
      <c r="CBP1301" s="134"/>
      <c r="CBQ1301" s="135"/>
      <c r="CBR1301" s="135"/>
      <c r="CBS1301" s="136"/>
      <c r="CBT1301" s="16"/>
      <c r="CBU1301" s="134"/>
      <c r="CBV1301" s="135"/>
      <c r="CBW1301" s="135"/>
      <c r="CBX1301" s="136"/>
      <c r="CBY1301" s="16"/>
      <c r="CBZ1301" s="134"/>
      <c r="CCA1301" s="135"/>
      <c r="CCB1301" s="135"/>
      <c r="CCC1301" s="136"/>
      <c r="CCD1301" s="16"/>
      <c r="CCE1301" s="134"/>
      <c r="CCF1301" s="135"/>
      <c r="CCG1301" s="135"/>
      <c r="CCH1301" s="136"/>
      <c r="CCI1301" s="16"/>
      <c r="CCJ1301" s="134"/>
      <c r="CCK1301" s="135"/>
      <c r="CCL1301" s="135"/>
      <c r="CCM1301" s="136"/>
      <c r="CCN1301" s="16"/>
      <c r="CCO1301" s="134"/>
      <c r="CCP1301" s="135"/>
      <c r="CCQ1301" s="135"/>
      <c r="CCR1301" s="136"/>
      <c r="CCS1301" s="16"/>
      <c r="CCT1301" s="134"/>
      <c r="CCU1301" s="135"/>
      <c r="CCV1301" s="135"/>
      <c r="CCW1301" s="136"/>
      <c r="CCX1301" s="16"/>
      <c r="CCY1301" s="134"/>
      <c r="CCZ1301" s="135"/>
      <c r="CDA1301" s="135"/>
      <c r="CDB1301" s="136"/>
      <c r="CDC1301" s="16"/>
      <c r="CDD1301" s="134"/>
      <c r="CDE1301" s="135"/>
      <c r="CDF1301" s="135"/>
      <c r="CDG1301" s="136"/>
      <c r="CDH1301" s="16"/>
      <c r="CDI1301" s="134"/>
      <c r="CDJ1301" s="135"/>
      <c r="CDK1301" s="135"/>
      <c r="CDL1301" s="136"/>
      <c r="CDM1301" s="16"/>
      <c r="CDN1301" s="134"/>
      <c r="CDO1301" s="135"/>
      <c r="CDP1301" s="135"/>
      <c r="CDQ1301" s="136"/>
      <c r="CDR1301" s="16"/>
      <c r="CDS1301" s="134"/>
      <c r="CDT1301" s="135"/>
      <c r="CDU1301" s="135"/>
      <c r="CDV1301" s="136"/>
      <c r="CDW1301" s="16"/>
      <c r="CDX1301" s="134"/>
      <c r="CDY1301" s="135"/>
      <c r="CDZ1301" s="135"/>
      <c r="CEA1301" s="136"/>
      <c r="CEB1301" s="16"/>
      <c r="CEC1301" s="134"/>
      <c r="CED1301" s="135"/>
      <c r="CEE1301" s="135"/>
      <c r="CEF1301" s="136"/>
      <c r="CEG1301" s="16"/>
      <c r="CEH1301" s="134"/>
      <c r="CEI1301" s="135"/>
      <c r="CEJ1301" s="135"/>
      <c r="CEK1301" s="136"/>
      <c r="CEL1301" s="16"/>
      <c r="CEM1301" s="134"/>
      <c r="CEN1301" s="135"/>
      <c r="CEO1301" s="135"/>
      <c r="CEP1301" s="136"/>
      <c r="CEQ1301" s="16"/>
      <c r="CER1301" s="134"/>
      <c r="CES1301" s="135"/>
      <c r="CET1301" s="135"/>
      <c r="CEU1301" s="136"/>
      <c r="CEV1301" s="16"/>
      <c r="CEW1301" s="134"/>
      <c r="CEX1301" s="135"/>
      <c r="CEY1301" s="135"/>
      <c r="CEZ1301" s="136"/>
      <c r="CFA1301" s="16"/>
      <c r="CFB1301" s="134"/>
      <c r="CFC1301" s="135"/>
      <c r="CFD1301" s="135"/>
      <c r="CFE1301" s="136"/>
      <c r="CFF1301" s="16"/>
      <c r="CFG1301" s="134"/>
      <c r="CFH1301" s="135"/>
      <c r="CFI1301" s="135"/>
      <c r="CFJ1301" s="136"/>
      <c r="CFK1301" s="16"/>
      <c r="CFL1301" s="134"/>
      <c r="CFM1301" s="135"/>
      <c r="CFN1301" s="135"/>
      <c r="CFO1301" s="136"/>
      <c r="CFP1301" s="16"/>
      <c r="CFQ1301" s="134"/>
      <c r="CFR1301" s="135"/>
      <c r="CFS1301" s="135"/>
      <c r="CFT1301" s="136"/>
      <c r="CFU1301" s="16"/>
      <c r="CFV1301" s="134"/>
      <c r="CFW1301" s="135"/>
      <c r="CFX1301" s="135"/>
      <c r="CFY1301" s="136"/>
      <c r="CFZ1301" s="16"/>
      <c r="CGA1301" s="134"/>
      <c r="CGB1301" s="135"/>
      <c r="CGC1301" s="135"/>
      <c r="CGD1301" s="136"/>
      <c r="CGE1301" s="16"/>
      <c r="CGF1301" s="134"/>
      <c r="CGG1301" s="135"/>
      <c r="CGH1301" s="135"/>
      <c r="CGI1301" s="136"/>
      <c r="CGJ1301" s="16"/>
      <c r="CGK1301" s="134"/>
      <c r="CGL1301" s="135"/>
      <c r="CGM1301" s="135"/>
      <c r="CGN1301" s="136"/>
      <c r="CGO1301" s="16"/>
      <c r="CGP1301" s="134"/>
      <c r="CGQ1301" s="135"/>
      <c r="CGR1301" s="135"/>
      <c r="CGS1301" s="136"/>
      <c r="CGT1301" s="16"/>
      <c r="CGU1301" s="134"/>
      <c r="CGV1301" s="135"/>
      <c r="CGW1301" s="135"/>
      <c r="CGX1301" s="136"/>
      <c r="CGY1301" s="16"/>
      <c r="CGZ1301" s="134"/>
      <c r="CHA1301" s="135"/>
      <c r="CHB1301" s="135"/>
      <c r="CHC1301" s="136"/>
      <c r="CHD1301" s="16"/>
      <c r="CHE1301" s="134"/>
      <c r="CHF1301" s="135"/>
      <c r="CHG1301" s="135"/>
      <c r="CHH1301" s="136"/>
      <c r="CHI1301" s="16"/>
      <c r="CHJ1301" s="134"/>
      <c r="CHK1301" s="135"/>
      <c r="CHL1301" s="135"/>
      <c r="CHM1301" s="136"/>
      <c r="CHN1301" s="16"/>
      <c r="CHO1301" s="134"/>
      <c r="CHP1301" s="135"/>
      <c r="CHQ1301" s="135"/>
      <c r="CHR1301" s="136"/>
      <c r="CHS1301" s="16"/>
      <c r="CHT1301" s="134"/>
      <c r="CHU1301" s="135"/>
      <c r="CHV1301" s="135"/>
      <c r="CHW1301" s="136"/>
      <c r="CHX1301" s="16"/>
      <c r="CHY1301" s="134"/>
      <c r="CHZ1301" s="135"/>
      <c r="CIA1301" s="135"/>
      <c r="CIB1301" s="136"/>
      <c r="CIC1301" s="16"/>
      <c r="CID1301" s="134"/>
      <c r="CIE1301" s="135"/>
      <c r="CIF1301" s="135"/>
      <c r="CIG1301" s="136"/>
      <c r="CIH1301" s="16"/>
      <c r="CII1301" s="134"/>
      <c r="CIJ1301" s="135"/>
      <c r="CIK1301" s="135"/>
      <c r="CIL1301" s="136"/>
      <c r="CIM1301" s="16"/>
      <c r="CIN1301" s="134"/>
      <c r="CIO1301" s="135"/>
      <c r="CIP1301" s="135"/>
      <c r="CIQ1301" s="136"/>
      <c r="CIR1301" s="16"/>
      <c r="CIS1301" s="134"/>
      <c r="CIT1301" s="135"/>
      <c r="CIU1301" s="135"/>
      <c r="CIV1301" s="136"/>
      <c r="CIW1301" s="16"/>
      <c r="CIX1301" s="134"/>
      <c r="CIY1301" s="135"/>
      <c r="CIZ1301" s="135"/>
      <c r="CJA1301" s="136"/>
      <c r="CJB1301" s="16"/>
      <c r="CJC1301" s="134"/>
      <c r="CJD1301" s="135"/>
      <c r="CJE1301" s="135"/>
      <c r="CJF1301" s="136"/>
      <c r="CJG1301" s="16"/>
      <c r="CJH1301" s="134"/>
      <c r="CJI1301" s="135"/>
      <c r="CJJ1301" s="135"/>
      <c r="CJK1301" s="136"/>
      <c r="CJL1301" s="16"/>
      <c r="CJM1301" s="134"/>
      <c r="CJN1301" s="135"/>
      <c r="CJO1301" s="135"/>
      <c r="CJP1301" s="136"/>
      <c r="CJQ1301" s="16"/>
      <c r="CJR1301" s="134"/>
      <c r="CJS1301" s="135"/>
      <c r="CJT1301" s="135"/>
      <c r="CJU1301" s="136"/>
      <c r="CJV1301" s="16"/>
      <c r="CJW1301" s="134"/>
      <c r="CJX1301" s="135"/>
      <c r="CJY1301" s="135"/>
      <c r="CJZ1301" s="136"/>
      <c r="CKA1301" s="16"/>
      <c r="CKB1301" s="134"/>
      <c r="CKC1301" s="135"/>
      <c r="CKD1301" s="135"/>
      <c r="CKE1301" s="136"/>
      <c r="CKF1301" s="16"/>
      <c r="CKG1301" s="134"/>
      <c r="CKH1301" s="135"/>
      <c r="CKI1301" s="135"/>
      <c r="CKJ1301" s="136"/>
      <c r="CKK1301" s="16"/>
      <c r="CKL1301" s="134"/>
      <c r="CKM1301" s="135"/>
      <c r="CKN1301" s="135"/>
      <c r="CKO1301" s="136"/>
      <c r="CKP1301" s="16"/>
      <c r="CKQ1301" s="134"/>
      <c r="CKR1301" s="135"/>
      <c r="CKS1301" s="135"/>
      <c r="CKT1301" s="136"/>
      <c r="CKU1301" s="16"/>
      <c r="CKV1301" s="134"/>
      <c r="CKW1301" s="135"/>
      <c r="CKX1301" s="135"/>
      <c r="CKY1301" s="136"/>
      <c r="CKZ1301" s="16"/>
      <c r="CLA1301" s="134"/>
      <c r="CLB1301" s="135"/>
      <c r="CLC1301" s="135"/>
      <c r="CLD1301" s="136"/>
      <c r="CLE1301" s="16"/>
      <c r="CLF1301" s="134"/>
      <c r="CLG1301" s="135"/>
      <c r="CLH1301" s="135"/>
      <c r="CLI1301" s="136"/>
      <c r="CLJ1301" s="16"/>
      <c r="CLK1301" s="134"/>
      <c r="CLL1301" s="135"/>
      <c r="CLM1301" s="135"/>
      <c r="CLN1301" s="136"/>
      <c r="CLO1301" s="16"/>
      <c r="CLP1301" s="134"/>
      <c r="CLQ1301" s="135"/>
      <c r="CLR1301" s="135"/>
      <c r="CLS1301" s="136"/>
      <c r="CLT1301" s="16"/>
      <c r="CLU1301" s="134"/>
      <c r="CLV1301" s="135"/>
      <c r="CLW1301" s="135"/>
      <c r="CLX1301" s="136"/>
      <c r="CLY1301" s="16"/>
      <c r="CLZ1301" s="134"/>
      <c r="CMA1301" s="135"/>
      <c r="CMB1301" s="135"/>
      <c r="CMC1301" s="136"/>
      <c r="CMD1301" s="16"/>
      <c r="CME1301" s="134"/>
      <c r="CMF1301" s="135"/>
      <c r="CMG1301" s="135"/>
      <c r="CMH1301" s="136"/>
      <c r="CMI1301" s="16"/>
      <c r="CMJ1301" s="134"/>
      <c r="CMK1301" s="135"/>
      <c r="CML1301" s="135"/>
      <c r="CMM1301" s="136"/>
      <c r="CMN1301" s="16"/>
      <c r="CMO1301" s="134"/>
      <c r="CMP1301" s="135"/>
      <c r="CMQ1301" s="135"/>
      <c r="CMR1301" s="136"/>
      <c r="CMS1301" s="16"/>
      <c r="CMT1301" s="134"/>
      <c r="CMU1301" s="135"/>
      <c r="CMV1301" s="135"/>
      <c r="CMW1301" s="136"/>
      <c r="CMX1301" s="16"/>
      <c r="CMY1301" s="134"/>
      <c r="CMZ1301" s="135"/>
      <c r="CNA1301" s="135"/>
      <c r="CNB1301" s="136"/>
      <c r="CNC1301" s="16"/>
      <c r="CND1301" s="134"/>
      <c r="CNE1301" s="135"/>
      <c r="CNF1301" s="135"/>
      <c r="CNG1301" s="136"/>
      <c r="CNH1301" s="16"/>
      <c r="CNI1301" s="134"/>
      <c r="CNJ1301" s="135"/>
      <c r="CNK1301" s="135"/>
      <c r="CNL1301" s="136"/>
      <c r="CNM1301" s="16"/>
      <c r="CNN1301" s="134"/>
      <c r="CNO1301" s="135"/>
      <c r="CNP1301" s="135"/>
      <c r="CNQ1301" s="136"/>
      <c r="CNR1301" s="16"/>
      <c r="CNS1301" s="134"/>
      <c r="CNT1301" s="135"/>
      <c r="CNU1301" s="135"/>
      <c r="CNV1301" s="136"/>
      <c r="CNW1301" s="16"/>
      <c r="CNX1301" s="134"/>
      <c r="CNY1301" s="135"/>
      <c r="CNZ1301" s="135"/>
      <c r="COA1301" s="136"/>
      <c r="COB1301" s="16"/>
      <c r="COC1301" s="134"/>
      <c r="COD1301" s="135"/>
      <c r="COE1301" s="135"/>
      <c r="COF1301" s="136"/>
      <c r="COG1301" s="16"/>
      <c r="COH1301" s="134"/>
      <c r="COI1301" s="135"/>
      <c r="COJ1301" s="135"/>
      <c r="COK1301" s="136"/>
      <c r="COL1301" s="16"/>
      <c r="COM1301" s="134"/>
      <c r="CON1301" s="135"/>
      <c r="COO1301" s="135"/>
      <c r="COP1301" s="136"/>
      <c r="COQ1301" s="16"/>
      <c r="COR1301" s="134"/>
      <c r="COS1301" s="135"/>
      <c r="COT1301" s="135"/>
      <c r="COU1301" s="136"/>
      <c r="COV1301" s="16"/>
      <c r="COW1301" s="134"/>
      <c r="COX1301" s="135"/>
      <c r="COY1301" s="135"/>
      <c r="COZ1301" s="136"/>
      <c r="CPA1301" s="16"/>
      <c r="CPB1301" s="134"/>
      <c r="CPC1301" s="135"/>
      <c r="CPD1301" s="135"/>
      <c r="CPE1301" s="136"/>
      <c r="CPF1301" s="16"/>
      <c r="CPG1301" s="134"/>
      <c r="CPH1301" s="135"/>
      <c r="CPI1301" s="135"/>
      <c r="CPJ1301" s="136"/>
      <c r="CPK1301" s="16"/>
      <c r="CPL1301" s="134"/>
      <c r="CPM1301" s="135"/>
      <c r="CPN1301" s="135"/>
      <c r="CPO1301" s="136"/>
      <c r="CPP1301" s="16"/>
      <c r="CPQ1301" s="134"/>
      <c r="CPR1301" s="135"/>
      <c r="CPS1301" s="135"/>
      <c r="CPT1301" s="136"/>
      <c r="CPU1301" s="16"/>
      <c r="CPV1301" s="134"/>
      <c r="CPW1301" s="135"/>
      <c r="CPX1301" s="135"/>
      <c r="CPY1301" s="136"/>
      <c r="CPZ1301" s="16"/>
      <c r="CQA1301" s="134"/>
      <c r="CQB1301" s="135"/>
      <c r="CQC1301" s="135"/>
      <c r="CQD1301" s="136"/>
      <c r="CQE1301" s="16"/>
      <c r="CQF1301" s="134"/>
      <c r="CQG1301" s="135"/>
      <c r="CQH1301" s="135"/>
      <c r="CQI1301" s="136"/>
      <c r="CQJ1301" s="16"/>
      <c r="CQK1301" s="134"/>
      <c r="CQL1301" s="135"/>
      <c r="CQM1301" s="135"/>
      <c r="CQN1301" s="136"/>
      <c r="CQO1301" s="16"/>
      <c r="CQP1301" s="134"/>
      <c r="CQQ1301" s="135"/>
      <c r="CQR1301" s="135"/>
      <c r="CQS1301" s="136"/>
      <c r="CQT1301" s="16"/>
      <c r="CQU1301" s="134"/>
      <c r="CQV1301" s="135"/>
      <c r="CQW1301" s="135"/>
      <c r="CQX1301" s="136"/>
      <c r="CQY1301" s="16"/>
      <c r="CQZ1301" s="134"/>
      <c r="CRA1301" s="135"/>
      <c r="CRB1301" s="135"/>
      <c r="CRC1301" s="136"/>
      <c r="CRD1301" s="16"/>
      <c r="CRE1301" s="134"/>
      <c r="CRF1301" s="135"/>
      <c r="CRG1301" s="135"/>
      <c r="CRH1301" s="136"/>
      <c r="CRI1301" s="16"/>
      <c r="CRJ1301" s="134"/>
      <c r="CRK1301" s="135"/>
      <c r="CRL1301" s="135"/>
      <c r="CRM1301" s="136"/>
      <c r="CRN1301" s="16"/>
      <c r="CRO1301" s="134"/>
      <c r="CRP1301" s="135"/>
      <c r="CRQ1301" s="135"/>
      <c r="CRR1301" s="136"/>
      <c r="CRS1301" s="16"/>
      <c r="CRT1301" s="134"/>
      <c r="CRU1301" s="135"/>
      <c r="CRV1301" s="135"/>
      <c r="CRW1301" s="136"/>
      <c r="CRX1301" s="16"/>
      <c r="CRY1301" s="134"/>
      <c r="CRZ1301" s="135"/>
      <c r="CSA1301" s="135"/>
      <c r="CSB1301" s="136"/>
      <c r="CSC1301" s="16"/>
      <c r="CSD1301" s="134"/>
      <c r="CSE1301" s="135"/>
      <c r="CSF1301" s="135"/>
      <c r="CSG1301" s="136"/>
      <c r="CSH1301" s="16"/>
      <c r="CSI1301" s="134"/>
      <c r="CSJ1301" s="135"/>
      <c r="CSK1301" s="135"/>
      <c r="CSL1301" s="136"/>
      <c r="CSM1301" s="16"/>
      <c r="CSN1301" s="134"/>
      <c r="CSO1301" s="135"/>
      <c r="CSP1301" s="135"/>
      <c r="CSQ1301" s="136"/>
      <c r="CSR1301" s="16"/>
      <c r="CSS1301" s="134"/>
      <c r="CST1301" s="135"/>
      <c r="CSU1301" s="135"/>
      <c r="CSV1301" s="136"/>
      <c r="CSW1301" s="16"/>
      <c r="CSX1301" s="134"/>
      <c r="CSY1301" s="135"/>
      <c r="CSZ1301" s="135"/>
      <c r="CTA1301" s="136"/>
      <c r="CTB1301" s="16"/>
      <c r="CTC1301" s="134"/>
      <c r="CTD1301" s="135"/>
      <c r="CTE1301" s="135"/>
      <c r="CTF1301" s="136"/>
      <c r="CTG1301" s="16"/>
      <c r="CTH1301" s="134"/>
      <c r="CTI1301" s="135"/>
      <c r="CTJ1301" s="135"/>
      <c r="CTK1301" s="136"/>
      <c r="CTL1301" s="16"/>
      <c r="CTM1301" s="134"/>
      <c r="CTN1301" s="135"/>
      <c r="CTO1301" s="135"/>
      <c r="CTP1301" s="136"/>
      <c r="CTQ1301" s="16"/>
      <c r="CTR1301" s="134"/>
      <c r="CTS1301" s="135"/>
      <c r="CTT1301" s="135"/>
      <c r="CTU1301" s="136"/>
      <c r="CTV1301" s="16"/>
      <c r="CTW1301" s="134"/>
      <c r="CTX1301" s="135"/>
      <c r="CTY1301" s="135"/>
      <c r="CTZ1301" s="136"/>
      <c r="CUA1301" s="16"/>
      <c r="CUB1301" s="134"/>
      <c r="CUC1301" s="135"/>
      <c r="CUD1301" s="135"/>
      <c r="CUE1301" s="136"/>
      <c r="CUF1301" s="16"/>
      <c r="CUG1301" s="134"/>
      <c r="CUH1301" s="135"/>
      <c r="CUI1301" s="135"/>
      <c r="CUJ1301" s="136"/>
      <c r="CUK1301" s="16"/>
      <c r="CUL1301" s="134"/>
      <c r="CUM1301" s="135"/>
      <c r="CUN1301" s="135"/>
      <c r="CUO1301" s="136"/>
      <c r="CUP1301" s="16"/>
      <c r="CUQ1301" s="134"/>
      <c r="CUR1301" s="135"/>
      <c r="CUS1301" s="135"/>
      <c r="CUT1301" s="136"/>
      <c r="CUU1301" s="16"/>
      <c r="CUV1301" s="134"/>
      <c r="CUW1301" s="135"/>
      <c r="CUX1301" s="135"/>
      <c r="CUY1301" s="136"/>
      <c r="CUZ1301" s="16"/>
      <c r="CVA1301" s="134"/>
      <c r="CVB1301" s="135"/>
      <c r="CVC1301" s="135"/>
      <c r="CVD1301" s="136"/>
      <c r="CVE1301" s="16"/>
      <c r="CVF1301" s="134"/>
      <c r="CVG1301" s="135"/>
      <c r="CVH1301" s="135"/>
      <c r="CVI1301" s="136"/>
      <c r="CVJ1301" s="16"/>
      <c r="CVK1301" s="134"/>
      <c r="CVL1301" s="135"/>
      <c r="CVM1301" s="135"/>
      <c r="CVN1301" s="136"/>
      <c r="CVO1301" s="16"/>
      <c r="CVP1301" s="134"/>
      <c r="CVQ1301" s="135"/>
      <c r="CVR1301" s="135"/>
      <c r="CVS1301" s="136"/>
      <c r="CVT1301" s="16"/>
      <c r="CVU1301" s="134"/>
      <c r="CVV1301" s="135"/>
      <c r="CVW1301" s="135"/>
      <c r="CVX1301" s="136"/>
      <c r="CVY1301" s="16"/>
      <c r="CVZ1301" s="134"/>
      <c r="CWA1301" s="135"/>
      <c r="CWB1301" s="135"/>
      <c r="CWC1301" s="136"/>
      <c r="CWD1301" s="16"/>
      <c r="CWE1301" s="134"/>
      <c r="CWF1301" s="135"/>
      <c r="CWG1301" s="135"/>
      <c r="CWH1301" s="136"/>
      <c r="CWI1301" s="16"/>
      <c r="CWJ1301" s="134"/>
      <c r="CWK1301" s="135"/>
      <c r="CWL1301" s="135"/>
      <c r="CWM1301" s="136"/>
      <c r="CWN1301" s="16"/>
      <c r="CWO1301" s="134"/>
      <c r="CWP1301" s="135"/>
      <c r="CWQ1301" s="135"/>
      <c r="CWR1301" s="136"/>
      <c r="CWS1301" s="16"/>
      <c r="CWT1301" s="134"/>
      <c r="CWU1301" s="135"/>
      <c r="CWV1301" s="135"/>
      <c r="CWW1301" s="136"/>
      <c r="CWX1301" s="16"/>
      <c r="CWY1301" s="134"/>
      <c r="CWZ1301" s="135"/>
      <c r="CXA1301" s="135"/>
      <c r="CXB1301" s="136"/>
      <c r="CXC1301" s="16"/>
      <c r="CXD1301" s="134"/>
      <c r="CXE1301" s="135"/>
      <c r="CXF1301" s="135"/>
      <c r="CXG1301" s="136"/>
      <c r="CXH1301" s="16"/>
      <c r="CXI1301" s="134"/>
      <c r="CXJ1301" s="135"/>
      <c r="CXK1301" s="135"/>
      <c r="CXL1301" s="136"/>
      <c r="CXM1301" s="16"/>
      <c r="CXN1301" s="134"/>
      <c r="CXO1301" s="135"/>
      <c r="CXP1301" s="135"/>
      <c r="CXQ1301" s="136"/>
      <c r="CXR1301" s="16"/>
      <c r="CXS1301" s="134"/>
      <c r="CXT1301" s="135"/>
      <c r="CXU1301" s="135"/>
      <c r="CXV1301" s="136"/>
      <c r="CXW1301" s="16"/>
      <c r="CXX1301" s="134"/>
      <c r="CXY1301" s="135"/>
      <c r="CXZ1301" s="135"/>
      <c r="CYA1301" s="136"/>
      <c r="CYB1301" s="16"/>
      <c r="CYC1301" s="134"/>
      <c r="CYD1301" s="135"/>
      <c r="CYE1301" s="135"/>
      <c r="CYF1301" s="136"/>
      <c r="CYG1301" s="16"/>
      <c r="CYH1301" s="134"/>
      <c r="CYI1301" s="135"/>
      <c r="CYJ1301" s="135"/>
      <c r="CYK1301" s="136"/>
      <c r="CYL1301" s="16"/>
      <c r="CYM1301" s="134"/>
      <c r="CYN1301" s="135"/>
      <c r="CYO1301" s="135"/>
      <c r="CYP1301" s="136"/>
      <c r="CYQ1301" s="16"/>
      <c r="CYR1301" s="134"/>
      <c r="CYS1301" s="135"/>
      <c r="CYT1301" s="135"/>
      <c r="CYU1301" s="136"/>
      <c r="CYV1301" s="16"/>
      <c r="CYW1301" s="134"/>
      <c r="CYX1301" s="135"/>
      <c r="CYY1301" s="135"/>
      <c r="CYZ1301" s="136"/>
      <c r="CZA1301" s="16"/>
      <c r="CZB1301" s="134"/>
      <c r="CZC1301" s="135"/>
      <c r="CZD1301" s="135"/>
      <c r="CZE1301" s="136"/>
      <c r="CZF1301" s="16"/>
      <c r="CZG1301" s="134"/>
      <c r="CZH1301" s="135"/>
      <c r="CZI1301" s="135"/>
      <c r="CZJ1301" s="136"/>
      <c r="CZK1301" s="16"/>
      <c r="CZL1301" s="134"/>
      <c r="CZM1301" s="135"/>
      <c r="CZN1301" s="135"/>
      <c r="CZO1301" s="136"/>
      <c r="CZP1301" s="16"/>
      <c r="CZQ1301" s="134"/>
      <c r="CZR1301" s="135"/>
      <c r="CZS1301" s="135"/>
      <c r="CZT1301" s="136"/>
      <c r="CZU1301" s="16"/>
      <c r="CZV1301" s="134"/>
      <c r="CZW1301" s="135"/>
      <c r="CZX1301" s="135"/>
      <c r="CZY1301" s="136"/>
      <c r="CZZ1301" s="16"/>
      <c r="DAA1301" s="134"/>
      <c r="DAB1301" s="135"/>
      <c r="DAC1301" s="135"/>
      <c r="DAD1301" s="136"/>
      <c r="DAE1301" s="16"/>
      <c r="DAF1301" s="134"/>
      <c r="DAG1301" s="135"/>
      <c r="DAH1301" s="135"/>
      <c r="DAI1301" s="136"/>
      <c r="DAJ1301" s="16"/>
      <c r="DAK1301" s="134"/>
      <c r="DAL1301" s="135"/>
      <c r="DAM1301" s="135"/>
      <c r="DAN1301" s="136"/>
      <c r="DAO1301" s="16"/>
      <c r="DAP1301" s="134"/>
      <c r="DAQ1301" s="135"/>
      <c r="DAR1301" s="135"/>
      <c r="DAS1301" s="136"/>
      <c r="DAT1301" s="16"/>
      <c r="DAU1301" s="134"/>
      <c r="DAV1301" s="135"/>
      <c r="DAW1301" s="135"/>
      <c r="DAX1301" s="136"/>
      <c r="DAY1301" s="16"/>
      <c r="DAZ1301" s="134"/>
      <c r="DBA1301" s="135"/>
      <c r="DBB1301" s="135"/>
      <c r="DBC1301" s="136"/>
      <c r="DBD1301" s="16"/>
      <c r="DBE1301" s="134"/>
      <c r="DBF1301" s="135"/>
      <c r="DBG1301" s="135"/>
      <c r="DBH1301" s="136"/>
      <c r="DBI1301" s="16"/>
      <c r="DBJ1301" s="134"/>
      <c r="DBK1301" s="135"/>
      <c r="DBL1301" s="135"/>
      <c r="DBM1301" s="136"/>
      <c r="DBN1301" s="16"/>
      <c r="DBO1301" s="134"/>
      <c r="DBP1301" s="135"/>
      <c r="DBQ1301" s="135"/>
      <c r="DBR1301" s="136"/>
      <c r="DBS1301" s="16"/>
      <c r="DBT1301" s="134"/>
      <c r="DBU1301" s="135"/>
      <c r="DBV1301" s="135"/>
      <c r="DBW1301" s="136"/>
      <c r="DBX1301" s="16"/>
      <c r="DBY1301" s="134"/>
      <c r="DBZ1301" s="135"/>
      <c r="DCA1301" s="135"/>
      <c r="DCB1301" s="136"/>
      <c r="DCC1301" s="16"/>
      <c r="DCD1301" s="134"/>
      <c r="DCE1301" s="135"/>
      <c r="DCF1301" s="135"/>
      <c r="DCG1301" s="136"/>
      <c r="DCH1301" s="16"/>
      <c r="DCI1301" s="134"/>
      <c r="DCJ1301" s="135"/>
      <c r="DCK1301" s="135"/>
      <c r="DCL1301" s="136"/>
      <c r="DCM1301" s="16"/>
      <c r="DCN1301" s="134"/>
      <c r="DCO1301" s="135"/>
      <c r="DCP1301" s="135"/>
      <c r="DCQ1301" s="136"/>
      <c r="DCR1301" s="16"/>
      <c r="DCS1301" s="134"/>
      <c r="DCT1301" s="135"/>
      <c r="DCU1301" s="135"/>
      <c r="DCV1301" s="136"/>
      <c r="DCW1301" s="16"/>
      <c r="DCX1301" s="134"/>
      <c r="DCY1301" s="135"/>
      <c r="DCZ1301" s="135"/>
      <c r="DDA1301" s="136"/>
      <c r="DDB1301" s="16"/>
      <c r="DDC1301" s="134"/>
      <c r="DDD1301" s="135"/>
      <c r="DDE1301" s="135"/>
      <c r="DDF1301" s="136"/>
      <c r="DDG1301" s="16"/>
      <c r="DDH1301" s="134"/>
      <c r="DDI1301" s="135"/>
      <c r="DDJ1301" s="135"/>
      <c r="DDK1301" s="136"/>
      <c r="DDL1301" s="16"/>
      <c r="DDM1301" s="134"/>
      <c r="DDN1301" s="135"/>
      <c r="DDO1301" s="135"/>
      <c r="DDP1301" s="136"/>
      <c r="DDQ1301" s="16"/>
      <c r="DDR1301" s="134"/>
      <c r="DDS1301" s="135"/>
      <c r="DDT1301" s="135"/>
      <c r="DDU1301" s="136"/>
      <c r="DDV1301" s="16"/>
      <c r="DDW1301" s="134"/>
      <c r="DDX1301" s="135"/>
      <c r="DDY1301" s="135"/>
      <c r="DDZ1301" s="136"/>
      <c r="DEA1301" s="16"/>
      <c r="DEB1301" s="134"/>
      <c r="DEC1301" s="135"/>
      <c r="DED1301" s="135"/>
      <c r="DEE1301" s="136"/>
      <c r="DEF1301" s="16"/>
      <c r="DEG1301" s="134"/>
      <c r="DEH1301" s="135"/>
      <c r="DEI1301" s="135"/>
      <c r="DEJ1301" s="136"/>
      <c r="DEK1301" s="16"/>
      <c r="DEL1301" s="134"/>
      <c r="DEM1301" s="135"/>
      <c r="DEN1301" s="135"/>
      <c r="DEO1301" s="136"/>
      <c r="DEP1301" s="16"/>
      <c r="DEQ1301" s="134"/>
      <c r="DER1301" s="135"/>
      <c r="DES1301" s="135"/>
      <c r="DET1301" s="136"/>
      <c r="DEU1301" s="16"/>
      <c r="DEV1301" s="134"/>
      <c r="DEW1301" s="135"/>
      <c r="DEX1301" s="135"/>
      <c r="DEY1301" s="136"/>
      <c r="DEZ1301" s="16"/>
      <c r="DFA1301" s="134"/>
      <c r="DFB1301" s="135"/>
      <c r="DFC1301" s="135"/>
      <c r="DFD1301" s="136"/>
      <c r="DFE1301" s="16"/>
      <c r="DFF1301" s="134"/>
      <c r="DFG1301" s="135"/>
      <c r="DFH1301" s="135"/>
      <c r="DFI1301" s="136"/>
      <c r="DFJ1301" s="16"/>
      <c r="DFK1301" s="134"/>
      <c r="DFL1301" s="135"/>
      <c r="DFM1301" s="135"/>
      <c r="DFN1301" s="136"/>
      <c r="DFO1301" s="16"/>
      <c r="DFP1301" s="134"/>
      <c r="DFQ1301" s="135"/>
      <c r="DFR1301" s="135"/>
      <c r="DFS1301" s="136"/>
      <c r="DFT1301" s="16"/>
      <c r="DFU1301" s="134"/>
      <c r="DFV1301" s="135"/>
      <c r="DFW1301" s="135"/>
      <c r="DFX1301" s="136"/>
      <c r="DFY1301" s="16"/>
      <c r="DFZ1301" s="134"/>
      <c r="DGA1301" s="135"/>
      <c r="DGB1301" s="135"/>
      <c r="DGC1301" s="136"/>
      <c r="DGD1301" s="16"/>
      <c r="DGE1301" s="134"/>
      <c r="DGF1301" s="135"/>
      <c r="DGG1301" s="135"/>
      <c r="DGH1301" s="136"/>
      <c r="DGI1301" s="16"/>
      <c r="DGJ1301" s="134"/>
      <c r="DGK1301" s="135"/>
      <c r="DGL1301" s="135"/>
      <c r="DGM1301" s="136"/>
      <c r="DGN1301" s="16"/>
      <c r="DGO1301" s="134"/>
      <c r="DGP1301" s="135"/>
      <c r="DGQ1301" s="135"/>
      <c r="DGR1301" s="136"/>
      <c r="DGS1301" s="16"/>
      <c r="DGT1301" s="134"/>
      <c r="DGU1301" s="135"/>
      <c r="DGV1301" s="135"/>
      <c r="DGW1301" s="136"/>
      <c r="DGX1301" s="16"/>
      <c r="DGY1301" s="134"/>
      <c r="DGZ1301" s="135"/>
      <c r="DHA1301" s="135"/>
      <c r="DHB1301" s="136"/>
      <c r="DHC1301" s="16"/>
      <c r="DHD1301" s="134"/>
      <c r="DHE1301" s="135"/>
      <c r="DHF1301" s="135"/>
      <c r="DHG1301" s="136"/>
      <c r="DHH1301" s="16"/>
      <c r="DHI1301" s="134"/>
      <c r="DHJ1301" s="135"/>
      <c r="DHK1301" s="135"/>
      <c r="DHL1301" s="136"/>
      <c r="DHM1301" s="16"/>
      <c r="DHN1301" s="134"/>
      <c r="DHO1301" s="135"/>
      <c r="DHP1301" s="135"/>
      <c r="DHQ1301" s="136"/>
      <c r="DHR1301" s="16"/>
      <c r="DHS1301" s="134"/>
      <c r="DHT1301" s="135"/>
      <c r="DHU1301" s="135"/>
      <c r="DHV1301" s="136"/>
      <c r="DHW1301" s="16"/>
      <c r="DHX1301" s="134"/>
      <c r="DHY1301" s="135"/>
      <c r="DHZ1301" s="135"/>
      <c r="DIA1301" s="136"/>
      <c r="DIB1301" s="16"/>
      <c r="DIC1301" s="134"/>
      <c r="DID1301" s="135"/>
      <c r="DIE1301" s="135"/>
      <c r="DIF1301" s="136"/>
      <c r="DIG1301" s="16"/>
      <c r="DIH1301" s="134"/>
      <c r="DII1301" s="135"/>
      <c r="DIJ1301" s="135"/>
      <c r="DIK1301" s="136"/>
      <c r="DIL1301" s="16"/>
      <c r="DIM1301" s="134"/>
      <c r="DIN1301" s="135"/>
      <c r="DIO1301" s="135"/>
      <c r="DIP1301" s="136"/>
      <c r="DIQ1301" s="16"/>
      <c r="DIR1301" s="134"/>
      <c r="DIS1301" s="135"/>
      <c r="DIT1301" s="135"/>
      <c r="DIU1301" s="136"/>
      <c r="DIV1301" s="16"/>
      <c r="DIW1301" s="134"/>
      <c r="DIX1301" s="135"/>
      <c r="DIY1301" s="135"/>
      <c r="DIZ1301" s="136"/>
      <c r="DJA1301" s="16"/>
      <c r="DJB1301" s="134"/>
      <c r="DJC1301" s="135"/>
      <c r="DJD1301" s="135"/>
      <c r="DJE1301" s="136"/>
      <c r="DJF1301" s="16"/>
      <c r="DJG1301" s="134"/>
      <c r="DJH1301" s="135"/>
      <c r="DJI1301" s="135"/>
      <c r="DJJ1301" s="136"/>
      <c r="DJK1301" s="16"/>
      <c r="DJL1301" s="134"/>
      <c r="DJM1301" s="135"/>
      <c r="DJN1301" s="135"/>
      <c r="DJO1301" s="136"/>
      <c r="DJP1301" s="16"/>
      <c r="DJQ1301" s="134"/>
      <c r="DJR1301" s="135"/>
      <c r="DJS1301" s="135"/>
      <c r="DJT1301" s="136"/>
      <c r="DJU1301" s="16"/>
      <c r="DJV1301" s="134"/>
      <c r="DJW1301" s="135"/>
      <c r="DJX1301" s="135"/>
      <c r="DJY1301" s="136"/>
      <c r="DJZ1301" s="16"/>
      <c r="DKA1301" s="134"/>
      <c r="DKB1301" s="135"/>
      <c r="DKC1301" s="135"/>
      <c r="DKD1301" s="136"/>
      <c r="DKE1301" s="16"/>
      <c r="DKF1301" s="134"/>
      <c r="DKG1301" s="135"/>
      <c r="DKH1301" s="135"/>
      <c r="DKI1301" s="136"/>
      <c r="DKJ1301" s="16"/>
      <c r="DKK1301" s="134"/>
      <c r="DKL1301" s="135"/>
      <c r="DKM1301" s="135"/>
      <c r="DKN1301" s="136"/>
      <c r="DKO1301" s="16"/>
      <c r="DKP1301" s="134"/>
      <c r="DKQ1301" s="135"/>
      <c r="DKR1301" s="135"/>
      <c r="DKS1301" s="136"/>
      <c r="DKT1301" s="16"/>
      <c r="DKU1301" s="134"/>
      <c r="DKV1301" s="135"/>
      <c r="DKW1301" s="135"/>
      <c r="DKX1301" s="136"/>
      <c r="DKY1301" s="16"/>
      <c r="DKZ1301" s="134"/>
      <c r="DLA1301" s="135"/>
      <c r="DLB1301" s="135"/>
      <c r="DLC1301" s="136"/>
      <c r="DLD1301" s="16"/>
      <c r="DLE1301" s="134"/>
      <c r="DLF1301" s="135"/>
      <c r="DLG1301" s="135"/>
      <c r="DLH1301" s="136"/>
      <c r="DLI1301" s="16"/>
      <c r="DLJ1301" s="134"/>
      <c r="DLK1301" s="135"/>
      <c r="DLL1301" s="135"/>
      <c r="DLM1301" s="136"/>
      <c r="DLN1301" s="16"/>
      <c r="DLO1301" s="134"/>
      <c r="DLP1301" s="135"/>
      <c r="DLQ1301" s="135"/>
      <c r="DLR1301" s="136"/>
      <c r="DLS1301" s="16"/>
      <c r="DLT1301" s="134"/>
      <c r="DLU1301" s="135"/>
      <c r="DLV1301" s="135"/>
      <c r="DLW1301" s="136"/>
      <c r="DLX1301" s="16"/>
      <c r="DLY1301" s="134"/>
      <c r="DLZ1301" s="135"/>
      <c r="DMA1301" s="135"/>
      <c r="DMB1301" s="136"/>
      <c r="DMC1301" s="16"/>
      <c r="DMD1301" s="134"/>
      <c r="DME1301" s="135"/>
      <c r="DMF1301" s="135"/>
      <c r="DMG1301" s="136"/>
      <c r="DMH1301" s="16"/>
      <c r="DMI1301" s="134"/>
      <c r="DMJ1301" s="135"/>
      <c r="DMK1301" s="135"/>
      <c r="DML1301" s="136"/>
      <c r="DMM1301" s="16"/>
      <c r="DMN1301" s="134"/>
      <c r="DMO1301" s="135"/>
      <c r="DMP1301" s="135"/>
      <c r="DMQ1301" s="136"/>
      <c r="DMR1301" s="16"/>
      <c r="DMS1301" s="134"/>
      <c r="DMT1301" s="135"/>
      <c r="DMU1301" s="135"/>
      <c r="DMV1301" s="136"/>
      <c r="DMW1301" s="16"/>
      <c r="DMX1301" s="134"/>
      <c r="DMY1301" s="135"/>
      <c r="DMZ1301" s="135"/>
      <c r="DNA1301" s="136"/>
      <c r="DNB1301" s="16"/>
      <c r="DNC1301" s="134"/>
      <c r="DND1301" s="135"/>
      <c r="DNE1301" s="135"/>
      <c r="DNF1301" s="136"/>
      <c r="DNG1301" s="16"/>
      <c r="DNH1301" s="134"/>
      <c r="DNI1301" s="135"/>
      <c r="DNJ1301" s="135"/>
      <c r="DNK1301" s="136"/>
      <c r="DNL1301" s="16"/>
      <c r="DNM1301" s="134"/>
      <c r="DNN1301" s="135"/>
      <c r="DNO1301" s="135"/>
      <c r="DNP1301" s="136"/>
      <c r="DNQ1301" s="16"/>
      <c r="DNR1301" s="134"/>
      <c r="DNS1301" s="135"/>
      <c r="DNT1301" s="135"/>
      <c r="DNU1301" s="136"/>
      <c r="DNV1301" s="16"/>
      <c r="DNW1301" s="134"/>
      <c r="DNX1301" s="135"/>
      <c r="DNY1301" s="135"/>
      <c r="DNZ1301" s="136"/>
      <c r="DOA1301" s="16"/>
      <c r="DOB1301" s="134"/>
      <c r="DOC1301" s="135"/>
      <c r="DOD1301" s="135"/>
      <c r="DOE1301" s="136"/>
      <c r="DOF1301" s="16"/>
      <c r="DOG1301" s="134"/>
      <c r="DOH1301" s="135"/>
      <c r="DOI1301" s="135"/>
      <c r="DOJ1301" s="136"/>
      <c r="DOK1301" s="16"/>
      <c r="DOL1301" s="134"/>
      <c r="DOM1301" s="135"/>
      <c r="DON1301" s="135"/>
      <c r="DOO1301" s="136"/>
      <c r="DOP1301" s="16"/>
      <c r="DOQ1301" s="134"/>
      <c r="DOR1301" s="135"/>
      <c r="DOS1301" s="135"/>
      <c r="DOT1301" s="136"/>
      <c r="DOU1301" s="16"/>
      <c r="DOV1301" s="134"/>
      <c r="DOW1301" s="135"/>
      <c r="DOX1301" s="135"/>
      <c r="DOY1301" s="136"/>
      <c r="DOZ1301" s="16"/>
      <c r="DPA1301" s="134"/>
      <c r="DPB1301" s="135"/>
      <c r="DPC1301" s="135"/>
      <c r="DPD1301" s="136"/>
      <c r="DPE1301" s="16"/>
      <c r="DPF1301" s="134"/>
      <c r="DPG1301" s="135"/>
      <c r="DPH1301" s="135"/>
      <c r="DPI1301" s="136"/>
      <c r="DPJ1301" s="16"/>
      <c r="DPK1301" s="134"/>
      <c r="DPL1301" s="135"/>
      <c r="DPM1301" s="135"/>
      <c r="DPN1301" s="136"/>
      <c r="DPO1301" s="16"/>
      <c r="DPP1301" s="134"/>
      <c r="DPQ1301" s="135"/>
      <c r="DPR1301" s="135"/>
      <c r="DPS1301" s="136"/>
      <c r="DPT1301" s="16"/>
      <c r="DPU1301" s="134"/>
      <c r="DPV1301" s="135"/>
      <c r="DPW1301" s="135"/>
      <c r="DPX1301" s="136"/>
      <c r="DPY1301" s="16"/>
      <c r="DPZ1301" s="134"/>
      <c r="DQA1301" s="135"/>
      <c r="DQB1301" s="135"/>
      <c r="DQC1301" s="136"/>
      <c r="DQD1301" s="16"/>
      <c r="DQE1301" s="134"/>
      <c r="DQF1301" s="135"/>
      <c r="DQG1301" s="135"/>
      <c r="DQH1301" s="136"/>
      <c r="DQI1301" s="16"/>
      <c r="DQJ1301" s="134"/>
      <c r="DQK1301" s="135"/>
      <c r="DQL1301" s="135"/>
      <c r="DQM1301" s="136"/>
      <c r="DQN1301" s="16"/>
      <c r="DQO1301" s="134"/>
      <c r="DQP1301" s="135"/>
      <c r="DQQ1301" s="135"/>
      <c r="DQR1301" s="136"/>
      <c r="DQS1301" s="16"/>
      <c r="DQT1301" s="134"/>
      <c r="DQU1301" s="135"/>
      <c r="DQV1301" s="135"/>
      <c r="DQW1301" s="136"/>
      <c r="DQX1301" s="16"/>
      <c r="DQY1301" s="134"/>
      <c r="DQZ1301" s="135"/>
      <c r="DRA1301" s="135"/>
      <c r="DRB1301" s="136"/>
      <c r="DRC1301" s="16"/>
      <c r="DRD1301" s="134"/>
      <c r="DRE1301" s="135"/>
      <c r="DRF1301" s="135"/>
      <c r="DRG1301" s="136"/>
      <c r="DRH1301" s="16"/>
      <c r="DRI1301" s="134"/>
      <c r="DRJ1301" s="135"/>
      <c r="DRK1301" s="135"/>
      <c r="DRL1301" s="136"/>
      <c r="DRM1301" s="16"/>
      <c r="DRN1301" s="134"/>
      <c r="DRO1301" s="135"/>
      <c r="DRP1301" s="135"/>
      <c r="DRQ1301" s="136"/>
      <c r="DRR1301" s="16"/>
      <c r="DRS1301" s="134"/>
      <c r="DRT1301" s="135"/>
      <c r="DRU1301" s="135"/>
      <c r="DRV1301" s="136"/>
      <c r="DRW1301" s="16"/>
      <c r="DRX1301" s="134"/>
      <c r="DRY1301" s="135"/>
      <c r="DRZ1301" s="135"/>
      <c r="DSA1301" s="136"/>
      <c r="DSB1301" s="16"/>
      <c r="DSC1301" s="134"/>
      <c r="DSD1301" s="135"/>
      <c r="DSE1301" s="135"/>
      <c r="DSF1301" s="136"/>
      <c r="DSG1301" s="16"/>
      <c r="DSH1301" s="134"/>
      <c r="DSI1301" s="135"/>
      <c r="DSJ1301" s="135"/>
      <c r="DSK1301" s="136"/>
      <c r="DSL1301" s="16"/>
      <c r="DSM1301" s="134"/>
      <c r="DSN1301" s="135"/>
      <c r="DSO1301" s="135"/>
      <c r="DSP1301" s="136"/>
      <c r="DSQ1301" s="16"/>
      <c r="DSR1301" s="134"/>
      <c r="DSS1301" s="135"/>
      <c r="DST1301" s="135"/>
      <c r="DSU1301" s="136"/>
      <c r="DSV1301" s="16"/>
      <c r="DSW1301" s="134"/>
      <c r="DSX1301" s="135"/>
      <c r="DSY1301" s="135"/>
      <c r="DSZ1301" s="136"/>
      <c r="DTA1301" s="16"/>
      <c r="DTB1301" s="134"/>
      <c r="DTC1301" s="135"/>
      <c r="DTD1301" s="135"/>
      <c r="DTE1301" s="136"/>
      <c r="DTF1301" s="16"/>
      <c r="DTG1301" s="134"/>
      <c r="DTH1301" s="135"/>
      <c r="DTI1301" s="135"/>
      <c r="DTJ1301" s="136"/>
      <c r="DTK1301" s="16"/>
      <c r="DTL1301" s="134"/>
      <c r="DTM1301" s="135"/>
      <c r="DTN1301" s="135"/>
      <c r="DTO1301" s="136"/>
      <c r="DTP1301" s="16"/>
      <c r="DTQ1301" s="134"/>
      <c r="DTR1301" s="135"/>
      <c r="DTS1301" s="135"/>
      <c r="DTT1301" s="136"/>
      <c r="DTU1301" s="16"/>
      <c r="DTV1301" s="134"/>
      <c r="DTW1301" s="135"/>
      <c r="DTX1301" s="135"/>
      <c r="DTY1301" s="136"/>
      <c r="DTZ1301" s="16"/>
      <c r="DUA1301" s="134"/>
      <c r="DUB1301" s="135"/>
      <c r="DUC1301" s="135"/>
      <c r="DUD1301" s="136"/>
      <c r="DUE1301" s="16"/>
      <c r="DUF1301" s="134"/>
      <c r="DUG1301" s="135"/>
      <c r="DUH1301" s="135"/>
      <c r="DUI1301" s="136"/>
      <c r="DUJ1301" s="16"/>
      <c r="DUK1301" s="134"/>
      <c r="DUL1301" s="135"/>
      <c r="DUM1301" s="135"/>
      <c r="DUN1301" s="136"/>
      <c r="DUO1301" s="16"/>
      <c r="DUP1301" s="134"/>
      <c r="DUQ1301" s="135"/>
      <c r="DUR1301" s="135"/>
      <c r="DUS1301" s="136"/>
      <c r="DUT1301" s="16"/>
      <c r="DUU1301" s="134"/>
      <c r="DUV1301" s="135"/>
      <c r="DUW1301" s="135"/>
      <c r="DUX1301" s="136"/>
      <c r="DUY1301" s="16"/>
      <c r="DUZ1301" s="134"/>
      <c r="DVA1301" s="135"/>
      <c r="DVB1301" s="135"/>
      <c r="DVC1301" s="136"/>
      <c r="DVD1301" s="16"/>
      <c r="DVE1301" s="134"/>
      <c r="DVF1301" s="135"/>
      <c r="DVG1301" s="135"/>
      <c r="DVH1301" s="136"/>
      <c r="DVI1301" s="16"/>
      <c r="DVJ1301" s="134"/>
      <c r="DVK1301" s="135"/>
      <c r="DVL1301" s="135"/>
      <c r="DVM1301" s="136"/>
      <c r="DVN1301" s="16"/>
      <c r="DVO1301" s="134"/>
      <c r="DVP1301" s="135"/>
      <c r="DVQ1301" s="135"/>
      <c r="DVR1301" s="136"/>
      <c r="DVS1301" s="16"/>
      <c r="DVT1301" s="134"/>
      <c r="DVU1301" s="135"/>
      <c r="DVV1301" s="135"/>
      <c r="DVW1301" s="136"/>
      <c r="DVX1301" s="16"/>
      <c r="DVY1301" s="134"/>
      <c r="DVZ1301" s="135"/>
      <c r="DWA1301" s="135"/>
      <c r="DWB1301" s="136"/>
      <c r="DWC1301" s="16"/>
      <c r="DWD1301" s="134"/>
      <c r="DWE1301" s="135"/>
      <c r="DWF1301" s="135"/>
      <c r="DWG1301" s="136"/>
      <c r="DWH1301" s="16"/>
      <c r="DWI1301" s="134"/>
      <c r="DWJ1301" s="135"/>
      <c r="DWK1301" s="135"/>
      <c r="DWL1301" s="136"/>
      <c r="DWM1301" s="16"/>
      <c r="DWN1301" s="134"/>
      <c r="DWO1301" s="135"/>
      <c r="DWP1301" s="135"/>
      <c r="DWQ1301" s="136"/>
      <c r="DWR1301" s="16"/>
      <c r="DWS1301" s="134"/>
      <c r="DWT1301" s="135"/>
      <c r="DWU1301" s="135"/>
      <c r="DWV1301" s="136"/>
      <c r="DWW1301" s="16"/>
      <c r="DWX1301" s="134"/>
      <c r="DWY1301" s="135"/>
      <c r="DWZ1301" s="135"/>
      <c r="DXA1301" s="136"/>
      <c r="DXB1301" s="16"/>
      <c r="DXC1301" s="134"/>
      <c r="DXD1301" s="135"/>
      <c r="DXE1301" s="135"/>
      <c r="DXF1301" s="136"/>
      <c r="DXG1301" s="16"/>
      <c r="DXH1301" s="134"/>
      <c r="DXI1301" s="135"/>
      <c r="DXJ1301" s="135"/>
      <c r="DXK1301" s="136"/>
      <c r="DXL1301" s="16"/>
      <c r="DXM1301" s="134"/>
      <c r="DXN1301" s="135"/>
      <c r="DXO1301" s="135"/>
      <c r="DXP1301" s="136"/>
      <c r="DXQ1301" s="16"/>
      <c r="DXR1301" s="134"/>
      <c r="DXS1301" s="135"/>
      <c r="DXT1301" s="135"/>
      <c r="DXU1301" s="136"/>
      <c r="DXV1301" s="16"/>
      <c r="DXW1301" s="134"/>
      <c r="DXX1301" s="135"/>
      <c r="DXY1301" s="135"/>
      <c r="DXZ1301" s="136"/>
      <c r="DYA1301" s="16"/>
      <c r="DYB1301" s="134"/>
      <c r="DYC1301" s="135"/>
      <c r="DYD1301" s="135"/>
      <c r="DYE1301" s="136"/>
      <c r="DYF1301" s="16"/>
      <c r="DYG1301" s="134"/>
      <c r="DYH1301" s="135"/>
      <c r="DYI1301" s="135"/>
      <c r="DYJ1301" s="136"/>
      <c r="DYK1301" s="16"/>
      <c r="DYL1301" s="134"/>
      <c r="DYM1301" s="135"/>
      <c r="DYN1301" s="135"/>
      <c r="DYO1301" s="136"/>
      <c r="DYP1301" s="16"/>
      <c r="DYQ1301" s="134"/>
      <c r="DYR1301" s="135"/>
      <c r="DYS1301" s="135"/>
      <c r="DYT1301" s="136"/>
      <c r="DYU1301" s="16"/>
      <c r="DYV1301" s="134"/>
      <c r="DYW1301" s="135"/>
      <c r="DYX1301" s="135"/>
      <c r="DYY1301" s="136"/>
      <c r="DYZ1301" s="16"/>
      <c r="DZA1301" s="134"/>
      <c r="DZB1301" s="135"/>
      <c r="DZC1301" s="135"/>
      <c r="DZD1301" s="136"/>
      <c r="DZE1301" s="16"/>
      <c r="DZF1301" s="134"/>
      <c r="DZG1301" s="135"/>
      <c r="DZH1301" s="135"/>
      <c r="DZI1301" s="136"/>
      <c r="DZJ1301" s="16"/>
      <c r="DZK1301" s="134"/>
      <c r="DZL1301" s="135"/>
      <c r="DZM1301" s="135"/>
      <c r="DZN1301" s="136"/>
      <c r="DZO1301" s="16"/>
      <c r="DZP1301" s="134"/>
      <c r="DZQ1301" s="135"/>
      <c r="DZR1301" s="135"/>
      <c r="DZS1301" s="136"/>
      <c r="DZT1301" s="16"/>
      <c r="DZU1301" s="134"/>
      <c r="DZV1301" s="135"/>
      <c r="DZW1301" s="135"/>
      <c r="DZX1301" s="136"/>
      <c r="DZY1301" s="16"/>
      <c r="DZZ1301" s="134"/>
      <c r="EAA1301" s="135"/>
      <c r="EAB1301" s="135"/>
      <c r="EAC1301" s="136"/>
      <c r="EAD1301" s="16"/>
      <c r="EAE1301" s="134"/>
      <c r="EAF1301" s="135"/>
      <c r="EAG1301" s="135"/>
      <c r="EAH1301" s="136"/>
      <c r="EAI1301" s="16"/>
      <c r="EAJ1301" s="134"/>
      <c r="EAK1301" s="135"/>
      <c r="EAL1301" s="135"/>
      <c r="EAM1301" s="136"/>
      <c r="EAN1301" s="16"/>
      <c r="EAO1301" s="134"/>
      <c r="EAP1301" s="135"/>
      <c r="EAQ1301" s="135"/>
      <c r="EAR1301" s="136"/>
      <c r="EAS1301" s="16"/>
      <c r="EAT1301" s="134"/>
      <c r="EAU1301" s="135"/>
      <c r="EAV1301" s="135"/>
      <c r="EAW1301" s="136"/>
      <c r="EAX1301" s="16"/>
      <c r="EAY1301" s="134"/>
      <c r="EAZ1301" s="135"/>
      <c r="EBA1301" s="135"/>
      <c r="EBB1301" s="136"/>
      <c r="EBC1301" s="16"/>
      <c r="EBD1301" s="134"/>
      <c r="EBE1301" s="135"/>
      <c r="EBF1301" s="135"/>
      <c r="EBG1301" s="136"/>
      <c r="EBH1301" s="16"/>
      <c r="EBI1301" s="134"/>
      <c r="EBJ1301" s="135"/>
      <c r="EBK1301" s="135"/>
      <c r="EBL1301" s="136"/>
      <c r="EBM1301" s="16"/>
      <c r="EBN1301" s="134"/>
      <c r="EBO1301" s="135"/>
      <c r="EBP1301" s="135"/>
      <c r="EBQ1301" s="136"/>
      <c r="EBR1301" s="16"/>
      <c r="EBS1301" s="134"/>
      <c r="EBT1301" s="135"/>
      <c r="EBU1301" s="135"/>
      <c r="EBV1301" s="136"/>
      <c r="EBW1301" s="16"/>
      <c r="EBX1301" s="134"/>
      <c r="EBY1301" s="135"/>
      <c r="EBZ1301" s="135"/>
      <c r="ECA1301" s="136"/>
      <c r="ECB1301" s="16"/>
      <c r="ECC1301" s="134"/>
      <c r="ECD1301" s="135"/>
      <c r="ECE1301" s="135"/>
      <c r="ECF1301" s="136"/>
      <c r="ECG1301" s="16"/>
      <c r="ECH1301" s="134"/>
      <c r="ECI1301" s="135"/>
      <c r="ECJ1301" s="135"/>
      <c r="ECK1301" s="136"/>
      <c r="ECL1301" s="16"/>
      <c r="ECM1301" s="134"/>
      <c r="ECN1301" s="135"/>
      <c r="ECO1301" s="135"/>
      <c r="ECP1301" s="136"/>
      <c r="ECQ1301" s="16"/>
      <c r="ECR1301" s="134"/>
      <c r="ECS1301" s="135"/>
      <c r="ECT1301" s="135"/>
      <c r="ECU1301" s="136"/>
      <c r="ECV1301" s="16"/>
      <c r="ECW1301" s="134"/>
      <c r="ECX1301" s="135"/>
      <c r="ECY1301" s="135"/>
      <c r="ECZ1301" s="136"/>
      <c r="EDA1301" s="16"/>
      <c r="EDB1301" s="134"/>
      <c r="EDC1301" s="135"/>
      <c r="EDD1301" s="135"/>
      <c r="EDE1301" s="136"/>
      <c r="EDF1301" s="16"/>
      <c r="EDG1301" s="134"/>
      <c r="EDH1301" s="135"/>
      <c r="EDI1301" s="135"/>
      <c r="EDJ1301" s="136"/>
      <c r="EDK1301" s="16"/>
      <c r="EDL1301" s="134"/>
      <c r="EDM1301" s="135"/>
      <c r="EDN1301" s="135"/>
      <c r="EDO1301" s="136"/>
      <c r="EDP1301" s="16"/>
      <c r="EDQ1301" s="134"/>
      <c r="EDR1301" s="135"/>
      <c r="EDS1301" s="135"/>
      <c r="EDT1301" s="136"/>
      <c r="EDU1301" s="16"/>
      <c r="EDV1301" s="134"/>
      <c r="EDW1301" s="135"/>
      <c r="EDX1301" s="135"/>
      <c r="EDY1301" s="136"/>
      <c r="EDZ1301" s="16"/>
      <c r="EEA1301" s="134"/>
      <c r="EEB1301" s="135"/>
      <c r="EEC1301" s="135"/>
      <c r="EED1301" s="136"/>
      <c r="EEE1301" s="16"/>
      <c r="EEF1301" s="134"/>
      <c r="EEG1301" s="135"/>
      <c r="EEH1301" s="135"/>
      <c r="EEI1301" s="136"/>
      <c r="EEJ1301" s="16"/>
      <c r="EEK1301" s="134"/>
      <c r="EEL1301" s="135"/>
      <c r="EEM1301" s="135"/>
      <c r="EEN1301" s="136"/>
      <c r="EEO1301" s="16"/>
      <c r="EEP1301" s="134"/>
      <c r="EEQ1301" s="135"/>
      <c r="EER1301" s="135"/>
      <c r="EES1301" s="136"/>
      <c r="EET1301" s="16"/>
      <c r="EEU1301" s="134"/>
      <c r="EEV1301" s="135"/>
      <c r="EEW1301" s="135"/>
      <c r="EEX1301" s="136"/>
      <c r="EEY1301" s="16"/>
      <c r="EEZ1301" s="134"/>
      <c r="EFA1301" s="135"/>
      <c r="EFB1301" s="135"/>
      <c r="EFC1301" s="136"/>
      <c r="EFD1301" s="16"/>
      <c r="EFE1301" s="134"/>
      <c r="EFF1301" s="135"/>
      <c r="EFG1301" s="135"/>
      <c r="EFH1301" s="136"/>
      <c r="EFI1301" s="16"/>
      <c r="EFJ1301" s="134"/>
      <c r="EFK1301" s="135"/>
      <c r="EFL1301" s="135"/>
      <c r="EFM1301" s="136"/>
      <c r="EFN1301" s="16"/>
      <c r="EFO1301" s="134"/>
      <c r="EFP1301" s="135"/>
      <c r="EFQ1301" s="135"/>
      <c r="EFR1301" s="136"/>
      <c r="EFS1301" s="16"/>
      <c r="EFT1301" s="134"/>
      <c r="EFU1301" s="135"/>
      <c r="EFV1301" s="135"/>
      <c r="EFW1301" s="136"/>
      <c r="EFX1301" s="16"/>
      <c r="EFY1301" s="134"/>
      <c r="EFZ1301" s="135"/>
      <c r="EGA1301" s="135"/>
      <c r="EGB1301" s="136"/>
      <c r="EGC1301" s="16"/>
      <c r="EGD1301" s="134"/>
      <c r="EGE1301" s="135"/>
      <c r="EGF1301" s="135"/>
      <c r="EGG1301" s="136"/>
      <c r="EGH1301" s="16"/>
      <c r="EGI1301" s="134"/>
      <c r="EGJ1301" s="135"/>
      <c r="EGK1301" s="135"/>
      <c r="EGL1301" s="136"/>
      <c r="EGM1301" s="16"/>
      <c r="EGN1301" s="134"/>
      <c r="EGO1301" s="135"/>
      <c r="EGP1301" s="135"/>
      <c r="EGQ1301" s="136"/>
      <c r="EGR1301" s="16"/>
      <c r="EGS1301" s="134"/>
      <c r="EGT1301" s="135"/>
      <c r="EGU1301" s="135"/>
      <c r="EGV1301" s="136"/>
      <c r="EGW1301" s="16"/>
      <c r="EGX1301" s="134"/>
      <c r="EGY1301" s="135"/>
      <c r="EGZ1301" s="135"/>
      <c r="EHA1301" s="136"/>
      <c r="EHB1301" s="16"/>
      <c r="EHC1301" s="134"/>
      <c r="EHD1301" s="135"/>
      <c r="EHE1301" s="135"/>
      <c r="EHF1301" s="136"/>
      <c r="EHG1301" s="16"/>
      <c r="EHH1301" s="134"/>
      <c r="EHI1301" s="135"/>
      <c r="EHJ1301" s="135"/>
      <c r="EHK1301" s="136"/>
      <c r="EHL1301" s="16"/>
      <c r="EHM1301" s="134"/>
      <c r="EHN1301" s="135"/>
      <c r="EHO1301" s="135"/>
      <c r="EHP1301" s="136"/>
      <c r="EHQ1301" s="16"/>
      <c r="EHR1301" s="134"/>
      <c r="EHS1301" s="135"/>
      <c r="EHT1301" s="135"/>
      <c r="EHU1301" s="136"/>
      <c r="EHV1301" s="16"/>
      <c r="EHW1301" s="134"/>
      <c r="EHX1301" s="135"/>
      <c r="EHY1301" s="135"/>
      <c r="EHZ1301" s="136"/>
      <c r="EIA1301" s="16"/>
      <c r="EIB1301" s="134"/>
      <c r="EIC1301" s="135"/>
      <c r="EID1301" s="135"/>
      <c r="EIE1301" s="136"/>
      <c r="EIF1301" s="16"/>
      <c r="EIG1301" s="134"/>
      <c r="EIH1301" s="135"/>
      <c r="EII1301" s="135"/>
      <c r="EIJ1301" s="136"/>
      <c r="EIK1301" s="16"/>
      <c r="EIL1301" s="134"/>
      <c r="EIM1301" s="135"/>
      <c r="EIN1301" s="135"/>
      <c r="EIO1301" s="136"/>
      <c r="EIP1301" s="16"/>
      <c r="EIQ1301" s="134"/>
      <c r="EIR1301" s="135"/>
      <c r="EIS1301" s="135"/>
      <c r="EIT1301" s="136"/>
      <c r="EIU1301" s="16"/>
      <c r="EIV1301" s="134"/>
      <c r="EIW1301" s="135"/>
      <c r="EIX1301" s="135"/>
      <c r="EIY1301" s="136"/>
      <c r="EIZ1301" s="16"/>
      <c r="EJA1301" s="134"/>
      <c r="EJB1301" s="135"/>
      <c r="EJC1301" s="135"/>
      <c r="EJD1301" s="136"/>
      <c r="EJE1301" s="16"/>
      <c r="EJF1301" s="134"/>
      <c r="EJG1301" s="135"/>
      <c r="EJH1301" s="135"/>
      <c r="EJI1301" s="136"/>
      <c r="EJJ1301" s="16"/>
      <c r="EJK1301" s="134"/>
      <c r="EJL1301" s="135"/>
      <c r="EJM1301" s="135"/>
      <c r="EJN1301" s="136"/>
      <c r="EJO1301" s="16"/>
      <c r="EJP1301" s="134"/>
      <c r="EJQ1301" s="135"/>
      <c r="EJR1301" s="135"/>
      <c r="EJS1301" s="136"/>
      <c r="EJT1301" s="16"/>
      <c r="EJU1301" s="134"/>
      <c r="EJV1301" s="135"/>
      <c r="EJW1301" s="135"/>
      <c r="EJX1301" s="136"/>
      <c r="EJY1301" s="16"/>
      <c r="EJZ1301" s="134"/>
      <c r="EKA1301" s="135"/>
      <c r="EKB1301" s="135"/>
      <c r="EKC1301" s="136"/>
      <c r="EKD1301" s="16"/>
      <c r="EKE1301" s="134"/>
      <c r="EKF1301" s="135"/>
      <c r="EKG1301" s="135"/>
      <c r="EKH1301" s="136"/>
      <c r="EKI1301" s="16"/>
      <c r="EKJ1301" s="134"/>
      <c r="EKK1301" s="135"/>
      <c r="EKL1301" s="135"/>
      <c r="EKM1301" s="136"/>
      <c r="EKN1301" s="16"/>
      <c r="EKO1301" s="134"/>
      <c r="EKP1301" s="135"/>
      <c r="EKQ1301" s="135"/>
      <c r="EKR1301" s="136"/>
      <c r="EKS1301" s="16"/>
      <c r="EKT1301" s="134"/>
      <c r="EKU1301" s="135"/>
      <c r="EKV1301" s="135"/>
      <c r="EKW1301" s="136"/>
      <c r="EKX1301" s="16"/>
      <c r="EKY1301" s="134"/>
      <c r="EKZ1301" s="135"/>
      <c r="ELA1301" s="135"/>
      <c r="ELB1301" s="136"/>
      <c r="ELC1301" s="16"/>
      <c r="ELD1301" s="134"/>
      <c r="ELE1301" s="135"/>
      <c r="ELF1301" s="135"/>
      <c r="ELG1301" s="136"/>
      <c r="ELH1301" s="16"/>
      <c r="ELI1301" s="134"/>
      <c r="ELJ1301" s="135"/>
      <c r="ELK1301" s="135"/>
      <c r="ELL1301" s="136"/>
      <c r="ELM1301" s="16"/>
      <c r="ELN1301" s="134"/>
      <c r="ELO1301" s="135"/>
      <c r="ELP1301" s="135"/>
      <c r="ELQ1301" s="136"/>
      <c r="ELR1301" s="16"/>
      <c r="ELS1301" s="134"/>
      <c r="ELT1301" s="135"/>
      <c r="ELU1301" s="135"/>
      <c r="ELV1301" s="136"/>
      <c r="ELW1301" s="16"/>
      <c r="ELX1301" s="134"/>
      <c r="ELY1301" s="135"/>
      <c r="ELZ1301" s="135"/>
      <c r="EMA1301" s="136"/>
      <c r="EMB1301" s="16"/>
      <c r="EMC1301" s="134"/>
      <c r="EMD1301" s="135"/>
      <c r="EME1301" s="135"/>
      <c r="EMF1301" s="136"/>
      <c r="EMG1301" s="16"/>
      <c r="EMH1301" s="134"/>
      <c r="EMI1301" s="135"/>
      <c r="EMJ1301" s="135"/>
      <c r="EMK1301" s="136"/>
      <c r="EML1301" s="16"/>
      <c r="EMM1301" s="134"/>
      <c r="EMN1301" s="135"/>
      <c r="EMO1301" s="135"/>
      <c r="EMP1301" s="136"/>
      <c r="EMQ1301" s="16"/>
      <c r="EMR1301" s="134"/>
      <c r="EMS1301" s="135"/>
      <c r="EMT1301" s="135"/>
      <c r="EMU1301" s="136"/>
      <c r="EMV1301" s="16"/>
      <c r="EMW1301" s="134"/>
      <c r="EMX1301" s="135"/>
      <c r="EMY1301" s="135"/>
      <c r="EMZ1301" s="136"/>
      <c r="ENA1301" s="16"/>
      <c r="ENB1301" s="134"/>
      <c r="ENC1301" s="135"/>
      <c r="END1301" s="135"/>
      <c r="ENE1301" s="136"/>
      <c r="ENF1301" s="16"/>
      <c r="ENG1301" s="134"/>
      <c r="ENH1301" s="135"/>
      <c r="ENI1301" s="135"/>
      <c r="ENJ1301" s="136"/>
      <c r="ENK1301" s="16"/>
      <c r="ENL1301" s="134"/>
      <c r="ENM1301" s="135"/>
      <c r="ENN1301" s="135"/>
      <c r="ENO1301" s="136"/>
      <c r="ENP1301" s="16"/>
      <c r="ENQ1301" s="134"/>
      <c r="ENR1301" s="135"/>
      <c r="ENS1301" s="135"/>
      <c r="ENT1301" s="136"/>
      <c r="ENU1301" s="16"/>
      <c r="ENV1301" s="134"/>
      <c r="ENW1301" s="135"/>
      <c r="ENX1301" s="135"/>
      <c r="ENY1301" s="136"/>
      <c r="ENZ1301" s="16"/>
      <c r="EOA1301" s="134"/>
      <c r="EOB1301" s="135"/>
      <c r="EOC1301" s="135"/>
      <c r="EOD1301" s="136"/>
      <c r="EOE1301" s="16"/>
      <c r="EOF1301" s="134"/>
      <c r="EOG1301" s="135"/>
      <c r="EOH1301" s="135"/>
      <c r="EOI1301" s="136"/>
      <c r="EOJ1301" s="16"/>
      <c r="EOK1301" s="134"/>
      <c r="EOL1301" s="135"/>
      <c r="EOM1301" s="135"/>
      <c r="EON1301" s="136"/>
      <c r="EOO1301" s="16"/>
      <c r="EOP1301" s="134"/>
      <c r="EOQ1301" s="135"/>
      <c r="EOR1301" s="135"/>
      <c r="EOS1301" s="136"/>
      <c r="EOT1301" s="16"/>
      <c r="EOU1301" s="134"/>
      <c r="EOV1301" s="135"/>
      <c r="EOW1301" s="135"/>
      <c r="EOX1301" s="136"/>
      <c r="EOY1301" s="16"/>
      <c r="EOZ1301" s="134"/>
      <c r="EPA1301" s="135"/>
      <c r="EPB1301" s="135"/>
      <c r="EPC1301" s="136"/>
      <c r="EPD1301" s="16"/>
      <c r="EPE1301" s="134"/>
      <c r="EPF1301" s="135"/>
      <c r="EPG1301" s="135"/>
      <c r="EPH1301" s="136"/>
      <c r="EPI1301" s="16"/>
      <c r="EPJ1301" s="134"/>
      <c r="EPK1301" s="135"/>
      <c r="EPL1301" s="135"/>
      <c r="EPM1301" s="136"/>
      <c r="EPN1301" s="16"/>
      <c r="EPO1301" s="134"/>
      <c r="EPP1301" s="135"/>
      <c r="EPQ1301" s="135"/>
      <c r="EPR1301" s="136"/>
      <c r="EPS1301" s="16"/>
      <c r="EPT1301" s="134"/>
      <c r="EPU1301" s="135"/>
      <c r="EPV1301" s="135"/>
      <c r="EPW1301" s="136"/>
      <c r="EPX1301" s="16"/>
      <c r="EPY1301" s="134"/>
      <c r="EPZ1301" s="135"/>
      <c r="EQA1301" s="135"/>
      <c r="EQB1301" s="136"/>
      <c r="EQC1301" s="16"/>
      <c r="EQD1301" s="134"/>
      <c r="EQE1301" s="135"/>
      <c r="EQF1301" s="135"/>
      <c r="EQG1301" s="136"/>
      <c r="EQH1301" s="16"/>
      <c r="EQI1301" s="134"/>
      <c r="EQJ1301" s="135"/>
      <c r="EQK1301" s="135"/>
      <c r="EQL1301" s="136"/>
      <c r="EQM1301" s="16"/>
      <c r="EQN1301" s="134"/>
      <c r="EQO1301" s="135"/>
      <c r="EQP1301" s="135"/>
      <c r="EQQ1301" s="136"/>
      <c r="EQR1301" s="16"/>
      <c r="EQS1301" s="134"/>
      <c r="EQT1301" s="135"/>
      <c r="EQU1301" s="135"/>
      <c r="EQV1301" s="136"/>
      <c r="EQW1301" s="16"/>
      <c r="EQX1301" s="134"/>
      <c r="EQY1301" s="135"/>
      <c r="EQZ1301" s="135"/>
      <c r="ERA1301" s="136"/>
      <c r="ERB1301" s="16"/>
      <c r="ERC1301" s="134"/>
      <c r="ERD1301" s="135"/>
      <c r="ERE1301" s="135"/>
      <c r="ERF1301" s="136"/>
      <c r="ERG1301" s="16"/>
      <c r="ERH1301" s="134"/>
      <c r="ERI1301" s="135"/>
      <c r="ERJ1301" s="135"/>
      <c r="ERK1301" s="136"/>
      <c r="ERL1301" s="16"/>
      <c r="ERM1301" s="134"/>
      <c r="ERN1301" s="135"/>
      <c r="ERO1301" s="135"/>
      <c r="ERP1301" s="136"/>
      <c r="ERQ1301" s="16"/>
      <c r="ERR1301" s="134"/>
      <c r="ERS1301" s="135"/>
      <c r="ERT1301" s="135"/>
      <c r="ERU1301" s="136"/>
      <c r="ERV1301" s="16"/>
      <c r="ERW1301" s="134"/>
      <c r="ERX1301" s="135"/>
      <c r="ERY1301" s="135"/>
      <c r="ERZ1301" s="136"/>
      <c r="ESA1301" s="16"/>
      <c r="ESB1301" s="134"/>
      <c r="ESC1301" s="135"/>
      <c r="ESD1301" s="135"/>
      <c r="ESE1301" s="136"/>
      <c r="ESF1301" s="16"/>
      <c r="ESG1301" s="134"/>
      <c r="ESH1301" s="135"/>
      <c r="ESI1301" s="135"/>
      <c r="ESJ1301" s="136"/>
      <c r="ESK1301" s="16"/>
      <c r="ESL1301" s="134"/>
      <c r="ESM1301" s="135"/>
      <c r="ESN1301" s="135"/>
      <c r="ESO1301" s="136"/>
      <c r="ESP1301" s="16"/>
      <c r="ESQ1301" s="134"/>
      <c r="ESR1301" s="135"/>
      <c r="ESS1301" s="135"/>
      <c r="EST1301" s="136"/>
      <c r="ESU1301" s="16"/>
      <c r="ESV1301" s="134"/>
      <c r="ESW1301" s="135"/>
      <c r="ESX1301" s="135"/>
      <c r="ESY1301" s="136"/>
      <c r="ESZ1301" s="16"/>
      <c r="ETA1301" s="134"/>
      <c r="ETB1301" s="135"/>
      <c r="ETC1301" s="135"/>
      <c r="ETD1301" s="136"/>
      <c r="ETE1301" s="16"/>
      <c r="ETF1301" s="134"/>
      <c r="ETG1301" s="135"/>
      <c r="ETH1301" s="135"/>
      <c r="ETI1301" s="136"/>
      <c r="ETJ1301" s="16"/>
      <c r="ETK1301" s="134"/>
      <c r="ETL1301" s="135"/>
      <c r="ETM1301" s="135"/>
      <c r="ETN1301" s="136"/>
      <c r="ETO1301" s="16"/>
      <c r="ETP1301" s="134"/>
      <c r="ETQ1301" s="135"/>
      <c r="ETR1301" s="135"/>
      <c r="ETS1301" s="136"/>
      <c r="ETT1301" s="16"/>
      <c r="ETU1301" s="134"/>
      <c r="ETV1301" s="135"/>
      <c r="ETW1301" s="135"/>
      <c r="ETX1301" s="136"/>
      <c r="ETY1301" s="16"/>
      <c r="ETZ1301" s="134"/>
      <c r="EUA1301" s="135"/>
      <c r="EUB1301" s="135"/>
      <c r="EUC1301" s="136"/>
      <c r="EUD1301" s="16"/>
      <c r="EUE1301" s="134"/>
      <c r="EUF1301" s="135"/>
      <c r="EUG1301" s="135"/>
      <c r="EUH1301" s="136"/>
      <c r="EUI1301" s="16"/>
      <c r="EUJ1301" s="134"/>
      <c r="EUK1301" s="135"/>
      <c r="EUL1301" s="135"/>
      <c r="EUM1301" s="136"/>
      <c r="EUN1301" s="16"/>
      <c r="EUO1301" s="134"/>
      <c r="EUP1301" s="135"/>
      <c r="EUQ1301" s="135"/>
      <c r="EUR1301" s="136"/>
      <c r="EUS1301" s="16"/>
      <c r="EUT1301" s="134"/>
      <c r="EUU1301" s="135"/>
      <c r="EUV1301" s="135"/>
      <c r="EUW1301" s="136"/>
      <c r="EUX1301" s="16"/>
      <c r="EUY1301" s="134"/>
      <c r="EUZ1301" s="135"/>
      <c r="EVA1301" s="135"/>
      <c r="EVB1301" s="136"/>
      <c r="EVC1301" s="16"/>
      <c r="EVD1301" s="134"/>
      <c r="EVE1301" s="135"/>
      <c r="EVF1301" s="135"/>
      <c r="EVG1301" s="136"/>
      <c r="EVH1301" s="16"/>
      <c r="EVI1301" s="134"/>
      <c r="EVJ1301" s="135"/>
      <c r="EVK1301" s="135"/>
      <c r="EVL1301" s="136"/>
      <c r="EVM1301" s="16"/>
      <c r="EVN1301" s="134"/>
      <c r="EVO1301" s="135"/>
      <c r="EVP1301" s="135"/>
      <c r="EVQ1301" s="136"/>
      <c r="EVR1301" s="16"/>
      <c r="EVS1301" s="134"/>
      <c r="EVT1301" s="135"/>
      <c r="EVU1301" s="135"/>
      <c r="EVV1301" s="136"/>
      <c r="EVW1301" s="16"/>
      <c r="EVX1301" s="134"/>
      <c r="EVY1301" s="135"/>
      <c r="EVZ1301" s="135"/>
      <c r="EWA1301" s="136"/>
      <c r="EWB1301" s="16"/>
      <c r="EWC1301" s="134"/>
      <c r="EWD1301" s="135"/>
      <c r="EWE1301" s="135"/>
      <c r="EWF1301" s="136"/>
      <c r="EWG1301" s="16"/>
      <c r="EWH1301" s="134"/>
      <c r="EWI1301" s="135"/>
      <c r="EWJ1301" s="135"/>
      <c r="EWK1301" s="136"/>
      <c r="EWL1301" s="16"/>
      <c r="EWM1301" s="134"/>
      <c r="EWN1301" s="135"/>
      <c r="EWO1301" s="135"/>
      <c r="EWP1301" s="136"/>
      <c r="EWQ1301" s="16"/>
      <c r="EWR1301" s="134"/>
      <c r="EWS1301" s="135"/>
      <c r="EWT1301" s="135"/>
      <c r="EWU1301" s="136"/>
      <c r="EWV1301" s="16"/>
      <c r="EWW1301" s="134"/>
      <c r="EWX1301" s="135"/>
      <c r="EWY1301" s="135"/>
      <c r="EWZ1301" s="136"/>
      <c r="EXA1301" s="16"/>
      <c r="EXB1301" s="134"/>
      <c r="EXC1301" s="135"/>
      <c r="EXD1301" s="135"/>
      <c r="EXE1301" s="136"/>
      <c r="EXF1301" s="16"/>
      <c r="EXG1301" s="134"/>
      <c r="EXH1301" s="135"/>
      <c r="EXI1301" s="135"/>
      <c r="EXJ1301" s="136"/>
      <c r="EXK1301" s="16"/>
      <c r="EXL1301" s="134"/>
      <c r="EXM1301" s="135"/>
      <c r="EXN1301" s="135"/>
      <c r="EXO1301" s="136"/>
      <c r="EXP1301" s="16"/>
      <c r="EXQ1301" s="134"/>
      <c r="EXR1301" s="135"/>
      <c r="EXS1301" s="135"/>
      <c r="EXT1301" s="136"/>
      <c r="EXU1301" s="16"/>
      <c r="EXV1301" s="134"/>
      <c r="EXW1301" s="135"/>
      <c r="EXX1301" s="135"/>
      <c r="EXY1301" s="136"/>
      <c r="EXZ1301" s="16"/>
      <c r="EYA1301" s="134"/>
      <c r="EYB1301" s="135"/>
      <c r="EYC1301" s="135"/>
      <c r="EYD1301" s="136"/>
      <c r="EYE1301" s="16"/>
      <c r="EYF1301" s="134"/>
      <c r="EYG1301" s="135"/>
      <c r="EYH1301" s="135"/>
      <c r="EYI1301" s="136"/>
      <c r="EYJ1301" s="16"/>
      <c r="EYK1301" s="134"/>
      <c r="EYL1301" s="135"/>
      <c r="EYM1301" s="135"/>
      <c r="EYN1301" s="136"/>
      <c r="EYO1301" s="16"/>
      <c r="EYP1301" s="134"/>
      <c r="EYQ1301" s="135"/>
      <c r="EYR1301" s="135"/>
      <c r="EYS1301" s="136"/>
      <c r="EYT1301" s="16"/>
      <c r="EYU1301" s="134"/>
      <c r="EYV1301" s="135"/>
      <c r="EYW1301" s="135"/>
      <c r="EYX1301" s="136"/>
      <c r="EYY1301" s="16"/>
      <c r="EYZ1301" s="134"/>
      <c r="EZA1301" s="135"/>
      <c r="EZB1301" s="135"/>
      <c r="EZC1301" s="136"/>
      <c r="EZD1301" s="16"/>
      <c r="EZE1301" s="134"/>
      <c r="EZF1301" s="135"/>
      <c r="EZG1301" s="135"/>
      <c r="EZH1301" s="136"/>
      <c r="EZI1301" s="16"/>
      <c r="EZJ1301" s="134"/>
      <c r="EZK1301" s="135"/>
      <c r="EZL1301" s="135"/>
      <c r="EZM1301" s="136"/>
      <c r="EZN1301" s="16"/>
      <c r="EZO1301" s="134"/>
      <c r="EZP1301" s="135"/>
      <c r="EZQ1301" s="135"/>
      <c r="EZR1301" s="136"/>
      <c r="EZS1301" s="16"/>
      <c r="EZT1301" s="134"/>
      <c r="EZU1301" s="135"/>
      <c r="EZV1301" s="135"/>
      <c r="EZW1301" s="136"/>
      <c r="EZX1301" s="16"/>
      <c r="EZY1301" s="134"/>
      <c r="EZZ1301" s="135"/>
      <c r="FAA1301" s="135"/>
      <c r="FAB1301" s="136"/>
      <c r="FAC1301" s="16"/>
      <c r="FAD1301" s="134"/>
      <c r="FAE1301" s="135"/>
      <c r="FAF1301" s="135"/>
      <c r="FAG1301" s="136"/>
      <c r="FAH1301" s="16"/>
      <c r="FAI1301" s="134"/>
      <c r="FAJ1301" s="135"/>
      <c r="FAK1301" s="135"/>
      <c r="FAL1301" s="136"/>
      <c r="FAM1301" s="16"/>
      <c r="FAN1301" s="134"/>
      <c r="FAO1301" s="135"/>
      <c r="FAP1301" s="135"/>
      <c r="FAQ1301" s="136"/>
      <c r="FAR1301" s="16"/>
      <c r="FAS1301" s="134"/>
      <c r="FAT1301" s="135"/>
      <c r="FAU1301" s="135"/>
      <c r="FAV1301" s="136"/>
      <c r="FAW1301" s="16"/>
      <c r="FAX1301" s="134"/>
      <c r="FAY1301" s="135"/>
      <c r="FAZ1301" s="135"/>
      <c r="FBA1301" s="136"/>
      <c r="FBB1301" s="16"/>
      <c r="FBC1301" s="134"/>
      <c r="FBD1301" s="135"/>
      <c r="FBE1301" s="135"/>
      <c r="FBF1301" s="136"/>
      <c r="FBG1301" s="16"/>
      <c r="FBH1301" s="134"/>
      <c r="FBI1301" s="135"/>
      <c r="FBJ1301" s="135"/>
      <c r="FBK1301" s="136"/>
      <c r="FBL1301" s="16"/>
      <c r="FBM1301" s="134"/>
      <c r="FBN1301" s="135"/>
      <c r="FBO1301" s="135"/>
      <c r="FBP1301" s="136"/>
      <c r="FBQ1301" s="16"/>
      <c r="FBR1301" s="134"/>
      <c r="FBS1301" s="135"/>
      <c r="FBT1301" s="135"/>
      <c r="FBU1301" s="136"/>
      <c r="FBV1301" s="16"/>
      <c r="FBW1301" s="134"/>
      <c r="FBX1301" s="135"/>
      <c r="FBY1301" s="135"/>
      <c r="FBZ1301" s="136"/>
      <c r="FCA1301" s="16"/>
      <c r="FCB1301" s="134"/>
      <c r="FCC1301" s="135"/>
      <c r="FCD1301" s="135"/>
      <c r="FCE1301" s="136"/>
      <c r="FCF1301" s="16"/>
      <c r="FCG1301" s="134"/>
      <c r="FCH1301" s="135"/>
      <c r="FCI1301" s="135"/>
      <c r="FCJ1301" s="136"/>
      <c r="FCK1301" s="16"/>
      <c r="FCL1301" s="134"/>
      <c r="FCM1301" s="135"/>
      <c r="FCN1301" s="135"/>
      <c r="FCO1301" s="136"/>
      <c r="FCP1301" s="16"/>
      <c r="FCQ1301" s="134"/>
      <c r="FCR1301" s="135"/>
      <c r="FCS1301" s="135"/>
      <c r="FCT1301" s="136"/>
      <c r="FCU1301" s="16"/>
      <c r="FCV1301" s="134"/>
      <c r="FCW1301" s="135"/>
      <c r="FCX1301" s="135"/>
      <c r="FCY1301" s="136"/>
      <c r="FCZ1301" s="16"/>
      <c r="FDA1301" s="134"/>
      <c r="FDB1301" s="135"/>
      <c r="FDC1301" s="135"/>
      <c r="FDD1301" s="136"/>
      <c r="FDE1301" s="16"/>
      <c r="FDF1301" s="134"/>
      <c r="FDG1301" s="135"/>
      <c r="FDH1301" s="135"/>
      <c r="FDI1301" s="136"/>
      <c r="FDJ1301" s="16"/>
      <c r="FDK1301" s="134"/>
      <c r="FDL1301" s="135"/>
      <c r="FDM1301" s="135"/>
      <c r="FDN1301" s="136"/>
      <c r="FDO1301" s="16"/>
      <c r="FDP1301" s="134"/>
      <c r="FDQ1301" s="135"/>
      <c r="FDR1301" s="135"/>
      <c r="FDS1301" s="136"/>
      <c r="FDT1301" s="16"/>
      <c r="FDU1301" s="134"/>
      <c r="FDV1301" s="135"/>
      <c r="FDW1301" s="135"/>
      <c r="FDX1301" s="136"/>
      <c r="FDY1301" s="16"/>
      <c r="FDZ1301" s="134"/>
      <c r="FEA1301" s="135"/>
      <c r="FEB1301" s="135"/>
      <c r="FEC1301" s="136"/>
      <c r="FED1301" s="16"/>
      <c r="FEE1301" s="134"/>
      <c r="FEF1301" s="135"/>
      <c r="FEG1301" s="135"/>
      <c r="FEH1301" s="136"/>
      <c r="FEI1301" s="16"/>
      <c r="FEJ1301" s="134"/>
      <c r="FEK1301" s="135"/>
      <c r="FEL1301" s="135"/>
      <c r="FEM1301" s="136"/>
      <c r="FEN1301" s="16"/>
      <c r="FEO1301" s="134"/>
      <c r="FEP1301" s="135"/>
      <c r="FEQ1301" s="135"/>
      <c r="FER1301" s="136"/>
      <c r="FES1301" s="16"/>
      <c r="FET1301" s="134"/>
      <c r="FEU1301" s="135"/>
      <c r="FEV1301" s="135"/>
      <c r="FEW1301" s="136"/>
      <c r="FEX1301" s="16"/>
      <c r="FEY1301" s="134"/>
      <c r="FEZ1301" s="135"/>
      <c r="FFA1301" s="135"/>
      <c r="FFB1301" s="136"/>
      <c r="FFC1301" s="16"/>
      <c r="FFD1301" s="134"/>
      <c r="FFE1301" s="135"/>
      <c r="FFF1301" s="135"/>
      <c r="FFG1301" s="136"/>
      <c r="FFH1301" s="16"/>
      <c r="FFI1301" s="134"/>
      <c r="FFJ1301" s="135"/>
      <c r="FFK1301" s="135"/>
      <c r="FFL1301" s="136"/>
      <c r="FFM1301" s="16"/>
      <c r="FFN1301" s="134"/>
      <c r="FFO1301" s="135"/>
      <c r="FFP1301" s="135"/>
      <c r="FFQ1301" s="136"/>
      <c r="FFR1301" s="16"/>
      <c r="FFS1301" s="134"/>
      <c r="FFT1301" s="135"/>
      <c r="FFU1301" s="135"/>
      <c r="FFV1301" s="136"/>
      <c r="FFW1301" s="16"/>
      <c r="FFX1301" s="134"/>
      <c r="FFY1301" s="135"/>
      <c r="FFZ1301" s="135"/>
      <c r="FGA1301" s="136"/>
      <c r="FGB1301" s="16"/>
      <c r="FGC1301" s="134"/>
      <c r="FGD1301" s="135"/>
      <c r="FGE1301" s="135"/>
      <c r="FGF1301" s="136"/>
      <c r="FGG1301" s="16"/>
      <c r="FGH1301" s="134"/>
      <c r="FGI1301" s="135"/>
      <c r="FGJ1301" s="135"/>
      <c r="FGK1301" s="136"/>
      <c r="FGL1301" s="16"/>
      <c r="FGM1301" s="134"/>
      <c r="FGN1301" s="135"/>
      <c r="FGO1301" s="135"/>
      <c r="FGP1301" s="136"/>
      <c r="FGQ1301" s="16"/>
      <c r="FGR1301" s="134"/>
      <c r="FGS1301" s="135"/>
      <c r="FGT1301" s="135"/>
      <c r="FGU1301" s="136"/>
      <c r="FGV1301" s="16"/>
      <c r="FGW1301" s="134"/>
      <c r="FGX1301" s="135"/>
      <c r="FGY1301" s="135"/>
      <c r="FGZ1301" s="136"/>
      <c r="FHA1301" s="16"/>
      <c r="FHB1301" s="134"/>
      <c r="FHC1301" s="135"/>
      <c r="FHD1301" s="135"/>
      <c r="FHE1301" s="136"/>
      <c r="FHF1301" s="16"/>
      <c r="FHG1301" s="134"/>
      <c r="FHH1301" s="135"/>
      <c r="FHI1301" s="135"/>
      <c r="FHJ1301" s="136"/>
      <c r="FHK1301" s="16"/>
      <c r="FHL1301" s="134"/>
      <c r="FHM1301" s="135"/>
      <c r="FHN1301" s="135"/>
      <c r="FHO1301" s="136"/>
      <c r="FHP1301" s="16"/>
      <c r="FHQ1301" s="134"/>
      <c r="FHR1301" s="135"/>
      <c r="FHS1301" s="135"/>
      <c r="FHT1301" s="136"/>
      <c r="FHU1301" s="16"/>
      <c r="FHV1301" s="134"/>
      <c r="FHW1301" s="135"/>
      <c r="FHX1301" s="135"/>
      <c r="FHY1301" s="136"/>
      <c r="FHZ1301" s="16"/>
      <c r="FIA1301" s="134"/>
      <c r="FIB1301" s="135"/>
      <c r="FIC1301" s="135"/>
      <c r="FID1301" s="136"/>
      <c r="FIE1301" s="16"/>
      <c r="FIF1301" s="134"/>
      <c r="FIG1301" s="135"/>
      <c r="FIH1301" s="135"/>
      <c r="FII1301" s="136"/>
      <c r="FIJ1301" s="16"/>
      <c r="FIK1301" s="134"/>
      <c r="FIL1301" s="135"/>
      <c r="FIM1301" s="135"/>
      <c r="FIN1301" s="136"/>
      <c r="FIO1301" s="16"/>
      <c r="FIP1301" s="134"/>
      <c r="FIQ1301" s="135"/>
      <c r="FIR1301" s="135"/>
      <c r="FIS1301" s="136"/>
      <c r="FIT1301" s="16"/>
      <c r="FIU1301" s="134"/>
      <c r="FIV1301" s="135"/>
      <c r="FIW1301" s="135"/>
      <c r="FIX1301" s="136"/>
      <c r="FIY1301" s="16"/>
      <c r="FIZ1301" s="134"/>
      <c r="FJA1301" s="135"/>
      <c r="FJB1301" s="135"/>
      <c r="FJC1301" s="136"/>
      <c r="FJD1301" s="16"/>
      <c r="FJE1301" s="134"/>
      <c r="FJF1301" s="135"/>
      <c r="FJG1301" s="135"/>
      <c r="FJH1301" s="136"/>
      <c r="FJI1301" s="16"/>
      <c r="FJJ1301" s="134"/>
      <c r="FJK1301" s="135"/>
      <c r="FJL1301" s="135"/>
      <c r="FJM1301" s="136"/>
      <c r="FJN1301" s="16"/>
      <c r="FJO1301" s="134"/>
      <c r="FJP1301" s="135"/>
      <c r="FJQ1301" s="135"/>
      <c r="FJR1301" s="136"/>
      <c r="FJS1301" s="16"/>
      <c r="FJT1301" s="134"/>
      <c r="FJU1301" s="135"/>
      <c r="FJV1301" s="135"/>
      <c r="FJW1301" s="136"/>
      <c r="FJX1301" s="16"/>
      <c r="FJY1301" s="134"/>
      <c r="FJZ1301" s="135"/>
      <c r="FKA1301" s="135"/>
      <c r="FKB1301" s="136"/>
      <c r="FKC1301" s="16"/>
      <c r="FKD1301" s="134"/>
      <c r="FKE1301" s="135"/>
      <c r="FKF1301" s="135"/>
      <c r="FKG1301" s="136"/>
      <c r="FKH1301" s="16"/>
      <c r="FKI1301" s="134"/>
      <c r="FKJ1301" s="135"/>
      <c r="FKK1301" s="135"/>
      <c r="FKL1301" s="136"/>
      <c r="FKM1301" s="16"/>
      <c r="FKN1301" s="134"/>
      <c r="FKO1301" s="135"/>
      <c r="FKP1301" s="135"/>
      <c r="FKQ1301" s="136"/>
      <c r="FKR1301" s="16"/>
      <c r="FKS1301" s="134"/>
      <c r="FKT1301" s="135"/>
      <c r="FKU1301" s="135"/>
      <c r="FKV1301" s="136"/>
      <c r="FKW1301" s="16"/>
      <c r="FKX1301" s="134"/>
      <c r="FKY1301" s="135"/>
      <c r="FKZ1301" s="135"/>
      <c r="FLA1301" s="136"/>
      <c r="FLB1301" s="16"/>
      <c r="FLC1301" s="134"/>
      <c r="FLD1301" s="135"/>
      <c r="FLE1301" s="135"/>
      <c r="FLF1301" s="136"/>
      <c r="FLG1301" s="16"/>
      <c r="FLH1301" s="134"/>
      <c r="FLI1301" s="135"/>
      <c r="FLJ1301" s="135"/>
      <c r="FLK1301" s="136"/>
      <c r="FLL1301" s="16"/>
      <c r="FLM1301" s="134"/>
      <c r="FLN1301" s="135"/>
      <c r="FLO1301" s="135"/>
      <c r="FLP1301" s="136"/>
      <c r="FLQ1301" s="16"/>
      <c r="FLR1301" s="134"/>
      <c r="FLS1301" s="135"/>
      <c r="FLT1301" s="135"/>
      <c r="FLU1301" s="136"/>
      <c r="FLV1301" s="16"/>
      <c r="FLW1301" s="134"/>
      <c r="FLX1301" s="135"/>
      <c r="FLY1301" s="135"/>
      <c r="FLZ1301" s="136"/>
      <c r="FMA1301" s="16"/>
      <c r="FMB1301" s="134"/>
      <c r="FMC1301" s="135"/>
      <c r="FMD1301" s="135"/>
      <c r="FME1301" s="136"/>
      <c r="FMF1301" s="16"/>
      <c r="FMG1301" s="134"/>
      <c r="FMH1301" s="135"/>
      <c r="FMI1301" s="135"/>
      <c r="FMJ1301" s="136"/>
      <c r="FMK1301" s="16"/>
      <c r="FML1301" s="134"/>
      <c r="FMM1301" s="135"/>
      <c r="FMN1301" s="135"/>
      <c r="FMO1301" s="136"/>
      <c r="FMP1301" s="16"/>
      <c r="FMQ1301" s="134"/>
      <c r="FMR1301" s="135"/>
      <c r="FMS1301" s="135"/>
      <c r="FMT1301" s="136"/>
      <c r="FMU1301" s="16"/>
      <c r="FMV1301" s="134"/>
      <c r="FMW1301" s="135"/>
      <c r="FMX1301" s="135"/>
      <c r="FMY1301" s="136"/>
      <c r="FMZ1301" s="16"/>
      <c r="FNA1301" s="134"/>
      <c r="FNB1301" s="135"/>
      <c r="FNC1301" s="135"/>
      <c r="FND1301" s="136"/>
      <c r="FNE1301" s="16"/>
      <c r="FNF1301" s="134"/>
      <c r="FNG1301" s="135"/>
      <c r="FNH1301" s="135"/>
      <c r="FNI1301" s="136"/>
      <c r="FNJ1301" s="16"/>
      <c r="FNK1301" s="134"/>
      <c r="FNL1301" s="135"/>
      <c r="FNM1301" s="135"/>
      <c r="FNN1301" s="136"/>
      <c r="FNO1301" s="16"/>
      <c r="FNP1301" s="134"/>
      <c r="FNQ1301" s="135"/>
      <c r="FNR1301" s="135"/>
      <c r="FNS1301" s="136"/>
      <c r="FNT1301" s="16"/>
      <c r="FNU1301" s="134"/>
      <c r="FNV1301" s="135"/>
      <c r="FNW1301" s="135"/>
      <c r="FNX1301" s="136"/>
      <c r="FNY1301" s="16"/>
      <c r="FNZ1301" s="134"/>
      <c r="FOA1301" s="135"/>
      <c r="FOB1301" s="135"/>
      <c r="FOC1301" s="136"/>
      <c r="FOD1301" s="16"/>
      <c r="FOE1301" s="134"/>
      <c r="FOF1301" s="135"/>
      <c r="FOG1301" s="135"/>
      <c r="FOH1301" s="136"/>
      <c r="FOI1301" s="16"/>
      <c r="FOJ1301" s="134"/>
      <c r="FOK1301" s="135"/>
      <c r="FOL1301" s="135"/>
      <c r="FOM1301" s="136"/>
      <c r="FON1301" s="16"/>
      <c r="FOO1301" s="134"/>
      <c r="FOP1301" s="135"/>
      <c r="FOQ1301" s="135"/>
      <c r="FOR1301" s="136"/>
      <c r="FOS1301" s="16"/>
      <c r="FOT1301" s="134"/>
      <c r="FOU1301" s="135"/>
      <c r="FOV1301" s="135"/>
      <c r="FOW1301" s="136"/>
      <c r="FOX1301" s="16"/>
      <c r="FOY1301" s="134"/>
      <c r="FOZ1301" s="135"/>
      <c r="FPA1301" s="135"/>
      <c r="FPB1301" s="136"/>
      <c r="FPC1301" s="16"/>
      <c r="FPD1301" s="134"/>
      <c r="FPE1301" s="135"/>
      <c r="FPF1301" s="135"/>
      <c r="FPG1301" s="136"/>
      <c r="FPH1301" s="16"/>
      <c r="FPI1301" s="134"/>
      <c r="FPJ1301" s="135"/>
      <c r="FPK1301" s="135"/>
      <c r="FPL1301" s="136"/>
      <c r="FPM1301" s="16"/>
      <c r="FPN1301" s="134"/>
      <c r="FPO1301" s="135"/>
      <c r="FPP1301" s="135"/>
      <c r="FPQ1301" s="136"/>
      <c r="FPR1301" s="16"/>
      <c r="FPS1301" s="134"/>
      <c r="FPT1301" s="135"/>
      <c r="FPU1301" s="135"/>
      <c r="FPV1301" s="136"/>
      <c r="FPW1301" s="16"/>
      <c r="FPX1301" s="134"/>
      <c r="FPY1301" s="135"/>
      <c r="FPZ1301" s="135"/>
      <c r="FQA1301" s="136"/>
      <c r="FQB1301" s="16"/>
      <c r="FQC1301" s="134"/>
      <c r="FQD1301" s="135"/>
      <c r="FQE1301" s="135"/>
      <c r="FQF1301" s="136"/>
      <c r="FQG1301" s="16"/>
      <c r="FQH1301" s="134"/>
      <c r="FQI1301" s="135"/>
      <c r="FQJ1301" s="135"/>
      <c r="FQK1301" s="136"/>
      <c r="FQL1301" s="16"/>
      <c r="FQM1301" s="134"/>
      <c r="FQN1301" s="135"/>
      <c r="FQO1301" s="135"/>
      <c r="FQP1301" s="136"/>
      <c r="FQQ1301" s="16"/>
      <c r="FQR1301" s="134"/>
      <c r="FQS1301" s="135"/>
      <c r="FQT1301" s="135"/>
      <c r="FQU1301" s="136"/>
      <c r="FQV1301" s="16"/>
      <c r="FQW1301" s="134"/>
      <c r="FQX1301" s="135"/>
      <c r="FQY1301" s="135"/>
      <c r="FQZ1301" s="136"/>
      <c r="FRA1301" s="16"/>
      <c r="FRB1301" s="134"/>
      <c r="FRC1301" s="135"/>
      <c r="FRD1301" s="135"/>
      <c r="FRE1301" s="136"/>
      <c r="FRF1301" s="16"/>
      <c r="FRG1301" s="134"/>
      <c r="FRH1301" s="135"/>
      <c r="FRI1301" s="135"/>
      <c r="FRJ1301" s="136"/>
      <c r="FRK1301" s="16"/>
      <c r="FRL1301" s="134"/>
      <c r="FRM1301" s="135"/>
      <c r="FRN1301" s="135"/>
      <c r="FRO1301" s="136"/>
      <c r="FRP1301" s="16"/>
      <c r="FRQ1301" s="134"/>
      <c r="FRR1301" s="135"/>
      <c r="FRS1301" s="135"/>
      <c r="FRT1301" s="136"/>
      <c r="FRU1301" s="16"/>
      <c r="FRV1301" s="134"/>
      <c r="FRW1301" s="135"/>
      <c r="FRX1301" s="135"/>
      <c r="FRY1301" s="136"/>
      <c r="FRZ1301" s="16"/>
      <c r="FSA1301" s="134"/>
      <c r="FSB1301" s="135"/>
      <c r="FSC1301" s="135"/>
      <c r="FSD1301" s="136"/>
      <c r="FSE1301" s="16"/>
      <c r="FSF1301" s="134"/>
      <c r="FSG1301" s="135"/>
      <c r="FSH1301" s="135"/>
      <c r="FSI1301" s="136"/>
      <c r="FSJ1301" s="16"/>
      <c r="FSK1301" s="134"/>
      <c r="FSL1301" s="135"/>
      <c r="FSM1301" s="135"/>
      <c r="FSN1301" s="136"/>
      <c r="FSO1301" s="16"/>
      <c r="FSP1301" s="134"/>
      <c r="FSQ1301" s="135"/>
      <c r="FSR1301" s="135"/>
      <c r="FSS1301" s="136"/>
      <c r="FST1301" s="16"/>
      <c r="FSU1301" s="134"/>
      <c r="FSV1301" s="135"/>
      <c r="FSW1301" s="135"/>
      <c r="FSX1301" s="136"/>
      <c r="FSY1301" s="16"/>
      <c r="FSZ1301" s="134"/>
      <c r="FTA1301" s="135"/>
      <c r="FTB1301" s="135"/>
      <c r="FTC1301" s="136"/>
      <c r="FTD1301" s="16"/>
      <c r="FTE1301" s="134"/>
      <c r="FTF1301" s="135"/>
      <c r="FTG1301" s="135"/>
      <c r="FTH1301" s="136"/>
      <c r="FTI1301" s="16"/>
      <c r="FTJ1301" s="134"/>
      <c r="FTK1301" s="135"/>
      <c r="FTL1301" s="135"/>
      <c r="FTM1301" s="136"/>
      <c r="FTN1301" s="16"/>
      <c r="FTO1301" s="134"/>
      <c r="FTP1301" s="135"/>
      <c r="FTQ1301" s="135"/>
      <c r="FTR1301" s="136"/>
      <c r="FTS1301" s="16"/>
      <c r="FTT1301" s="134"/>
      <c r="FTU1301" s="135"/>
      <c r="FTV1301" s="135"/>
      <c r="FTW1301" s="136"/>
      <c r="FTX1301" s="16"/>
      <c r="FTY1301" s="134"/>
      <c r="FTZ1301" s="135"/>
      <c r="FUA1301" s="135"/>
      <c r="FUB1301" s="136"/>
      <c r="FUC1301" s="16"/>
      <c r="FUD1301" s="134"/>
      <c r="FUE1301" s="135"/>
      <c r="FUF1301" s="135"/>
      <c r="FUG1301" s="136"/>
      <c r="FUH1301" s="16"/>
      <c r="FUI1301" s="134"/>
      <c r="FUJ1301" s="135"/>
      <c r="FUK1301" s="135"/>
      <c r="FUL1301" s="136"/>
      <c r="FUM1301" s="16"/>
      <c r="FUN1301" s="134"/>
      <c r="FUO1301" s="135"/>
      <c r="FUP1301" s="135"/>
      <c r="FUQ1301" s="136"/>
      <c r="FUR1301" s="16"/>
      <c r="FUS1301" s="134"/>
      <c r="FUT1301" s="135"/>
      <c r="FUU1301" s="135"/>
      <c r="FUV1301" s="136"/>
      <c r="FUW1301" s="16"/>
      <c r="FUX1301" s="134"/>
      <c r="FUY1301" s="135"/>
      <c r="FUZ1301" s="135"/>
      <c r="FVA1301" s="136"/>
      <c r="FVB1301" s="16"/>
      <c r="FVC1301" s="134"/>
      <c r="FVD1301" s="135"/>
      <c r="FVE1301" s="135"/>
      <c r="FVF1301" s="136"/>
      <c r="FVG1301" s="16"/>
      <c r="FVH1301" s="134"/>
      <c r="FVI1301" s="135"/>
      <c r="FVJ1301" s="135"/>
      <c r="FVK1301" s="136"/>
      <c r="FVL1301" s="16"/>
      <c r="FVM1301" s="134"/>
      <c r="FVN1301" s="135"/>
      <c r="FVO1301" s="135"/>
      <c r="FVP1301" s="136"/>
      <c r="FVQ1301" s="16"/>
      <c r="FVR1301" s="134"/>
      <c r="FVS1301" s="135"/>
      <c r="FVT1301" s="135"/>
      <c r="FVU1301" s="136"/>
      <c r="FVV1301" s="16"/>
      <c r="FVW1301" s="134"/>
      <c r="FVX1301" s="135"/>
      <c r="FVY1301" s="135"/>
      <c r="FVZ1301" s="136"/>
      <c r="FWA1301" s="16"/>
      <c r="FWB1301" s="134"/>
      <c r="FWC1301" s="135"/>
      <c r="FWD1301" s="135"/>
      <c r="FWE1301" s="136"/>
      <c r="FWF1301" s="16"/>
      <c r="FWG1301" s="134"/>
      <c r="FWH1301" s="135"/>
      <c r="FWI1301" s="135"/>
      <c r="FWJ1301" s="136"/>
      <c r="FWK1301" s="16"/>
      <c r="FWL1301" s="134"/>
      <c r="FWM1301" s="135"/>
      <c r="FWN1301" s="135"/>
      <c r="FWO1301" s="136"/>
      <c r="FWP1301" s="16"/>
      <c r="FWQ1301" s="134"/>
      <c r="FWR1301" s="135"/>
      <c r="FWS1301" s="135"/>
      <c r="FWT1301" s="136"/>
      <c r="FWU1301" s="16"/>
      <c r="FWV1301" s="134"/>
      <c r="FWW1301" s="135"/>
      <c r="FWX1301" s="135"/>
      <c r="FWY1301" s="136"/>
      <c r="FWZ1301" s="16"/>
      <c r="FXA1301" s="134"/>
      <c r="FXB1301" s="135"/>
      <c r="FXC1301" s="135"/>
      <c r="FXD1301" s="136"/>
      <c r="FXE1301" s="16"/>
      <c r="FXF1301" s="134"/>
      <c r="FXG1301" s="135"/>
      <c r="FXH1301" s="135"/>
      <c r="FXI1301" s="136"/>
      <c r="FXJ1301" s="16"/>
      <c r="FXK1301" s="134"/>
      <c r="FXL1301" s="135"/>
      <c r="FXM1301" s="135"/>
      <c r="FXN1301" s="136"/>
      <c r="FXO1301" s="16"/>
      <c r="FXP1301" s="134"/>
      <c r="FXQ1301" s="135"/>
      <c r="FXR1301" s="135"/>
      <c r="FXS1301" s="136"/>
      <c r="FXT1301" s="16"/>
      <c r="FXU1301" s="134"/>
      <c r="FXV1301" s="135"/>
      <c r="FXW1301" s="135"/>
      <c r="FXX1301" s="136"/>
      <c r="FXY1301" s="16"/>
      <c r="FXZ1301" s="134"/>
      <c r="FYA1301" s="135"/>
      <c r="FYB1301" s="135"/>
      <c r="FYC1301" s="136"/>
      <c r="FYD1301" s="16"/>
      <c r="FYE1301" s="134"/>
      <c r="FYF1301" s="135"/>
      <c r="FYG1301" s="135"/>
      <c r="FYH1301" s="136"/>
      <c r="FYI1301" s="16"/>
      <c r="FYJ1301" s="134"/>
      <c r="FYK1301" s="135"/>
      <c r="FYL1301" s="135"/>
      <c r="FYM1301" s="136"/>
      <c r="FYN1301" s="16"/>
      <c r="FYO1301" s="134"/>
      <c r="FYP1301" s="135"/>
      <c r="FYQ1301" s="135"/>
      <c r="FYR1301" s="136"/>
      <c r="FYS1301" s="16"/>
      <c r="FYT1301" s="134"/>
      <c r="FYU1301" s="135"/>
      <c r="FYV1301" s="135"/>
      <c r="FYW1301" s="136"/>
      <c r="FYX1301" s="16"/>
      <c r="FYY1301" s="134"/>
      <c r="FYZ1301" s="135"/>
      <c r="FZA1301" s="135"/>
      <c r="FZB1301" s="136"/>
      <c r="FZC1301" s="16"/>
      <c r="FZD1301" s="134"/>
      <c r="FZE1301" s="135"/>
      <c r="FZF1301" s="135"/>
      <c r="FZG1301" s="136"/>
      <c r="FZH1301" s="16"/>
      <c r="FZI1301" s="134"/>
      <c r="FZJ1301" s="135"/>
      <c r="FZK1301" s="135"/>
      <c r="FZL1301" s="136"/>
      <c r="FZM1301" s="16"/>
      <c r="FZN1301" s="134"/>
      <c r="FZO1301" s="135"/>
      <c r="FZP1301" s="135"/>
      <c r="FZQ1301" s="136"/>
      <c r="FZR1301" s="16"/>
      <c r="FZS1301" s="134"/>
      <c r="FZT1301" s="135"/>
      <c r="FZU1301" s="135"/>
      <c r="FZV1301" s="136"/>
      <c r="FZW1301" s="16"/>
      <c r="FZX1301" s="134"/>
      <c r="FZY1301" s="135"/>
      <c r="FZZ1301" s="135"/>
      <c r="GAA1301" s="136"/>
      <c r="GAB1301" s="16"/>
      <c r="GAC1301" s="134"/>
      <c r="GAD1301" s="135"/>
      <c r="GAE1301" s="135"/>
      <c r="GAF1301" s="136"/>
      <c r="GAG1301" s="16"/>
      <c r="GAH1301" s="134"/>
      <c r="GAI1301" s="135"/>
      <c r="GAJ1301" s="135"/>
      <c r="GAK1301" s="136"/>
      <c r="GAL1301" s="16"/>
      <c r="GAM1301" s="134"/>
      <c r="GAN1301" s="135"/>
      <c r="GAO1301" s="135"/>
      <c r="GAP1301" s="136"/>
      <c r="GAQ1301" s="16"/>
      <c r="GAR1301" s="134"/>
      <c r="GAS1301" s="135"/>
      <c r="GAT1301" s="135"/>
      <c r="GAU1301" s="136"/>
      <c r="GAV1301" s="16"/>
      <c r="GAW1301" s="134"/>
      <c r="GAX1301" s="135"/>
      <c r="GAY1301" s="135"/>
      <c r="GAZ1301" s="136"/>
      <c r="GBA1301" s="16"/>
      <c r="GBB1301" s="134"/>
      <c r="GBC1301" s="135"/>
      <c r="GBD1301" s="135"/>
      <c r="GBE1301" s="136"/>
      <c r="GBF1301" s="16"/>
      <c r="GBG1301" s="134"/>
      <c r="GBH1301" s="135"/>
      <c r="GBI1301" s="135"/>
      <c r="GBJ1301" s="136"/>
      <c r="GBK1301" s="16"/>
      <c r="GBL1301" s="134"/>
      <c r="GBM1301" s="135"/>
      <c r="GBN1301" s="135"/>
      <c r="GBO1301" s="136"/>
      <c r="GBP1301" s="16"/>
      <c r="GBQ1301" s="134"/>
      <c r="GBR1301" s="135"/>
      <c r="GBS1301" s="135"/>
      <c r="GBT1301" s="136"/>
      <c r="GBU1301" s="16"/>
      <c r="GBV1301" s="134"/>
      <c r="GBW1301" s="135"/>
      <c r="GBX1301" s="135"/>
      <c r="GBY1301" s="136"/>
      <c r="GBZ1301" s="16"/>
      <c r="GCA1301" s="134"/>
      <c r="GCB1301" s="135"/>
      <c r="GCC1301" s="135"/>
      <c r="GCD1301" s="136"/>
      <c r="GCE1301" s="16"/>
      <c r="GCF1301" s="134"/>
      <c r="GCG1301" s="135"/>
      <c r="GCH1301" s="135"/>
      <c r="GCI1301" s="136"/>
      <c r="GCJ1301" s="16"/>
      <c r="GCK1301" s="134"/>
      <c r="GCL1301" s="135"/>
      <c r="GCM1301" s="135"/>
      <c r="GCN1301" s="136"/>
      <c r="GCO1301" s="16"/>
      <c r="GCP1301" s="134"/>
      <c r="GCQ1301" s="135"/>
      <c r="GCR1301" s="135"/>
      <c r="GCS1301" s="136"/>
      <c r="GCT1301" s="16"/>
      <c r="GCU1301" s="134"/>
      <c r="GCV1301" s="135"/>
      <c r="GCW1301" s="135"/>
      <c r="GCX1301" s="136"/>
      <c r="GCY1301" s="16"/>
      <c r="GCZ1301" s="134"/>
      <c r="GDA1301" s="135"/>
      <c r="GDB1301" s="135"/>
      <c r="GDC1301" s="136"/>
      <c r="GDD1301" s="16"/>
      <c r="GDE1301" s="134"/>
      <c r="GDF1301" s="135"/>
      <c r="GDG1301" s="135"/>
      <c r="GDH1301" s="136"/>
      <c r="GDI1301" s="16"/>
      <c r="GDJ1301" s="134"/>
      <c r="GDK1301" s="135"/>
      <c r="GDL1301" s="135"/>
      <c r="GDM1301" s="136"/>
      <c r="GDN1301" s="16"/>
      <c r="GDO1301" s="134"/>
      <c r="GDP1301" s="135"/>
      <c r="GDQ1301" s="135"/>
      <c r="GDR1301" s="136"/>
      <c r="GDS1301" s="16"/>
      <c r="GDT1301" s="134"/>
      <c r="GDU1301" s="135"/>
      <c r="GDV1301" s="135"/>
      <c r="GDW1301" s="136"/>
      <c r="GDX1301" s="16"/>
      <c r="GDY1301" s="134"/>
      <c r="GDZ1301" s="135"/>
      <c r="GEA1301" s="135"/>
      <c r="GEB1301" s="136"/>
      <c r="GEC1301" s="16"/>
      <c r="GED1301" s="134"/>
      <c r="GEE1301" s="135"/>
      <c r="GEF1301" s="135"/>
      <c r="GEG1301" s="136"/>
      <c r="GEH1301" s="16"/>
      <c r="GEI1301" s="134"/>
      <c r="GEJ1301" s="135"/>
      <c r="GEK1301" s="135"/>
      <c r="GEL1301" s="136"/>
      <c r="GEM1301" s="16"/>
      <c r="GEN1301" s="134"/>
      <c r="GEO1301" s="135"/>
      <c r="GEP1301" s="135"/>
      <c r="GEQ1301" s="136"/>
      <c r="GER1301" s="16"/>
      <c r="GES1301" s="134"/>
      <c r="GET1301" s="135"/>
      <c r="GEU1301" s="135"/>
      <c r="GEV1301" s="136"/>
      <c r="GEW1301" s="16"/>
      <c r="GEX1301" s="134"/>
      <c r="GEY1301" s="135"/>
      <c r="GEZ1301" s="135"/>
      <c r="GFA1301" s="136"/>
      <c r="GFB1301" s="16"/>
      <c r="GFC1301" s="134"/>
      <c r="GFD1301" s="135"/>
      <c r="GFE1301" s="135"/>
      <c r="GFF1301" s="136"/>
      <c r="GFG1301" s="16"/>
      <c r="GFH1301" s="134"/>
      <c r="GFI1301" s="135"/>
      <c r="GFJ1301" s="135"/>
      <c r="GFK1301" s="136"/>
      <c r="GFL1301" s="16"/>
      <c r="GFM1301" s="134"/>
      <c r="GFN1301" s="135"/>
      <c r="GFO1301" s="135"/>
      <c r="GFP1301" s="136"/>
      <c r="GFQ1301" s="16"/>
      <c r="GFR1301" s="134"/>
      <c r="GFS1301" s="135"/>
      <c r="GFT1301" s="135"/>
      <c r="GFU1301" s="136"/>
      <c r="GFV1301" s="16"/>
      <c r="GFW1301" s="134"/>
      <c r="GFX1301" s="135"/>
      <c r="GFY1301" s="135"/>
      <c r="GFZ1301" s="136"/>
      <c r="GGA1301" s="16"/>
      <c r="GGB1301" s="134"/>
      <c r="GGC1301" s="135"/>
      <c r="GGD1301" s="135"/>
      <c r="GGE1301" s="136"/>
      <c r="GGF1301" s="16"/>
      <c r="GGG1301" s="134"/>
      <c r="GGH1301" s="135"/>
      <c r="GGI1301" s="135"/>
      <c r="GGJ1301" s="136"/>
      <c r="GGK1301" s="16"/>
      <c r="GGL1301" s="134"/>
      <c r="GGM1301" s="135"/>
      <c r="GGN1301" s="135"/>
      <c r="GGO1301" s="136"/>
      <c r="GGP1301" s="16"/>
      <c r="GGQ1301" s="134"/>
      <c r="GGR1301" s="135"/>
      <c r="GGS1301" s="135"/>
      <c r="GGT1301" s="136"/>
      <c r="GGU1301" s="16"/>
      <c r="GGV1301" s="134"/>
      <c r="GGW1301" s="135"/>
      <c r="GGX1301" s="135"/>
      <c r="GGY1301" s="136"/>
      <c r="GGZ1301" s="16"/>
      <c r="GHA1301" s="134"/>
      <c r="GHB1301" s="135"/>
      <c r="GHC1301" s="135"/>
      <c r="GHD1301" s="136"/>
      <c r="GHE1301" s="16"/>
      <c r="GHF1301" s="134"/>
      <c r="GHG1301" s="135"/>
      <c r="GHH1301" s="135"/>
      <c r="GHI1301" s="136"/>
      <c r="GHJ1301" s="16"/>
      <c r="GHK1301" s="134"/>
      <c r="GHL1301" s="135"/>
      <c r="GHM1301" s="135"/>
      <c r="GHN1301" s="136"/>
      <c r="GHO1301" s="16"/>
      <c r="GHP1301" s="134"/>
      <c r="GHQ1301" s="135"/>
      <c r="GHR1301" s="135"/>
      <c r="GHS1301" s="136"/>
      <c r="GHT1301" s="16"/>
      <c r="GHU1301" s="134"/>
      <c r="GHV1301" s="135"/>
      <c r="GHW1301" s="135"/>
      <c r="GHX1301" s="136"/>
      <c r="GHY1301" s="16"/>
      <c r="GHZ1301" s="134"/>
      <c r="GIA1301" s="135"/>
      <c r="GIB1301" s="135"/>
      <c r="GIC1301" s="136"/>
      <c r="GID1301" s="16"/>
      <c r="GIE1301" s="134"/>
      <c r="GIF1301" s="135"/>
      <c r="GIG1301" s="135"/>
      <c r="GIH1301" s="136"/>
      <c r="GII1301" s="16"/>
      <c r="GIJ1301" s="134"/>
      <c r="GIK1301" s="135"/>
      <c r="GIL1301" s="135"/>
      <c r="GIM1301" s="136"/>
      <c r="GIN1301" s="16"/>
      <c r="GIO1301" s="134"/>
      <c r="GIP1301" s="135"/>
      <c r="GIQ1301" s="135"/>
      <c r="GIR1301" s="136"/>
      <c r="GIS1301" s="16"/>
      <c r="GIT1301" s="134"/>
      <c r="GIU1301" s="135"/>
      <c r="GIV1301" s="135"/>
      <c r="GIW1301" s="136"/>
      <c r="GIX1301" s="16"/>
      <c r="GIY1301" s="134"/>
      <c r="GIZ1301" s="135"/>
      <c r="GJA1301" s="135"/>
      <c r="GJB1301" s="136"/>
      <c r="GJC1301" s="16"/>
      <c r="GJD1301" s="134"/>
      <c r="GJE1301" s="135"/>
      <c r="GJF1301" s="135"/>
      <c r="GJG1301" s="136"/>
      <c r="GJH1301" s="16"/>
      <c r="GJI1301" s="134"/>
      <c r="GJJ1301" s="135"/>
      <c r="GJK1301" s="135"/>
      <c r="GJL1301" s="136"/>
      <c r="GJM1301" s="16"/>
      <c r="GJN1301" s="134"/>
      <c r="GJO1301" s="135"/>
      <c r="GJP1301" s="135"/>
      <c r="GJQ1301" s="136"/>
      <c r="GJR1301" s="16"/>
      <c r="GJS1301" s="134"/>
      <c r="GJT1301" s="135"/>
      <c r="GJU1301" s="135"/>
      <c r="GJV1301" s="136"/>
      <c r="GJW1301" s="16"/>
      <c r="GJX1301" s="134"/>
      <c r="GJY1301" s="135"/>
      <c r="GJZ1301" s="135"/>
      <c r="GKA1301" s="136"/>
      <c r="GKB1301" s="16"/>
      <c r="GKC1301" s="134"/>
      <c r="GKD1301" s="135"/>
      <c r="GKE1301" s="135"/>
      <c r="GKF1301" s="136"/>
      <c r="GKG1301" s="16"/>
      <c r="GKH1301" s="134"/>
      <c r="GKI1301" s="135"/>
      <c r="GKJ1301" s="135"/>
      <c r="GKK1301" s="136"/>
      <c r="GKL1301" s="16"/>
      <c r="GKM1301" s="134"/>
      <c r="GKN1301" s="135"/>
      <c r="GKO1301" s="135"/>
      <c r="GKP1301" s="136"/>
      <c r="GKQ1301" s="16"/>
      <c r="GKR1301" s="134"/>
      <c r="GKS1301" s="135"/>
      <c r="GKT1301" s="135"/>
      <c r="GKU1301" s="136"/>
      <c r="GKV1301" s="16"/>
      <c r="GKW1301" s="134"/>
      <c r="GKX1301" s="135"/>
      <c r="GKY1301" s="135"/>
      <c r="GKZ1301" s="136"/>
      <c r="GLA1301" s="16"/>
      <c r="GLB1301" s="134"/>
      <c r="GLC1301" s="135"/>
      <c r="GLD1301" s="135"/>
      <c r="GLE1301" s="136"/>
      <c r="GLF1301" s="16"/>
      <c r="GLG1301" s="134"/>
      <c r="GLH1301" s="135"/>
      <c r="GLI1301" s="135"/>
      <c r="GLJ1301" s="136"/>
      <c r="GLK1301" s="16"/>
      <c r="GLL1301" s="134"/>
      <c r="GLM1301" s="135"/>
      <c r="GLN1301" s="135"/>
      <c r="GLO1301" s="136"/>
      <c r="GLP1301" s="16"/>
      <c r="GLQ1301" s="134"/>
      <c r="GLR1301" s="135"/>
      <c r="GLS1301" s="135"/>
      <c r="GLT1301" s="136"/>
      <c r="GLU1301" s="16"/>
      <c r="GLV1301" s="134"/>
      <c r="GLW1301" s="135"/>
      <c r="GLX1301" s="135"/>
      <c r="GLY1301" s="136"/>
      <c r="GLZ1301" s="16"/>
      <c r="GMA1301" s="134"/>
      <c r="GMB1301" s="135"/>
      <c r="GMC1301" s="135"/>
      <c r="GMD1301" s="136"/>
      <c r="GME1301" s="16"/>
      <c r="GMF1301" s="134"/>
      <c r="GMG1301" s="135"/>
      <c r="GMH1301" s="135"/>
      <c r="GMI1301" s="136"/>
      <c r="GMJ1301" s="16"/>
      <c r="GMK1301" s="134"/>
      <c r="GML1301" s="135"/>
      <c r="GMM1301" s="135"/>
      <c r="GMN1301" s="136"/>
      <c r="GMO1301" s="16"/>
      <c r="GMP1301" s="134"/>
      <c r="GMQ1301" s="135"/>
      <c r="GMR1301" s="135"/>
      <c r="GMS1301" s="136"/>
      <c r="GMT1301" s="16"/>
      <c r="GMU1301" s="134"/>
      <c r="GMV1301" s="135"/>
      <c r="GMW1301" s="135"/>
      <c r="GMX1301" s="136"/>
      <c r="GMY1301" s="16"/>
      <c r="GMZ1301" s="134"/>
      <c r="GNA1301" s="135"/>
      <c r="GNB1301" s="135"/>
      <c r="GNC1301" s="136"/>
      <c r="GND1301" s="16"/>
      <c r="GNE1301" s="134"/>
      <c r="GNF1301" s="135"/>
      <c r="GNG1301" s="135"/>
      <c r="GNH1301" s="136"/>
      <c r="GNI1301" s="16"/>
      <c r="GNJ1301" s="134"/>
      <c r="GNK1301" s="135"/>
      <c r="GNL1301" s="135"/>
      <c r="GNM1301" s="136"/>
      <c r="GNN1301" s="16"/>
      <c r="GNO1301" s="134"/>
      <c r="GNP1301" s="135"/>
      <c r="GNQ1301" s="135"/>
      <c r="GNR1301" s="136"/>
      <c r="GNS1301" s="16"/>
      <c r="GNT1301" s="134"/>
      <c r="GNU1301" s="135"/>
      <c r="GNV1301" s="135"/>
      <c r="GNW1301" s="136"/>
      <c r="GNX1301" s="16"/>
      <c r="GNY1301" s="134"/>
      <c r="GNZ1301" s="135"/>
      <c r="GOA1301" s="135"/>
      <c r="GOB1301" s="136"/>
      <c r="GOC1301" s="16"/>
      <c r="GOD1301" s="134"/>
      <c r="GOE1301" s="135"/>
      <c r="GOF1301" s="135"/>
      <c r="GOG1301" s="136"/>
      <c r="GOH1301" s="16"/>
      <c r="GOI1301" s="134"/>
      <c r="GOJ1301" s="135"/>
      <c r="GOK1301" s="135"/>
      <c r="GOL1301" s="136"/>
      <c r="GOM1301" s="16"/>
      <c r="GON1301" s="134"/>
      <c r="GOO1301" s="135"/>
      <c r="GOP1301" s="135"/>
      <c r="GOQ1301" s="136"/>
      <c r="GOR1301" s="16"/>
      <c r="GOS1301" s="134"/>
      <c r="GOT1301" s="135"/>
      <c r="GOU1301" s="135"/>
      <c r="GOV1301" s="136"/>
      <c r="GOW1301" s="16"/>
      <c r="GOX1301" s="134"/>
      <c r="GOY1301" s="135"/>
      <c r="GOZ1301" s="135"/>
      <c r="GPA1301" s="136"/>
      <c r="GPB1301" s="16"/>
      <c r="GPC1301" s="134"/>
      <c r="GPD1301" s="135"/>
      <c r="GPE1301" s="135"/>
      <c r="GPF1301" s="136"/>
      <c r="GPG1301" s="16"/>
      <c r="GPH1301" s="134"/>
      <c r="GPI1301" s="135"/>
      <c r="GPJ1301" s="135"/>
      <c r="GPK1301" s="136"/>
      <c r="GPL1301" s="16"/>
      <c r="GPM1301" s="134"/>
      <c r="GPN1301" s="135"/>
      <c r="GPO1301" s="135"/>
      <c r="GPP1301" s="136"/>
      <c r="GPQ1301" s="16"/>
      <c r="GPR1301" s="134"/>
      <c r="GPS1301" s="135"/>
      <c r="GPT1301" s="135"/>
      <c r="GPU1301" s="136"/>
      <c r="GPV1301" s="16"/>
      <c r="GPW1301" s="134"/>
      <c r="GPX1301" s="135"/>
      <c r="GPY1301" s="135"/>
      <c r="GPZ1301" s="136"/>
      <c r="GQA1301" s="16"/>
      <c r="GQB1301" s="134"/>
      <c r="GQC1301" s="135"/>
      <c r="GQD1301" s="135"/>
      <c r="GQE1301" s="136"/>
      <c r="GQF1301" s="16"/>
      <c r="GQG1301" s="134"/>
      <c r="GQH1301" s="135"/>
      <c r="GQI1301" s="135"/>
      <c r="GQJ1301" s="136"/>
      <c r="GQK1301" s="16"/>
      <c r="GQL1301" s="134"/>
      <c r="GQM1301" s="135"/>
      <c r="GQN1301" s="135"/>
      <c r="GQO1301" s="136"/>
      <c r="GQP1301" s="16"/>
      <c r="GQQ1301" s="134"/>
      <c r="GQR1301" s="135"/>
      <c r="GQS1301" s="135"/>
      <c r="GQT1301" s="136"/>
      <c r="GQU1301" s="16"/>
      <c r="GQV1301" s="134"/>
      <c r="GQW1301" s="135"/>
      <c r="GQX1301" s="135"/>
      <c r="GQY1301" s="136"/>
      <c r="GQZ1301" s="16"/>
      <c r="GRA1301" s="134"/>
      <c r="GRB1301" s="135"/>
      <c r="GRC1301" s="135"/>
      <c r="GRD1301" s="136"/>
      <c r="GRE1301" s="16"/>
      <c r="GRF1301" s="134"/>
      <c r="GRG1301" s="135"/>
      <c r="GRH1301" s="135"/>
      <c r="GRI1301" s="136"/>
      <c r="GRJ1301" s="16"/>
      <c r="GRK1301" s="134"/>
      <c r="GRL1301" s="135"/>
      <c r="GRM1301" s="135"/>
      <c r="GRN1301" s="136"/>
      <c r="GRO1301" s="16"/>
      <c r="GRP1301" s="134"/>
      <c r="GRQ1301" s="135"/>
      <c r="GRR1301" s="135"/>
      <c r="GRS1301" s="136"/>
      <c r="GRT1301" s="16"/>
      <c r="GRU1301" s="134"/>
      <c r="GRV1301" s="135"/>
      <c r="GRW1301" s="135"/>
      <c r="GRX1301" s="136"/>
      <c r="GRY1301" s="16"/>
      <c r="GRZ1301" s="134"/>
      <c r="GSA1301" s="135"/>
      <c r="GSB1301" s="135"/>
      <c r="GSC1301" s="136"/>
      <c r="GSD1301" s="16"/>
      <c r="GSE1301" s="134"/>
      <c r="GSF1301" s="135"/>
      <c r="GSG1301" s="135"/>
      <c r="GSH1301" s="136"/>
      <c r="GSI1301" s="16"/>
      <c r="GSJ1301" s="134"/>
      <c r="GSK1301" s="135"/>
      <c r="GSL1301" s="135"/>
      <c r="GSM1301" s="136"/>
      <c r="GSN1301" s="16"/>
      <c r="GSO1301" s="134"/>
      <c r="GSP1301" s="135"/>
      <c r="GSQ1301" s="135"/>
      <c r="GSR1301" s="136"/>
      <c r="GSS1301" s="16"/>
      <c r="GST1301" s="134"/>
      <c r="GSU1301" s="135"/>
      <c r="GSV1301" s="135"/>
      <c r="GSW1301" s="136"/>
      <c r="GSX1301" s="16"/>
      <c r="GSY1301" s="134"/>
      <c r="GSZ1301" s="135"/>
      <c r="GTA1301" s="135"/>
      <c r="GTB1301" s="136"/>
      <c r="GTC1301" s="16"/>
      <c r="GTD1301" s="134"/>
      <c r="GTE1301" s="135"/>
      <c r="GTF1301" s="135"/>
      <c r="GTG1301" s="136"/>
      <c r="GTH1301" s="16"/>
      <c r="GTI1301" s="134"/>
      <c r="GTJ1301" s="135"/>
      <c r="GTK1301" s="135"/>
      <c r="GTL1301" s="136"/>
      <c r="GTM1301" s="16"/>
      <c r="GTN1301" s="134"/>
      <c r="GTO1301" s="135"/>
      <c r="GTP1301" s="135"/>
      <c r="GTQ1301" s="136"/>
      <c r="GTR1301" s="16"/>
      <c r="GTS1301" s="134"/>
      <c r="GTT1301" s="135"/>
      <c r="GTU1301" s="135"/>
      <c r="GTV1301" s="136"/>
      <c r="GTW1301" s="16"/>
      <c r="GTX1301" s="134"/>
      <c r="GTY1301" s="135"/>
      <c r="GTZ1301" s="135"/>
      <c r="GUA1301" s="136"/>
      <c r="GUB1301" s="16"/>
      <c r="GUC1301" s="134"/>
      <c r="GUD1301" s="135"/>
      <c r="GUE1301" s="135"/>
      <c r="GUF1301" s="136"/>
      <c r="GUG1301" s="16"/>
      <c r="GUH1301" s="134"/>
      <c r="GUI1301" s="135"/>
      <c r="GUJ1301" s="135"/>
      <c r="GUK1301" s="136"/>
      <c r="GUL1301" s="16"/>
      <c r="GUM1301" s="134"/>
      <c r="GUN1301" s="135"/>
      <c r="GUO1301" s="135"/>
      <c r="GUP1301" s="136"/>
      <c r="GUQ1301" s="16"/>
      <c r="GUR1301" s="134"/>
      <c r="GUS1301" s="135"/>
      <c r="GUT1301" s="135"/>
      <c r="GUU1301" s="136"/>
      <c r="GUV1301" s="16"/>
      <c r="GUW1301" s="134"/>
      <c r="GUX1301" s="135"/>
      <c r="GUY1301" s="135"/>
      <c r="GUZ1301" s="136"/>
      <c r="GVA1301" s="16"/>
      <c r="GVB1301" s="134"/>
      <c r="GVC1301" s="135"/>
      <c r="GVD1301" s="135"/>
      <c r="GVE1301" s="136"/>
      <c r="GVF1301" s="16"/>
      <c r="GVG1301" s="134"/>
      <c r="GVH1301" s="135"/>
      <c r="GVI1301" s="135"/>
      <c r="GVJ1301" s="136"/>
      <c r="GVK1301" s="16"/>
      <c r="GVL1301" s="134"/>
      <c r="GVM1301" s="135"/>
      <c r="GVN1301" s="135"/>
      <c r="GVO1301" s="136"/>
      <c r="GVP1301" s="16"/>
      <c r="GVQ1301" s="134"/>
      <c r="GVR1301" s="135"/>
      <c r="GVS1301" s="135"/>
      <c r="GVT1301" s="136"/>
      <c r="GVU1301" s="16"/>
      <c r="GVV1301" s="134"/>
      <c r="GVW1301" s="135"/>
      <c r="GVX1301" s="135"/>
      <c r="GVY1301" s="136"/>
      <c r="GVZ1301" s="16"/>
      <c r="GWA1301" s="134"/>
      <c r="GWB1301" s="135"/>
      <c r="GWC1301" s="135"/>
      <c r="GWD1301" s="136"/>
      <c r="GWE1301" s="16"/>
      <c r="GWF1301" s="134"/>
      <c r="GWG1301" s="135"/>
      <c r="GWH1301" s="135"/>
      <c r="GWI1301" s="136"/>
      <c r="GWJ1301" s="16"/>
      <c r="GWK1301" s="134"/>
      <c r="GWL1301" s="135"/>
      <c r="GWM1301" s="135"/>
      <c r="GWN1301" s="136"/>
      <c r="GWO1301" s="16"/>
      <c r="GWP1301" s="134"/>
      <c r="GWQ1301" s="135"/>
      <c r="GWR1301" s="135"/>
      <c r="GWS1301" s="136"/>
      <c r="GWT1301" s="16"/>
      <c r="GWU1301" s="134"/>
      <c r="GWV1301" s="135"/>
      <c r="GWW1301" s="135"/>
      <c r="GWX1301" s="136"/>
      <c r="GWY1301" s="16"/>
      <c r="GWZ1301" s="134"/>
      <c r="GXA1301" s="135"/>
      <c r="GXB1301" s="135"/>
      <c r="GXC1301" s="136"/>
      <c r="GXD1301" s="16"/>
      <c r="GXE1301" s="134"/>
      <c r="GXF1301" s="135"/>
      <c r="GXG1301" s="135"/>
      <c r="GXH1301" s="136"/>
      <c r="GXI1301" s="16"/>
      <c r="GXJ1301" s="134"/>
      <c r="GXK1301" s="135"/>
      <c r="GXL1301" s="135"/>
      <c r="GXM1301" s="136"/>
      <c r="GXN1301" s="16"/>
      <c r="GXO1301" s="134"/>
      <c r="GXP1301" s="135"/>
      <c r="GXQ1301" s="135"/>
      <c r="GXR1301" s="136"/>
      <c r="GXS1301" s="16"/>
      <c r="GXT1301" s="134"/>
      <c r="GXU1301" s="135"/>
      <c r="GXV1301" s="135"/>
      <c r="GXW1301" s="136"/>
      <c r="GXX1301" s="16"/>
      <c r="GXY1301" s="134"/>
      <c r="GXZ1301" s="135"/>
      <c r="GYA1301" s="135"/>
      <c r="GYB1301" s="136"/>
      <c r="GYC1301" s="16"/>
      <c r="GYD1301" s="134"/>
      <c r="GYE1301" s="135"/>
      <c r="GYF1301" s="135"/>
      <c r="GYG1301" s="136"/>
      <c r="GYH1301" s="16"/>
      <c r="GYI1301" s="134"/>
      <c r="GYJ1301" s="135"/>
      <c r="GYK1301" s="135"/>
      <c r="GYL1301" s="136"/>
      <c r="GYM1301" s="16"/>
      <c r="GYN1301" s="134"/>
      <c r="GYO1301" s="135"/>
      <c r="GYP1301" s="135"/>
      <c r="GYQ1301" s="136"/>
      <c r="GYR1301" s="16"/>
      <c r="GYS1301" s="134"/>
      <c r="GYT1301" s="135"/>
      <c r="GYU1301" s="135"/>
      <c r="GYV1301" s="136"/>
      <c r="GYW1301" s="16"/>
      <c r="GYX1301" s="134"/>
      <c r="GYY1301" s="135"/>
      <c r="GYZ1301" s="135"/>
      <c r="GZA1301" s="136"/>
      <c r="GZB1301" s="16"/>
      <c r="GZC1301" s="134"/>
      <c r="GZD1301" s="135"/>
      <c r="GZE1301" s="135"/>
      <c r="GZF1301" s="136"/>
      <c r="GZG1301" s="16"/>
      <c r="GZH1301" s="134"/>
      <c r="GZI1301" s="135"/>
      <c r="GZJ1301" s="135"/>
      <c r="GZK1301" s="136"/>
      <c r="GZL1301" s="16"/>
      <c r="GZM1301" s="134"/>
      <c r="GZN1301" s="135"/>
      <c r="GZO1301" s="135"/>
      <c r="GZP1301" s="136"/>
      <c r="GZQ1301" s="16"/>
      <c r="GZR1301" s="134"/>
      <c r="GZS1301" s="135"/>
      <c r="GZT1301" s="135"/>
      <c r="GZU1301" s="136"/>
      <c r="GZV1301" s="16"/>
      <c r="GZW1301" s="134"/>
      <c r="GZX1301" s="135"/>
      <c r="GZY1301" s="135"/>
      <c r="GZZ1301" s="136"/>
      <c r="HAA1301" s="16"/>
      <c r="HAB1301" s="134"/>
      <c r="HAC1301" s="135"/>
      <c r="HAD1301" s="135"/>
      <c r="HAE1301" s="136"/>
      <c r="HAF1301" s="16"/>
      <c r="HAG1301" s="134"/>
      <c r="HAH1301" s="135"/>
      <c r="HAI1301" s="135"/>
      <c r="HAJ1301" s="136"/>
      <c r="HAK1301" s="16"/>
      <c r="HAL1301" s="134"/>
      <c r="HAM1301" s="135"/>
      <c r="HAN1301" s="135"/>
      <c r="HAO1301" s="136"/>
      <c r="HAP1301" s="16"/>
      <c r="HAQ1301" s="134"/>
      <c r="HAR1301" s="135"/>
      <c r="HAS1301" s="135"/>
      <c r="HAT1301" s="136"/>
      <c r="HAU1301" s="16"/>
      <c r="HAV1301" s="134"/>
      <c r="HAW1301" s="135"/>
      <c r="HAX1301" s="135"/>
      <c r="HAY1301" s="136"/>
      <c r="HAZ1301" s="16"/>
      <c r="HBA1301" s="134"/>
      <c r="HBB1301" s="135"/>
      <c r="HBC1301" s="135"/>
      <c r="HBD1301" s="136"/>
      <c r="HBE1301" s="16"/>
      <c r="HBF1301" s="134"/>
      <c r="HBG1301" s="135"/>
      <c r="HBH1301" s="135"/>
      <c r="HBI1301" s="136"/>
      <c r="HBJ1301" s="16"/>
      <c r="HBK1301" s="134"/>
      <c r="HBL1301" s="135"/>
      <c r="HBM1301" s="135"/>
      <c r="HBN1301" s="136"/>
      <c r="HBO1301" s="16"/>
      <c r="HBP1301" s="134"/>
      <c r="HBQ1301" s="135"/>
      <c r="HBR1301" s="135"/>
      <c r="HBS1301" s="136"/>
      <c r="HBT1301" s="16"/>
      <c r="HBU1301" s="134"/>
      <c r="HBV1301" s="135"/>
      <c r="HBW1301" s="135"/>
      <c r="HBX1301" s="136"/>
      <c r="HBY1301" s="16"/>
      <c r="HBZ1301" s="134"/>
      <c r="HCA1301" s="135"/>
      <c r="HCB1301" s="135"/>
      <c r="HCC1301" s="136"/>
      <c r="HCD1301" s="16"/>
      <c r="HCE1301" s="134"/>
      <c r="HCF1301" s="135"/>
      <c r="HCG1301" s="135"/>
      <c r="HCH1301" s="136"/>
      <c r="HCI1301" s="16"/>
      <c r="HCJ1301" s="134"/>
      <c r="HCK1301" s="135"/>
      <c r="HCL1301" s="135"/>
      <c r="HCM1301" s="136"/>
      <c r="HCN1301" s="16"/>
      <c r="HCO1301" s="134"/>
      <c r="HCP1301" s="135"/>
      <c r="HCQ1301" s="135"/>
      <c r="HCR1301" s="136"/>
      <c r="HCS1301" s="16"/>
      <c r="HCT1301" s="134"/>
      <c r="HCU1301" s="135"/>
      <c r="HCV1301" s="135"/>
      <c r="HCW1301" s="136"/>
      <c r="HCX1301" s="16"/>
      <c r="HCY1301" s="134"/>
      <c r="HCZ1301" s="135"/>
      <c r="HDA1301" s="135"/>
      <c r="HDB1301" s="136"/>
      <c r="HDC1301" s="16"/>
      <c r="HDD1301" s="134"/>
      <c r="HDE1301" s="135"/>
      <c r="HDF1301" s="135"/>
      <c r="HDG1301" s="136"/>
      <c r="HDH1301" s="16"/>
      <c r="HDI1301" s="134"/>
      <c r="HDJ1301" s="135"/>
      <c r="HDK1301" s="135"/>
      <c r="HDL1301" s="136"/>
      <c r="HDM1301" s="16"/>
      <c r="HDN1301" s="134"/>
      <c r="HDO1301" s="135"/>
      <c r="HDP1301" s="135"/>
      <c r="HDQ1301" s="136"/>
      <c r="HDR1301" s="16"/>
      <c r="HDS1301" s="134"/>
      <c r="HDT1301" s="135"/>
      <c r="HDU1301" s="135"/>
      <c r="HDV1301" s="136"/>
      <c r="HDW1301" s="16"/>
      <c r="HDX1301" s="134"/>
      <c r="HDY1301" s="135"/>
      <c r="HDZ1301" s="135"/>
      <c r="HEA1301" s="136"/>
      <c r="HEB1301" s="16"/>
      <c r="HEC1301" s="134"/>
      <c r="HED1301" s="135"/>
      <c r="HEE1301" s="135"/>
      <c r="HEF1301" s="136"/>
      <c r="HEG1301" s="16"/>
      <c r="HEH1301" s="134"/>
      <c r="HEI1301" s="135"/>
      <c r="HEJ1301" s="135"/>
      <c r="HEK1301" s="136"/>
      <c r="HEL1301" s="16"/>
      <c r="HEM1301" s="134"/>
      <c r="HEN1301" s="135"/>
      <c r="HEO1301" s="135"/>
      <c r="HEP1301" s="136"/>
      <c r="HEQ1301" s="16"/>
      <c r="HER1301" s="134"/>
      <c r="HES1301" s="135"/>
      <c r="HET1301" s="135"/>
      <c r="HEU1301" s="136"/>
      <c r="HEV1301" s="16"/>
      <c r="HEW1301" s="134"/>
      <c r="HEX1301" s="135"/>
      <c r="HEY1301" s="135"/>
      <c r="HEZ1301" s="136"/>
      <c r="HFA1301" s="16"/>
      <c r="HFB1301" s="134"/>
      <c r="HFC1301" s="135"/>
      <c r="HFD1301" s="135"/>
      <c r="HFE1301" s="136"/>
      <c r="HFF1301" s="16"/>
      <c r="HFG1301" s="134"/>
      <c r="HFH1301" s="135"/>
      <c r="HFI1301" s="135"/>
      <c r="HFJ1301" s="136"/>
      <c r="HFK1301" s="16"/>
      <c r="HFL1301" s="134"/>
      <c r="HFM1301" s="135"/>
      <c r="HFN1301" s="135"/>
      <c r="HFO1301" s="136"/>
      <c r="HFP1301" s="16"/>
      <c r="HFQ1301" s="134"/>
      <c r="HFR1301" s="135"/>
      <c r="HFS1301" s="135"/>
      <c r="HFT1301" s="136"/>
      <c r="HFU1301" s="16"/>
      <c r="HFV1301" s="134"/>
      <c r="HFW1301" s="135"/>
      <c r="HFX1301" s="135"/>
      <c r="HFY1301" s="136"/>
      <c r="HFZ1301" s="16"/>
      <c r="HGA1301" s="134"/>
      <c r="HGB1301" s="135"/>
      <c r="HGC1301" s="135"/>
      <c r="HGD1301" s="136"/>
      <c r="HGE1301" s="16"/>
      <c r="HGF1301" s="134"/>
      <c r="HGG1301" s="135"/>
      <c r="HGH1301" s="135"/>
      <c r="HGI1301" s="136"/>
      <c r="HGJ1301" s="16"/>
      <c r="HGK1301" s="134"/>
      <c r="HGL1301" s="135"/>
      <c r="HGM1301" s="135"/>
      <c r="HGN1301" s="136"/>
      <c r="HGO1301" s="16"/>
      <c r="HGP1301" s="134"/>
      <c r="HGQ1301" s="135"/>
      <c r="HGR1301" s="135"/>
      <c r="HGS1301" s="136"/>
      <c r="HGT1301" s="16"/>
      <c r="HGU1301" s="134"/>
      <c r="HGV1301" s="135"/>
      <c r="HGW1301" s="135"/>
      <c r="HGX1301" s="136"/>
      <c r="HGY1301" s="16"/>
      <c r="HGZ1301" s="134"/>
      <c r="HHA1301" s="135"/>
      <c r="HHB1301" s="135"/>
      <c r="HHC1301" s="136"/>
      <c r="HHD1301" s="16"/>
      <c r="HHE1301" s="134"/>
      <c r="HHF1301" s="135"/>
      <c r="HHG1301" s="135"/>
      <c r="HHH1301" s="136"/>
      <c r="HHI1301" s="16"/>
      <c r="HHJ1301" s="134"/>
      <c r="HHK1301" s="135"/>
      <c r="HHL1301" s="135"/>
      <c r="HHM1301" s="136"/>
      <c r="HHN1301" s="16"/>
      <c r="HHO1301" s="134"/>
      <c r="HHP1301" s="135"/>
      <c r="HHQ1301" s="135"/>
      <c r="HHR1301" s="136"/>
      <c r="HHS1301" s="16"/>
      <c r="HHT1301" s="134"/>
      <c r="HHU1301" s="135"/>
      <c r="HHV1301" s="135"/>
      <c r="HHW1301" s="136"/>
      <c r="HHX1301" s="16"/>
      <c r="HHY1301" s="134"/>
      <c r="HHZ1301" s="135"/>
      <c r="HIA1301" s="135"/>
      <c r="HIB1301" s="136"/>
      <c r="HIC1301" s="16"/>
      <c r="HID1301" s="134"/>
      <c r="HIE1301" s="135"/>
      <c r="HIF1301" s="135"/>
      <c r="HIG1301" s="136"/>
      <c r="HIH1301" s="16"/>
      <c r="HII1301" s="134"/>
      <c r="HIJ1301" s="135"/>
      <c r="HIK1301" s="135"/>
      <c r="HIL1301" s="136"/>
      <c r="HIM1301" s="16"/>
      <c r="HIN1301" s="134"/>
      <c r="HIO1301" s="135"/>
      <c r="HIP1301" s="135"/>
      <c r="HIQ1301" s="136"/>
      <c r="HIR1301" s="16"/>
      <c r="HIS1301" s="134"/>
      <c r="HIT1301" s="135"/>
      <c r="HIU1301" s="135"/>
      <c r="HIV1301" s="136"/>
      <c r="HIW1301" s="16"/>
      <c r="HIX1301" s="134"/>
      <c r="HIY1301" s="135"/>
      <c r="HIZ1301" s="135"/>
      <c r="HJA1301" s="136"/>
      <c r="HJB1301" s="16"/>
      <c r="HJC1301" s="134"/>
      <c r="HJD1301" s="135"/>
      <c r="HJE1301" s="135"/>
      <c r="HJF1301" s="136"/>
      <c r="HJG1301" s="16"/>
      <c r="HJH1301" s="134"/>
      <c r="HJI1301" s="135"/>
      <c r="HJJ1301" s="135"/>
      <c r="HJK1301" s="136"/>
      <c r="HJL1301" s="16"/>
      <c r="HJM1301" s="134"/>
      <c r="HJN1301" s="135"/>
      <c r="HJO1301" s="135"/>
      <c r="HJP1301" s="136"/>
      <c r="HJQ1301" s="16"/>
      <c r="HJR1301" s="134"/>
      <c r="HJS1301" s="135"/>
      <c r="HJT1301" s="135"/>
      <c r="HJU1301" s="136"/>
      <c r="HJV1301" s="16"/>
      <c r="HJW1301" s="134"/>
      <c r="HJX1301" s="135"/>
      <c r="HJY1301" s="135"/>
      <c r="HJZ1301" s="136"/>
      <c r="HKA1301" s="16"/>
      <c r="HKB1301" s="134"/>
      <c r="HKC1301" s="135"/>
      <c r="HKD1301" s="135"/>
      <c r="HKE1301" s="136"/>
      <c r="HKF1301" s="16"/>
      <c r="HKG1301" s="134"/>
      <c r="HKH1301" s="135"/>
      <c r="HKI1301" s="135"/>
      <c r="HKJ1301" s="136"/>
      <c r="HKK1301" s="16"/>
      <c r="HKL1301" s="134"/>
      <c r="HKM1301" s="135"/>
      <c r="HKN1301" s="135"/>
      <c r="HKO1301" s="136"/>
      <c r="HKP1301" s="16"/>
      <c r="HKQ1301" s="134"/>
      <c r="HKR1301" s="135"/>
      <c r="HKS1301" s="135"/>
      <c r="HKT1301" s="136"/>
      <c r="HKU1301" s="16"/>
      <c r="HKV1301" s="134"/>
      <c r="HKW1301" s="135"/>
      <c r="HKX1301" s="135"/>
      <c r="HKY1301" s="136"/>
      <c r="HKZ1301" s="16"/>
      <c r="HLA1301" s="134"/>
      <c r="HLB1301" s="135"/>
      <c r="HLC1301" s="135"/>
      <c r="HLD1301" s="136"/>
      <c r="HLE1301" s="16"/>
      <c r="HLF1301" s="134"/>
      <c r="HLG1301" s="135"/>
      <c r="HLH1301" s="135"/>
      <c r="HLI1301" s="136"/>
      <c r="HLJ1301" s="16"/>
      <c r="HLK1301" s="134"/>
      <c r="HLL1301" s="135"/>
      <c r="HLM1301" s="135"/>
      <c r="HLN1301" s="136"/>
      <c r="HLO1301" s="16"/>
      <c r="HLP1301" s="134"/>
      <c r="HLQ1301" s="135"/>
      <c r="HLR1301" s="135"/>
      <c r="HLS1301" s="136"/>
      <c r="HLT1301" s="16"/>
      <c r="HLU1301" s="134"/>
      <c r="HLV1301" s="135"/>
      <c r="HLW1301" s="135"/>
      <c r="HLX1301" s="136"/>
      <c r="HLY1301" s="16"/>
      <c r="HLZ1301" s="134"/>
      <c r="HMA1301" s="135"/>
      <c r="HMB1301" s="135"/>
      <c r="HMC1301" s="136"/>
      <c r="HMD1301" s="16"/>
      <c r="HME1301" s="134"/>
      <c r="HMF1301" s="135"/>
      <c r="HMG1301" s="135"/>
      <c r="HMH1301" s="136"/>
      <c r="HMI1301" s="16"/>
      <c r="HMJ1301" s="134"/>
      <c r="HMK1301" s="135"/>
      <c r="HML1301" s="135"/>
      <c r="HMM1301" s="136"/>
      <c r="HMN1301" s="16"/>
      <c r="HMO1301" s="134"/>
      <c r="HMP1301" s="135"/>
      <c r="HMQ1301" s="135"/>
      <c r="HMR1301" s="136"/>
      <c r="HMS1301" s="16"/>
      <c r="HMT1301" s="134"/>
      <c r="HMU1301" s="135"/>
      <c r="HMV1301" s="135"/>
      <c r="HMW1301" s="136"/>
      <c r="HMX1301" s="16"/>
      <c r="HMY1301" s="134"/>
      <c r="HMZ1301" s="135"/>
      <c r="HNA1301" s="135"/>
      <c r="HNB1301" s="136"/>
      <c r="HNC1301" s="16"/>
      <c r="HND1301" s="134"/>
      <c r="HNE1301" s="135"/>
      <c r="HNF1301" s="135"/>
      <c r="HNG1301" s="136"/>
      <c r="HNH1301" s="16"/>
      <c r="HNI1301" s="134"/>
      <c r="HNJ1301" s="135"/>
      <c r="HNK1301" s="135"/>
      <c r="HNL1301" s="136"/>
      <c r="HNM1301" s="16"/>
      <c r="HNN1301" s="134"/>
      <c r="HNO1301" s="135"/>
      <c r="HNP1301" s="135"/>
      <c r="HNQ1301" s="136"/>
      <c r="HNR1301" s="16"/>
      <c r="HNS1301" s="134"/>
      <c r="HNT1301" s="135"/>
      <c r="HNU1301" s="135"/>
      <c r="HNV1301" s="136"/>
      <c r="HNW1301" s="16"/>
      <c r="HNX1301" s="134"/>
      <c r="HNY1301" s="135"/>
      <c r="HNZ1301" s="135"/>
      <c r="HOA1301" s="136"/>
      <c r="HOB1301" s="16"/>
      <c r="HOC1301" s="134"/>
      <c r="HOD1301" s="135"/>
      <c r="HOE1301" s="135"/>
      <c r="HOF1301" s="136"/>
      <c r="HOG1301" s="16"/>
      <c r="HOH1301" s="134"/>
      <c r="HOI1301" s="135"/>
      <c r="HOJ1301" s="135"/>
      <c r="HOK1301" s="136"/>
      <c r="HOL1301" s="16"/>
      <c r="HOM1301" s="134"/>
      <c r="HON1301" s="135"/>
      <c r="HOO1301" s="135"/>
      <c r="HOP1301" s="136"/>
      <c r="HOQ1301" s="16"/>
      <c r="HOR1301" s="134"/>
      <c r="HOS1301" s="135"/>
      <c r="HOT1301" s="135"/>
      <c r="HOU1301" s="136"/>
      <c r="HOV1301" s="16"/>
      <c r="HOW1301" s="134"/>
      <c r="HOX1301" s="135"/>
      <c r="HOY1301" s="135"/>
      <c r="HOZ1301" s="136"/>
      <c r="HPA1301" s="16"/>
      <c r="HPB1301" s="134"/>
      <c r="HPC1301" s="135"/>
      <c r="HPD1301" s="135"/>
      <c r="HPE1301" s="136"/>
      <c r="HPF1301" s="16"/>
      <c r="HPG1301" s="134"/>
      <c r="HPH1301" s="135"/>
      <c r="HPI1301" s="135"/>
      <c r="HPJ1301" s="136"/>
      <c r="HPK1301" s="16"/>
      <c r="HPL1301" s="134"/>
      <c r="HPM1301" s="135"/>
      <c r="HPN1301" s="135"/>
      <c r="HPO1301" s="136"/>
      <c r="HPP1301" s="16"/>
      <c r="HPQ1301" s="134"/>
      <c r="HPR1301" s="135"/>
      <c r="HPS1301" s="135"/>
      <c r="HPT1301" s="136"/>
      <c r="HPU1301" s="16"/>
      <c r="HPV1301" s="134"/>
      <c r="HPW1301" s="135"/>
      <c r="HPX1301" s="135"/>
      <c r="HPY1301" s="136"/>
      <c r="HPZ1301" s="16"/>
      <c r="HQA1301" s="134"/>
      <c r="HQB1301" s="135"/>
      <c r="HQC1301" s="135"/>
      <c r="HQD1301" s="136"/>
      <c r="HQE1301" s="16"/>
      <c r="HQF1301" s="134"/>
      <c r="HQG1301" s="135"/>
      <c r="HQH1301" s="135"/>
      <c r="HQI1301" s="136"/>
      <c r="HQJ1301" s="16"/>
      <c r="HQK1301" s="134"/>
      <c r="HQL1301" s="135"/>
      <c r="HQM1301" s="135"/>
      <c r="HQN1301" s="136"/>
      <c r="HQO1301" s="16"/>
      <c r="HQP1301" s="134"/>
      <c r="HQQ1301" s="135"/>
      <c r="HQR1301" s="135"/>
      <c r="HQS1301" s="136"/>
      <c r="HQT1301" s="16"/>
      <c r="HQU1301" s="134"/>
      <c r="HQV1301" s="135"/>
      <c r="HQW1301" s="135"/>
      <c r="HQX1301" s="136"/>
      <c r="HQY1301" s="16"/>
      <c r="HQZ1301" s="134"/>
      <c r="HRA1301" s="135"/>
      <c r="HRB1301" s="135"/>
      <c r="HRC1301" s="136"/>
      <c r="HRD1301" s="16"/>
      <c r="HRE1301" s="134"/>
      <c r="HRF1301" s="135"/>
      <c r="HRG1301" s="135"/>
      <c r="HRH1301" s="136"/>
      <c r="HRI1301" s="16"/>
      <c r="HRJ1301" s="134"/>
      <c r="HRK1301" s="135"/>
      <c r="HRL1301" s="135"/>
      <c r="HRM1301" s="136"/>
      <c r="HRN1301" s="16"/>
      <c r="HRO1301" s="134"/>
      <c r="HRP1301" s="135"/>
      <c r="HRQ1301" s="135"/>
      <c r="HRR1301" s="136"/>
      <c r="HRS1301" s="16"/>
      <c r="HRT1301" s="134"/>
      <c r="HRU1301" s="135"/>
      <c r="HRV1301" s="135"/>
      <c r="HRW1301" s="136"/>
      <c r="HRX1301" s="16"/>
      <c r="HRY1301" s="134"/>
      <c r="HRZ1301" s="135"/>
      <c r="HSA1301" s="135"/>
      <c r="HSB1301" s="136"/>
      <c r="HSC1301" s="16"/>
      <c r="HSD1301" s="134"/>
      <c r="HSE1301" s="135"/>
      <c r="HSF1301" s="135"/>
      <c r="HSG1301" s="136"/>
      <c r="HSH1301" s="16"/>
      <c r="HSI1301" s="134"/>
      <c r="HSJ1301" s="135"/>
      <c r="HSK1301" s="135"/>
      <c r="HSL1301" s="136"/>
      <c r="HSM1301" s="16"/>
      <c r="HSN1301" s="134"/>
      <c r="HSO1301" s="135"/>
      <c r="HSP1301" s="135"/>
      <c r="HSQ1301" s="136"/>
      <c r="HSR1301" s="16"/>
      <c r="HSS1301" s="134"/>
      <c r="HST1301" s="135"/>
      <c r="HSU1301" s="135"/>
      <c r="HSV1301" s="136"/>
      <c r="HSW1301" s="16"/>
      <c r="HSX1301" s="134"/>
      <c r="HSY1301" s="135"/>
      <c r="HSZ1301" s="135"/>
      <c r="HTA1301" s="136"/>
      <c r="HTB1301" s="16"/>
      <c r="HTC1301" s="134"/>
      <c r="HTD1301" s="135"/>
      <c r="HTE1301" s="135"/>
      <c r="HTF1301" s="136"/>
      <c r="HTG1301" s="16"/>
      <c r="HTH1301" s="134"/>
      <c r="HTI1301" s="135"/>
      <c r="HTJ1301" s="135"/>
      <c r="HTK1301" s="136"/>
      <c r="HTL1301" s="16"/>
      <c r="HTM1301" s="134"/>
      <c r="HTN1301" s="135"/>
      <c r="HTO1301" s="135"/>
      <c r="HTP1301" s="136"/>
      <c r="HTQ1301" s="16"/>
      <c r="HTR1301" s="134"/>
      <c r="HTS1301" s="135"/>
      <c r="HTT1301" s="135"/>
      <c r="HTU1301" s="136"/>
      <c r="HTV1301" s="16"/>
      <c r="HTW1301" s="134"/>
      <c r="HTX1301" s="135"/>
      <c r="HTY1301" s="135"/>
      <c r="HTZ1301" s="136"/>
      <c r="HUA1301" s="16"/>
      <c r="HUB1301" s="134"/>
      <c r="HUC1301" s="135"/>
      <c r="HUD1301" s="135"/>
      <c r="HUE1301" s="136"/>
      <c r="HUF1301" s="16"/>
      <c r="HUG1301" s="134"/>
      <c r="HUH1301" s="135"/>
      <c r="HUI1301" s="135"/>
      <c r="HUJ1301" s="136"/>
      <c r="HUK1301" s="16"/>
      <c r="HUL1301" s="134"/>
      <c r="HUM1301" s="135"/>
      <c r="HUN1301" s="135"/>
      <c r="HUO1301" s="136"/>
      <c r="HUP1301" s="16"/>
      <c r="HUQ1301" s="134"/>
      <c r="HUR1301" s="135"/>
      <c r="HUS1301" s="135"/>
      <c r="HUT1301" s="136"/>
      <c r="HUU1301" s="16"/>
      <c r="HUV1301" s="134"/>
      <c r="HUW1301" s="135"/>
      <c r="HUX1301" s="135"/>
      <c r="HUY1301" s="136"/>
      <c r="HUZ1301" s="16"/>
      <c r="HVA1301" s="134"/>
      <c r="HVB1301" s="135"/>
      <c r="HVC1301" s="135"/>
      <c r="HVD1301" s="136"/>
      <c r="HVE1301" s="16"/>
      <c r="HVF1301" s="134"/>
      <c r="HVG1301" s="135"/>
      <c r="HVH1301" s="135"/>
      <c r="HVI1301" s="136"/>
      <c r="HVJ1301" s="16"/>
      <c r="HVK1301" s="134"/>
      <c r="HVL1301" s="135"/>
      <c r="HVM1301" s="135"/>
      <c r="HVN1301" s="136"/>
      <c r="HVO1301" s="16"/>
      <c r="HVP1301" s="134"/>
      <c r="HVQ1301" s="135"/>
      <c r="HVR1301" s="135"/>
      <c r="HVS1301" s="136"/>
      <c r="HVT1301" s="16"/>
      <c r="HVU1301" s="134"/>
      <c r="HVV1301" s="135"/>
      <c r="HVW1301" s="135"/>
      <c r="HVX1301" s="136"/>
      <c r="HVY1301" s="16"/>
      <c r="HVZ1301" s="134"/>
      <c r="HWA1301" s="135"/>
      <c r="HWB1301" s="135"/>
      <c r="HWC1301" s="136"/>
      <c r="HWD1301" s="16"/>
      <c r="HWE1301" s="134"/>
      <c r="HWF1301" s="135"/>
      <c r="HWG1301" s="135"/>
      <c r="HWH1301" s="136"/>
      <c r="HWI1301" s="16"/>
      <c r="HWJ1301" s="134"/>
      <c r="HWK1301" s="135"/>
      <c r="HWL1301" s="135"/>
      <c r="HWM1301" s="136"/>
      <c r="HWN1301" s="16"/>
      <c r="HWO1301" s="134"/>
      <c r="HWP1301" s="135"/>
      <c r="HWQ1301" s="135"/>
      <c r="HWR1301" s="136"/>
      <c r="HWS1301" s="16"/>
      <c r="HWT1301" s="134"/>
      <c r="HWU1301" s="135"/>
      <c r="HWV1301" s="135"/>
      <c r="HWW1301" s="136"/>
      <c r="HWX1301" s="16"/>
      <c r="HWY1301" s="134"/>
      <c r="HWZ1301" s="135"/>
      <c r="HXA1301" s="135"/>
      <c r="HXB1301" s="136"/>
      <c r="HXC1301" s="16"/>
      <c r="HXD1301" s="134"/>
      <c r="HXE1301" s="135"/>
      <c r="HXF1301" s="135"/>
      <c r="HXG1301" s="136"/>
      <c r="HXH1301" s="16"/>
      <c r="HXI1301" s="134"/>
      <c r="HXJ1301" s="135"/>
      <c r="HXK1301" s="135"/>
      <c r="HXL1301" s="136"/>
      <c r="HXM1301" s="16"/>
      <c r="HXN1301" s="134"/>
      <c r="HXO1301" s="135"/>
      <c r="HXP1301" s="135"/>
      <c r="HXQ1301" s="136"/>
      <c r="HXR1301" s="16"/>
      <c r="HXS1301" s="134"/>
      <c r="HXT1301" s="135"/>
      <c r="HXU1301" s="135"/>
      <c r="HXV1301" s="136"/>
      <c r="HXW1301" s="16"/>
      <c r="HXX1301" s="134"/>
      <c r="HXY1301" s="135"/>
      <c r="HXZ1301" s="135"/>
      <c r="HYA1301" s="136"/>
      <c r="HYB1301" s="16"/>
      <c r="HYC1301" s="134"/>
      <c r="HYD1301" s="135"/>
      <c r="HYE1301" s="135"/>
      <c r="HYF1301" s="136"/>
      <c r="HYG1301" s="16"/>
      <c r="HYH1301" s="134"/>
      <c r="HYI1301" s="135"/>
      <c r="HYJ1301" s="135"/>
      <c r="HYK1301" s="136"/>
      <c r="HYL1301" s="16"/>
      <c r="HYM1301" s="134"/>
      <c r="HYN1301" s="135"/>
      <c r="HYO1301" s="135"/>
      <c r="HYP1301" s="136"/>
      <c r="HYQ1301" s="16"/>
      <c r="HYR1301" s="134"/>
      <c r="HYS1301" s="135"/>
      <c r="HYT1301" s="135"/>
      <c r="HYU1301" s="136"/>
      <c r="HYV1301" s="16"/>
      <c r="HYW1301" s="134"/>
      <c r="HYX1301" s="135"/>
      <c r="HYY1301" s="135"/>
      <c r="HYZ1301" s="136"/>
      <c r="HZA1301" s="16"/>
      <c r="HZB1301" s="134"/>
      <c r="HZC1301" s="135"/>
      <c r="HZD1301" s="135"/>
      <c r="HZE1301" s="136"/>
      <c r="HZF1301" s="16"/>
      <c r="HZG1301" s="134"/>
      <c r="HZH1301" s="135"/>
      <c r="HZI1301" s="135"/>
      <c r="HZJ1301" s="136"/>
      <c r="HZK1301" s="16"/>
      <c r="HZL1301" s="134"/>
      <c r="HZM1301" s="135"/>
      <c r="HZN1301" s="135"/>
      <c r="HZO1301" s="136"/>
      <c r="HZP1301" s="16"/>
      <c r="HZQ1301" s="134"/>
      <c r="HZR1301" s="135"/>
      <c r="HZS1301" s="135"/>
      <c r="HZT1301" s="136"/>
      <c r="HZU1301" s="16"/>
      <c r="HZV1301" s="134"/>
      <c r="HZW1301" s="135"/>
      <c r="HZX1301" s="135"/>
      <c r="HZY1301" s="136"/>
      <c r="HZZ1301" s="16"/>
      <c r="IAA1301" s="134"/>
      <c r="IAB1301" s="135"/>
      <c r="IAC1301" s="135"/>
      <c r="IAD1301" s="136"/>
      <c r="IAE1301" s="16"/>
      <c r="IAF1301" s="134"/>
      <c r="IAG1301" s="135"/>
      <c r="IAH1301" s="135"/>
      <c r="IAI1301" s="136"/>
      <c r="IAJ1301" s="16"/>
      <c r="IAK1301" s="134"/>
      <c r="IAL1301" s="135"/>
      <c r="IAM1301" s="135"/>
      <c r="IAN1301" s="136"/>
      <c r="IAO1301" s="16"/>
      <c r="IAP1301" s="134"/>
      <c r="IAQ1301" s="135"/>
      <c r="IAR1301" s="135"/>
      <c r="IAS1301" s="136"/>
      <c r="IAT1301" s="16"/>
      <c r="IAU1301" s="134"/>
      <c r="IAV1301" s="135"/>
      <c r="IAW1301" s="135"/>
      <c r="IAX1301" s="136"/>
      <c r="IAY1301" s="16"/>
      <c r="IAZ1301" s="134"/>
      <c r="IBA1301" s="135"/>
      <c r="IBB1301" s="135"/>
      <c r="IBC1301" s="136"/>
      <c r="IBD1301" s="16"/>
      <c r="IBE1301" s="134"/>
      <c r="IBF1301" s="135"/>
      <c r="IBG1301" s="135"/>
      <c r="IBH1301" s="136"/>
      <c r="IBI1301" s="16"/>
      <c r="IBJ1301" s="134"/>
      <c r="IBK1301" s="135"/>
      <c r="IBL1301" s="135"/>
      <c r="IBM1301" s="136"/>
      <c r="IBN1301" s="16"/>
      <c r="IBO1301" s="134"/>
      <c r="IBP1301" s="135"/>
      <c r="IBQ1301" s="135"/>
      <c r="IBR1301" s="136"/>
      <c r="IBS1301" s="16"/>
      <c r="IBT1301" s="134"/>
      <c r="IBU1301" s="135"/>
      <c r="IBV1301" s="135"/>
      <c r="IBW1301" s="136"/>
      <c r="IBX1301" s="16"/>
      <c r="IBY1301" s="134"/>
      <c r="IBZ1301" s="135"/>
      <c r="ICA1301" s="135"/>
      <c r="ICB1301" s="136"/>
      <c r="ICC1301" s="16"/>
      <c r="ICD1301" s="134"/>
      <c r="ICE1301" s="135"/>
      <c r="ICF1301" s="135"/>
      <c r="ICG1301" s="136"/>
      <c r="ICH1301" s="16"/>
      <c r="ICI1301" s="134"/>
      <c r="ICJ1301" s="135"/>
      <c r="ICK1301" s="135"/>
      <c r="ICL1301" s="136"/>
      <c r="ICM1301" s="16"/>
      <c r="ICN1301" s="134"/>
      <c r="ICO1301" s="135"/>
      <c r="ICP1301" s="135"/>
      <c r="ICQ1301" s="136"/>
      <c r="ICR1301" s="16"/>
      <c r="ICS1301" s="134"/>
      <c r="ICT1301" s="135"/>
      <c r="ICU1301" s="135"/>
      <c r="ICV1301" s="136"/>
      <c r="ICW1301" s="16"/>
      <c r="ICX1301" s="134"/>
      <c r="ICY1301" s="135"/>
      <c r="ICZ1301" s="135"/>
      <c r="IDA1301" s="136"/>
      <c r="IDB1301" s="16"/>
      <c r="IDC1301" s="134"/>
      <c r="IDD1301" s="135"/>
      <c r="IDE1301" s="135"/>
      <c r="IDF1301" s="136"/>
      <c r="IDG1301" s="16"/>
      <c r="IDH1301" s="134"/>
      <c r="IDI1301" s="135"/>
      <c r="IDJ1301" s="135"/>
      <c r="IDK1301" s="136"/>
      <c r="IDL1301" s="16"/>
      <c r="IDM1301" s="134"/>
      <c r="IDN1301" s="135"/>
      <c r="IDO1301" s="135"/>
      <c r="IDP1301" s="136"/>
      <c r="IDQ1301" s="16"/>
      <c r="IDR1301" s="134"/>
      <c r="IDS1301" s="135"/>
      <c r="IDT1301" s="135"/>
      <c r="IDU1301" s="136"/>
      <c r="IDV1301" s="16"/>
      <c r="IDW1301" s="134"/>
      <c r="IDX1301" s="135"/>
      <c r="IDY1301" s="135"/>
      <c r="IDZ1301" s="136"/>
      <c r="IEA1301" s="16"/>
      <c r="IEB1301" s="134"/>
      <c r="IEC1301" s="135"/>
      <c r="IED1301" s="135"/>
      <c r="IEE1301" s="136"/>
      <c r="IEF1301" s="16"/>
      <c r="IEG1301" s="134"/>
      <c r="IEH1301" s="135"/>
      <c r="IEI1301" s="135"/>
      <c r="IEJ1301" s="136"/>
      <c r="IEK1301" s="16"/>
      <c r="IEL1301" s="134"/>
      <c r="IEM1301" s="135"/>
      <c r="IEN1301" s="135"/>
      <c r="IEO1301" s="136"/>
      <c r="IEP1301" s="16"/>
      <c r="IEQ1301" s="134"/>
      <c r="IER1301" s="135"/>
      <c r="IES1301" s="135"/>
      <c r="IET1301" s="136"/>
      <c r="IEU1301" s="16"/>
      <c r="IEV1301" s="134"/>
      <c r="IEW1301" s="135"/>
      <c r="IEX1301" s="135"/>
      <c r="IEY1301" s="136"/>
      <c r="IEZ1301" s="16"/>
      <c r="IFA1301" s="134"/>
      <c r="IFB1301" s="135"/>
      <c r="IFC1301" s="135"/>
      <c r="IFD1301" s="136"/>
      <c r="IFE1301" s="16"/>
      <c r="IFF1301" s="134"/>
      <c r="IFG1301" s="135"/>
      <c r="IFH1301" s="135"/>
      <c r="IFI1301" s="136"/>
      <c r="IFJ1301" s="16"/>
      <c r="IFK1301" s="134"/>
      <c r="IFL1301" s="135"/>
      <c r="IFM1301" s="135"/>
      <c r="IFN1301" s="136"/>
      <c r="IFO1301" s="16"/>
      <c r="IFP1301" s="134"/>
      <c r="IFQ1301" s="135"/>
      <c r="IFR1301" s="135"/>
      <c r="IFS1301" s="136"/>
      <c r="IFT1301" s="16"/>
      <c r="IFU1301" s="134"/>
      <c r="IFV1301" s="135"/>
      <c r="IFW1301" s="135"/>
      <c r="IFX1301" s="136"/>
      <c r="IFY1301" s="16"/>
      <c r="IFZ1301" s="134"/>
      <c r="IGA1301" s="135"/>
      <c r="IGB1301" s="135"/>
      <c r="IGC1301" s="136"/>
      <c r="IGD1301" s="16"/>
      <c r="IGE1301" s="134"/>
      <c r="IGF1301" s="135"/>
      <c r="IGG1301" s="135"/>
      <c r="IGH1301" s="136"/>
      <c r="IGI1301" s="16"/>
      <c r="IGJ1301" s="134"/>
      <c r="IGK1301" s="135"/>
      <c r="IGL1301" s="135"/>
      <c r="IGM1301" s="136"/>
      <c r="IGN1301" s="16"/>
      <c r="IGO1301" s="134"/>
      <c r="IGP1301" s="135"/>
      <c r="IGQ1301" s="135"/>
      <c r="IGR1301" s="136"/>
      <c r="IGS1301" s="16"/>
      <c r="IGT1301" s="134"/>
      <c r="IGU1301" s="135"/>
      <c r="IGV1301" s="135"/>
      <c r="IGW1301" s="136"/>
      <c r="IGX1301" s="16"/>
      <c r="IGY1301" s="134"/>
      <c r="IGZ1301" s="135"/>
      <c r="IHA1301" s="135"/>
      <c r="IHB1301" s="136"/>
      <c r="IHC1301" s="16"/>
      <c r="IHD1301" s="134"/>
      <c r="IHE1301" s="135"/>
      <c r="IHF1301" s="135"/>
      <c r="IHG1301" s="136"/>
      <c r="IHH1301" s="16"/>
      <c r="IHI1301" s="134"/>
      <c r="IHJ1301" s="135"/>
      <c r="IHK1301" s="135"/>
      <c r="IHL1301" s="136"/>
      <c r="IHM1301" s="16"/>
      <c r="IHN1301" s="134"/>
      <c r="IHO1301" s="135"/>
      <c r="IHP1301" s="135"/>
      <c r="IHQ1301" s="136"/>
      <c r="IHR1301" s="16"/>
      <c r="IHS1301" s="134"/>
      <c r="IHT1301" s="135"/>
      <c r="IHU1301" s="135"/>
      <c r="IHV1301" s="136"/>
      <c r="IHW1301" s="16"/>
      <c r="IHX1301" s="134"/>
      <c r="IHY1301" s="135"/>
      <c r="IHZ1301" s="135"/>
      <c r="IIA1301" s="136"/>
      <c r="IIB1301" s="16"/>
      <c r="IIC1301" s="134"/>
      <c r="IID1301" s="135"/>
      <c r="IIE1301" s="135"/>
      <c r="IIF1301" s="136"/>
      <c r="IIG1301" s="16"/>
      <c r="IIH1301" s="134"/>
      <c r="III1301" s="135"/>
      <c r="IIJ1301" s="135"/>
      <c r="IIK1301" s="136"/>
      <c r="IIL1301" s="16"/>
      <c r="IIM1301" s="134"/>
      <c r="IIN1301" s="135"/>
      <c r="IIO1301" s="135"/>
      <c r="IIP1301" s="136"/>
      <c r="IIQ1301" s="16"/>
      <c r="IIR1301" s="134"/>
      <c r="IIS1301" s="135"/>
      <c r="IIT1301" s="135"/>
      <c r="IIU1301" s="136"/>
      <c r="IIV1301" s="16"/>
      <c r="IIW1301" s="134"/>
      <c r="IIX1301" s="135"/>
      <c r="IIY1301" s="135"/>
      <c r="IIZ1301" s="136"/>
      <c r="IJA1301" s="16"/>
      <c r="IJB1301" s="134"/>
      <c r="IJC1301" s="135"/>
      <c r="IJD1301" s="135"/>
      <c r="IJE1301" s="136"/>
      <c r="IJF1301" s="16"/>
      <c r="IJG1301" s="134"/>
      <c r="IJH1301" s="135"/>
      <c r="IJI1301" s="135"/>
      <c r="IJJ1301" s="136"/>
      <c r="IJK1301" s="16"/>
      <c r="IJL1301" s="134"/>
      <c r="IJM1301" s="135"/>
      <c r="IJN1301" s="135"/>
      <c r="IJO1301" s="136"/>
      <c r="IJP1301" s="16"/>
      <c r="IJQ1301" s="134"/>
      <c r="IJR1301" s="135"/>
      <c r="IJS1301" s="135"/>
      <c r="IJT1301" s="136"/>
      <c r="IJU1301" s="16"/>
      <c r="IJV1301" s="134"/>
      <c r="IJW1301" s="135"/>
      <c r="IJX1301" s="135"/>
      <c r="IJY1301" s="136"/>
      <c r="IJZ1301" s="16"/>
      <c r="IKA1301" s="134"/>
      <c r="IKB1301" s="135"/>
      <c r="IKC1301" s="135"/>
      <c r="IKD1301" s="136"/>
      <c r="IKE1301" s="16"/>
      <c r="IKF1301" s="134"/>
      <c r="IKG1301" s="135"/>
      <c r="IKH1301" s="135"/>
      <c r="IKI1301" s="136"/>
      <c r="IKJ1301" s="16"/>
      <c r="IKK1301" s="134"/>
      <c r="IKL1301" s="135"/>
      <c r="IKM1301" s="135"/>
      <c r="IKN1301" s="136"/>
      <c r="IKO1301" s="16"/>
      <c r="IKP1301" s="134"/>
      <c r="IKQ1301" s="135"/>
      <c r="IKR1301" s="135"/>
      <c r="IKS1301" s="136"/>
      <c r="IKT1301" s="16"/>
      <c r="IKU1301" s="134"/>
      <c r="IKV1301" s="135"/>
      <c r="IKW1301" s="135"/>
      <c r="IKX1301" s="136"/>
      <c r="IKY1301" s="16"/>
      <c r="IKZ1301" s="134"/>
      <c r="ILA1301" s="135"/>
      <c r="ILB1301" s="135"/>
      <c r="ILC1301" s="136"/>
      <c r="ILD1301" s="16"/>
      <c r="ILE1301" s="134"/>
      <c r="ILF1301" s="135"/>
      <c r="ILG1301" s="135"/>
      <c r="ILH1301" s="136"/>
      <c r="ILI1301" s="16"/>
      <c r="ILJ1301" s="134"/>
      <c r="ILK1301" s="135"/>
      <c r="ILL1301" s="135"/>
      <c r="ILM1301" s="136"/>
      <c r="ILN1301" s="16"/>
      <c r="ILO1301" s="134"/>
      <c r="ILP1301" s="135"/>
      <c r="ILQ1301" s="135"/>
      <c r="ILR1301" s="136"/>
      <c r="ILS1301" s="16"/>
      <c r="ILT1301" s="134"/>
      <c r="ILU1301" s="135"/>
      <c r="ILV1301" s="135"/>
      <c r="ILW1301" s="136"/>
      <c r="ILX1301" s="16"/>
      <c r="ILY1301" s="134"/>
      <c r="ILZ1301" s="135"/>
      <c r="IMA1301" s="135"/>
      <c r="IMB1301" s="136"/>
      <c r="IMC1301" s="16"/>
      <c r="IMD1301" s="134"/>
      <c r="IME1301" s="135"/>
      <c r="IMF1301" s="135"/>
      <c r="IMG1301" s="136"/>
      <c r="IMH1301" s="16"/>
      <c r="IMI1301" s="134"/>
      <c r="IMJ1301" s="135"/>
      <c r="IMK1301" s="135"/>
      <c r="IML1301" s="136"/>
      <c r="IMM1301" s="16"/>
      <c r="IMN1301" s="134"/>
      <c r="IMO1301" s="135"/>
      <c r="IMP1301" s="135"/>
      <c r="IMQ1301" s="136"/>
      <c r="IMR1301" s="16"/>
      <c r="IMS1301" s="134"/>
      <c r="IMT1301" s="135"/>
      <c r="IMU1301" s="135"/>
      <c r="IMV1301" s="136"/>
      <c r="IMW1301" s="16"/>
      <c r="IMX1301" s="134"/>
      <c r="IMY1301" s="135"/>
      <c r="IMZ1301" s="135"/>
      <c r="INA1301" s="136"/>
      <c r="INB1301" s="16"/>
      <c r="INC1301" s="134"/>
      <c r="IND1301" s="135"/>
      <c r="INE1301" s="135"/>
      <c r="INF1301" s="136"/>
      <c r="ING1301" s="16"/>
      <c r="INH1301" s="134"/>
      <c r="INI1301" s="135"/>
      <c r="INJ1301" s="135"/>
      <c r="INK1301" s="136"/>
      <c r="INL1301" s="16"/>
      <c r="INM1301" s="134"/>
      <c r="INN1301" s="135"/>
      <c r="INO1301" s="135"/>
      <c r="INP1301" s="136"/>
      <c r="INQ1301" s="16"/>
      <c r="INR1301" s="134"/>
      <c r="INS1301" s="135"/>
      <c r="INT1301" s="135"/>
      <c r="INU1301" s="136"/>
      <c r="INV1301" s="16"/>
      <c r="INW1301" s="134"/>
      <c r="INX1301" s="135"/>
      <c r="INY1301" s="135"/>
      <c r="INZ1301" s="136"/>
      <c r="IOA1301" s="16"/>
      <c r="IOB1301" s="134"/>
      <c r="IOC1301" s="135"/>
      <c r="IOD1301" s="135"/>
      <c r="IOE1301" s="136"/>
      <c r="IOF1301" s="16"/>
      <c r="IOG1301" s="134"/>
      <c r="IOH1301" s="135"/>
      <c r="IOI1301" s="135"/>
      <c r="IOJ1301" s="136"/>
      <c r="IOK1301" s="16"/>
      <c r="IOL1301" s="134"/>
      <c r="IOM1301" s="135"/>
      <c r="ION1301" s="135"/>
      <c r="IOO1301" s="136"/>
      <c r="IOP1301" s="16"/>
      <c r="IOQ1301" s="134"/>
      <c r="IOR1301" s="135"/>
      <c r="IOS1301" s="135"/>
      <c r="IOT1301" s="136"/>
      <c r="IOU1301" s="16"/>
      <c r="IOV1301" s="134"/>
      <c r="IOW1301" s="135"/>
      <c r="IOX1301" s="135"/>
      <c r="IOY1301" s="136"/>
      <c r="IOZ1301" s="16"/>
      <c r="IPA1301" s="134"/>
      <c r="IPB1301" s="135"/>
      <c r="IPC1301" s="135"/>
      <c r="IPD1301" s="136"/>
      <c r="IPE1301" s="16"/>
      <c r="IPF1301" s="134"/>
      <c r="IPG1301" s="135"/>
      <c r="IPH1301" s="135"/>
      <c r="IPI1301" s="136"/>
      <c r="IPJ1301" s="16"/>
      <c r="IPK1301" s="134"/>
      <c r="IPL1301" s="135"/>
      <c r="IPM1301" s="135"/>
      <c r="IPN1301" s="136"/>
      <c r="IPO1301" s="16"/>
      <c r="IPP1301" s="134"/>
      <c r="IPQ1301" s="135"/>
      <c r="IPR1301" s="135"/>
      <c r="IPS1301" s="136"/>
      <c r="IPT1301" s="16"/>
      <c r="IPU1301" s="134"/>
      <c r="IPV1301" s="135"/>
      <c r="IPW1301" s="135"/>
      <c r="IPX1301" s="136"/>
      <c r="IPY1301" s="16"/>
      <c r="IPZ1301" s="134"/>
      <c r="IQA1301" s="135"/>
      <c r="IQB1301" s="135"/>
      <c r="IQC1301" s="136"/>
      <c r="IQD1301" s="16"/>
      <c r="IQE1301" s="134"/>
      <c r="IQF1301" s="135"/>
      <c r="IQG1301" s="135"/>
      <c r="IQH1301" s="136"/>
      <c r="IQI1301" s="16"/>
      <c r="IQJ1301" s="134"/>
      <c r="IQK1301" s="135"/>
      <c r="IQL1301" s="135"/>
      <c r="IQM1301" s="136"/>
      <c r="IQN1301" s="16"/>
      <c r="IQO1301" s="134"/>
      <c r="IQP1301" s="135"/>
      <c r="IQQ1301" s="135"/>
      <c r="IQR1301" s="136"/>
      <c r="IQS1301" s="16"/>
      <c r="IQT1301" s="134"/>
      <c r="IQU1301" s="135"/>
      <c r="IQV1301" s="135"/>
      <c r="IQW1301" s="136"/>
      <c r="IQX1301" s="16"/>
      <c r="IQY1301" s="134"/>
      <c r="IQZ1301" s="135"/>
      <c r="IRA1301" s="135"/>
      <c r="IRB1301" s="136"/>
      <c r="IRC1301" s="16"/>
      <c r="IRD1301" s="134"/>
      <c r="IRE1301" s="135"/>
      <c r="IRF1301" s="135"/>
      <c r="IRG1301" s="136"/>
      <c r="IRH1301" s="16"/>
      <c r="IRI1301" s="134"/>
      <c r="IRJ1301" s="135"/>
      <c r="IRK1301" s="135"/>
      <c r="IRL1301" s="136"/>
      <c r="IRM1301" s="16"/>
      <c r="IRN1301" s="134"/>
      <c r="IRO1301" s="135"/>
      <c r="IRP1301" s="135"/>
      <c r="IRQ1301" s="136"/>
      <c r="IRR1301" s="16"/>
      <c r="IRS1301" s="134"/>
      <c r="IRT1301" s="135"/>
      <c r="IRU1301" s="135"/>
      <c r="IRV1301" s="136"/>
      <c r="IRW1301" s="16"/>
      <c r="IRX1301" s="134"/>
      <c r="IRY1301" s="135"/>
      <c r="IRZ1301" s="135"/>
      <c r="ISA1301" s="136"/>
      <c r="ISB1301" s="16"/>
      <c r="ISC1301" s="134"/>
      <c r="ISD1301" s="135"/>
      <c r="ISE1301" s="135"/>
      <c r="ISF1301" s="136"/>
      <c r="ISG1301" s="16"/>
      <c r="ISH1301" s="134"/>
      <c r="ISI1301" s="135"/>
      <c r="ISJ1301" s="135"/>
      <c r="ISK1301" s="136"/>
      <c r="ISL1301" s="16"/>
      <c r="ISM1301" s="134"/>
      <c r="ISN1301" s="135"/>
      <c r="ISO1301" s="135"/>
      <c r="ISP1301" s="136"/>
      <c r="ISQ1301" s="16"/>
      <c r="ISR1301" s="134"/>
      <c r="ISS1301" s="135"/>
      <c r="IST1301" s="135"/>
      <c r="ISU1301" s="136"/>
      <c r="ISV1301" s="16"/>
      <c r="ISW1301" s="134"/>
      <c r="ISX1301" s="135"/>
      <c r="ISY1301" s="135"/>
      <c r="ISZ1301" s="136"/>
      <c r="ITA1301" s="16"/>
      <c r="ITB1301" s="134"/>
      <c r="ITC1301" s="135"/>
      <c r="ITD1301" s="135"/>
      <c r="ITE1301" s="136"/>
      <c r="ITF1301" s="16"/>
      <c r="ITG1301" s="134"/>
      <c r="ITH1301" s="135"/>
      <c r="ITI1301" s="135"/>
      <c r="ITJ1301" s="136"/>
      <c r="ITK1301" s="16"/>
      <c r="ITL1301" s="134"/>
      <c r="ITM1301" s="135"/>
      <c r="ITN1301" s="135"/>
      <c r="ITO1301" s="136"/>
      <c r="ITP1301" s="16"/>
      <c r="ITQ1301" s="134"/>
      <c r="ITR1301" s="135"/>
      <c r="ITS1301" s="135"/>
      <c r="ITT1301" s="136"/>
      <c r="ITU1301" s="16"/>
      <c r="ITV1301" s="134"/>
      <c r="ITW1301" s="135"/>
      <c r="ITX1301" s="135"/>
      <c r="ITY1301" s="136"/>
      <c r="ITZ1301" s="16"/>
      <c r="IUA1301" s="134"/>
      <c r="IUB1301" s="135"/>
      <c r="IUC1301" s="135"/>
      <c r="IUD1301" s="136"/>
      <c r="IUE1301" s="16"/>
      <c r="IUF1301" s="134"/>
      <c r="IUG1301" s="135"/>
      <c r="IUH1301" s="135"/>
      <c r="IUI1301" s="136"/>
      <c r="IUJ1301" s="16"/>
      <c r="IUK1301" s="134"/>
      <c r="IUL1301" s="135"/>
      <c r="IUM1301" s="135"/>
      <c r="IUN1301" s="136"/>
      <c r="IUO1301" s="16"/>
      <c r="IUP1301" s="134"/>
      <c r="IUQ1301" s="135"/>
      <c r="IUR1301" s="135"/>
      <c r="IUS1301" s="136"/>
      <c r="IUT1301" s="16"/>
      <c r="IUU1301" s="134"/>
      <c r="IUV1301" s="135"/>
      <c r="IUW1301" s="135"/>
      <c r="IUX1301" s="136"/>
      <c r="IUY1301" s="16"/>
      <c r="IUZ1301" s="134"/>
      <c r="IVA1301" s="135"/>
      <c r="IVB1301" s="135"/>
      <c r="IVC1301" s="136"/>
      <c r="IVD1301" s="16"/>
      <c r="IVE1301" s="134"/>
      <c r="IVF1301" s="135"/>
      <c r="IVG1301" s="135"/>
      <c r="IVH1301" s="136"/>
      <c r="IVI1301" s="16"/>
      <c r="IVJ1301" s="134"/>
      <c r="IVK1301" s="135"/>
      <c r="IVL1301" s="135"/>
      <c r="IVM1301" s="136"/>
      <c r="IVN1301" s="16"/>
      <c r="IVO1301" s="134"/>
      <c r="IVP1301" s="135"/>
      <c r="IVQ1301" s="135"/>
      <c r="IVR1301" s="136"/>
      <c r="IVS1301" s="16"/>
      <c r="IVT1301" s="134"/>
      <c r="IVU1301" s="135"/>
      <c r="IVV1301" s="135"/>
      <c r="IVW1301" s="136"/>
      <c r="IVX1301" s="16"/>
      <c r="IVY1301" s="134"/>
      <c r="IVZ1301" s="135"/>
      <c r="IWA1301" s="135"/>
      <c r="IWB1301" s="136"/>
      <c r="IWC1301" s="16"/>
      <c r="IWD1301" s="134"/>
      <c r="IWE1301" s="135"/>
      <c r="IWF1301" s="135"/>
      <c r="IWG1301" s="136"/>
      <c r="IWH1301" s="16"/>
      <c r="IWI1301" s="134"/>
      <c r="IWJ1301" s="135"/>
      <c r="IWK1301" s="135"/>
      <c r="IWL1301" s="136"/>
      <c r="IWM1301" s="16"/>
      <c r="IWN1301" s="134"/>
      <c r="IWO1301" s="135"/>
      <c r="IWP1301" s="135"/>
      <c r="IWQ1301" s="136"/>
      <c r="IWR1301" s="16"/>
      <c r="IWS1301" s="134"/>
      <c r="IWT1301" s="135"/>
      <c r="IWU1301" s="135"/>
      <c r="IWV1301" s="136"/>
      <c r="IWW1301" s="16"/>
      <c r="IWX1301" s="134"/>
      <c r="IWY1301" s="135"/>
      <c r="IWZ1301" s="135"/>
      <c r="IXA1301" s="136"/>
      <c r="IXB1301" s="16"/>
      <c r="IXC1301" s="134"/>
      <c r="IXD1301" s="135"/>
      <c r="IXE1301" s="135"/>
      <c r="IXF1301" s="136"/>
      <c r="IXG1301" s="16"/>
      <c r="IXH1301" s="134"/>
      <c r="IXI1301" s="135"/>
      <c r="IXJ1301" s="135"/>
      <c r="IXK1301" s="136"/>
      <c r="IXL1301" s="16"/>
      <c r="IXM1301" s="134"/>
      <c r="IXN1301" s="135"/>
      <c r="IXO1301" s="135"/>
      <c r="IXP1301" s="136"/>
      <c r="IXQ1301" s="16"/>
      <c r="IXR1301" s="134"/>
      <c r="IXS1301" s="135"/>
      <c r="IXT1301" s="135"/>
      <c r="IXU1301" s="136"/>
      <c r="IXV1301" s="16"/>
      <c r="IXW1301" s="134"/>
      <c r="IXX1301" s="135"/>
      <c r="IXY1301" s="135"/>
      <c r="IXZ1301" s="136"/>
      <c r="IYA1301" s="16"/>
      <c r="IYB1301" s="134"/>
      <c r="IYC1301" s="135"/>
      <c r="IYD1301" s="135"/>
      <c r="IYE1301" s="136"/>
      <c r="IYF1301" s="16"/>
      <c r="IYG1301" s="134"/>
      <c r="IYH1301" s="135"/>
      <c r="IYI1301" s="135"/>
      <c r="IYJ1301" s="136"/>
      <c r="IYK1301" s="16"/>
      <c r="IYL1301" s="134"/>
      <c r="IYM1301" s="135"/>
      <c r="IYN1301" s="135"/>
      <c r="IYO1301" s="136"/>
      <c r="IYP1301" s="16"/>
      <c r="IYQ1301" s="134"/>
      <c r="IYR1301" s="135"/>
      <c r="IYS1301" s="135"/>
      <c r="IYT1301" s="136"/>
      <c r="IYU1301" s="16"/>
      <c r="IYV1301" s="134"/>
      <c r="IYW1301" s="135"/>
      <c r="IYX1301" s="135"/>
      <c r="IYY1301" s="136"/>
      <c r="IYZ1301" s="16"/>
      <c r="IZA1301" s="134"/>
      <c r="IZB1301" s="135"/>
      <c r="IZC1301" s="135"/>
      <c r="IZD1301" s="136"/>
      <c r="IZE1301" s="16"/>
      <c r="IZF1301" s="134"/>
      <c r="IZG1301" s="135"/>
      <c r="IZH1301" s="135"/>
      <c r="IZI1301" s="136"/>
      <c r="IZJ1301" s="16"/>
      <c r="IZK1301" s="134"/>
      <c r="IZL1301" s="135"/>
      <c r="IZM1301" s="135"/>
      <c r="IZN1301" s="136"/>
      <c r="IZO1301" s="16"/>
      <c r="IZP1301" s="134"/>
      <c r="IZQ1301" s="135"/>
      <c r="IZR1301" s="135"/>
      <c r="IZS1301" s="136"/>
      <c r="IZT1301" s="16"/>
      <c r="IZU1301" s="134"/>
      <c r="IZV1301" s="135"/>
      <c r="IZW1301" s="135"/>
      <c r="IZX1301" s="136"/>
      <c r="IZY1301" s="16"/>
      <c r="IZZ1301" s="134"/>
      <c r="JAA1301" s="135"/>
      <c r="JAB1301" s="135"/>
      <c r="JAC1301" s="136"/>
      <c r="JAD1301" s="16"/>
      <c r="JAE1301" s="134"/>
      <c r="JAF1301" s="135"/>
      <c r="JAG1301" s="135"/>
      <c r="JAH1301" s="136"/>
      <c r="JAI1301" s="16"/>
      <c r="JAJ1301" s="134"/>
      <c r="JAK1301" s="135"/>
      <c r="JAL1301" s="135"/>
      <c r="JAM1301" s="136"/>
      <c r="JAN1301" s="16"/>
      <c r="JAO1301" s="134"/>
      <c r="JAP1301" s="135"/>
      <c r="JAQ1301" s="135"/>
      <c r="JAR1301" s="136"/>
      <c r="JAS1301" s="16"/>
      <c r="JAT1301" s="134"/>
      <c r="JAU1301" s="135"/>
      <c r="JAV1301" s="135"/>
      <c r="JAW1301" s="136"/>
      <c r="JAX1301" s="16"/>
      <c r="JAY1301" s="134"/>
      <c r="JAZ1301" s="135"/>
      <c r="JBA1301" s="135"/>
      <c r="JBB1301" s="136"/>
      <c r="JBC1301" s="16"/>
      <c r="JBD1301" s="134"/>
      <c r="JBE1301" s="135"/>
      <c r="JBF1301" s="135"/>
      <c r="JBG1301" s="136"/>
      <c r="JBH1301" s="16"/>
      <c r="JBI1301" s="134"/>
      <c r="JBJ1301" s="135"/>
      <c r="JBK1301" s="135"/>
      <c r="JBL1301" s="136"/>
      <c r="JBM1301" s="16"/>
      <c r="JBN1301" s="134"/>
      <c r="JBO1301" s="135"/>
      <c r="JBP1301" s="135"/>
      <c r="JBQ1301" s="136"/>
      <c r="JBR1301" s="16"/>
      <c r="JBS1301" s="134"/>
      <c r="JBT1301" s="135"/>
      <c r="JBU1301" s="135"/>
      <c r="JBV1301" s="136"/>
      <c r="JBW1301" s="16"/>
      <c r="JBX1301" s="134"/>
      <c r="JBY1301" s="135"/>
      <c r="JBZ1301" s="135"/>
      <c r="JCA1301" s="136"/>
      <c r="JCB1301" s="16"/>
      <c r="JCC1301" s="134"/>
      <c r="JCD1301" s="135"/>
      <c r="JCE1301" s="135"/>
      <c r="JCF1301" s="136"/>
      <c r="JCG1301" s="16"/>
      <c r="JCH1301" s="134"/>
      <c r="JCI1301" s="135"/>
      <c r="JCJ1301" s="135"/>
      <c r="JCK1301" s="136"/>
      <c r="JCL1301" s="16"/>
      <c r="JCM1301" s="134"/>
      <c r="JCN1301" s="135"/>
      <c r="JCO1301" s="135"/>
      <c r="JCP1301" s="136"/>
      <c r="JCQ1301" s="16"/>
      <c r="JCR1301" s="134"/>
      <c r="JCS1301" s="135"/>
      <c r="JCT1301" s="135"/>
      <c r="JCU1301" s="136"/>
      <c r="JCV1301" s="16"/>
      <c r="JCW1301" s="134"/>
      <c r="JCX1301" s="135"/>
      <c r="JCY1301" s="135"/>
      <c r="JCZ1301" s="136"/>
      <c r="JDA1301" s="16"/>
      <c r="JDB1301" s="134"/>
      <c r="JDC1301" s="135"/>
      <c r="JDD1301" s="135"/>
      <c r="JDE1301" s="136"/>
      <c r="JDF1301" s="16"/>
      <c r="JDG1301" s="134"/>
      <c r="JDH1301" s="135"/>
      <c r="JDI1301" s="135"/>
      <c r="JDJ1301" s="136"/>
      <c r="JDK1301" s="16"/>
      <c r="JDL1301" s="134"/>
      <c r="JDM1301" s="135"/>
      <c r="JDN1301" s="135"/>
      <c r="JDO1301" s="136"/>
      <c r="JDP1301" s="16"/>
      <c r="JDQ1301" s="134"/>
      <c r="JDR1301" s="135"/>
      <c r="JDS1301" s="135"/>
      <c r="JDT1301" s="136"/>
      <c r="JDU1301" s="16"/>
      <c r="JDV1301" s="134"/>
      <c r="JDW1301" s="135"/>
      <c r="JDX1301" s="135"/>
      <c r="JDY1301" s="136"/>
      <c r="JDZ1301" s="16"/>
      <c r="JEA1301" s="134"/>
      <c r="JEB1301" s="135"/>
      <c r="JEC1301" s="135"/>
      <c r="JED1301" s="136"/>
      <c r="JEE1301" s="16"/>
      <c r="JEF1301" s="134"/>
      <c r="JEG1301" s="135"/>
      <c r="JEH1301" s="135"/>
      <c r="JEI1301" s="136"/>
      <c r="JEJ1301" s="16"/>
      <c r="JEK1301" s="134"/>
      <c r="JEL1301" s="135"/>
      <c r="JEM1301" s="135"/>
      <c r="JEN1301" s="136"/>
      <c r="JEO1301" s="16"/>
      <c r="JEP1301" s="134"/>
      <c r="JEQ1301" s="135"/>
      <c r="JER1301" s="135"/>
      <c r="JES1301" s="136"/>
      <c r="JET1301" s="16"/>
      <c r="JEU1301" s="134"/>
      <c r="JEV1301" s="135"/>
      <c r="JEW1301" s="135"/>
      <c r="JEX1301" s="136"/>
      <c r="JEY1301" s="16"/>
      <c r="JEZ1301" s="134"/>
      <c r="JFA1301" s="135"/>
      <c r="JFB1301" s="135"/>
      <c r="JFC1301" s="136"/>
      <c r="JFD1301" s="16"/>
      <c r="JFE1301" s="134"/>
      <c r="JFF1301" s="135"/>
      <c r="JFG1301" s="135"/>
      <c r="JFH1301" s="136"/>
      <c r="JFI1301" s="16"/>
      <c r="JFJ1301" s="134"/>
      <c r="JFK1301" s="135"/>
      <c r="JFL1301" s="135"/>
      <c r="JFM1301" s="136"/>
      <c r="JFN1301" s="16"/>
      <c r="JFO1301" s="134"/>
      <c r="JFP1301" s="135"/>
      <c r="JFQ1301" s="135"/>
      <c r="JFR1301" s="136"/>
      <c r="JFS1301" s="16"/>
      <c r="JFT1301" s="134"/>
      <c r="JFU1301" s="135"/>
      <c r="JFV1301" s="135"/>
      <c r="JFW1301" s="136"/>
      <c r="JFX1301" s="16"/>
      <c r="JFY1301" s="134"/>
      <c r="JFZ1301" s="135"/>
      <c r="JGA1301" s="135"/>
      <c r="JGB1301" s="136"/>
      <c r="JGC1301" s="16"/>
      <c r="JGD1301" s="134"/>
      <c r="JGE1301" s="135"/>
      <c r="JGF1301" s="135"/>
      <c r="JGG1301" s="136"/>
      <c r="JGH1301" s="16"/>
      <c r="JGI1301" s="134"/>
      <c r="JGJ1301" s="135"/>
      <c r="JGK1301" s="135"/>
      <c r="JGL1301" s="136"/>
      <c r="JGM1301" s="16"/>
      <c r="JGN1301" s="134"/>
      <c r="JGO1301" s="135"/>
      <c r="JGP1301" s="135"/>
      <c r="JGQ1301" s="136"/>
      <c r="JGR1301" s="16"/>
      <c r="JGS1301" s="134"/>
      <c r="JGT1301" s="135"/>
      <c r="JGU1301" s="135"/>
      <c r="JGV1301" s="136"/>
      <c r="JGW1301" s="16"/>
      <c r="JGX1301" s="134"/>
      <c r="JGY1301" s="135"/>
      <c r="JGZ1301" s="135"/>
      <c r="JHA1301" s="136"/>
      <c r="JHB1301" s="16"/>
      <c r="JHC1301" s="134"/>
      <c r="JHD1301" s="135"/>
      <c r="JHE1301" s="135"/>
      <c r="JHF1301" s="136"/>
      <c r="JHG1301" s="16"/>
      <c r="JHH1301" s="134"/>
      <c r="JHI1301" s="135"/>
      <c r="JHJ1301" s="135"/>
      <c r="JHK1301" s="136"/>
      <c r="JHL1301" s="16"/>
      <c r="JHM1301" s="134"/>
      <c r="JHN1301" s="135"/>
      <c r="JHO1301" s="135"/>
      <c r="JHP1301" s="136"/>
      <c r="JHQ1301" s="16"/>
      <c r="JHR1301" s="134"/>
      <c r="JHS1301" s="135"/>
      <c r="JHT1301" s="135"/>
      <c r="JHU1301" s="136"/>
      <c r="JHV1301" s="16"/>
      <c r="JHW1301" s="134"/>
      <c r="JHX1301" s="135"/>
      <c r="JHY1301" s="135"/>
      <c r="JHZ1301" s="136"/>
      <c r="JIA1301" s="16"/>
      <c r="JIB1301" s="134"/>
      <c r="JIC1301" s="135"/>
      <c r="JID1301" s="135"/>
      <c r="JIE1301" s="136"/>
      <c r="JIF1301" s="16"/>
      <c r="JIG1301" s="134"/>
      <c r="JIH1301" s="135"/>
      <c r="JII1301" s="135"/>
      <c r="JIJ1301" s="136"/>
      <c r="JIK1301" s="16"/>
      <c r="JIL1301" s="134"/>
      <c r="JIM1301" s="135"/>
      <c r="JIN1301" s="135"/>
      <c r="JIO1301" s="136"/>
      <c r="JIP1301" s="16"/>
      <c r="JIQ1301" s="134"/>
      <c r="JIR1301" s="135"/>
      <c r="JIS1301" s="135"/>
      <c r="JIT1301" s="136"/>
      <c r="JIU1301" s="16"/>
      <c r="JIV1301" s="134"/>
      <c r="JIW1301" s="135"/>
      <c r="JIX1301" s="135"/>
      <c r="JIY1301" s="136"/>
      <c r="JIZ1301" s="16"/>
      <c r="JJA1301" s="134"/>
      <c r="JJB1301" s="135"/>
      <c r="JJC1301" s="135"/>
      <c r="JJD1301" s="136"/>
      <c r="JJE1301" s="16"/>
      <c r="JJF1301" s="134"/>
      <c r="JJG1301" s="135"/>
      <c r="JJH1301" s="135"/>
      <c r="JJI1301" s="136"/>
      <c r="JJJ1301" s="16"/>
      <c r="JJK1301" s="134"/>
      <c r="JJL1301" s="135"/>
      <c r="JJM1301" s="135"/>
      <c r="JJN1301" s="136"/>
      <c r="JJO1301" s="16"/>
      <c r="JJP1301" s="134"/>
      <c r="JJQ1301" s="135"/>
      <c r="JJR1301" s="135"/>
      <c r="JJS1301" s="136"/>
      <c r="JJT1301" s="16"/>
      <c r="JJU1301" s="134"/>
      <c r="JJV1301" s="135"/>
      <c r="JJW1301" s="135"/>
      <c r="JJX1301" s="136"/>
      <c r="JJY1301" s="16"/>
      <c r="JJZ1301" s="134"/>
      <c r="JKA1301" s="135"/>
      <c r="JKB1301" s="135"/>
      <c r="JKC1301" s="136"/>
      <c r="JKD1301" s="16"/>
      <c r="JKE1301" s="134"/>
      <c r="JKF1301" s="135"/>
      <c r="JKG1301" s="135"/>
      <c r="JKH1301" s="136"/>
      <c r="JKI1301" s="16"/>
      <c r="JKJ1301" s="134"/>
      <c r="JKK1301" s="135"/>
      <c r="JKL1301" s="135"/>
      <c r="JKM1301" s="136"/>
      <c r="JKN1301" s="16"/>
      <c r="JKO1301" s="134"/>
      <c r="JKP1301" s="135"/>
      <c r="JKQ1301" s="135"/>
      <c r="JKR1301" s="136"/>
      <c r="JKS1301" s="16"/>
      <c r="JKT1301" s="134"/>
      <c r="JKU1301" s="135"/>
      <c r="JKV1301" s="135"/>
      <c r="JKW1301" s="136"/>
      <c r="JKX1301" s="16"/>
      <c r="JKY1301" s="134"/>
      <c r="JKZ1301" s="135"/>
      <c r="JLA1301" s="135"/>
      <c r="JLB1301" s="136"/>
      <c r="JLC1301" s="16"/>
      <c r="JLD1301" s="134"/>
      <c r="JLE1301" s="135"/>
      <c r="JLF1301" s="135"/>
      <c r="JLG1301" s="136"/>
      <c r="JLH1301" s="16"/>
      <c r="JLI1301" s="134"/>
      <c r="JLJ1301" s="135"/>
      <c r="JLK1301" s="135"/>
      <c r="JLL1301" s="136"/>
      <c r="JLM1301" s="16"/>
      <c r="JLN1301" s="134"/>
      <c r="JLO1301" s="135"/>
      <c r="JLP1301" s="135"/>
      <c r="JLQ1301" s="136"/>
      <c r="JLR1301" s="16"/>
      <c r="JLS1301" s="134"/>
      <c r="JLT1301" s="135"/>
      <c r="JLU1301" s="135"/>
      <c r="JLV1301" s="136"/>
      <c r="JLW1301" s="16"/>
      <c r="JLX1301" s="134"/>
      <c r="JLY1301" s="135"/>
      <c r="JLZ1301" s="135"/>
      <c r="JMA1301" s="136"/>
      <c r="JMB1301" s="16"/>
      <c r="JMC1301" s="134"/>
      <c r="JMD1301" s="135"/>
      <c r="JME1301" s="135"/>
      <c r="JMF1301" s="136"/>
      <c r="JMG1301" s="16"/>
      <c r="JMH1301" s="134"/>
      <c r="JMI1301" s="135"/>
      <c r="JMJ1301" s="135"/>
      <c r="JMK1301" s="136"/>
      <c r="JML1301" s="16"/>
      <c r="JMM1301" s="134"/>
      <c r="JMN1301" s="135"/>
      <c r="JMO1301" s="135"/>
      <c r="JMP1301" s="136"/>
      <c r="JMQ1301" s="16"/>
      <c r="JMR1301" s="134"/>
      <c r="JMS1301" s="135"/>
      <c r="JMT1301" s="135"/>
      <c r="JMU1301" s="136"/>
      <c r="JMV1301" s="16"/>
      <c r="JMW1301" s="134"/>
      <c r="JMX1301" s="135"/>
      <c r="JMY1301" s="135"/>
      <c r="JMZ1301" s="136"/>
      <c r="JNA1301" s="16"/>
      <c r="JNB1301" s="134"/>
      <c r="JNC1301" s="135"/>
      <c r="JND1301" s="135"/>
      <c r="JNE1301" s="136"/>
      <c r="JNF1301" s="16"/>
      <c r="JNG1301" s="134"/>
      <c r="JNH1301" s="135"/>
      <c r="JNI1301" s="135"/>
      <c r="JNJ1301" s="136"/>
      <c r="JNK1301" s="16"/>
      <c r="JNL1301" s="134"/>
      <c r="JNM1301" s="135"/>
      <c r="JNN1301" s="135"/>
      <c r="JNO1301" s="136"/>
      <c r="JNP1301" s="16"/>
      <c r="JNQ1301" s="134"/>
      <c r="JNR1301" s="135"/>
      <c r="JNS1301" s="135"/>
      <c r="JNT1301" s="136"/>
      <c r="JNU1301" s="16"/>
      <c r="JNV1301" s="134"/>
      <c r="JNW1301" s="135"/>
      <c r="JNX1301" s="135"/>
      <c r="JNY1301" s="136"/>
      <c r="JNZ1301" s="16"/>
      <c r="JOA1301" s="134"/>
      <c r="JOB1301" s="135"/>
      <c r="JOC1301" s="135"/>
      <c r="JOD1301" s="136"/>
      <c r="JOE1301" s="16"/>
      <c r="JOF1301" s="134"/>
      <c r="JOG1301" s="135"/>
      <c r="JOH1301" s="135"/>
      <c r="JOI1301" s="136"/>
      <c r="JOJ1301" s="16"/>
      <c r="JOK1301" s="134"/>
      <c r="JOL1301" s="135"/>
      <c r="JOM1301" s="135"/>
      <c r="JON1301" s="136"/>
      <c r="JOO1301" s="16"/>
      <c r="JOP1301" s="134"/>
      <c r="JOQ1301" s="135"/>
      <c r="JOR1301" s="135"/>
      <c r="JOS1301" s="136"/>
      <c r="JOT1301" s="16"/>
      <c r="JOU1301" s="134"/>
      <c r="JOV1301" s="135"/>
      <c r="JOW1301" s="135"/>
      <c r="JOX1301" s="136"/>
      <c r="JOY1301" s="16"/>
      <c r="JOZ1301" s="134"/>
      <c r="JPA1301" s="135"/>
      <c r="JPB1301" s="135"/>
      <c r="JPC1301" s="136"/>
      <c r="JPD1301" s="16"/>
      <c r="JPE1301" s="134"/>
      <c r="JPF1301" s="135"/>
      <c r="JPG1301" s="135"/>
      <c r="JPH1301" s="136"/>
      <c r="JPI1301" s="16"/>
      <c r="JPJ1301" s="134"/>
      <c r="JPK1301" s="135"/>
      <c r="JPL1301" s="135"/>
      <c r="JPM1301" s="136"/>
      <c r="JPN1301" s="16"/>
      <c r="JPO1301" s="134"/>
      <c r="JPP1301" s="135"/>
      <c r="JPQ1301" s="135"/>
      <c r="JPR1301" s="136"/>
      <c r="JPS1301" s="16"/>
      <c r="JPT1301" s="134"/>
      <c r="JPU1301" s="135"/>
      <c r="JPV1301" s="135"/>
      <c r="JPW1301" s="136"/>
      <c r="JPX1301" s="16"/>
      <c r="JPY1301" s="134"/>
      <c r="JPZ1301" s="135"/>
      <c r="JQA1301" s="135"/>
      <c r="JQB1301" s="136"/>
      <c r="JQC1301" s="16"/>
      <c r="JQD1301" s="134"/>
      <c r="JQE1301" s="135"/>
      <c r="JQF1301" s="135"/>
      <c r="JQG1301" s="136"/>
      <c r="JQH1301" s="16"/>
      <c r="JQI1301" s="134"/>
      <c r="JQJ1301" s="135"/>
      <c r="JQK1301" s="135"/>
      <c r="JQL1301" s="136"/>
      <c r="JQM1301" s="16"/>
      <c r="JQN1301" s="134"/>
      <c r="JQO1301" s="135"/>
      <c r="JQP1301" s="135"/>
      <c r="JQQ1301" s="136"/>
      <c r="JQR1301" s="16"/>
      <c r="JQS1301" s="134"/>
      <c r="JQT1301" s="135"/>
      <c r="JQU1301" s="135"/>
      <c r="JQV1301" s="136"/>
      <c r="JQW1301" s="16"/>
      <c r="JQX1301" s="134"/>
      <c r="JQY1301" s="135"/>
      <c r="JQZ1301" s="135"/>
      <c r="JRA1301" s="136"/>
      <c r="JRB1301" s="16"/>
      <c r="JRC1301" s="134"/>
      <c r="JRD1301" s="135"/>
      <c r="JRE1301" s="135"/>
      <c r="JRF1301" s="136"/>
      <c r="JRG1301" s="16"/>
      <c r="JRH1301" s="134"/>
      <c r="JRI1301" s="135"/>
      <c r="JRJ1301" s="135"/>
      <c r="JRK1301" s="136"/>
      <c r="JRL1301" s="16"/>
      <c r="JRM1301" s="134"/>
      <c r="JRN1301" s="135"/>
      <c r="JRO1301" s="135"/>
      <c r="JRP1301" s="136"/>
      <c r="JRQ1301" s="16"/>
      <c r="JRR1301" s="134"/>
      <c r="JRS1301" s="135"/>
      <c r="JRT1301" s="135"/>
      <c r="JRU1301" s="136"/>
      <c r="JRV1301" s="16"/>
      <c r="JRW1301" s="134"/>
      <c r="JRX1301" s="135"/>
      <c r="JRY1301" s="135"/>
      <c r="JRZ1301" s="136"/>
      <c r="JSA1301" s="16"/>
      <c r="JSB1301" s="134"/>
      <c r="JSC1301" s="135"/>
      <c r="JSD1301" s="135"/>
      <c r="JSE1301" s="136"/>
      <c r="JSF1301" s="16"/>
      <c r="JSG1301" s="134"/>
      <c r="JSH1301" s="135"/>
      <c r="JSI1301" s="135"/>
      <c r="JSJ1301" s="136"/>
      <c r="JSK1301" s="16"/>
      <c r="JSL1301" s="134"/>
      <c r="JSM1301" s="135"/>
      <c r="JSN1301" s="135"/>
      <c r="JSO1301" s="136"/>
      <c r="JSP1301" s="16"/>
      <c r="JSQ1301" s="134"/>
      <c r="JSR1301" s="135"/>
      <c r="JSS1301" s="135"/>
      <c r="JST1301" s="136"/>
      <c r="JSU1301" s="16"/>
      <c r="JSV1301" s="134"/>
      <c r="JSW1301" s="135"/>
      <c r="JSX1301" s="135"/>
      <c r="JSY1301" s="136"/>
      <c r="JSZ1301" s="16"/>
      <c r="JTA1301" s="134"/>
      <c r="JTB1301" s="135"/>
      <c r="JTC1301" s="135"/>
      <c r="JTD1301" s="136"/>
      <c r="JTE1301" s="16"/>
      <c r="JTF1301" s="134"/>
      <c r="JTG1301" s="135"/>
      <c r="JTH1301" s="135"/>
      <c r="JTI1301" s="136"/>
      <c r="JTJ1301" s="16"/>
      <c r="JTK1301" s="134"/>
      <c r="JTL1301" s="135"/>
      <c r="JTM1301" s="135"/>
      <c r="JTN1301" s="136"/>
      <c r="JTO1301" s="16"/>
      <c r="JTP1301" s="134"/>
      <c r="JTQ1301" s="135"/>
      <c r="JTR1301" s="135"/>
      <c r="JTS1301" s="136"/>
      <c r="JTT1301" s="16"/>
      <c r="JTU1301" s="134"/>
      <c r="JTV1301" s="135"/>
      <c r="JTW1301" s="135"/>
      <c r="JTX1301" s="136"/>
      <c r="JTY1301" s="16"/>
      <c r="JTZ1301" s="134"/>
      <c r="JUA1301" s="135"/>
      <c r="JUB1301" s="135"/>
      <c r="JUC1301" s="136"/>
      <c r="JUD1301" s="16"/>
      <c r="JUE1301" s="134"/>
      <c r="JUF1301" s="135"/>
      <c r="JUG1301" s="135"/>
      <c r="JUH1301" s="136"/>
      <c r="JUI1301" s="16"/>
      <c r="JUJ1301" s="134"/>
      <c r="JUK1301" s="135"/>
      <c r="JUL1301" s="135"/>
      <c r="JUM1301" s="136"/>
      <c r="JUN1301" s="16"/>
      <c r="JUO1301" s="134"/>
      <c r="JUP1301" s="135"/>
      <c r="JUQ1301" s="135"/>
      <c r="JUR1301" s="136"/>
      <c r="JUS1301" s="16"/>
      <c r="JUT1301" s="134"/>
      <c r="JUU1301" s="135"/>
      <c r="JUV1301" s="135"/>
      <c r="JUW1301" s="136"/>
      <c r="JUX1301" s="16"/>
      <c r="JUY1301" s="134"/>
      <c r="JUZ1301" s="135"/>
      <c r="JVA1301" s="135"/>
      <c r="JVB1301" s="136"/>
      <c r="JVC1301" s="16"/>
      <c r="JVD1301" s="134"/>
      <c r="JVE1301" s="135"/>
      <c r="JVF1301" s="135"/>
      <c r="JVG1301" s="136"/>
      <c r="JVH1301" s="16"/>
      <c r="JVI1301" s="134"/>
      <c r="JVJ1301" s="135"/>
      <c r="JVK1301" s="135"/>
      <c r="JVL1301" s="136"/>
      <c r="JVM1301" s="16"/>
      <c r="JVN1301" s="134"/>
      <c r="JVO1301" s="135"/>
      <c r="JVP1301" s="135"/>
      <c r="JVQ1301" s="136"/>
      <c r="JVR1301" s="16"/>
      <c r="JVS1301" s="134"/>
      <c r="JVT1301" s="135"/>
      <c r="JVU1301" s="135"/>
      <c r="JVV1301" s="136"/>
      <c r="JVW1301" s="16"/>
      <c r="JVX1301" s="134"/>
      <c r="JVY1301" s="135"/>
      <c r="JVZ1301" s="135"/>
      <c r="JWA1301" s="136"/>
      <c r="JWB1301" s="16"/>
      <c r="JWC1301" s="134"/>
      <c r="JWD1301" s="135"/>
      <c r="JWE1301" s="135"/>
      <c r="JWF1301" s="136"/>
      <c r="JWG1301" s="16"/>
      <c r="JWH1301" s="134"/>
      <c r="JWI1301" s="135"/>
      <c r="JWJ1301" s="135"/>
      <c r="JWK1301" s="136"/>
      <c r="JWL1301" s="16"/>
      <c r="JWM1301" s="134"/>
      <c r="JWN1301" s="135"/>
      <c r="JWO1301" s="135"/>
      <c r="JWP1301" s="136"/>
      <c r="JWQ1301" s="16"/>
      <c r="JWR1301" s="134"/>
      <c r="JWS1301" s="135"/>
      <c r="JWT1301" s="135"/>
      <c r="JWU1301" s="136"/>
      <c r="JWV1301" s="16"/>
      <c r="JWW1301" s="134"/>
      <c r="JWX1301" s="135"/>
      <c r="JWY1301" s="135"/>
      <c r="JWZ1301" s="136"/>
      <c r="JXA1301" s="16"/>
      <c r="JXB1301" s="134"/>
      <c r="JXC1301" s="135"/>
      <c r="JXD1301" s="135"/>
      <c r="JXE1301" s="136"/>
      <c r="JXF1301" s="16"/>
      <c r="JXG1301" s="134"/>
      <c r="JXH1301" s="135"/>
      <c r="JXI1301" s="135"/>
      <c r="JXJ1301" s="136"/>
      <c r="JXK1301" s="16"/>
      <c r="JXL1301" s="134"/>
      <c r="JXM1301" s="135"/>
      <c r="JXN1301" s="135"/>
      <c r="JXO1301" s="136"/>
      <c r="JXP1301" s="16"/>
      <c r="JXQ1301" s="134"/>
      <c r="JXR1301" s="135"/>
      <c r="JXS1301" s="135"/>
      <c r="JXT1301" s="136"/>
      <c r="JXU1301" s="16"/>
      <c r="JXV1301" s="134"/>
      <c r="JXW1301" s="135"/>
      <c r="JXX1301" s="135"/>
      <c r="JXY1301" s="136"/>
      <c r="JXZ1301" s="16"/>
      <c r="JYA1301" s="134"/>
      <c r="JYB1301" s="135"/>
      <c r="JYC1301" s="135"/>
      <c r="JYD1301" s="136"/>
      <c r="JYE1301" s="16"/>
      <c r="JYF1301" s="134"/>
      <c r="JYG1301" s="135"/>
      <c r="JYH1301" s="135"/>
      <c r="JYI1301" s="136"/>
      <c r="JYJ1301" s="16"/>
      <c r="JYK1301" s="134"/>
      <c r="JYL1301" s="135"/>
      <c r="JYM1301" s="135"/>
      <c r="JYN1301" s="136"/>
      <c r="JYO1301" s="16"/>
      <c r="JYP1301" s="134"/>
      <c r="JYQ1301" s="135"/>
      <c r="JYR1301" s="135"/>
      <c r="JYS1301" s="136"/>
      <c r="JYT1301" s="16"/>
      <c r="JYU1301" s="134"/>
      <c r="JYV1301" s="135"/>
      <c r="JYW1301" s="135"/>
      <c r="JYX1301" s="136"/>
      <c r="JYY1301" s="16"/>
      <c r="JYZ1301" s="134"/>
      <c r="JZA1301" s="135"/>
      <c r="JZB1301" s="135"/>
      <c r="JZC1301" s="136"/>
      <c r="JZD1301" s="16"/>
      <c r="JZE1301" s="134"/>
      <c r="JZF1301" s="135"/>
      <c r="JZG1301" s="135"/>
      <c r="JZH1301" s="136"/>
      <c r="JZI1301" s="16"/>
      <c r="JZJ1301" s="134"/>
      <c r="JZK1301" s="135"/>
      <c r="JZL1301" s="135"/>
      <c r="JZM1301" s="136"/>
      <c r="JZN1301" s="16"/>
      <c r="JZO1301" s="134"/>
      <c r="JZP1301" s="135"/>
      <c r="JZQ1301" s="135"/>
      <c r="JZR1301" s="136"/>
      <c r="JZS1301" s="16"/>
      <c r="JZT1301" s="134"/>
      <c r="JZU1301" s="135"/>
      <c r="JZV1301" s="135"/>
      <c r="JZW1301" s="136"/>
      <c r="JZX1301" s="16"/>
      <c r="JZY1301" s="134"/>
      <c r="JZZ1301" s="135"/>
      <c r="KAA1301" s="135"/>
      <c r="KAB1301" s="136"/>
      <c r="KAC1301" s="16"/>
      <c r="KAD1301" s="134"/>
      <c r="KAE1301" s="135"/>
      <c r="KAF1301" s="135"/>
      <c r="KAG1301" s="136"/>
      <c r="KAH1301" s="16"/>
      <c r="KAI1301" s="134"/>
      <c r="KAJ1301" s="135"/>
      <c r="KAK1301" s="135"/>
      <c r="KAL1301" s="136"/>
      <c r="KAM1301" s="16"/>
      <c r="KAN1301" s="134"/>
      <c r="KAO1301" s="135"/>
      <c r="KAP1301" s="135"/>
      <c r="KAQ1301" s="136"/>
      <c r="KAR1301" s="16"/>
      <c r="KAS1301" s="134"/>
      <c r="KAT1301" s="135"/>
      <c r="KAU1301" s="135"/>
      <c r="KAV1301" s="136"/>
      <c r="KAW1301" s="16"/>
      <c r="KAX1301" s="134"/>
      <c r="KAY1301" s="135"/>
      <c r="KAZ1301" s="135"/>
      <c r="KBA1301" s="136"/>
      <c r="KBB1301" s="16"/>
      <c r="KBC1301" s="134"/>
      <c r="KBD1301" s="135"/>
      <c r="KBE1301" s="135"/>
      <c r="KBF1301" s="136"/>
      <c r="KBG1301" s="16"/>
      <c r="KBH1301" s="134"/>
      <c r="KBI1301" s="135"/>
      <c r="KBJ1301" s="135"/>
      <c r="KBK1301" s="136"/>
      <c r="KBL1301" s="16"/>
      <c r="KBM1301" s="134"/>
      <c r="KBN1301" s="135"/>
      <c r="KBO1301" s="135"/>
      <c r="KBP1301" s="136"/>
      <c r="KBQ1301" s="16"/>
      <c r="KBR1301" s="134"/>
      <c r="KBS1301" s="135"/>
      <c r="KBT1301" s="135"/>
      <c r="KBU1301" s="136"/>
      <c r="KBV1301" s="16"/>
      <c r="KBW1301" s="134"/>
      <c r="KBX1301" s="135"/>
      <c r="KBY1301" s="135"/>
      <c r="KBZ1301" s="136"/>
      <c r="KCA1301" s="16"/>
      <c r="KCB1301" s="134"/>
      <c r="KCC1301" s="135"/>
      <c r="KCD1301" s="135"/>
      <c r="KCE1301" s="136"/>
      <c r="KCF1301" s="16"/>
      <c r="KCG1301" s="134"/>
      <c r="KCH1301" s="135"/>
      <c r="KCI1301" s="135"/>
      <c r="KCJ1301" s="136"/>
      <c r="KCK1301" s="16"/>
      <c r="KCL1301" s="134"/>
      <c r="KCM1301" s="135"/>
      <c r="KCN1301" s="135"/>
      <c r="KCO1301" s="136"/>
      <c r="KCP1301" s="16"/>
      <c r="KCQ1301" s="134"/>
      <c r="KCR1301" s="135"/>
      <c r="KCS1301" s="135"/>
      <c r="KCT1301" s="136"/>
      <c r="KCU1301" s="16"/>
      <c r="KCV1301" s="134"/>
      <c r="KCW1301" s="135"/>
      <c r="KCX1301" s="135"/>
      <c r="KCY1301" s="136"/>
      <c r="KCZ1301" s="16"/>
      <c r="KDA1301" s="134"/>
      <c r="KDB1301" s="135"/>
      <c r="KDC1301" s="135"/>
      <c r="KDD1301" s="136"/>
      <c r="KDE1301" s="16"/>
      <c r="KDF1301" s="134"/>
      <c r="KDG1301" s="135"/>
      <c r="KDH1301" s="135"/>
      <c r="KDI1301" s="136"/>
      <c r="KDJ1301" s="16"/>
      <c r="KDK1301" s="134"/>
      <c r="KDL1301" s="135"/>
      <c r="KDM1301" s="135"/>
      <c r="KDN1301" s="136"/>
      <c r="KDO1301" s="16"/>
      <c r="KDP1301" s="134"/>
      <c r="KDQ1301" s="135"/>
      <c r="KDR1301" s="135"/>
      <c r="KDS1301" s="136"/>
      <c r="KDT1301" s="16"/>
      <c r="KDU1301" s="134"/>
      <c r="KDV1301" s="135"/>
      <c r="KDW1301" s="135"/>
      <c r="KDX1301" s="136"/>
      <c r="KDY1301" s="16"/>
      <c r="KDZ1301" s="134"/>
      <c r="KEA1301" s="135"/>
      <c r="KEB1301" s="135"/>
      <c r="KEC1301" s="136"/>
      <c r="KED1301" s="16"/>
      <c r="KEE1301" s="134"/>
      <c r="KEF1301" s="135"/>
      <c r="KEG1301" s="135"/>
      <c r="KEH1301" s="136"/>
      <c r="KEI1301" s="16"/>
      <c r="KEJ1301" s="134"/>
      <c r="KEK1301" s="135"/>
      <c r="KEL1301" s="135"/>
      <c r="KEM1301" s="136"/>
      <c r="KEN1301" s="16"/>
      <c r="KEO1301" s="134"/>
      <c r="KEP1301" s="135"/>
      <c r="KEQ1301" s="135"/>
      <c r="KER1301" s="136"/>
      <c r="KES1301" s="16"/>
      <c r="KET1301" s="134"/>
      <c r="KEU1301" s="135"/>
      <c r="KEV1301" s="135"/>
      <c r="KEW1301" s="136"/>
      <c r="KEX1301" s="16"/>
      <c r="KEY1301" s="134"/>
      <c r="KEZ1301" s="135"/>
      <c r="KFA1301" s="135"/>
      <c r="KFB1301" s="136"/>
      <c r="KFC1301" s="16"/>
      <c r="KFD1301" s="134"/>
      <c r="KFE1301" s="135"/>
      <c r="KFF1301" s="135"/>
      <c r="KFG1301" s="136"/>
      <c r="KFH1301" s="16"/>
      <c r="KFI1301" s="134"/>
      <c r="KFJ1301" s="135"/>
      <c r="KFK1301" s="135"/>
      <c r="KFL1301" s="136"/>
      <c r="KFM1301" s="16"/>
      <c r="KFN1301" s="134"/>
      <c r="KFO1301" s="135"/>
      <c r="KFP1301" s="135"/>
      <c r="KFQ1301" s="136"/>
      <c r="KFR1301" s="16"/>
      <c r="KFS1301" s="134"/>
      <c r="KFT1301" s="135"/>
      <c r="KFU1301" s="135"/>
      <c r="KFV1301" s="136"/>
      <c r="KFW1301" s="16"/>
      <c r="KFX1301" s="134"/>
      <c r="KFY1301" s="135"/>
      <c r="KFZ1301" s="135"/>
      <c r="KGA1301" s="136"/>
      <c r="KGB1301" s="16"/>
      <c r="KGC1301" s="134"/>
      <c r="KGD1301" s="135"/>
      <c r="KGE1301" s="135"/>
      <c r="KGF1301" s="136"/>
      <c r="KGG1301" s="16"/>
      <c r="KGH1301" s="134"/>
      <c r="KGI1301" s="135"/>
      <c r="KGJ1301" s="135"/>
      <c r="KGK1301" s="136"/>
      <c r="KGL1301" s="16"/>
      <c r="KGM1301" s="134"/>
      <c r="KGN1301" s="135"/>
      <c r="KGO1301" s="135"/>
      <c r="KGP1301" s="136"/>
      <c r="KGQ1301" s="16"/>
      <c r="KGR1301" s="134"/>
      <c r="KGS1301" s="135"/>
      <c r="KGT1301" s="135"/>
      <c r="KGU1301" s="136"/>
      <c r="KGV1301" s="16"/>
      <c r="KGW1301" s="134"/>
      <c r="KGX1301" s="135"/>
      <c r="KGY1301" s="135"/>
      <c r="KGZ1301" s="136"/>
      <c r="KHA1301" s="16"/>
      <c r="KHB1301" s="134"/>
      <c r="KHC1301" s="135"/>
      <c r="KHD1301" s="135"/>
      <c r="KHE1301" s="136"/>
      <c r="KHF1301" s="16"/>
      <c r="KHG1301" s="134"/>
      <c r="KHH1301" s="135"/>
      <c r="KHI1301" s="135"/>
      <c r="KHJ1301" s="136"/>
      <c r="KHK1301" s="16"/>
      <c r="KHL1301" s="134"/>
      <c r="KHM1301" s="135"/>
      <c r="KHN1301" s="135"/>
      <c r="KHO1301" s="136"/>
      <c r="KHP1301" s="16"/>
      <c r="KHQ1301" s="134"/>
      <c r="KHR1301" s="135"/>
      <c r="KHS1301" s="135"/>
      <c r="KHT1301" s="136"/>
      <c r="KHU1301" s="16"/>
      <c r="KHV1301" s="134"/>
      <c r="KHW1301" s="135"/>
      <c r="KHX1301" s="135"/>
      <c r="KHY1301" s="136"/>
      <c r="KHZ1301" s="16"/>
      <c r="KIA1301" s="134"/>
      <c r="KIB1301" s="135"/>
      <c r="KIC1301" s="135"/>
      <c r="KID1301" s="136"/>
      <c r="KIE1301" s="16"/>
      <c r="KIF1301" s="134"/>
      <c r="KIG1301" s="135"/>
      <c r="KIH1301" s="135"/>
      <c r="KII1301" s="136"/>
      <c r="KIJ1301" s="16"/>
      <c r="KIK1301" s="134"/>
      <c r="KIL1301" s="135"/>
      <c r="KIM1301" s="135"/>
      <c r="KIN1301" s="136"/>
      <c r="KIO1301" s="16"/>
      <c r="KIP1301" s="134"/>
      <c r="KIQ1301" s="135"/>
      <c r="KIR1301" s="135"/>
      <c r="KIS1301" s="136"/>
      <c r="KIT1301" s="16"/>
      <c r="KIU1301" s="134"/>
      <c r="KIV1301" s="135"/>
      <c r="KIW1301" s="135"/>
      <c r="KIX1301" s="136"/>
      <c r="KIY1301" s="16"/>
      <c r="KIZ1301" s="134"/>
      <c r="KJA1301" s="135"/>
      <c r="KJB1301" s="135"/>
      <c r="KJC1301" s="136"/>
      <c r="KJD1301" s="16"/>
      <c r="KJE1301" s="134"/>
      <c r="KJF1301" s="135"/>
      <c r="KJG1301" s="135"/>
      <c r="KJH1301" s="136"/>
      <c r="KJI1301" s="16"/>
      <c r="KJJ1301" s="134"/>
      <c r="KJK1301" s="135"/>
      <c r="KJL1301" s="135"/>
      <c r="KJM1301" s="136"/>
      <c r="KJN1301" s="16"/>
      <c r="KJO1301" s="134"/>
      <c r="KJP1301" s="135"/>
      <c r="KJQ1301" s="135"/>
      <c r="KJR1301" s="136"/>
      <c r="KJS1301" s="16"/>
      <c r="KJT1301" s="134"/>
      <c r="KJU1301" s="135"/>
      <c r="KJV1301" s="135"/>
      <c r="KJW1301" s="136"/>
      <c r="KJX1301" s="16"/>
      <c r="KJY1301" s="134"/>
      <c r="KJZ1301" s="135"/>
      <c r="KKA1301" s="135"/>
      <c r="KKB1301" s="136"/>
      <c r="KKC1301" s="16"/>
      <c r="KKD1301" s="134"/>
      <c r="KKE1301" s="135"/>
      <c r="KKF1301" s="135"/>
      <c r="KKG1301" s="136"/>
      <c r="KKH1301" s="16"/>
      <c r="KKI1301" s="134"/>
      <c r="KKJ1301" s="135"/>
      <c r="KKK1301" s="135"/>
      <c r="KKL1301" s="136"/>
      <c r="KKM1301" s="16"/>
      <c r="KKN1301" s="134"/>
      <c r="KKO1301" s="135"/>
      <c r="KKP1301" s="135"/>
      <c r="KKQ1301" s="136"/>
      <c r="KKR1301" s="16"/>
      <c r="KKS1301" s="134"/>
      <c r="KKT1301" s="135"/>
      <c r="KKU1301" s="135"/>
      <c r="KKV1301" s="136"/>
      <c r="KKW1301" s="16"/>
      <c r="KKX1301" s="134"/>
      <c r="KKY1301" s="135"/>
      <c r="KKZ1301" s="135"/>
      <c r="KLA1301" s="136"/>
      <c r="KLB1301" s="16"/>
      <c r="KLC1301" s="134"/>
      <c r="KLD1301" s="135"/>
      <c r="KLE1301" s="135"/>
      <c r="KLF1301" s="136"/>
      <c r="KLG1301" s="16"/>
      <c r="KLH1301" s="134"/>
      <c r="KLI1301" s="135"/>
      <c r="KLJ1301" s="135"/>
      <c r="KLK1301" s="136"/>
      <c r="KLL1301" s="16"/>
      <c r="KLM1301" s="134"/>
      <c r="KLN1301" s="135"/>
      <c r="KLO1301" s="135"/>
      <c r="KLP1301" s="136"/>
      <c r="KLQ1301" s="16"/>
      <c r="KLR1301" s="134"/>
      <c r="KLS1301" s="135"/>
      <c r="KLT1301" s="135"/>
      <c r="KLU1301" s="136"/>
      <c r="KLV1301" s="16"/>
      <c r="KLW1301" s="134"/>
      <c r="KLX1301" s="135"/>
      <c r="KLY1301" s="135"/>
      <c r="KLZ1301" s="136"/>
      <c r="KMA1301" s="16"/>
      <c r="KMB1301" s="134"/>
      <c r="KMC1301" s="135"/>
      <c r="KMD1301" s="135"/>
      <c r="KME1301" s="136"/>
      <c r="KMF1301" s="16"/>
      <c r="KMG1301" s="134"/>
      <c r="KMH1301" s="135"/>
      <c r="KMI1301" s="135"/>
      <c r="KMJ1301" s="136"/>
      <c r="KMK1301" s="16"/>
      <c r="KML1301" s="134"/>
      <c r="KMM1301" s="135"/>
      <c r="KMN1301" s="135"/>
      <c r="KMO1301" s="136"/>
      <c r="KMP1301" s="16"/>
      <c r="KMQ1301" s="134"/>
      <c r="KMR1301" s="135"/>
      <c r="KMS1301" s="135"/>
      <c r="KMT1301" s="136"/>
      <c r="KMU1301" s="16"/>
      <c r="KMV1301" s="134"/>
      <c r="KMW1301" s="135"/>
      <c r="KMX1301" s="135"/>
      <c r="KMY1301" s="136"/>
      <c r="KMZ1301" s="16"/>
      <c r="KNA1301" s="134"/>
      <c r="KNB1301" s="135"/>
      <c r="KNC1301" s="135"/>
      <c r="KND1301" s="136"/>
      <c r="KNE1301" s="16"/>
      <c r="KNF1301" s="134"/>
      <c r="KNG1301" s="135"/>
      <c r="KNH1301" s="135"/>
      <c r="KNI1301" s="136"/>
      <c r="KNJ1301" s="16"/>
      <c r="KNK1301" s="134"/>
      <c r="KNL1301" s="135"/>
      <c r="KNM1301" s="135"/>
      <c r="KNN1301" s="136"/>
      <c r="KNO1301" s="16"/>
      <c r="KNP1301" s="134"/>
      <c r="KNQ1301" s="135"/>
      <c r="KNR1301" s="135"/>
      <c r="KNS1301" s="136"/>
      <c r="KNT1301" s="16"/>
      <c r="KNU1301" s="134"/>
      <c r="KNV1301" s="135"/>
      <c r="KNW1301" s="135"/>
      <c r="KNX1301" s="136"/>
      <c r="KNY1301" s="16"/>
      <c r="KNZ1301" s="134"/>
      <c r="KOA1301" s="135"/>
      <c r="KOB1301" s="135"/>
      <c r="KOC1301" s="136"/>
      <c r="KOD1301" s="16"/>
      <c r="KOE1301" s="134"/>
      <c r="KOF1301" s="135"/>
      <c r="KOG1301" s="135"/>
      <c r="KOH1301" s="136"/>
      <c r="KOI1301" s="16"/>
      <c r="KOJ1301" s="134"/>
      <c r="KOK1301" s="135"/>
      <c r="KOL1301" s="135"/>
      <c r="KOM1301" s="136"/>
      <c r="KON1301" s="16"/>
      <c r="KOO1301" s="134"/>
      <c r="KOP1301" s="135"/>
      <c r="KOQ1301" s="135"/>
      <c r="KOR1301" s="136"/>
      <c r="KOS1301" s="16"/>
      <c r="KOT1301" s="134"/>
      <c r="KOU1301" s="135"/>
      <c r="KOV1301" s="135"/>
      <c r="KOW1301" s="136"/>
      <c r="KOX1301" s="16"/>
      <c r="KOY1301" s="134"/>
      <c r="KOZ1301" s="135"/>
      <c r="KPA1301" s="135"/>
      <c r="KPB1301" s="136"/>
      <c r="KPC1301" s="16"/>
      <c r="KPD1301" s="134"/>
      <c r="KPE1301" s="135"/>
      <c r="KPF1301" s="135"/>
      <c r="KPG1301" s="136"/>
      <c r="KPH1301" s="16"/>
      <c r="KPI1301" s="134"/>
      <c r="KPJ1301" s="135"/>
      <c r="KPK1301" s="135"/>
      <c r="KPL1301" s="136"/>
      <c r="KPM1301" s="16"/>
      <c r="KPN1301" s="134"/>
      <c r="KPO1301" s="135"/>
      <c r="KPP1301" s="135"/>
      <c r="KPQ1301" s="136"/>
      <c r="KPR1301" s="16"/>
      <c r="KPS1301" s="134"/>
      <c r="KPT1301" s="135"/>
      <c r="KPU1301" s="135"/>
      <c r="KPV1301" s="136"/>
      <c r="KPW1301" s="16"/>
      <c r="KPX1301" s="134"/>
      <c r="KPY1301" s="135"/>
      <c r="KPZ1301" s="135"/>
      <c r="KQA1301" s="136"/>
      <c r="KQB1301" s="16"/>
      <c r="KQC1301" s="134"/>
      <c r="KQD1301" s="135"/>
      <c r="KQE1301" s="135"/>
      <c r="KQF1301" s="136"/>
      <c r="KQG1301" s="16"/>
      <c r="KQH1301" s="134"/>
      <c r="KQI1301" s="135"/>
      <c r="KQJ1301" s="135"/>
      <c r="KQK1301" s="136"/>
      <c r="KQL1301" s="16"/>
      <c r="KQM1301" s="134"/>
      <c r="KQN1301" s="135"/>
      <c r="KQO1301" s="135"/>
      <c r="KQP1301" s="136"/>
      <c r="KQQ1301" s="16"/>
      <c r="KQR1301" s="134"/>
      <c r="KQS1301" s="135"/>
      <c r="KQT1301" s="135"/>
      <c r="KQU1301" s="136"/>
      <c r="KQV1301" s="16"/>
      <c r="KQW1301" s="134"/>
      <c r="KQX1301" s="135"/>
      <c r="KQY1301" s="135"/>
      <c r="KQZ1301" s="136"/>
      <c r="KRA1301" s="16"/>
      <c r="KRB1301" s="134"/>
      <c r="KRC1301" s="135"/>
      <c r="KRD1301" s="135"/>
      <c r="KRE1301" s="136"/>
      <c r="KRF1301" s="16"/>
      <c r="KRG1301" s="134"/>
      <c r="KRH1301" s="135"/>
      <c r="KRI1301" s="135"/>
      <c r="KRJ1301" s="136"/>
      <c r="KRK1301" s="16"/>
      <c r="KRL1301" s="134"/>
      <c r="KRM1301" s="135"/>
      <c r="KRN1301" s="135"/>
      <c r="KRO1301" s="136"/>
      <c r="KRP1301" s="16"/>
      <c r="KRQ1301" s="134"/>
      <c r="KRR1301" s="135"/>
      <c r="KRS1301" s="135"/>
      <c r="KRT1301" s="136"/>
      <c r="KRU1301" s="16"/>
      <c r="KRV1301" s="134"/>
      <c r="KRW1301" s="135"/>
      <c r="KRX1301" s="135"/>
      <c r="KRY1301" s="136"/>
      <c r="KRZ1301" s="16"/>
      <c r="KSA1301" s="134"/>
      <c r="KSB1301" s="135"/>
      <c r="KSC1301" s="135"/>
      <c r="KSD1301" s="136"/>
      <c r="KSE1301" s="16"/>
      <c r="KSF1301" s="134"/>
      <c r="KSG1301" s="135"/>
      <c r="KSH1301" s="135"/>
      <c r="KSI1301" s="136"/>
      <c r="KSJ1301" s="16"/>
      <c r="KSK1301" s="134"/>
      <c r="KSL1301" s="135"/>
      <c r="KSM1301" s="135"/>
      <c r="KSN1301" s="136"/>
      <c r="KSO1301" s="16"/>
      <c r="KSP1301" s="134"/>
      <c r="KSQ1301" s="135"/>
      <c r="KSR1301" s="135"/>
      <c r="KSS1301" s="136"/>
      <c r="KST1301" s="16"/>
      <c r="KSU1301" s="134"/>
      <c r="KSV1301" s="135"/>
      <c r="KSW1301" s="135"/>
      <c r="KSX1301" s="136"/>
      <c r="KSY1301" s="16"/>
      <c r="KSZ1301" s="134"/>
      <c r="KTA1301" s="135"/>
      <c r="KTB1301" s="135"/>
      <c r="KTC1301" s="136"/>
      <c r="KTD1301" s="16"/>
      <c r="KTE1301" s="134"/>
      <c r="KTF1301" s="135"/>
      <c r="KTG1301" s="135"/>
      <c r="KTH1301" s="136"/>
      <c r="KTI1301" s="16"/>
      <c r="KTJ1301" s="134"/>
      <c r="KTK1301" s="135"/>
      <c r="KTL1301" s="135"/>
      <c r="KTM1301" s="136"/>
      <c r="KTN1301" s="16"/>
      <c r="KTO1301" s="134"/>
      <c r="KTP1301" s="135"/>
      <c r="KTQ1301" s="135"/>
      <c r="KTR1301" s="136"/>
      <c r="KTS1301" s="16"/>
      <c r="KTT1301" s="134"/>
      <c r="KTU1301" s="135"/>
      <c r="KTV1301" s="135"/>
      <c r="KTW1301" s="136"/>
      <c r="KTX1301" s="16"/>
      <c r="KTY1301" s="134"/>
      <c r="KTZ1301" s="135"/>
      <c r="KUA1301" s="135"/>
      <c r="KUB1301" s="136"/>
      <c r="KUC1301" s="16"/>
      <c r="KUD1301" s="134"/>
      <c r="KUE1301" s="135"/>
      <c r="KUF1301" s="135"/>
      <c r="KUG1301" s="136"/>
      <c r="KUH1301" s="16"/>
      <c r="KUI1301" s="134"/>
      <c r="KUJ1301" s="135"/>
      <c r="KUK1301" s="135"/>
      <c r="KUL1301" s="136"/>
      <c r="KUM1301" s="16"/>
      <c r="KUN1301" s="134"/>
      <c r="KUO1301" s="135"/>
      <c r="KUP1301" s="135"/>
      <c r="KUQ1301" s="136"/>
      <c r="KUR1301" s="16"/>
      <c r="KUS1301" s="134"/>
      <c r="KUT1301" s="135"/>
      <c r="KUU1301" s="135"/>
      <c r="KUV1301" s="136"/>
      <c r="KUW1301" s="16"/>
      <c r="KUX1301" s="134"/>
      <c r="KUY1301" s="135"/>
      <c r="KUZ1301" s="135"/>
      <c r="KVA1301" s="136"/>
      <c r="KVB1301" s="16"/>
      <c r="KVC1301" s="134"/>
      <c r="KVD1301" s="135"/>
      <c r="KVE1301" s="135"/>
      <c r="KVF1301" s="136"/>
      <c r="KVG1301" s="16"/>
      <c r="KVH1301" s="134"/>
      <c r="KVI1301" s="135"/>
      <c r="KVJ1301" s="135"/>
      <c r="KVK1301" s="136"/>
      <c r="KVL1301" s="16"/>
      <c r="KVM1301" s="134"/>
      <c r="KVN1301" s="135"/>
      <c r="KVO1301" s="135"/>
      <c r="KVP1301" s="136"/>
      <c r="KVQ1301" s="16"/>
      <c r="KVR1301" s="134"/>
      <c r="KVS1301" s="135"/>
      <c r="KVT1301" s="135"/>
      <c r="KVU1301" s="136"/>
      <c r="KVV1301" s="16"/>
      <c r="KVW1301" s="134"/>
      <c r="KVX1301" s="135"/>
      <c r="KVY1301" s="135"/>
      <c r="KVZ1301" s="136"/>
      <c r="KWA1301" s="16"/>
      <c r="KWB1301" s="134"/>
      <c r="KWC1301" s="135"/>
      <c r="KWD1301" s="135"/>
      <c r="KWE1301" s="136"/>
      <c r="KWF1301" s="16"/>
      <c r="KWG1301" s="134"/>
      <c r="KWH1301" s="135"/>
      <c r="KWI1301" s="135"/>
      <c r="KWJ1301" s="136"/>
      <c r="KWK1301" s="16"/>
      <c r="KWL1301" s="134"/>
      <c r="KWM1301" s="135"/>
      <c r="KWN1301" s="135"/>
      <c r="KWO1301" s="136"/>
      <c r="KWP1301" s="16"/>
      <c r="KWQ1301" s="134"/>
      <c r="KWR1301" s="135"/>
      <c r="KWS1301" s="135"/>
      <c r="KWT1301" s="136"/>
      <c r="KWU1301" s="16"/>
      <c r="KWV1301" s="134"/>
      <c r="KWW1301" s="135"/>
      <c r="KWX1301" s="135"/>
      <c r="KWY1301" s="136"/>
      <c r="KWZ1301" s="16"/>
      <c r="KXA1301" s="134"/>
      <c r="KXB1301" s="135"/>
      <c r="KXC1301" s="135"/>
      <c r="KXD1301" s="136"/>
      <c r="KXE1301" s="16"/>
      <c r="KXF1301" s="134"/>
      <c r="KXG1301" s="135"/>
      <c r="KXH1301" s="135"/>
      <c r="KXI1301" s="136"/>
      <c r="KXJ1301" s="16"/>
      <c r="KXK1301" s="134"/>
      <c r="KXL1301" s="135"/>
      <c r="KXM1301" s="135"/>
      <c r="KXN1301" s="136"/>
      <c r="KXO1301" s="16"/>
      <c r="KXP1301" s="134"/>
      <c r="KXQ1301" s="135"/>
      <c r="KXR1301" s="135"/>
      <c r="KXS1301" s="136"/>
      <c r="KXT1301" s="16"/>
      <c r="KXU1301" s="134"/>
      <c r="KXV1301" s="135"/>
      <c r="KXW1301" s="135"/>
      <c r="KXX1301" s="136"/>
      <c r="KXY1301" s="16"/>
      <c r="KXZ1301" s="134"/>
      <c r="KYA1301" s="135"/>
      <c r="KYB1301" s="135"/>
      <c r="KYC1301" s="136"/>
      <c r="KYD1301" s="16"/>
      <c r="KYE1301" s="134"/>
      <c r="KYF1301" s="135"/>
      <c r="KYG1301" s="135"/>
      <c r="KYH1301" s="136"/>
      <c r="KYI1301" s="16"/>
      <c r="KYJ1301" s="134"/>
      <c r="KYK1301" s="135"/>
      <c r="KYL1301" s="135"/>
      <c r="KYM1301" s="136"/>
      <c r="KYN1301" s="16"/>
      <c r="KYO1301" s="134"/>
      <c r="KYP1301" s="135"/>
      <c r="KYQ1301" s="135"/>
      <c r="KYR1301" s="136"/>
      <c r="KYS1301" s="16"/>
      <c r="KYT1301" s="134"/>
      <c r="KYU1301" s="135"/>
      <c r="KYV1301" s="135"/>
      <c r="KYW1301" s="136"/>
      <c r="KYX1301" s="16"/>
      <c r="KYY1301" s="134"/>
      <c r="KYZ1301" s="135"/>
      <c r="KZA1301" s="135"/>
      <c r="KZB1301" s="136"/>
      <c r="KZC1301" s="16"/>
      <c r="KZD1301" s="134"/>
      <c r="KZE1301" s="135"/>
      <c r="KZF1301" s="135"/>
      <c r="KZG1301" s="136"/>
      <c r="KZH1301" s="16"/>
      <c r="KZI1301" s="134"/>
      <c r="KZJ1301" s="135"/>
      <c r="KZK1301" s="135"/>
      <c r="KZL1301" s="136"/>
      <c r="KZM1301" s="16"/>
      <c r="KZN1301" s="134"/>
      <c r="KZO1301" s="135"/>
      <c r="KZP1301" s="135"/>
      <c r="KZQ1301" s="136"/>
      <c r="KZR1301" s="16"/>
      <c r="KZS1301" s="134"/>
      <c r="KZT1301" s="135"/>
      <c r="KZU1301" s="135"/>
      <c r="KZV1301" s="136"/>
      <c r="KZW1301" s="16"/>
      <c r="KZX1301" s="134"/>
      <c r="KZY1301" s="135"/>
      <c r="KZZ1301" s="135"/>
      <c r="LAA1301" s="136"/>
      <c r="LAB1301" s="16"/>
      <c r="LAC1301" s="134"/>
      <c r="LAD1301" s="135"/>
      <c r="LAE1301" s="135"/>
      <c r="LAF1301" s="136"/>
      <c r="LAG1301" s="16"/>
      <c r="LAH1301" s="134"/>
      <c r="LAI1301" s="135"/>
      <c r="LAJ1301" s="135"/>
      <c r="LAK1301" s="136"/>
      <c r="LAL1301" s="16"/>
      <c r="LAM1301" s="134"/>
      <c r="LAN1301" s="135"/>
      <c r="LAO1301" s="135"/>
      <c r="LAP1301" s="136"/>
      <c r="LAQ1301" s="16"/>
      <c r="LAR1301" s="134"/>
      <c r="LAS1301" s="135"/>
      <c r="LAT1301" s="135"/>
      <c r="LAU1301" s="136"/>
      <c r="LAV1301" s="16"/>
      <c r="LAW1301" s="134"/>
      <c r="LAX1301" s="135"/>
      <c r="LAY1301" s="135"/>
      <c r="LAZ1301" s="136"/>
      <c r="LBA1301" s="16"/>
      <c r="LBB1301" s="134"/>
      <c r="LBC1301" s="135"/>
      <c r="LBD1301" s="135"/>
      <c r="LBE1301" s="136"/>
      <c r="LBF1301" s="16"/>
      <c r="LBG1301" s="134"/>
      <c r="LBH1301" s="135"/>
      <c r="LBI1301" s="135"/>
      <c r="LBJ1301" s="136"/>
      <c r="LBK1301" s="16"/>
      <c r="LBL1301" s="134"/>
      <c r="LBM1301" s="135"/>
      <c r="LBN1301" s="135"/>
      <c r="LBO1301" s="136"/>
      <c r="LBP1301" s="16"/>
      <c r="LBQ1301" s="134"/>
      <c r="LBR1301" s="135"/>
      <c r="LBS1301" s="135"/>
      <c r="LBT1301" s="136"/>
      <c r="LBU1301" s="16"/>
      <c r="LBV1301" s="134"/>
      <c r="LBW1301" s="135"/>
      <c r="LBX1301" s="135"/>
      <c r="LBY1301" s="136"/>
      <c r="LBZ1301" s="16"/>
      <c r="LCA1301" s="134"/>
      <c r="LCB1301" s="135"/>
      <c r="LCC1301" s="135"/>
      <c r="LCD1301" s="136"/>
      <c r="LCE1301" s="16"/>
      <c r="LCF1301" s="134"/>
      <c r="LCG1301" s="135"/>
      <c r="LCH1301" s="135"/>
      <c r="LCI1301" s="136"/>
      <c r="LCJ1301" s="16"/>
      <c r="LCK1301" s="134"/>
      <c r="LCL1301" s="135"/>
      <c r="LCM1301" s="135"/>
      <c r="LCN1301" s="136"/>
      <c r="LCO1301" s="16"/>
      <c r="LCP1301" s="134"/>
      <c r="LCQ1301" s="135"/>
      <c r="LCR1301" s="135"/>
      <c r="LCS1301" s="136"/>
      <c r="LCT1301" s="16"/>
      <c r="LCU1301" s="134"/>
      <c r="LCV1301" s="135"/>
      <c r="LCW1301" s="135"/>
      <c r="LCX1301" s="136"/>
      <c r="LCY1301" s="16"/>
      <c r="LCZ1301" s="134"/>
      <c r="LDA1301" s="135"/>
      <c r="LDB1301" s="135"/>
      <c r="LDC1301" s="136"/>
      <c r="LDD1301" s="16"/>
      <c r="LDE1301" s="134"/>
      <c r="LDF1301" s="135"/>
      <c r="LDG1301" s="135"/>
      <c r="LDH1301" s="136"/>
      <c r="LDI1301" s="16"/>
      <c r="LDJ1301" s="134"/>
      <c r="LDK1301" s="135"/>
      <c r="LDL1301" s="135"/>
      <c r="LDM1301" s="136"/>
      <c r="LDN1301" s="16"/>
      <c r="LDO1301" s="134"/>
      <c r="LDP1301" s="135"/>
      <c r="LDQ1301" s="135"/>
      <c r="LDR1301" s="136"/>
      <c r="LDS1301" s="16"/>
      <c r="LDT1301" s="134"/>
      <c r="LDU1301" s="135"/>
      <c r="LDV1301" s="135"/>
      <c r="LDW1301" s="136"/>
      <c r="LDX1301" s="16"/>
      <c r="LDY1301" s="134"/>
      <c r="LDZ1301" s="135"/>
      <c r="LEA1301" s="135"/>
      <c r="LEB1301" s="136"/>
      <c r="LEC1301" s="16"/>
      <c r="LED1301" s="134"/>
      <c r="LEE1301" s="135"/>
      <c r="LEF1301" s="135"/>
      <c r="LEG1301" s="136"/>
      <c r="LEH1301" s="16"/>
      <c r="LEI1301" s="134"/>
      <c r="LEJ1301" s="135"/>
      <c r="LEK1301" s="135"/>
      <c r="LEL1301" s="136"/>
      <c r="LEM1301" s="16"/>
      <c r="LEN1301" s="134"/>
      <c r="LEO1301" s="135"/>
      <c r="LEP1301" s="135"/>
      <c r="LEQ1301" s="136"/>
      <c r="LER1301" s="16"/>
      <c r="LES1301" s="134"/>
      <c r="LET1301" s="135"/>
      <c r="LEU1301" s="135"/>
      <c r="LEV1301" s="136"/>
      <c r="LEW1301" s="16"/>
      <c r="LEX1301" s="134"/>
      <c r="LEY1301" s="135"/>
      <c r="LEZ1301" s="135"/>
      <c r="LFA1301" s="136"/>
      <c r="LFB1301" s="16"/>
      <c r="LFC1301" s="134"/>
      <c r="LFD1301" s="135"/>
      <c r="LFE1301" s="135"/>
      <c r="LFF1301" s="136"/>
      <c r="LFG1301" s="16"/>
      <c r="LFH1301" s="134"/>
      <c r="LFI1301" s="135"/>
      <c r="LFJ1301" s="135"/>
      <c r="LFK1301" s="136"/>
      <c r="LFL1301" s="16"/>
      <c r="LFM1301" s="134"/>
      <c r="LFN1301" s="135"/>
      <c r="LFO1301" s="135"/>
      <c r="LFP1301" s="136"/>
      <c r="LFQ1301" s="16"/>
      <c r="LFR1301" s="134"/>
      <c r="LFS1301" s="135"/>
      <c r="LFT1301" s="135"/>
      <c r="LFU1301" s="136"/>
      <c r="LFV1301" s="16"/>
      <c r="LFW1301" s="134"/>
      <c r="LFX1301" s="135"/>
      <c r="LFY1301" s="135"/>
      <c r="LFZ1301" s="136"/>
      <c r="LGA1301" s="16"/>
      <c r="LGB1301" s="134"/>
      <c r="LGC1301" s="135"/>
      <c r="LGD1301" s="135"/>
      <c r="LGE1301" s="136"/>
      <c r="LGF1301" s="16"/>
      <c r="LGG1301" s="134"/>
      <c r="LGH1301" s="135"/>
      <c r="LGI1301" s="135"/>
      <c r="LGJ1301" s="136"/>
      <c r="LGK1301" s="16"/>
      <c r="LGL1301" s="134"/>
      <c r="LGM1301" s="135"/>
      <c r="LGN1301" s="135"/>
      <c r="LGO1301" s="136"/>
      <c r="LGP1301" s="16"/>
      <c r="LGQ1301" s="134"/>
      <c r="LGR1301" s="135"/>
      <c r="LGS1301" s="135"/>
      <c r="LGT1301" s="136"/>
      <c r="LGU1301" s="16"/>
      <c r="LGV1301" s="134"/>
      <c r="LGW1301" s="135"/>
      <c r="LGX1301" s="135"/>
      <c r="LGY1301" s="136"/>
      <c r="LGZ1301" s="16"/>
      <c r="LHA1301" s="134"/>
      <c r="LHB1301" s="135"/>
      <c r="LHC1301" s="135"/>
      <c r="LHD1301" s="136"/>
      <c r="LHE1301" s="16"/>
      <c r="LHF1301" s="134"/>
      <c r="LHG1301" s="135"/>
      <c r="LHH1301" s="135"/>
      <c r="LHI1301" s="136"/>
      <c r="LHJ1301" s="16"/>
      <c r="LHK1301" s="134"/>
      <c r="LHL1301" s="135"/>
      <c r="LHM1301" s="135"/>
      <c r="LHN1301" s="136"/>
      <c r="LHO1301" s="16"/>
      <c r="LHP1301" s="134"/>
      <c r="LHQ1301" s="135"/>
      <c r="LHR1301" s="135"/>
      <c r="LHS1301" s="136"/>
      <c r="LHT1301" s="16"/>
      <c r="LHU1301" s="134"/>
      <c r="LHV1301" s="135"/>
      <c r="LHW1301" s="135"/>
      <c r="LHX1301" s="136"/>
      <c r="LHY1301" s="16"/>
      <c r="LHZ1301" s="134"/>
      <c r="LIA1301" s="135"/>
      <c r="LIB1301" s="135"/>
      <c r="LIC1301" s="136"/>
      <c r="LID1301" s="16"/>
      <c r="LIE1301" s="134"/>
      <c r="LIF1301" s="135"/>
      <c r="LIG1301" s="135"/>
      <c r="LIH1301" s="136"/>
      <c r="LII1301" s="16"/>
      <c r="LIJ1301" s="134"/>
      <c r="LIK1301" s="135"/>
      <c r="LIL1301" s="135"/>
      <c r="LIM1301" s="136"/>
      <c r="LIN1301" s="16"/>
      <c r="LIO1301" s="134"/>
      <c r="LIP1301" s="135"/>
      <c r="LIQ1301" s="135"/>
      <c r="LIR1301" s="136"/>
      <c r="LIS1301" s="16"/>
      <c r="LIT1301" s="134"/>
      <c r="LIU1301" s="135"/>
      <c r="LIV1301" s="135"/>
      <c r="LIW1301" s="136"/>
      <c r="LIX1301" s="16"/>
      <c r="LIY1301" s="134"/>
      <c r="LIZ1301" s="135"/>
      <c r="LJA1301" s="135"/>
      <c r="LJB1301" s="136"/>
      <c r="LJC1301" s="16"/>
      <c r="LJD1301" s="134"/>
      <c r="LJE1301" s="135"/>
      <c r="LJF1301" s="135"/>
      <c r="LJG1301" s="136"/>
      <c r="LJH1301" s="16"/>
      <c r="LJI1301" s="134"/>
      <c r="LJJ1301" s="135"/>
      <c r="LJK1301" s="135"/>
      <c r="LJL1301" s="136"/>
      <c r="LJM1301" s="16"/>
      <c r="LJN1301" s="134"/>
      <c r="LJO1301" s="135"/>
      <c r="LJP1301" s="135"/>
      <c r="LJQ1301" s="136"/>
      <c r="LJR1301" s="16"/>
      <c r="LJS1301" s="134"/>
      <c r="LJT1301" s="135"/>
      <c r="LJU1301" s="135"/>
      <c r="LJV1301" s="136"/>
      <c r="LJW1301" s="16"/>
      <c r="LJX1301" s="134"/>
      <c r="LJY1301" s="135"/>
      <c r="LJZ1301" s="135"/>
      <c r="LKA1301" s="136"/>
      <c r="LKB1301" s="16"/>
      <c r="LKC1301" s="134"/>
      <c r="LKD1301" s="135"/>
      <c r="LKE1301" s="135"/>
      <c r="LKF1301" s="136"/>
      <c r="LKG1301" s="16"/>
      <c r="LKH1301" s="134"/>
      <c r="LKI1301" s="135"/>
      <c r="LKJ1301" s="135"/>
      <c r="LKK1301" s="136"/>
      <c r="LKL1301" s="16"/>
      <c r="LKM1301" s="134"/>
      <c r="LKN1301" s="135"/>
      <c r="LKO1301" s="135"/>
      <c r="LKP1301" s="136"/>
      <c r="LKQ1301" s="16"/>
      <c r="LKR1301" s="134"/>
      <c r="LKS1301" s="135"/>
      <c r="LKT1301" s="135"/>
      <c r="LKU1301" s="136"/>
      <c r="LKV1301" s="16"/>
      <c r="LKW1301" s="134"/>
      <c r="LKX1301" s="135"/>
      <c r="LKY1301" s="135"/>
      <c r="LKZ1301" s="136"/>
      <c r="LLA1301" s="16"/>
      <c r="LLB1301" s="134"/>
      <c r="LLC1301" s="135"/>
      <c r="LLD1301" s="135"/>
      <c r="LLE1301" s="136"/>
      <c r="LLF1301" s="16"/>
      <c r="LLG1301" s="134"/>
      <c r="LLH1301" s="135"/>
      <c r="LLI1301" s="135"/>
      <c r="LLJ1301" s="136"/>
      <c r="LLK1301" s="16"/>
      <c r="LLL1301" s="134"/>
      <c r="LLM1301" s="135"/>
      <c r="LLN1301" s="135"/>
      <c r="LLO1301" s="136"/>
      <c r="LLP1301" s="16"/>
      <c r="LLQ1301" s="134"/>
      <c r="LLR1301" s="135"/>
      <c r="LLS1301" s="135"/>
      <c r="LLT1301" s="136"/>
      <c r="LLU1301" s="16"/>
      <c r="LLV1301" s="134"/>
      <c r="LLW1301" s="135"/>
      <c r="LLX1301" s="135"/>
      <c r="LLY1301" s="136"/>
      <c r="LLZ1301" s="16"/>
      <c r="LMA1301" s="134"/>
      <c r="LMB1301" s="135"/>
      <c r="LMC1301" s="135"/>
      <c r="LMD1301" s="136"/>
      <c r="LME1301" s="16"/>
      <c r="LMF1301" s="134"/>
      <c r="LMG1301" s="135"/>
      <c r="LMH1301" s="135"/>
      <c r="LMI1301" s="136"/>
      <c r="LMJ1301" s="16"/>
      <c r="LMK1301" s="134"/>
      <c r="LML1301" s="135"/>
      <c r="LMM1301" s="135"/>
      <c r="LMN1301" s="136"/>
      <c r="LMO1301" s="16"/>
      <c r="LMP1301" s="134"/>
      <c r="LMQ1301" s="135"/>
      <c r="LMR1301" s="135"/>
      <c r="LMS1301" s="136"/>
      <c r="LMT1301" s="16"/>
      <c r="LMU1301" s="134"/>
      <c r="LMV1301" s="135"/>
      <c r="LMW1301" s="135"/>
      <c r="LMX1301" s="136"/>
      <c r="LMY1301" s="16"/>
      <c r="LMZ1301" s="134"/>
      <c r="LNA1301" s="135"/>
      <c r="LNB1301" s="135"/>
      <c r="LNC1301" s="136"/>
      <c r="LND1301" s="16"/>
      <c r="LNE1301" s="134"/>
      <c r="LNF1301" s="135"/>
      <c r="LNG1301" s="135"/>
      <c r="LNH1301" s="136"/>
      <c r="LNI1301" s="16"/>
      <c r="LNJ1301" s="134"/>
      <c r="LNK1301" s="135"/>
      <c r="LNL1301" s="135"/>
      <c r="LNM1301" s="136"/>
      <c r="LNN1301" s="16"/>
      <c r="LNO1301" s="134"/>
      <c r="LNP1301" s="135"/>
      <c r="LNQ1301" s="135"/>
      <c r="LNR1301" s="136"/>
      <c r="LNS1301" s="16"/>
      <c r="LNT1301" s="134"/>
      <c r="LNU1301" s="135"/>
      <c r="LNV1301" s="135"/>
      <c r="LNW1301" s="136"/>
      <c r="LNX1301" s="16"/>
      <c r="LNY1301" s="134"/>
      <c r="LNZ1301" s="135"/>
      <c r="LOA1301" s="135"/>
      <c r="LOB1301" s="136"/>
      <c r="LOC1301" s="16"/>
      <c r="LOD1301" s="134"/>
      <c r="LOE1301" s="135"/>
      <c r="LOF1301" s="135"/>
      <c r="LOG1301" s="136"/>
      <c r="LOH1301" s="16"/>
      <c r="LOI1301" s="134"/>
      <c r="LOJ1301" s="135"/>
      <c r="LOK1301" s="135"/>
      <c r="LOL1301" s="136"/>
      <c r="LOM1301" s="16"/>
      <c r="LON1301" s="134"/>
      <c r="LOO1301" s="135"/>
      <c r="LOP1301" s="135"/>
      <c r="LOQ1301" s="136"/>
      <c r="LOR1301" s="16"/>
      <c r="LOS1301" s="134"/>
      <c r="LOT1301" s="135"/>
      <c r="LOU1301" s="135"/>
      <c r="LOV1301" s="136"/>
      <c r="LOW1301" s="16"/>
      <c r="LOX1301" s="134"/>
      <c r="LOY1301" s="135"/>
      <c r="LOZ1301" s="135"/>
      <c r="LPA1301" s="136"/>
      <c r="LPB1301" s="16"/>
      <c r="LPC1301" s="134"/>
      <c r="LPD1301" s="135"/>
      <c r="LPE1301" s="135"/>
      <c r="LPF1301" s="136"/>
      <c r="LPG1301" s="16"/>
      <c r="LPH1301" s="134"/>
      <c r="LPI1301" s="135"/>
      <c r="LPJ1301" s="135"/>
      <c r="LPK1301" s="136"/>
      <c r="LPL1301" s="16"/>
      <c r="LPM1301" s="134"/>
      <c r="LPN1301" s="135"/>
      <c r="LPO1301" s="135"/>
      <c r="LPP1301" s="136"/>
      <c r="LPQ1301" s="16"/>
      <c r="LPR1301" s="134"/>
      <c r="LPS1301" s="135"/>
      <c r="LPT1301" s="135"/>
      <c r="LPU1301" s="136"/>
      <c r="LPV1301" s="16"/>
      <c r="LPW1301" s="134"/>
      <c r="LPX1301" s="135"/>
      <c r="LPY1301" s="135"/>
      <c r="LPZ1301" s="136"/>
      <c r="LQA1301" s="16"/>
      <c r="LQB1301" s="134"/>
      <c r="LQC1301" s="135"/>
      <c r="LQD1301" s="135"/>
      <c r="LQE1301" s="136"/>
      <c r="LQF1301" s="16"/>
      <c r="LQG1301" s="134"/>
      <c r="LQH1301" s="135"/>
      <c r="LQI1301" s="135"/>
      <c r="LQJ1301" s="136"/>
      <c r="LQK1301" s="16"/>
      <c r="LQL1301" s="134"/>
      <c r="LQM1301" s="135"/>
      <c r="LQN1301" s="135"/>
      <c r="LQO1301" s="136"/>
      <c r="LQP1301" s="16"/>
      <c r="LQQ1301" s="134"/>
      <c r="LQR1301" s="135"/>
      <c r="LQS1301" s="135"/>
      <c r="LQT1301" s="136"/>
      <c r="LQU1301" s="16"/>
      <c r="LQV1301" s="134"/>
      <c r="LQW1301" s="135"/>
      <c r="LQX1301" s="135"/>
      <c r="LQY1301" s="136"/>
      <c r="LQZ1301" s="16"/>
      <c r="LRA1301" s="134"/>
      <c r="LRB1301" s="135"/>
      <c r="LRC1301" s="135"/>
      <c r="LRD1301" s="136"/>
      <c r="LRE1301" s="16"/>
      <c r="LRF1301" s="134"/>
      <c r="LRG1301" s="135"/>
      <c r="LRH1301" s="135"/>
      <c r="LRI1301" s="136"/>
      <c r="LRJ1301" s="16"/>
      <c r="LRK1301" s="134"/>
      <c r="LRL1301" s="135"/>
      <c r="LRM1301" s="135"/>
      <c r="LRN1301" s="136"/>
      <c r="LRO1301" s="16"/>
      <c r="LRP1301" s="134"/>
      <c r="LRQ1301" s="135"/>
      <c r="LRR1301" s="135"/>
      <c r="LRS1301" s="136"/>
      <c r="LRT1301" s="16"/>
      <c r="LRU1301" s="134"/>
      <c r="LRV1301" s="135"/>
      <c r="LRW1301" s="135"/>
      <c r="LRX1301" s="136"/>
      <c r="LRY1301" s="16"/>
      <c r="LRZ1301" s="134"/>
      <c r="LSA1301" s="135"/>
      <c r="LSB1301" s="135"/>
      <c r="LSC1301" s="136"/>
      <c r="LSD1301" s="16"/>
      <c r="LSE1301" s="134"/>
      <c r="LSF1301" s="135"/>
      <c r="LSG1301" s="135"/>
      <c r="LSH1301" s="136"/>
      <c r="LSI1301" s="16"/>
      <c r="LSJ1301" s="134"/>
      <c r="LSK1301" s="135"/>
      <c r="LSL1301" s="135"/>
      <c r="LSM1301" s="136"/>
      <c r="LSN1301" s="16"/>
      <c r="LSO1301" s="134"/>
      <c r="LSP1301" s="135"/>
      <c r="LSQ1301" s="135"/>
      <c r="LSR1301" s="136"/>
      <c r="LSS1301" s="16"/>
      <c r="LST1301" s="134"/>
      <c r="LSU1301" s="135"/>
      <c r="LSV1301" s="135"/>
      <c r="LSW1301" s="136"/>
      <c r="LSX1301" s="16"/>
      <c r="LSY1301" s="134"/>
      <c r="LSZ1301" s="135"/>
      <c r="LTA1301" s="135"/>
      <c r="LTB1301" s="136"/>
      <c r="LTC1301" s="16"/>
      <c r="LTD1301" s="134"/>
      <c r="LTE1301" s="135"/>
      <c r="LTF1301" s="135"/>
      <c r="LTG1301" s="136"/>
      <c r="LTH1301" s="16"/>
      <c r="LTI1301" s="134"/>
      <c r="LTJ1301" s="135"/>
      <c r="LTK1301" s="135"/>
      <c r="LTL1301" s="136"/>
      <c r="LTM1301" s="16"/>
      <c r="LTN1301" s="134"/>
      <c r="LTO1301" s="135"/>
      <c r="LTP1301" s="135"/>
      <c r="LTQ1301" s="136"/>
      <c r="LTR1301" s="16"/>
      <c r="LTS1301" s="134"/>
      <c r="LTT1301" s="135"/>
      <c r="LTU1301" s="135"/>
      <c r="LTV1301" s="136"/>
      <c r="LTW1301" s="16"/>
      <c r="LTX1301" s="134"/>
      <c r="LTY1301" s="135"/>
      <c r="LTZ1301" s="135"/>
      <c r="LUA1301" s="136"/>
      <c r="LUB1301" s="16"/>
      <c r="LUC1301" s="134"/>
      <c r="LUD1301" s="135"/>
      <c r="LUE1301" s="135"/>
      <c r="LUF1301" s="136"/>
      <c r="LUG1301" s="16"/>
      <c r="LUH1301" s="134"/>
      <c r="LUI1301" s="135"/>
      <c r="LUJ1301" s="135"/>
      <c r="LUK1301" s="136"/>
      <c r="LUL1301" s="16"/>
      <c r="LUM1301" s="134"/>
      <c r="LUN1301" s="135"/>
      <c r="LUO1301" s="135"/>
      <c r="LUP1301" s="136"/>
      <c r="LUQ1301" s="16"/>
      <c r="LUR1301" s="134"/>
      <c r="LUS1301" s="135"/>
      <c r="LUT1301" s="135"/>
      <c r="LUU1301" s="136"/>
      <c r="LUV1301" s="16"/>
      <c r="LUW1301" s="134"/>
      <c r="LUX1301" s="135"/>
      <c r="LUY1301" s="135"/>
      <c r="LUZ1301" s="136"/>
      <c r="LVA1301" s="16"/>
      <c r="LVB1301" s="134"/>
      <c r="LVC1301" s="135"/>
      <c r="LVD1301" s="135"/>
      <c r="LVE1301" s="136"/>
      <c r="LVF1301" s="16"/>
      <c r="LVG1301" s="134"/>
      <c r="LVH1301" s="135"/>
      <c r="LVI1301" s="135"/>
      <c r="LVJ1301" s="136"/>
      <c r="LVK1301" s="16"/>
      <c r="LVL1301" s="134"/>
      <c r="LVM1301" s="135"/>
      <c r="LVN1301" s="135"/>
      <c r="LVO1301" s="136"/>
      <c r="LVP1301" s="16"/>
      <c r="LVQ1301" s="134"/>
      <c r="LVR1301" s="135"/>
      <c r="LVS1301" s="135"/>
      <c r="LVT1301" s="136"/>
      <c r="LVU1301" s="16"/>
      <c r="LVV1301" s="134"/>
      <c r="LVW1301" s="135"/>
      <c r="LVX1301" s="135"/>
      <c r="LVY1301" s="136"/>
      <c r="LVZ1301" s="16"/>
      <c r="LWA1301" s="134"/>
      <c r="LWB1301" s="135"/>
      <c r="LWC1301" s="135"/>
      <c r="LWD1301" s="136"/>
      <c r="LWE1301" s="16"/>
      <c r="LWF1301" s="134"/>
      <c r="LWG1301" s="135"/>
      <c r="LWH1301" s="135"/>
      <c r="LWI1301" s="136"/>
      <c r="LWJ1301" s="16"/>
      <c r="LWK1301" s="134"/>
      <c r="LWL1301" s="135"/>
      <c r="LWM1301" s="135"/>
      <c r="LWN1301" s="136"/>
      <c r="LWO1301" s="16"/>
      <c r="LWP1301" s="134"/>
      <c r="LWQ1301" s="135"/>
      <c r="LWR1301" s="135"/>
      <c r="LWS1301" s="136"/>
      <c r="LWT1301" s="16"/>
      <c r="LWU1301" s="134"/>
      <c r="LWV1301" s="135"/>
      <c r="LWW1301" s="135"/>
      <c r="LWX1301" s="136"/>
      <c r="LWY1301" s="16"/>
      <c r="LWZ1301" s="134"/>
      <c r="LXA1301" s="135"/>
      <c r="LXB1301" s="135"/>
      <c r="LXC1301" s="136"/>
      <c r="LXD1301" s="16"/>
      <c r="LXE1301" s="134"/>
      <c r="LXF1301" s="135"/>
      <c r="LXG1301" s="135"/>
      <c r="LXH1301" s="136"/>
      <c r="LXI1301" s="16"/>
      <c r="LXJ1301" s="134"/>
      <c r="LXK1301" s="135"/>
      <c r="LXL1301" s="135"/>
      <c r="LXM1301" s="136"/>
      <c r="LXN1301" s="16"/>
      <c r="LXO1301" s="134"/>
      <c r="LXP1301" s="135"/>
      <c r="LXQ1301" s="135"/>
      <c r="LXR1301" s="136"/>
      <c r="LXS1301" s="16"/>
      <c r="LXT1301" s="134"/>
      <c r="LXU1301" s="135"/>
      <c r="LXV1301" s="135"/>
      <c r="LXW1301" s="136"/>
      <c r="LXX1301" s="16"/>
      <c r="LXY1301" s="134"/>
      <c r="LXZ1301" s="135"/>
      <c r="LYA1301" s="135"/>
      <c r="LYB1301" s="136"/>
      <c r="LYC1301" s="16"/>
      <c r="LYD1301" s="134"/>
      <c r="LYE1301" s="135"/>
      <c r="LYF1301" s="135"/>
      <c r="LYG1301" s="136"/>
      <c r="LYH1301" s="16"/>
      <c r="LYI1301" s="134"/>
      <c r="LYJ1301" s="135"/>
      <c r="LYK1301" s="135"/>
      <c r="LYL1301" s="136"/>
      <c r="LYM1301" s="16"/>
      <c r="LYN1301" s="134"/>
      <c r="LYO1301" s="135"/>
      <c r="LYP1301" s="135"/>
      <c r="LYQ1301" s="136"/>
      <c r="LYR1301" s="16"/>
      <c r="LYS1301" s="134"/>
      <c r="LYT1301" s="135"/>
      <c r="LYU1301" s="135"/>
      <c r="LYV1301" s="136"/>
      <c r="LYW1301" s="16"/>
      <c r="LYX1301" s="134"/>
      <c r="LYY1301" s="135"/>
      <c r="LYZ1301" s="135"/>
      <c r="LZA1301" s="136"/>
      <c r="LZB1301" s="16"/>
      <c r="LZC1301" s="134"/>
      <c r="LZD1301" s="135"/>
      <c r="LZE1301" s="135"/>
      <c r="LZF1301" s="136"/>
      <c r="LZG1301" s="16"/>
      <c r="LZH1301" s="134"/>
      <c r="LZI1301" s="135"/>
      <c r="LZJ1301" s="135"/>
      <c r="LZK1301" s="136"/>
      <c r="LZL1301" s="16"/>
      <c r="LZM1301" s="134"/>
      <c r="LZN1301" s="135"/>
      <c r="LZO1301" s="135"/>
      <c r="LZP1301" s="136"/>
      <c r="LZQ1301" s="16"/>
      <c r="LZR1301" s="134"/>
      <c r="LZS1301" s="135"/>
      <c r="LZT1301" s="135"/>
      <c r="LZU1301" s="136"/>
      <c r="LZV1301" s="16"/>
      <c r="LZW1301" s="134"/>
      <c r="LZX1301" s="135"/>
      <c r="LZY1301" s="135"/>
      <c r="LZZ1301" s="136"/>
      <c r="MAA1301" s="16"/>
      <c r="MAB1301" s="134"/>
      <c r="MAC1301" s="135"/>
      <c r="MAD1301" s="135"/>
      <c r="MAE1301" s="136"/>
      <c r="MAF1301" s="16"/>
      <c r="MAG1301" s="134"/>
      <c r="MAH1301" s="135"/>
      <c r="MAI1301" s="135"/>
      <c r="MAJ1301" s="136"/>
      <c r="MAK1301" s="16"/>
      <c r="MAL1301" s="134"/>
      <c r="MAM1301" s="135"/>
      <c r="MAN1301" s="135"/>
      <c r="MAO1301" s="136"/>
      <c r="MAP1301" s="16"/>
      <c r="MAQ1301" s="134"/>
      <c r="MAR1301" s="135"/>
      <c r="MAS1301" s="135"/>
      <c r="MAT1301" s="136"/>
      <c r="MAU1301" s="16"/>
      <c r="MAV1301" s="134"/>
      <c r="MAW1301" s="135"/>
      <c r="MAX1301" s="135"/>
      <c r="MAY1301" s="136"/>
      <c r="MAZ1301" s="16"/>
      <c r="MBA1301" s="134"/>
      <c r="MBB1301" s="135"/>
      <c r="MBC1301" s="135"/>
      <c r="MBD1301" s="136"/>
      <c r="MBE1301" s="16"/>
      <c r="MBF1301" s="134"/>
      <c r="MBG1301" s="135"/>
      <c r="MBH1301" s="135"/>
      <c r="MBI1301" s="136"/>
      <c r="MBJ1301" s="16"/>
      <c r="MBK1301" s="134"/>
      <c r="MBL1301" s="135"/>
      <c r="MBM1301" s="135"/>
      <c r="MBN1301" s="136"/>
      <c r="MBO1301" s="16"/>
      <c r="MBP1301" s="134"/>
      <c r="MBQ1301" s="135"/>
      <c r="MBR1301" s="135"/>
      <c r="MBS1301" s="136"/>
      <c r="MBT1301" s="16"/>
      <c r="MBU1301" s="134"/>
      <c r="MBV1301" s="135"/>
      <c r="MBW1301" s="135"/>
      <c r="MBX1301" s="136"/>
      <c r="MBY1301" s="16"/>
      <c r="MBZ1301" s="134"/>
      <c r="MCA1301" s="135"/>
      <c r="MCB1301" s="135"/>
      <c r="MCC1301" s="136"/>
      <c r="MCD1301" s="16"/>
      <c r="MCE1301" s="134"/>
      <c r="MCF1301" s="135"/>
      <c r="MCG1301" s="135"/>
      <c r="MCH1301" s="136"/>
      <c r="MCI1301" s="16"/>
      <c r="MCJ1301" s="134"/>
      <c r="MCK1301" s="135"/>
      <c r="MCL1301" s="135"/>
      <c r="MCM1301" s="136"/>
      <c r="MCN1301" s="16"/>
      <c r="MCO1301" s="134"/>
      <c r="MCP1301" s="135"/>
      <c r="MCQ1301" s="135"/>
      <c r="MCR1301" s="136"/>
      <c r="MCS1301" s="16"/>
      <c r="MCT1301" s="134"/>
      <c r="MCU1301" s="135"/>
      <c r="MCV1301" s="135"/>
      <c r="MCW1301" s="136"/>
      <c r="MCX1301" s="16"/>
      <c r="MCY1301" s="134"/>
      <c r="MCZ1301" s="135"/>
      <c r="MDA1301" s="135"/>
      <c r="MDB1301" s="136"/>
      <c r="MDC1301" s="16"/>
      <c r="MDD1301" s="134"/>
      <c r="MDE1301" s="135"/>
      <c r="MDF1301" s="135"/>
      <c r="MDG1301" s="136"/>
      <c r="MDH1301" s="16"/>
      <c r="MDI1301" s="134"/>
      <c r="MDJ1301" s="135"/>
      <c r="MDK1301" s="135"/>
      <c r="MDL1301" s="136"/>
      <c r="MDM1301" s="16"/>
      <c r="MDN1301" s="134"/>
      <c r="MDO1301" s="135"/>
      <c r="MDP1301" s="135"/>
      <c r="MDQ1301" s="136"/>
      <c r="MDR1301" s="16"/>
      <c r="MDS1301" s="134"/>
      <c r="MDT1301" s="135"/>
      <c r="MDU1301" s="135"/>
      <c r="MDV1301" s="136"/>
      <c r="MDW1301" s="16"/>
      <c r="MDX1301" s="134"/>
      <c r="MDY1301" s="135"/>
      <c r="MDZ1301" s="135"/>
      <c r="MEA1301" s="136"/>
      <c r="MEB1301" s="16"/>
      <c r="MEC1301" s="134"/>
      <c r="MED1301" s="135"/>
      <c r="MEE1301" s="135"/>
      <c r="MEF1301" s="136"/>
      <c r="MEG1301" s="16"/>
      <c r="MEH1301" s="134"/>
      <c r="MEI1301" s="135"/>
      <c r="MEJ1301" s="135"/>
      <c r="MEK1301" s="136"/>
      <c r="MEL1301" s="16"/>
      <c r="MEM1301" s="134"/>
      <c r="MEN1301" s="135"/>
      <c r="MEO1301" s="135"/>
      <c r="MEP1301" s="136"/>
      <c r="MEQ1301" s="16"/>
      <c r="MER1301" s="134"/>
      <c r="MES1301" s="135"/>
      <c r="MET1301" s="135"/>
      <c r="MEU1301" s="136"/>
      <c r="MEV1301" s="16"/>
      <c r="MEW1301" s="134"/>
      <c r="MEX1301" s="135"/>
      <c r="MEY1301" s="135"/>
      <c r="MEZ1301" s="136"/>
      <c r="MFA1301" s="16"/>
      <c r="MFB1301" s="134"/>
      <c r="MFC1301" s="135"/>
      <c r="MFD1301" s="135"/>
      <c r="MFE1301" s="136"/>
      <c r="MFF1301" s="16"/>
      <c r="MFG1301" s="134"/>
      <c r="MFH1301" s="135"/>
      <c r="MFI1301" s="135"/>
      <c r="MFJ1301" s="136"/>
      <c r="MFK1301" s="16"/>
      <c r="MFL1301" s="134"/>
      <c r="MFM1301" s="135"/>
      <c r="MFN1301" s="135"/>
      <c r="MFO1301" s="136"/>
      <c r="MFP1301" s="16"/>
      <c r="MFQ1301" s="134"/>
      <c r="MFR1301" s="135"/>
      <c r="MFS1301" s="135"/>
      <c r="MFT1301" s="136"/>
      <c r="MFU1301" s="16"/>
      <c r="MFV1301" s="134"/>
      <c r="MFW1301" s="135"/>
      <c r="MFX1301" s="135"/>
      <c r="MFY1301" s="136"/>
      <c r="MFZ1301" s="16"/>
      <c r="MGA1301" s="134"/>
      <c r="MGB1301" s="135"/>
      <c r="MGC1301" s="135"/>
      <c r="MGD1301" s="136"/>
      <c r="MGE1301" s="16"/>
      <c r="MGF1301" s="134"/>
      <c r="MGG1301" s="135"/>
      <c r="MGH1301" s="135"/>
      <c r="MGI1301" s="136"/>
      <c r="MGJ1301" s="16"/>
      <c r="MGK1301" s="134"/>
      <c r="MGL1301" s="135"/>
      <c r="MGM1301" s="135"/>
      <c r="MGN1301" s="136"/>
      <c r="MGO1301" s="16"/>
      <c r="MGP1301" s="134"/>
      <c r="MGQ1301" s="135"/>
      <c r="MGR1301" s="135"/>
      <c r="MGS1301" s="136"/>
      <c r="MGT1301" s="16"/>
      <c r="MGU1301" s="134"/>
      <c r="MGV1301" s="135"/>
      <c r="MGW1301" s="135"/>
      <c r="MGX1301" s="136"/>
      <c r="MGY1301" s="16"/>
      <c r="MGZ1301" s="134"/>
      <c r="MHA1301" s="135"/>
      <c r="MHB1301" s="135"/>
      <c r="MHC1301" s="136"/>
      <c r="MHD1301" s="16"/>
      <c r="MHE1301" s="134"/>
      <c r="MHF1301" s="135"/>
      <c r="MHG1301" s="135"/>
      <c r="MHH1301" s="136"/>
      <c r="MHI1301" s="16"/>
      <c r="MHJ1301" s="134"/>
      <c r="MHK1301" s="135"/>
      <c r="MHL1301" s="135"/>
      <c r="MHM1301" s="136"/>
      <c r="MHN1301" s="16"/>
      <c r="MHO1301" s="134"/>
      <c r="MHP1301" s="135"/>
      <c r="MHQ1301" s="135"/>
      <c r="MHR1301" s="136"/>
      <c r="MHS1301" s="16"/>
      <c r="MHT1301" s="134"/>
      <c r="MHU1301" s="135"/>
      <c r="MHV1301" s="135"/>
      <c r="MHW1301" s="136"/>
      <c r="MHX1301" s="16"/>
      <c r="MHY1301" s="134"/>
      <c r="MHZ1301" s="135"/>
      <c r="MIA1301" s="135"/>
      <c r="MIB1301" s="136"/>
      <c r="MIC1301" s="16"/>
      <c r="MID1301" s="134"/>
      <c r="MIE1301" s="135"/>
      <c r="MIF1301" s="135"/>
      <c r="MIG1301" s="136"/>
      <c r="MIH1301" s="16"/>
      <c r="MII1301" s="134"/>
      <c r="MIJ1301" s="135"/>
      <c r="MIK1301" s="135"/>
      <c r="MIL1301" s="136"/>
      <c r="MIM1301" s="16"/>
      <c r="MIN1301" s="134"/>
      <c r="MIO1301" s="135"/>
      <c r="MIP1301" s="135"/>
      <c r="MIQ1301" s="136"/>
      <c r="MIR1301" s="16"/>
      <c r="MIS1301" s="134"/>
      <c r="MIT1301" s="135"/>
      <c r="MIU1301" s="135"/>
      <c r="MIV1301" s="136"/>
      <c r="MIW1301" s="16"/>
      <c r="MIX1301" s="134"/>
      <c r="MIY1301" s="135"/>
      <c r="MIZ1301" s="135"/>
      <c r="MJA1301" s="136"/>
      <c r="MJB1301" s="16"/>
      <c r="MJC1301" s="134"/>
      <c r="MJD1301" s="135"/>
      <c r="MJE1301" s="135"/>
      <c r="MJF1301" s="136"/>
      <c r="MJG1301" s="16"/>
      <c r="MJH1301" s="134"/>
      <c r="MJI1301" s="135"/>
      <c r="MJJ1301" s="135"/>
      <c r="MJK1301" s="136"/>
      <c r="MJL1301" s="16"/>
      <c r="MJM1301" s="134"/>
      <c r="MJN1301" s="135"/>
      <c r="MJO1301" s="135"/>
      <c r="MJP1301" s="136"/>
      <c r="MJQ1301" s="16"/>
      <c r="MJR1301" s="134"/>
      <c r="MJS1301" s="135"/>
      <c r="MJT1301" s="135"/>
      <c r="MJU1301" s="136"/>
      <c r="MJV1301" s="16"/>
      <c r="MJW1301" s="134"/>
      <c r="MJX1301" s="135"/>
      <c r="MJY1301" s="135"/>
      <c r="MJZ1301" s="136"/>
      <c r="MKA1301" s="16"/>
      <c r="MKB1301" s="134"/>
      <c r="MKC1301" s="135"/>
      <c r="MKD1301" s="135"/>
      <c r="MKE1301" s="136"/>
      <c r="MKF1301" s="16"/>
      <c r="MKG1301" s="134"/>
      <c r="MKH1301" s="135"/>
      <c r="MKI1301" s="135"/>
      <c r="MKJ1301" s="136"/>
      <c r="MKK1301" s="16"/>
      <c r="MKL1301" s="134"/>
      <c r="MKM1301" s="135"/>
      <c r="MKN1301" s="135"/>
      <c r="MKO1301" s="136"/>
      <c r="MKP1301" s="16"/>
      <c r="MKQ1301" s="134"/>
      <c r="MKR1301" s="135"/>
      <c r="MKS1301" s="135"/>
      <c r="MKT1301" s="136"/>
      <c r="MKU1301" s="16"/>
      <c r="MKV1301" s="134"/>
      <c r="MKW1301" s="135"/>
      <c r="MKX1301" s="135"/>
      <c r="MKY1301" s="136"/>
      <c r="MKZ1301" s="16"/>
      <c r="MLA1301" s="134"/>
      <c r="MLB1301" s="135"/>
      <c r="MLC1301" s="135"/>
      <c r="MLD1301" s="136"/>
      <c r="MLE1301" s="16"/>
      <c r="MLF1301" s="134"/>
      <c r="MLG1301" s="135"/>
      <c r="MLH1301" s="135"/>
      <c r="MLI1301" s="136"/>
      <c r="MLJ1301" s="16"/>
      <c r="MLK1301" s="134"/>
      <c r="MLL1301" s="135"/>
      <c r="MLM1301" s="135"/>
      <c r="MLN1301" s="136"/>
      <c r="MLO1301" s="16"/>
      <c r="MLP1301" s="134"/>
      <c r="MLQ1301" s="135"/>
      <c r="MLR1301" s="135"/>
      <c r="MLS1301" s="136"/>
      <c r="MLT1301" s="16"/>
      <c r="MLU1301" s="134"/>
      <c r="MLV1301" s="135"/>
      <c r="MLW1301" s="135"/>
      <c r="MLX1301" s="136"/>
      <c r="MLY1301" s="16"/>
      <c r="MLZ1301" s="134"/>
      <c r="MMA1301" s="135"/>
      <c r="MMB1301" s="135"/>
      <c r="MMC1301" s="136"/>
      <c r="MMD1301" s="16"/>
      <c r="MME1301" s="134"/>
      <c r="MMF1301" s="135"/>
      <c r="MMG1301" s="135"/>
      <c r="MMH1301" s="136"/>
      <c r="MMI1301" s="16"/>
      <c r="MMJ1301" s="134"/>
      <c r="MMK1301" s="135"/>
      <c r="MML1301" s="135"/>
      <c r="MMM1301" s="136"/>
      <c r="MMN1301" s="16"/>
      <c r="MMO1301" s="134"/>
      <c r="MMP1301" s="135"/>
      <c r="MMQ1301" s="135"/>
      <c r="MMR1301" s="136"/>
      <c r="MMS1301" s="16"/>
      <c r="MMT1301" s="134"/>
      <c r="MMU1301" s="135"/>
      <c r="MMV1301" s="135"/>
      <c r="MMW1301" s="136"/>
      <c r="MMX1301" s="16"/>
      <c r="MMY1301" s="134"/>
      <c r="MMZ1301" s="135"/>
      <c r="MNA1301" s="135"/>
      <c r="MNB1301" s="136"/>
      <c r="MNC1301" s="16"/>
      <c r="MND1301" s="134"/>
      <c r="MNE1301" s="135"/>
      <c r="MNF1301" s="135"/>
      <c r="MNG1301" s="136"/>
      <c r="MNH1301" s="16"/>
      <c r="MNI1301" s="134"/>
      <c r="MNJ1301" s="135"/>
      <c r="MNK1301" s="135"/>
      <c r="MNL1301" s="136"/>
      <c r="MNM1301" s="16"/>
      <c r="MNN1301" s="134"/>
      <c r="MNO1301" s="135"/>
      <c r="MNP1301" s="135"/>
      <c r="MNQ1301" s="136"/>
      <c r="MNR1301" s="16"/>
      <c r="MNS1301" s="134"/>
      <c r="MNT1301" s="135"/>
      <c r="MNU1301" s="135"/>
      <c r="MNV1301" s="136"/>
      <c r="MNW1301" s="16"/>
      <c r="MNX1301" s="134"/>
      <c r="MNY1301" s="135"/>
      <c r="MNZ1301" s="135"/>
      <c r="MOA1301" s="136"/>
      <c r="MOB1301" s="16"/>
      <c r="MOC1301" s="134"/>
      <c r="MOD1301" s="135"/>
      <c r="MOE1301" s="135"/>
      <c r="MOF1301" s="136"/>
      <c r="MOG1301" s="16"/>
      <c r="MOH1301" s="134"/>
      <c r="MOI1301" s="135"/>
      <c r="MOJ1301" s="135"/>
      <c r="MOK1301" s="136"/>
      <c r="MOL1301" s="16"/>
      <c r="MOM1301" s="134"/>
      <c r="MON1301" s="135"/>
      <c r="MOO1301" s="135"/>
      <c r="MOP1301" s="136"/>
      <c r="MOQ1301" s="16"/>
      <c r="MOR1301" s="134"/>
      <c r="MOS1301" s="135"/>
      <c r="MOT1301" s="135"/>
      <c r="MOU1301" s="136"/>
      <c r="MOV1301" s="16"/>
      <c r="MOW1301" s="134"/>
      <c r="MOX1301" s="135"/>
      <c r="MOY1301" s="135"/>
      <c r="MOZ1301" s="136"/>
      <c r="MPA1301" s="16"/>
      <c r="MPB1301" s="134"/>
      <c r="MPC1301" s="135"/>
      <c r="MPD1301" s="135"/>
      <c r="MPE1301" s="136"/>
      <c r="MPF1301" s="16"/>
      <c r="MPG1301" s="134"/>
      <c r="MPH1301" s="135"/>
      <c r="MPI1301" s="135"/>
      <c r="MPJ1301" s="136"/>
      <c r="MPK1301" s="16"/>
      <c r="MPL1301" s="134"/>
      <c r="MPM1301" s="135"/>
      <c r="MPN1301" s="135"/>
      <c r="MPO1301" s="136"/>
      <c r="MPP1301" s="16"/>
      <c r="MPQ1301" s="134"/>
      <c r="MPR1301" s="135"/>
      <c r="MPS1301" s="135"/>
      <c r="MPT1301" s="136"/>
      <c r="MPU1301" s="16"/>
      <c r="MPV1301" s="134"/>
      <c r="MPW1301" s="135"/>
      <c r="MPX1301" s="135"/>
      <c r="MPY1301" s="136"/>
      <c r="MPZ1301" s="16"/>
      <c r="MQA1301" s="134"/>
      <c r="MQB1301" s="135"/>
      <c r="MQC1301" s="135"/>
      <c r="MQD1301" s="136"/>
      <c r="MQE1301" s="16"/>
      <c r="MQF1301" s="134"/>
      <c r="MQG1301" s="135"/>
      <c r="MQH1301" s="135"/>
      <c r="MQI1301" s="136"/>
      <c r="MQJ1301" s="16"/>
      <c r="MQK1301" s="134"/>
      <c r="MQL1301" s="135"/>
      <c r="MQM1301" s="135"/>
      <c r="MQN1301" s="136"/>
      <c r="MQO1301" s="16"/>
      <c r="MQP1301" s="134"/>
      <c r="MQQ1301" s="135"/>
      <c r="MQR1301" s="135"/>
      <c r="MQS1301" s="136"/>
      <c r="MQT1301" s="16"/>
      <c r="MQU1301" s="134"/>
      <c r="MQV1301" s="135"/>
      <c r="MQW1301" s="135"/>
      <c r="MQX1301" s="136"/>
      <c r="MQY1301" s="16"/>
      <c r="MQZ1301" s="134"/>
      <c r="MRA1301" s="135"/>
      <c r="MRB1301" s="135"/>
      <c r="MRC1301" s="136"/>
      <c r="MRD1301" s="16"/>
      <c r="MRE1301" s="134"/>
      <c r="MRF1301" s="135"/>
      <c r="MRG1301" s="135"/>
      <c r="MRH1301" s="136"/>
      <c r="MRI1301" s="16"/>
      <c r="MRJ1301" s="134"/>
      <c r="MRK1301" s="135"/>
      <c r="MRL1301" s="135"/>
      <c r="MRM1301" s="136"/>
      <c r="MRN1301" s="16"/>
      <c r="MRO1301" s="134"/>
      <c r="MRP1301" s="135"/>
      <c r="MRQ1301" s="135"/>
      <c r="MRR1301" s="136"/>
      <c r="MRS1301" s="16"/>
      <c r="MRT1301" s="134"/>
      <c r="MRU1301" s="135"/>
      <c r="MRV1301" s="135"/>
      <c r="MRW1301" s="136"/>
      <c r="MRX1301" s="16"/>
      <c r="MRY1301" s="134"/>
      <c r="MRZ1301" s="135"/>
      <c r="MSA1301" s="135"/>
      <c r="MSB1301" s="136"/>
      <c r="MSC1301" s="16"/>
      <c r="MSD1301" s="134"/>
      <c r="MSE1301" s="135"/>
      <c r="MSF1301" s="135"/>
      <c r="MSG1301" s="136"/>
      <c r="MSH1301" s="16"/>
      <c r="MSI1301" s="134"/>
      <c r="MSJ1301" s="135"/>
      <c r="MSK1301" s="135"/>
      <c r="MSL1301" s="136"/>
      <c r="MSM1301" s="16"/>
      <c r="MSN1301" s="134"/>
      <c r="MSO1301" s="135"/>
      <c r="MSP1301" s="135"/>
      <c r="MSQ1301" s="136"/>
      <c r="MSR1301" s="16"/>
      <c r="MSS1301" s="134"/>
      <c r="MST1301" s="135"/>
      <c r="MSU1301" s="135"/>
      <c r="MSV1301" s="136"/>
      <c r="MSW1301" s="16"/>
      <c r="MSX1301" s="134"/>
      <c r="MSY1301" s="135"/>
      <c r="MSZ1301" s="135"/>
      <c r="MTA1301" s="136"/>
      <c r="MTB1301" s="16"/>
      <c r="MTC1301" s="134"/>
      <c r="MTD1301" s="135"/>
      <c r="MTE1301" s="135"/>
      <c r="MTF1301" s="136"/>
      <c r="MTG1301" s="16"/>
      <c r="MTH1301" s="134"/>
      <c r="MTI1301" s="135"/>
      <c r="MTJ1301" s="135"/>
      <c r="MTK1301" s="136"/>
      <c r="MTL1301" s="16"/>
      <c r="MTM1301" s="134"/>
      <c r="MTN1301" s="135"/>
      <c r="MTO1301" s="135"/>
      <c r="MTP1301" s="136"/>
      <c r="MTQ1301" s="16"/>
      <c r="MTR1301" s="134"/>
      <c r="MTS1301" s="135"/>
      <c r="MTT1301" s="135"/>
      <c r="MTU1301" s="136"/>
      <c r="MTV1301" s="16"/>
      <c r="MTW1301" s="134"/>
      <c r="MTX1301" s="135"/>
      <c r="MTY1301" s="135"/>
      <c r="MTZ1301" s="136"/>
      <c r="MUA1301" s="16"/>
      <c r="MUB1301" s="134"/>
      <c r="MUC1301" s="135"/>
      <c r="MUD1301" s="135"/>
      <c r="MUE1301" s="136"/>
      <c r="MUF1301" s="16"/>
      <c r="MUG1301" s="134"/>
      <c r="MUH1301" s="135"/>
      <c r="MUI1301" s="135"/>
      <c r="MUJ1301" s="136"/>
      <c r="MUK1301" s="16"/>
      <c r="MUL1301" s="134"/>
      <c r="MUM1301" s="135"/>
      <c r="MUN1301" s="135"/>
      <c r="MUO1301" s="136"/>
      <c r="MUP1301" s="16"/>
      <c r="MUQ1301" s="134"/>
      <c r="MUR1301" s="135"/>
      <c r="MUS1301" s="135"/>
      <c r="MUT1301" s="136"/>
      <c r="MUU1301" s="16"/>
      <c r="MUV1301" s="134"/>
      <c r="MUW1301" s="135"/>
      <c r="MUX1301" s="135"/>
      <c r="MUY1301" s="136"/>
      <c r="MUZ1301" s="16"/>
      <c r="MVA1301" s="134"/>
      <c r="MVB1301" s="135"/>
      <c r="MVC1301" s="135"/>
      <c r="MVD1301" s="136"/>
      <c r="MVE1301" s="16"/>
      <c r="MVF1301" s="134"/>
      <c r="MVG1301" s="135"/>
      <c r="MVH1301" s="135"/>
      <c r="MVI1301" s="136"/>
      <c r="MVJ1301" s="16"/>
      <c r="MVK1301" s="134"/>
      <c r="MVL1301" s="135"/>
      <c r="MVM1301" s="135"/>
      <c r="MVN1301" s="136"/>
      <c r="MVO1301" s="16"/>
      <c r="MVP1301" s="134"/>
      <c r="MVQ1301" s="135"/>
      <c r="MVR1301" s="135"/>
      <c r="MVS1301" s="136"/>
      <c r="MVT1301" s="16"/>
      <c r="MVU1301" s="134"/>
      <c r="MVV1301" s="135"/>
      <c r="MVW1301" s="135"/>
      <c r="MVX1301" s="136"/>
      <c r="MVY1301" s="16"/>
      <c r="MVZ1301" s="134"/>
      <c r="MWA1301" s="135"/>
      <c r="MWB1301" s="135"/>
      <c r="MWC1301" s="136"/>
      <c r="MWD1301" s="16"/>
      <c r="MWE1301" s="134"/>
      <c r="MWF1301" s="135"/>
      <c r="MWG1301" s="135"/>
      <c r="MWH1301" s="136"/>
      <c r="MWI1301" s="16"/>
      <c r="MWJ1301" s="134"/>
      <c r="MWK1301" s="135"/>
      <c r="MWL1301" s="135"/>
      <c r="MWM1301" s="136"/>
      <c r="MWN1301" s="16"/>
      <c r="MWO1301" s="134"/>
      <c r="MWP1301" s="135"/>
      <c r="MWQ1301" s="135"/>
      <c r="MWR1301" s="136"/>
      <c r="MWS1301" s="16"/>
      <c r="MWT1301" s="134"/>
      <c r="MWU1301" s="135"/>
      <c r="MWV1301" s="135"/>
      <c r="MWW1301" s="136"/>
      <c r="MWX1301" s="16"/>
      <c r="MWY1301" s="134"/>
      <c r="MWZ1301" s="135"/>
      <c r="MXA1301" s="135"/>
      <c r="MXB1301" s="136"/>
      <c r="MXC1301" s="16"/>
      <c r="MXD1301" s="134"/>
      <c r="MXE1301" s="135"/>
      <c r="MXF1301" s="135"/>
      <c r="MXG1301" s="136"/>
      <c r="MXH1301" s="16"/>
      <c r="MXI1301" s="134"/>
      <c r="MXJ1301" s="135"/>
      <c r="MXK1301" s="135"/>
      <c r="MXL1301" s="136"/>
      <c r="MXM1301" s="16"/>
      <c r="MXN1301" s="134"/>
      <c r="MXO1301" s="135"/>
      <c r="MXP1301" s="135"/>
      <c r="MXQ1301" s="136"/>
      <c r="MXR1301" s="16"/>
      <c r="MXS1301" s="134"/>
      <c r="MXT1301" s="135"/>
      <c r="MXU1301" s="135"/>
      <c r="MXV1301" s="136"/>
      <c r="MXW1301" s="16"/>
      <c r="MXX1301" s="134"/>
      <c r="MXY1301" s="135"/>
      <c r="MXZ1301" s="135"/>
      <c r="MYA1301" s="136"/>
      <c r="MYB1301" s="16"/>
      <c r="MYC1301" s="134"/>
      <c r="MYD1301" s="135"/>
      <c r="MYE1301" s="135"/>
      <c r="MYF1301" s="136"/>
      <c r="MYG1301" s="16"/>
      <c r="MYH1301" s="134"/>
      <c r="MYI1301" s="135"/>
      <c r="MYJ1301" s="135"/>
      <c r="MYK1301" s="136"/>
      <c r="MYL1301" s="16"/>
      <c r="MYM1301" s="134"/>
      <c r="MYN1301" s="135"/>
      <c r="MYO1301" s="135"/>
      <c r="MYP1301" s="136"/>
      <c r="MYQ1301" s="16"/>
      <c r="MYR1301" s="134"/>
      <c r="MYS1301" s="135"/>
      <c r="MYT1301" s="135"/>
      <c r="MYU1301" s="136"/>
      <c r="MYV1301" s="16"/>
      <c r="MYW1301" s="134"/>
      <c r="MYX1301" s="135"/>
      <c r="MYY1301" s="135"/>
      <c r="MYZ1301" s="136"/>
      <c r="MZA1301" s="16"/>
      <c r="MZB1301" s="134"/>
      <c r="MZC1301" s="135"/>
      <c r="MZD1301" s="135"/>
      <c r="MZE1301" s="136"/>
      <c r="MZF1301" s="16"/>
      <c r="MZG1301" s="134"/>
      <c r="MZH1301" s="135"/>
      <c r="MZI1301" s="135"/>
      <c r="MZJ1301" s="136"/>
      <c r="MZK1301" s="16"/>
      <c r="MZL1301" s="134"/>
      <c r="MZM1301" s="135"/>
      <c r="MZN1301" s="135"/>
      <c r="MZO1301" s="136"/>
      <c r="MZP1301" s="16"/>
      <c r="MZQ1301" s="134"/>
      <c r="MZR1301" s="135"/>
      <c r="MZS1301" s="135"/>
      <c r="MZT1301" s="136"/>
      <c r="MZU1301" s="16"/>
      <c r="MZV1301" s="134"/>
      <c r="MZW1301" s="135"/>
      <c r="MZX1301" s="135"/>
      <c r="MZY1301" s="136"/>
      <c r="MZZ1301" s="16"/>
      <c r="NAA1301" s="134"/>
      <c r="NAB1301" s="135"/>
      <c r="NAC1301" s="135"/>
      <c r="NAD1301" s="136"/>
      <c r="NAE1301" s="16"/>
      <c r="NAF1301" s="134"/>
      <c r="NAG1301" s="135"/>
      <c r="NAH1301" s="135"/>
      <c r="NAI1301" s="136"/>
      <c r="NAJ1301" s="16"/>
      <c r="NAK1301" s="134"/>
      <c r="NAL1301" s="135"/>
      <c r="NAM1301" s="135"/>
      <c r="NAN1301" s="136"/>
      <c r="NAO1301" s="16"/>
      <c r="NAP1301" s="134"/>
      <c r="NAQ1301" s="135"/>
      <c r="NAR1301" s="135"/>
      <c r="NAS1301" s="136"/>
      <c r="NAT1301" s="16"/>
      <c r="NAU1301" s="134"/>
      <c r="NAV1301" s="135"/>
      <c r="NAW1301" s="135"/>
      <c r="NAX1301" s="136"/>
      <c r="NAY1301" s="16"/>
      <c r="NAZ1301" s="134"/>
      <c r="NBA1301" s="135"/>
      <c r="NBB1301" s="135"/>
      <c r="NBC1301" s="136"/>
      <c r="NBD1301" s="16"/>
      <c r="NBE1301" s="134"/>
      <c r="NBF1301" s="135"/>
      <c r="NBG1301" s="135"/>
      <c r="NBH1301" s="136"/>
      <c r="NBI1301" s="16"/>
      <c r="NBJ1301" s="134"/>
      <c r="NBK1301" s="135"/>
      <c r="NBL1301" s="135"/>
      <c r="NBM1301" s="136"/>
      <c r="NBN1301" s="16"/>
      <c r="NBO1301" s="134"/>
      <c r="NBP1301" s="135"/>
      <c r="NBQ1301" s="135"/>
      <c r="NBR1301" s="136"/>
      <c r="NBS1301" s="16"/>
      <c r="NBT1301" s="134"/>
      <c r="NBU1301" s="135"/>
      <c r="NBV1301" s="135"/>
      <c r="NBW1301" s="136"/>
      <c r="NBX1301" s="16"/>
      <c r="NBY1301" s="134"/>
      <c r="NBZ1301" s="135"/>
      <c r="NCA1301" s="135"/>
      <c r="NCB1301" s="136"/>
      <c r="NCC1301" s="16"/>
      <c r="NCD1301" s="134"/>
      <c r="NCE1301" s="135"/>
      <c r="NCF1301" s="135"/>
      <c r="NCG1301" s="136"/>
      <c r="NCH1301" s="16"/>
      <c r="NCI1301" s="134"/>
      <c r="NCJ1301" s="135"/>
      <c r="NCK1301" s="135"/>
      <c r="NCL1301" s="136"/>
      <c r="NCM1301" s="16"/>
      <c r="NCN1301" s="134"/>
      <c r="NCO1301" s="135"/>
      <c r="NCP1301" s="135"/>
      <c r="NCQ1301" s="136"/>
      <c r="NCR1301" s="16"/>
      <c r="NCS1301" s="134"/>
      <c r="NCT1301" s="135"/>
      <c r="NCU1301" s="135"/>
      <c r="NCV1301" s="136"/>
      <c r="NCW1301" s="16"/>
      <c r="NCX1301" s="134"/>
      <c r="NCY1301" s="135"/>
      <c r="NCZ1301" s="135"/>
      <c r="NDA1301" s="136"/>
      <c r="NDB1301" s="16"/>
      <c r="NDC1301" s="134"/>
      <c r="NDD1301" s="135"/>
      <c r="NDE1301" s="135"/>
      <c r="NDF1301" s="136"/>
      <c r="NDG1301" s="16"/>
      <c r="NDH1301" s="134"/>
      <c r="NDI1301" s="135"/>
      <c r="NDJ1301" s="135"/>
      <c r="NDK1301" s="136"/>
      <c r="NDL1301" s="16"/>
      <c r="NDM1301" s="134"/>
      <c r="NDN1301" s="135"/>
      <c r="NDO1301" s="135"/>
      <c r="NDP1301" s="136"/>
      <c r="NDQ1301" s="16"/>
      <c r="NDR1301" s="134"/>
      <c r="NDS1301" s="135"/>
      <c r="NDT1301" s="135"/>
      <c r="NDU1301" s="136"/>
      <c r="NDV1301" s="16"/>
      <c r="NDW1301" s="134"/>
      <c r="NDX1301" s="135"/>
      <c r="NDY1301" s="135"/>
      <c r="NDZ1301" s="136"/>
      <c r="NEA1301" s="16"/>
      <c r="NEB1301" s="134"/>
      <c r="NEC1301" s="135"/>
      <c r="NED1301" s="135"/>
      <c r="NEE1301" s="136"/>
      <c r="NEF1301" s="16"/>
      <c r="NEG1301" s="134"/>
      <c r="NEH1301" s="135"/>
      <c r="NEI1301" s="135"/>
      <c r="NEJ1301" s="136"/>
      <c r="NEK1301" s="16"/>
      <c r="NEL1301" s="134"/>
      <c r="NEM1301" s="135"/>
      <c r="NEN1301" s="135"/>
      <c r="NEO1301" s="136"/>
      <c r="NEP1301" s="16"/>
      <c r="NEQ1301" s="134"/>
      <c r="NER1301" s="135"/>
      <c r="NES1301" s="135"/>
      <c r="NET1301" s="136"/>
      <c r="NEU1301" s="16"/>
      <c r="NEV1301" s="134"/>
      <c r="NEW1301" s="135"/>
      <c r="NEX1301" s="135"/>
      <c r="NEY1301" s="136"/>
      <c r="NEZ1301" s="16"/>
      <c r="NFA1301" s="134"/>
      <c r="NFB1301" s="135"/>
      <c r="NFC1301" s="135"/>
      <c r="NFD1301" s="136"/>
      <c r="NFE1301" s="16"/>
      <c r="NFF1301" s="134"/>
      <c r="NFG1301" s="135"/>
      <c r="NFH1301" s="135"/>
      <c r="NFI1301" s="136"/>
      <c r="NFJ1301" s="16"/>
      <c r="NFK1301" s="134"/>
      <c r="NFL1301" s="135"/>
      <c r="NFM1301" s="135"/>
      <c r="NFN1301" s="136"/>
      <c r="NFO1301" s="16"/>
      <c r="NFP1301" s="134"/>
      <c r="NFQ1301" s="135"/>
      <c r="NFR1301" s="135"/>
      <c r="NFS1301" s="136"/>
      <c r="NFT1301" s="16"/>
      <c r="NFU1301" s="134"/>
      <c r="NFV1301" s="135"/>
      <c r="NFW1301" s="135"/>
      <c r="NFX1301" s="136"/>
      <c r="NFY1301" s="16"/>
      <c r="NFZ1301" s="134"/>
      <c r="NGA1301" s="135"/>
      <c r="NGB1301" s="135"/>
      <c r="NGC1301" s="136"/>
      <c r="NGD1301" s="16"/>
      <c r="NGE1301" s="134"/>
      <c r="NGF1301" s="135"/>
      <c r="NGG1301" s="135"/>
      <c r="NGH1301" s="136"/>
      <c r="NGI1301" s="16"/>
      <c r="NGJ1301" s="134"/>
      <c r="NGK1301" s="135"/>
      <c r="NGL1301" s="135"/>
      <c r="NGM1301" s="136"/>
      <c r="NGN1301" s="16"/>
      <c r="NGO1301" s="134"/>
      <c r="NGP1301" s="135"/>
      <c r="NGQ1301" s="135"/>
      <c r="NGR1301" s="136"/>
      <c r="NGS1301" s="16"/>
      <c r="NGT1301" s="134"/>
      <c r="NGU1301" s="135"/>
      <c r="NGV1301" s="135"/>
      <c r="NGW1301" s="136"/>
      <c r="NGX1301" s="16"/>
      <c r="NGY1301" s="134"/>
      <c r="NGZ1301" s="135"/>
      <c r="NHA1301" s="135"/>
      <c r="NHB1301" s="136"/>
      <c r="NHC1301" s="16"/>
      <c r="NHD1301" s="134"/>
      <c r="NHE1301" s="135"/>
      <c r="NHF1301" s="135"/>
      <c r="NHG1301" s="136"/>
      <c r="NHH1301" s="16"/>
      <c r="NHI1301" s="134"/>
      <c r="NHJ1301" s="135"/>
      <c r="NHK1301" s="135"/>
      <c r="NHL1301" s="136"/>
      <c r="NHM1301" s="16"/>
      <c r="NHN1301" s="134"/>
      <c r="NHO1301" s="135"/>
      <c r="NHP1301" s="135"/>
      <c r="NHQ1301" s="136"/>
      <c r="NHR1301" s="16"/>
      <c r="NHS1301" s="134"/>
      <c r="NHT1301" s="135"/>
      <c r="NHU1301" s="135"/>
      <c r="NHV1301" s="136"/>
      <c r="NHW1301" s="16"/>
      <c r="NHX1301" s="134"/>
      <c r="NHY1301" s="135"/>
      <c r="NHZ1301" s="135"/>
      <c r="NIA1301" s="136"/>
      <c r="NIB1301" s="16"/>
      <c r="NIC1301" s="134"/>
      <c r="NID1301" s="135"/>
      <c r="NIE1301" s="135"/>
      <c r="NIF1301" s="136"/>
      <c r="NIG1301" s="16"/>
      <c r="NIH1301" s="134"/>
      <c r="NII1301" s="135"/>
      <c r="NIJ1301" s="135"/>
      <c r="NIK1301" s="136"/>
      <c r="NIL1301" s="16"/>
      <c r="NIM1301" s="134"/>
      <c r="NIN1301" s="135"/>
      <c r="NIO1301" s="135"/>
      <c r="NIP1301" s="136"/>
      <c r="NIQ1301" s="16"/>
      <c r="NIR1301" s="134"/>
      <c r="NIS1301" s="135"/>
      <c r="NIT1301" s="135"/>
      <c r="NIU1301" s="136"/>
      <c r="NIV1301" s="16"/>
      <c r="NIW1301" s="134"/>
      <c r="NIX1301" s="135"/>
      <c r="NIY1301" s="135"/>
      <c r="NIZ1301" s="136"/>
      <c r="NJA1301" s="16"/>
      <c r="NJB1301" s="134"/>
      <c r="NJC1301" s="135"/>
      <c r="NJD1301" s="135"/>
      <c r="NJE1301" s="136"/>
      <c r="NJF1301" s="16"/>
      <c r="NJG1301" s="134"/>
      <c r="NJH1301" s="135"/>
      <c r="NJI1301" s="135"/>
      <c r="NJJ1301" s="136"/>
      <c r="NJK1301" s="16"/>
      <c r="NJL1301" s="134"/>
      <c r="NJM1301" s="135"/>
      <c r="NJN1301" s="135"/>
      <c r="NJO1301" s="136"/>
      <c r="NJP1301" s="16"/>
      <c r="NJQ1301" s="134"/>
      <c r="NJR1301" s="135"/>
      <c r="NJS1301" s="135"/>
      <c r="NJT1301" s="136"/>
      <c r="NJU1301" s="16"/>
      <c r="NJV1301" s="134"/>
      <c r="NJW1301" s="135"/>
      <c r="NJX1301" s="135"/>
      <c r="NJY1301" s="136"/>
      <c r="NJZ1301" s="16"/>
      <c r="NKA1301" s="134"/>
      <c r="NKB1301" s="135"/>
      <c r="NKC1301" s="135"/>
      <c r="NKD1301" s="136"/>
      <c r="NKE1301" s="16"/>
      <c r="NKF1301" s="134"/>
      <c r="NKG1301" s="135"/>
      <c r="NKH1301" s="135"/>
      <c r="NKI1301" s="136"/>
      <c r="NKJ1301" s="16"/>
      <c r="NKK1301" s="134"/>
      <c r="NKL1301" s="135"/>
      <c r="NKM1301" s="135"/>
      <c r="NKN1301" s="136"/>
      <c r="NKO1301" s="16"/>
      <c r="NKP1301" s="134"/>
      <c r="NKQ1301" s="135"/>
      <c r="NKR1301" s="135"/>
      <c r="NKS1301" s="136"/>
      <c r="NKT1301" s="16"/>
      <c r="NKU1301" s="134"/>
      <c r="NKV1301" s="135"/>
      <c r="NKW1301" s="135"/>
      <c r="NKX1301" s="136"/>
      <c r="NKY1301" s="16"/>
      <c r="NKZ1301" s="134"/>
      <c r="NLA1301" s="135"/>
      <c r="NLB1301" s="135"/>
      <c r="NLC1301" s="136"/>
      <c r="NLD1301" s="16"/>
      <c r="NLE1301" s="134"/>
      <c r="NLF1301" s="135"/>
      <c r="NLG1301" s="135"/>
      <c r="NLH1301" s="136"/>
      <c r="NLI1301" s="16"/>
      <c r="NLJ1301" s="134"/>
      <c r="NLK1301" s="135"/>
      <c r="NLL1301" s="135"/>
      <c r="NLM1301" s="136"/>
      <c r="NLN1301" s="16"/>
      <c r="NLO1301" s="134"/>
      <c r="NLP1301" s="135"/>
      <c r="NLQ1301" s="135"/>
      <c r="NLR1301" s="136"/>
      <c r="NLS1301" s="16"/>
      <c r="NLT1301" s="134"/>
      <c r="NLU1301" s="135"/>
      <c r="NLV1301" s="135"/>
      <c r="NLW1301" s="136"/>
      <c r="NLX1301" s="16"/>
      <c r="NLY1301" s="134"/>
      <c r="NLZ1301" s="135"/>
      <c r="NMA1301" s="135"/>
      <c r="NMB1301" s="136"/>
      <c r="NMC1301" s="16"/>
      <c r="NMD1301" s="134"/>
      <c r="NME1301" s="135"/>
      <c r="NMF1301" s="135"/>
      <c r="NMG1301" s="136"/>
      <c r="NMH1301" s="16"/>
      <c r="NMI1301" s="134"/>
      <c r="NMJ1301" s="135"/>
      <c r="NMK1301" s="135"/>
      <c r="NML1301" s="136"/>
      <c r="NMM1301" s="16"/>
      <c r="NMN1301" s="134"/>
      <c r="NMO1301" s="135"/>
      <c r="NMP1301" s="135"/>
      <c r="NMQ1301" s="136"/>
      <c r="NMR1301" s="16"/>
      <c r="NMS1301" s="134"/>
      <c r="NMT1301" s="135"/>
      <c r="NMU1301" s="135"/>
      <c r="NMV1301" s="136"/>
      <c r="NMW1301" s="16"/>
      <c r="NMX1301" s="134"/>
      <c r="NMY1301" s="135"/>
      <c r="NMZ1301" s="135"/>
      <c r="NNA1301" s="136"/>
      <c r="NNB1301" s="16"/>
      <c r="NNC1301" s="134"/>
      <c r="NND1301" s="135"/>
      <c r="NNE1301" s="135"/>
      <c r="NNF1301" s="136"/>
      <c r="NNG1301" s="16"/>
      <c r="NNH1301" s="134"/>
      <c r="NNI1301" s="135"/>
      <c r="NNJ1301" s="135"/>
      <c r="NNK1301" s="136"/>
      <c r="NNL1301" s="16"/>
      <c r="NNM1301" s="134"/>
      <c r="NNN1301" s="135"/>
      <c r="NNO1301" s="135"/>
      <c r="NNP1301" s="136"/>
      <c r="NNQ1301" s="16"/>
      <c r="NNR1301" s="134"/>
      <c r="NNS1301" s="135"/>
      <c r="NNT1301" s="135"/>
      <c r="NNU1301" s="136"/>
      <c r="NNV1301" s="16"/>
      <c r="NNW1301" s="134"/>
      <c r="NNX1301" s="135"/>
      <c r="NNY1301" s="135"/>
      <c r="NNZ1301" s="136"/>
      <c r="NOA1301" s="16"/>
      <c r="NOB1301" s="134"/>
      <c r="NOC1301" s="135"/>
      <c r="NOD1301" s="135"/>
      <c r="NOE1301" s="136"/>
      <c r="NOF1301" s="16"/>
      <c r="NOG1301" s="134"/>
      <c r="NOH1301" s="135"/>
      <c r="NOI1301" s="135"/>
      <c r="NOJ1301" s="136"/>
      <c r="NOK1301" s="16"/>
      <c r="NOL1301" s="134"/>
      <c r="NOM1301" s="135"/>
      <c r="NON1301" s="135"/>
      <c r="NOO1301" s="136"/>
      <c r="NOP1301" s="16"/>
      <c r="NOQ1301" s="134"/>
      <c r="NOR1301" s="135"/>
      <c r="NOS1301" s="135"/>
      <c r="NOT1301" s="136"/>
      <c r="NOU1301" s="16"/>
      <c r="NOV1301" s="134"/>
      <c r="NOW1301" s="135"/>
      <c r="NOX1301" s="135"/>
      <c r="NOY1301" s="136"/>
      <c r="NOZ1301" s="16"/>
      <c r="NPA1301" s="134"/>
      <c r="NPB1301" s="135"/>
      <c r="NPC1301" s="135"/>
      <c r="NPD1301" s="136"/>
      <c r="NPE1301" s="16"/>
      <c r="NPF1301" s="134"/>
      <c r="NPG1301" s="135"/>
      <c r="NPH1301" s="135"/>
      <c r="NPI1301" s="136"/>
      <c r="NPJ1301" s="16"/>
      <c r="NPK1301" s="134"/>
      <c r="NPL1301" s="135"/>
      <c r="NPM1301" s="135"/>
      <c r="NPN1301" s="136"/>
      <c r="NPO1301" s="16"/>
      <c r="NPP1301" s="134"/>
      <c r="NPQ1301" s="135"/>
      <c r="NPR1301" s="135"/>
      <c r="NPS1301" s="136"/>
      <c r="NPT1301" s="16"/>
      <c r="NPU1301" s="134"/>
      <c r="NPV1301" s="135"/>
      <c r="NPW1301" s="135"/>
      <c r="NPX1301" s="136"/>
      <c r="NPY1301" s="16"/>
      <c r="NPZ1301" s="134"/>
      <c r="NQA1301" s="135"/>
      <c r="NQB1301" s="135"/>
      <c r="NQC1301" s="136"/>
      <c r="NQD1301" s="16"/>
      <c r="NQE1301" s="134"/>
      <c r="NQF1301" s="135"/>
      <c r="NQG1301" s="135"/>
      <c r="NQH1301" s="136"/>
      <c r="NQI1301" s="16"/>
      <c r="NQJ1301" s="134"/>
      <c r="NQK1301" s="135"/>
      <c r="NQL1301" s="135"/>
      <c r="NQM1301" s="136"/>
      <c r="NQN1301" s="16"/>
      <c r="NQO1301" s="134"/>
      <c r="NQP1301" s="135"/>
      <c r="NQQ1301" s="135"/>
      <c r="NQR1301" s="136"/>
      <c r="NQS1301" s="16"/>
      <c r="NQT1301" s="134"/>
      <c r="NQU1301" s="135"/>
      <c r="NQV1301" s="135"/>
      <c r="NQW1301" s="136"/>
      <c r="NQX1301" s="16"/>
      <c r="NQY1301" s="134"/>
      <c r="NQZ1301" s="135"/>
      <c r="NRA1301" s="135"/>
      <c r="NRB1301" s="136"/>
      <c r="NRC1301" s="16"/>
      <c r="NRD1301" s="134"/>
      <c r="NRE1301" s="135"/>
      <c r="NRF1301" s="135"/>
      <c r="NRG1301" s="136"/>
      <c r="NRH1301" s="16"/>
      <c r="NRI1301" s="134"/>
      <c r="NRJ1301" s="135"/>
      <c r="NRK1301" s="135"/>
      <c r="NRL1301" s="136"/>
      <c r="NRM1301" s="16"/>
      <c r="NRN1301" s="134"/>
      <c r="NRO1301" s="135"/>
      <c r="NRP1301" s="135"/>
      <c r="NRQ1301" s="136"/>
      <c r="NRR1301" s="16"/>
      <c r="NRS1301" s="134"/>
      <c r="NRT1301" s="135"/>
      <c r="NRU1301" s="135"/>
      <c r="NRV1301" s="136"/>
      <c r="NRW1301" s="16"/>
      <c r="NRX1301" s="134"/>
      <c r="NRY1301" s="135"/>
      <c r="NRZ1301" s="135"/>
      <c r="NSA1301" s="136"/>
      <c r="NSB1301" s="16"/>
      <c r="NSC1301" s="134"/>
      <c r="NSD1301" s="135"/>
      <c r="NSE1301" s="135"/>
      <c r="NSF1301" s="136"/>
      <c r="NSG1301" s="16"/>
      <c r="NSH1301" s="134"/>
      <c r="NSI1301" s="135"/>
      <c r="NSJ1301" s="135"/>
      <c r="NSK1301" s="136"/>
      <c r="NSL1301" s="16"/>
      <c r="NSM1301" s="134"/>
      <c r="NSN1301" s="135"/>
      <c r="NSO1301" s="135"/>
      <c r="NSP1301" s="136"/>
      <c r="NSQ1301" s="16"/>
      <c r="NSR1301" s="134"/>
      <c r="NSS1301" s="135"/>
      <c r="NST1301" s="135"/>
      <c r="NSU1301" s="136"/>
      <c r="NSV1301" s="16"/>
      <c r="NSW1301" s="134"/>
      <c r="NSX1301" s="135"/>
      <c r="NSY1301" s="135"/>
      <c r="NSZ1301" s="136"/>
      <c r="NTA1301" s="16"/>
      <c r="NTB1301" s="134"/>
      <c r="NTC1301" s="135"/>
      <c r="NTD1301" s="135"/>
      <c r="NTE1301" s="136"/>
      <c r="NTF1301" s="16"/>
      <c r="NTG1301" s="134"/>
      <c r="NTH1301" s="135"/>
      <c r="NTI1301" s="135"/>
      <c r="NTJ1301" s="136"/>
      <c r="NTK1301" s="16"/>
      <c r="NTL1301" s="134"/>
      <c r="NTM1301" s="135"/>
      <c r="NTN1301" s="135"/>
      <c r="NTO1301" s="136"/>
      <c r="NTP1301" s="16"/>
      <c r="NTQ1301" s="134"/>
      <c r="NTR1301" s="135"/>
      <c r="NTS1301" s="135"/>
      <c r="NTT1301" s="136"/>
      <c r="NTU1301" s="16"/>
      <c r="NTV1301" s="134"/>
      <c r="NTW1301" s="135"/>
      <c r="NTX1301" s="135"/>
      <c r="NTY1301" s="136"/>
      <c r="NTZ1301" s="16"/>
      <c r="NUA1301" s="134"/>
      <c r="NUB1301" s="135"/>
      <c r="NUC1301" s="135"/>
      <c r="NUD1301" s="136"/>
      <c r="NUE1301" s="16"/>
      <c r="NUF1301" s="134"/>
      <c r="NUG1301" s="135"/>
      <c r="NUH1301" s="135"/>
      <c r="NUI1301" s="136"/>
      <c r="NUJ1301" s="16"/>
      <c r="NUK1301" s="134"/>
      <c r="NUL1301" s="135"/>
      <c r="NUM1301" s="135"/>
      <c r="NUN1301" s="136"/>
      <c r="NUO1301" s="16"/>
      <c r="NUP1301" s="134"/>
      <c r="NUQ1301" s="135"/>
      <c r="NUR1301" s="135"/>
      <c r="NUS1301" s="136"/>
      <c r="NUT1301" s="16"/>
      <c r="NUU1301" s="134"/>
      <c r="NUV1301" s="135"/>
      <c r="NUW1301" s="135"/>
      <c r="NUX1301" s="136"/>
      <c r="NUY1301" s="16"/>
      <c r="NUZ1301" s="134"/>
      <c r="NVA1301" s="135"/>
      <c r="NVB1301" s="135"/>
      <c r="NVC1301" s="136"/>
      <c r="NVD1301" s="16"/>
      <c r="NVE1301" s="134"/>
      <c r="NVF1301" s="135"/>
      <c r="NVG1301" s="135"/>
      <c r="NVH1301" s="136"/>
      <c r="NVI1301" s="16"/>
      <c r="NVJ1301" s="134"/>
      <c r="NVK1301" s="135"/>
      <c r="NVL1301" s="135"/>
      <c r="NVM1301" s="136"/>
      <c r="NVN1301" s="16"/>
      <c r="NVO1301" s="134"/>
      <c r="NVP1301" s="135"/>
      <c r="NVQ1301" s="135"/>
      <c r="NVR1301" s="136"/>
      <c r="NVS1301" s="16"/>
      <c r="NVT1301" s="134"/>
      <c r="NVU1301" s="135"/>
      <c r="NVV1301" s="135"/>
      <c r="NVW1301" s="136"/>
      <c r="NVX1301" s="16"/>
      <c r="NVY1301" s="134"/>
      <c r="NVZ1301" s="135"/>
      <c r="NWA1301" s="135"/>
      <c r="NWB1301" s="136"/>
      <c r="NWC1301" s="16"/>
      <c r="NWD1301" s="134"/>
      <c r="NWE1301" s="135"/>
      <c r="NWF1301" s="135"/>
      <c r="NWG1301" s="136"/>
      <c r="NWH1301" s="16"/>
      <c r="NWI1301" s="134"/>
      <c r="NWJ1301" s="135"/>
      <c r="NWK1301" s="135"/>
      <c r="NWL1301" s="136"/>
      <c r="NWM1301" s="16"/>
      <c r="NWN1301" s="134"/>
      <c r="NWO1301" s="135"/>
      <c r="NWP1301" s="135"/>
      <c r="NWQ1301" s="136"/>
      <c r="NWR1301" s="16"/>
      <c r="NWS1301" s="134"/>
      <c r="NWT1301" s="135"/>
      <c r="NWU1301" s="135"/>
      <c r="NWV1301" s="136"/>
      <c r="NWW1301" s="16"/>
      <c r="NWX1301" s="134"/>
      <c r="NWY1301" s="135"/>
      <c r="NWZ1301" s="135"/>
      <c r="NXA1301" s="136"/>
      <c r="NXB1301" s="16"/>
      <c r="NXC1301" s="134"/>
      <c r="NXD1301" s="135"/>
      <c r="NXE1301" s="135"/>
      <c r="NXF1301" s="136"/>
      <c r="NXG1301" s="16"/>
      <c r="NXH1301" s="134"/>
      <c r="NXI1301" s="135"/>
      <c r="NXJ1301" s="135"/>
      <c r="NXK1301" s="136"/>
      <c r="NXL1301" s="16"/>
      <c r="NXM1301" s="134"/>
      <c r="NXN1301" s="135"/>
      <c r="NXO1301" s="135"/>
      <c r="NXP1301" s="136"/>
      <c r="NXQ1301" s="16"/>
      <c r="NXR1301" s="134"/>
      <c r="NXS1301" s="135"/>
      <c r="NXT1301" s="135"/>
      <c r="NXU1301" s="136"/>
      <c r="NXV1301" s="16"/>
      <c r="NXW1301" s="134"/>
      <c r="NXX1301" s="135"/>
      <c r="NXY1301" s="135"/>
      <c r="NXZ1301" s="136"/>
      <c r="NYA1301" s="16"/>
      <c r="NYB1301" s="134"/>
      <c r="NYC1301" s="135"/>
      <c r="NYD1301" s="135"/>
      <c r="NYE1301" s="136"/>
      <c r="NYF1301" s="16"/>
      <c r="NYG1301" s="134"/>
      <c r="NYH1301" s="135"/>
      <c r="NYI1301" s="135"/>
      <c r="NYJ1301" s="136"/>
      <c r="NYK1301" s="16"/>
      <c r="NYL1301" s="134"/>
      <c r="NYM1301" s="135"/>
      <c r="NYN1301" s="135"/>
      <c r="NYO1301" s="136"/>
      <c r="NYP1301" s="16"/>
      <c r="NYQ1301" s="134"/>
      <c r="NYR1301" s="135"/>
      <c r="NYS1301" s="135"/>
      <c r="NYT1301" s="136"/>
      <c r="NYU1301" s="16"/>
      <c r="NYV1301" s="134"/>
      <c r="NYW1301" s="135"/>
      <c r="NYX1301" s="135"/>
      <c r="NYY1301" s="136"/>
      <c r="NYZ1301" s="16"/>
      <c r="NZA1301" s="134"/>
      <c r="NZB1301" s="135"/>
      <c r="NZC1301" s="135"/>
      <c r="NZD1301" s="136"/>
      <c r="NZE1301" s="16"/>
      <c r="NZF1301" s="134"/>
      <c r="NZG1301" s="135"/>
      <c r="NZH1301" s="135"/>
      <c r="NZI1301" s="136"/>
      <c r="NZJ1301" s="16"/>
      <c r="NZK1301" s="134"/>
      <c r="NZL1301" s="135"/>
      <c r="NZM1301" s="135"/>
      <c r="NZN1301" s="136"/>
      <c r="NZO1301" s="16"/>
      <c r="NZP1301" s="134"/>
      <c r="NZQ1301" s="135"/>
      <c r="NZR1301" s="135"/>
      <c r="NZS1301" s="136"/>
      <c r="NZT1301" s="16"/>
      <c r="NZU1301" s="134"/>
      <c r="NZV1301" s="135"/>
      <c r="NZW1301" s="135"/>
      <c r="NZX1301" s="136"/>
      <c r="NZY1301" s="16"/>
      <c r="NZZ1301" s="134"/>
      <c r="OAA1301" s="135"/>
      <c r="OAB1301" s="135"/>
      <c r="OAC1301" s="136"/>
      <c r="OAD1301" s="16"/>
      <c r="OAE1301" s="134"/>
      <c r="OAF1301" s="135"/>
      <c r="OAG1301" s="135"/>
      <c r="OAH1301" s="136"/>
      <c r="OAI1301" s="16"/>
      <c r="OAJ1301" s="134"/>
      <c r="OAK1301" s="135"/>
      <c r="OAL1301" s="135"/>
      <c r="OAM1301" s="136"/>
      <c r="OAN1301" s="16"/>
      <c r="OAO1301" s="134"/>
      <c r="OAP1301" s="135"/>
      <c r="OAQ1301" s="135"/>
      <c r="OAR1301" s="136"/>
      <c r="OAS1301" s="16"/>
      <c r="OAT1301" s="134"/>
      <c r="OAU1301" s="135"/>
      <c r="OAV1301" s="135"/>
      <c r="OAW1301" s="136"/>
      <c r="OAX1301" s="16"/>
      <c r="OAY1301" s="134"/>
      <c r="OAZ1301" s="135"/>
      <c r="OBA1301" s="135"/>
      <c r="OBB1301" s="136"/>
      <c r="OBC1301" s="16"/>
      <c r="OBD1301" s="134"/>
      <c r="OBE1301" s="135"/>
      <c r="OBF1301" s="135"/>
      <c r="OBG1301" s="136"/>
      <c r="OBH1301" s="16"/>
      <c r="OBI1301" s="134"/>
      <c r="OBJ1301" s="135"/>
      <c r="OBK1301" s="135"/>
      <c r="OBL1301" s="136"/>
      <c r="OBM1301" s="16"/>
      <c r="OBN1301" s="134"/>
      <c r="OBO1301" s="135"/>
      <c r="OBP1301" s="135"/>
      <c r="OBQ1301" s="136"/>
      <c r="OBR1301" s="16"/>
      <c r="OBS1301" s="134"/>
      <c r="OBT1301" s="135"/>
      <c r="OBU1301" s="135"/>
      <c r="OBV1301" s="136"/>
      <c r="OBW1301" s="16"/>
      <c r="OBX1301" s="134"/>
      <c r="OBY1301" s="135"/>
      <c r="OBZ1301" s="135"/>
      <c r="OCA1301" s="136"/>
      <c r="OCB1301" s="16"/>
      <c r="OCC1301" s="134"/>
      <c r="OCD1301" s="135"/>
      <c r="OCE1301" s="135"/>
      <c r="OCF1301" s="136"/>
      <c r="OCG1301" s="16"/>
      <c r="OCH1301" s="134"/>
      <c r="OCI1301" s="135"/>
      <c r="OCJ1301" s="135"/>
      <c r="OCK1301" s="136"/>
      <c r="OCL1301" s="16"/>
      <c r="OCM1301" s="134"/>
      <c r="OCN1301" s="135"/>
      <c r="OCO1301" s="135"/>
      <c r="OCP1301" s="136"/>
      <c r="OCQ1301" s="16"/>
      <c r="OCR1301" s="134"/>
      <c r="OCS1301" s="135"/>
      <c r="OCT1301" s="135"/>
      <c r="OCU1301" s="136"/>
      <c r="OCV1301" s="16"/>
      <c r="OCW1301" s="134"/>
      <c r="OCX1301" s="135"/>
      <c r="OCY1301" s="135"/>
      <c r="OCZ1301" s="136"/>
      <c r="ODA1301" s="16"/>
      <c r="ODB1301" s="134"/>
      <c r="ODC1301" s="135"/>
      <c r="ODD1301" s="135"/>
      <c r="ODE1301" s="136"/>
      <c r="ODF1301" s="16"/>
      <c r="ODG1301" s="134"/>
      <c r="ODH1301" s="135"/>
      <c r="ODI1301" s="135"/>
      <c r="ODJ1301" s="136"/>
      <c r="ODK1301" s="16"/>
      <c r="ODL1301" s="134"/>
      <c r="ODM1301" s="135"/>
      <c r="ODN1301" s="135"/>
      <c r="ODO1301" s="136"/>
      <c r="ODP1301" s="16"/>
      <c r="ODQ1301" s="134"/>
      <c r="ODR1301" s="135"/>
      <c r="ODS1301" s="135"/>
      <c r="ODT1301" s="136"/>
      <c r="ODU1301" s="16"/>
      <c r="ODV1301" s="134"/>
      <c r="ODW1301" s="135"/>
      <c r="ODX1301" s="135"/>
      <c r="ODY1301" s="136"/>
      <c r="ODZ1301" s="16"/>
      <c r="OEA1301" s="134"/>
      <c r="OEB1301" s="135"/>
      <c r="OEC1301" s="135"/>
      <c r="OED1301" s="136"/>
      <c r="OEE1301" s="16"/>
      <c r="OEF1301" s="134"/>
      <c r="OEG1301" s="135"/>
      <c r="OEH1301" s="135"/>
      <c r="OEI1301" s="136"/>
      <c r="OEJ1301" s="16"/>
      <c r="OEK1301" s="134"/>
      <c r="OEL1301" s="135"/>
      <c r="OEM1301" s="135"/>
      <c r="OEN1301" s="136"/>
      <c r="OEO1301" s="16"/>
      <c r="OEP1301" s="134"/>
      <c r="OEQ1301" s="135"/>
      <c r="OER1301" s="135"/>
      <c r="OES1301" s="136"/>
      <c r="OET1301" s="16"/>
      <c r="OEU1301" s="134"/>
      <c r="OEV1301" s="135"/>
      <c r="OEW1301" s="135"/>
      <c r="OEX1301" s="136"/>
      <c r="OEY1301" s="16"/>
      <c r="OEZ1301" s="134"/>
      <c r="OFA1301" s="135"/>
      <c r="OFB1301" s="135"/>
      <c r="OFC1301" s="136"/>
      <c r="OFD1301" s="16"/>
      <c r="OFE1301" s="134"/>
      <c r="OFF1301" s="135"/>
      <c r="OFG1301" s="135"/>
      <c r="OFH1301" s="136"/>
      <c r="OFI1301" s="16"/>
      <c r="OFJ1301" s="134"/>
      <c r="OFK1301" s="135"/>
      <c r="OFL1301" s="135"/>
      <c r="OFM1301" s="136"/>
      <c r="OFN1301" s="16"/>
      <c r="OFO1301" s="134"/>
      <c r="OFP1301" s="135"/>
      <c r="OFQ1301" s="135"/>
      <c r="OFR1301" s="136"/>
      <c r="OFS1301" s="16"/>
      <c r="OFT1301" s="134"/>
      <c r="OFU1301" s="135"/>
      <c r="OFV1301" s="135"/>
      <c r="OFW1301" s="136"/>
      <c r="OFX1301" s="16"/>
      <c r="OFY1301" s="134"/>
      <c r="OFZ1301" s="135"/>
      <c r="OGA1301" s="135"/>
      <c r="OGB1301" s="136"/>
      <c r="OGC1301" s="16"/>
      <c r="OGD1301" s="134"/>
      <c r="OGE1301" s="135"/>
      <c r="OGF1301" s="135"/>
      <c r="OGG1301" s="136"/>
      <c r="OGH1301" s="16"/>
      <c r="OGI1301" s="134"/>
      <c r="OGJ1301" s="135"/>
      <c r="OGK1301" s="135"/>
      <c r="OGL1301" s="136"/>
      <c r="OGM1301" s="16"/>
      <c r="OGN1301" s="134"/>
      <c r="OGO1301" s="135"/>
      <c r="OGP1301" s="135"/>
      <c r="OGQ1301" s="136"/>
      <c r="OGR1301" s="16"/>
      <c r="OGS1301" s="134"/>
      <c r="OGT1301" s="135"/>
      <c r="OGU1301" s="135"/>
      <c r="OGV1301" s="136"/>
      <c r="OGW1301" s="16"/>
      <c r="OGX1301" s="134"/>
      <c r="OGY1301" s="135"/>
      <c r="OGZ1301" s="135"/>
      <c r="OHA1301" s="136"/>
      <c r="OHB1301" s="16"/>
      <c r="OHC1301" s="134"/>
      <c r="OHD1301" s="135"/>
      <c r="OHE1301" s="135"/>
      <c r="OHF1301" s="136"/>
      <c r="OHG1301" s="16"/>
      <c r="OHH1301" s="134"/>
      <c r="OHI1301" s="135"/>
      <c r="OHJ1301" s="135"/>
      <c r="OHK1301" s="136"/>
      <c r="OHL1301" s="16"/>
      <c r="OHM1301" s="134"/>
      <c r="OHN1301" s="135"/>
      <c r="OHO1301" s="135"/>
      <c r="OHP1301" s="136"/>
      <c r="OHQ1301" s="16"/>
      <c r="OHR1301" s="134"/>
      <c r="OHS1301" s="135"/>
      <c r="OHT1301" s="135"/>
      <c r="OHU1301" s="136"/>
      <c r="OHV1301" s="16"/>
      <c r="OHW1301" s="134"/>
      <c r="OHX1301" s="135"/>
      <c r="OHY1301" s="135"/>
      <c r="OHZ1301" s="136"/>
      <c r="OIA1301" s="16"/>
      <c r="OIB1301" s="134"/>
      <c r="OIC1301" s="135"/>
      <c r="OID1301" s="135"/>
      <c r="OIE1301" s="136"/>
      <c r="OIF1301" s="16"/>
      <c r="OIG1301" s="134"/>
      <c r="OIH1301" s="135"/>
      <c r="OII1301" s="135"/>
      <c r="OIJ1301" s="136"/>
      <c r="OIK1301" s="16"/>
      <c r="OIL1301" s="134"/>
      <c r="OIM1301" s="135"/>
      <c r="OIN1301" s="135"/>
      <c r="OIO1301" s="136"/>
      <c r="OIP1301" s="16"/>
      <c r="OIQ1301" s="134"/>
      <c r="OIR1301" s="135"/>
      <c r="OIS1301" s="135"/>
      <c r="OIT1301" s="136"/>
      <c r="OIU1301" s="16"/>
      <c r="OIV1301" s="134"/>
      <c r="OIW1301" s="135"/>
      <c r="OIX1301" s="135"/>
      <c r="OIY1301" s="136"/>
      <c r="OIZ1301" s="16"/>
      <c r="OJA1301" s="134"/>
      <c r="OJB1301" s="135"/>
      <c r="OJC1301" s="135"/>
      <c r="OJD1301" s="136"/>
      <c r="OJE1301" s="16"/>
      <c r="OJF1301" s="134"/>
      <c r="OJG1301" s="135"/>
      <c r="OJH1301" s="135"/>
      <c r="OJI1301" s="136"/>
      <c r="OJJ1301" s="16"/>
      <c r="OJK1301" s="134"/>
      <c r="OJL1301" s="135"/>
      <c r="OJM1301" s="135"/>
      <c r="OJN1301" s="136"/>
      <c r="OJO1301" s="16"/>
      <c r="OJP1301" s="134"/>
      <c r="OJQ1301" s="135"/>
      <c r="OJR1301" s="135"/>
      <c r="OJS1301" s="136"/>
      <c r="OJT1301" s="16"/>
      <c r="OJU1301" s="134"/>
      <c r="OJV1301" s="135"/>
      <c r="OJW1301" s="135"/>
      <c r="OJX1301" s="136"/>
      <c r="OJY1301" s="16"/>
      <c r="OJZ1301" s="134"/>
      <c r="OKA1301" s="135"/>
      <c r="OKB1301" s="135"/>
      <c r="OKC1301" s="136"/>
      <c r="OKD1301" s="16"/>
      <c r="OKE1301" s="134"/>
      <c r="OKF1301" s="135"/>
      <c r="OKG1301" s="135"/>
      <c r="OKH1301" s="136"/>
      <c r="OKI1301" s="16"/>
      <c r="OKJ1301" s="134"/>
      <c r="OKK1301" s="135"/>
      <c r="OKL1301" s="135"/>
      <c r="OKM1301" s="136"/>
      <c r="OKN1301" s="16"/>
      <c r="OKO1301" s="134"/>
      <c r="OKP1301" s="135"/>
      <c r="OKQ1301" s="135"/>
      <c r="OKR1301" s="136"/>
      <c r="OKS1301" s="16"/>
      <c r="OKT1301" s="134"/>
      <c r="OKU1301" s="135"/>
      <c r="OKV1301" s="135"/>
      <c r="OKW1301" s="136"/>
      <c r="OKX1301" s="16"/>
      <c r="OKY1301" s="134"/>
      <c r="OKZ1301" s="135"/>
      <c r="OLA1301" s="135"/>
      <c r="OLB1301" s="136"/>
      <c r="OLC1301" s="16"/>
      <c r="OLD1301" s="134"/>
      <c r="OLE1301" s="135"/>
      <c r="OLF1301" s="135"/>
      <c r="OLG1301" s="136"/>
      <c r="OLH1301" s="16"/>
      <c r="OLI1301" s="134"/>
      <c r="OLJ1301" s="135"/>
      <c r="OLK1301" s="135"/>
      <c r="OLL1301" s="136"/>
      <c r="OLM1301" s="16"/>
      <c r="OLN1301" s="134"/>
      <c r="OLO1301" s="135"/>
      <c r="OLP1301" s="135"/>
      <c r="OLQ1301" s="136"/>
      <c r="OLR1301" s="16"/>
      <c r="OLS1301" s="134"/>
      <c r="OLT1301" s="135"/>
      <c r="OLU1301" s="135"/>
      <c r="OLV1301" s="136"/>
      <c r="OLW1301" s="16"/>
      <c r="OLX1301" s="134"/>
      <c r="OLY1301" s="135"/>
      <c r="OLZ1301" s="135"/>
      <c r="OMA1301" s="136"/>
      <c r="OMB1301" s="16"/>
      <c r="OMC1301" s="134"/>
      <c r="OMD1301" s="135"/>
      <c r="OME1301" s="135"/>
      <c r="OMF1301" s="136"/>
      <c r="OMG1301" s="16"/>
      <c r="OMH1301" s="134"/>
      <c r="OMI1301" s="135"/>
      <c r="OMJ1301" s="135"/>
      <c r="OMK1301" s="136"/>
      <c r="OML1301" s="16"/>
      <c r="OMM1301" s="134"/>
      <c r="OMN1301" s="135"/>
      <c r="OMO1301" s="135"/>
      <c r="OMP1301" s="136"/>
      <c r="OMQ1301" s="16"/>
      <c r="OMR1301" s="134"/>
      <c r="OMS1301" s="135"/>
      <c r="OMT1301" s="135"/>
      <c r="OMU1301" s="136"/>
      <c r="OMV1301" s="16"/>
      <c r="OMW1301" s="134"/>
      <c r="OMX1301" s="135"/>
      <c r="OMY1301" s="135"/>
      <c r="OMZ1301" s="136"/>
      <c r="ONA1301" s="16"/>
      <c r="ONB1301" s="134"/>
      <c r="ONC1301" s="135"/>
      <c r="OND1301" s="135"/>
      <c r="ONE1301" s="136"/>
      <c r="ONF1301" s="16"/>
      <c r="ONG1301" s="134"/>
      <c r="ONH1301" s="135"/>
      <c r="ONI1301" s="135"/>
      <c r="ONJ1301" s="136"/>
      <c r="ONK1301" s="16"/>
      <c r="ONL1301" s="134"/>
      <c r="ONM1301" s="135"/>
      <c r="ONN1301" s="135"/>
      <c r="ONO1301" s="136"/>
      <c r="ONP1301" s="16"/>
      <c r="ONQ1301" s="134"/>
      <c r="ONR1301" s="135"/>
      <c r="ONS1301" s="135"/>
      <c r="ONT1301" s="136"/>
      <c r="ONU1301" s="16"/>
      <c r="ONV1301" s="134"/>
      <c r="ONW1301" s="135"/>
      <c r="ONX1301" s="135"/>
      <c r="ONY1301" s="136"/>
      <c r="ONZ1301" s="16"/>
      <c r="OOA1301" s="134"/>
      <c r="OOB1301" s="135"/>
      <c r="OOC1301" s="135"/>
      <c r="OOD1301" s="136"/>
      <c r="OOE1301" s="16"/>
      <c r="OOF1301" s="134"/>
      <c r="OOG1301" s="135"/>
      <c r="OOH1301" s="135"/>
      <c r="OOI1301" s="136"/>
      <c r="OOJ1301" s="16"/>
      <c r="OOK1301" s="134"/>
      <c r="OOL1301" s="135"/>
      <c r="OOM1301" s="135"/>
      <c r="OON1301" s="136"/>
      <c r="OOO1301" s="16"/>
      <c r="OOP1301" s="134"/>
      <c r="OOQ1301" s="135"/>
      <c r="OOR1301" s="135"/>
      <c r="OOS1301" s="136"/>
      <c r="OOT1301" s="16"/>
      <c r="OOU1301" s="134"/>
      <c r="OOV1301" s="135"/>
      <c r="OOW1301" s="135"/>
      <c r="OOX1301" s="136"/>
      <c r="OOY1301" s="16"/>
      <c r="OOZ1301" s="134"/>
      <c r="OPA1301" s="135"/>
      <c r="OPB1301" s="135"/>
      <c r="OPC1301" s="136"/>
      <c r="OPD1301" s="16"/>
      <c r="OPE1301" s="134"/>
      <c r="OPF1301" s="135"/>
      <c r="OPG1301" s="135"/>
      <c r="OPH1301" s="136"/>
      <c r="OPI1301" s="16"/>
      <c r="OPJ1301" s="134"/>
      <c r="OPK1301" s="135"/>
      <c r="OPL1301" s="135"/>
      <c r="OPM1301" s="136"/>
      <c r="OPN1301" s="16"/>
      <c r="OPO1301" s="134"/>
      <c r="OPP1301" s="135"/>
      <c r="OPQ1301" s="135"/>
      <c r="OPR1301" s="136"/>
      <c r="OPS1301" s="16"/>
      <c r="OPT1301" s="134"/>
      <c r="OPU1301" s="135"/>
      <c r="OPV1301" s="135"/>
      <c r="OPW1301" s="136"/>
      <c r="OPX1301" s="16"/>
      <c r="OPY1301" s="134"/>
      <c r="OPZ1301" s="135"/>
      <c r="OQA1301" s="135"/>
      <c r="OQB1301" s="136"/>
      <c r="OQC1301" s="16"/>
      <c r="OQD1301" s="134"/>
      <c r="OQE1301" s="135"/>
      <c r="OQF1301" s="135"/>
      <c r="OQG1301" s="136"/>
      <c r="OQH1301" s="16"/>
      <c r="OQI1301" s="134"/>
      <c r="OQJ1301" s="135"/>
      <c r="OQK1301" s="135"/>
      <c r="OQL1301" s="136"/>
      <c r="OQM1301" s="16"/>
      <c r="OQN1301" s="134"/>
      <c r="OQO1301" s="135"/>
      <c r="OQP1301" s="135"/>
      <c r="OQQ1301" s="136"/>
      <c r="OQR1301" s="16"/>
      <c r="OQS1301" s="134"/>
      <c r="OQT1301" s="135"/>
      <c r="OQU1301" s="135"/>
      <c r="OQV1301" s="136"/>
      <c r="OQW1301" s="16"/>
      <c r="OQX1301" s="134"/>
      <c r="OQY1301" s="135"/>
      <c r="OQZ1301" s="135"/>
      <c r="ORA1301" s="136"/>
      <c r="ORB1301" s="16"/>
      <c r="ORC1301" s="134"/>
      <c r="ORD1301" s="135"/>
      <c r="ORE1301" s="135"/>
      <c r="ORF1301" s="136"/>
      <c r="ORG1301" s="16"/>
      <c r="ORH1301" s="134"/>
      <c r="ORI1301" s="135"/>
      <c r="ORJ1301" s="135"/>
      <c r="ORK1301" s="136"/>
      <c r="ORL1301" s="16"/>
      <c r="ORM1301" s="134"/>
      <c r="ORN1301" s="135"/>
      <c r="ORO1301" s="135"/>
      <c r="ORP1301" s="136"/>
      <c r="ORQ1301" s="16"/>
      <c r="ORR1301" s="134"/>
      <c r="ORS1301" s="135"/>
      <c r="ORT1301" s="135"/>
      <c r="ORU1301" s="136"/>
      <c r="ORV1301" s="16"/>
      <c r="ORW1301" s="134"/>
      <c r="ORX1301" s="135"/>
      <c r="ORY1301" s="135"/>
      <c r="ORZ1301" s="136"/>
      <c r="OSA1301" s="16"/>
      <c r="OSB1301" s="134"/>
      <c r="OSC1301" s="135"/>
      <c r="OSD1301" s="135"/>
      <c r="OSE1301" s="136"/>
      <c r="OSF1301" s="16"/>
      <c r="OSG1301" s="134"/>
      <c r="OSH1301" s="135"/>
      <c r="OSI1301" s="135"/>
      <c r="OSJ1301" s="136"/>
      <c r="OSK1301" s="16"/>
      <c r="OSL1301" s="134"/>
      <c r="OSM1301" s="135"/>
      <c r="OSN1301" s="135"/>
      <c r="OSO1301" s="136"/>
      <c r="OSP1301" s="16"/>
      <c r="OSQ1301" s="134"/>
      <c r="OSR1301" s="135"/>
      <c r="OSS1301" s="135"/>
      <c r="OST1301" s="136"/>
      <c r="OSU1301" s="16"/>
      <c r="OSV1301" s="134"/>
      <c r="OSW1301" s="135"/>
      <c r="OSX1301" s="135"/>
      <c r="OSY1301" s="136"/>
      <c r="OSZ1301" s="16"/>
      <c r="OTA1301" s="134"/>
      <c r="OTB1301" s="135"/>
      <c r="OTC1301" s="135"/>
      <c r="OTD1301" s="136"/>
      <c r="OTE1301" s="16"/>
      <c r="OTF1301" s="134"/>
      <c r="OTG1301" s="135"/>
      <c r="OTH1301" s="135"/>
      <c r="OTI1301" s="136"/>
      <c r="OTJ1301" s="16"/>
      <c r="OTK1301" s="134"/>
      <c r="OTL1301" s="135"/>
      <c r="OTM1301" s="135"/>
      <c r="OTN1301" s="136"/>
      <c r="OTO1301" s="16"/>
      <c r="OTP1301" s="134"/>
      <c r="OTQ1301" s="135"/>
      <c r="OTR1301" s="135"/>
      <c r="OTS1301" s="136"/>
      <c r="OTT1301" s="16"/>
      <c r="OTU1301" s="134"/>
      <c r="OTV1301" s="135"/>
      <c r="OTW1301" s="135"/>
      <c r="OTX1301" s="136"/>
      <c r="OTY1301" s="16"/>
      <c r="OTZ1301" s="134"/>
      <c r="OUA1301" s="135"/>
      <c r="OUB1301" s="135"/>
      <c r="OUC1301" s="136"/>
      <c r="OUD1301" s="16"/>
      <c r="OUE1301" s="134"/>
      <c r="OUF1301" s="135"/>
      <c r="OUG1301" s="135"/>
      <c r="OUH1301" s="136"/>
      <c r="OUI1301" s="16"/>
      <c r="OUJ1301" s="134"/>
      <c r="OUK1301" s="135"/>
      <c r="OUL1301" s="135"/>
      <c r="OUM1301" s="136"/>
      <c r="OUN1301" s="16"/>
      <c r="OUO1301" s="134"/>
      <c r="OUP1301" s="135"/>
      <c r="OUQ1301" s="135"/>
      <c r="OUR1301" s="136"/>
      <c r="OUS1301" s="16"/>
      <c r="OUT1301" s="134"/>
      <c r="OUU1301" s="135"/>
      <c r="OUV1301" s="135"/>
      <c r="OUW1301" s="136"/>
      <c r="OUX1301" s="16"/>
      <c r="OUY1301" s="134"/>
      <c r="OUZ1301" s="135"/>
      <c r="OVA1301" s="135"/>
      <c r="OVB1301" s="136"/>
      <c r="OVC1301" s="16"/>
      <c r="OVD1301" s="134"/>
      <c r="OVE1301" s="135"/>
      <c r="OVF1301" s="135"/>
      <c r="OVG1301" s="136"/>
      <c r="OVH1301" s="16"/>
      <c r="OVI1301" s="134"/>
      <c r="OVJ1301" s="135"/>
      <c r="OVK1301" s="135"/>
      <c r="OVL1301" s="136"/>
      <c r="OVM1301" s="16"/>
      <c r="OVN1301" s="134"/>
      <c r="OVO1301" s="135"/>
      <c r="OVP1301" s="135"/>
      <c r="OVQ1301" s="136"/>
      <c r="OVR1301" s="16"/>
      <c r="OVS1301" s="134"/>
      <c r="OVT1301" s="135"/>
      <c r="OVU1301" s="135"/>
      <c r="OVV1301" s="136"/>
      <c r="OVW1301" s="16"/>
      <c r="OVX1301" s="134"/>
      <c r="OVY1301" s="135"/>
      <c r="OVZ1301" s="135"/>
      <c r="OWA1301" s="136"/>
      <c r="OWB1301" s="16"/>
      <c r="OWC1301" s="134"/>
      <c r="OWD1301" s="135"/>
      <c r="OWE1301" s="135"/>
      <c r="OWF1301" s="136"/>
      <c r="OWG1301" s="16"/>
      <c r="OWH1301" s="134"/>
      <c r="OWI1301" s="135"/>
      <c r="OWJ1301" s="135"/>
      <c r="OWK1301" s="136"/>
      <c r="OWL1301" s="16"/>
      <c r="OWM1301" s="134"/>
      <c r="OWN1301" s="135"/>
      <c r="OWO1301" s="135"/>
      <c r="OWP1301" s="136"/>
      <c r="OWQ1301" s="16"/>
      <c r="OWR1301" s="134"/>
      <c r="OWS1301" s="135"/>
      <c r="OWT1301" s="135"/>
      <c r="OWU1301" s="136"/>
      <c r="OWV1301" s="16"/>
      <c r="OWW1301" s="134"/>
      <c r="OWX1301" s="135"/>
      <c r="OWY1301" s="135"/>
      <c r="OWZ1301" s="136"/>
      <c r="OXA1301" s="16"/>
      <c r="OXB1301" s="134"/>
      <c r="OXC1301" s="135"/>
      <c r="OXD1301" s="135"/>
      <c r="OXE1301" s="136"/>
      <c r="OXF1301" s="16"/>
      <c r="OXG1301" s="134"/>
      <c r="OXH1301" s="135"/>
      <c r="OXI1301" s="135"/>
      <c r="OXJ1301" s="136"/>
      <c r="OXK1301" s="16"/>
      <c r="OXL1301" s="134"/>
      <c r="OXM1301" s="135"/>
      <c r="OXN1301" s="135"/>
      <c r="OXO1301" s="136"/>
      <c r="OXP1301" s="16"/>
      <c r="OXQ1301" s="134"/>
      <c r="OXR1301" s="135"/>
      <c r="OXS1301" s="135"/>
      <c r="OXT1301" s="136"/>
      <c r="OXU1301" s="16"/>
      <c r="OXV1301" s="134"/>
      <c r="OXW1301" s="135"/>
      <c r="OXX1301" s="135"/>
      <c r="OXY1301" s="136"/>
      <c r="OXZ1301" s="16"/>
      <c r="OYA1301" s="134"/>
      <c r="OYB1301" s="135"/>
      <c r="OYC1301" s="135"/>
      <c r="OYD1301" s="136"/>
      <c r="OYE1301" s="16"/>
      <c r="OYF1301" s="134"/>
      <c r="OYG1301" s="135"/>
      <c r="OYH1301" s="135"/>
      <c r="OYI1301" s="136"/>
      <c r="OYJ1301" s="16"/>
      <c r="OYK1301" s="134"/>
      <c r="OYL1301" s="135"/>
      <c r="OYM1301" s="135"/>
      <c r="OYN1301" s="136"/>
      <c r="OYO1301" s="16"/>
      <c r="OYP1301" s="134"/>
      <c r="OYQ1301" s="135"/>
      <c r="OYR1301" s="135"/>
      <c r="OYS1301" s="136"/>
      <c r="OYT1301" s="16"/>
      <c r="OYU1301" s="134"/>
      <c r="OYV1301" s="135"/>
      <c r="OYW1301" s="135"/>
      <c r="OYX1301" s="136"/>
      <c r="OYY1301" s="16"/>
      <c r="OYZ1301" s="134"/>
      <c r="OZA1301" s="135"/>
      <c r="OZB1301" s="135"/>
      <c r="OZC1301" s="136"/>
      <c r="OZD1301" s="16"/>
      <c r="OZE1301" s="134"/>
      <c r="OZF1301" s="135"/>
      <c r="OZG1301" s="135"/>
      <c r="OZH1301" s="136"/>
      <c r="OZI1301" s="16"/>
      <c r="OZJ1301" s="134"/>
      <c r="OZK1301" s="135"/>
      <c r="OZL1301" s="135"/>
      <c r="OZM1301" s="136"/>
      <c r="OZN1301" s="16"/>
      <c r="OZO1301" s="134"/>
      <c r="OZP1301" s="135"/>
      <c r="OZQ1301" s="135"/>
      <c r="OZR1301" s="136"/>
      <c r="OZS1301" s="16"/>
      <c r="OZT1301" s="134"/>
      <c r="OZU1301" s="135"/>
      <c r="OZV1301" s="135"/>
      <c r="OZW1301" s="136"/>
      <c r="OZX1301" s="16"/>
      <c r="OZY1301" s="134"/>
      <c r="OZZ1301" s="135"/>
      <c r="PAA1301" s="135"/>
      <c r="PAB1301" s="136"/>
      <c r="PAC1301" s="16"/>
      <c r="PAD1301" s="134"/>
      <c r="PAE1301" s="135"/>
      <c r="PAF1301" s="135"/>
      <c r="PAG1301" s="136"/>
      <c r="PAH1301" s="16"/>
      <c r="PAI1301" s="134"/>
      <c r="PAJ1301" s="135"/>
      <c r="PAK1301" s="135"/>
      <c r="PAL1301" s="136"/>
      <c r="PAM1301" s="16"/>
      <c r="PAN1301" s="134"/>
      <c r="PAO1301" s="135"/>
      <c r="PAP1301" s="135"/>
      <c r="PAQ1301" s="136"/>
      <c r="PAR1301" s="16"/>
      <c r="PAS1301" s="134"/>
      <c r="PAT1301" s="135"/>
      <c r="PAU1301" s="135"/>
      <c r="PAV1301" s="136"/>
      <c r="PAW1301" s="16"/>
      <c r="PAX1301" s="134"/>
      <c r="PAY1301" s="135"/>
      <c r="PAZ1301" s="135"/>
      <c r="PBA1301" s="136"/>
      <c r="PBB1301" s="16"/>
      <c r="PBC1301" s="134"/>
      <c r="PBD1301" s="135"/>
      <c r="PBE1301" s="135"/>
      <c r="PBF1301" s="136"/>
      <c r="PBG1301" s="16"/>
      <c r="PBH1301" s="134"/>
      <c r="PBI1301" s="135"/>
      <c r="PBJ1301" s="135"/>
      <c r="PBK1301" s="136"/>
      <c r="PBL1301" s="16"/>
      <c r="PBM1301" s="134"/>
      <c r="PBN1301" s="135"/>
      <c r="PBO1301" s="135"/>
      <c r="PBP1301" s="136"/>
      <c r="PBQ1301" s="16"/>
      <c r="PBR1301" s="134"/>
      <c r="PBS1301" s="135"/>
      <c r="PBT1301" s="135"/>
      <c r="PBU1301" s="136"/>
      <c r="PBV1301" s="16"/>
      <c r="PBW1301" s="134"/>
      <c r="PBX1301" s="135"/>
      <c r="PBY1301" s="135"/>
      <c r="PBZ1301" s="136"/>
      <c r="PCA1301" s="16"/>
      <c r="PCB1301" s="134"/>
      <c r="PCC1301" s="135"/>
      <c r="PCD1301" s="135"/>
      <c r="PCE1301" s="136"/>
      <c r="PCF1301" s="16"/>
      <c r="PCG1301" s="134"/>
      <c r="PCH1301" s="135"/>
      <c r="PCI1301" s="135"/>
      <c r="PCJ1301" s="136"/>
      <c r="PCK1301" s="16"/>
      <c r="PCL1301" s="134"/>
      <c r="PCM1301" s="135"/>
      <c r="PCN1301" s="135"/>
      <c r="PCO1301" s="136"/>
      <c r="PCP1301" s="16"/>
      <c r="PCQ1301" s="134"/>
      <c r="PCR1301" s="135"/>
      <c r="PCS1301" s="135"/>
      <c r="PCT1301" s="136"/>
      <c r="PCU1301" s="16"/>
      <c r="PCV1301" s="134"/>
      <c r="PCW1301" s="135"/>
      <c r="PCX1301" s="135"/>
      <c r="PCY1301" s="136"/>
      <c r="PCZ1301" s="16"/>
      <c r="PDA1301" s="134"/>
      <c r="PDB1301" s="135"/>
      <c r="PDC1301" s="135"/>
      <c r="PDD1301" s="136"/>
      <c r="PDE1301" s="16"/>
      <c r="PDF1301" s="134"/>
      <c r="PDG1301" s="135"/>
      <c r="PDH1301" s="135"/>
      <c r="PDI1301" s="136"/>
      <c r="PDJ1301" s="16"/>
      <c r="PDK1301" s="134"/>
      <c r="PDL1301" s="135"/>
      <c r="PDM1301" s="135"/>
      <c r="PDN1301" s="136"/>
      <c r="PDO1301" s="16"/>
      <c r="PDP1301" s="134"/>
      <c r="PDQ1301" s="135"/>
      <c r="PDR1301" s="135"/>
      <c r="PDS1301" s="136"/>
      <c r="PDT1301" s="16"/>
      <c r="PDU1301" s="134"/>
      <c r="PDV1301" s="135"/>
      <c r="PDW1301" s="135"/>
      <c r="PDX1301" s="136"/>
      <c r="PDY1301" s="16"/>
      <c r="PDZ1301" s="134"/>
      <c r="PEA1301" s="135"/>
      <c r="PEB1301" s="135"/>
      <c r="PEC1301" s="136"/>
      <c r="PED1301" s="16"/>
      <c r="PEE1301" s="134"/>
      <c r="PEF1301" s="135"/>
      <c r="PEG1301" s="135"/>
      <c r="PEH1301" s="136"/>
      <c r="PEI1301" s="16"/>
      <c r="PEJ1301" s="134"/>
      <c r="PEK1301" s="135"/>
      <c r="PEL1301" s="135"/>
      <c r="PEM1301" s="136"/>
      <c r="PEN1301" s="16"/>
      <c r="PEO1301" s="134"/>
      <c r="PEP1301" s="135"/>
      <c r="PEQ1301" s="135"/>
      <c r="PER1301" s="136"/>
      <c r="PES1301" s="16"/>
      <c r="PET1301" s="134"/>
      <c r="PEU1301" s="135"/>
      <c r="PEV1301" s="135"/>
      <c r="PEW1301" s="136"/>
      <c r="PEX1301" s="16"/>
      <c r="PEY1301" s="134"/>
      <c r="PEZ1301" s="135"/>
      <c r="PFA1301" s="135"/>
      <c r="PFB1301" s="136"/>
      <c r="PFC1301" s="16"/>
      <c r="PFD1301" s="134"/>
      <c r="PFE1301" s="135"/>
      <c r="PFF1301" s="135"/>
      <c r="PFG1301" s="136"/>
      <c r="PFH1301" s="16"/>
      <c r="PFI1301" s="134"/>
      <c r="PFJ1301" s="135"/>
      <c r="PFK1301" s="135"/>
      <c r="PFL1301" s="136"/>
      <c r="PFM1301" s="16"/>
      <c r="PFN1301" s="134"/>
      <c r="PFO1301" s="135"/>
      <c r="PFP1301" s="135"/>
      <c r="PFQ1301" s="136"/>
      <c r="PFR1301" s="16"/>
      <c r="PFS1301" s="134"/>
      <c r="PFT1301" s="135"/>
      <c r="PFU1301" s="135"/>
      <c r="PFV1301" s="136"/>
      <c r="PFW1301" s="16"/>
      <c r="PFX1301" s="134"/>
      <c r="PFY1301" s="135"/>
      <c r="PFZ1301" s="135"/>
      <c r="PGA1301" s="136"/>
      <c r="PGB1301" s="16"/>
      <c r="PGC1301" s="134"/>
      <c r="PGD1301" s="135"/>
      <c r="PGE1301" s="135"/>
      <c r="PGF1301" s="136"/>
      <c r="PGG1301" s="16"/>
      <c r="PGH1301" s="134"/>
      <c r="PGI1301" s="135"/>
      <c r="PGJ1301" s="135"/>
      <c r="PGK1301" s="136"/>
      <c r="PGL1301" s="16"/>
      <c r="PGM1301" s="134"/>
      <c r="PGN1301" s="135"/>
      <c r="PGO1301" s="135"/>
      <c r="PGP1301" s="136"/>
      <c r="PGQ1301" s="16"/>
      <c r="PGR1301" s="134"/>
      <c r="PGS1301" s="135"/>
      <c r="PGT1301" s="135"/>
      <c r="PGU1301" s="136"/>
      <c r="PGV1301" s="16"/>
      <c r="PGW1301" s="134"/>
      <c r="PGX1301" s="135"/>
      <c r="PGY1301" s="135"/>
      <c r="PGZ1301" s="136"/>
      <c r="PHA1301" s="16"/>
      <c r="PHB1301" s="134"/>
      <c r="PHC1301" s="135"/>
      <c r="PHD1301" s="135"/>
      <c r="PHE1301" s="136"/>
      <c r="PHF1301" s="16"/>
      <c r="PHG1301" s="134"/>
      <c r="PHH1301" s="135"/>
      <c r="PHI1301" s="135"/>
      <c r="PHJ1301" s="136"/>
      <c r="PHK1301" s="16"/>
      <c r="PHL1301" s="134"/>
      <c r="PHM1301" s="135"/>
      <c r="PHN1301" s="135"/>
      <c r="PHO1301" s="136"/>
      <c r="PHP1301" s="16"/>
      <c r="PHQ1301" s="134"/>
      <c r="PHR1301" s="135"/>
      <c r="PHS1301" s="135"/>
      <c r="PHT1301" s="136"/>
      <c r="PHU1301" s="16"/>
      <c r="PHV1301" s="134"/>
      <c r="PHW1301" s="135"/>
      <c r="PHX1301" s="135"/>
      <c r="PHY1301" s="136"/>
      <c r="PHZ1301" s="16"/>
      <c r="PIA1301" s="134"/>
      <c r="PIB1301" s="135"/>
      <c r="PIC1301" s="135"/>
      <c r="PID1301" s="136"/>
      <c r="PIE1301" s="16"/>
      <c r="PIF1301" s="134"/>
      <c r="PIG1301" s="135"/>
      <c r="PIH1301" s="135"/>
      <c r="PII1301" s="136"/>
      <c r="PIJ1301" s="16"/>
      <c r="PIK1301" s="134"/>
      <c r="PIL1301" s="135"/>
      <c r="PIM1301" s="135"/>
      <c r="PIN1301" s="136"/>
      <c r="PIO1301" s="16"/>
      <c r="PIP1301" s="134"/>
      <c r="PIQ1301" s="135"/>
      <c r="PIR1301" s="135"/>
      <c r="PIS1301" s="136"/>
      <c r="PIT1301" s="16"/>
      <c r="PIU1301" s="134"/>
      <c r="PIV1301" s="135"/>
      <c r="PIW1301" s="135"/>
      <c r="PIX1301" s="136"/>
      <c r="PIY1301" s="16"/>
      <c r="PIZ1301" s="134"/>
      <c r="PJA1301" s="135"/>
      <c r="PJB1301" s="135"/>
      <c r="PJC1301" s="136"/>
      <c r="PJD1301" s="16"/>
      <c r="PJE1301" s="134"/>
      <c r="PJF1301" s="135"/>
      <c r="PJG1301" s="135"/>
      <c r="PJH1301" s="136"/>
      <c r="PJI1301" s="16"/>
      <c r="PJJ1301" s="134"/>
      <c r="PJK1301" s="135"/>
      <c r="PJL1301" s="135"/>
      <c r="PJM1301" s="136"/>
      <c r="PJN1301" s="16"/>
      <c r="PJO1301" s="134"/>
      <c r="PJP1301" s="135"/>
      <c r="PJQ1301" s="135"/>
      <c r="PJR1301" s="136"/>
      <c r="PJS1301" s="16"/>
      <c r="PJT1301" s="134"/>
      <c r="PJU1301" s="135"/>
      <c r="PJV1301" s="135"/>
      <c r="PJW1301" s="136"/>
      <c r="PJX1301" s="16"/>
      <c r="PJY1301" s="134"/>
      <c r="PJZ1301" s="135"/>
      <c r="PKA1301" s="135"/>
      <c r="PKB1301" s="136"/>
      <c r="PKC1301" s="16"/>
      <c r="PKD1301" s="134"/>
      <c r="PKE1301" s="135"/>
      <c r="PKF1301" s="135"/>
      <c r="PKG1301" s="136"/>
      <c r="PKH1301" s="16"/>
      <c r="PKI1301" s="134"/>
      <c r="PKJ1301" s="135"/>
      <c r="PKK1301" s="135"/>
      <c r="PKL1301" s="136"/>
      <c r="PKM1301" s="16"/>
      <c r="PKN1301" s="134"/>
      <c r="PKO1301" s="135"/>
      <c r="PKP1301" s="135"/>
      <c r="PKQ1301" s="136"/>
      <c r="PKR1301" s="16"/>
      <c r="PKS1301" s="134"/>
      <c r="PKT1301" s="135"/>
      <c r="PKU1301" s="135"/>
      <c r="PKV1301" s="136"/>
      <c r="PKW1301" s="16"/>
      <c r="PKX1301" s="134"/>
      <c r="PKY1301" s="135"/>
      <c r="PKZ1301" s="135"/>
      <c r="PLA1301" s="136"/>
      <c r="PLB1301" s="16"/>
      <c r="PLC1301" s="134"/>
      <c r="PLD1301" s="135"/>
      <c r="PLE1301" s="135"/>
      <c r="PLF1301" s="136"/>
      <c r="PLG1301" s="16"/>
      <c r="PLH1301" s="134"/>
      <c r="PLI1301" s="135"/>
      <c r="PLJ1301" s="135"/>
      <c r="PLK1301" s="136"/>
      <c r="PLL1301" s="16"/>
      <c r="PLM1301" s="134"/>
      <c r="PLN1301" s="135"/>
      <c r="PLO1301" s="135"/>
      <c r="PLP1301" s="136"/>
      <c r="PLQ1301" s="16"/>
      <c r="PLR1301" s="134"/>
      <c r="PLS1301" s="135"/>
      <c r="PLT1301" s="135"/>
      <c r="PLU1301" s="136"/>
      <c r="PLV1301" s="16"/>
      <c r="PLW1301" s="134"/>
      <c r="PLX1301" s="135"/>
      <c r="PLY1301" s="135"/>
      <c r="PLZ1301" s="136"/>
      <c r="PMA1301" s="16"/>
      <c r="PMB1301" s="134"/>
      <c r="PMC1301" s="135"/>
      <c r="PMD1301" s="135"/>
      <c r="PME1301" s="136"/>
      <c r="PMF1301" s="16"/>
      <c r="PMG1301" s="134"/>
      <c r="PMH1301" s="135"/>
      <c r="PMI1301" s="135"/>
      <c r="PMJ1301" s="136"/>
      <c r="PMK1301" s="16"/>
      <c r="PML1301" s="134"/>
      <c r="PMM1301" s="135"/>
      <c r="PMN1301" s="135"/>
      <c r="PMO1301" s="136"/>
      <c r="PMP1301" s="16"/>
      <c r="PMQ1301" s="134"/>
      <c r="PMR1301" s="135"/>
      <c r="PMS1301" s="135"/>
      <c r="PMT1301" s="136"/>
      <c r="PMU1301" s="16"/>
      <c r="PMV1301" s="134"/>
      <c r="PMW1301" s="135"/>
      <c r="PMX1301" s="135"/>
      <c r="PMY1301" s="136"/>
      <c r="PMZ1301" s="16"/>
      <c r="PNA1301" s="134"/>
      <c r="PNB1301" s="135"/>
      <c r="PNC1301" s="135"/>
      <c r="PND1301" s="136"/>
      <c r="PNE1301" s="16"/>
      <c r="PNF1301" s="134"/>
      <c r="PNG1301" s="135"/>
      <c r="PNH1301" s="135"/>
      <c r="PNI1301" s="136"/>
      <c r="PNJ1301" s="16"/>
      <c r="PNK1301" s="134"/>
      <c r="PNL1301" s="135"/>
      <c r="PNM1301" s="135"/>
      <c r="PNN1301" s="136"/>
      <c r="PNO1301" s="16"/>
      <c r="PNP1301" s="134"/>
      <c r="PNQ1301" s="135"/>
      <c r="PNR1301" s="135"/>
      <c r="PNS1301" s="136"/>
      <c r="PNT1301" s="16"/>
      <c r="PNU1301" s="134"/>
      <c r="PNV1301" s="135"/>
      <c r="PNW1301" s="135"/>
      <c r="PNX1301" s="136"/>
      <c r="PNY1301" s="16"/>
      <c r="PNZ1301" s="134"/>
      <c r="POA1301" s="135"/>
      <c r="POB1301" s="135"/>
      <c r="POC1301" s="136"/>
      <c r="POD1301" s="16"/>
      <c r="POE1301" s="134"/>
      <c r="POF1301" s="135"/>
      <c r="POG1301" s="135"/>
      <c r="POH1301" s="136"/>
      <c r="POI1301" s="16"/>
      <c r="POJ1301" s="134"/>
      <c r="POK1301" s="135"/>
      <c r="POL1301" s="135"/>
      <c r="POM1301" s="136"/>
      <c r="PON1301" s="16"/>
      <c r="POO1301" s="134"/>
      <c r="POP1301" s="135"/>
      <c r="POQ1301" s="135"/>
      <c r="POR1301" s="136"/>
      <c r="POS1301" s="16"/>
      <c r="POT1301" s="134"/>
      <c r="POU1301" s="135"/>
      <c r="POV1301" s="135"/>
      <c r="POW1301" s="136"/>
      <c r="POX1301" s="16"/>
      <c r="POY1301" s="134"/>
      <c r="POZ1301" s="135"/>
      <c r="PPA1301" s="135"/>
      <c r="PPB1301" s="136"/>
      <c r="PPC1301" s="16"/>
      <c r="PPD1301" s="134"/>
      <c r="PPE1301" s="135"/>
      <c r="PPF1301" s="135"/>
      <c r="PPG1301" s="136"/>
      <c r="PPH1301" s="16"/>
      <c r="PPI1301" s="134"/>
      <c r="PPJ1301" s="135"/>
      <c r="PPK1301" s="135"/>
      <c r="PPL1301" s="136"/>
      <c r="PPM1301" s="16"/>
      <c r="PPN1301" s="134"/>
      <c r="PPO1301" s="135"/>
      <c r="PPP1301" s="135"/>
      <c r="PPQ1301" s="136"/>
      <c r="PPR1301" s="16"/>
      <c r="PPS1301" s="134"/>
      <c r="PPT1301" s="135"/>
      <c r="PPU1301" s="135"/>
      <c r="PPV1301" s="136"/>
      <c r="PPW1301" s="16"/>
      <c r="PPX1301" s="134"/>
      <c r="PPY1301" s="135"/>
      <c r="PPZ1301" s="135"/>
      <c r="PQA1301" s="136"/>
      <c r="PQB1301" s="16"/>
      <c r="PQC1301" s="134"/>
      <c r="PQD1301" s="135"/>
      <c r="PQE1301" s="135"/>
      <c r="PQF1301" s="136"/>
      <c r="PQG1301" s="16"/>
      <c r="PQH1301" s="134"/>
      <c r="PQI1301" s="135"/>
      <c r="PQJ1301" s="135"/>
      <c r="PQK1301" s="136"/>
      <c r="PQL1301" s="16"/>
      <c r="PQM1301" s="134"/>
      <c r="PQN1301" s="135"/>
      <c r="PQO1301" s="135"/>
      <c r="PQP1301" s="136"/>
      <c r="PQQ1301" s="16"/>
      <c r="PQR1301" s="134"/>
      <c r="PQS1301" s="135"/>
      <c r="PQT1301" s="135"/>
      <c r="PQU1301" s="136"/>
      <c r="PQV1301" s="16"/>
      <c r="PQW1301" s="134"/>
      <c r="PQX1301" s="135"/>
      <c r="PQY1301" s="135"/>
      <c r="PQZ1301" s="136"/>
      <c r="PRA1301" s="16"/>
      <c r="PRB1301" s="134"/>
      <c r="PRC1301" s="135"/>
      <c r="PRD1301" s="135"/>
      <c r="PRE1301" s="136"/>
      <c r="PRF1301" s="16"/>
      <c r="PRG1301" s="134"/>
      <c r="PRH1301" s="135"/>
      <c r="PRI1301" s="135"/>
      <c r="PRJ1301" s="136"/>
      <c r="PRK1301" s="16"/>
      <c r="PRL1301" s="134"/>
      <c r="PRM1301" s="135"/>
      <c r="PRN1301" s="135"/>
      <c r="PRO1301" s="136"/>
      <c r="PRP1301" s="16"/>
      <c r="PRQ1301" s="134"/>
      <c r="PRR1301" s="135"/>
      <c r="PRS1301" s="135"/>
      <c r="PRT1301" s="136"/>
      <c r="PRU1301" s="16"/>
      <c r="PRV1301" s="134"/>
      <c r="PRW1301" s="135"/>
      <c r="PRX1301" s="135"/>
      <c r="PRY1301" s="136"/>
      <c r="PRZ1301" s="16"/>
      <c r="PSA1301" s="134"/>
      <c r="PSB1301" s="135"/>
      <c r="PSC1301" s="135"/>
      <c r="PSD1301" s="136"/>
      <c r="PSE1301" s="16"/>
      <c r="PSF1301" s="134"/>
      <c r="PSG1301" s="135"/>
      <c r="PSH1301" s="135"/>
      <c r="PSI1301" s="136"/>
      <c r="PSJ1301" s="16"/>
      <c r="PSK1301" s="134"/>
      <c r="PSL1301" s="135"/>
      <c r="PSM1301" s="135"/>
      <c r="PSN1301" s="136"/>
      <c r="PSO1301" s="16"/>
      <c r="PSP1301" s="134"/>
      <c r="PSQ1301" s="135"/>
      <c r="PSR1301" s="135"/>
      <c r="PSS1301" s="136"/>
      <c r="PST1301" s="16"/>
      <c r="PSU1301" s="134"/>
      <c r="PSV1301" s="135"/>
      <c r="PSW1301" s="135"/>
      <c r="PSX1301" s="136"/>
      <c r="PSY1301" s="16"/>
      <c r="PSZ1301" s="134"/>
      <c r="PTA1301" s="135"/>
      <c r="PTB1301" s="135"/>
      <c r="PTC1301" s="136"/>
      <c r="PTD1301" s="16"/>
      <c r="PTE1301" s="134"/>
      <c r="PTF1301" s="135"/>
      <c r="PTG1301" s="135"/>
      <c r="PTH1301" s="136"/>
      <c r="PTI1301" s="16"/>
      <c r="PTJ1301" s="134"/>
      <c r="PTK1301" s="135"/>
      <c r="PTL1301" s="135"/>
      <c r="PTM1301" s="136"/>
      <c r="PTN1301" s="16"/>
      <c r="PTO1301" s="134"/>
      <c r="PTP1301" s="135"/>
      <c r="PTQ1301" s="135"/>
      <c r="PTR1301" s="136"/>
      <c r="PTS1301" s="16"/>
      <c r="PTT1301" s="134"/>
      <c r="PTU1301" s="135"/>
      <c r="PTV1301" s="135"/>
      <c r="PTW1301" s="136"/>
      <c r="PTX1301" s="16"/>
      <c r="PTY1301" s="134"/>
      <c r="PTZ1301" s="135"/>
      <c r="PUA1301" s="135"/>
      <c r="PUB1301" s="136"/>
      <c r="PUC1301" s="16"/>
      <c r="PUD1301" s="134"/>
      <c r="PUE1301" s="135"/>
      <c r="PUF1301" s="135"/>
      <c r="PUG1301" s="136"/>
      <c r="PUH1301" s="16"/>
      <c r="PUI1301" s="134"/>
      <c r="PUJ1301" s="135"/>
      <c r="PUK1301" s="135"/>
      <c r="PUL1301" s="136"/>
      <c r="PUM1301" s="16"/>
      <c r="PUN1301" s="134"/>
      <c r="PUO1301" s="135"/>
      <c r="PUP1301" s="135"/>
      <c r="PUQ1301" s="136"/>
      <c r="PUR1301" s="16"/>
      <c r="PUS1301" s="134"/>
      <c r="PUT1301" s="135"/>
      <c r="PUU1301" s="135"/>
      <c r="PUV1301" s="136"/>
      <c r="PUW1301" s="16"/>
      <c r="PUX1301" s="134"/>
      <c r="PUY1301" s="135"/>
      <c r="PUZ1301" s="135"/>
      <c r="PVA1301" s="136"/>
      <c r="PVB1301" s="16"/>
      <c r="PVC1301" s="134"/>
      <c r="PVD1301" s="135"/>
      <c r="PVE1301" s="135"/>
      <c r="PVF1301" s="136"/>
      <c r="PVG1301" s="16"/>
      <c r="PVH1301" s="134"/>
      <c r="PVI1301" s="135"/>
      <c r="PVJ1301" s="135"/>
      <c r="PVK1301" s="136"/>
      <c r="PVL1301" s="16"/>
      <c r="PVM1301" s="134"/>
      <c r="PVN1301" s="135"/>
      <c r="PVO1301" s="135"/>
      <c r="PVP1301" s="136"/>
      <c r="PVQ1301" s="16"/>
      <c r="PVR1301" s="134"/>
      <c r="PVS1301" s="135"/>
      <c r="PVT1301" s="135"/>
      <c r="PVU1301" s="136"/>
      <c r="PVV1301" s="16"/>
      <c r="PVW1301" s="134"/>
      <c r="PVX1301" s="135"/>
      <c r="PVY1301" s="135"/>
      <c r="PVZ1301" s="136"/>
      <c r="PWA1301" s="16"/>
      <c r="PWB1301" s="134"/>
      <c r="PWC1301" s="135"/>
      <c r="PWD1301" s="135"/>
      <c r="PWE1301" s="136"/>
      <c r="PWF1301" s="16"/>
      <c r="PWG1301" s="134"/>
      <c r="PWH1301" s="135"/>
      <c r="PWI1301" s="135"/>
      <c r="PWJ1301" s="136"/>
      <c r="PWK1301" s="16"/>
      <c r="PWL1301" s="134"/>
      <c r="PWM1301" s="135"/>
      <c r="PWN1301" s="135"/>
      <c r="PWO1301" s="136"/>
      <c r="PWP1301" s="16"/>
      <c r="PWQ1301" s="134"/>
      <c r="PWR1301" s="135"/>
      <c r="PWS1301" s="135"/>
      <c r="PWT1301" s="136"/>
      <c r="PWU1301" s="16"/>
      <c r="PWV1301" s="134"/>
      <c r="PWW1301" s="135"/>
      <c r="PWX1301" s="135"/>
      <c r="PWY1301" s="136"/>
      <c r="PWZ1301" s="16"/>
      <c r="PXA1301" s="134"/>
      <c r="PXB1301" s="135"/>
      <c r="PXC1301" s="135"/>
      <c r="PXD1301" s="136"/>
      <c r="PXE1301" s="16"/>
      <c r="PXF1301" s="134"/>
      <c r="PXG1301" s="135"/>
      <c r="PXH1301" s="135"/>
      <c r="PXI1301" s="136"/>
      <c r="PXJ1301" s="16"/>
      <c r="PXK1301" s="134"/>
      <c r="PXL1301" s="135"/>
      <c r="PXM1301" s="135"/>
      <c r="PXN1301" s="136"/>
      <c r="PXO1301" s="16"/>
      <c r="PXP1301" s="134"/>
      <c r="PXQ1301" s="135"/>
      <c r="PXR1301" s="135"/>
      <c r="PXS1301" s="136"/>
      <c r="PXT1301" s="16"/>
      <c r="PXU1301" s="134"/>
      <c r="PXV1301" s="135"/>
      <c r="PXW1301" s="135"/>
      <c r="PXX1301" s="136"/>
      <c r="PXY1301" s="16"/>
      <c r="PXZ1301" s="134"/>
      <c r="PYA1301" s="135"/>
      <c r="PYB1301" s="135"/>
      <c r="PYC1301" s="136"/>
      <c r="PYD1301" s="16"/>
      <c r="PYE1301" s="134"/>
      <c r="PYF1301" s="135"/>
      <c r="PYG1301" s="135"/>
      <c r="PYH1301" s="136"/>
      <c r="PYI1301" s="16"/>
      <c r="PYJ1301" s="134"/>
      <c r="PYK1301" s="135"/>
      <c r="PYL1301" s="135"/>
      <c r="PYM1301" s="136"/>
      <c r="PYN1301" s="16"/>
      <c r="PYO1301" s="134"/>
      <c r="PYP1301" s="135"/>
      <c r="PYQ1301" s="135"/>
      <c r="PYR1301" s="136"/>
      <c r="PYS1301" s="16"/>
      <c r="PYT1301" s="134"/>
      <c r="PYU1301" s="135"/>
      <c r="PYV1301" s="135"/>
      <c r="PYW1301" s="136"/>
      <c r="PYX1301" s="16"/>
      <c r="PYY1301" s="134"/>
      <c r="PYZ1301" s="135"/>
      <c r="PZA1301" s="135"/>
      <c r="PZB1301" s="136"/>
      <c r="PZC1301" s="16"/>
      <c r="PZD1301" s="134"/>
      <c r="PZE1301" s="135"/>
      <c r="PZF1301" s="135"/>
      <c r="PZG1301" s="136"/>
      <c r="PZH1301" s="16"/>
      <c r="PZI1301" s="134"/>
      <c r="PZJ1301" s="135"/>
      <c r="PZK1301" s="135"/>
      <c r="PZL1301" s="136"/>
      <c r="PZM1301" s="16"/>
      <c r="PZN1301" s="134"/>
      <c r="PZO1301" s="135"/>
      <c r="PZP1301" s="135"/>
      <c r="PZQ1301" s="136"/>
      <c r="PZR1301" s="16"/>
      <c r="PZS1301" s="134"/>
      <c r="PZT1301" s="135"/>
      <c r="PZU1301" s="135"/>
      <c r="PZV1301" s="136"/>
      <c r="PZW1301" s="16"/>
      <c r="PZX1301" s="134"/>
      <c r="PZY1301" s="135"/>
      <c r="PZZ1301" s="135"/>
      <c r="QAA1301" s="136"/>
      <c r="QAB1301" s="16"/>
      <c r="QAC1301" s="134"/>
      <c r="QAD1301" s="135"/>
      <c r="QAE1301" s="135"/>
      <c r="QAF1301" s="136"/>
      <c r="QAG1301" s="16"/>
      <c r="QAH1301" s="134"/>
      <c r="QAI1301" s="135"/>
      <c r="QAJ1301" s="135"/>
      <c r="QAK1301" s="136"/>
      <c r="QAL1301" s="16"/>
      <c r="QAM1301" s="134"/>
      <c r="QAN1301" s="135"/>
      <c r="QAO1301" s="135"/>
      <c r="QAP1301" s="136"/>
      <c r="QAQ1301" s="16"/>
      <c r="QAR1301" s="134"/>
      <c r="QAS1301" s="135"/>
      <c r="QAT1301" s="135"/>
      <c r="QAU1301" s="136"/>
      <c r="QAV1301" s="16"/>
      <c r="QAW1301" s="134"/>
      <c r="QAX1301" s="135"/>
      <c r="QAY1301" s="135"/>
      <c r="QAZ1301" s="136"/>
      <c r="QBA1301" s="16"/>
      <c r="QBB1301" s="134"/>
      <c r="QBC1301" s="135"/>
      <c r="QBD1301" s="135"/>
      <c r="QBE1301" s="136"/>
      <c r="QBF1301" s="16"/>
      <c r="QBG1301" s="134"/>
      <c r="QBH1301" s="135"/>
      <c r="QBI1301" s="135"/>
      <c r="QBJ1301" s="136"/>
      <c r="QBK1301" s="16"/>
      <c r="QBL1301" s="134"/>
      <c r="QBM1301" s="135"/>
      <c r="QBN1301" s="135"/>
      <c r="QBO1301" s="136"/>
      <c r="QBP1301" s="16"/>
      <c r="QBQ1301" s="134"/>
      <c r="QBR1301" s="135"/>
      <c r="QBS1301" s="135"/>
      <c r="QBT1301" s="136"/>
      <c r="QBU1301" s="16"/>
      <c r="QBV1301" s="134"/>
      <c r="QBW1301" s="135"/>
      <c r="QBX1301" s="135"/>
      <c r="QBY1301" s="136"/>
      <c r="QBZ1301" s="16"/>
      <c r="QCA1301" s="134"/>
      <c r="QCB1301" s="135"/>
      <c r="QCC1301" s="135"/>
      <c r="QCD1301" s="136"/>
      <c r="QCE1301" s="16"/>
      <c r="QCF1301" s="134"/>
      <c r="QCG1301" s="135"/>
      <c r="QCH1301" s="135"/>
      <c r="QCI1301" s="136"/>
      <c r="QCJ1301" s="16"/>
      <c r="QCK1301" s="134"/>
      <c r="QCL1301" s="135"/>
      <c r="QCM1301" s="135"/>
      <c r="QCN1301" s="136"/>
      <c r="QCO1301" s="16"/>
      <c r="QCP1301" s="134"/>
      <c r="QCQ1301" s="135"/>
      <c r="QCR1301" s="135"/>
      <c r="QCS1301" s="136"/>
      <c r="QCT1301" s="16"/>
      <c r="QCU1301" s="134"/>
      <c r="QCV1301" s="135"/>
      <c r="QCW1301" s="135"/>
      <c r="QCX1301" s="136"/>
      <c r="QCY1301" s="16"/>
      <c r="QCZ1301" s="134"/>
      <c r="QDA1301" s="135"/>
      <c r="QDB1301" s="135"/>
      <c r="QDC1301" s="136"/>
      <c r="QDD1301" s="16"/>
      <c r="QDE1301" s="134"/>
      <c r="QDF1301" s="135"/>
      <c r="QDG1301" s="135"/>
      <c r="QDH1301" s="136"/>
      <c r="QDI1301" s="16"/>
      <c r="QDJ1301" s="134"/>
      <c r="QDK1301" s="135"/>
      <c r="QDL1301" s="135"/>
      <c r="QDM1301" s="136"/>
      <c r="QDN1301" s="16"/>
      <c r="QDO1301" s="134"/>
      <c r="QDP1301" s="135"/>
      <c r="QDQ1301" s="135"/>
      <c r="QDR1301" s="136"/>
      <c r="QDS1301" s="16"/>
      <c r="QDT1301" s="134"/>
      <c r="QDU1301" s="135"/>
      <c r="QDV1301" s="135"/>
      <c r="QDW1301" s="136"/>
      <c r="QDX1301" s="16"/>
      <c r="QDY1301" s="134"/>
      <c r="QDZ1301" s="135"/>
      <c r="QEA1301" s="135"/>
      <c r="QEB1301" s="136"/>
      <c r="QEC1301" s="16"/>
      <c r="QED1301" s="134"/>
      <c r="QEE1301" s="135"/>
      <c r="QEF1301" s="135"/>
      <c r="QEG1301" s="136"/>
      <c r="QEH1301" s="16"/>
      <c r="QEI1301" s="134"/>
      <c r="QEJ1301" s="135"/>
      <c r="QEK1301" s="135"/>
      <c r="QEL1301" s="136"/>
      <c r="QEM1301" s="16"/>
      <c r="QEN1301" s="134"/>
      <c r="QEO1301" s="135"/>
      <c r="QEP1301" s="135"/>
      <c r="QEQ1301" s="136"/>
      <c r="QER1301" s="16"/>
      <c r="QES1301" s="134"/>
      <c r="QET1301" s="135"/>
      <c r="QEU1301" s="135"/>
      <c r="QEV1301" s="136"/>
      <c r="QEW1301" s="16"/>
      <c r="QEX1301" s="134"/>
      <c r="QEY1301" s="135"/>
      <c r="QEZ1301" s="135"/>
      <c r="QFA1301" s="136"/>
      <c r="QFB1301" s="16"/>
      <c r="QFC1301" s="134"/>
      <c r="QFD1301" s="135"/>
      <c r="QFE1301" s="135"/>
      <c r="QFF1301" s="136"/>
      <c r="QFG1301" s="16"/>
      <c r="QFH1301" s="134"/>
      <c r="QFI1301" s="135"/>
      <c r="QFJ1301" s="135"/>
      <c r="QFK1301" s="136"/>
      <c r="QFL1301" s="16"/>
      <c r="QFM1301" s="134"/>
      <c r="QFN1301" s="135"/>
      <c r="QFO1301" s="135"/>
      <c r="QFP1301" s="136"/>
      <c r="QFQ1301" s="16"/>
      <c r="QFR1301" s="134"/>
      <c r="QFS1301" s="135"/>
      <c r="QFT1301" s="135"/>
      <c r="QFU1301" s="136"/>
      <c r="QFV1301" s="16"/>
      <c r="QFW1301" s="134"/>
      <c r="QFX1301" s="135"/>
      <c r="QFY1301" s="135"/>
      <c r="QFZ1301" s="136"/>
      <c r="QGA1301" s="16"/>
      <c r="QGB1301" s="134"/>
      <c r="QGC1301" s="135"/>
      <c r="QGD1301" s="135"/>
      <c r="QGE1301" s="136"/>
      <c r="QGF1301" s="16"/>
      <c r="QGG1301" s="134"/>
      <c r="QGH1301" s="135"/>
      <c r="QGI1301" s="135"/>
      <c r="QGJ1301" s="136"/>
      <c r="QGK1301" s="16"/>
      <c r="QGL1301" s="134"/>
      <c r="QGM1301" s="135"/>
      <c r="QGN1301" s="135"/>
      <c r="QGO1301" s="136"/>
      <c r="QGP1301" s="16"/>
      <c r="QGQ1301" s="134"/>
      <c r="QGR1301" s="135"/>
      <c r="QGS1301" s="135"/>
      <c r="QGT1301" s="136"/>
      <c r="QGU1301" s="16"/>
      <c r="QGV1301" s="134"/>
      <c r="QGW1301" s="135"/>
      <c r="QGX1301" s="135"/>
      <c r="QGY1301" s="136"/>
      <c r="QGZ1301" s="16"/>
      <c r="QHA1301" s="134"/>
      <c r="QHB1301" s="135"/>
      <c r="QHC1301" s="135"/>
      <c r="QHD1301" s="136"/>
      <c r="QHE1301" s="16"/>
      <c r="QHF1301" s="134"/>
      <c r="QHG1301" s="135"/>
      <c r="QHH1301" s="135"/>
      <c r="QHI1301" s="136"/>
      <c r="QHJ1301" s="16"/>
      <c r="QHK1301" s="134"/>
      <c r="QHL1301" s="135"/>
      <c r="QHM1301" s="135"/>
      <c r="QHN1301" s="136"/>
      <c r="QHO1301" s="16"/>
      <c r="QHP1301" s="134"/>
      <c r="QHQ1301" s="135"/>
      <c r="QHR1301" s="135"/>
      <c r="QHS1301" s="136"/>
      <c r="QHT1301" s="16"/>
      <c r="QHU1301" s="134"/>
      <c r="QHV1301" s="135"/>
      <c r="QHW1301" s="135"/>
      <c r="QHX1301" s="136"/>
      <c r="QHY1301" s="16"/>
      <c r="QHZ1301" s="134"/>
      <c r="QIA1301" s="135"/>
      <c r="QIB1301" s="135"/>
      <c r="QIC1301" s="136"/>
      <c r="QID1301" s="16"/>
      <c r="QIE1301" s="134"/>
      <c r="QIF1301" s="135"/>
      <c r="QIG1301" s="135"/>
      <c r="QIH1301" s="136"/>
      <c r="QII1301" s="16"/>
      <c r="QIJ1301" s="134"/>
      <c r="QIK1301" s="135"/>
      <c r="QIL1301" s="135"/>
      <c r="QIM1301" s="136"/>
      <c r="QIN1301" s="16"/>
      <c r="QIO1301" s="134"/>
      <c r="QIP1301" s="135"/>
      <c r="QIQ1301" s="135"/>
      <c r="QIR1301" s="136"/>
      <c r="QIS1301" s="16"/>
      <c r="QIT1301" s="134"/>
      <c r="QIU1301" s="135"/>
      <c r="QIV1301" s="135"/>
      <c r="QIW1301" s="136"/>
      <c r="QIX1301" s="16"/>
      <c r="QIY1301" s="134"/>
      <c r="QIZ1301" s="135"/>
      <c r="QJA1301" s="135"/>
      <c r="QJB1301" s="136"/>
      <c r="QJC1301" s="16"/>
      <c r="QJD1301" s="134"/>
      <c r="QJE1301" s="135"/>
      <c r="QJF1301" s="135"/>
      <c r="QJG1301" s="136"/>
      <c r="QJH1301" s="16"/>
      <c r="QJI1301" s="134"/>
      <c r="QJJ1301" s="135"/>
      <c r="QJK1301" s="135"/>
      <c r="QJL1301" s="136"/>
      <c r="QJM1301" s="16"/>
      <c r="QJN1301" s="134"/>
      <c r="QJO1301" s="135"/>
      <c r="QJP1301" s="135"/>
      <c r="QJQ1301" s="136"/>
      <c r="QJR1301" s="16"/>
      <c r="QJS1301" s="134"/>
      <c r="QJT1301" s="135"/>
      <c r="QJU1301" s="135"/>
      <c r="QJV1301" s="136"/>
      <c r="QJW1301" s="16"/>
      <c r="QJX1301" s="134"/>
      <c r="QJY1301" s="135"/>
      <c r="QJZ1301" s="135"/>
      <c r="QKA1301" s="136"/>
      <c r="QKB1301" s="16"/>
      <c r="QKC1301" s="134"/>
      <c r="QKD1301" s="135"/>
      <c r="QKE1301" s="135"/>
      <c r="QKF1301" s="136"/>
      <c r="QKG1301" s="16"/>
      <c r="QKH1301" s="134"/>
      <c r="QKI1301" s="135"/>
      <c r="QKJ1301" s="135"/>
      <c r="QKK1301" s="136"/>
      <c r="QKL1301" s="16"/>
      <c r="QKM1301" s="134"/>
      <c r="QKN1301" s="135"/>
      <c r="QKO1301" s="135"/>
      <c r="QKP1301" s="136"/>
      <c r="QKQ1301" s="16"/>
      <c r="QKR1301" s="134"/>
      <c r="QKS1301" s="135"/>
      <c r="QKT1301" s="135"/>
      <c r="QKU1301" s="136"/>
      <c r="QKV1301" s="16"/>
      <c r="QKW1301" s="134"/>
      <c r="QKX1301" s="135"/>
      <c r="QKY1301" s="135"/>
      <c r="QKZ1301" s="136"/>
      <c r="QLA1301" s="16"/>
      <c r="QLB1301" s="134"/>
      <c r="QLC1301" s="135"/>
      <c r="QLD1301" s="135"/>
      <c r="QLE1301" s="136"/>
      <c r="QLF1301" s="16"/>
      <c r="QLG1301" s="134"/>
      <c r="QLH1301" s="135"/>
      <c r="QLI1301" s="135"/>
      <c r="QLJ1301" s="136"/>
      <c r="QLK1301" s="16"/>
      <c r="QLL1301" s="134"/>
      <c r="QLM1301" s="135"/>
      <c r="QLN1301" s="135"/>
      <c r="QLO1301" s="136"/>
      <c r="QLP1301" s="16"/>
      <c r="QLQ1301" s="134"/>
      <c r="QLR1301" s="135"/>
      <c r="QLS1301" s="135"/>
      <c r="QLT1301" s="136"/>
      <c r="QLU1301" s="16"/>
      <c r="QLV1301" s="134"/>
      <c r="QLW1301" s="135"/>
      <c r="QLX1301" s="135"/>
      <c r="QLY1301" s="136"/>
      <c r="QLZ1301" s="16"/>
      <c r="QMA1301" s="134"/>
      <c r="QMB1301" s="135"/>
      <c r="QMC1301" s="135"/>
      <c r="QMD1301" s="136"/>
      <c r="QME1301" s="16"/>
      <c r="QMF1301" s="134"/>
      <c r="QMG1301" s="135"/>
      <c r="QMH1301" s="135"/>
      <c r="QMI1301" s="136"/>
      <c r="QMJ1301" s="16"/>
      <c r="QMK1301" s="134"/>
      <c r="QML1301" s="135"/>
      <c r="QMM1301" s="135"/>
      <c r="QMN1301" s="136"/>
      <c r="QMO1301" s="16"/>
      <c r="QMP1301" s="134"/>
      <c r="QMQ1301" s="135"/>
      <c r="QMR1301" s="135"/>
      <c r="QMS1301" s="136"/>
      <c r="QMT1301" s="16"/>
      <c r="QMU1301" s="134"/>
      <c r="QMV1301" s="135"/>
      <c r="QMW1301" s="135"/>
      <c r="QMX1301" s="136"/>
      <c r="QMY1301" s="16"/>
      <c r="QMZ1301" s="134"/>
      <c r="QNA1301" s="135"/>
      <c r="QNB1301" s="135"/>
      <c r="QNC1301" s="136"/>
      <c r="QND1301" s="16"/>
      <c r="QNE1301" s="134"/>
      <c r="QNF1301" s="135"/>
      <c r="QNG1301" s="135"/>
      <c r="QNH1301" s="136"/>
      <c r="QNI1301" s="16"/>
      <c r="QNJ1301" s="134"/>
      <c r="QNK1301" s="135"/>
      <c r="QNL1301" s="135"/>
      <c r="QNM1301" s="136"/>
      <c r="QNN1301" s="16"/>
      <c r="QNO1301" s="134"/>
      <c r="QNP1301" s="135"/>
      <c r="QNQ1301" s="135"/>
      <c r="QNR1301" s="136"/>
      <c r="QNS1301" s="16"/>
      <c r="QNT1301" s="134"/>
      <c r="QNU1301" s="135"/>
      <c r="QNV1301" s="135"/>
      <c r="QNW1301" s="136"/>
      <c r="QNX1301" s="16"/>
      <c r="QNY1301" s="134"/>
      <c r="QNZ1301" s="135"/>
      <c r="QOA1301" s="135"/>
      <c r="QOB1301" s="136"/>
      <c r="QOC1301" s="16"/>
      <c r="QOD1301" s="134"/>
      <c r="QOE1301" s="135"/>
      <c r="QOF1301" s="135"/>
      <c r="QOG1301" s="136"/>
      <c r="QOH1301" s="16"/>
      <c r="QOI1301" s="134"/>
      <c r="QOJ1301" s="135"/>
      <c r="QOK1301" s="135"/>
      <c r="QOL1301" s="136"/>
      <c r="QOM1301" s="16"/>
      <c r="QON1301" s="134"/>
      <c r="QOO1301" s="135"/>
      <c r="QOP1301" s="135"/>
      <c r="QOQ1301" s="136"/>
      <c r="QOR1301" s="16"/>
      <c r="QOS1301" s="134"/>
      <c r="QOT1301" s="135"/>
      <c r="QOU1301" s="135"/>
      <c r="QOV1301" s="136"/>
      <c r="QOW1301" s="16"/>
      <c r="QOX1301" s="134"/>
      <c r="QOY1301" s="135"/>
      <c r="QOZ1301" s="135"/>
      <c r="QPA1301" s="136"/>
      <c r="QPB1301" s="16"/>
      <c r="QPC1301" s="134"/>
      <c r="QPD1301" s="135"/>
      <c r="QPE1301" s="135"/>
      <c r="QPF1301" s="136"/>
      <c r="QPG1301" s="16"/>
      <c r="QPH1301" s="134"/>
      <c r="QPI1301" s="135"/>
      <c r="QPJ1301" s="135"/>
      <c r="QPK1301" s="136"/>
      <c r="QPL1301" s="16"/>
      <c r="QPM1301" s="134"/>
      <c r="QPN1301" s="135"/>
      <c r="QPO1301" s="135"/>
      <c r="QPP1301" s="136"/>
      <c r="QPQ1301" s="16"/>
      <c r="QPR1301" s="134"/>
      <c r="QPS1301" s="135"/>
      <c r="QPT1301" s="135"/>
      <c r="QPU1301" s="136"/>
      <c r="QPV1301" s="16"/>
      <c r="QPW1301" s="134"/>
      <c r="QPX1301" s="135"/>
      <c r="QPY1301" s="135"/>
      <c r="QPZ1301" s="136"/>
      <c r="QQA1301" s="16"/>
      <c r="QQB1301" s="134"/>
      <c r="QQC1301" s="135"/>
      <c r="QQD1301" s="135"/>
      <c r="QQE1301" s="136"/>
      <c r="QQF1301" s="16"/>
      <c r="QQG1301" s="134"/>
      <c r="QQH1301" s="135"/>
      <c r="QQI1301" s="135"/>
      <c r="QQJ1301" s="136"/>
      <c r="QQK1301" s="16"/>
      <c r="QQL1301" s="134"/>
      <c r="QQM1301" s="135"/>
      <c r="QQN1301" s="135"/>
      <c r="QQO1301" s="136"/>
      <c r="QQP1301" s="16"/>
      <c r="QQQ1301" s="134"/>
      <c r="QQR1301" s="135"/>
      <c r="QQS1301" s="135"/>
      <c r="QQT1301" s="136"/>
      <c r="QQU1301" s="16"/>
      <c r="QQV1301" s="134"/>
      <c r="QQW1301" s="135"/>
      <c r="QQX1301" s="135"/>
      <c r="QQY1301" s="136"/>
      <c r="QQZ1301" s="16"/>
      <c r="QRA1301" s="134"/>
      <c r="QRB1301" s="135"/>
      <c r="QRC1301" s="135"/>
      <c r="QRD1301" s="136"/>
      <c r="QRE1301" s="16"/>
      <c r="QRF1301" s="134"/>
      <c r="QRG1301" s="135"/>
      <c r="QRH1301" s="135"/>
      <c r="QRI1301" s="136"/>
      <c r="QRJ1301" s="16"/>
      <c r="QRK1301" s="134"/>
      <c r="QRL1301" s="135"/>
      <c r="QRM1301" s="135"/>
      <c r="QRN1301" s="136"/>
      <c r="QRO1301" s="16"/>
      <c r="QRP1301" s="134"/>
      <c r="QRQ1301" s="135"/>
      <c r="QRR1301" s="135"/>
      <c r="QRS1301" s="136"/>
      <c r="QRT1301" s="16"/>
      <c r="QRU1301" s="134"/>
      <c r="QRV1301" s="135"/>
      <c r="QRW1301" s="135"/>
      <c r="QRX1301" s="136"/>
      <c r="QRY1301" s="16"/>
      <c r="QRZ1301" s="134"/>
      <c r="QSA1301" s="135"/>
      <c r="QSB1301" s="135"/>
      <c r="QSC1301" s="136"/>
      <c r="QSD1301" s="16"/>
      <c r="QSE1301" s="134"/>
      <c r="QSF1301" s="135"/>
      <c r="QSG1301" s="135"/>
      <c r="QSH1301" s="136"/>
      <c r="QSI1301" s="16"/>
      <c r="QSJ1301" s="134"/>
      <c r="QSK1301" s="135"/>
      <c r="QSL1301" s="135"/>
      <c r="QSM1301" s="136"/>
      <c r="QSN1301" s="16"/>
      <c r="QSO1301" s="134"/>
      <c r="QSP1301" s="135"/>
      <c r="QSQ1301" s="135"/>
      <c r="QSR1301" s="136"/>
      <c r="QSS1301" s="16"/>
      <c r="QST1301" s="134"/>
      <c r="QSU1301" s="135"/>
      <c r="QSV1301" s="135"/>
      <c r="QSW1301" s="136"/>
      <c r="QSX1301" s="16"/>
      <c r="QSY1301" s="134"/>
      <c r="QSZ1301" s="135"/>
      <c r="QTA1301" s="135"/>
      <c r="QTB1301" s="136"/>
      <c r="QTC1301" s="16"/>
      <c r="QTD1301" s="134"/>
      <c r="QTE1301" s="135"/>
      <c r="QTF1301" s="135"/>
      <c r="QTG1301" s="136"/>
      <c r="QTH1301" s="16"/>
      <c r="QTI1301" s="134"/>
      <c r="QTJ1301" s="135"/>
      <c r="QTK1301" s="135"/>
      <c r="QTL1301" s="136"/>
      <c r="QTM1301" s="16"/>
      <c r="QTN1301" s="134"/>
      <c r="QTO1301" s="135"/>
      <c r="QTP1301" s="135"/>
      <c r="QTQ1301" s="136"/>
      <c r="QTR1301" s="16"/>
      <c r="QTS1301" s="134"/>
      <c r="QTT1301" s="135"/>
      <c r="QTU1301" s="135"/>
      <c r="QTV1301" s="136"/>
      <c r="QTW1301" s="16"/>
      <c r="QTX1301" s="134"/>
      <c r="QTY1301" s="135"/>
      <c r="QTZ1301" s="135"/>
      <c r="QUA1301" s="136"/>
      <c r="QUB1301" s="16"/>
      <c r="QUC1301" s="134"/>
      <c r="QUD1301" s="135"/>
      <c r="QUE1301" s="135"/>
      <c r="QUF1301" s="136"/>
      <c r="QUG1301" s="16"/>
      <c r="QUH1301" s="134"/>
      <c r="QUI1301" s="135"/>
      <c r="QUJ1301" s="135"/>
      <c r="QUK1301" s="136"/>
      <c r="QUL1301" s="16"/>
      <c r="QUM1301" s="134"/>
      <c r="QUN1301" s="135"/>
      <c r="QUO1301" s="135"/>
      <c r="QUP1301" s="136"/>
      <c r="QUQ1301" s="16"/>
      <c r="QUR1301" s="134"/>
      <c r="QUS1301" s="135"/>
      <c r="QUT1301" s="135"/>
      <c r="QUU1301" s="136"/>
      <c r="QUV1301" s="16"/>
      <c r="QUW1301" s="134"/>
      <c r="QUX1301" s="135"/>
      <c r="QUY1301" s="135"/>
      <c r="QUZ1301" s="136"/>
      <c r="QVA1301" s="16"/>
      <c r="QVB1301" s="134"/>
      <c r="QVC1301" s="135"/>
      <c r="QVD1301" s="135"/>
      <c r="QVE1301" s="136"/>
      <c r="QVF1301" s="16"/>
      <c r="QVG1301" s="134"/>
      <c r="QVH1301" s="135"/>
      <c r="QVI1301" s="135"/>
      <c r="QVJ1301" s="136"/>
      <c r="QVK1301" s="16"/>
      <c r="QVL1301" s="134"/>
      <c r="QVM1301" s="135"/>
      <c r="QVN1301" s="135"/>
      <c r="QVO1301" s="136"/>
      <c r="QVP1301" s="16"/>
      <c r="QVQ1301" s="134"/>
      <c r="QVR1301" s="135"/>
      <c r="QVS1301" s="135"/>
      <c r="QVT1301" s="136"/>
      <c r="QVU1301" s="16"/>
      <c r="QVV1301" s="134"/>
      <c r="QVW1301" s="135"/>
      <c r="QVX1301" s="135"/>
      <c r="QVY1301" s="136"/>
      <c r="QVZ1301" s="16"/>
      <c r="QWA1301" s="134"/>
      <c r="QWB1301" s="135"/>
      <c r="QWC1301" s="135"/>
      <c r="QWD1301" s="136"/>
      <c r="QWE1301" s="16"/>
      <c r="QWF1301" s="134"/>
      <c r="QWG1301" s="135"/>
      <c r="QWH1301" s="135"/>
      <c r="QWI1301" s="136"/>
      <c r="QWJ1301" s="16"/>
      <c r="QWK1301" s="134"/>
      <c r="QWL1301" s="135"/>
      <c r="QWM1301" s="135"/>
      <c r="QWN1301" s="136"/>
      <c r="QWO1301" s="16"/>
      <c r="QWP1301" s="134"/>
      <c r="QWQ1301" s="135"/>
      <c r="QWR1301" s="135"/>
      <c r="QWS1301" s="136"/>
      <c r="QWT1301" s="16"/>
      <c r="QWU1301" s="134"/>
      <c r="QWV1301" s="135"/>
      <c r="QWW1301" s="135"/>
      <c r="QWX1301" s="136"/>
      <c r="QWY1301" s="16"/>
      <c r="QWZ1301" s="134"/>
      <c r="QXA1301" s="135"/>
      <c r="QXB1301" s="135"/>
      <c r="QXC1301" s="136"/>
      <c r="QXD1301" s="16"/>
      <c r="QXE1301" s="134"/>
      <c r="QXF1301" s="135"/>
      <c r="QXG1301" s="135"/>
      <c r="QXH1301" s="136"/>
      <c r="QXI1301" s="16"/>
      <c r="QXJ1301" s="134"/>
      <c r="QXK1301" s="135"/>
      <c r="QXL1301" s="135"/>
      <c r="QXM1301" s="136"/>
      <c r="QXN1301" s="16"/>
      <c r="QXO1301" s="134"/>
      <c r="QXP1301" s="135"/>
      <c r="QXQ1301" s="135"/>
      <c r="QXR1301" s="136"/>
      <c r="QXS1301" s="16"/>
      <c r="QXT1301" s="134"/>
      <c r="QXU1301" s="135"/>
      <c r="QXV1301" s="135"/>
      <c r="QXW1301" s="136"/>
      <c r="QXX1301" s="16"/>
      <c r="QXY1301" s="134"/>
      <c r="QXZ1301" s="135"/>
      <c r="QYA1301" s="135"/>
      <c r="QYB1301" s="136"/>
      <c r="QYC1301" s="16"/>
      <c r="QYD1301" s="134"/>
      <c r="QYE1301" s="135"/>
      <c r="QYF1301" s="135"/>
      <c r="QYG1301" s="136"/>
      <c r="QYH1301" s="16"/>
      <c r="QYI1301" s="134"/>
      <c r="QYJ1301" s="135"/>
      <c r="QYK1301" s="135"/>
      <c r="QYL1301" s="136"/>
      <c r="QYM1301" s="16"/>
      <c r="QYN1301" s="134"/>
      <c r="QYO1301" s="135"/>
      <c r="QYP1301" s="135"/>
      <c r="QYQ1301" s="136"/>
      <c r="QYR1301" s="16"/>
      <c r="QYS1301" s="134"/>
      <c r="QYT1301" s="135"/>
      <c r="QYU1301" s="135"/>
      <c r="QYV1301" s="136"/>
      <c r="QYW1301" s="16"/>
      <c r="QYX1301" s="134"/>
      <c r="QYY1301" s="135"/>
      <c r="QYZ1301" s="135"/>
      <c r="QZA1301" s="136"/>
      <c r="QZB1301" s="16"/>
      <c r="QZC1301" s="134"/>
      <c r="QZD1301" s="135"/>
      <c r="QZE1301" s="135"/>
      <c r="QZF1301" s="136"/>
      <c r="QZG1301" s="16"/>
      <c r="QZH1301" s="134"/>
      <c r="QZI1301" s="135"/>
      <c r="QZJ1301" s="135"/>
      <c r="QZK1301" s="136"/>
      <c r="QZL1301" s="16"/>
      <c r="QZM1301" s="134"/>
      <c r="QZN1301" s="135"/>
      <c r="QZO1301" s="135"/>
      <c r="QZP1301" s="136"/>
      <c r="QZQ1301" s="16"/>
      <c r="QZR1301" s="134"/>
      <c r="QZS1301" s="135"/>
      <c r="QZT1301" s="135"/>
      <c r="QZU1301" s="136"/>
      <c r="QZV1301" s="16"/>
      <c r="QZW1301" s="134"/>
      <c r="QZX1301" s="135"/>
      <c r="QZY1301" s="135"/>
      <c r="QZZ1301" s="136"/>
      <c r="RAA1301" s="16"/>
      <c r="RAB1301" s="134"/>
      <c r="RAC1301" s="135"/>
      <c r="RAD1301" s="135"/>
      <c r="RAE1301" s="136"/>
      <c r="RAF1301" s="16"/>
      <c r="RAG1301" s="134"/>
      <c r="RAH1301" s="135"/>
      <c r="RAI1301" s="135"/>
      <c r="RAJ1301" s="136"/>
      <c r="RAK1301" s="16"/>
      <c r="RAL1301" s="134"/>
      <c r="RAM1301" s="135"/>
      <c r="RAN1301" s="135"/>
      <c r="RAO1301" s="136"/>
      <c r="RAP1301" s="16"/>
      <c r="RAQ1301" s="134"/>
      <c r="RAR1301" s="135"/>
      <c r="RAS1301" s="135"/>
      <c r="RAT1301" s="136"/>
      <c r="RAU1301" s="16"/>
      <c r="RAV1301" s="134"/>
      <c r="RAW1301" s="135"/>
      <c r="RAX1301" s="135"/>
      <c r="RAY1301" s="136"/>
      <c r="RAZ1301" s="16"/>
      <c r="RBA1301" s="134"/>
      <c r="RBB1301" s="135"/>
      <c r="RBC1301" s="135"/>
      <c r="RBD1301" s="136"/>
      <c r="RBE1301" s="16"/>
      <c r="RBF1301" s="134"/>
      <c r="RBG1301" s="135"/>
      <c r="RBH1301" s="135"/>
      <c r="RBI1301" s="136"/>
      <c r="RBJ1301" s="16"/>
      <c r="RBK1301" s="134"/>
      <c r="RBL1301" s="135"/>
      <c r="RBM1301" s="135"/>
      <c r="RBN1301" s="136"/>
      <c r="RBO1301" s="16"/>
      <c r="RBP1301" s="134"/>
      <c r="RBQ1301" s="135"/>
      <c r="RBR1301" s="135"/>
      <c r="RBS1301" s="136"/>
      <c r="RBT1301" s="16"/>
      <c r="RBU1301" s="134"/>
      <c r="RBV1301" s="135"/>
      <c r="RBW1301" s="135"/>
      <c r="RBX1301" s="136"/>
      <c r="RBY1301" s="16"/>
      <c r="RBZ1301" s="134"/>
      <c r="RCA1301" s="135"/>
      <c r="RCB1301" s="135"/>
      <c r="RCC1301" s="136"/>
      <c r="RCD1301" s="16"/>
      <c r="RCE1301" s="134"/>
      <c r="RCF1301" s="135"/>
      <c r="RCG1301" s="135"/>
      <c r="RCH1301" s="136"/>
      <c r="RCI1301" s="16"/>
      <c r="RCJ1301" s="134"/>
      <c r="RCK1301" s="135"/>
      <c r="RCL1301" s="135"/>
      <c r="RCM1301" s="136"/>
      <c r="RCN1301" s="16"/>
      <c r="RCO1301" s="134"/>
      <c r="RCP1301" s="135"/>
      <c r="RCQ1301" s="135"/>
      <c r="RCR1301" s="136"/>
      <c r="RCS1301" s="16"/>
      <c r="RCT1301" s="134"/>
      <c r="RCU1301" s="135"/>
      <c r="RCV1301" s="135"/>
      <c r="RCW1301" s="136"/>
      <c r="RCX1301" s="16"/>
      <c r="RCY1301" s="134"/>
      <c r="RCZ1301" s="135"/>
      <c r="RDA1301" s="135"/>
      <c r="RDB1301" s="136"/>
      <c r="RDC1301" s="16"/>
      <c r="RDD1301" s="134"/>
      <c r="RDE1301" s="135"/>
      <c r="RDF1301" s="135"/>
      <c r="RDG1301" s="136"/>
      <c r="RDH1301" s="16"/>
      <c r="RDI1301" s="134"/>
      <c r="RDJ1301" s="135"/>
      <c r="RDK1301" s="135"/>
      <c r="RDL1301" s="136"/>
      <c r="RDM1301" s="16"/>
      <c r="RDN1301" s="134"/>
      <c r="RDO1301" s="135"/>
      <c r="RDP1301" s="135"/>
      <c r="RDQ1301" s="136"/>
      <c r="RDR1301" s="16"/>
      <c r="RDS1301" s="134"/>
      <c r="RDT1301" s="135"/>
      <c r="RDU1301" s="135"/>
      <c r="RDV1301" s="136"/>
      <c r="RDW1301" s="16"/>
      <c r="RDX1301" s="134"/>
      <c r="RDY1301" s="135"/>
      <c r="RDZ1301" s="135"/>
      <c r="REA1301" s="136"/>
      <c r="REB1301" s="16"/>
      <c r="REC1301" s="134"/>
      <c r="RED1301" s="135"/>
      <c r="REE1301" s="135"/>
      <c r="REF1301" s="136"/>
      <c r="REG1301" s="16"/>
      <c r="REH1301" s="134"/>
      <c r="REI1301" s="135"/>
      <c r="REJ1301" s="135"/>
      <c r="REK1301" s="136"/>
      <c r="REL1301" s="16"/>
      <c r="REM1301" s="134"/>
      <c r="REN1301" s="135"/>
      <c r="REO1301" s="135"/>
      <c r="REP1301" s="136"/>
      <c r="REQ1301" s="16"/>
      <c r="RER1301" s="134"/>
      <c r="RES1301" s="135"/>
      <c r="RET1301" s="135"/>
      <c r="REU1301" s="136"/>
      <c r="REV1301" s="16"/>
      <c r="REW1301" s="134"/>
      <c r="REX1301" s="135"/>
      <c r="REY1301" s="135"/>
      <c r="REZ1301" s="136"/>
      <c r="RFA1301" s="16"/>
      <c r="RFB1301" s="134"/>
      <c r="RFC1301" s="135"/>
      <c r="RFD1301" s="135"/>
      <c r="RFE1301" s="136"/>
      <c r="RFF1301" s="16"/>
      <c r="RFG1301" s="134"/>
      <c r="RFH1301" s="135"/>
      <c r="RFI1301" s="135"/>
      <c r="RFJ1301" s="136"/>
      <c r="RFK1301" s="16"/>
      <c r="RFL1301" s="134"/>
      <c r="RFM1301" s="135"/>
      <c r="RFN1301" s="135"/>
      <c r="RFO1301" s="136"/>
      <c r="RFP1301" s="16"/>
      <c r="RFQ1301" s="134"/>
      <c r="RFR1301" s="135"/>
      <c r="RFS1301" s="135"/>
      <c r="RFT1301" s="136"/>
      <c r="RFU1301" s="16"/>
      <c r="RFV1301" s="134"/>
      <c r="RFW1301" s="135"/>
      <c r="RFX1301" s="135"/>
      <c r="RFY1301" s="136"/>
      <c r="RFZ1301" s="16"/>
      <c r="RGA1301" s="134"/>
      <c r="RGB1301" s="135"/>
      <c r="RGC1301" s="135"/>
      <c r="RGD1301" s="136"/>
      <c r="RGE1301" s="16"/>
      <c r="RGF1301" s="134"/>
      <c r="RGG1301" s="135"/>
      <c r="RGH1301" s="135"/>
      <c r="RGI1301" s="136"/>
      <c r="RGJ1301" s="16"/>
      <c r="RGK1301" s="134"/>
      <c r="RGL1301" s="135"/>
      <c r="RGM1301" s="135"/>
      <c r="RGN1301" s="136"/>
      <c r="RGO1301" s="16"/>
      <c r="RGP1301" s="134"/>
      <c r="RGQ1301" s="135"/>
      <c r="RGR1301" s="135"/>
      <c r="RGS1301" s="136"/>
      <c r="RGT1301" s="16"/>
      <c r="RGU1301" s="134"/>
      <c r="RGV1301" s="135"/>
      <c r="RGW1301" s="135"/>
      <c r="RGX1301" s="136"/>
      <c r="RGY1301" s="16"/>
      <c r="RGZ1301" s="134"/>
      <c r="RHA1301" s="135"/>
      <c r="RHB1301" s="135"/>
      <c r="RHC1301" s="136"/>
      <c r="RHD1301" s="16"/>
      <c r="RHE1301" s="134"/>
      <c r="RHF1301" s="135"/>
      <c r="RHG1301" s="135"/>
      <c r="RHH1301" s="136"/>
      <c r="RHI1301" s="16"/>
      <c r="RHJ1301" s="134"/>
      <c r="RHK1301" s="135"/>
      <c r="RHL1301" s="135"/>
      <c r="RHM1301" s="136"/>
      <c r="RHN1301" s="16"/>
      <c r="RHO1301" s="134"/>
      <c r="RHP1301" s="135"/>
      <c r="RHQ1301" s="135"/>
      <c r="RHR1301" s="136"/>
      <c r="RHS1301" s="16"/>
      <c r="RHT1301" s="134"/>
      <c r="RHU1301" s="135"/>
      <c r="RHV1301" s="135"/>
      <c r="RHW1301" s="136"/>
      <c r="RHX1301" s="16"/>
      <c r="RHY1301" s="134"/>
      <c r="RHZ1301" s="135"/>
      <c r="RIA1301" s="135"/>
      <c r="RIB1301" s="136"/>
      <c r="RIC1301" s="16"/>
      <c r="RID1301" s="134"/>
      <c r="RIE1301" s="135"/>
      <c r="RIF1301" s="135"/>
      <c r="RIG1301" s="136"/>
      <c r="RIH1301" s="16"/>
      <c r="RII1301" s="134"/>
      <c r="RIJ1301" s="135"/>
      <c r="RIK1301" s="135"/>
      <c r="RIL1301" s="136"/>
      <c r="RIM1301" s="16"/>
      <c r="RIN1301" s="134"/>
      <c r="RIO1301" s="135"/>
      <c r="RIP1301" s="135"/>
      <c r="RIQ1301" s="136"/>
      <c r="RIR1301" s="16"/>
      <c r="RIS1301" s="134"/>
      <c r="RIT1301" s="135"/>
      <c r="RIU1301" s="135"/>
      <c r="RIV1301" s="136"/>
      <c r="RIW1301" s="16"/>
      <c r="RIX1301" s="134"/>
      <c r="RIY1301" s="135"/>
      <c r="RIZ1301" s="135"/>
      <c r="RJA1301" s="136"/>
      <c r="RJB1301" s="16"/>
      <c r="RJC1301" s="134"/>
      <c r="RJD1301" s="135"/>
      <c r="RJE1301" s="135"/>
      <c r="RJF1301" s="136"/>
      <c r="RJG1301" s="16"/>
      <c r="RJH1301" s="134"/>
      <c r="RJI1301" s="135"/>
      <c r="RJJ1301" s="135"/>
      <c r="RJK1301" s="136"/>
      <c r="RJL1301" s="16"/>
      <c r="RJM1301" s="134"/>
      <c r="RJN1301" s="135"/>
      <c r="RJO1301" s="135"/>
      <c r="RJP1301" s="136"/>
      <c r="RJQ1301" s="16"/>
      <c r="RJR1301" s="134"/>
      <c r="RJS1301" s="135"/>
      <c r="RJT1301" s="135"/>
      <c r="RJU1301" s="136"/>
      <c r="RJV1301" s="16"/>
      <c r="RJW1301" s="134"/>
      <c r="RJX1301" s="135"/>
      <c r="RJY1301" s="135"/>
      <c r="RJZ1301" s="136"/>
      <c r="RKA1301" s="16"/>
      <c r="RKB1301" s="134"/>
      <c r="RKC1301" s="135"/>
      <c r="RKD1301" s="135"/>
      <c r="RKE1301" s="136"/>
      <c r="RKF1301" s="16"/>
      <c r="RKG1301" s="134"/>
      <c r="RKH1301" s="135"/>
      <c r="RKI1301" s="135"/>
      <c r="RKJ1301" s="136"/>
      <c r="RKK1301" s="16"/>
      <c r="RKL1301" s="134"/>
      <c r="RKM1301" s="135"/>
      <c r="RKN1301" s="135"/>
      <c r="RKO1301" s="136"/>
      <c r="RKP1301" s="16"/>
      <c r="RKQ1301" s="134"/>
      <c r="RKR1301" s="135"/>
      <c r="RKS1301" s="135"/>
      <c r="RKT1301" s="136"/>
      <c r="RKU1301" s="16"/>
      <c r="RKV1301" s="134"/>
      <c r="RKW1301" s="135"/>
      <c r="RKX1301" s="135"/>
      <c r="RKY1301" s="136"/>
      <c r="RKZ1301" s="16"/>
      <c r="RLA1301" s="134"/>
      <c r="RLB1301" s="135"/>
      <c r="RLC1301" s="135"/>
      <c r="RLD1301" s="136"/>
      <c r="RLE1301" s="16"/>
      <c r="RLF1301" s="134"/>
      <c r="RLG1301" s="135"/>
      <c r="RLH1301" s="135"/>
      <c r="RLI1301" s="136"/>
      <c r="RLJ1301" s="16"/>
      <c r="RLK1301" s="134"/>
      <c r="RLL1301" s="135"/>
      <c r="RLM1301" s="135"/>
      <c r="RLN1301" s="136"/>
      <c r="RLO1301" s="16"/>
      <c r="RLP1301" s="134"/>
      <c r="RLQ1301" s="135"/>
      <c r="RLR1301" s="135"/>
      <c r="RLS1301" s="136"/>
      <c r="RLT1301" s="16"/>
      <c r="RLU1301" s="134"/>
      <c r="RLV1301" s="135"/>
      <c r="RLW1301" s="135"/>
      <c r="RLX1301" s="136"/>
      <c r="RLY1301" s="16"/>
      <c r="RLZ1301" s="134"/>
      <c r="RMA1301" s="135"/>
      <c r="RMB1301" s="135"/>
      <c r="RMC1301" s="136"/>
      <c r="RMD1301" s="16"/>
      <c r="RME1301" s="134"/>
      <c r="RMF1301" s="135"/>
      <c r="RMG1301" s="135"/>
      <c r="RMH1301" s="136"/>
      <c r="RMI1301" s="16"/>
      <c r="RMJ1301" s="134"/>
      <c r="RMK1301" s="135"/>
      <c r="RML1301" s="135"/>
      <c r="RMM1301" s="136"/>
      <c r="RMN1301" s="16"/>
      <c r="RMO1301" s="134"/>
      <c r="RMP1301" s="135"/>
      <c r="RMQ1301" s="135"/>
      <c r="RMR1301" s="136"/>
      <c r="RMS1301" s="16"/>
      <c r="RMT1301" s="134"/>
      <c r="RMU1301" s="135"/>
      <c r="RMV1301" s="135"/>
      <c r="RMW1301" s="136"/>
      <c r="RMX1301" s="16"/>
      <c r="RMY1301" s="134"/>
      <c r="RMZ1301" s="135"/>
      <c r="RNA1301" s="135"/>
      <c r="RNB1301" s="136"/>
      <c r="RNC1301" s="16"/>
      <c r="RND1301" s="134"/>
      <c r="RNE1301" s="135"/>
      <c r="RNF1301" s="135"/>
      <c r="RNG1301" s="136"/>
      <c r="RNH1301" s="16"/>
      <c r="RNI1301" s="134"/>
      <c r="RNJ1301" s="135"/>
      <c r="RNK1301" s="135"/>
      <c r="RNL1301" s="136"/>
      <c r="RNM1301" s="16"/>
      <c r="RNN1301" s="134"/>
      <c r="RNO1301" s="135"/>
      <c r="RNP1301" s="135"/>
      <c r="RNQ1301" s="136"/>
      <c r="RNR1301" s="16"/>
      <c r="RNS1301" s="134"/>
      <c r="RNT1301" s="135"/>
      <c r="RNU1301" s="135"/>
      <c r="RNV1301" s="136"/>
      <c r="RNW1301" s="16"/>
      <c r="RNX1301" s="134"/>
      <c r="RNY1301" s="135"/>
      <c r="RNZ1301" s="135"/>
      <c r="ROA1301" s="136"/>
      <c r="ROB1301" s="16"/>
      <c r="ROC1301" s="134"/>
      <c r="ROD1301" s="135"/>
      <c r="ROE1301" s="135"/>
      <c r="ROF1301" s="136"/>
      <c r="ROG1301" s="16"/>
      <c r="ROH1301" s="134"/>
      <c r="ROI1301" s="135"/>
      <c r="ROJ1301" s="135"/>
      <c r="ROK1301" s="136"/>
      <c r="ROL1301" s="16"/>
      <c r="ROM1301" s="134"/>
      <c r="RON1301" s="135"/>
      <c r="ROO1301" s="135"/>
      <c r="ROP1301" s="136"/>
      <c r="ROQ1301" s="16"/>
      <c r="ROR1301" s="134"/>
      <c r="ROS1301" s="135"/>
      <c r="ROT1301" s="135"/>
      <c r="ROU1301" s="136"/>
      <c r="ROV1301" s="16"/>
      <c r="ROW1301" s="134"/>
      <c r="ROX1301" s="135"/>
      <c r="ROY1301" s="135"/>
      <c r="ROZ1301" s="136"/>
      <c r="RPA1301" s="16"/>
      <c r="RPB1301" s="134"/>
      <c r="RPC1301" s="135"/>
      <c r="RPD1301" s="135"/>
      <c r="RPE1301" s="136"/>
      <c r="RPF1301" s="16"/>
      <c r="RPG1301" s="134"/>
      <c r="RPH1301" s="135"/>
      <c r="RPI1301" s="135"/>
      <c r="RPJ1301" s="136"/>
      <c r="RPK1301" s="16"/>
      <c r="RPL1301" s="134"/>
      <c r="RPM1301" s="135"/>
      <c r="RPN1301" s="135"/>
      <c r="RPO1301" s="136"/>
      <c r="RPP1301" s="16"/>
      <c r="RPQ1301" s="134"/>
      <c r="RPR1301" s="135"/>
      <c r="RPS1301" s="135"/>
      <c r="RPT1301" s="136"/>
      <c r="RPU1301" s="16"/>
      <c r="RPV1301" s="134"/>
      <c r="RPW1301" s="135"/>
      <c r="RPX1301" s="135"/>
      <c r="RPY1301" s="136"/>
      <c r="RPZ1301" s="16"/>
      <c r="RQA1301" s="134"/>
      <c r="RQB1301" s="135"/>
      <c r="RQC1301" s="135"/>
      <c r="RQD1301" s="136"/>
      <c r="RQE1301" s="16"/>
      <c r="RQF1301" s="134"/>
      <c r="RQG1301" s="135"/>
      <c r="RQH1301" s="135"/>
      <c r="RQI1301" s="136"/>
      <c r="RQJ1301" s="16"/>
      <c r="RQK1301" s="134"/>
      <c r="RQL1301" s="135"/>
      <c r="RQM1301" s="135"/>
      <c r="RQN1301" s="136"/>
      <c r="RQO1301" s="16"/>
      <c r="RQP1301" s="134"/>
      <c r="RQQ1301" s="135"/>
      <c r="RQR1301" s="135"/>
      <c r="RQS1301" s="136"/>
      <c r="RQT1301" s="16"/>
      <c r="RQU1301" s="134"/>
      <c r="RQV1301" s="135"/>
      <c r="RQW1301" s="135"/>
      <c r="RQX1301" s="136"/>
      <c r="RQY1301" s="16"/>
      <c r="RQZ1301" s="134"/>
      <c r="RRA1301" s="135"/>
      <c r="RRB1301" s="135"/>
      <c r="RRC1301" s="136"/>
      <c r="RRD1301" s="16"/>
      <c r="RRE1301" s="134"/>
      <c r="RRF1301" s="135"/>
      <c r="RRG1301" s="135"/>
      <c r="RRH1301" s="136"/>
      <c r="RRI1301" s="16"/>
      <c r="RRJ1301" s="134"/>
      <c r="RRK1301" s="135"/>
      <c r="RRL1301" s="135"/>
      <c r="RRM1301" s="136"/>
      <c r="RRN1301" s="16"/>
      <c r="RRO1301" s="134"/>
      <c r="RRP1301" s="135"/>
      <c r="RRQ1301" s="135"/>
      <c r="RRR1301" s="136"/>
      <c r="RRS1301" s="16"/>
      <c r="RRT1301" s="134"/>
      <c r="RRU1301" s="135"/>
      <c r="RRV1301" s="135"/>
      <c r="RRW1301" s="136"/>
      <c r="RRX1301" s="16"/>
      <c r="RRY1301" s="134"/>
      <c r="RRZ1301" s="135"/>
      <c r="RSA1301" s="135"/>
      <c r="RSB1301" s="136"/>
      <c r="RSC1301" s="16"/>
      <c r="RSD1301" s="134"/>
      <c r="RSE1301" s="135"/>
      <c r="RSF1301" s="135"/>
      <c r="RSG1301" s="136"/>
      <c r="RSH1301" s="16"/>
      <c r="RSI1301" s="134"/>
      <c r="RSJ1301" s="135"/>
      <c r="RSK1301" s="135"/>
      <c r="RSL1301" s="136"/>
      <c r="RSM1301" s="16"/>
      <c r="RSN1301" s="134"/>
      <c r="RSO1301" s="135"/>
      <c r="RSP1301" s="135"/>
      <c r="RSQ1301" s="136"/>
      <c r="RSR1301" s="16"/>
      <c r="RSS1301" s="134"/>
      <c r="RST1301" s="135"/>
      <c r="RSU1301" s="135"/>
      <c r="RSV1301" s="136"/>
      <c r="RSW1301" s="16"/>
      <c r="RSX1301" s="134"/>
      <c r="RSY1301" s="135"/>
      <c r="RSZ1301" s="135"/>
      <c r="RTA1301" s="136"/>
      <c r="RTB1301" s="16"/>
      <c r="RTC1301" s="134"/>
      <c r="RTD1301" s="135"/>
      <c r="RTE1301" s="135"/>
      <c r="RTF1301" s="136"/>
      <c r="RTG1301" s="16"/>
      <c r="RTH1301" s="134"/>
      <c r="RTI1301" s="135"/>
      <c r="RTJ1301" s="135"/>
      <c r="RTK1301" s="136"/>
      <c r="RTL1301" s="16"/>
      <c r="RTM1301" s="134"/>
      <c r="RTN1301" s="135"/>
      <c r="RTO1301" s="135"/>
      <c r="RTP1301" s="136"/>
      <c r="RTQ1301" s="16"/>
      <c r="RTR1301" s="134"/>
      <c r="RTS1301" s="135"/>
      <c r="RTT1301" s="135"/>
      <c r="RTU1301" s="136"/>
      <c r="RTV1301" s="16"/>
      <c r="RTW1301" s="134"/>
      <c r="RTX1301" s="135"/>
      <c r="RTY1301" s="135"/>
      <c r="RTZ1301" s="136"/>
      <c r="RUA1301" s="16"/>
      <c r="RUB1301" s="134"/>
      <c r="RUC1301" s="135"/>
      <c r="RUD1301" s="135"/>
      <c r="RUE1301" s="136"/>
      <c r="RUF1301" s="16"/>
      <c r="RUG1301" s="134"/>
      <c r="RUH1301" s="135"/>
      <c r="RUI1301" s="135"/>
      <c r="RUJ1301" s="136"/>
      <c r="RUK1301" s="16"/>
      <c r="RUL1301" s="134"/>
      <c r="RUM1301" s="135"/>
      <c r="RUN1301" s="135"/>
      <c r="RUO1301" s="136"/>
      <c r="RUP1301" s="16"/>
      <c r="RUQ1301" s="134"/>
      <c r="RUR1301" s="135"/>
      <c r="RUS1301" s="135"/>
      <c r="RUT1301" s="136"/>
      <c r="RUU1301" s="16"/>
      <c r="RUV1301" s="134"/>
      <c r="RUW1301" s="135"/>
      <c r="RUX1301" s="135"/>
      <c r="RUY1301" s="136"/>
      <c r="RUZ1301" s="16"/>
      <c r="RVA1301" s="134"/>
      <c r="RVB1301" s="135"/>
      <c r="RVC1301" s="135"/>
      <c r="RVD1301" s="136"/>
      <c r="RVE1301" s="16"/>
      <c r="RVF1301" s="134"/>
      <c r="RVG1301" s="135"/>
      <c r="RVH1301" s="135"/>
      <c r="RVI1301" s="136"/>
      <c r="RVJ1301" s="16"/>
      <c r="RVK1301" s="134"/>
      <c r="RVL1301" s="135"/>
      <c r="RVM1301" s="135"/>
      <c r="RVN1301" s="136"/>
      <c r="RVO1301" s="16"/>
      <c r="RVP1301" s="134"/>
      <c r="RVQ1301" s="135"/>
      <c r="RVR1301" s="135"/>
      <c r="RVS1301" s="136"/>
      <c r="RVT1301" s="16"/>
      <c r="RVU1301" s="134"/>
      <c r="RVV1301" s="135"/>
      <c r="RVW1301" s="135"/>
      <c r="RVX1301" s="136"/>
      <c r="RVY1301" s="16"/>
      <c r="RVZ1301" s="134"/>
      <c r="RWA1301" s="135"/>
      <c r="RWB1301" s="135"/>
      <c r="RWC1301" s="136"/>
      <c r="RWD1301" s="16"/>
      <c r="RWE1301" s="134"/>
      <c r="RWF1301" s="135"/>
      <c r="RWG1301" s="135"/>
      <c r="RWH1301" s="136"/>
      <c r="RWI1301" s="16"/>
      <c r="RWJ1301" s="134"/>
      <c r="RWK1301" s="135"/>
      <c r="RWL1301" s="135"/>
      <c r="RWM1301" s="136"/>
      <c r="RWN1301" s="16"/>
      <c r="RWO1301" s="134"/>
      <c r="RWP1301" s="135"/>
      <c r="RWQ1301" s="135"/>
      <c r="RWR1301" s="136"/>
      <c r="RWS1301" s="16"/>
      <c r="RWT1301" s="134"/>
      <c r="RWU1301" s="135"/>
      <c r="RWV1301" s="135"/>
      <c r="RWW1301" s="136"/>
      <c r="RWX1301" s="16"/>
      <c r="RWY1301" s="134"/>
      <c r="RWZ1301" s="135"/>
      <c r="RXA1301" s="135"/>
      <c r="RXB1301" s="136"/>
      <c r="RXC1301" s="16"/>
      <c r="RXD1301" s="134"/>
      <c r="RXE1301" s="135"/>
      <c r="RXF1301" s="135"/>
      <c r="RXG1301" s="136"/>
      <c r="RXH1301" s="16"/>
      <c r="RXI1301" s="134"/>
      <c r="RXJ1301" s="135"/>
      <c r="RXK1301" s="135"/>
      <c r="RXL1301" s="136"/>
      <c r="RXM1301" s="16"/>
      <c r="RXN1301" s="134"/>
      <c r="RXO1301" s="135"/>
      <c r="RXP1301" s="135"/>
      <c r="RXQ1301" s="136"/>
      <c r="RXR1301" s="16"/>
      <c r="RXS1301" s="134"/>
      <c r="RXT1301" s="135"/>
      <c r="RXU1301" s="135"/>
      <c r="RXV1301" s="136"/>
      <c r="RXW1301" s="16"/>
      <c r="RXX1301" s="134"/>
      <c r="RXY1301" s="135"/>
      <c r="RXZ1301" s="135"/>
      <c r="RYA1301" s="136"/>
      <c r="RYB1301" s="16"/>
      <c r="RYC1301" s="134"/>
      <c r="RYD1301" s="135"/>
      <c r="RYE1301" s="135"/>
      <c r="RYF1301" s="136"/>
      <c r="RYG1301" s="16"/>
      <c r="RYH1301" s="134"/>
      <c r="RYI1301" s="135"/>
      <c r="RYJ1301" s="135"/>
      <c r="RYK1301" s="136"/>
      <c r="RYL1301" s="16"/>
      <c r="RYM1301" s="134"/>
      <c r="RYN1301" s="135"/>
      <c r="RYO1301" s="135"/>
      <c r="RYP1301" s="136"/>
      <c r="RYQ1301" s="16"/>
      <c r="RYR1301" s="134"/>
      <c r="RYS1301" s="135"/>
      <c r="RYT1301" s="135"/>
      <c r="RYU1301" s="136"/>
      <c r="RYV1301" s="16"/>
      <c r="RYW1301" s="134"/>
      <c r="RYX1301" s="135"/>
      <c r="RYY1301" s="135"/>
      <c r="RYZ1301" s="136"/>
      <c r="RZA1301" s="16"/>
      <c r="RZB1301" s="134"/>
      <c r="RZC1301" s="135"/>
      <c r="RZD1301" s="135"/>
      <c r="RZE1301" s="136"/>
      <c r="RZF1301" s="16"/>
      <c r="RZG1301" s="134"/>
      <c r="RZH1301" s="135"/>
      <c r="RZI1301" s="135"/>
      <c r="RZJ1301" s="136"/>
      <c r="RZK1301" s="16"/>
      <c r="RZL1301" s="134"/>
      <c r="RZM1301" s="135"/>
      <c r="RZN1301" s="135"/>
      <c r="RZO1301" s="136"/>
      <c r="RZP1301" s="16"/>
      <c r="RZQ1301" s="134"/>
      <c r="RZR1301" s="135"/>
      <c r="RZS1301" s="135"/>
      <c r="RZT1301" s="136"/>
      <c r="RZU1301" s="16"/>
      <c r="RZV1301" s="134"/>
      <c r="RZW1301" s="135"/>
      <c r="RZX1301" s="135"/>
      <c r="RZY1301" s="136"/>
      <c r="RZZ1301" s="16"/>
      <c r="SAA1301" s="134"/>
      <c r="SAB1301" s="135"/>
      <c r="SAC1301" s="135"/>
      <c r="SAD1301" s="136"/>
      <c r="SAE1301" s="16"/>
      <c r="SAF1301" s="134"/>
      <c r="SAG1301" s="135"/>
      <c r="SAH1301" s="135"/>
      <c r="SAI1301" s="136"/>
      <c r="SAJ1301" s="16"/>
      <c r="SAK1301" s="134"/>
      <c r="SAL1301" s="135"/>
      <c r="SAM1301" s="135"/>
      <c r="SAN1301" s="136"/>
      <c r="SAO1301" s="16"/>
      <c r="SAP1301" s="134"/>
      <c r="SAQ1301" s="135"/>
      <c r="SAR1301" s="135"/>
      <c r="SAS1301" s="136"/>
      <c r="SAT1301" s="16"/>
      <c r="SAU1301" s="134"/>
      <c r="SAV1301" s="135"/>
      <c r="SAW1301" s="135"/>
      <c r="SAX1301" s="136"/>
      <c r="SAY1301" s="16"/>
      <c r="SAZ1301" s="134"/>
      <c r="SBA1301" s="135"/>
      <c r="SBB1301" s="135"/>
      <c r="SBC1301" s="136"/>
      <c r="SBD1301" s="16"/>
      <c r="SBE1301" s="134"/>
      <c r="SBF1301" s="135"/>
      <c r="SBG1301" s="135"/>
      <c r="SBH1301" s="136"/>
      <c r="SBI1301" s="16"/>
      <c r="SBJ1301" s="134"/>
      <c r="SBK1301" s="135"/>
      <c r="SBL1301" s="135"/>
      <c r="SBM1301" s="136"/>
      <c r="SBN1301" s="16"/>
      <c r="SBO1301" s="134"/>
      <c r="SBP1301" s="135"/>
      <c r="SBQ1301" s="135"/>
      <c r="SBR1301" s="136"/>
      <c r="SBS1301" s="16"/>
      <c r="SBT1301" s="134"/>
      <c r="SBU1301" s="135"/>
      <c r="SBV1301" s="135"/>
      <c r="SBW1301" s="136"/>
      <c r="SBX1301" s="16"/>
      <c r="SBY1301" s="134"/>
      <c r="SBZ1301" s="135"/>
      <c r="SCA1301" s="135"/>
      <c r="SCB1301" s="136"/>
      <c r="SCC1301" s="16"/>
      <c r="SCD1301" s="134"/>
      <c r="SCE1301" s="135"/>
      <c r="SCF1301" s="135"/>
      <c r="SCG1301" s="136"/>
      <c r="SCH1301" s="16"/>
      <c r="SCI1301" s="134"/>
      <c r="SCJ1301" s="135"/>
      <c r="SCK1301" s="135"/>
      <c r="SCL1301" s="136"/>
      <c r="SCM1301" s="16"/>
      <c r="SCN1301" s="134"/>
      <c r="SCO1301" s="135"/>
      <c r="SCP1301" s="135"/>
      <c r="SCQ1301" s="136"/>
      <c r="SCR1301" s="16"/>
      <c r="SCS1301" s="134"/>
      <c r="SCT1301" s="135"/>
      <c r="SCU1301" s="135"/>
      <c r="SCV1301" s="136"/>
      <c r="SCW1301" s="16"/>
      <c r="SCX1301" s="134"/>
      <c r="SCY1301" s="135"/>
      <c r="SCZ1301" s="135"/>
      <c r="SDA1301" s="136"/>
      <c r="SDB1301" s="16"/>
      <c r="SDC1301" s="134"/>
      <c r="SDD1301" s="135"/>
      <c r="SDE1301" s="135"/>
      <c r="SDF1301" s="136"/>
      <c r="SDG1301" s="16"/>
      <c r="SDH1301" s="134"/>
      <c r="SDI1301" s="135"/>
      <c r="SDJ1301" s="135"/>
      <c r="SDK1301" s="136"/>
      <c r="SDL1301" s="16"/>
      <c r="SDM1301" s="134"/>
      <c r="SDN1301" s="135"/>
      <c r="SDO1301" s="135"/>
      <c r="SDP1301" s="136"/>
      <c r="SDQ1301" s="16"/>
      <c r="SDR1301" s="134"/>
      <c r="SDS1301" s="135"/>
      <c r="SDT1301" s="135"/>
      <c r="SDU1301" s="136"/>
      <c r="SDV1301" s="16"/>
      <c r="SDW1301" s="134"/>
      <c r="SDX1301" s="135"/>
      <c r="SDY1301" s="135"/>
      <c r="SDZ1301" s="136"/>
      <c r="SEA1301" s="16"/>
      <c r="SEB1301" s="134"/>
      <c r="SEC1301" s="135"/>
      <c r="SED1301" s="135"/>
      <c r="SEE1301" s="136"/>
      <c r="SEF1301" s="16"/>
      <c r="SEG1301" s="134"/>
      <c r="SEH1301" s="135"/>
      <c r="SEI1301" s="135"/>
      <c r="SEJ1301" s="136"/>
      <c r="SEK1301" s="16"/>
      <c r="SEL1301" s="134"/>
      <c r="SEM1301" s="135"/>
      <c r="SEN1301" s="135"/>
      <c r="SEO1301" s="136"/>
      <c r="SEP1301" s="16"/>
      <c r="SEQ1301" s="134"/>
      <c r="SER1301" s="135"/>
      <c r="SES1301" s="135"/>
      <c r="SET1301" s="136"/>
      <c r="SEU1301" s="16"/>
      <c r="SEV1301" s="134"/>
      <c r="SEW1301" s="135"/>
      <c r="SEX1301" s="135"/>
      <c r="SEY1301" s="136"/>
      <c r="SEZ1301" s="16"/>
      <c r="SFA1301" s="134"/>
      <c r="SFB1301" s="135"/>
      <c r="SFC1301" s="135"/>
      <c r="SFD1301" s="136"/>
      <c r="SFE1301" s="16"/>
      <c r="SFF1301" s="134"/>
      <c r="SFG1301" s="135"/>
      <c r="SFH1301" s="135"/>
      <c r="SFI1301" s="136"/>
      <c r="SFJ1301" s="16"/>
      <c r="SFK1301" s="134"/>
      <c r="SFL1301" s="135"/>
      <c r="SFM1301" s="135"/>
      <c r="SFN1301" s="136"/>
      <c r="SFO1301" s="16"/>
      <c r="SFP1301" s="134"/>
      <c r="SFQ1301" s="135"/>
      <c r="SFR1301" s="135"/>
      <c r="SFS1301" s="136"/>
      <c r="SFT1301" s="16"/>
      <c r="SFU1301" s="134"/>
      <c r="SFV1301" s="135"/>
      <c r="SFW1301" s="135"/>
      <c r="SFX1301" s="136"/>
      <c r="SFY1301" s="16"/>
      <c r="SFZ1301" s="134"/>
      <c r="SGA1301" s="135"/>
      <c r="SGB1301" s="135"/>
      <c r="SGC1301" s="136"/>
      <c r="SGD1301" s="16"/>
      <c r="SGE1301" s="134"/>
      <c r="SGF1301" s="135"/>
      <c r="SGG1301" s="135"/>
      <c r="SGH1301" s="136"/>
      <c r="SGI1301" s="16"/>
      <c r="SGJ1301" s="134"/>
      <c r="SGK1301" s="135"/>
      <c r="SGL1301" s="135"/>
      <c r="SGM1301" s="136"/>
      <c r="SGN1301" s="16"/>
      <c r="SGO1301" s="134"/>
      <c r="SGP1301" s="135"/>
      <c r="SGQ1301" s="135"/>
      <c r="SGR1301" s="136"/>
      <c r="SGS1301" s="16"/>
      <c r="SGT1301" s="134"/>
      <c r="SGU1301" s="135"/>
      <c r="SGV1301" s="135"/>
      <c r="SGW1301" s="136"/>
      <c r="SGX1301" s="16"/>
      <c r="SGY1301" s="134"/>
      <c r="SGZ1301" s="135"/>
      <c r="SHA1301" s="135"/>
      <c r="SHB1301" s="136"/>
      <c r="SHC1301" s="16"/>
      <c r="SHD1301" s="134"/>
      <c r="SHE1301" s="135"/>
      <c r="SHF1301" s="135"/>
      <c r="SHG1301" s="136"/>
      <c r="SHH1301" s="16"/>
      <c r="SHI1301" s="134"/>
      <c r="SHJ1301" s="135"/>
      <c r="SHK1301" s="135"/>
      <c r="SHL1301" s="136"/>
      <c r="SHM1301" s="16"/>
      <c r="SHN1301" s="134"/>
      <c r="SHO1301" s="135"/>
      <c r="SHP1301" s="135"/>
      <c r="SHQ1301" s="136"/>
      <c r="SHR1301" s="16"/>
      <c r="SHS1301" s="134"/>
      <c r="SHT1301" s="135"/>
      <c r="SHU1301" s="135"/>
      <c r="SHV1301" s="136"/>
      <c r="SHW1301" s="16"/>
      <c r="SHX1301" s="134"/>
      <c r="SHY1301" s="135"/>
      <c r="SHZ1301" s="135"/>
      <c r="SIA1301" s="136"/>
      <c r="SIB1301" s="16"/>
      <c r="SIC1301" s="134"/>
      <c r="SID1301" s="135"/>
      <c r="SIE1301" s="135"/>
      <c r="SIF1301" s="136"/>
      <c r="SIG1301" s="16"/>
      <c r="SIH1301" s="134"/>
      <c r="SII1301" s="135"/>
      <c r="SIJ1301" s="135"/>
      <c r="SIK1301" s="136"/>
      <c r="SIL1301" s="16"/>
      <c r="SIM1301" s="134"/>
      <c r="SIN1301" s="135"/>
      <c r="SIO1301" s="135"/>
      <c r="SIP1301" s="136"/>
      <c r="SIQ1301" s="16"/>
      <c r="SIR1301" s="134"/>
      <c r="SIS1301" s="135"/>
      <c r="SIT1301" s="135"/>
      <c r="SIU1301" s="136"/>
      <c r="SIV1301" s="16"/>
      <c r="SIW1301" s="134"/>
      <c r="SIX1301" s="135"/>
      <c r="SIY1301" s="135"/>
      <c r="SIZ1301" s="136"/>
      <c r="SJA1301" s="16"/>
      <c r="SJB1301" s="134"/>
      <c r="SJC1301" s="135"/>
      <c r="SJD1301" s="135"/>
      <c r="SJE1301" s="136"/>
      <c r="SJF1301" s="16"/>
      <c r="SJG1301" s="134"/>
      <c r="SJH1301" s="135"/>
      <c r="SJI1301" s="135"/>
      <c r="SJJ1301" s="136"/>
      <c r="SJK1301" s="16"/>
      <c r="SJL1301" s="134"/>
      <c r="SJM1301" s="135"/>
      <c r="SJN1301" s="135"/>
      <c r="SJO1301" s="136"/>
      <c r="SJP1301" s="16"/>
      <c r="SJQ1301" s="134"/>
      <c r="SJR1301" s="135"/>
      <c r="SJS1301" s="135"/>
      <c r="SJT1301" s="136"/>
      <c r="SJU1301" s="16"/>
      <c r="SJV1301" s="134"/>
      <c r="SJW1301" s="135"/>
      <c r="SJX1301" s="135"/>
      <c r="SJY1301" s="136"/>
      <c r="SJZ1301" s="16"/>
      <c r="SKA1301" s="134"/>
      <c r="SKB1301" s="135"/>
      <c r="SKC1301" s="135"/>
      <c r="SKD1301" s="136"/>
      <c r="SKE1301" s="16"/>
      <c r="SKF1301" s="134"/>
      <c r="SKG1301" s="135"/>
      <c r="SKH1301" s="135"/>
      <c r="SKI1301" s="136"/>
      <c r="SKJ1301" s="16"/>
      <c r="SKK1301" s="134"/>
      <c r="SKL1301" s="135"/>
      <c r="SKM1301" s="135"/>
      <c r="SKN1301" s="136"/>
      <c r="SKO1301" s="16"/>
      <c r="SKP1301" s="134"/>
      <c r="SKQ1301" s="135"/>
      <c r="SKR1301" s="135"/>
      <c r="SKS1301" s="136"/>
      <c r="SKT1301" s="16"/>
      <c r="SKU1301" s="134"/>
      <c r="SKV1301" s="135"/>
      <c r="SKW1301" s="135"/>
      <c r="SKX1301" s="136"/>
      <c r="SKY1301" s="16"/>
      <c r="SKZ1301" s="134"/>
      <c r="SLA1301" s="135"/>
      <c r="SLB1301" s="135"/>
      <c r="SLC1301" s="136"/>
      <c r="SLD1301" s="16"/>
      <c r="SLE1301" s="134"/>
      <c r="SLF1301" s="135"/>
      <c r="SLG1301" s="135"/>
      <c r="SLH1301" s="136"/>
      <c r="SLI1301" s="16"/>
      <c r="SLJ1301" s="134"/>
      <c r="SLK1301" s="135"/>
      <c r="SLL1301" s="135"/>
      <c r="SLM1301" s="136"/>
      <c r="SLN1301" s="16"/>
      <c r="SLO1301" s="134"/>
      <c r="SLP1301" s="135"/>
      <c r="SLQ1301" s="135"/>
      <c r="SLR1301" s="136"/>
      <c r="SLS1301" s="16"/>
      <c r="SLT1301" s="134"/>
      <c r="SLU1301" s="135"/>
      <c r="SLV1301" s="135"/>
      <c r="SLW1301" s="136"/>
      <c r="SLX1301" s="16"/>
      <c r="SLY1301" s="134"/>
      <c r="SLZ1301" s="135"/>
      <c r="SMA1301" s="135"/>
      <c r="SMB1301" s="136"/>
      <c r="SMC1301" s="16"/>
      <c r="SMD1301" s="134"/>
      <c r="SME1301" s="135"/>
      <c r="SMF1301" s="135"/>
      <c r="SMG1301" s="136"/>
      <c r="SMH1301" s="16"/>
      <c r="SMI1301" s="134"/>
      <c r="SMJ1301" s="135"/>
      <c r="SMK1301" s="135"/>
      <c r="SML1301" s="136"/>
      <c r="SMM1301" s="16"/>
      <c r="SMN1301" s="134"/>
      <c r="SMO1301" s="135"/>
      <c r="SMP1301" s="135"/>
      <c r="SMQ1301" s="136"/>
      <c r="SMR1301" s="16"/>
      <c r="SMS1301" s="134"/>
      <c r="SMT1301" s="135"/>
      <c r="SMU1301" s="135"/>
      <c r="SMV1301" s="136"/>
      <c r="SMW1301" s="16"/>
      <c r="SMX1301" s="134"/>
      <c r="SMY1301" s="135"/>
      <c r="SMZ1301" s="135"/>
      <c r="SNA1301" s="136"/>
      <c r="SNB1301" s="16"/>
      <c r="SNC1301" s="134"/>
      <c r="SND1301" s="135"/>
      <c r="SNE1301" s="135"/>
      <c r="SNF1301" s="136"/>
      <c r="SNG1301" s="16"/>
      <c r="SNH1301" s="134"/>
      <c r="SNI1301" s="135"/>
      <c r="SNJ1301" s="135"/>
      <c r="SNK1301" s="136"/>
      <c r="SNL1301" s="16"/>
      <c r="SNM1301" s="134"/>
      <c r="SNN1301" s="135"/>
      <c r="SNO1301" s="135"/>
      <c r="SNP1301" s="136"/>
      <c r="SNQ1301" s="16"/>
      <c r="SNR1301" s="134"/>
      <c r="SNS1301" s="135"/>
      <c r="SNT1301" s="135"/>
      <c r="SNU1301" s="136"/>
      <c r="SNV1301" s="16"/>
      <c r="SNW1301" s="134"/>
      <c r="SNX1301" s="135"/>
      <c r="SNY1301" s="135"/>
      <c r="SNZ1301" s="136"/>
      <c r="SOA1301" s="16"/>
      <c r="SOB1301" s="134"/>
      <c r="SOC1301" s="135"/>
      <c r="SOD1301" s="135"/>
      <c r="SOE1301" s="136"/>
      <c r="SOF1301" s="16"/>
      <c r="SOG1301" s="134"/>
      <c r="SOH1301" s="135"/>
      <c r="SOI1301" s="135"/>
      <c r="SOJ1301" s="136"/>
      <c r="SOK1301" s="16"/>
      <c r="SOL1301" s="134"/>
      <c r="SOM1301" s="135"/>
      <c r="SON1301" s="135"/>
      <c r="SOO1301" s="136"/>
      <c r="SOP1301" s="16"/>
      <c r="SOQ1301" s="134"/>
      <c r="SOR1301" s="135"/>
      <c r="SOS1301" s="135"/>
      <c r="SOT1301" s="136"/>
      <c r="SOU1301" s="16"/>
      <c r="SOV1301" s="134"/>
      <c r="SOW1301" s="135"/>
      <c r="SOX1301" s="135"/>
      <c r="SOY1301" s="136"/>
      <c r="SOZ1301" s="16"/>
      <c r="SPA1301" s="134"/>
      <c r="SPB1301" s="135"/>
      <c r="SPC1301" s="135"/>
      <c r="SPD1301" s="136"/>
      <c r="SPE1301" s="16"/>
      <c r="SPF1301" s="134"/>
      <c r="SPG1301" s="135"/>
      <c r="SPH1301" s="135"/>
      <c r="SPI1301" s="136"/>
      <c r="SPJ1301" s="16"/>
      <c r="SPK1301" s="134"/>
      <c r="SPL1301" s="135"/>
      <c r="SPM1301" s="135"/>
      <c r="SPN1301" s="136"/>
      <c r="SPO1301" s="16"/>
      <c r="SPP1301" s="134"/>
      <c r="SPQ1301" s="135"/>
      <c r="SPR1301" s="135"/>
      <c r="SPS1301" s="136"/>
      <c r="SPT1301" s="16"/>
      <c r="SPU1301" s="134"/>
      <c r="SPV1301" s="135"/>
      <c r="SPW1301" s="135"/>
      <c r="SPX1301" s="136"/>
      <c r="SPY1301" s="16"/>
      <c r="SPZ1301" s="134"/>
      <c r="SQA1301" s="135"/>
      <c r="SQB1301" s="135"/>
      <c r="SQC1301" s="136"/>
      <c r="SQD1301" s="16"/>
      <c r="SQE1301" s="134"/>
      <c r="SQF1301" s="135"/>
      <c r="SQG1301" s="135"/>
      <c r="SQH1301" s="136"/>
      <c r="SQI1301" s="16"/>
      <c r="SQJ1301" s="134"/>
      <c r="SQK1301" s="135"/>
      <c r="SQL1301" s="135"/>
      <c r="SQM1301" s="136"/>
      <c r="SQN1301" s="16"/>
      <c r="SQO1301" s="134"/>
      <c r="SQP1301" s="135"/>
      <c r="SQQ1301" s="135"/>
      <c r="SQR1301" s="136"/>
      <c r="SQS1301" s="16"/>
      <c r="SQT1301" s="134"/>
      <c r="SQU1301" s="135"/>
      <c r="SQV1301" s="135"/>
      <c r="SQW1301" s="136"/>
      <c r="SQX1301" s="16"/>
      <c r="SQY1301" s="134"/>
      <c r="SQZ1301" s="135"/>
      <c r="SRA1301" s="135"/>
      <c r="SRB1301" s="136"/>
      <c r="SRC1301" s="16"/>
      <c r="SRD1301" s="134"/>
      <c r="SRE1301" s="135"/>
      <c r="SRF1301" s="135"/>
      <c r="SRG1301" s="136"/>
      <c r="SRH1301" s="16"/>
      <c r="SRI1301" s="134"/>
      <c r="SRJ1301" s="135"/>
      <c r="SRK1301" s="135"/>
      <c r="SRL1301" s="136"/>
      <c r="SRM1301" s="16"/>
      <c r="SRN1301" s="134"/>
      <c r="SRO1301" s="135"/>
      <c r="SRP1301" s="135"/>
      <c r="SRQ1301" s="136"/>
      <c r="SRR1301" s="16"/>
      <c r="SRS1301" s="134"/>
      <c r="SRT1301" s="135"/>
      <c r="SRU1301" s="135"/>
      <c r="SRV1301" s="136"/>
      <c r="SRW1301" s="16"/>
      <c r="SRX1301" s="134"/>
      <c r="SRY1301" s="135"/>
      <c r="SRZ1301" s="135"/>
      <c r="SSA1301" s="136"/>
      <c r="SSB1301" s="16"/>
      <c r="SSC1301" s="134"/>
      <c r="SSD1301" s="135"/>
      <c r="SSE1301" s="135"/>
      <c r="SSF1301" s="136"/>
      <c r="SSG1301" s="16"/>
      <c r="SSH1301" s="134"/>
      <c r="SSI1301" s="135"/>
      <c r="SSJ1301" s="135"/>
      <c r="SSK1301" s="136"/>
      <c r="SSL1301" s="16"/>
      <c r="SSM1301" s="134"/>
      <c r="SSN1301" s="135"/>
      <c r="SSO1301" s="135"/>
      <c r="SSP1301" s="136"/>
      <c r="SSQ1301" s="16"/>
      <c r="SSR1301" s="134"/>
      <c r="SSS1301" s="135"/>
      <c r="SST1301" s="135"/>
      <c r="SSU1301" s="136"/>
      <c r="SSV1301" s="16"/>
      <c r="SSW1301" s="134"/>
      <c r="SSX1301" s="135"/>
      <c r="SSY1301" s="135"/>
      <c r="SSZ1301" s="136"/>
      <c r="STA1301" s="16"/>
      <c r="STB1301" s="134"/>
      <c r="STC1301" s="135"/>
      <c r="STD1301" s="135"/>
      <c r="STE1301" s="136"/>
      <c r="STF1301" s="16"/>
      <c r="STG1301" s="134"/>
      <c r="STH1301" s="135"/>
      <c r="STI1301" s="135"/>
      <c r="STJ1301" s="136"/>
      <c r="STK1301" s="16"/>
      <c r="STL1301" s="134"/>
      <c r="STM1301" s="135"/>
      <c r="STN1301" s="135"/>
      <c r="STO1301" s="136"/>
      <c r="STP1301" s="16"/>
      <c r="STQ1301" s="134"/>
      <c r="STR1301" s="135"/>
      <c r="STS1301" s="135"/>
      <c r="STT1301" s="136"/>
      <c r="STU1301" s="16"/>
      <c r="STV1301" s="134"/>
      <c r="STW1301" s="135"/>
      <c r="STX1301" s="135"/>
      <c r="STY1301" s="136"/>
      <c r="STZ1301" s="16"/>
      <c r="SUA1301" s="134"/>
      <c r="SUB1301" s="135"/>
      <c r="SUC1301" s="135"/>
      <c r="SUD1301" s="136"/>
      <c r="SUE1301" s="16"/>
      <c r="SUF1301" s="134"/>
      <c r="SUG1301" s="135"/>
      <c r="SUH1301" s="135"/>
      <c r="SUI1301" s="136"/>
      <c r="SUJ1301" s="16"/>
      <c r="SUK1301" s="134"/>
      <c r="SUL1301" s="135"/>
      <c r="SUM1301" s="135"/>
      <c r="SUN1301" s="136"/>
      <c r="SUO1301" s="16"/>
      <c r="SUP1301" s="134"/>
      <c r="SUQ1301" s="135"/>
      <c r="SUR1301" s="135"/>
      <c r="SUS1301" s="136"/>
      <c r="SUT1301" s="16"/>
      <c r="SUU1301" s="134"/>
      <c r="SUV1301" s="135"/>
      <c r="SUW1301" s="135"/>
      <c r="SUX1301" s="136"/>
      <c r="SUY1301" s="16"/>
      <c r="SUZ1301" s="134"/>
      <c r="SVA1301" s="135"/>
      <c r="SVB1301" s="135"/>
      <c r="SVC1301" s="136"/>
      <c r="SVD1301" s="16"/>
      <c r="SVE1301" s="134"/>
      <c r="SVF1301" s="135"/>
      <c r="SVG1301" s="135"/>
      <c r="SVH1301" s="136"/>
      <c r="SVI1301" s="16"/>
      <c r="SVJ1301" s="134"/>
      <c r="SVK1301" s="135"/>
      <c r="SVL1301" s="135"/>
      <c r="SVM1301" s="136"/>
      <c r="SVN1301" s="16"/>
      <c r="SVO1301" s="134"/>
      <c r="SVP1301" s="135"/>
      <c r="SVQ1301" s="135"/>
      <c r="SVR1301" s="136"/>
      <c r="SVS1301" s="16"/>
      <c r="SVT1301" s="134"/>
      <c r="SVU1301" s="135"/>
      <c r="SVV1301" s="135"/>
      <c r="SVW1301" s="136"/>
      <c r="SVX1301" s="16"/>
      <c r="SVY1301" s="134"/>
      <c r="SVZ1301" s="135"/>
      <c r="SWA1301" s="135"/>
      <c r="SWB1301" s="136"/>
      <c r="SWC1301" s="16"/>
      <c r="SWD1301" s="134"/>
      <c r="SWE1301" s="135"/>
      <c r="SWF1301" s="135"/>
      <c r="SWG1301" s="136"/>
      <c r="SWH1301" s="16"/>
      <c r="SWI1301" s="134"/>
      <c r="SWJ1301" s="135"/>
      <c r="SWK1301" s="135"/>
      <c r="SWL1301" s="136"/>
      <c r="SWM1301" s="16"/>
      <c r="SWN1301" s="134"/>
      <c r="SWO1301" s="135"/>
      <c r="SWP1301" s="135"/>
      <c r="SWQ1301" s="136"/>
      <c r="SWR1301" s="16"/>
      <c r="SWS1301" s="134"/>
      <c r="SWT1301" s="135"/>
      <c r="SWU1301" s="135"/>
      <c r="SWV1301" s="136"/>
      <c r="SWW1301" s="16"/>
      <c r="SWX1301" s="134"/>
      <c r="SWY1301" s="135"/>
      <c r="SWZ1301" s="135"/>
      <c r="SXA1301" s="136"/>
      <c r="SXB1301" s="16"/>
      <c r="SXC1301" s="134"/>
      <c r="SXD1301" s="135"/>
      <c r="SXE1301" s="135"/>
      <c r="SXF1301" s="136"/>
      <c r="SXG1301" s="16"/>
      <c r="SXH1301" s="134"/>
      <c r="SXI1301" s="135"/>
      <c r="SXJ1301" s="135"/>
      <c r="SXK1301" s="136"/>
      <c r="SXL1301" s="16"/>
      <c r="SXM1301" s="134"/>
      <c r="SXN1301" s="135"/>
      <c r="SXO1301" s="135"/>
      <c r="SXP1301" s="136"/>
      <c r="SXQ1301" s="16"/>
      <c r="SXR1301" s="134"/>
      <c r="SXS1301" s="135"/>
      <c r="SXT1301" s="135"/>
      <c r="SXU1301" s="136"/>
      <c r="SXV1301" s="16"/>
      <c r="SXW1301" s="134"/>
      <c r="SXX1301" s="135"/>
      <c r="SXY1301" s="135"/>
      <c r="SXZ1301" s="136"/>
      <c r="SYA1301" s="16"/>
      <c r="SYB1301" s="134"/>
      <c r="SYC1301" s="135"/>
      <c r="SYD1301" s="135"/>
      <c r="SYE1301" s="136"/>
      <c r="SYF1301" s="16"/>
      <c r="SYG1301" s="134"/>
      <c r="SYH1301" s="135"/>
      <c r="SYI1301" s="135"/>
      <c r="SYJ1301" s="136"/>
      <c r="SYK1301" s="16"/>
      <c r="SYL1301" s="134"/>
      <c r="SYM1301" s="135"/>
      <c r="SYN1301" s="135"/>
      <c r="SYO1301" s="136"/>
      <c r="SYP1301" s="16"/>
      <c r="SYQ1301" s="134"/>
      <c r="SYR1301" s="135"/>
      <c r="SYS1301" s="135"/>
      <c r="SYT1301" s="136"/>
      <c r="SYU1301" s="16"/>
      <c r="SYV1301" s="134"/>
      <c r="SYW1301" s="135"/>
      <c r="SYX1301" s="135"/>
      <c r="SYY1301" s="136"/>
      <c r="SYZ1301" s="16"/>
      <c r="SZA1301" s="134"/>
      <c r="SZB1301" s="135"/>
      <c r="SZC1301" s="135"/>
      <c r="SZD1301" s="136"/>
      <c r="SZE1301" s="16"/>
      <c r="SZF1301" s="134"/>
      <c r="SZG1301" s="135"/>
      <c r="SZH1301" s="135"/>
      <c r="SZI1301" s="136"/>
      <c r="SZJ1301" s="16"/>
      <c r="SZK1301" s="134"/>
      <c r="SZL1301" s="135"/>
      <c r="SZM1301" s="135"/>
      <c r="SZN1301" s="136"/>
      <c r="SZO1301" s="16"/>
      <c r="SZP1301" s="134"/>
      <c r="SZQ1301" s="135"/>
      <c r="SZR1301" s="135"/>
      <c r="SZS1301" s="136"/>
      <c r="SZT1301" s="16"/>
      <c r="SZU1301" s="134"/>
      <c r="SZV1301" s="135"/>
      <c r="SZW1301" s="135"/>
      <c r="SZX1301" s="136"/>
      <c r="SZY1301" s="16"/>
      <c r="SZZ1301" s="134"/>
      <c r="TAA1301" s="135"/>
      <c r="TAB1301" s="135"/>
      <c r="TAC1301" s="136"/>
      <c r="TAD1301" s="16"/>
      <c r="TAE1301" s="134"/>
      <c r="TAF1301" s="135"/>
      <c r="TAG1301" s="135"/>
      <c r="TAH1301" s="136"/>
      <c r="TAI1301" s="16"/>
      <c r="TAJ1301" s="134"/>
      <c r="TAK1301" s="135"/>
      <c r="TAL1301" s="135"/>
      <c r="TAM1301" s="136"/>
      <c r="TAN1301" s="16"/>
      <c r="TAO1301" s="134"/>
      <c r="TAP1301" s="135"/>
      <c r="TAQ1301" s="135"/>
      <c r="TAR1301" s="136"/>
      <c r="TAS1301" s="16"/>
      <c r="TAT1301" s="134"/>
      <c r="TAU1301" s="135"/>
      <c r="TAV1301" s="135"/>
      <c r="TAW1301" s="136"/>
      <c r="TAX1301" s="16"/>
      <c r="TAY1301" s="134"/>
      <c r="TAZ1301" s="135"/>
      <c r="TBA1301" s="135"/>
      <c r="TBB1301" s="136"/>
      <c r="TBC1301" s="16"/>
      <c r="TBD1301" s="134"/>
      <c r="TBE1301" s="135"/>
      <c r="TBF1301" s="135"/>
      <c r="TBG1301" s="136"/>
      <c r="TBH1301" s="16"/>
      <c r="TBI1301" s="134"/>
      <c r="TBJ1301" s="135"/>
      <c r="TBK1301" s="135"/>
      <c r="TBL1301" s="136"/>
      <c r="TBM1301" s="16"/>
      <c r="TBN1301" s="134"/>
      <c r="TBO1301" s="135"/>
      <c r="TBP1301" s="135"/>
      <c r="TBQ1301" s="136"/>
      <c r="TBR1301" s="16"/>
      <c r="TBS1301" s="134"/>
      <c r="TBT1301" s="135"/>
      <c r="TBU1301" s="135"/>
      <c r="TBV1301" s="136"/>
      <c r="TBW1301" s="16"/>
      <c r="TBX1301" s="134"/>
      <c r="TBY1301" s="135"/>
      <c r="TBZ1301" s="135"/>
      <c r="TCA1301" s="136"/>
      <c r="TCB1301" s="16"/>
      <c r="TCC1301" s="134"/>
      <c r="TCD1301" s="135"/>
      <c r="TCE1301" s="135"/>
      <c r="TCF1301" s="136"/>
      <c r="TCG1301" s="16"/>
      <c r="TCH1301" s="134"/>
      <c r="TCI1301" s="135"/>
      <c r="TCJ1301" s="135"/>
      <c r="TCK1301" s="136"/>
      <c r="TCL1301" s="16"/>
      <c r="TCM1301" s="134"/>
      <c r="TCN1301" s="135"/>
      <c r="TCO1301" s="135"/>
      <c r="TCP1301" s="136"/>
      <c r="TCQ1301" s="16"/>
      <c r="TCR1301" s="134"/>
      <c r="TCS1301" s="135"/>
      <c r="TCT1301" s="135"/>
      <c r="TCU1301" s="136"/>
      <c r="TCV1301" s="16"/>
      <c r="TCW1301" s="134"/>
      <c r="TCX1301" s="135"/>
      <c r="TCY1301" s="135"/>
      <c r="TCZ1301" s="136"/>
      <c r="TDA1301" s="16"/>
      <c r="TDB1301" s="134"/>
      <c r="TDC1301" s="135"/>
      <c r="TDD1301" s="135"/>
      <c r="TDE1301" s="136"/>
      <c r="TDF1301" s="16"/>
      <c r="TDG1301" s="134"/>
      <c r="TDH1301" s="135"/>
      <c r="TDI1301" s="135"/>
      <c r="TDJ1301" s="136"/>
      <c r="TDK1301" s="16"/>
      <c r="TDL1301" s="134"/>
      <c r="TDM1301" s="135"/>
      <c r="TDN1301" s="135"/>
      <c r="TDO1301" s="136"/>
      <c r="TDP1301" s="16"/>
      <c r="TDQ1301" s="134"/>
      <c r="TDR1301" s="135"/>
      <c r="TDS1301" s="135"/>
      <c r="TDT1301" s="136"/>
      <c r="TDU1301" s="16"/>
      <c r="TDV1301" s="134"/>
      <c r="TDW1301" s="135"/>
      <c r="TDX1301" s="135"/>
      <c r="TDY1301" s="136"/>
      <c r="TDZ1301" s="16"/>
      <c r="TEA1301" s="134"/>
      <c r="TEB1301" s="135"/>
      <c r="TEC1301" s="135"/>
      <c r="TED1301" s="136"/>
      <c r="TEE1301" s="16"/>
      <c r="TEF1301" s="134"/>
      <c r="TEG1301" s="135"/>
      <c r="TEH1301" s="135"/>
      <c r="TEI1301" s="136"/>
      <c r="TEJ1301" s="16"/>
      <c r="TEK1301" s="134"/>
      <c r="TEL1301" s="135"/>
      <c r="TEM1301" s="135"/>
      <c r="TEN1301" s="136"/>
      <c r="TEO1301" s="16"/>
      <c r="TEP1301" s="134"/>
      <c r="TEQ1301" s="135"/>
      <c r="TER1301" s="135"/>
      <c r="TES1301" s="136"/>
      <c r="TET1301" s="16"/>
      <c r="TEU1301" s="134"/>
      <c r="TEV1301" s="135"/>
      <c r="TEW1301" s="135"/>
      <c r="TEX1301" s="136"/>
      <c r="TEY1301" s="16"/>
      <c r="TEZ1301" s="134"/>
      <c r="TFA1301" s="135"/>
      <c r="TFB1301" s="135"/>
      <c r="TFC1301" s="136"/>
      <c r="TFD1301" s="16"/>
      <c r="TFE1301" s="134"/>
      <c r="TFF1301" s="135"/>
      <c r="TFG1301" s="135"/>
      <c r="TFH1301" s="136"/>
      <c r="TFI1301" s="16"/>
      <c r="TFJ1301" s="134"/>
      <c r="TFK1301" s="135"/>
      <c r="TFL1301" s="135"/>
      <c r="TFM1301" s="136"/>
      <c r="TFN1301" s="16"/>
      <c r="TFO1301" s="134"/>
      <c r="TFP1301" s="135"/>
      <c r="TFQ1301" s="135"/>
      <c r="TFR1301" s="136"/>
      <c r="TFS1301" s="16"/>
      <c r="TFT1301" s="134"/>
      <c r="TFU1301" s="135"/>
      <c r="TFV1301" s="135"/>
      <c r="TFW1301" s="136"/>
      <c r="TFX1301" s="16"/>
      <c r="TFY1301" s="134"/>
      <c r="TFZ1301" s="135"/>
      <c r="TGA1301" s="135"/>
      <c r="TGB1301" s="136"/>
      <c r="TGC1301" s="16"/>
      <c r="TGD1301" s="134"/>
      <c r="TGE1301" s="135"/>
      <c r="TGF1301" s="135"/>
      <c r="TGG1301" s="136"/>
      <c r="TGH1301" s="16"/>
      <c r="TGI1301" s="134"/>
      <c r="TGJ1301" s="135"/>
      <c r="TGK1301" s="135"/>
      <c r="TGL1301" s="136"/>
      <c r="TGM1301" s="16"/>
      <c r="TGN1301" s="134"/>
      <c r="TGO1301" s="135"/>
      <c r="TGP1301" s="135"/>
      <c r="TGQ1301" s="136"/>
      <c r="TGR1301" s="16"/>
      <c r="TGS1301" s="134"/>
      <c r="TGT1301" s="135"/>
      <c r="TGU1301" s="135"/>
      <c r="TGV1301" s="136"/>
      <c r="TGW1301" s="16"/>
      <c r="TGX1301" s="134"/>
      <c r="TGY1301" s="135"/>
      <c r="TGZ1301" s="135"/>
      <c r="THA1301" s="136"/>
      <c r="THB1301" s="16"/>
      <c r="THC1301" s="134"/>
      <c r="THD1301" s="135"/>
      <c r="THE1301" s="135"/>
      <c r="THF1301" s="136"/>
      <c r="THG1301" s="16"/>
      <c r="THH1301" s="134"/>
      <c r="THI1301" s="135"/>
      <c r="THJ1301" s="135"/>
      <c r="THK1301" s="136"/>
      <c r="THL1301" s="16"/>
      <c r="THM1301" s="134"/>
      <c r="THN1301" s="135"/>
      <c r="THO1301" s="135"/>
      <c r="THP1301" s="136"/>
      <c r="THQ1301" s="16"/>
      <c r="THR1301" s="134"/>
      <c r="THS1301" s="135"/>
      <c r="THT1301" s="135"/>
      <c r="THU1301" s="136"/>
      <c r="THV1301" s="16"/>
      <c r="THW1301" s="134"/>
      <c r="THX1301" s="135"/>
      <c r="THY1301" s="135"/>
      <c r="THZ1301" s="136"/>
      <c r="TIA1301" s="16"/>
      <c r="TIB1301" s="134"/>
      <c r="TIC1301" s="135"/>
      <c r="TID1301" s="135"/>
      <c r="TIE1301" s="136"/>
      <c r="TIF1301" s="16"/>
      <c r="TIG1301" s="134"/>
      <c r="TIH1301" s="135"/>
      <c r="TII1301" s="135"/>
      <c r="TIJ1301" s="136"/>
      <c r="TIK1301" s="16"/>
      <c r="TIL1301" s="134"/>
      <c r="TIM1301" s="135"/>
      <c r="TIN1301" s="135"/>
      <c r="TIO1301" s="136"/>
      <c r="TIP1301" s="16"/>
      <c r="TIQ1301" s="134"/>
      <c r="TIR1301" s="135"/>
      <c r="TIS1301" s="135"/>
      <c r="TIT1301" s="136"/>
      <c r="TIU1301" s="16"/>
      <c r="TIV1301" s="134"/>
      <c r="TIW1301" s="135"/>
      <c r="TIX1301" s="135"/>
      <c r="TIY1301" s="136"/>
      <c r="TIZ1301" s="16"/>
      <c r="TJA1301" s="134"/>
      <c r="TJB1301" s="135"/>
      <c r="TJC1301" s="135"/>
      <c r="TJD1301" s="136"/>
      <c r="TJE1301" s="16"/>
      <c r="TJF1301" s="134"/>
      <c r="TJG1301" s="135"/>
      <c r="TJH1301" s="135"/>
      <c r="TJI1301" s="136"/>
      <c r="TJJ1301" s="16"/>
      <c r="TJK1301" s="134"/>
      <c r="TJL1301" s="135"/>
      <c r="TJM1301" s="135"/>
      <c r="TJN1301" s="136"/>
      <c r="TJO1301" s="16"/>
      <c r="TJP1301" s="134"/>
      <c r="TJQ1301" s="135"/>
      <c r="TJR1301" s="135"/>
      <c r="TJS1301" s="136"/>
      <c r="TJT1301" s="16"/>
      <c r="TJU1301" s="134"/>
      <c r="TJV1301" s="135"/>
      <c r="TJW1301" s="135"/>
      <c r="TJX1301" s="136"/>
      <c r="TJY1301" s="16"/>
      <c r="TJZ1301" s="134"/>
      <c r="TKA1301" s="135"/>
      <c r="TKB1301" s="135"/>
      <c r="TKC1301" s="136"/>
      <c r="TKD1301" s="16"/>
      <c r="TKE1301" s="134"/>
      <c r="TKF1301" s="135"/>
      <c r="TKG1301" s="135"/>
      <c r="TKH1301" s="136"/>
      <c r="TKI1301" s="16"/>
      <c r="TKJ1301" s="134"/>
      <c r="TKK1301" s="135"/>
      <c r="TKL1301" s="135"/>
      <c r="TKM1301" s="136"/>
      <c r="TKN1301" s="16"/>
      <c r="TKO1301" s="134"/>
      <c r="TKP1301" s="135"/>
      <c r="TKQ1301" s="135"/>
      <c r="TKR1301" s="136"/>
      <c r="TKS1301" s="16"/>
      <c r="TKT1301" s="134"/>
      <c r="TKU1301" s="135"/>
      <c r="TKV1301" s="135"/>
      <c r="TKW1301" s="136"/>
      <c r="TKX1301" s="16"/>
      <c r="TKY1301" s="134"/>
      <c r="TKZ1301" s="135"/>
      <c r="TLA1301" s="135"/>
      <c r="TLB1301" s="136"/>
      <c r="TLC1301" s="16"/>
      <c r="TLD1301" s="134"/>
      <c r="TLE1301" s="135"/>
      <c r="TLF1301" s="135"/>
      <c r="TLG1301" s="136"/>
      <c r="TLH1301" s="16"/>
      <c r="TLI1301" s="134"/>
      <c r="TLJ1301" s="135"/>
      <c r="TLK1301" s="135"/>
      <c r="TLL1301" s="136"/>
      <c r="TLM1301" s="16"/>
      <c r="TLN1301" s="134"/>
      <c r="TLO1301" s="135"/>
      <c r="TLP1301" s="135"/>
      <c r="TLQ1301" s="136"/>
      <c r="TLR1301" s="16"/>
      <c r="TLS1301" s="134"/>
      <c r="TLT1301" s="135"/>
      <c r="TLU1301" s="135"/>
      <c r="TLV1301" s="136"/>
      <c r="TLW1301" s="16"/>
      <c r="TLX1301" s="134"/>
      <c r="TLY1301" s="135"/>
      <c r="TLZ1301" s="135"/>
      <c r="TMA1301" s="136"/>
      <c r="TMB1301" s="16"/>
      <c r="TMC1301" s="134"/>
      <c r="TMD1301" s="135"/>
      <c r="TME1301" s="135"/>
      <c r="TMF1301" s="136"/>
      <c r="TMG1301" s="16"/>
      <c r="TMH1301" s="134"/>
      <c r="TMI1301" s="135"/>
      <c r="TMJ1301" s="135"/>
      <c r="TMK1301" s="136"/>
      <c r="TML1301" s="16"/>
      <c r="TMM1301" s="134"/>
      <c r="TMN1301" s="135"/>
      <c r="TMO1301" s="135"/>
      <c r="TMP1301" s="136"/>
      <c r="TMQ1301" s="16"/>
      <c r="TMR1301" s="134"/>
      <c r="TMS1301" s="135"/>
      <c r="TMT1301" s="135"/>
      <c r="TMU1301" s="136"/>
      <c r="TMV1301" s="16"/>
      <c r="TMW1301" s="134"/>
      <c r="TMX1301" s="135"/>
      <c r="TMY1301" s="135"/>
      <c r="TMZ1301" s="136"/>
      <c r="TNA1301" s="16"/>
      <c r="TNB1301" s="134"/>
      <c r="TNC1301" s="135"/>
      <c r="TND1301" s="135"/>
      <c r="TNE1301" s="136"/>
      <c r="TNF1301" s="16"/>
      <c r="TNG1301" s="134"/>
      <c r="TNH1301" s="135"/>
      <c r="TNI1301" s="135"/>
      <c r="TNJ1301" s="136"/>
      <c r="TNK1301" s="16"/>
      <c r="TNL1301" s="134"/>
      <c r="TNM1301" s="135"/>
      <c r="TNN1301" s="135"/>
      <c r="TNO1301" s="136"/>
      <c r="TNP1301" s="16"/>
      <c r="TNQ1301" s="134"/>
      <c r="TNR1301" s="135"/>
      <c r="TNS1301" s="135"/>
      <c r="TNT1301" s="136"/>
      <c r="TNU1301" s="16"/>
      <c r="TNV1301" s="134"/>
      <c r="TNW1301" s="135"/>
      <c r="TNX1301" s="135"/>
      <c r="TNY1301" s="136"/>
      <c r="TNZ1301" s="16"/>
      <c r="TOA1301" s="134"/>
      <c r="TOB1301" s="135"/>
      <c r="TOC1301" s="135"/>
      <c r="TOD1301" s="136"/>
      <c r="TOE1301" s="16"/>
      <c r="TOF1301" s="134"/>
      <c r="TOG1301" s="135"/>
      <c r="TOH1301" s="135"/>
      <c r="TOI1301" s="136"/>
      <c r="TOJ1301" s="16"/>
      <c r="TOK1301" s="134"/>
      <c r="TOL1301" s="135"/>
      <c r="TOM1301" s="135"/>
      <c r="TON1301" s="136"/>
      <c r="TOO1301" s="16"/>
      <c r="TOP1301" s="134"/>
      <c r="TOQ1301" s="135"/>
      <c r="TOR1301" s="135"/>
      <c r="TOS1301" s="136"/>
      <c r="TOT1301" s="16"/>
      <c r="TOU1301" s="134"/>
      <c r="TOV1301" s="135"/>
      <c r="TOW1301" s="135"/>
      <c r="TOX1301" s="136"/>
      <c r="TOY1301" s="16"/>
      <c r="TOZ1301" s="134"/>
      <c r="TPA1301" s="135"/>
      <c r="TPB1301" s="135"/>
      <c r="TPC1301" s="136"/>
      <c r="TPD1301" s="16"/>
      <c r="TPE1301" s="134"/>
      <c r="TPF1301" s="135"/>
      <c r="TPG1301" s="135"/>
      <c r="TPH1301" s="136"/>
      <c r="TPI1301" s="16"/>
      <c r="TPJ1301" s="134"/>
      <c r="TPK1301" s="135"/>
      <c r="TPL1301" s="135"/>
      <c r="TPM1301" s="136"/>
      <c r="TPN1301" s="16"/>
      <c r="TPO1301" s="134"/>
      <c r="TPP1301" s="135"/>
      <c r="TPQ1301" s="135"/>
      <c r="TPR1301" s="136"/>
      <c r="TPS1301" s="16"/>
      <c r="TPT1301" s="134"/>
      <c r="TPU1301" s="135"/>
      <c r="TPV1301" s="135"/>
      <c r="TPW1301" s="136"/>
      <c r="TPX1301" s="16"/>
      <c r="TPY1301" s="134"/>
      <c r="TPZ1301" s="135"/>
      <c r="TQA1301" s="135"/>
      <c r="TQB1301" s="136"/>
      <c r="TQC1301" s="16"/>
      <c r="TQD1301" s="134"/>
      <c r="TQE1301" s="135"/>
      <c r="TQF1301" s="135"/>
      <c r="TQG1301" s="136"/>
      <c r="TQH1301" s="16"/>
      <c r="TQI1301" s="134"/>
      <c r="TQJ1301" s="135"/>
      <c r="TQK1301" s="135"/>
      <c r="TQL1301" s="136"/>
      <c r="TQM1301" s="16"/>
      <c r="TQN1301" s="134"/>
      <c r="TQO1301" s="135"/>
      <c r="TQP1301" s="135"/>
      <c r="TQQ1301" s="136"/>
      <c r="TQR1301" s="16"/>
      <c r="TQS1301" s="134"/>
      <c r="TQT1301" s="135"/>
      <c r="TQU1301" s="135"/>
      <c r="TQV1301" s="136"/>
      <c r="TQW1301" s="16"/>
      <c r="TQX1301" s="134"/>
      <c r="TQY1301" s="135"/>
      <c r="TQZ1301" s="135"/>
      <c r="TRA1301" s="136"/>
      <c r="TRB1301" s="16"/>
      <c r="TRC1301" s="134"/>
      <c r="TRD1301" s="135"/>
      <c r="TRE1301" s="135"/>
      <c r="TRF1301" s="136"/>
      <c r="TRG1301" s="16"/>
      <c r="TRH1301" s="134"/>
      <c r="TRI1301" s="135"/>
      <c r="TRJ1301" s="135"/>
      <c r="TRK1301" s="136"/>
      <c r="TRL1301" s="16"/>
      <c r="TRM1301" s="134"/>
      <c r="TRN1301" s="135"/>
      <c r="TRO1301" s="135"/>
      <c r="TRP1301" s="136"/>
      <c r="TRQ1301" s="16"/>
      <c r="TRR1301" s="134"/>
      <c r="TRS1301" s="135"/>
      <c r="TRT1301" s="135"/>
      <c r="TRU1301" s="136"/>
      <c r="TRV1301" s="16"/>
      <c r="TRW1301" s="134"/>
      <c r="TRX1301" s="135"/>
      <c r="TRY1301" s="135"/>
      <c r="TRZ1301" s="136"/>
      <c r="TSA1301" s="16"/>
      <c r="TSB1301" s="134"/>
      <c r="TSC1301" s="135"/>
      <c r="TSD1301" s="135"/>
      <c r="TSE1301" s="136"/>
      <c r="TSF1301" s="16"/>
      <c r="TSG1301" s="134"/>
      <c r="TSH1301" s="135"/>
      <c r="TSI1301" s="135"/>
      <c r="TSJ1301" s="136"/>
      <c r="TSK1301" s="16"/>
      <c r="TSL1301" s="134"/>
      <c r="TSM1301" s="135"/>
      <c r="TSN1301" s="135"/>
      <c r="TSO1301" s="136"/>
      <c r="TSP1301" s="16"/>
      <c r="TSQ1301" s="134"/>
      <c r="TSR1301" s="135"/>
      <c r="TSS1301" s="135"/>
      <c r="TST1301" s="136"/>
      <c r="TSU1301" s="16"/>
      <c r="TSV1301" s="134"/>
      <c r="TSW1301" s="135"/>
      <c r="TSX1301" s="135"/>
      <c r="TSY1301" s="136"/>
      <c r="TSZ1301" s="16"/>
      <c r="TTA1301" s="134"/>
      <c r="TTB1301" s="135"/>
      <c r="TTC1301" s="135"/>
      <c r="TTD1301" s="136"/>
      <c r="TTE1301" s="16"/>
      <c r="TTF1301" s="134"/>
      <c r="TTG1301" s="135"/>
      <c r="TTH1301" s="135"/>
      <c r="TTI1301" s="136"/>
      <c r="TTJ1301" s="16"/>
      <c r="TTK1301" s="134"/>
      <c r="TTL1301" s="135"/>
      <c r="TTM1301" s="135"/>
      <c r="TTN1301" s="136"/>
      <c r="TTO1301" s="16"/>
      <c r="TTP1301" s="134"/>
      <c r="TTQ1301" s="135"/>
      <c r="TTR1301" s="135"/>
      <c r="TTS1301" s="136"/>
      <c r="TTT1301" s="16"/>
      <c r="TTU1301" s="134"/>
      <c r="TTV1301" s="135"/>
      <c r="TTW1301" s="135"/>
      <c r="TTX1301" s="136"/>
      <c r="TTY1301" s="16"/>
      <c r="TTZ1301" s="134"/>
      <c r="TUA1301" s="135"/>
      <c r="TUB1301" s="135"/>
      <c r="TUC1301" s="136"/>
      <c r="TUD1301" s="16"/>
      <c r="TUE1301" s="134"/>
      <c r="TUF1301" s="135"/>
      <c r="TUG1301" s="135"/>
      <c r="TUH1301" s="136"/>
      <c r="TUI1301" s="16"/>
      <c r="TUJ1301" s="134"/>
      <c r="TUK1301" s="135"/>
      <c r="TUL1301" s="135"/>
      <c r="TUM1301" s="136"/>
      <c r="TUN1301" s="16"/>
      <c r="TUO1301" s="134"/>
      <c r="TUP1301" s="135"/>
      <c r="TUQ1301" s="135"/>
      <c r="TUR1301" s="136"/>
      <c r="TUS1301" s="16"/>
      <c r="TUT1301" s="134"/>
      <c r="TUU1301" s="135"/>
      <c r="TUV1301" s="135"/>
      <c r="TUW1301" s="136"/>
      <c r="TUX1301" s="16"/>
      <c r="TUY1301" s="134"/>
      <c r="TUZ1301" s="135"/>
      <c r="TVA1301" s="135"/>
      <c r="TVB1301" s="136"/>
      <c r="TVC1301" s="16"/>
      <c r="TVD1301" s="134"/>
      <c r="TVE1301" s="135"/>
      <c r="TVF1301" s="135"/>
      <c r="TVG1301" s="136"/>
      <c r="TVH1301" s="16"/>
      <c r="TVI1301" s="134"/>
      <c r="TVJ1301" s="135"/>
      <c r="TVK1301" s="135"/>
      <c r="TVL1301" s="136"/>
      <c r="TVM1301" s="16"/>
      <c r="TVN1301" s="134"/>
      <c r="TVO1301" s="135"/>
      <c r="TVP1301" s="135"/>
      <c r="TVQ1301" s="136"/>
      <c r="TVR1301" s="16"/>
      <c r="TVS1301" s="134"/>
      <c r="TVT1301" s="135"/>
      <c r="TVU1301" s="135"/>
      <c r="TVV1301" s="136"/>
      <c r="TVW1301" s="16"/>
      <c r="TVX1301" s="134"/>
      <c r="TVY1301" s="135"/>
      <c r="TVZ1301" s="135"/>
      <c r="TWA1301" s="136"/>
      <c r="TWB1301" s="16"/>
      <c r="TWC1301" s="134"/>
      <c r="TWD1301" s="135"/>
      <c r="TWE1301" s="135"/>
      <c r="TWF1301" s="136"/>
      <c r="TWG1301" s="16"/>
      <c r="TWH1301" s="134"/>
      <c r="TWI1301" s="135"/>
      <c r="TWJ1301" s="135"/>
      <c r="TWK1301" s="136"/>
      <c r="TWL1301" s="16"/>
      <c r="TWM1301" s="134"/>
      <c r="TWN1301" s="135"/>
      <c r="TWO1301" s="135"/>
      <c r="TWP1301" s="136"/>
      <c r="TWQ1301" s="16"/>
      <c r="TWR1301" s="134"/>
      <c r="TWS1301" s="135"/>
      <c r="TWT1301" s="135"/>
      <c r="TWU1301" s="136"/>
      <c r="TWV1301" s="16"/>
      <c r="TWW1301" s="134"/>
      <c r="TWX1301" s="135"/>
      <c r="TWY1301" s="135"/>
      <c r="TWZ1301" s="136"/>
      <c r="TXA1301" s="16"/>
      <c r="TXB1301" s="134"/>
      <c r="TXC1301" s="135"/>
      <c r="TXD1301" s="135"/>
      <c r="TXE1301" s="136"/>
      <c r="TXF1301" s="16"/>
      <c r="TXG1301" s="134"/>
      <c r="TXH1301" s="135"/>
      <c r="TXI1301" s="135"/>
      <c r="TXJ1301" s="136"/>
      <c r="TXK1301" s="16"/>
      <c r="TXL1301" s="134"/>
      <c r="TXM1301" s="135"/>
      <c r="TXN1301" s="135"/>
      <c r="TXO1301" s="136"/>
      <c r="TXP1301" s="16"/>
      <c r="TXQ1301" s="134"/>
      <c r="TXR1301" s="135"/>
      <c r="TXS1301" s="135"/>
      <c r="TXT1301" s="136"/>
      <c r="TXU1301" s="16"/>
      <c r="TXV1301" s="134"/>
      <c r="TXW1301" s="135"/>
      <c r="TXX1301" s="135"/>
      <c r="TXY1301" s="136"/>
      <c r="TXZ1301" s="16"/>
      <c r="TYA1301" s="134"/>
      <c r="TYB1301" s="135"/>
      <c r="TYC1301" s="135"/>
      <c r="TYD1301" s="136"/>
      <c r="TYE1301" s="16"/>
      <c r="TYF1301" s="134"/>
      <c r="TYG1301" s="135"/>
      <c r="TYH1301" s="135"/>
      <c r="TYI1301" s="136"/>
      <c r="TYJ1301" s="16"/>
      <c r="TYK1301" s="134"/>
      <c r="TYL1301" s="135"/>
      <c r="TYM1301" s="135"/>
      <c r="TYN1301" s="136"/>
      <c r="TYO1301" s="16"/>
      <c r="TYP1301" s="134"/>
      <c r="TYQ1301" s="135"/>
      <c r="TYR1301" s="135"/>
      <c r="TYS1301" s="136"/>
      <c r="TYT1301" s="16"/>
      <c r="TYU1301" s="134"/>
      <c r="TYV1301" s="135"/>
      <c r="TYW1301" s="135"/>
      <c r="TYX1301" s="136"/>
      <c r="TYY1301" s="16"/>
      <c r="TYZ1301" s="134"/>
      <c r="TZA1301" s="135"/>
      <c r="TZB1301" s="135"/>
      <c r="TZC1301" s="136"/>
      <c r="TZD1301" s="16"/>
      <c r="TZE1301" s="134"/>
      <c r="TZF1301" s="135"/>
      <c r="TZG1301" s="135"/>
      <c r="TZH1301" s="136"/>
      <c r="TZI1301" s="16"/>
      <c r="TZJ1301" s="134"/>
      <c r="TZK1301" s="135"/>
      <c r="TZL1301" s="135"/>
      <c r="TZM1301" s="136"/>
      <c r="TZN1301" s="16"/>
      <c r="TZO1301" s="134"/>
      <c r="TZP1301" s="135"/>
      <c r="TZQ1301" s="135"/>
      <c r="TZR1301" s="136"/>
      <c r="TZS1301" s="16"/>
      <c r="TZT1301" s="134"/>
      <c r="TZU1301" s="135"/>
      <c r="TZV1301" s="135"/>
      <c r="TZW1301" s="136"/>
      <c r="TZX1301" s="16"/>
      <c r="TZY1301" s="134"/>
      <c r="TZZ1301" s="135"/>
      <c r="UAA1301" s="135"/>
      <c r="UAB1301" s="136"/>
      <c r="UAC1301" s="16"/>
      <c r="UAD1301" s="134"/>
      <c r="UAE1301" s="135"/>
      <c r="UAF1301" s="135"/>
      <c r="UAG1301" s="136"/>
      <c r="UAH1301" s="16"/>
      <c r="UAI1301" s="134"/>
      <c r="UAJ1301" s="135"/>
      <c r="UAK1301" s="135"/>
      <c r="UAL1301" s="136"/>
      <c r="UAM1301" s="16"/>
      <c r="UAN1301" s="134"/>
      <c r="UAO1301" s="135"/>
      <c r="UAP1301" s="135"/>
      <c r="UAQ1301" s="136"/>
      <c r="UAR1301" s="16"/>
      <c r="UAS1301" s="134"/>
      <c r="UAT1301" s="135"/>
      <c r="UAU1301" s="135"/>
      <c r="UAV1301" s="136"/>
      <c r="UAW1301" s="16"/>
      <c r="UAX1301" s="134"/>
      <c r="UAY1301" s="135"/>
      <c r="UAZ1301" s="135"/>
      <c r="UBA1301" s="136"/>
      <c r="UBB1301" s="16"/>
      <c r="UBC1301" s="134"/>
      <c r="UBD1301" s="135"/>
      <c r="UBE1301" s="135"/>
      <c r="UBF1301" s="136"/>
      <c r="UBG1301" s="16"/>
      <c r="UBH1301" s="134"/>
      <c r="UBI1301" s="135"/>
      <c r="UBJ1301" s="135"/>
      <c r="UBK1301" s="136"/>
      <c r="UBL1301" s="16"/>
      <c r="UBM1301" s="134"/>
      <c r="UBN1301" s="135"/>
      <c r="UBO1301" s="135"/>
      <c r="UBP1301" s="136"/>
      <c r="UBQ1301" s="16"/>
      <c r="UBR1301" s="134"/>
      <c r="UBS1301" s="135"/>
      <c r="UBT1301" s="135"/>
      <c r="UBU1301" s="136"/>
      <c r="UBV1301" s="16"/>
      <c r="UBW1301" s="134"/>
      <c r="UBX1301" s="135"/>
      <c r="UBY1301" s="135"/>
      <c r="UBZ1301" s="136"/>
      <c r="UCA1301" s="16"/>
      <c r="UCB1301" s="134"/>
      <c r="UCC1301" s="135"/>
      <c r="UCD1301" s="135"/>
      <c r="UCE1301" s="136"/>
      <c r="UCF1301" s="16"/>
      <c r="UCG1301" s="134"/>
      <c r="UCH1301" s="135"/>
      <c r="UCI1301" s="135"/>
      <c r="UCJ1301" s="136"/>
      <c r="UCK1301" s="16"/>
      <c r="UCL1301" s="134"/>
      <c r="UCM1301" s="135"/>
      <c r="UCN1301" s="135"/>
      <c r="UCO1301" s="136"/>
      <c r="UCP1301" s="16"/>
      <c r="UCQ1301" s="134"/>
      <c r="UCR1301" s="135"/>
      <c r="UCS1301" s="135"/>
      <c r="UCT1301" s="136"/>
      <c r="UCU1301" s="16"/>
      <c r="UCV1301" s="134"/>
      <c r="UCW1301" s="135"/>
      <c r="UCX1301" s="135"/>
      <c r="UCY1301" s="136"/>
      <c r="UCZ1301" s="16"/>
      <c r="UDA1301" s="134"/>
      <c r="UDB1301" s="135"/>
      <c r="UDC1301" s="135"/>
      <c r="UDD1301" s="136"/>
      <c r="UDE1301" s="16"/>
      <c r="UDF1301" s="134"/>
      <c r="UDG1301" s="135"/>
      <c r="UDH1301" s="135"/>
      <c r="UDI1301" s="136"/>
      <c r="UDJ1301" s="16"/>
      <c r="UDK1301" s="134"/>
      <c r="UDL1301" s="135"/>
      <c r="UDM1301" s="135"/>
      <c r="UDN1301" s="136"/>
      <c r="UDO1301" s="16"/>
      <c r="UDP1301" s="134"/>
      <c r="UDQ1301" s="135"/>
      <c r="UDR1301" s="135"/>
      <c r="UDS1301" s="136"/>
      <c r="UDT1301" s="16"/>
      <c r="UDU1301" s="134"/>
      <c r="UDV1301" s="135"/>
      <c r="UDW1301" s="135"/>
      <c r="UDX1301" s="136"/>
      <c r="UDY1301" s="16"/>
      <c r="UDZ1301" s="134"/>
      <c r="UEA1301" s="135"/>
      <c r="UEB1301" s="135"/>
      <c r="UEC1301" s="136"/>
      <c r="UED1301" s="16"/>
      <c r="UEE1301" s="134"/>
      <c r="UEF1301" s="135"/>
      <c r="UEG1301" s="135"/>
      <c r="UEH1301" s="136"/>
      <c r="UEI1301" s="16"/>
      <c r="UEJ1301" s="134"/>
      <c r="UEK1301" s="135"/>
      <c r="UEL1301" s="135"/>
      <c r="UEM1301" s="136"/>
      <c r="UEN1301" s="16"/>
      <c r="UEO1301" s="134"/>
      <c r="UEP1301" s="135"/>
      <c r="UEQ1301" s="135"/>
      <c r="UER1301" s="136"/>
      <c r="UES1301" s="16"/>
      <c r="UET1301" s="134"/>
      <c r="UEU1301" s="135"/>
      <c r="UEV1301" s="135"/>
      <c r="UEW1301" s="136"/>
      <c r="UEX1301" s="16"/>
      <c r="UEY1301" s="134"/>
      <c r="UEZ1301" s="135"/>
      <c r="UFA1301" s="135"/>
      <c r="UFB1301" s="136"/>
      <c r="UFC1301" s="16"/>
      <c r="UFD1301" s="134"/>
      <c r="UFE1301" s="135"/>
      <c r="UFF1301" s="135"/>
      <c r="UFG1301" s="136"/>
      <c r="UFH1301" s="16"/>
      <c r="UFI1301" s="134"/>
      <c r="UFJ1301" s="135"/>
      <c r="UFK1301" s="135"/>
      <c r="UFL1301" s="136"/>
      <c r="UFM1301" s="16"/>
      <c r="UFN1301" s="134"/>
      <c r="UFO1301" s="135"/>
      <c r="UFP1301" s="135"/>
      <c r="UFQ1301" s="136"/>
      <c r="UFR1301" s="16"/>
      <c r="UFS1301" s="134"/>
      <c r="UFT1301" s="135"/>
      <c r="UFU1301" s="135"/>
      <c r="UFV1301" s="136"/>
      <c r="UFW1301" s="16"/>
      <c r="UFX1301" s="134"/>
      <c r="UFY1301" s="135"/>
      <c r="UFZ1301" s="135"/>
      <c r="UGA1301" s="136"/>
      <c r="UGB1301" s="16"/>
      <c r="UGC1301" s="134"/>
      <c r="UGD1301" s="135"/>
      <c r="UGE1301" s="135"/>
      <c r="UGF1301" s="136"/>
      <c r="UGG1301" s="16"/>
      <c r="UGH1301" s="134"/>
      <c r="UGI1301" s="135"/>
      <c r="UGJ1301" s="135"/>
      <c r="UGK1301" s="136"/>
      <c r="UGL1301" s="16"/>
      <c r="UGM1301" s="134"/>
      <c r="UGN1301" s="135"/>
      <c r="UGO1301" s="135"/>
      <c r="UGP1301" s="136"/>
      <c r="UGQ1301" s="16"/>
      <c r="UGR1301" s="134"/>
      <c r="UGS1301" s="135"/>
      <c r="UGT1301" s="135"/>
      <c r="UGU1301" s="136"/>
      <c r="UGV1301" s="16"/>
      <c r="UGW1301" s="134"/>
      <c r="UGX1301" s="135"/>
      <c r="UGY1301" s="135"/>
      <c r="UGZ1301" s="136"/>
      <c r="UHA1301" s="16"/>
      <c r="UHB1301" s="134"/>
      <c r="UHC1301" s="135"/>
      <c r="UHD1301" s="135"/>
      <c r="UHE1301" s="136"/>
      <c r="UHF1301" s="16"/>
      <c r="UHG1301" s="134"/>
      <c r="UHH1301" s="135"/>
      <c r="UHI1301" s="135"/>
      <c r="UHJ1301" s="136"/>
      <c r="UHK1301" s="16"/>
      <c r="UHL1301" s="134"/>
      <c r="UHM1301" s="135"/>
      <c r="UHN1301" s="135"/>
      <c r="UHO1301" s="136"/>
      <c r="UHP1301" s="16"/>
      <c r="UHQ1301" s="134"/>
      <c r="UHR1301" s="135"/>
      <c r="UHS1301" s="135"/>
      <c r="UHT1301" s="136"/>
      <c r="UHU1301" s="16"/>
      <c r="UHV1301" s="134"/>
      <c r="UHW1301" s="135"/>
      <c r="UHX1301" s="135"/>
      <c r="UHY1301" s="136"/>
      <c r="UHZ1301" s="16"/>
      <c r="UIA1301" s="134"/>
      <c r="UIB1301" s="135"/>
      <c r="UIC1301" s="135"/>
      <c r="UID1301" s="136"/>
      <c r="UIE1301" s="16"/>
      <c r="UIF1301" s="134"/>
      <c r="UIG1301" s="135"/>
      <c r="UIH1301" s="135"/>
      <c r="UII1301" s="136"/>
      <c r="UIJ1301" s="16"/>
      <c r="UIK1301" s="134"/>
      <c r="UIL1301" s="135"/>
      <c r="UIM1301" s="135"/>
      <c r="UIN1301" s="136"/>
      <c r="UIO1301" s="16"/>
      <c r="UIP1301" s="134"/>
      <c r="UIQ1301" s="135"/>
      <c r="UIR1301" s="135"/>
      <c r="UIS1301" s="136"/>
      <c r="UIT1301" s="16"/>
      <c r="UIU1301" s="134"/>
      <c r="UIV1301" s="135"/>
      <c r="UIW1301" s="135"/>
      <c r="UIX1301" s="136"/>
      <c r="UIY1301" s="16"/>
      <c r="UIZ1301" s="134"/>
      <c r="UJA1301" s="135"/>
      <c r="UJB1301" s="135"/>
      <c r="UJC1301" s="136"/>
      <c r="UJD1301" s="16"/>
      <c r="UJE1301" s="134"/>
      <c r="UJF1301" s="135"/>
      <c r="UJG1301" s="135"/>
      <c r="UJH1301" s="136"/>
      <c r="UJI1301" s="16"/>
      <c r="UJJ1301" s="134"/>
      <c r="UJK1301" s="135"/>
      <c r="UJL1301" s="135"/>
      <c r="UJM1301" s="136"/>
      <c r="UJN1301" s="16"/>
      <c r="UJO1301" s="134"/>
      <c r="UJP1301" s="135"/>
      <c r="UJQ1301" s="135"/>
      <c r="UJR1301" s="136"/>
      <c r="UJS1301" s="16"/>
      <c r="UJT1301" s="134"/>
      <c r="UJU1301" s="135"/>
      <c r="UJV1301" s="135"/>
      <c r="UJW1301" s="136"/>
      <c r="UJX1301" s="16"/>
      <c r="UJY1301" s="134"/>
      <c r="UJZ1301" s="135"/>
      <c r="UKA1301" s="135"/>
      <c r="UKB1301" s="136"/>
      <c r="UKC1301" s="16"/>
      <c r="UKD1301" s="134"/>
      <c r="UKE1301" s="135"/>
      <c r="UKF1301" s="135"/>
      <c r="UKG1301" s="136"/>
      <c r="UKH1301" s="16"/>
      <c r="UKI1301" s="134"/>
      <c r="UKJ1301" s="135"/>
      <c r="UKK1301" s="135"/>
      <c r="UKL1301" s="136"/>
      <c r="UKM1301" s="16"/>
      <c r="UKN1301" s="134"/>
      <c r="UKO1301" s="135"/>
      <c r="UKP1301" s="135"/>
      <c r="UKQ1301" s="136"/>
      <c r="UKR1301" s="16"/>
      <c r="UKS1301" s="134"/>
      <c r="UKT1301" s="135"/>
      <c r="UKU1301" s="135"/>
      <c r="UKV1301" s="136"/>
      <c r="UKW1301" s="16"/>
      <c r="UKX1301" s="134"/>
      <c r="UKY1301" s="135"/>
      <c r="UKZ1301" s="135"/>
      <c r="ULA1301" s="136"/>
      <c r="ULB1301" s="16"/>
      <c r="ULC1301" s="134"/>
      <c r="ULD1301" s="135"/>
      <c r="ULE1301" s="135"/>
      <c r="ULF1301" s="136"/>
      <c r="ULG1301" s="16"/>
      <c r="ULH1301" s="134"/>
      <c r="ULI1301" s="135"/>
      <c r="ULJ1301" s="135"/>
      <c r="ULK1301" s="136"/>
      <c r="ULL1301" s="16"/>
      <c r="ULM1301" s="134"/>
      <c r="ULN1301" s="135"/>
      <c r="ULO1301" s="135"/>
      <c r="ULP1301" s="136"/>
      <c r="ULQ1301" s="16"/>
      <c r="ULR1301" s="134"/>
      <c r="ULS1301" s="135"/>
      <c r="ULT1301" s="135"/>
      <c r="ULU1301" s="136"/>
      <c r="ULV1301" s="16"/>
      <c r="ULW1301" s="134"/>
      <c r="ULX1301" s="135"/>
      <c r="ULY1301" s="135"/>
      <c r="ULZ1301" s="136"/>
      <c r="UMA1301" s="16"/>
      <c r="UMB1301" s="134"/>
      <c r="UMC1301" s="135"/>
      <c r="UMD1301" s="135"/>
      <c r="UME1301" s="136"/>
      <c r="UMF1301" s="16"/>
      <c r="UMG1301" s="134"/>
      <c r="UMH1301" s="135"/>
      <c r="UMI1301" s="135"/>
      <c r="UMJ1301" s="136"/>
      <c r="UMK1301" s="16"/>
      <c r="UML1301" s="134"/>
      <c r="UMM1301" s="135"/>
      <c r="UMN1301" s="135"/>
      <c r="UMO1301" s="136"/>
      <c r="UMP1301" s="16"/>
      <c r="UMQ1301" s="134"/>
      <c r="UMR1301" s="135"/>
      <c r="UMS1301" s="135"/>
      <c r="UMT1301" s="136"/>
      <c r="UMU1301" s="16"/>
      <c r="UMV1301" s="134"/>
      <c r="UMW1301" s="135"/>
      <c r="UMX1301" s="135"/>
      <c r="UMY1301" s="136"/>
      <c r="UMZ1301" s="16"/>
      <c r="UNA1301" s="134"/>
      <c r="UNB1301" s="135"/>
      <c r="UNC1301" s="135"/>
      <c r="UND1301" s="136"/>
      <c r="UNE1301" s="16"/>
      <c r="UNF1301" s="134"/>
      <c r="UNG1301" s="135"/>
      <c r="UNH1301" s="135"/>
      <c r="UNI1301" s="136"/>
      <c r="UNJ1301" s="16"/>
      <c r="UNK1301" s="134"/>
      <c r="UNL1301" s="135"/>
      <c r="UNM1301" s="135"/>
      <c r="UNN1301" s="136"/>
      <c r="UNO1301" s="16"/>
      <c r="UNP1301" s="134"/>
      <c r="UNQ1301" s="135"/>
      <c r="UNR1301" s="135"/>
      <c r="UNS1301" s="136"/>
      <c r="UNT1301" s="16"/>
      <c r="UNU1301" s="134"/>
      <c r="UNV1301" s="135"/>
      <c r="UNW1301" s="135"/>
      <c r="UNX1301" s="136"/>
      <c r="UNY1301" s="16"/>
      <c r="UNZ1301" s="134"/>
      <c r="UOA1301" s="135"/>
      <c r="UOB1301" s="135"/>
      <c r="UOC1301" s="136"/>
      <c r="UOD1301" s="16"/>
      <c r="UOE1301" s="134"/>
      <c r="UOF1301" s="135"/>
      <c r="UOG1301" s="135"/>
      <c r="UOH1301" s="136"/>
      <c r="UOI1301" s="16"/>
      <c r="UOJ1301" s="134"/>
      <c r="UOK1301" s="135"/>
      <c r="UOL1301" s="135"/>
      <c r="UOM1301" s="136"/>
      <c r="UON1301" s="16"/>
      <c r="UOO1301" s="134"/>
      <c r="UOP1301" s="135"/>
      <c r="UOQ1301" s="135"/>
      <c r="UOR1301" s="136"/>
      <c r="UOS1301" s="16"/>
      <c r="UOT1301" s="134"/>
      <c r="UOU1301" s="135"/>
      <c r="UOV1301" s="135"/>
      <c r="UOW1301" s="136"/>
      <c r="UOX1301" s="16"/>
      <c r="UOY1301" s="134"/>
      <c r="UOZ1301" s="135"/>
      <c r="UPA1301" s="135"/>
      <c r="UPB1301" s="136"/>
      <c r="UPC1301" s="16"/>
      <c r="UPD1301" s="134"/>
      <c r="UPE1301" s="135"/>
      <c r="UPF1301" s="135"/>
      <c r="UPG1301" s="136"/>
      <c r="UPH1301" s="16"/>
      <c r="UPI1301" s="134"/>
      <c r="UPJ1301" s="135"/>
      <c r="UPK1301" s="135"/>
      <c r="UPL1301" s="136"/>
      <c r="UPM1301" s="16"/>
      <c r="UPN1301" s="134"/>
      <c r="UPO1301" s="135"/>
      <c r="UPP1301" s="135"/>
      <c r="UPQ1301" s="136"/>
      <c r="UPR1301" s="16"/>
      <c r="UPS1301" s="134"/>
      <c r="UPT1301" s="135"/>
      <c r="UPU1301" s="135"/>
      <c r="UPV1301" s="136"/>
      <c r="UPW1301" s="16"/>
      <c r="UPX1301" s="134"/>
      <c r="UPY1301" s="135"/>
      <c r="UPZ1301" s="135"/>
      <c r="UQA1301" s="136"/>
      <c r="UQB1301" s="16"/>
      <c r="UQC1301" s="134"/>
      <c r="UQD1301" s="135"/>
      <c r="UQE1301" s="135"/>
      <c r="UQF1301" s="136"/>
      <c r="UQG1301" s="16"/>
      <c r="UQH1301" s="134"/>
      <c r="UQI1301" s="135"/>
      <c r="UQJ1301" s="135"/>
      <c r="UQK1301" s="136"/>
      <c r="UQL1301" s="16"/>
      <c r="UQM1301" s="134"/>
      <c r="UQN1301" s="135"/>
      <c r="UQO1301" s="135"/>
      <c r="UQP1301" s="136"/>
      <c r="UQQ1301" s="16"/>
      <c r="UQR1301" s="134"/>
      <c r="UQS1301" s="135"/>
      <c r="UQT1301" s="135"/>
      <c r="UQU1301" s="136"/>
      <c r="UQV1301" s="16"/>
      <c r="UQW1301" s="134"/>
      <c r="UQX1301" s="135"/>
      <c r="UQY1301" s="135"/>
      <c r="UQZ1301" s="136"/>
      <c r="URA1301" s="16"/>
      <c r="URB1301" s="134"/>
      <c r="URC1301" s="135"/>
      <c r="URD1301" s="135"/>
      <c r="URE1301" s="136"/>
      <c r="URF1301" s="16"/>
      <c r="URG1301" s="134"/>
      <c r="URH1301" s="135"/>
      <c r="URI1301" s="135"/>
      <c r="URJ1301" s="136"/>
      <c r="URK1301" s="16"/>
      <c r="URL1301" s="134"/>
      <c r="URM1301" s="135"/>
      <c r="URN1301" s="135"/>
      <c r="URO1301" s="136"/>
      <c r="URP1301" s="16"/>
      <c r="URQ1301" s="134"/>
      <c r="URR1301" s="135"/>
      <c r="URS1301" s="135"/>
      <c r="URT1301" s="136"/>
      <c r="URU1301" s="16"/>
      <c r="URV1301" s="134"/>
      <c r="URW1301" s="135"/>
      <c r="URX1301" s="135"/>
      <c r="URY1301" s="136"/>
      <c r="URZ1301" s="16"/>
      <c r="USA1301" s="134"/>
      <c r="USB1301" s="135"/>
      <c r="USC1301" s="135"/>
      <c r="USD1301" s="136"/>
      <c r="USE1301" s="16"/>
      <c r="USF1301" s="134"/>
      <c r="USG1301" s="135"/>
      <c r="USH1301" s="135"/>
      <c r="USI1301" s="136"/>
      <c r="USJ1301" s="16"/>
      <c r="USK1301" s="134"/>
      <c r="USL1301" s="135"/>
      <c r="USM1301" s="135"/>
      <c r="USN1301" s="136"/>
      <c r="USO1301" s="16"/>
      <c r="USP1301" s="134"/>
      <c r="USQ1301" s="135"/>
      <c r="USR1301" s="135"/>
      <c r="USS1301" s="136"/>
      <c r="UST1301" s="16"/>
      <c r="USU1301" s="134"/>
      <c r="USV1301" s="135"/>
      <c r="USW1301" s="135"/>
      <c r="USX1301" s="136"/>
      <c r="USY1301" s="16"/>
      <c r="USZ1301" s="134"/>
      <c r="UTA1301" s="135"/>
      <c r="UTB1301" s="135"/>
      <c r="UTC1301" s="136"/>
      <c r="UTD1301" s="16"/>
      <c r="UTE1301" s="134"/>
      <c r="UTF1301" s="135"/>
      <c r="UTG1301" s="135"/>
      <c r="UTH1301" s="136"/>
      <c r="UTI1301" s="16"/>
      <c r="UTJ1301" s="134"/>
      <c r="UTK1301" s="135"/>
      <c r="UTL1301" s="135"/>
      <c r="UTM1301" s="136"/>
      <c r="UTN1301" s="16"/>
      <c r="UTO1301" s="134"/>
      <c r="UTP1301" s="135"/>
      <c r="UTQ1301" s="135"/>
      <c r="UTR1301" s="136"/>
      <c r="UTS1301" s="16"/>
      <c r="UTT1301" s="134"/>
      <c r="UTU1301" s="135"/>
      <c r="UTV1301" s="135"/>
      <c r="UTW1301" s="136"/>
      <c r="UTX1301" s="16"/>
      <c r="UTY1301" s="134"/>
      <c r="UTZ1301" s="135"/>
      <c r="UUA1301" s="135"/>
      <c r="UUB1301" s="136"/>
      <c r="UUC1301" s="16"/>
      <c r="UUD1301" s="134"/>
      <c r="UUE1301" s="135"/>
      <c r="UUF1301" s="135"/>
      <c r="UUG1301" s="136"/>
      <c r="UUH1301" s="16"/>
      <c r="UUI1301" s="134"/>
      <c r="UUJ1301" s="135"/>
      <c r="UUK1301" s="135"/>
      <c r="UUL1301" s="136"/>
      <c r="UUM1301" s="16"/>
      <c r="UUN1301" s="134"/>
      <c r="UUO1301" s="135"/>
      <c r="UUP1301" s="135"/>
      <c r="UUQ1301" s="136"/>
      <c r="UUR1301" s="16"/>
      <c r="UUS1301" s="134"/>
      <c r="UUT1301" s="135"/>
      <c r="UUU1301" s="135"/>
      <c r="UUV1301" s="136"/>
      <c r="UUW1301" s="16"/>
      <c r="UUX1301" s="134"/>
      <c r="UUY1301" s="135"/>
      <c r="UUZ1301" s="135"/>
      <c r="UVA1301" s="136"/>
      <c r="UVB1301" s="16"/>
      <c r="UVC1301" s="134"/>
      <c r="UVD1301" s="135"/>
      <c r="UVE1301" s="135"/>
      <c r="UVF1301" s="136"/>
      <c r="UVG1301" s="16"/>
      <c r="UVH1301" s="134"/>
      <c r="UVI1301" s="135"/>
      <c r="UVJ1301" s="135"/>
      <c r="UVK1301" s="136"/>
      <c r="UVL1301" s="16"/>
      <c r="UVM1301" s="134"/>
      <c r="UVN1301" s="135"/>
      <c r="UVO1301" s="135"/>
      <c r="UVP1301" s="136"/>
      <c r="UVQ1301" s="16"/>
      <c r="UVR1301" s="134"/>
      <c r="UVS1301" s="135"/>
      <c r="UVT1301" s="135"/>
      <c r="UVU1301" s="136"/>
      <c r="UVV1301" s="16"/>
      <c r="UVW1301" s="134"/>
      <c r="UVX1301" s="135"/>
      <c r="UVY1301" s="135"/>
      <c r="UVZ1301" s="136"/>
      <c r="UWA1301" s="16"/>
      <c r="UWB1301" s="134"/>
      <c r="UWC1301" s="135"/>
      <c r="UWD1301" s="135"/>
      <c r="UWE1301" s="136"/>
      <c r="UWF1301" s="16"/>
      <c r="UWG1301" s="134"/>
      <c r="UWH1301" s="135"/>
      <c r="UWI1301" s="135"/>
      <c r="UWJ1301" s="136"/>
      <c r="UWK1301" s="16"/>
      <c r="UWL1301" s="134"/>
      <c r="UWM1301" s="135"/>
      <c r="UWN1301" s="135"/>
      <c r="UWO1301" s="136"/>
      <c r="UWP1301" s="16"/>
      <c r="UWQ1301" s="134"/>
      <c r="UWR1301" s="135"/>
      <c r="UWS1301" s="135"/>
      <c r="UWT1301" s="136"/>
      <c r="UWU1301" s="16"/>
      <c r="UWV1301" s="134"/>
      <c r="UWW1301" s="135"/>
      <c r="UWX1301" s="135"/>
      <c r="UWY1301" s="136"/>
      <c r="UWZ1301" s="16"/>
      <c r="UXA1301" s="134"/>
      <c r="UXB1301" s="135"/>
      <c r="UXC1301" s="135"/>
      <c r="UXD1301" s="136"/>
      <c r="UXE1301" s="16"/>
      <c r="UXF1301" s="134"/>
      <c r="UXG1301" s="135"/>
      <c r="UXH1301" s="135"/>
      <c r="UXI1301" s="136"/>
      <c r="UXJ1301" s="16"/>
      <c r="UXK1301" s="134"/>
      <c r="UXL1301" s="135"/>
      <c r="UXM1301" s="135"/>
      <c r="UXN1301" s="136"/>
      <c r="UXO1301" s="16"/>
      <c r="UXP1301" s="134"/>
      <c r="UXQ1301" s="135"/>
      <c r="UXR1301" s="135"/>
      <c r="UXS1301" s="136"/>
      <c r="UXT1301" s="16"/>
      <c r="UXU1301" s="134"/>
      <c r="UXV1301" s="135"/>
      <c r="UXW1301" s="135"/>
      <c r="UXX1301" s="136"/>
      <c r="UXY1301" s="16"/>
      <c r="UXZ1301" s="134"/>
      <c r="UYA1301" s="135"/>
      <c r="UYB1301" s="135"/>
      <c r="UYC1301" s="136"/>
      <c r="UYD1301" s="16"/>
      <c r="UYE1301" s="134"/>
      <c r="UYF1301" s="135"/>
      <c r="UYG1301" s="135"/>
      <c r="UYH1301" s="136"/>
      <c r="UYI1301" s="16"/>
      <c r="UYJ1301" s="134"/>
      <c r="UYK1301" s="135"/>
      <c r="UYL1301" s="135"/>
      <c r="UYM1301" s="136"/>
      <c r="UYN1301" s="16"/>
      <c r="UYO1301" s="134"/>
      <c r="UYP1301" s="135"/>
      <c r="UYQ1301" s="135"/>
      <c r="UYR1301" s="136"/>
      <c r="UYS1301" s="16"/>
      <c r="UYT1301" s="134"/>
      <c r="UYU1301" s="135"/>
      <c r="UYV1301" s="135"/>
      <c r="UYW1301" s="136"/>
      <c r="UYX1301" s="16"/>
      <c r="UYY1301" s="134"/>
      <c r="UYZ1301" s="135"/>
      <c r="UZA1301" s="135"/>
      <c r="UZB1301" s="136"/>
      <c r="UZC1301" s="16"/>
      <c r="UZD1301" s="134"/>
      <c r="UZE1301" s="135"/>
      <c r="UZF1301" s="135"/>
      <c r="UZG1301" s="136"/>
      <c r="UZH1301" s="16"/>
      <c r="UZI1301" s="134"/>
      <c r="UZJ1301" s="135"/>
      <c r="UZK1301" s="135"/>
      <c r="UZL1301" s="136"/>
      <c r="UZM1301" s="16"/>
      <c r="UZN1301" s="134"/>
      <c r="UZO1301" s="135"/>
      <c r="UZP1301" s="135"/>
      <c r="UZQ1301" s="136"/>
      <c r="UZR1301" s="16"/>
      <c r="UZS1301" s="134"/>
      <c r="UZT1301" s="135"/>
      <c r="UZU1301" s="135"/>
      <c r="UZV1301" s="136"/>
      <c r="UZW1301" s="16"/>
      <c r="UZX1301" s="134"/>
      <c r="UZY1301" s="135"/>
      <c r="UZZ1301" s="135"/>
      <c r="VAA1301" s="136"/>
      <c r="VAB1301" s="16"/>
      <c r="VAC1301" s="134"/>
      <c r="VAD1301" s="135"/>
      <c r="VAE1301" s="135"/>
      <c r="VAF1301" s="136"/>
      <c r="VAG1301" s="16"/>
      <c r="VAH1301" s="134"/>
      <c r="VAI1301" s="135"/>
      <c r="VAJ1301" s="135"/>
      <c r="VAK1301" s="136"/>
      <c r="VAL1301" s="16"/>
      <c r="VAM1301" s="134"/>
      <c r="VAN1301" s="135"/>
      <c r="VAO1301" s="135"/>
      <c r="VAP1301" s="136"/>
      <c r="VAQ1301" s="16"/>
      <c r="VAR1301" s="134"/>
      <c r="VAS1301" s="135"/>
      <c r="VAT1301" s="135"/>
      <c r="VAU1301" s="136"/>
      <c r="VAV1301" s="16"/>
      <c r="VAW1301" s="134"/>
      <c r="VAX1301" s="135"/>
      <c r="VAY1301" s="135"/>
      <c r="VAZ1301" s="136"/>
      <c r="VBA1301" s="16"/>
      <c r="VBB1301" s="134"/>
      <c r="VBC1301" s="135"/>
      <c r="VBD1301" s="135"/>
      <c r="VBE1301" s="136"/>
      <c r="VBF1301" s="16"/>
      <c r="VBG1301" s="134"/>
      <c r="VBH1301" s="135"/>
      <c r="VBI1301" s="135"/>
      <c r="VBJ1301" s="136"/>
      <c r="VBK1301" s="16"/>
      <c r="VBL1301" s="134"/>
      <c r="VBM1301" s="135"/>
      <c r="VBN1301" s="135"/>
      <c r="VBO1301" s="136"/>
      <c r="VBP1301" s="16"/>
      <c r="VBQ1301" s="134"/>
      <c r="VBR1301" s="135"/>
      <c r="VBS1301" s="135"/>
      <c r="VBT1301" s="136"/>
      <c r="VBU1301" s="16"/>
      <c r="VBV1301" s="134"/>
      <c r="VBW1301" s="135"/>
      <c r="VBX1301" s="135"/>
      <c r="VBY1301" s="136"/>
      <c r="VBZ1301" s="16"/>
      <c r="VCA1301" s="134"/>
      <c r="VCB1301" s="135"/>
      <c r="VCC1301" s="135"/>
      <c r="VCD1301" s="136"/>
      <c r="VCE1301" s="16"/>
      <c r="VCF1301" s="134"/>
      <c r="VCG1301" s="135"/>
      <c r="VCH1301" s="135"/>
      <c r="VCI1301" s="136"/>
      <c r="VCJ1301" s="16"/>
      <c r="VCK1301" s="134"/>
      <c r="VCL1301" s="135"/>
      <c r="VCM1301" s="135"/>
      <c r="VCN1301" s="136"/>
      <c r="VCO1301" s="16"/>
      <c r="VCP1301" s="134"/>
      <c r="VCQ1301" s="135"/>
      <c r="VCR1301" s="135"/>
      <c r="VCS1301" s="136"/>
      <c r="VCT1301" s="16"/>
      <c r="VCU1301" s="134"/>
      <c r="VCV1301" s="135"/>
      <c r="VCW1301" s="135"/>
      <c r="VCX1301" s="136"/>
      <c r="VCY1301" s="16"/>
      <c r="VCZ1301" s="134"/>
      <c r="VDA1301" s="135"/>
      <c r="VDB1301" s="135"/>
      <c r="VDC1301" s="136"/>
      <c r="VDD1301" s="16"/>
      <c r="VDE1301" s="134"/>
      <c r="VDF1301" s="135"/>
      <c r="VDG1301" s="135"/>
      <c r="VDH1301" s="136"/>
      <c r="VDI1301" s="16"/>
      <c r="VDJ1301" s="134"/>
      <c r="VDK1301" s="135"/>
      <c r="VDL1301" s="135"/>
      <c r="VDM1301" s="136"/>
      <c r="VDN1301" s="16"/>
      <c r="VDO1301" s="134"/>
      <c r="VDP1301" s="135"/>
      <c r="VDQ1301" s="135"/>
      <c r="VDR1301" s="136"/>
      <c r="VDS1301" s="16"/>
      <c r="VDT1301" s="134"/>
      <c r="VDU1301" s="135"/>
      <c r="VDV1301" s="135"/>
      <c r="VDW1301" s="136"/>
      <c r="VDX1301" s="16"/>
      <c r="VDY1301" s="134"/>
      <c r="VDZ1301" s="135"/>
      <c r="VEA1301" s="135"/>
      <c r="VEB1301" s="136"/>
      <c r="VEC1301" s="16"/>
      <c r="VED1301" s="134"/>
      <c r="VEE1301" s="135"/>
      <c r="VEF1301" s="135"/>
      <c r="VEG1301" s="136"/>
      <c r="VEH1301" s="16"/>
      <c r="VEI1301" s="134"/>
      <c r="VEJ1301" s="135"/>
      <c r="VEK1301" s="135"/>
      <c r="VEL1301" s="136"/>
      <c r="VEM1301" s="16"/>
      <c r="VEN1301" s="134"/>
      <c r="VEO1301" s="135"/>
      <c r="VEP1301" s="135"/>
      <c r="VEQ1301" s="136"/>
      <c r="VER1301" s="16"/>
      <c r="VES1301" s="134"/>
      <c r="VET1301" s="135"/>
      <c r="VEU1301" s="135"/>
      <c r="VEV1301" s="136"/>
      <c r="VEW1301" s="16"/>
      <c r="VEX1301" s="134"/>
      <c r="VEY1301" s="135"/>
      <c r="VEZ1301" s="135"/>
      <c r="VFA1301" s="136"/>
      <c r="VFB1301" s="16"/>
      <c r="VFC1301" s="134"/>
      <c r="VFD1301" s="135"/>
      <c r="VFE1301" s="135"/>
      <c r="VFF1301" s="136"/>
      <c r="VFG1301" s="16"/>
      <c r="VFH1301" s="134"/>
      <c r="VFI1301" s="135"/>
      <c r="VFJ1301" s="135"/>
      <c r="VFK1301" s="136"/>
      <c r="VFL1301" s="16"/>
      <c r="VFM1301" s="134"/>
      <c r="VFN1301" s="135"/>
      <c r="VFO1301" s="135"/>
      <c r="VFP1301" s="136"/>
      <c r="VFQ1301" s="16"/>
      <c r="VFR1301" s="134"/>
      <c r="VFS1301" s="135"/>
      <c r="VFT1301" s="135"/>
      <c r="VFU1301" s="136"/>
      <c r="VFV1301" s="16"/>
      <c r="VFW1301" s="134"/>
      <c r="VFX1301" s="135"/>
      <c r="VFY1301" s="135"/>
      <c r="VFZ1301" s="136"/>
      <c r="VGA1301" s="16"/>
      <c r="VGB1301" s="134"/>
      <c r="VGC1301" s="135"/>
      <c r="VGD1301" s="135"/>
      <c r="VGE1301" s="136"/>
      <c r="VGF1301" s="16"/>
      <c r="VGG1301" s="134"/>
      <c r="VGH1301" s="135"/>
      <c r="VGI1301" s="135"/>
      <c r="VGJ1301" s="136"/>
      <c r="VGK1301" s="16"/>
      <c r="VGL1301" s="134"/>
      <c r="VGM1301" s="135"/>
      <c r="VGN1301" s="135"/>
      <c r="VGO1301" s="136"/>
      <c r="VGP1301" s="16"/>
      <c r="VGQ1301" s="134"/>
      <c r="VGR1301" s="135"/>
      <c r="VGS1301" s="135"/>
      <c r="VGT1301" s="136"/>
      <c r="VGU1301" s="16"/>
      <c r="VGV1301" s="134"/>
      <c r="VGW1301" s="135"/>
      <c r="VGX1301" s="135"/>
      <c r="VGY1301" s="136"/>
      <c r="VGZ1301" s="16"/>
      <c r="VHA1301" s="134"/>
      <c r="VHB1301" s="135"/>
      <c r="VHC1301" s="135"/>
      <c r="VHD1301" s="136"/>
      <c r="VHE1301" s="16"/>
      <c r="VHF1301" s="134"/>
      <c r="VHG1301" s="135"/>
      <c r="VHH1301" s="135"/>
      <c r="VHI1301" s="136"/>
      <c r="VHJ1301" s="16"/>
      <c r="VHK1301" s="134"/>
      <c r="VHL1301" s="135"/>
      <c r="VHM1301" s="135"/>
      <c r="VHN1301" s="136"/>
      <c r="VHO1301" s="16"/>
      <c r="VHP1301" s="134"/>
      <c r="VHQ1301" s="135"/>
      <c r="VHR1301" s="135"/>
      <c r="VHS1301" s="136"/>
      <c r="VHT1301" s="16"/>
      <c r="VHU1301" s="134"/>
      <c r="VHV1301" s="135"/>
      <c r="VHW1301" s="135"/>
      <c r="VHX1301" s="136"/>
      <c r="VHY1301" s="16"/>
      <c r="VHZ1301" s="134"/>
      <c r="VIA1301" s="135"/>
      <c r="VIB1301" s="135"/>
      <c r="VIC1301" s="136"/>
      <c r="VID1301" s="16"/>
      <c r="VIE1301" s="134"/>
      <c r="VIF1301" s="135"/>
      <c r="VIG1301" s="135"/>
      <c r="VIH1301" s="136"/>
      <c r="VII1301" s="16"/>
      <c r="VIJ1301" s="134"/>
      <c r="VIK1301" s="135"/>
      <c r="VIL1301" s="135"/>
      <c r="VIM1301" s="136"/>
      <c r="VIN1301" s="16"/>
      <c r="VIO1301" s="134"/>
      <c r="VIP1301" s="135"/>
      <c r="VIQ1301" s="135"/>
      <c r="VIR1301" s="136"/>
      <c r="VIS1301" s="16"/>
      <c r="VIT1301" s="134"/>
      <c r="VIU1301" s="135"/>
      <c r="VIV1301" s="135"/>
      <c r="VIW1301" s="136"/>
      <c r="VIX1301" s="16"/>
      <c r="VIY1301" s="134"/>
      <c r="VIZ1301" s="135"/>
      <c r="VJA1301" s="135"/>
      <c r="VJB1301" s="136"/>
      <c r="VJC1301" s="16"/>
      <c r="VJD1301" s="134"/>
      <c r="VJE1301" s="135"/>
      <c r="VJF1301" s="135"/>
      <c r="VJG1301" s="136"/>
      <c r="VJH1301" s="16"/>
      <c r="VJI1301" s="134"/>
      <c r="VJJ1301" s="135"/>
      <c r="VJK1301" s="135"/>
      <c r="VJL1301" s="136"/>
      <c r="VJM1301" s="16"/>
      <c r="VJN1301" s="134"/>
      <c r="VJO1301" s="135"/>
      <c r="VJP1301" s="135"/>
      <c r="VJQ1301" s="136"/>
      <c r="VJR1301" s="16"/>
      <c r="VJS1301" s="134"/>
      <c r="VJT1301" s="135"/>
      <c r="VJU1301" s="135"/>
      <c r="VJV1301" s="136"/>
      <c r="VJW1301" s="16"/>
      <c r="VJX1301" s="134"/>
      <c r="VJY1301" s="135"/>
      <c r="VJZ1301" s="135"/>
      <c r="VKA1301" s="136"/>
      <c r="VKB1301" s="16"/>
      <c r="VKC1301" s="134"/>
      <c r="VKD1301" s="135"/>
      <c r="VKE1301" s="135"/>
      <c r="VKF1301" s="136"/>
      <c r="VKG1301" s="16"/>
      <c r="VKH1301" s="134"/>
      <c r="VKI1301" s="135"/>
      <c r="VKJ1301" s="135"/>
      <c r="VKK1301" s="136"/>
      <c r="VKL1301" s="16"/>
      <c r="VKM1301" s="134"/>
      <c r="VKN1301" s="135"/>
      <c r="VKO1301" s="135"/>
      <c r="VKP1301" s="136"/>
      <c r="VKQ1301" s="16"/>
      <c r="VKR1301" s="134"/>
      <c r="VKS1301" s="135"/>
      <c r="VKT1301" s="135"/>
      <c r="VKU1301" s="136"/>
      <c r="VKV1301" s="16"/>
      <c r="VKW1301" s="134"/>
      <c r="VKX1301" s="135"/>
      <c r="VKY1301" s="135"/>
      <c r="VKZ1301" s="136"/>
      <c r="VLA1301" s="16"/>
      <c r="VLB1301" s="134"/>
      <c r="VLC1301" s="135"/>
      <c r="VLD1301" s="135"/>
      <c r="VLE1301" s="136"/>
      <c r="VLF1301" s="16"/>
      <c r="VLG1301" s="134"/>
      <c r="VLH1301" s="135"/>
      <c r="VLI1301" s="135"/>
      <c r="VLJ1301" s="136"/>
      <c r="VLK1301" s="16"/>
      <c r="VLL1301" s="134"/>
      <c r="VLM1301" s="135"/>
      <c r="VLN1301" s="135"/>
      <c r="VLO1301" s="136"/>
      <c r="VLP1301" s="16"/>
      <c r="VLQ1301" s="134"/>
      <c r="VLR1301" s="135"/>
      <c r="VLS1301" s="135"/>
      <c r="VLT1301" s="136"/>
      <c r="VLU1301" s="16"/>
      <c r="VLV1301" s="134"/>
      <c r="VLW1301" s="135"/>
      <c r="VLX1301" s="135"/>
      <c r="VLY1301" s="136"/>
      <c r="VLZ1301" s="16"/>
      <c r="VMA1301" s="134"/>
      <c r="VMB1301" s="135"/>
      <c r="VMC1301" s="135"/>
      <c r="VMD1301" s="136"/>
      <c r="VME1301" s="16"/>
      <c r="VMF1301" s="134"/>
      <c r="VMG1301" s="135"/>
      <c r="VMH1301" s="135"/>
      <c r="VMI1301" s="136"/>
      <c r="VMJ1301" s="16"/>
      <c r="VMK1301" s="134"/>
      <c r="VML1301" s="135"/>
      <c r="VMM1301" s="135"/>
      <c r="VMN1301" s="136"/>
      <c r="VMO1301" s="16"/>
      <c r="VMP1301" s="134"/>
      <c r="VMQ1301" s="135"/>
      <c r="VMR1301" s="135"/>
      <c r="VMS1301" s="136"/>
      <c r="VMT1301" s="16"/>
      <c r="VMU1301" s="134"/>
      <c r="VMV1301" s="135"/>
      <c r="VMW1301" s="135"/>
      <c r="VMX1301" s="136"/>
      <c r="VMY1301" s="16"/>
      <c r="VMZ1301" s="134"/>
      <c r="VNA1301" s="135"/>
      <c r="VNB1301" s="135"/>
      <c r="VNC1301" s="136"/>
      <c r="VND1301" s="16"/>
      <c r="VNE1301" s="134"/>
      <c r="VNF1301" s="135"/>
      <c r="VNG1301" s="135"/>
      <c r="VNH1301" s="136"/>
      <c r="VNI1301" s="16"/>
      <c r="VNJ1301" s="134"/>
      <c r="VNK1301" s="135"/>
      <c r="VNL1301" s="135"/>
      <c r="VNM1301" s="136"/>
      <c r="VNN1301" s="16"/>
      <c r="VNO1301" s="134"/>
      <c r="VNP1301" s="135"/>
      <c r="VNQ1301" s="135"/>
      <c r="VNR1301" s="136"/>
      <c r="VNS1301" s="16"/>
      <c r="VNT1301" s="134"/>
      <c r="VNU1301" s="135"/>
      <c r="VNV1301" s="135"/>
      <c r="VNW1301" s="136"/>
      <c r="VNX1301" s="16"/>
      <c r="VNY1301" s="134"/>
      <c r="VNZ1301" s="135"/>
      <c r="VOA1301" s="135"/>
      <c r="VOB1301" s="136"/>
      <c r="VOC1301" s="16"/>
      <c r="VOD1301" s="134"/>
      <c r="VOE1301" s="135"/>
      <c r="VOF1301" s="135"/>
      <c r="VOG1301" s="136"/>
      <c r="VOH1301" s="16"/>
      <c r="VOI1301" s="134"/>
      <c r="VOJ1301" s="135"/>
      <c r="VOK1301" s="135"/>
      <c r="VOL1301" s="136"/>
      <c r="VOM1301" s="16"/>
      <c r="VON1301" s="134"/>
      <c r="VOO1301" s="135"/>
      <c r="VOP1301" s="135"/>
      <c r="VOQ1301" s="136"/>
      <c r="VOR1301" s="16"/>
      <c r="VOS1301" s="134"/>
      <c r="VOT1301" s="135"/>
      <c r="VOU1301" s="135"/>
      <c r="VOV1301" s="136"/>
      <c r="VOW1301" s="16"/>
      <c r="VOX1301" s="134"/>
      <c r="VOY1301" s="135"/>
      <c r="VOZ1301" s="135"/>
      <c r="VPA1301" s="136"/>
      <c r="VPB1301" s="16"/>
      <c r="VPC1301" s="134"/>
      <c r="VPD1301" s="135"/>
      <c r="VPE1301" s="135"/>
      <c r="VPF1301" s="136"/>
      <c r="VPG1301" s="16"/>
      <c r="VPH1301" s="134"/>
      <c r="VPI1301" s="135"/>
      <c r="VPJ1301" s="135"/>
      <c r="VPK1301" s="136"/>
      <c r="VPL1301" s="16"/>
      <c r="VPM1301" s="134"/>
      <c r="VPN1301" s="135"/>
      <c r="VPO1301" s="135"/>
      <c r="VPP1301" s="136"/>
      <c r="VPQ1301" s="16"/>
      <c r="VPR1301" s="134"/>
      <c r="VPS1301" s="135"/>
      <c r="VPT1301" s="135"/>
      <c r="VPU1301" s="136"/>
      <c r="VPV1301" s="16"/>
      <c r="VPW1301" s="134"/>
      <c r="VPX1301" s="135"/>
      <c r="VPY1301" s="135"/>
      <c r="VPZ1301" s="136"/>
      <c r="VQA1301" s="16"/>
      <c r="VQB1301" s="134"/>
      <c r="VQC1301" s="135"/>
      <c r="VQD1301" s="135"/>
      <c r="VQE1301" s="136"/>
      <c r="VQF1301" s="16"/>
      <c r="VQG1301" s="134"/>
      <c r="VQH1301" s="135"/>
      <c r="VQI1301" s="135"/>
      <c r="VQJ1301" s="136"/>
      <c r="VQK1301" s="16"/>
      <c r="VQL1301" s="134"/>
      <c r="VQM1301" s="135"/>
      <c r="VQN1301" s="135"/>
      <c r="VQO1301" s="136"/>
      <c r="VQP1301" s="16"/>
      <c r="VQQ1301" s="134"/>
      <c r="VQR1301" s="135"/>
      <c r="VQS1301" s="135"/>
      <c r="VQT1301" s="136"/>
      <c r="VQU1301" s="16"/>
      <c r="VQV1301" s="134"/>
      <c r="VQW1301" s="135"/>
      <c r="VQX1301" s="135"/>
      <c r="VQY1301" s="136"/>
      <c r="VQZ1301" s="16"/>
      <c r="VRA1301" s="134"/>
      <c r="VRB1301" s="135"/>
      <c r="VRC1301" s="135"/>
      <c r="VRD1301" s="136"/>
      <c r="VRE1301" s="16"/>
      <c r="VRF1301" s="134"/>
      <c r="VRG1301" s="135"/>
      <c r="VRH1301" s="135"/>
      <c r="VRI1301" s="136"/>
      <c r="VRJ1301" s="16"/>
      <c r="VRK1301" s="134"/>
      <c r="VRL1301" s="135"/>
      <c r="VRM1301" s="135"/>
      <c r="VRN1301" s="136"/>
      <c r="VRO1301" s="16"/>
      <c r="VRP1301" s="134"/>
      <c r="VRQ1301" s="135"/>
      <c r="VRR1301" s="135"/>
      <c r="VRS1301" s="136"/>
      <c r="VRT1301" s="16"/>
      <c r="VRU1301" s="134"/>
      <c r="VRV1301" s="135"/>
      <c r="VRW1301" s="135"/>
      <c r="VRX1301" s="136"/>
      <c r="VRY1301" s="16"/>
      <c r="VRZ1301" s="134"/>
      <c r="VSA1301" s="135"/>
      <c r="VSB1301" s="135"/>
      <c r="VSC1301" s="136"/>
      <c r="VSD1301" s="16"/>
      <c r="VSE1301" s="134"/>
      <c r="VSF1301" s="135"/>
      <c r="VSG1301" s="135"/>
      <c r="VSH1301" s="136"/>
      <c r="VSI1301" s="16"/>
      <c r="VSJ1301" s="134"/>
      <c r="VSK1301" s="135"/>
      <c r="VSL1301" s="135"/>
      <c r="VSM1301" s="136"/>
      <c r="VSN1301" s="16"/>
      <c r="VSO1301" s="134"/>
      <c r="VSP1301" s="135"/>
      <c r="VSQ1301" s="135"/>
      <c r="VSR1301" s="136"/>
      <c r="VSS1301" s="16"/>
      <c r="VST1301" s="134"/>
      <c r="VSU1301" s="135"/>
      <c r="VSV1301" s="135"/>
      <c r="VSW1301" s="136"/>
      <c r="VSX1301" s="16"/>
      <c r="VSY1301" s="134"/>
      <c r="VSZ1301" s="135"/>
      <c r="VTA1301" s="135"/>
      <c r="VTB1301" s="136"/>
      <c r="VTC1301" s="16"/>
      <c r="VTD1301" s="134"/>
      <c r="VTE1301" s="135"/>
      <c r="VTF1301" s="135"/>
      <c r="VTG1301" s="136"/>
      <c r="VTH1301" s="16"/>
      <c r="VTI1301" s="134"/>
      <c r="VTJ1301" s="135"/>
      <c r="VTK1301" s="135"/>
      <c r="VTL1301" s="136"/>
      <c r="VTM1301" s="16"/>
      <c r="VTN1301" s="134"/>
      <c r="VTO1301" s="135"/>
      <c r="VTP1301" s="135"/>
      <c r="VTQ1301" s="136"/>
      <c r="VTR1301" s="16"/>
      <c r="VTS1301" s="134"/>
      <c r="VTT1301" s="135"/>
      <c r="VTU1301" s="135"/>
      <c r="VTV1301" s="136"/>
      <c r="VTW1301" s="16"/>
      <c r="VTX1301" s="134"/>
      <c r="VTY1301" s="135"/>
      <c r="VTZ1301" s="135"/>
      <c r="VUA1301" s="136"/>
      <c r="VUB1301" s="16"/>
      <c r="VUC1301" s="134"/>
      <c r="VUD1301" s="135"/>
      <c r="VUE1301" s="135"/>
      <c r="VUF1301" s="136"/>
      <c r="VUG1301" s="16"/>
      <c r="VUH1301" s="134"/>
      <c r="VUI1301" s="135"/>
      <c r="VUJ1301" s="135"/>
      <c r="VUK1301" s="136"/>
      <c r="VUL1301" s="16"/>
      <c r="VUM1301" s="134"/>
      <c r="VUN1301" s="135"/>
      <c r="VUO1301" s="135"/>
      <c r="VUP1301" s="136"/>
      <c r="VUQ1301" s="16"/>
      <c r="VUR1301" s="134"/>
      <c r="VUS1301" s="135"/>
      <c r="VUT1301" s="135"/>
      <c r="VUU1301" s="136"/>
      <c r="VUV1301" s="16"/>
      <c r="VUW1301" s="134"/>
      <c r="VUX1301" s="135"/>
      <c r="VUY1301" s="135"/>
      <c r="VUZ1301" s="136"/>
      <c r="VVA1301" s="16"/>
      <c r="VVB1301" s="134"/>
      <c r="VVC1301" s="135"/>
      <c r="VVD1301" s="135"/>
      <c r="VVE1301" s="136"/>
      <c r="VVF1301" s="16"/>
      <c r="VVG1301" s="134"/>
      <c r="VVH1301" s="135"/>
      <c r="VVI1301" s="135"/>
      <c r="VVJ1301" s="136"/>
      <c r="VVK1301" s="16"/>
      <c r="VVL1301" s="134"/>
      <c r="VVM1301" s="135"/>
      <c r="VVN1301" s="135"/>
      <c r="VVO1301" s="136"/>
      <c r="VVP1301" s="16"/>
      <c r="VVQ1301" s="134"/>
      <c r="VVR1301" s="135"/>
      <c r="VVS1301" s="135"/>
      <c r="VVT1301" s="136"/>
      <c r="VVU1301" s="16"/>
      <c r="VVV1301" s="134"/>
      <c r="VVW1301" s="135"/>
      <c r="VVX1301" s="135"/>
      <c r="VVY1301" s="136"/>
      <c r="VVZ1301" s="16"/>
      <c r="VWA1301" s="134"/>
      <c r="VWB1301" s="135"/>
      <c r="VWC1301" s="135"/>
      <c r="VWD1301" s="136"/>
      <c r="VWE1301" s="16"/>
      <c r="VWF1301" s="134"/>
      <c r="VWG1301" s="135"/>
      <c r="VWH1301" s="135"/>
      <c r="VWI1301" s="136"/>
      <c r="VWJ1301" s="16"/>
      <c r="VWK1301" s="134"/>
      <c r="VWL1301" s="135"/>
      <c r="VWM1301" s="135"/>
      <c r="VWN1301" s="136"/>
      <c r="VWO1301" s="16"/>
      <c r="VWP1301" s="134"/>
      <c r="VWQ1301" s="135"/>
      <c r="VWR1301" s="135"/>
      <c r="VWS1301" s="136"/>
      <c r="VWT1301" s="16"/>
      <c r="VWU1301" s="134"/>
      <c r="VWV1301" s="135"/>
      <c r="VWW1301" s="135"/>
      <c r="VWX1301" s="136"/>
      <c r="VWY1301" s="16"/>
      <c r="VWZ1301" s="134"/>
      <c r="VXA1301" s="135"/>
      <c r="VXB1301" s="135"/>
      <c r="VXC1301" s="136"/>
      <c r="VXD1301" s="16"/>
      <c r="VXE1301" s="134"/>
      <c r="VXF1301" s="135"/>
      <c r="VXG1301" s="135"/>
      <c r="VXH1301" s="136"/>
      <c r="VXI1301" s="16"/>
      <c r="VXJ1301" s="134"/>
      <c r="VXK1301" s="135"/>
      <c r="VXL1301" s="135"/>
      <c r="VXM1301" s="136"/>
      <c r="VXN1301" s="16"/>
      <c r="VXO1301" s="134"/>
      <c r="VXP1301" s="135"/>
      <c r="VXQ1301" s="135"/>
      <c r="VXR1301" s="136"/>
      <c r="VXS1301" s="16"/>
      <c r="VXT1301" s="134"/>
      <c r="VXU1301" s="135"/>
      <c r="VXV1301" s="135"/>
      <c r="VXW1301" s="136"/>
      <c r="VXX1301" s="16"/>
      <c r="VXY1301" s="134"/>
      <c r="VXZ1301" s="135"/>
      <c r="VYA1301" s="135"/>
      <c r="VYB1301" s="136"/>
      <c r="VYC1301" s="16"/>
      <c r="VYD1301" s="134"/>
      <c r="VYE1301" s="135"/>
      <c r="VYF1301" s="135"/>
      <c r="VYG1301" s="136"/>
      <c r="VYH1301" s="16"/>
      <c r="VYI1301" s="134"/>
      <c r="VYJ1301" s="135"/>
      <c r="VYK1301" s="135"/>
      <c r="VYL1301" s="136"/>
      <c r="VYM1301" s="16"/>
      <c r="VYN1301" s="134"/>
      <c r="VYO1301" s="135"/>
      <c r="VYP1301" s="135"/>
      <c r="VYQ1301" s="136"/>
      <c r="VYR1301" s="16"/>
      <c r="VYS1301" s="134"/>
      <c r="VYT1301" s="135"/>
      <c r="VYU1301" s="135"/>
      <c r="VYV1301" s="136"/>
      <c r="VYW1301" s="16"/>
      <c r="VYX1301" s="134"/>
      <c r="VYY1301" s="135"/>
      <c r="VYZ1301" s="135"/>
      <c r="VZA1301" s="136"/>
      <c r="VZB1301" s="16"/>
      <c r="VZC1301" s="134"/>
      <c r="VZD1301" s="135"/>
      <c r="VZE1301" s="135"/>
      <c r="VZF1301" s="136"/>
      <c r="VZG1301" s="16"/>
      <c r="VZH1301" s="134"/>
      <c r="VZI1301" s="135"/>
      <c r="VZJ1301" s="135"/>
      <c r="VZK1301" s="136"/>
      <c r="VZL1301" s="16"/>
      <c r="VZM1301" s="134"/>
      <c r="VZN1301" s="135"/>
      <c r="VZO1301" s="135"/>
      <c r="VZP1301" s="136"/>
      <c r="VZQ1301" s="16"/>
      <c r="VZR1301" s="134"/>
      <c r="VZS1301" s="135"/>
      <c r="VZT1301" s="135"/>
      <c r="VZU1301" s="136"/>
      <c r="VZV1301" s="16"/>
      <c r="VZW1301" s="134"/>
      <c r="VZX1301" s="135"/>
      <c r="VZY1301" s="135"/>
      <c r="VZZ1301" s="136"/>
      <c r="WAA1301" s="16"/>
      <c r="WAB1301" s="134"/>
      <c r="WAC1301" s="135"/>
      <c r="WAD1301" s="135"/>
      <c r="WAE1301" s="136"/>
      <c r="WAF1301" s="16"/>
      <c r="WAG1301" s="134"/>
      <c r="WAH1301" s="135"/>
      <c r="WAI1301" s="135"/>
      <c r="WAJ1301" s="136"/>
      <c r="WAK1301" s="16"/>
      <c r="WAL1301" s="134"/>
      <c r="WAM1301" s="135"/>
      <c r="WAN1301" s="135"/>
      <c r="WAO1301" s="136"/>
      <c r="WAP1301" s="16"/>
      <c r="WAQ1301" s="134"/>
      <c r="WAR1301" s="135"/>
      <c r="WAS1301" s="135"/>
      <c r="WAT1301" s="136"/>
      <c r="WAU1301" s="16"/>
      <c r="WAV1301" s="134"/>
      <c r="WAW1301" s="135"/>
      <c r="WAX1301" s="135"/>
      <c r="WAY1301" s="136"/>
      <c r="WAZ1301" s="16"/>
      <c r="WBA1301" s="134"/>
      <c r="WBB1301" s="135"/>
      <c r="WBC1301" s="135"/>
      <c r="WBD1301" s="136"/>
      <c r="WBE1301" s="16"/>
      <c r="WBF1301" s="134"/>
      <c r="WBG1301" s="135"/>
      <c r="WBH1301" s="135"/>
      <c r="WBI1301" s="136"/>
      <c r="WBJ1301" s="16"/>
      <c r="WBK1301" s="134"/>
      <c r="WBL1301" s="135"/>
      <c r="WBM1301" s="135"/>
      <c r="WBN1301" s="136"/>
      <c r="WBO1301" s="16"/>
      <c r="WBP1301" s="134"/>
      <c r="WBQ1301" s="135"/>
      <c r="WBR1301" s="135"/>
      <c r="WBS1301" s="136"/>
      <c r="WBT1301" s="16"/>
      <c r="WBU1301" s="134"/>
      <c r="WBV1301" s="135"/>
      <c r="WBW1301" s="135"/>
      <c r="WBX1301" s="136"/>
      <c r="WBY1301" s="16"/>
      <c r="WBZ1301" s="134"/>
      <c r="WCA1301" s="135"/>
      <c r="WCB1301" s="135"/>
      <c r="WCC1301" s="136"/>
      <c r="WCD1301" s="16"/>
      <c r="WCE1301" s="134"/>
      <c r="WCF1301" s="135"/>
      <c r="WCG1301" s="135"/>
      <c r="WCH1301" s="136"/>
      <c r="WCI1301" s="16"/>
      <c r="WCJ1301" s="134"/>
      <c r="WCK1301" s="135"/>
      <c r="WCL1301" s="135"/>
      <c r="WCM1301" s="136"/>
      <c r="WCN1301" s="16"/>
      <c r="WCO1301" s="134"/>
      <c r="WCP1301" s="135"/>
      <c r="WCQ1301" s="135"/>
      <c r="WCR1301" s="136"/>
      <c r="WCS1301" s="16"/>
      <c r="WCT1301" s="134"/>
      <c r="WCU1301" s="135"/>
      <c r="WCV1301" s="135"/>
      <c r="WCW1301" s="136"/>
      <c r="WCX1301" s="16"/>
      <c r="WCY1301" s="134"/>
      <c r="WCZ1301" s="135"/>
      <c r="WDA1301" s="135"/>
      <c r="WDB1301" s="136"/>
      <c r="WDC1301" s="16"/>
      <c r="WDD1301" s="134"/>
      <c r="WDE1301" s="135"/>
      <c r="WDF1301" s="135"/>
      <c r="WDG1301" s="136"/>
      <c r="WDH1301" s="16"/>
      <c r="WDI1301" s="134"/>
      <c r="WDJ1301" s="135"/>
      <c r="WDK1301" s="135"/>
      <c r="WDL1301" s="136"/>
      <c r="WDM1301" s="16"/>
      <c r="WDN1301" s="134"/>
      <c r="WDO1301" s="135"/>
      <c r="WDP1301" s="135"/>
      <c r="WDQ1301" s="136"/>
      <c r="WDR1301" s="16"/>
      <c r="WDS1301" s="134"/>
      <c r="WDT1301" s="135"/>
      <c r="WDU1301" s="135"/>
      <c r="WDV1301" s="136"/>
      <c r="WDW1301" s="16"/>
      <c r="WDX1301" s="134"/>
      <c r="WDY1301" s="135"/>
      <c r="WDZ1301" s="135"/>
      <c r="WEA1301" s="136"/>
      <c r="WEB1301" s="16"/>
      <c r="WEC1301" s="134"/>
      <c r="WED1301" s="135"/>
      <c r="WEE1301" s="135"/>
      <c r="WEF1301" s="136"/>
      <c r="WEG1301" s="16"/>
      <c r="WEH1301" s="134"/>
      <c r="WEI1301" s="135"/>
      <c r="WEJ1301" s="135"/>
      <c r="WEK1301" s="136"/>
      <c r="WEL1301" s="16"/>
      <c r="WEM1301" s="134"/>
      <c r="WEN1301" s="135"/>
      <c r="WEO1301" s="135"/>
      <c r="WEP1301" s="136"/>
      <c r="WEQ1301" s="16"/>
      <c r="WER1301" s="134"/>
      <c r="WES1301" s="135"/>
      <c r="WET1301" s="135"/>
      <c r="WEU1301" s="136"/>
      <c r="WEV1301" s="16"/>
      <c r="WEW1301" s="134"/>
      <c r="WEX1301" s="135"/>
      <c r="WEY1301" s="135"/>
      <c r="WEZ1301" s="136"/>
      <c r="WFA1301" s="16"/>
      <c r="WFB1301" s="134"/>
      <c r="WFC1301" s="135"/>
      <c r="WFD1301" s="135"/>
      <c r="WFE1301" s="136"/>
      <c r="WFF1301" s="16"/>
      <c r="WFG1301" s="134"/>
      <c r="WFH1301" s="135"/>
      <c r="WFI1301" s="135"/>
      <c r="WFJ1301" s="136"/>
      <c r="WFK1301" s="16"/>
      <c r="WFL1301" s="134"/>
      <c r="WFM1301" s="135"/>
      <c r="WFN1301" s="135"/>
      <c r="WFO1301" s="136"/>
      <c r="WFP1301" s="16"/>
      <c r="WFQ1301" s="134"/>
      <c r="WFR1301" s="135"/>
      <c r="WFS1301" s="135"/>
      <c r="WFT1301" s="136"/>
      <c r="WFU1301" s="16"/>
      <c r="WFV1301" s="134"/>
      <c r="WFW1301" s="135"/>
      <c r="WFX1301" s="135"/>
      <c r="WFY1301" s="136"/>
      <c r="WFZ1301" s="16"/>
      <c r="WGA1301" s="134"/>
      <c r="WGB1301" s="135"/>
      <c r="WGC1301" s="135"/>
      <c r="WGD1301" s="136"/>
      <c r="WGE1301" s="16"/>
      <c r="WGF1301" s="134"/>
      <c r="WGG1301" s="135"/>
      <c r="WGH1301" s="135"/>
      <c r="WGI1301" s="136"/>
      <c r="WGJ1301" s="16"/>
      <c r="WGK1301" s="134"/>
      <c r="WGL1301" s="135"/>
      <c r="WGM1301" s="135"/>
      <c r="WGN1301" s="136"/>
      <c r="WGO1301" s="16"/>
      <c r="WGP1301" s="134"/>
      <c r="WGQ1301" s="135"/>
      <c r="WGR1301" s="135"/>
      <c r="WGS1301" s="136"/>
      <c r="WGT1301" s="16"/>
      <c r="WGU1301" s="134"/>
      <c r="WGV1301" s="135"/>
      <c r="WGW1301" s="135"/>
      <c r="WGX1301" s="136"/>
      <c r="WGY1301" s="16"/>
      <c r="WGZ1301" s="134"/>
      <c r="WHA1301" s="135"/>
      <c r="WHB1301" s="135"/>
      <c r="WHC1301" s="136"/>
      <c r="WHD1301" s="16"/>
      <c r="WHE1301" s="134"/>
      <c r="WHF1301" s="135"/>
      <c r="WHG1301" s="135"/>
      <c r="WHH1301" s="136"/>
      <c r="WHI1301" s="16"/>
      <c r="WHJ1301" s="134"/>
      <c r="WHK1301" s="135"/>
      <c r="WHL1301" s="135"/>
      <c r="WHM1301" s="136"/>
      <c r="WHN1301" s="16"/>
      <c r="WHO1301" s="134"/>
      <c r="WHP1301" s="135"/>
      <c r="WHQ1301" s="135"/>
      <c r="WHR1301" s="136"/>
      <c r="WHS1301" s="16"/>
      <c r="WHT1301" s="134"/>
      <c r="WHU1301" s="135"/>
      <c r="WHV1301" s="135"/>
      <c r="WHW1301" s="136"/>
      <c r="WHX1301" s="16"/>
      <c r="WHY1301" s="134"/>
      <c r="WHZ1301" s="135"/>
      <c r="WIA1301" s="135"/>
      <c r="WIB1301" s="136"/>
      <c r="WIC1301" s="16"/>
      <c r="WID1301" s="134"/>
      <c r="WIE1301" s="135"/>
      <c r="WIF1301" s="135"/>
      <c r="WIG1301" s="136"/>
      <c r="WIH1301" s="16"/>
      <c r="WII1301" s="134"/>
      <c r="WIJ1301" s="135"/>
      <c r="WIK1301" s="135"/>
      <c r="WIL1301" s="136"/>
      <c r="WIM1301" s="16"/>
      <c r="WIN1301" s="134"/>
      <c r="WIO1301" s="135"/>
      <c r="WIP1301" s="135"/>
      <c r="WIQ1301" s="136"/>
      <c r="WIR1301" s="16"/>
      <c r="WIS1301" s="134"/>
      <c r="WIT1301" s="135"/>
      <c r="WIU1301" s="135"/>
      <c r="WIV1301" s="136"/>
      <c r="WIW1301" s="16"/>
      <c r="WIX1301" s="134"/>
      <c r="WIY1301" s="135"/>
      <c r="WIZ1301" s="135"/>
      <c r="WJA1301" s="136"/>
      <c r="WJB1301" s="16"/>
      <c r="WJC1301" s="134"/>
      <c r="WJD1301" s="135"/>
      <c r="WJE1301" s="135"/>
      <c r="WJF1301" s="136"/>
      <c r="WJG1301" s="16"/>
      <c r="WJH1301" s="134"/>
      <c r="WJI1301" s="135"/>
      <c r="WJJ1301" s="135"/>
      <c r="WJK1301" s="136"/>
      <c r="WJL1301" s="16"/>
      <c r="WJM1301" s="134"/>
      <c r="WJN1301" s="135"/>
      <c r="WJO1301" s="135"/>
      <c r="WJP1301" s="136"/>
      <c r="WJQ1301" s="16"/>
      <c r="WJR1301" s="134"/>
      <c r="WJS1301" s="135"/>
      <c r="WJT1301" s="135"/>
      <c r="WJU1301" s="136"/>
      <c r="WJV1301" s="16"/>
      <c r="WJW1301" s="134"/>
      <c r="WJX1301" s="135"/>
      <c r="WJY1301" s="135"/>
      <c r="WJZ1301" s="136"/>
      <c r="WKA1301" s="16"/>
      <c r="WKB1301" s="134"/>
      <c r="WKC1301" s="135"/>
      <c r="WKD1301" s="135"/>
      <c r="WKE1301" s="136"/>
      <c r="WKF1301" s="16"/>
      <c r="WKG1301" s="134"/>
      <c r="WKH1301" s="135"/>
      <c r="WKI1301" s="135"/>
      <c r="WKJ1301" s="136"/>
      <c r="WKK1301" s="16"/>
      <c r="WKL1301" s="134"/>
      <c r="WKM1301" s="135"/>
      <c r="WKN1301" s="135"/>
      <c r="WKO1301" s="136"/>
      <c r="WKP1301" s="16"/>
      <c r="WKQ1301" s="134"/>
      <c r="WKR1301" s="135"/>
      <c r="WKS1301" s="135"/>
      <c r="WKT1301" s="136"/>
      <c r="WKU1301" s="16"/>
      <c r="WKV1301" s="134"/>
      <c r="WKW1301" s="135"/>
      <c r="WKX1301" s="135"/>
      <c r="WKY1301" s="136"/>
      <c r="WKZ1301" s="16"/>
      <c r="WLA1301" s="134"/>
      <c r="WLB1301" s="135"/>
      <c r="WLC1301" s="135"/>
      <c r="WLD1301" s="136"/>
      <c r="WLE1301" s="16"/>
      <c r="WLF1301" s="134"/>
      <c r="WLG1301" s="135"/>
      <c r="WLH1301" s="135"/>
      <c r="WLI1301" s="136"/>
      <c r="WLJ1301" s="16"/>
      <c r="WLK1301" s="134"/>
      <c r="WLL1301" s="135"/>
      <c r="WLM1301" s="135"/>
      <c r="WLN1301" s="136"/>
      <c r="WLO1301" s="16"/>
      <c r="WLP1301" s="134"/>
      <c r="WLQ1301" s="135"/>
      <c r="WLR1301" s="135"/>
      <c r="WLS1301" s="136"/>
      <c r="WLT1301" s="16"/>
      <c r="WLU1301" s="134"/>
      <c r="WLV1301" s="135"/>
      <c r="WLW1301" s="135"/>
      <c r="WLX1301" s="136"/>
      <c r="WLY1301" s="16"/>
      <c r="WLZ1301" s="134"/>
      <c r="WMA1301" s="135"/>
      <c r="WMB1301" s="135"/>
      <c r="WMC1301" s="136"/>
      <c r="WMD1301" s="16"/>
      <c r="WME1301" s="134"/>
      <c r="WMF1301" s="135"/>
      <c r="WMG1301" s="135"/>
      <c r="WMH1301" s="136"/>
      <c r="WMI1301" s="16"/>
      <c r="WMJ1301" s="134"/>
      <c r="WMK1301" s="135"/>
      <c r="WML1301" s="135"/>
      <c r="WMM1301" s="136"/>
      <c r="WMN1301" s="16"/>
      <c r="WMO1301" s="134"/>
      <c r="WMP1301" s="135"/>
      <c r="WMQ1301" s="135"/>
      <c r="WMR1301" s="136"/>
      <c r="WMS1301" s="16"/>
      <c r="WMT1301" s="134"/>
      <c r="WMU1301" s="135"/>
      <c r="WMV1301" s="135"/>
      <c r="WMW1301" s="136"/>
      <c r="WMX1301" s="16"/>
      <c r="WMY1301" s="134"/>
      <c r="WMZ1301" s="135"/>
      <c r="WNA1301" s="135"/>
      <c r="WNB1301" s="136"/>
      <c r="WNC1301" s="16"/>
      <c r="WND1301" s="134"/>
      <c r="WNE1301" s="135"/>
      <c r="WNF1301" s="135"/>
      <c r="WNG1301" s="136"/>
      <c r="WNH1301" s="16"/>
      <c r="WNI1301" s="134"/>
      <c r="WNJ1301" s="135"/>
      <c r="WNK1301" s="135"/>
      <c r="WNL1301" s="136"/>
      <c r="WNM1301" s="16"/>
      <c r="WNN1301" s="134"/>
      <c r="WNO1301" s="135"/>
      <c r="WNP1301" s="135"/>
      <c r="WNQ1301" s="136"/>
      <c r="WNR1301" s="16"/>
      <c r="WNS1301" s="134"/>
      <c r="WNT1301" s="135"/>
      <c r="WNU1301" s="135"/>
      <c r="WNV1301" s="136"/>
      <c r="WNW1301" s="16"/>
      <c r="WNX1301" s="134"/>
      <c r="WNY1301" s="135"/>
      <c r="WNZ1301" s="135"/>
      <c r="WOA1301" s="136"/>
      <c r="WOB1301" s="16"/>
      <c r="WOC1301" s="134"/>
      <c r="WOD1301" s="135"/>
      <c r="WOE1301" s="135"/>
      <c r="WOF1301" s="136"/>
      <c r="WOG1301" s="16"/>
      <c r="WOH1301" s="134"/>
      <c r="WOI1301" s="135"/>
      <c r="WOJ1301" s="135"/>
      <c r="WOK1301" s="136"/>
      <c r="WOL1301" s="16"/>
      <c r="WOM1301" s="134"/>
      <c r="WON1301" s="135"/>
      <c r="WOO1301" s="135"/>
      <c r="WOP1301" s="136"/>
      <c r="WOQ1301" s="16"/>
      <c r="WOR1301" s="134"/>
      <c r="WOS1301" s="135"/>
      <c r="WOT1301" s="135"/>
      <c r="WOU1301" s="136"/>
      <c r="WOV1301" s="16"/>
      <c r="WOW1301" s="134"/>
      <c r="WOX1301" s="135"/>
      <c r="WOY1301" s="135"/>
      <c r="WOZ1301" s="136"/>
      <c r="WPA1301" s="16"/>
      <c r="WPB1301" s="134"/>
      <c r="WPC1301" s="135"/>
      <c r="WPD1301" s="135"/>
      <c r="WPE1301" s="136"/>
      <c r="WPF1301" s="16"/>
      <c r="WPG1301" s="134"/>
      <c r="WPH1301" s="135"/>
      <c r="WPI1301" s="135"/>
      <c r="WPJ1301" s="136"/>
      <c r="WPK1301" s="16"/>
      <c r="WPL1301" s="134"/>
      <c r="WPM1301" s="135"/>
      <c r="WPN1301" s="135"/>
      <c r="WPO1301" s="136"/>
      <c r="WPP1301" s="16"/>
      <c r="WPQ1301" s="134"/>
      <c r="WPR1301" s="135"/>
      <c r="WPS1301" s="135"/>
      <c r="WPT1301" s="136"/>
      <c r="WPU1301" s="16"/>
      <c r="WPV1301" s="134"/>
      <c r="WPW1301" s="135"/>
      <c r="WPX1301" s="135"/>
      <c r="WPY1301" s="136"/>
      <c r="WPZ1301" s="16"/>
      <c r="WQA1301" s="134"/>
      <c r="WQB1301" s="135"/>
      <c r="WQC1301" s="135"/>
      <c r="WQD1301" s="136"/>
      <c r="WQE1301" s="16"/>
      <c r="WQF1301" s="134"/>
      <c r="WQG1301" s="135"/>
      <c r="WQH1301" s="135"/>
      <c r="WQI1301" s="136"/>
      <c r="WQJ1301" s="16"/>
      <c r="WQK1301" s="134"/>
      <c r="WQL1301" s="135"/>
      <c r="WQM1301" s="135"/>
      <c r="WQN1301" s="136"/>
      <c r="WQO1301" s="16"/>
      <c r="WQP1301" s="134"/>
      <c r="WQQ1301" s="135"/>
      <c r="WQR1301" s="135"/>
      <c r="WQS1301" s="136"/>
      <c r="WQT1301" s="16"/>
      <c r="WQU1301" s="134"/>
      <c r="WQV1301" s="135"/>
      <c r="WQW1301" s="135"/>
      <c r="WQX1301" s="136"/>
      <c r="WQY1301" s="16"/>
      <c r="WQZ1301" s="134"/>
      <c r="WRA1301" s="135"/>
      <c r="WRB1301" s="135"/>
      <c r="WRC1301" s="136"/>
      <c r="WRD1301" s="16"/>
      <c r="WRE1301" s="134"/>
      <c r="WRF1301" s="135"/>
      <c r="WRG1301" s="135"/>
      <c r="WRH1301" s="136"/>
      <c r="WRI1301" s="16"/>
      <c r="WRJ1301" s="134"/>
      <c r="WRK1301" s="135"/>
      <c r="WRL1301" s="135"/>
      <c r="WRM1301" s="136"/>
      <c r="WRN1301" s="16"/>
      <c r="WRO1301" s="134"/>
      <c r="WRP1301" s="135"/>
      <c r="WRQ1301" s="135"/>
      <c r="WRR1301" s="136"/>
      <c r="WRS1301" s="16"/>
      <c r="WRT1301" s="134"/>
      <c r="WRU1301" s="135"/>
      <c r="WRV1301" s="135"/>
      <c r="WRW1301" s="136"/>
      <c r="WRX1301" s="16"/>
      <c r="WRY1301" s="134"/>
      <c r="WRZ1301" s="135"/>
      <c r="WSA1301" s="135"/>
      <c r="WSB1301" s="136"/>
      <c r="WSC1301" s="16"/>
      <c r="WSD1301" s="134"/>
      <c r="WSE1301" s="135"/>
      <c r="WSF1301" s="135"/>
      <c r="WSG1301" s="136"/>
      <c r="WSH1301" s="16"/>
      <c r="WSI1301" s="134"/>
      <c r="WSJ1301" s="135"/>
      <c r="WSK1301" s="135"/>
      <c r="WSL1301" s="136"/>
      <c r="WSM1301" s="16"/>
      <c r="WSN1301" s="134"/>
      <c r="WSO1301" s="135"/>
      <c r="WSP1301" s="135"/>
      <c r="WSQ1301" s="136"/>
      <c r="WSR1301" s="16"/>
      <c r="WSS1301" s="134"/>
      <c r="WST1301" s="135"/>
      <c r="WSU1301" s="135"/>
      <c r="WSV1301" s="136"/>
      <c r="WSW1301" s="16"/>
      <c r="WSX1301" s="134"/>
      <c r="WSY1301" s="135"/>
      <c r="WSZ1301" s="135"/>
      <c r="WTA1301" s="136"/>
      <c r="WTB1301" s="16"/>
      <c r="WTC1301" s="134"/>
      <c r="WTD1301" s="135"/>
      <c r="WTE1301" s="135"/>
      <c r="WTF1301" s="136"/>
      <c r="WTG1301" s="16"/>
      <c r="WTH1301" s="134"/>
      <c r="WTI1301" s="135"/>
      <c r="WTJ1301" s="135"/>
      <c r="WTK1301" s="136"/>
      <c r="WTL1301" s="16"/>
      <c r="WTM1301" s="134"/>
      <c r="WTN1301" s="135"/>
      <c r="WTO1301" s="135"/>
      <c r="WTP1301" s="136"/>
      <c r="WTQ1301" s="16"/>
      <c r="WTR1301" s="134"/>
      <c r="WTS1301" s="135"/>
      <c r="WTT1301" s="135"/>
      <c r="WTU1301" s="136"/>
      <c r="WTV1301" s="16"/>
      <c r="WTW1301" s="134"/>
      <c r="WTX1301" s="135"/>
      <c r="WTY1301" s="135"/>
      <c r="WTZ1301" s="136"/>
      <c r="WUA1301" s="16"/>
      <c r="WUB1301" s="134"/>
      <c r="WUC1301" s="135"/>
      <c r="WUD1301" s="135"/>
      <c r="WUE1301" s="136"/>
      <c r="WUF1301" s="16"/>
      <c r="WUG1301" s="134"/>
      <c r="WUH1301" s="135"/>
      <c r="WUI1301" s="135"/>
      <c r="WUJ1301" s="136"/>
      <c r="WUK1301" s="16"/>
      <c r="WUL1301" s="134"/>
      <c r="WUM1301" s="135"/>
      <c r="WUN1301" s="135"/>
      <c r="WUO1301" s="136"/>
      <c r="WUP1301" s="16"/>
      <c r="WUQ1301" s="134"/>
      <c r="WUR1301" s="135"/>
      <c r="WUS1301" s="135"/>
      <c r="WUT1301" s="136"/>
      <c r="WUU1301" s="16"/>
      <c r="WUV1301" s="134"/>
      <c r="WUW1301" s="135"/>
      <c r="WUX1301" s="135"/>
      <c r="WUY1301" s="136"/>
      <c r="WUZ1301" s="16"/>
      <c r="WVA1301" s="134"/>
      <c r="WVB1301" s="135"/>
      <c r="WVC1301" s="135"/>
      <c r="WVD1301" s="136"/>
      <c r="WVE1301" s="16"/>
      <c r="WVF1301" s="134"/>
      <c r="WVG1301" s="135"/>
      <c r="WVH1301" s="135"/>
      <c r="WVI1301" s="136"/>
      <c r="WVJ1301" s="16"/>
      <c r="WVK1301" s="134"/>
      <c r="WVL1301" s="135"/>
      <c r="WVM1301" s="135"/>
      <c r="WVN1301" s="136"/>
      <c r="WVO1301" s="16"/>
      <c r="WVP1301" s="134"/>
      <c r="WVQ1301" s="135"/>
      <c r="WVR1301" s="135"/>
      <c r="WVS1301" s="136"/>
      <c r="WVT1301" s="16"/>
      <c r="WVU1301" s="134"/>
      <c r="WVV1301" s="135"/>
      <c r="WVW1301" s="135"/>
      <c r="WVX1301" s="136"/>
      <c r="WVY1301" s="16"/>
      <c r="WVZ1301" s="134"/>
      <c r="WWA1301" s="135"/>
      <c r="WWB1301" s="135"/>
      <c r="WWC1301" s="136"/>
      <c r="WWD1301" s="16"/>
      <c r="WWE1301" s="134"/>
      <c r="WWF1301" s="135"/>
      <c r="WWG1301" s="135"/>
      <c r="WWH1301" s="136"/>
      <c r="WWI1301" s="16"/>
      <c r="WWJ1301" s="134"/>
      <c r="WWK1301" s="135"/>
      <c r="WWL1301" s="135"/>
      <c r="WWM1301" s="136"/>
      <c r="WWN1301" s="16"/>
      <c r="WWO1301" s="134"/>
      <c r="WWP1301" s="135"/>
      <c r="WWQ1301" s="135"/>
      <c r="WWR1301" s="136"/>
      <c r="WWS1301" s="16"/>
      <c r="WWT1301" s="134"/>
      <c r="WWU1301" s="135"/>
      <c r="WWV1301" s="135"/>
      <c r="WWW1301" s="136"/>
      <c r="WWX1301" s="16"/>
      <c r="WWY1301" s="134"/>
      <c r="WWZ1301" s="135"/>
      <c r="WXA1301" s="135"/>
      <c r="WXB1301" s="136"/>
      <c r="WXC1301" s="16"/>
      <c r="WXD1301" s="134"/>
      <c r="WXE1301" s="135"/>
      <c r="WXF1301" s="135"/>
      <c r="WXG1301" s="136"/>
      <c r="WXH1301" s="16"/>
      <c r="WXI1301" s="134"/>
      <c r="WXJ1301" s="135"/>
      <c r="WXK1301" s="135"/>
      <c r="WXL1301" s="136"/>
      <c r="WXM1301" s="16"/>
      <c r="WXN1301" s="134"/>
      <c r="WXO1301" s="135"/>
      <c r="WXP1301" s="135"/>
      <c r="WXQ1301" s="136"/>
      <c r="WXR1301" s="16"/>
      <c r="WXS1301" s="134"/>
      <c r="WXT1301" s="135"/>
      <c r="WXU1301" s="135"/>
      <c r="WXV1301" s="136"/>
      <c r="WXW1301" s="16"/>
      <c r="WXX1301" s="134"/>
      <c r="WXY1301" s="135"/>
      <c r="WXZ1301" s="135"/>
      <c r="WYA1301" s="136"/>
      <c r="WYB1301" s="16"/>
      <c r="WYC1301" s="134"/>
      <c r="WYD1301" s="135"/>
      <c r="WYE1301" s="135"/>
      <c r="WYF1301" s="136"/>
      <c r="WYG1301" s="16"/>
      <c r="WYH1301" s="134"/>
      <c r="WYI1301" s="135"/>
      <c r="WYJ1301" s="135"/>
      <c r="WYK1301" s="136"/>
      <c r="WYL1301" s="16"/>
      <c r="WYM1301" s="134"/>
      <c r="WYN1301" s="135"/>
      <c r="WYO1301" s="135"/>
      <c r="WYP1301" s="136"/>
      <c r="WYQ1301" s="16"/>
      <c r="WYR1301" s="134"/>
      <c r="WYS1301" s="135"/>
      <c r="WYT1301" s="135"/>
      <c r="WYU1301" s="136"/>
      <c r="WYV1301" s="16"/>
      <c r="WYW1301" s="134"/>
      <c r="WYX1301" s="135"/>
      <c r="WYY1301" s="135"/>
      <c r="WYZ1301" s="136"/>
      <c r="WZA1301" s="16"/>
      <c r="WZB1301" s="134"/>
      <c r="WZC1301" s="135"/>
      <c r="WZD1301" s="135"/>
      <c r="WZE1301" s="136"/>
      <c r="WZF1301" s="16"/>
      <c r="WZG1301" s="134"/>
      <c r="WZH1301" s="135"/>
      <c r="WZI1301" s="135"/>
      <c r="WZJ1301" s="136"/>
      <c r="WZK1301" s="16"/>
      <c r="WZL1301" s="134"/>
      <c r="WZM1301" s="135"/>
      <c r="WZN1301" s="135"/>
      <c r="WZO1301" s="136"/>
      <c r="WZP1301" s="16"/>
      <c r="WZQ1301" s="134"/>
      <c r="WZR1301" s="135"/>
      <c r="WZS1301" s="135"/>
      <c r="WZT1301" s="136"/>
      <c r="WZU1301" s="16"/>
      <c r="WZV1301" s="134"/>
      <c r="WZW1301" s="135"/>
      <c r="WZX1301" s="135"/>
      <c r="WZY1301" s="136"/>
      <c r="WZZ1301" s="16"/>
      <c r="XAA1301" s="134"/>
      <c r="XAB1301" s="135"/>
      <c r="XAC1301" s="135"/>
      <c r="XAD1301" s="136"/>
      <c r="XAE1301" s="16"/>
      <c r="XAF1301" s="134"/>
      <c r="XAG1301" s="135"/>
      <c r="XAH1301" s="135"/>
      <c r="XAI1301" s="136"/>
      <c r="XAJ1301" s="16"/>
      <c r="XAK1301" s="134"/>
      <c r="XAL1301" s="135"/>
      <c r="XAM1301" s="135"/>
      <c r="XAN1301" s="136"/>
      <c r="XAO1301" s="16"/>
      <c r="XAP1301" s="134"/>
      <c r="XAQ1301" s="135"/>
      <c r="XAR1301" s="135"/>
      <c r="XAS1301" s="136"/>
      <c r="XAT1301" s="16"/>
      <c r="XAU1301" s="134"/>
      <c r="XAV1301" s="135"/>
      <c r="XAW1301" s="135"/>
      <c r="XAX1301" s="136"/>
      <c r="XAY1301" s="16"/>
      <c r="XAZ1301" s="134"/>
      <c r="XBA1301" s="135"/>
      <c r="XBB1301" s="135"/>
      <c r="XBC1301" s="136"/>
      <c r="XBD1301" s="16"/>
      <c r="XBE1301" s="134"/>
      <c r="XBF1301" s="135"/>
      <c r="XBG1301" s="135"/>
      <c r="XBH1301" s="136"/>
      <c r="XBI1301" s="16"/>
      <c r="XBJ1301" s="134"/>
      <c r="XBK1301" s="135"/>
      <c r="XBL1301" s="135"/>
      <c r="XBM1301" s="136"/>
      <c r="XBN1301" s="16"/>
      <c r="XBO1301" s="134"/>
      <c r="XBP1301" s="135"/>
      <c r="XBQ1301" s="135"/>
      <c r="XBR1301" s="136"/>
      <c r="XBS1301" s="16"/>
      <c r="XBT1301" s="134"/>
      <c r="XBU1301" s="135"/>
      <c r="XBV1301" s="135"/>
      <c r="XBW1301" s="136"/>
      <c r="XBX1301" s="16"/>
      <c r="XBY1301" s="134"/>
      <c r="XBZ1301" s="135"/>
      <c r="XCA1301" s="135"/>
      <c r="XCB1301" s="136"/>
      <c r="XCC1301" s="16"/>
      <c r="XCD1301" s="134"/>
      <c r="XCE1301" s="135"/>
      <c r="XCF1301" s="135"/>
      <c r="XCG1301" s="136"/>
      <c r="XCH1301" s="16"/>
      <c r="XCI1301" s="134"/>
      <c r="XCJ1301" s="135"/>
      <c r="XCK1301" s="135"/>
      <c r="XCL1301" s="136"/>
      <c r="XCM1301" s="16"/>
      <c r="XCN1301" s="134"/>
      <c r="XCO1301" s="135"/>
      <c r="XCP1301" s="135"/>
      <c r="XCQ1301" s="136"/>
      <c r="XCR1301" s="16"/>
      <c r="XCS1301" s="134"/>
      <c r="XCT1301" s="135"/>
      <c r="XCU1301" s="135"/>
      <c r="XCV1301" s="136"/>
      <c r="XCW1301" s="16"/>
      <c r="XCX1301" s="134"/>
      <c r="XCY1301" s="135"/>
      <c r="XCZ1301" s="135"/>
      <c r="XDA1301" s="136"/>
      <c r="XDB1301" s="16"/>
      <c r="XDC1301" s="134"/>
      <c r="XDD1301" s="135"/>
      <c r="XDE1301" s="135"/>
      <c r="XDF1301" s="136"/>
      <c r="XDG1301" s="16"/>
      <c r="XDH1301" s="134"/>
      <c r="XDI1301" s="135"/>
      <c r="XDJ1301" s="135"/>
      <c r="XDK1301" s="136"/>
      <c r="XDL1301" s="16"/>
      <c r="XDM1301" s="134"/>
      <c r="XDN1301" s="135"/>
      <c r="XDO1301" s="135"/>
      <c r="XDP1301" s="136"/>
      <c r="XDQ1301" s="16"/>
      <c r="XDR1301" s="134"/>
      <c r="XDS1301" s="135"/>
      <c r="XDT1301" s="135"/>
      <c r="XDU1301" s="136"/>
      <c r="XDV1301" s="16"/>
      <c r="XDW1301" s="134"/>
      <c r="XDX1301" s="135"/>
      <c r="XDY1301" s="135"/>
      <c r="XDZ1301" s="136"/>
      <c r="XEA1301" s="16"/>
      <c r="XEB1301" s="134"/>
      <c r="XEC1301" s="135"/>
      <c r="XED1301" s="135"/>
      <c r="XEE1301" s="136"/>
      <c r="XEF1301" s="16"/>
      <c r="XEG1301" s="134"/>
      <c r="XEH1301" s="135"/>
      <c r="XEI1301" s="135"/>
      <c r="XEJ1301" s="136"/>
      <c r="XEK1301" s="16"/>
      <c r="XEL1301" s="134"/>
      <c r="XEM1301" s="135"/>
      <c r="XEN1301" s="135"/>
      <c r="XEO1301" s="136"/>
      <c r="XEP1301" s="16"/>
      <c r="XEQ1301" s="134"/>
      <c r="XER1301" s="135"/>
      <c r="XES1301" s="135"/>
      <c r="XET1301" s="136"/>
      <c r="XEU1301" s="16"/>
      <c r="XEV1301" s="134"/>
      <c r="XEW1301" s="135"/>
      <c r="XEX1301" s="135"/>
      <c r="XEY1301" s="136"/>
      <c r="XEZ1301" s="16"/>
      <c r="XFA1301" s="134"/>
      <c r="XFB1301" s="134"/>
      <c r="XFC1301" s="134"/>
      <c r="XFD1301" s="134"/>
    </row>
    <row r="1302" spans="1:16384" customFormat="1" ht="15" hidden="1" customHeight="1" x14ac:dyDescent="0.3">
      <c r="A1302" s="134"/>
      <c r="B1302" s="135"/>
      <c r="C1302" s="135">
        <v>38112</v>
      </c>
      <c r="D1302" s="136"/>
      <c r="E1302" s="16">
        <v>10000</v>
      </c>
      <c r="F1302" s="176"/>
      <c r="G1302" s="176"/>
      <c r="H1302" s="176"/>
      <c r="I1302" s="176"/>
      <c r="K1302" s="176"/>
      <c r="L1302" s="176"/>
      <c r="M1302" s="176"/>
      <c r="N1302" s="176"/>
      <c r="O1302" s="16"/>
      <c r="P1302" s="134"/>
      <c r="Q1302" s="135"/>
      <c r="R1302" s="135"/>
      <c r="S1302" s="136"/>
      <c r="T1302" s="16"/>
      <c r="U1302" s="134"/>
      <c r="V1302" s="135"/>
      <c r="W1302" s="135"/>
      <c r="X1302" s="136"/>
      <c r="Y1302" s="16"/>
      <c r="Z1302" s="134"/>
      <c r="AA1302" s="135"/>
      <c r="AB1302" s="135"/>
      <c r="AC1302" s="136"/>
      <c r="AD1302" s="16"/>
      <c r="AE1302" s="134"/>
      <c r="AF1302" s="135"/>
      <c r="AG1302" s="135"/>
      <c r="AH1302" s="136"/>
      <c r="AI1302" s="16"/>
      <c r="AJ1302" s="134"/>
      <c r="AK1302" s="135"/>
      <c r="AL1302" s="135"/>
      <c r="AM1302" s="136"/>
      <c r="AN1302" s="16"/>
      <c r="AO1302" s="134"/>
      <c r="AP1302" s="135"/>
      <c r="AQ1302" s="135"/>
      <c r="AR1302" s="136"/>
      <c r="AS1302" s="16"/>
      <c r="AT1302" s="134"/>
      <c r="AU1302" s="135"/>
      <c r="AV1302" s="135"/>
      <c r="AW1302" s="136"/>
      <c r="AX1302" s="16"/>
      <c r="AY1302" s="134"/>
      <c r="AZ1302" s="135"/>
      <c r="BA1302" s="135"/>
      <c r="BB1302" s="136"/>
      <c r="BC1302" s="16"/>
      <c r="BD1302" s="134"/>
      <c r="BE1302" s="135"/>
      <c r="BF1302" s="135"/>
      <c r="BG1302" s="136"/>
      <c r="BH1302" s="16"/>
      <c r="BI1302" s="134"/>
      <c r="BJ1302" s="135"/>
      <c r="BK1302" s="135"/>
      <c r="BL1302" s="136"/>
      <c r="BM1302" s="16"/>
      <c r="BN1302" s="134"/>
      <c r="BO1302" s="135"/>
      <c r="BP1302" s="135"/>
      <c r="BQ1302" s="136"/>
      <c r="BR1302" s="16"/>
      <c r="BS1302" s="134"/>
      <c r="BT1302" s="135"/>
      <c r="BU1302" s="135"/>
      <c r="BV1302" s="136"/>
      <c r="BW1302" s="16"/>
      <c r="BX1302" s="134"/>
      <c r="BY1302" s="135"/>
      <c r="BZ1302" s="135"/>
      <c r="CA1302" s="136"/>
      <c r="CB1302" s="16"/>
      <c r="CC1302" s="134"/>
      <c r="CD1302" s="135"/>
      <c r="CE1302" s="135"/>
      <c r="CF1302" s="136"/>
      <c r="CG1302" s="16"/>
      <c r="CH1302" s="134"/>
      <c r="CI1302" s="135"/>
      <c r="CJ1302" s="135"/>
      <c r="CK1302" s="136"/>
      <c r="CL1302" s="16"/>
      <c r="CM1302" s="134"/>
      <c r="CN1302" s="135"/>
      <c r="CO1302" s="135"/>
      <c r="CP1302" s="136"/>
      <c r="CQ1302" s="16"/>
      <c r="CR1302" s="134"/>
      <c r="CS1302" s="135"/>
      <c r="CT1302" s="135"/>
      <c r="CU1302" s="136"/>
      <c r="CV1302" s="16"/>
      <c r="CW1302" s="134"/>
      <c r="CX1302" s="135"/>
      <c r="CY1302" s="135"/>
      <c r="CZ1302" s="136"/>
      <c r="DA1302" s="16"/>
      <c r="DB1302" s="134"/>
      <c r="DC1302" s="135"/>
      <c r="DD1302" s="135"/>
      <c r="DE1302" s="136"/>
      <c r="DF1302" s="16"/>
      <c r="DG1302" s="134"/>
      <c r="DH1302" s="135"/>
      <c r="DI1302" s="135"/>
      <c r="DJ1302" s="136"/>
      <c r="DK1302" s="16"/>
      <c r="DL1302" s="134"/>
      <c r="DM1302" s="135"/>
      <c r="DN1302" s="135"/>
      <c r="DO1302" s="136"/>
      <c r="DP1302" s="16"/>
      <c r="DQ1302" s="134"/>
      <c r="DR1302" s="135"/>
      <c r="DS1302" s="135"/>
      <c r="DT1302" s="136"/>
      <c r="DU1302" s="16"/>
      <c r="DV1302" s="134"/>
      <c r="DW1302" s="135"/>
      <c r="DX1302" s="135"/>
      <c r="DY1302" s="136"/>
      <c r="DZ1302" s="16"/>
      <c r="EA1302" s="134"/>
      <c r="EB1302" s="135"/>
      <c r="EC1302" s="135"/>
      <c r="ED1302" s="136"/>
      <c r="EE1302" s="16"/>
      <c r="EF1302" s="134"/>
      <c r="EG1302" s="135"/>
      <c r="EH1302" s="135"/>
      <c r="EI1302" s="136"/>
      <c r="EJ1302" s="16"/>
      <c r="EK1302" s="134"/>
      <c r="EL1302" s="135"/>
      <c r="EM1302" s="135"/>
      <c r="EN1302" s="136"/>
      <c r="EO1302" s="16"/>
      <c r="EP1302" s="134"/>
      <c r="EQ1302" s="135"/>
      <c r="ER1302" s="135"/>
      <c r="ES1302" s="136"/>
      <c r="ET1302" s="16"/>
      <c r="EU1302" s="134"/>
      <c r="EV1302" s="135"/>
      <c r="EW1302" s="135"/>
      <c r="EX1302" s="136"/>
      <c r="EY1302" s="16"/>
      <c r="EZ1302" s="134"/>
      <c r="FA1302" s="135"/>
      <c r="FB1302" s="135"/>
      <c r="FC1302" s="136"/>
      <c r="FD1302" s="16"/>
      <c r="FE1302" s="134"/>
      <c r="FF1302" s="135"/>
      <c r="FG1302" s="135"/>
      <c r="FH1302" s="136"/>
      <c r="FI1302" s="16"/>
      <c r="FJ1302" s="134"/>
      <c r="FK1302" s="135"/>
      <c r="FL1302" s="135"/>
      <c r="FM1302" s="136"/>
      <c r="FN1302" s="16"/>
      <c r="FO1302" s="134"/>
      <c r="FP1302" s="135"/>
      <c r="FQ1302" s="135"/>
      <c r="FR1302" s="136"/>
      <c r="FS1302" s="16"/>
      <c r="FT1302" s="134"/>
      <c r="FU1302" s="135"/>
      <c r="FV1302" s="135"/>
      <c r="FW1302" s="136"/>
      <c r="FX1302" s="16"/>
      <c r="FY1302" s="134"/>
      <c r="FZ1302" s="135"/>
      <c r="GA1302" s="135"/>
      <c r="GB1302" s="136"/>
      <c r="GC1302" s="16"/>
      <c r="GD1302" s="134"/>
      <c r="GE1302" s="135"/>
      <c r="GF1302" s="135"/>
      <c r="GG1302" s="136"/>
      <c r="GH1302" s="16"/>
      <c r="GI1302" s="134"/>
      <c r="GJ1302" s="135"/>
      <c r="GK1302" s="135"/>
      <c r="GL1302" s="136"/>
      <c r="GM1302" s="16"/>
      <c r="GN1302" s="134"/>
      <c r="GO1302" s="135"/>
      <c r="GP1302" s="135"/>
      <c r="GQ1302" s="136"/>
      <c r="GR1302" s="16"/>
      <c r="GS1302" s="134"/>
      <c r="GT1302" s="135"/>
      <c r="GU1302" s="135"/>
      <c r="GV1302" s="136"/>
      <c r="GW1302" s="16"/>
      <c r="GX1302" s="134"/>
      <c r="GY1302" s="135"/>
      <c r="GZ1302" s="135"/>
      <c r="HA1302" s="136"/>
      <c r="HB1302" s="16"/>
      <c r="HC1302" s="134"/>
      <c r="HD1302" s="135"/>
      <c r="HE1302" s="135"/>
      <c r="HF1302" s="136"/>
      <c r="HG1302" s="16"/>
      <c r="HH1302" s="134"/>
      <c r="HI1302" s="135"/>
      <c r="HJ1302" s="135"/>
      <c r="HK1302" s="136"/>
      <c r="HL1302" s="16"/>
      <c r="HM1302" s="134"/>
      <c r="HN1302" s="135"/>
      <c r="HO1302" s="135"/>
      <c r="HP1302" s="136"/>
      <c r="HQ1302" s="16"/>
      <c r="HR1302" s="134"/>
      <c r="HS1302" s="135"/>
      <c r="HT1302" s="135"/>
      <c r="HU1302" s="136"/>
      <c r="HV1302" s="16"/>
      <c r="HW1302" s="134"/>
      <c r="HX1302" s="135"/>
      <c r="HY1302" s="135"/>
      <c r="HZ1302" s="136"/>
      <c r="IA1302" s="16"/>
      <c r="IB1302" s="134"/>
      <c r="IC1302" s="135"/>
      <c r="ID1302" s="135"/>
      <c r="IE1302" s="136"/>
      <c r="IF1302" s="16"/>
      <c r="IG1302" s="134"/>
      <c r="IH1302" s="135"/>
      <c r="II1302" s="135"/>
      <c r="IJ1302" s="136"/>
      <c r="IK1302" s="16"/>
      <c r="IL1302" s="134"/>
      <c r="IM1302" s="135"/>
      <c r="IN1302" s="135"/>
      <c r="IO1302" s="136"/>
      <c r="IP1302" s="16"/>
      <c r="IQ1302" s="134"/>
      <c r="IR1302" s="135"/>
      <c r="IS1302" s="135"/>
      <c r="IT1302" s="136"/>
      <c r="IU1302" s="16"/>
      <c r="IV1302" s="134"/>
      <c r="IW1302" s="135"/>
      <c r="IX1302" s="135"/>
      <c r="IY1302" s="136"/>
      <c r="IZ1302" s="16"/>
      <c r="JA1302" s="134"/>
      <c r="JB1302" s="135"/>
      <c r="JC1302" s="135"/>
      <c r="JD1302" s="136"/>
      <c r="JE1302" s="16"/>
      <c r="JF1302" s="134"/>
      <c r="JG1302" s="135"/>
      <c r="JH1302" s="135"/>
      <c r="JI1302" s="136"/>
      <c r="JJ1302" s="16"/>
      <c r="JK1302" s="134"/>
      <c r="JL1302" s="135"/>
      <c r="JM1302" s="135"/>
      <c r="JN1302" s="136"/>
      <c r="JO1302" s="16"/>
      <c r="JP1302" s="134"/>
      <c r="JQ1302" s="135"/>
      <c r="JR1302" s="135"/>
      <c r="JS1302" s="136"/>
      <c r="JT1302" s="16"/>
      <c r="JU1302" s="134"/>
      <c r="JV1302" s="135"/>
      <c r="JW1302" s="135"/>
      <c r="JX1302" s="136"/>
      <c r="JY1302" s="16"/>
      <c r="JZ1302" s="134"/>
      <c r="KA1302" s="135"/>
      <c r="KB1302" s="135"/>
      <c r="KC1302" s="136"/>
      <c r="KD1302" s="16"/>
      <c r="KE1302" s="134"/>
      <c r="KF1302" s="135"/>
      <c r="KG1302" s="135"/>
      <c r="KH1302" s="136"/>
      <c r="KI1302" s="16"/>
      <c r="KJ1302" s="134"/>
      <c r="KK1302" s="135"/>
      <c r="KL1302" s="135"/>
      <c r="KM1302" s="136"/>
      <c r="KN1302" s="16"/>
      <c r="KO1302" s="134"/>
      <c r="KP1302" s="135"/>
      <c r="KQ1302" s="135"/>
      <c r="KR1302" s="136"/>
      <c r="KS1302" s="16"/>
      <c r="KT1302" s="134"/>
      <c r="KU1302" s="135"/>
      <c r="KV1302" s="135"/>
      <c r="KW1302" s="136"/>
      <c r="KX1302" s="16"/>
      <c r="KY1302" s="134"/>
      <c r="KZ1302" s="135"/>
      <c r="LA1302" s="135"/>
      <c r="LB1302" s="136"/>
      <c r="LC1302" s="16"/>
      <c r="LD1302" s="134"/>
      <c r="LE1302" s="135"/>
      <c r="LF1302" s="135"/>
      <c r="LG1302" s="136"/>
      <c r="LH1302" s="16"/>
      <c r="LI1302" s="134"/>
      <c r="LJ1302" s="135"/>
      <c r="LK1302" s="135"/>
      <c r="LL1302" s="136"/>
      <c r="LM1302" s="16"/>
      <c r="LN1302" s="134"/>
      <c r="LO1302" s="135"/>
      <c r="LP1302" s="135"/>
      <c r="LQ1302" s="136"/>
      <c r="LR1302" s="16"/>
      <c r="LS1302" s="134"/>
      <c r="LT1302" s="135"/>
      <c r="LU1302" s="135"/>
      <c r="LV1302" s="136"/>
      <c r="LW1302" s="16"/>
      <c r="LX1302" s="134"/>
      <c r="LY1302" s="135"/>
      <c r="LZ1302" s="135"/>
      <c r="MA1302" s="136"/>
      <c r="MB1302" s="16"/>
      <c r="MC1302" s="134"/>
      <c r="MD1302" s="135"/>
      <c r="ME1302" s="135"/>
      <c r="MF1302" s="136"/>
      <c r="MG1302" s="16"/>
      <c r="MH1302" s="134"/>
      <c r="MI1302" s="135"/>
      <c r="MJ1302" s="135"/>
      <c r="MK1302" s="136"/>
      <c r="ML1302" s="16"/>
      <c r="MM1302" s="134"/>
      <c r="MN1302" s="135"/>
      <c r="MO1302" s="135"/>
      <c r="MP1302" s="136"/>
      <c r="MQ1302" s="16"/>
      <c r="MR1302" s="134"/>
      <c r="MS1302" s="135"/>
      <c r="MT1302" s="135"/>
      <c r="MU1302" s="136"/>
      <c r="MV1302" s="16"/>
      <c r="MW1302" s="134"/>
      <c r="MX1302" s="135"/>
      <c r="MY1302" s="135"/>
      <c r="MZ1302" s="136"/>
      <c r="NA1302" s="16"/>
      <c r="NB1302" s="134"/>
      <c r="NC1302" s="135"/>
      <c r="ND1302" s="135"/>
      <c r="NE1302" s="136"/>
      <c r="NF1302" s="16"/>
      <c r="NG1302" s="134"/>
      <c r="NH1302" s="135"/>
      <c r="NI1302" s="135"/>
      <c r="NJ1302" s="136"/>
      <c r="NK1302" s="16"/>
      <c r="NL1302" s="134"/>
      <c r="NM1302" s="135"/>
      <c r="NN1302" s="135"/>
      <c r="NO1302" s="136"/>
      <c r="NP1302" s="16"/>
      <c r="NQ1302" s="134"/>
      <c r="NR1302" s="135"/>
      <c r="NS1302" s="135"/>
      <c r="NT1302" s="136"/>
      <c r="NU1302" s="16"/>
      <c r="NV1302" s="134"/>
      <c r="NW1302" s="135"/>
      <c r="NX1302" s="135"/>
      <c r="NY1302" s="136"/>
      <c r="NZ1302" s="16"/>
      <c r="OA1302" s="134"/>
      <c r="OB1302" s="135"/>
      <c r="OC1302" s="135"/>
      <c r="OD1302" s="136"/>
      <c r="OE1302" s="16"/>
      <c r="OF1302" s="134"/>
      <c r="OG1302" s="135"/>
      <c r="OH1302" s="135"/>
      <c r="OI1302" s="136"/>
      <c r="OJ1302" s="16"/>
      <c r="OK1302" s="134"/>
      <c r="OL1302" s="135"/>
      <c r="OM1302" s="135"/>
      <c r="ON1302" s="136"/>
      <c r="OO1302" s="16"/>
      <c r="OP1302" s="134"/>
      <c r="OQ1302" s="135"/>
      <c r="OR1302" s="135"/>
      <c r="OS1302" s="136"/>
      <c r="OT1302" s="16"/>
      <c r="OU1302" s="134"/>
      <c r="OV1302" s="135"/>
      <c r="OW1302" s="135"/>
      <c r="OX1302" s="136"/>
      <c r="OY1302" s="16"/>
      <c r="OZ1302" s="134"/>
      <c r="PA1302" s="135"/>
      <c r="PB1302" s="135"/>
      <c r="PC1302" s="136"/>
      <c r="PD1302" s="16"/>
      <c r="PE1302" s="134"/>
      <c r="PF1302" s="135"/>
      <c r="PG1302" s="135"/>
      <c r="PH1302" s="136"/>
      <c r="PI1302" s="16"/>
      <c r="PJ1302" s="134"/>
      <c r="PK1302" s="135"/>
      <c r="PL1302" s="135"/>
      <c r="PM1302" s="136"/>
      <c r="PN1302" s="16"/>
      <c r="PO1302" s="134"/>
      <c r="PP1302" s="135"/>
      <c r="PQ1302" s="135"/>
      <c r="PR1302" s="136"/>
      <c r="PS1302" s="16"/>
      <c r="PT1302" s="134"/>
      <c r="PU1302" s="135"/>
      <c r="PV1302" s="135"/>
      <c r="PW1302" s="136"/>
      <c r="PX1302" s="16"/>
      <c r="PY1302" s="134"/>
      <c r="PZ1302" s="135"/>
      <c r="QA1302" s="135"/>
      <c r="QB1302" s="136"/>
      <c r="QC1302" s="16"/>
      <c r="QD1302" s="134"/>
      <c r="QE1302" s="135"/>
      <c r="QF1302" s="135"/>
      <c r="QG1302" s="136"/>
      <c r="QH1302" s="16"/>
      <c r="QI1302" s="134"/>
      <c r="QJ1302" s="135"/>
      <c r="QK1302" s="135"/>
      <c r="QL1302" s="136"/>
      <c r="QM1302" s="16"/>
      <c r="QN1302" s="134"/>
      <c r="QO1302" s="135"/>
      <c r="QP1302" s="135"/>
      <c r="QQ1302" s="136"/>
      <c r="QR1302" s="16"/>
      <c r="QS1302" s="134"/>
      <c r="QT1302" s="135"/>
      <c r="QU1302" s="135"/>
      <c r="QV1302" s="136"/>
      <c r="QW1302" s="16"/>
      <c r="QX1302" s="134"/>
      <c r="QY1302" s="135"/>
      <c r="QZ1302" s="135"/>
      <c r="RA1302" s="136"/>
      <c r="RB1302" s="16"/>
      <c r="RC1302" s="134"/>
      <c r="RD1302" s="135"/>
      <c r="RE1302" s="135"/>
      <c r="RF1302" s="136"/>
      <c r="RG1302" s="16"/>
      <c r="RH1302" s="134"/>
      <c r="RI1302" s="135"/>
      <c r="RJ1302" s="135"/>
      <c r="RK1302" s="136"/>
      <c r="RL1302" s="16"/>
      <c r="RM1302" s="134"/>
      <c r="RN1302" s="135"/>
      <c r="RO1302" s="135"/>
      <c r="RP1302" s="136"/>
      <c r="RQ1302" s="16"/>
      <c r="RR1302" s="134"/>
      <c r="RS1302" s="135"/>
      <c r="RT1302" s="135"/>
      <c r="RU1302" s="136"/>
      <c r="RV1302" s="16"/>
      <c r="RW1302" s="134"/>
      <c r="RX1302" s="135"/>
      <c r="RY1302" s="135"/>
      <c r="RZ1302" s="136"/>
      <c r="SA1302" s="16"/>
      <c r="SB1302" s="134"/>
      <c r="SC1302" s="135"/>
      <c r="SD1302" s="135"/>
      <c r="SE1302" s="136"/>
      <c r="SF1302" s="16"/>
      <c r="SG1302" s="134"/>
      <c r="SH1302" s="135"/>
      <c r="SI1302" s="135"/>
      <c r="SJ1302" s="136"/>
      <c r="SK1302" s="16"/>
      <c r="SL1302" s="134"/>
      <c r="SM1302" s="135"/>
      <c r="SN1302" s="135"/>
      <c r="SO1302" s="136"/>
      <c r="SP1302" s="16"/>
      <c r="SQ1302" s="134"/>
      <c r="SR1302" s="135"/>
      <c r="SS1302" s="135"/>
      <c r="ST1302" s="136"/>
      <c r="SU1302" s="16"/>
      <c r="SV1302" s="134"/>
      <c r="SW1302" s="135"/>
      <c r="SX1302" s="135"/>
      <c r="SY1302" s="136"/>
      <c r="SZ1302" s="16"/>
      <c r="TA1302" s="134"/>
      <c r="TB1302" s="135"/>
      <c r="TC1302" s="135"/>
      <c r="TD1302" s="136"/>
      <c r="TE1302" s="16"/>
      <c r="TF1302" s="134"/>
      <c r="TG1302" s="135"/>
      <c r="TH1302" s="135"/>
      <c r="TI1302" s="136"/>
      <c r="TJ1302" s="16"/>
      <c r="TK1302" s="134"/>
      <c r="TL1302" s="135"/>
      <c r="TM1302" s="135"/>
      <c r="TN1302" s="136"/>
      <c r="TO1302" s="16"/>
      <c r="TP1302" s="134"/>
      <c r="TQ1302" s="135"/>
      <c r="TR1302" s="135"/>
      <c r="TS1302" s="136"/>
      <c r="TT1302" s="16"/>
      <c r="TU1302" s="134"/>
      <c r="TV1302" s="135"/>
      <c r="TW1302" s="135"/>
      <c r="TX1302" s="136"/>
      <c r="TY1302" s="16"/>
      <c r="TZ1302" s="134"/>
      <c r="UA1302" s="135"/>
      <c r="UB1302" s="135"/>
      <c r="UC1302" s="136"/>
      <c r="UD1302" s="16"/>
      <c r="UE1302" s="134"/>
      <c r="UF1302" s="135"/>
      <c r="UG1302" s="135"/>
      <c r="UH1302" s="136"/>
      <c r="UI1302" s="16"/>
      <c r="UJ1302" s="134"/>
      <c r="UK1302" s="135"/>
      <c r="UL1302" s="135"/>
      <c r="UM1302" s="136"/>
      <c r="UN1302" s="16"/>
      <c r="UO1302" s="134"/>
      <c r="UP1302" s="135"/>
      <c r="UQ1302" s="135"/>
      <c r="UR1302" s="136"/>
      <c r="US1302" s="16"/>
      <c r="UT1302" s="134"/>
      <c r="UU1302" s="135"/>
      <c r="UV1302" s="135"/>
      <c r="UW1302" s="136"/>
      <c r="UX1302" s="16"/>
      <c r="UY1302" s="134"/>
      <c r="UZ1302" s="135"/>
      <c r="VA1302" s="135"/>
      <c r="VB1302" s="136"/>
      <c r="VC1302" s="16"/>
      <c r="VD1302" s="134"/>
      <c r="VE1302" s="135"/>
      <c r="VF1302" s="135"/>
      <c r="VG1302" s="136"/>
      <c r="VH1302" s="16"/>
      <c r="VI1302" s="134"/>
      <c r="VJ1302" s="135"/>
      <c r="VK1302" s="135"/>
      <c r="VL1302" s="136"/>
      <c r="VM1302" s="16"/>
      <c r="VN1302" s="134"/>
      <c r="VO1302" s="135"/>
      <c r="VP1302" s="135"/>
      <c r="VQ1302" s="136"/>
      <c r="VR1302" s="16"/>
      <c r="VS1302" s="134"/>
      <c r="VT1302" s="135"/>
      <c r="VU1302" s="135"/>
      <c r="VV1302" s="136"/>
      <c r="VW1302" s="16"/>
      <c r="VX1302" s="134"/>
      <c r="VY1302" s="135"/>
      <c r="VZ1302" s="135"/>
      <c r="WA1302" s="136"/>
      <c r="WB1302" s="16"/>
      <c r="WC1302" s="134"/>
      <c r="WD1302" s="135"/>
      <c r="WE1302" s="135"/>
      <c r="WF1302" s="136"/>
      <c r="WG1302" s="16"/>
      <c r="WH1302" s="134"/>
      <c r="WI1302" s="135"/>
      <c r="WJ1302" s="135"/>
      <c r="WK1302" s="136"/>
      <c r="WL1302" s="16"/>
      <c r="WM1302" s="134"/>
      <c r="WN1302" s="135"/>
      <c r="WO1302" s="135"/>
      <c r="WP1302" s="136"/>
      <c r="WQ1302" s="16"/>
      <c r="WR1302" s="134"/>
      <c r="WS1302" s="135"/>
      <c r="WT1302" s="135"/>
      <c r="WU1302" s="136"/>
      <c r="WV1302" s="16"/>
      <c r="WW1302" s="134"/>
      <c r="WX1302" s="135"/>
      <c r="WY1302" s="135"/>
      <c r="WZ1302" s="136"/>
      <c r="XA1302" s="16"/>
      <c r="XB1302" s="134"/>
      <c r="XC1302" s="135"/>
      <c r="XD1302" s="135"/>
      <c r="XE1302" s="136"/>
      <c r="XF1302" s="16"/>
      <c r="XG1302" s="134"/>
      <c r="XH1302" s="135"/>
      <c r="XI1302" s="135"/>
      <c r="XJ1302" s="136"/>
      <c r="XK1302" s="16"/>
      <c r="XL1302" s="134"/>
      <c r="XM1302" s="135"/>
      <c r="XN1302" s="135"/>
      <c r="XO1302" s="136"/>
      <c r="XP1302" s="16"/>
      <c r="XQ1302" s="134"/>
      <c r="XR1302" s="135"/>
      <c r="XS1302" s="135"/>
      <c r="XT1302" s="136"/>
      <c r="XU1302" s="16"/>
      <c r="XV1302" s="134"/>
      <c r="XW1302" s="135"/>
      <c r="XX1302" s="135"/>
      <c r="XY1302" s="136"/>
      <c r="XZ1302" s="16"/>
      <c r="YA1302" s="134"/>
      <c r="YB1302" s="135"/>
      <c r="YC1302" s="135"/>
      <c r="YD1302" s="136"/>
      <c r="YE1302" s="16"/>
      <c r="YF1302" s="134"/>
      <c r="YG1302" s="135"/>
      <c r="YH1302" s="135"/>
      <c r="YI1302" s="136"/>
      <c r="YJ1302" s="16"/>
      <c r="YK1302" s="134"/>
      <c r="YL1302" s="135"/>
      <c r="YM1302" s="135"/>
      <c r="YN1302" s="136"/>
      <c r="YO1302" s="16"/>
      <c r="YP1302" s="134"/>
      <c r="YQ1302" s="135"/>
      <c r="YR1302" s="135"/>
      <c r="YS1302" s="136"/>
      <c r="YT1302" s="16"/>
      <c r="YU1302" s="134"/>
      <c r="YV1302" s="135"/>
      <c r="YW1302" s="135"/>
      <c r="YX1302" s="136"/>
      <c r="YY1302" s="16"/>
      <c r="YZ1302" s="134"/>
      <c r="ZA1302" s="135"/>
      <c r="ZB1302" s="135"/>
      <c r="ZC1302" s="136"/>
      <c r="ZD1302" s="16"/>
      <c r="ZE1302" s="134"/>
      <c r="ZF1302" s="135"/>
      <c r="ZG1302" s="135"/>
      <c r="ZH1302" s="136"/>
      <c r="ZI1302" s="16"/>
      <c r="ZJ1302" s="134"/>
      <c r="ZK1302" s="135"/>
      <c r="ZL1302" s="135"/>
      <c r="ZM1302" s="136"/>
      <c r="ZN1302" s="16"/>
      <c r="ZO1302" s="134"/>
      <c r="ZP1302" s="135"/>
      <c r="ZQ1302" s="135"/>
      <c r="ZR1302" s="136"/>
      <c r="ZS1302" s="16"/>
      <c r="ZT1302" s="134"/>
      <c r="ZU1302" s="135"/>
      <c r="ZV1302" s="135"/>
      <c r="ZW1302" s="136"/>
      <c r="ZX1302" s="16"/>
      <c r="ZY1302" s="134"/>
      <c r="ZZ1302" s="135"/>
      <c r="AAA1302" s="135"/>
      <c r="AAB1302" s="136"/>
      <c r="AAC1302" s="16"/>
      <c r="AAD1302" s="134"/>
      <c r="AAE1302" s="135"/>
      <c r="AAF1302" s="135"/>
      <c r="AAG1302" s="136"/>
      <c r="AAH1302" s="16"/>
      <c r="AAI1302" s="134"/>
      <c r="AAJ1302" s="135"/>
      <c r="AAK1302" s="135"/>
      <c r="AAL1302" s="136"/>
      <c r="AAM1302" s="16"/>
      <c r="AAN1302" s="134"/>
      <c r="AAO1302" s="135"/>
      <c r="AAP1302" s="135"/>
      <c r="AAQ1302" s="136"/>
      <c r="AAR1302" s="16"/>
      <c r="AAS1302" s="134"/>
      <c r="AAT1302" s="135"/>
      <c r="AAU1302" s="135"/>
      <c r="AAV1302" s="136"/>
      <c r="AAW1302" s="16"/>
      <c r="AAX1302" s="134"/>
      <c r="AAY1302" s="135"/>
      <c r="AAZ1302" s="135"/>
      <c r="ABA1302" s="136"/>
      <c r="ABB1302" s="16"/>
      <c r="ABC1302" s="134"/>
      <c r="ABD1302" s="135"/>
      <c r="ABE1302" s="135"/>
      <c r="ABF1302" s="136"/>
      <c r="ABG1302" s="16"/>
      <c r="ABH1302" s="134"/>
      <c r="ABI1302" s="135"/>
      <c r="ABJ1302" s="135"/>
      <c r="ABK1302" s="136"/>
      <c r="ABL1302" s="16"/>
      <c r="ABM1302" s="134"/>
      <c r="ABN1302" s="135"/>
      <c r="ABO1302" s="135"/>
      <c r="ABP1302" s="136"/>
      <c r="ABQ1302" s="16"/>
      <c r="ABR1302" s="134"/>
      <c r="ABS1302" s="135"/>
      <c r="ABT1302" s="135"/>
      <c r="ABU1302" s="136"/>
      <c r="ABV1302" s="16"/>
      <c r="ABW1302" s="134"/>
      <c r="ABX1302" s="135"/>
      <c r="ABY1302" s="135"/>
      <c r="ABZ1302" s="136"/>
      <c r="ACA1302" s="16"/>
      <c r="ACB1302" s="134"/>
      <c r="ACC1302" s="135"/>
      <c r="ACD1302" s="135"/>
      <c r="ACE1302" s="136"/>
      <c r="ACF1302" s="16"/>
      <c r="ACG1302" s="134"/>
      <c r="ACH1302" s="135"/>
      <c r="ACI1302" s="135"/>
      <c r="ACJ1302" s="136"/>
      <c r="ACK1302" s="16"/>
      <c r="ACL1302" s="134"/>
      <c r="ACM1302" s="135"/>
      <c r="ACN1302" s="135"/>
      <c r="ACO1302" s="136"/>
      <c r="ACP1302" s="16"/>
      <c r="ACQ1302" s="134"/>
      <c r="ACR1302" s="135"/>
      <c r="ACS1302" s="135"/>
      <c r="ACT1302" s="136"/>
      <c r="ACU1302" s="16"/>
      <c r="ACV1302" s="134"/>
      <c r="ACW1302" s="135"/>
      <c r="ACX1302" s="135"/>
      <c r="ACY1302" s="136"/>
      <c r="ACZ1302" s="16"/>
      <c r="ADA1302" s="134"/>
      <c r="ADB1302" s="135"/>
      <c r="ADC1302" s="135"/>
      <c r="ADD1302" s="136"/>
      <c r="ADE1302" s="16"/>
      <c r="ADF1302" s="134"/>
      <c r="ADG1302" s="135"/>
      <c r="ADH1302" s="135"/>
      <c r="ADI1302" s="136"/>
      <c r="ADJ1302" s="16"/>
      <c r="ADK1302" s="134"/>
      <c r="ADL1302" s="135"/>
      <c r="ADM1302" s="135"/>
      <c r="ADN1302" s="136"/>
      <c r="ADO1302" s="16"/>
      <c r="ADP1302" s="134"/>
      <c r="ADQ1302" s="135"/>
      <c r="ADR1302" s="135"/>
      <c r="ADS1302" s="136"/>
      <c r="ADT1302" s="16"/>
      <c r="ADU1302" s="134"/>
      <c r="ADV1302" s="135"/>
      <c r="ADW1302" s="135"/>
      <c r="ADX1302" s="136"/>
      <c r="ADY1302" s="16"/>
      <c r="ADZ1302" s="134"/>
      <c r="AEA1302" s="135"/>
      <c r="AEB1302" s="135"/>
      <c r="AEC1302" s="136"/>
      <c r="AED1302" s="16"/>
      <c r="AEE1302" s="134"/>
      <c r="AEF1302" s="135"/>
      <c r="AEG1302" s="135"/>
      <c r="AEH1302" s="136"/>
      <c r="AEI1302" s="16"/>
      <c r="AEJ1302" s="134"/>
      <c r="AEK1302" s="135"/>
      <c r="AEL1302" s="135"/>
      <c r="AEM1302" s="136"/>
      <c r="AEN1302" s="16"/>
      <c r="AEO1302" s="134"/>
      <c r="AEP1302" s="135"/>
      <c r="AEQ1302" s="135"/>
      <c r="AER1302" s="136"/>
      <c r="AES1302" s="16"/>
      <c r="AET1302" s="134"/>
      <c r="AEU1302" s="135"/>
      <c r="AEV1302" s="135"/>
      <c r="AEW1302" s="136"/>
      <c r="AEX1302" s="16"/>
      <c r="AEY1302" s="134"/>
      <c r="AEZ1302" s="135"/>
      <c r="AFA1302" s="135"/>
      <c r="AFB1302" s="136"/>
      <c r="AFC1302" s="16"/>
      <c r="AFD1302" s="134"/>
      <c r="AFE1302" s="135"/>
      <c r="AFF1302" s="135"/>
      <c r="AFG1302" s="136"/>
      <c r="AFH1302" s="16"/>
      <c r="AFI1302" s="134"/>
      <c r="AFJ1302" s="135"/>
      <c r="AFK1302" s="135"/>
      <c r="AFL1302" s="136"/>
      <c r="AFM1302" s="16"/>
      <c r="AFN1302" s="134"/>
      <c r="AFO1302" s="135"/>
      <c r="AFP1302" s="135"/>
      <c r="AFQ1302" s="136"/>
      <c r="AFR1302" s="16"/>
      <c r="AFS1302" s="134"/>
      <c r="AFT1302" s="135"/>
      <c r="AFU1302" s="135"/>
      <c r="AFV1302" s="136"/>
      <c r="AFW1302" s="16"/>
      <c r="AFX1302" s="134"/>
      <c r="AFY1302" s="135"/>
      <c r="AFZ1302" s="135"/>
      <c r="AGA1302" s="136"/>
      <c r="AGB1302" s="16"/>
      <c r="AGC1302" s="134"/>
      <c r="AGD1302" s="135"/>
      <c r="AGE1302" s="135"/>
      <c r="AGF1302" s="136"/>
      <c r="AGG1302" s="16"/>
      <c r="AGH1302" s="134"/>
      <c r="AGI1302" s="135"/>
      <c r="AGJ1302" s="135"/>
      <c r="AGK1302" s="136"/>
      <c r="AGL1302" s="16"/>
      <c r="AGM1302" s="134"/>
      <c r="AGN1302" s="135"/>
      <c r="AGO1302" s="135"/>
      <c r="AGP1302" s="136"/>
      <c r="AGQ1302" s="16"/>
      <c r="AGR1302" s="134"/>
      <c r="AGS1302" s="135"/>
      <c r="AGT1302" s="135"/>
      <c r="AGU1302" s="136"/>
      <c r="AGV1302" s="16"/>
      <c r="AGW1302" s="134"/>
      <c r="AGX1302" s="135"/>
      <c r="AGY1302" s="135"/>
      <c r="AGZ1302" s="136"/>
      <c r="AHA1302" s="16"/>
      <c r="AHB1302" s="134"/>
      <c r="AHC1302" s="135"/>
      <c r="AHD1302" s="135"/>
      <c r="AHE1302" s="136"/>
      <c r="AHF1302" s="16"/>
      <c r="AHG1302" s="134"/>
      <c r="AHH1302" s="135"/>
      <c r="AHI1302" s="135"/>
      <c r="AHJ1302" s="136"/>
      <c r="AHK1302" s="16"/>
      <c r="AHL1302" s="134"/>
      <c r="AHM1302" s="135"/>
      <c r="AHN1302" s="135"/>
      <c r="AHO1302" s="136"/>
      <c r="AHP1302" s="16"/>
      <c r="AHQ1302" s="134"/>
      <c r="AHR1302" s="135"/>
      <c r="AHS1302" s="135"/>
      <c r="AHT1302" s="136"/>
      <c r="AHU1302" s="16"/>
      <c r="AHV1302" s="134"/>
      <c r="AHW1302" s="135"/>
      <c r="AHX1302" s="135"/>
      <c r="AHY1302" s="136"/>
      <c r="AHZ1302" s="16"/>
      <c r="AIA1302" s="134"/>
      <c r="AIB1302" s="135"/>
      <c r="AIC1302" s="135"/>
      <c r="AID1302" s="136"/>
      <c r="AIE1302" s="16"/>
      <c r="AIF1302" s="134"/>
      <c r="AIG1302" s="135"/>
      <c r="AIH1302" s="135"/>
      <c r="AII1302" s="136"/>
      <c r="AIJ1302" s="16"/>
      <c r="AIK1302" s="134"/>
      <c r="AIL1302" s="135"/>
      <c r="AIM1302" s="135"/>
      <c r="AIN1302" s="136"/>
      <c r="AIO1302" s="16"/>
      <c r="AIP1302" s="134"/>
      <c r="AIQ1302" s="135"/>
      <c r="AIR1302" s="135"/>
      <c r="AIS1302" s="136"/>
      <c r="AIT1302" s="16"/>
      <c r="AIU1302" s="134"/>
      <c r="AIV1302" s="135"/>
      <c r="AIW1302" s="135"/>
      <c r="AIX1302" s="136"/>
      <c r="AIY1302" s="16"/>
      <c r="AIZ1302" s="134"/>
      <c r="AJA1302" s="135"/>
      <c r="AJB1302" s="135"/>
      <c r="AJC1302" s="136"/>
      <c r="AJD1302" s="16"/>
      <c r="AJE1302" s="134"/>
      <c r="AJF1302" s="135"/>
      <c r="AJG1302" s="135"/>
      <c r="AJH1302" s="136"/>
      <c r="AJI1302" s="16"/>
      <c r="AJJ1302" s="134"/>
      <c r="AJK1302" s="135"/>
      <c r="AJL1302" s="135"/>
      <c r="AJM1302" s="136"/>
      <c r="AJN1302" s="16"/>
      <c r="AJO1302" s="134"/>
      <c r="AJP1302" s="135"/>
      <c r="AJQ1302" s="135"/>
      <c r="AJR1302" s="136"/>
      <c r="AJS1302" s="16"/>
      <c r="AJT1302" s="134"/>
      <c r="AJU1302" s="135"/>
      <c r="AJV1302" s="135"/>
      <c r="AJW1302" s="136"/>
      <c r="AJX1302" s="16"/>
      <c r="AJY1302" s="134"/>
      <c r="AJZ1302" s="135"/>
      <c r="AKA1302" s="135"/>
      <c r="AKB1302" s="136"/>
      <c r="AKC1302" s="16"/>
      <c r="AKD1302" s="134"/>
      <c r="AKE1302" s="135"/>
      <c r="AKF1302" s="135"/>
      <c r="AKG1302" s="136"/>
      <c r="AKH1302" s="16"/>
      <c r="AKI1302" s="134"/>
      <c r="AKJ1302" s="135"/>
      <c r="AKK1302" s="135"/>
      <c r="AKL1302" s="136"/>
      <c r="AKM1302" s="16"/>
      <c r="AKN1302" s="134"/>
      <c r="AKO1302" s="135"/>
      <c r="AKP1302" s="135"/>
      <c r="AKQ1302" s="136"/>
      <c r="AKR1302" s="16"/>
      <c r="AKS1302" s="134"/>
      <c r="AKT1302" s="135"/>
      <c r="AKU1302" s="135"/>
      <c r="AKV1302" s="136"/>
      <c r="AKW1302" s="16"/>
      <c r="AKX1302" s="134"/>
      <c r="AKY1302" s="135"/>
      <c r="AKZ1302" s="135"/>
      <c r="ALA1302" s="136"/>
      <c r="ALB1302" s="16"/>
      <c r="ALC1302" s="134"/>
      <c r="ALD1302" s="135"/>
      <c r="ALE1302" s="135"/>
      <c r="ALF1302" s="136"/>
      <c r="ALG1302" s="16"/>
      <c r="ALH1302" s="134"/>
      <c r="ALI1302" s="135"/>
      <c r="ALJ1302" s="135"/>
      <c r="ALK1302" s="136"/>
      <c r="ALL1302" s="16"/>
      <c r="ALM1302" s="134"/>
      <c r="ALN1302" s="135"/>
      <c r="ALO1302" s="135"/>
      <c r="ALP1302" s="136"/>
      <c r="ALQ1302" s="16"/>
      <c r="ALR1302" s="134"/>
      <c r="ALS1302" s="135"/>
      <c r="ALT1302" s="135"/>
      <c r="ALU1302" s="136"/>
      <c r="ALV1302" s="16"/>
      <c r="ALW1302" s="134"/>
      <c r="ALX1302" s="135"/>
      <c r="ALY1302" s="135"/>
      <c r="ALZ1302" s="136"/>
      <c r="AMA1302" s="16"/>
      <c r="AMB1302" s="134"/>
      <c r="AMC1302" s="135"/>
      <c r="AMD1302" s="135"/>
      <c r="AME1302" s="136"/>
      <c r="AMF1302" s="16"/>
      <c r="AMG1302" s="134"/>
      <c r="AMH1302" s="135"/>
      <c r="AMI1302" s="135"/>
      <c r="AMJ1302" s="136"/>
      <c r="AMK1302" s="16"/>
      <c r="AML1302" s="134"/>
      <c r="AMM1302" s="135"/>
      <c r="AMN1302" s="135"/>
      <c r="AMO1302" s="136"/>
      <c r="AMP1302" s="16"/>
      <c r="AMQ1302" s="134"/>
      <c r="AMR1302" s="135"/>
      <c r="AMS1302" s="135"/>
      <c r="AMT1302" s="136"/>
      <c r="AMU1302" s="16"/>
      <c r="AMV1302" s="134"/>
      <c r="AMW1302" s="135"/>
      <c r="AMX1302" s="135"/>
      <c r="AMY1302" s="136"/>
      <c r="AMZ1302" s="16"/>
      <c r="ANA1302" s="134"/>
      <c r="ANB1302" s="135"/>
      <c r="ANC1302" s="135"/>
      <c r="AND1302" s="136"/>
      <c r="ANE1302" s="16"/>
      <c r="ANF1302" s="134"/>
      <c r="ANG1302" s="135"/>
      <c r="ANH1302" s="135"/>
      <c r="ANI1302" s="136"/>
      <c r="ANJ1302" s="16"/>
      <c r="ANK1302" s="134"/>
      <c r="ANL1302" s="135"/>
      <c r="ANM1302" s="135"/>
      <c r="ANN1302" s="136"/>
      <c r="ANO1302" s="16"/>
      <c r="ANP1302" s="134"/>
      <c r="ANQ1302" s="135"/>
      <c r="ANR1302" s="135"/>
      <c r="ANS1302" s="136"/>
      <c r="ANT1302" s="16"/>
      <c r="ANU1302" s="134"/>
      <c r="ANV1302" s="135"/>
      <c r="ANW1302" s="135"/>
      <c r="ANX1302" s="136"/>
      <c r="ANY1302" s="16"/>
      <c r="ANZ1302" s="134"/>
      <c r="AOA1302" s="135"/>
      <c r="AOB1302" s="135"/>
      <c r="AOC1302" s="136"/>
      <c r="AOD1302" s="16"/>
      <c r="AOE1302" s="134"/>
      <c r="AOF1302" s="135"/>
      <c r="AOG1302" s="135"/>
      <c r="AOH1302" s="136"/>
      <c r="AOI1302" s="16"/>
      <c r="AOJ1302" s="134"/>
      <c r="AOK1302" s="135"/>
      <c r="AOL1302" s="135"/>
      <c r="AOM1302" s="136"/>
      <c r="AON1302" s="16"/>
      <c r="AOO1302" s="134"/>
      <c r="AOP1302" s="135"/>
      <c r="AOQ1302" s="135"/>
      <c r="AOR1302" s="136"/>
      <c r="AOS1302" s="16"/>
      <c r="AOT1302" s="134"/>
      <c r="AOU1302" s="135"/>
      <c r="AOV1302" s="135"/>
      <c r="AOW1302" s="136"/>
      <c r="AOX1302" s="16"/>
      <c r="AOY1302" s="134"/>
      <c r="AOZ1302" s="135"/>
      <c r="APA1302" s="135"/>
      <c r="APB1302" s="136"/>
      <c r="APC1302" s="16"/>
      <c r="APD1302" s="134"/>
      <c r="APE1302" s="135"/>
      <c r="APF1302" s="135"/>
      <c r="APG1302" s="136"/>
      <c r="APH1302" s="16"/>
      <c r="API1302" s="134"/>
      <c r="APJ1302" s="135"/>
      <c r="APK1302" s="135"/>
      <c r="APL1302" s="136"/>
      <c r="APM1302" s="16"/>
      <c r="APN1302" s="134"/>
      <c r="APO1302" s="135"/>
      <c r="APP1302" s="135"/>
      <c r="APQ1302" s="136"/>
      <c r="APR1302" s="16"/>
      <c r="APS1302" s="134"/>
      <c r="APT1302" s="135"/>
      <c r="APU1302" s="135"/>
      <c r="APV1302" s="136"/>
      <c r="APW1302" s="16"/>
      <c r="APX1302" s="134"/>
      <c r="APY1302" s="135"/>
      <c r="APZ1302" s="135"/>
      <c r="AQA1302" s="136"/>
      <c r="AQB1302" s="16"/>
      <c r="AQC1302" s="134"/>
      <c r="AQD1302" s="135"/>
      <c r="AQE1302" s="135"/>
      <c r="AQF1302" s="136"/>
      <c r="AQG1302" s="16"/>
      <c r="AQH1302" s="134"/>
      <c r="AQI1302" s="135"/>
      <c r="AQJ1302" s="135"/>
      <c r="AQK1302" s="136"/>
      <c r="AQL1302" s="16"/>
      <c r="AQM1302" s="134"/>
      <c r="AQN1302" s="135"/>
      <c r="AQO1302" s="135"/>
      <c r="AQP1302" s="136"/>
      <c r="AQQ1302" s="16"/>
      <c r="AQR1302" s="134"/>
      <c r="AQS1302" s="135"/>
      <c r="AQT1302" s="135"/>
      <c r="AQU1302" s="136"/>
      <c r="AQV1302" s="16"/>
      <c r="AQW1302" s="134"/>
      <c r="AQX1302" s="135"/>
      <c r="AQY1302" s="135"/>
      <c r="AQZ1302" s="136"/>
      <c r="ARA1302" s="16"/>
      <c r="ARB1302" s="134"/>
      <c r="ARC1302" s="135"/>
      <c r="ARD1302" s="135"/>
      <c r="ARE1302" s="136"/>
      <c r="ARF1302" s="16"/>
      <c r="ARG1302" s="134"/>
      <c r="ARH1302" s="135"/>
      <c r="ARI1302" s="135"/>
      <c r="ARJ1302" s="136"/>
      <c r="ARK1302" s="16"/>
      <c r="ARL1302" s="134"/>
      <c r="ARM1302" s="135"/>
      <c r="ARN1302" s="135"/>
      <c r="ARO1302" s="136"/>
      <c r="ARP1302" s="16"/>
      <c r="ARQ1302" s="134"/>
      <c r="ARR1302" s="135"/>
      <c r="ARS1302" s="135"/>
      <c r="ART1302" s="136"/>
      <c r="ARU1302" s="16"/>
      <c r="ARV1302" s="134"/>
      <c r="ARW1302" s="135"/>
      <c r="ARX1302" s="135"/>
      <c r="ARY1302" s="136"/>
      <c r="ARZ1302" s="16"/>
      <c r="ASA1302" s="134"/>
      <c r="ASB1302" s="135"/>
      <c r="ASC1302" s="135"/>
      <c r="ASD1302" s="136"/>
      <c r="ASE1302" s="16"/>
      <c r="ASF1302" s="134"/>
      <c r="ASG1302" s="135"/>
      <c r="ASH1302" s="135"/>
      <c r="ASI1302" s="136"/>
      <c r="ASJ1302" s="16"/>
      <c r="ASK1302" s="134"/>
      <c r="ASL1302" s="135"/>
      <c r="ASM1302" s="135"/>
      <c r="ASN1302" s="136"/>
      <c r="ASO1302" s="16"/>
      <c r="ASP1302" s="134"/>
      <c r="ASQ1302" s="135"/>
      <c r="ASR1302" s="135"/>
      <c r="ASS1302" s="136"/>
      <c r="AST1302" s="16"/>
      <c r="ASU1302" s="134"/>
      <c r="ASV1302" s="135"/>
      <c r="ASW1302" s="135"/>
      <c r="ASX1302" s="136"/>
      <c r="ASY1302" s="16"/>
      <c r="ASZ1302" s="134"/>
      <c r="ATA1302" s="135"/>
      <c r="ATB1302" s="135"/>
      <c r="ATC1302" s="136"/>
      <c r="ATD1302" s="16"/>
      <c r="ATE1302" s="134"/>
      <c r="ATF1302" s="135"/>
      <c r="ATG1302" s="135"/>
      <c r="ATH1302" s="136"/>
      <c r="ATI1302" s="16"/>
      <c r="ATJ1302" s="134"/>
      <c r="ATK1302" s="135"/>
      <c r="ATL1302" s="135"/>
      <c r="ATM1302" s="136"/>
      <c r="ATN1302" s="16"/>
      <c r="ATO1302" s="134"/>
      <c r="ATP1302" s="135"/>
      <c r="ATQ1302" s="135"/>
      <c r="ATR1302" s="136"/>
      <c r="ATS1302" s="16"/>
      <c r="ATT1302" s="134"/>
      <c r="ATU1302" s="135"/>
      <c r="ATV1302" s="135"/>
      <c r="ATW1302" s="136"/>
      <c r="ATX1302" s="16"/>
      <c r="ATY1302" s="134"/>
      <c r="ATZ1302" s="135"/>
      <c r="AUA1302" s="135"/>
      <c r="AUB1302" s="136"/>
      <c r="AUC1302" s="16"/>
      <c r="AUD1302" s="134"/>
      <c r="AUE1302" s="135"/>
      <c r="AUF1302" s="135"/>
      <c r="AUG1302" s="136"/>
      <c r="AUH1302" s="16"/>
      <c r="AUI1302" s="134"/>
      <c r="AUJ1302" s="135"/>
      <c r="AUK1302" s="135"/>
      <c r="AUL1302" s="136"/>
      <c r="AUM1302" s="16"/>
      <c r="AUN1302" s="134"/>
      <c r="AUO1302" s="135"/>
      <c r="AUP1302" s="135"/>
      <c r="AUQ1302" s="136"/>
      <c r="AUR1302" s="16"/>
      <c r="AUS1302" s="134"/>
      <c r="AUT1302" s="135"/>
      <c r="AUU1302" s="135"/>
      <c r="AUV1302" s="136"/>
      <c r="AUW1302" s="16"/>
      <c r="AUX1302" s="134"/>
      <c r="AUY1302" s="135"/>
      <c r="AUZ1302" s="135"/>
      <c r="AVA1302" s="136"/>
      <c r="AVB1302" s="16"/>
      <c r="AVC1302" s="134"/>
      <c r="AVD1302" s="135"/>
      <c r="AVE1302" s="135"/>
      <c r="AVF1302" s="136"/>
      <c r="AVG1302" s="16"/>
      <c r="AVH1302" s="134"/>
      <c r="AVI1302" s="135"/>
      <c r="AVJ1302" s="135"/>
      <c r="AVK1302" s="136"/>
      <c r="AVL1302" s="16"/>
      <c r="AVM1302" s="134"/>
      <c r="AVN1302" s="135"/>
      <c r="AVO1302" s="135"/>
      <c r="AVP1302" s="136"/>
      <c r="AVQ1302" s="16"/>
      <c r="AVR1302" s="134"/>
      <c r="AVS1302" s="135"/>
      <c r="AVT1302" s="135"/>
      <c r="AVU1302" s="136"/>
      <c r="AVV1302" s="16"/>
      <c r="AVW1302" s="134"/>
      <c r="AVX1302" s="135"/>
      <c r="AVY1302" s="135"/>
      <c r="AVZ1302" s="136"/>
      <c r="AWA1302" s="16"/>
      <c r="AWB1302" s="134"/>
      <c r="AWC1302" s="135"/>
      <c r="AWD1302" s="135"/>
      <c r="AWE1302" s="136"/>
      <c r="AWF1302" s="16"/>
      <c r="AWG1302" s="134"/>
      <c r="AWH1302" s="135"/>
      <c r="AWI1302" s="135"/>
      <c r="AWJ1302" s="136"/>
      <c r="AWK1302" s="16"/>
      <c r="AWL1302" s="134"/>
      <c r="AWM1302" s="135"/>
      <c r="AWN1302" s="135"/>
      <c r="AWO1302" s="136"/>
      <c r="AWP1302" s="16"/>
      <c r="AWQ1302" s="134"/>
      <c r="AWR1302" s="135"/>
      <c r="AWS1302" s="135"/>
      <c r="AWT1302" s="136"/>
      <c r="AWU1302" s="16"/>
      <c r="AWV1302" s="134"/>
      <c r="AWW1302" s="135"/>
      <c r="AWX1302" s="135"/>
      <c r="AWY1302" s="136"/>
      <c r="AWZ1302" s="16"/>
      <c r="AXA1302" s="134"/>
      <c r="AXB1302" s="135"/>
      <c r="AXC1302" s="135"/>
      <c r="AXD1302" s="136"/>
      <c r="AXE1302" s="16"/>
      <c r="AXF1302" s="134"/>
      <c r="AXG1302" s="135"/>
      <c r="AXH1302" s="135"/>
      <c r="AXI1302" s="136"/>
      <c r="AXJ1302" s="16"/>
      <c r="AXK1302" s="134"/>
      <c r="AXL1302" s="135"/>
      <c r="AXM1302" s="135"/>
      <c r="AXN1302" s="136"/>
      <c r="AXO1302" s="16"/>
      <c r="AXP1302" s="134"/>
      <c r="AXQ1302" s="135"/>
      <c r="AXR1302" s="135"/>
      <c r="AXS1302" s="136"/>
      <c r="AXT1302" s="16"/>
      <c r="AXU1302" s="134"/>
      <c r="AXV1302" s="135"/>
      <c r="AXW1302" s="135"/>
      <c r="AXX1302" s="136"/>
      <c r="AXY1302" s="16"/>
      <c r="AXZ1302" s="134"/>
      <c r="AYA1302" s="135"/>
      <c r="AYB1302" s="135"/>
      <c r="AYC1302" s="136"/>
      <c r="AYD1302" s="16"/>
      <c r="AYE1302" s="134"/>
      <c r="AYF1302" s="135"/>
      <c r="AYG1302" s="135"/>
      <c r="AYH1302" s="136"/>
      <c r="AYI1302" s="16"/>
      <c r="AYJ1302" s="134"/>
      <c r="AYK1302" s="135"/>
      <c r="AYL1302" s="135"/>
      <c r="AYM1302" s="136"/>
      <c r="AYN1302" s="16"/>
      <c r="AYO1302" s="134"/>
      <c r="AYP1302" s="135"/>
      <c r="AYQ1302" s="135"/>
      <c r="AYR1302" s="136"/>
      <c r="AYS1302" s="16"/>
      <c r="AYT1302" s="134"/>
      <c r="AYU1302" s="135"/>
      <c r="AYV1302" s="135"/>
      <c r="AYW1302" s="136"/>
      <c r="AYX1302" s="16"/>
      <c r="AYY1302" s="134"/>
      <c r="AYZ1302" s="135"/>
      <c r="AZA1302" s="135"/>
      <c r="AZB1302" s="136"/>
      <c r="AZC1302" s="16"/>
      <c r="AZD1302" s="134"/>
      <c r="AZE1302" s="135"/>
      <c r="AZF1302" s="135"/>
      <c r="AZG1302" s="136"/>
      <c r="AZH1302" s="16"/>
      <c r="AZI1302" s="134"/>
      <c r="AZJ1302" s="135"/>
      <c r="AZK1302" s="135"/>
      <c r="AZL1302" s="136"/>
      <c r="AZM1302" s="16"/>
      <c r="AZN1302" s="134"/>
      <c r="AZO1302" s="135"/>
      <c r="AZP1302" s="135"/>
      <c r="AZQ1302" s="136"/>
      <c r="AZR1302" s="16"/>
      <c r="AZS1302" s="134"/>
      <c r="AZT1302" s="135"/>
      <c r="AZU1302" s="135"/>
      <c r="AZV1302" s="136"/>
      <c r="AZW1302" s="16"/>
      <c r="AZX1302" s="134"/>
      <c r="AZY1302" s="135"/>
      <c r="AZZ1302" s="135"/>
      <c r="BAA1302" s="136"/>
      <c r="BAB1302" s="16"/>
      <c r="BAC1302" s="134"/>
      <c r="BAD1302" s="135"/>
      <c r="BAE1302" s="135"/>
      <c r="BAF1302" s="136"/>
      <c r="BAG1302" s="16"/>
      <c r="BAH1302" s="134"/>
      <c r="BAI1302" s="135"/>
      <c r="BAJ1302" s="135"/>
      <c r="BAK1302" s="136"/>
      <c r="BAL1302" s="16"/>
      <c r="BAM1302" s="134"/>
      <c r="BAN1302" s="135"/>
      <c r="BAO1302" s="135"/>
      <c r="BAP1302" s="136"/>
      <c r="BAQ1302" s="16"/>
      <c r="BAR1302" s="134"/>
      <c r="BAS1302" s="135"/>
      <c r="BAT1302" s="135"/>
      <c r="BAU1302" s="136"/>
      <c r="BAV1302" s="16"/>
      <c r="BAW1302" s="134"/>
      <c r="BAX1302" s="135"/>
      <c r="BAY1302" s="135"/>
      <c r="BAZ1302" s="136"/>
      <c r="BBA1302" s="16"/>
      <c r="BBB1302" s="134"/>
      <c r="BBC1302" s="135"/>
      <c r="BBD1302" s="135"/>
      <c r="BBE1302" s="136"/>
      <c r="BBF1302" s="16"/>
      <c r="BBG1302" s="134"/>
      <c r="BBH1302" s="135"/>
      <c r="BBI1302" s="135"/>
      <c r="BBJ1302" s="136"/>
      <c r="BBK1302" s="16"/>
      <c r="BBL1302" s="134"/>
      <c r="BBM1302" s="135"/>
      <c r="BBN1302" s="135"/>
      <c r="BBO1302" s="136"/>
      <c r="BBP1302" s="16"/>
      <c r="BBQ1302" s="134"/>
      <c r="BBR1302" s="135"/>
      <c r="BBS1302" s="135"/>
      <c r="BBT1302" s="136"/>
      <c r="BBU1302" s="16"/>
      <c r="BBV1302" s="134"/>
      <c r="BBW1302" s="135"/>
      <c r="BBX1302" s="135"/>
      <c r="BBY1302" s="136"/>
      <c r="BBZ1302" s="16"/>
      <c r="BCA1302" s="134"/>
      <c r="BCB1302" s="135"/>
      <c r="BCC1302" s="135"/>
      <c r="BCD1302" s="136"/>
      <c r="BCE1302" s="16"/>
      <c r="BCF1302" s="134"/>
      <c r="BCG1302" s="135"/>
      <c r="BCH1302" s="135"/>
      <c r="BCI1302" s="136"/>
      <c r="BCJ1302" s="16"/>
      <c r="BCK1302" s="134"/>
      <c r="BCL1302" s="135"/>
      <c r="BCM1302" s="135"/>
      <c r="BCN1302" s="136"/>
      <c r="BCO1302" s="16"/>
      <c r="BCP1302" s="134"/>
      <c r="BCQ1302" s="135"/>
      <c r="BCR1302" s="135"/>
      <c r="BCS1302" s="136"/>
      <c r="BCT1302" s="16"/>
      <c r="BCU1302" s="134"/>
      <c r="BCV1302" s="135"/>
      <c r="BCW1302" s="135"/>
      <c r="BCX1302" s="136"/>
      <c r="BCY1302" s="16"/>
      <c r="BCZ1302" s="134"/>
      <c r="BDA1302" s="135"/>
      <c r="BDB1302" s="135"/>
      <c r="BDC1302" s="136"/>
      <c r="BDD1302" s="16"/>
      <c r="BDE1302" s="134"/>
      <c r="BDF1302" s="135"/>
      <c r="BDG1302" s="135"/>
      <c r="BDH1302" s="136"/>
      <c r="BDI1302" s="16"/>
      <c r="BDJ1302" s="134"/>
      <c r="BDK1302" s="135"/>
      <c r="BDL1302" s="135"/>
      <c r="BDM1302" s="136"/>
      <c r="BDN1302" s="16"/>
      <c r="BDO1302" s="134"/>
      <c r="BDP1302" s="135"/>
      <c r="BDQ1302" s="135"/>
      <c r="BDR1302" s="136"/>
      <c r="BDS1302" s="16"/>
      <c r="BDT1302" s="134"/>
      <c r="BDU1302" s="135"/>
      <c r="BDV1302" s="135"/>
      <c r="BDW1302" s="136"/>
      <c r="BDX1302" s="16"/>
      <c r="BDY1302" s="134"/>
      <c r="BDZ1302" s="135"/>
      <c r="BEA1302" s="135"/>
      <c r="BEB1302" s="136"/>
      <c r="BEC1302" s="16"/>
      <c r="BED1302" s="134"/>
      <c r="BEE1302" s="135"/>
      <c r="BEF1302" s="135"/>
      <c r="BEG1302" s="136"/>
      <c r="BEH1302" s="16"/>
      <c r="BEI1302" s="134"/>
      <c r="BEJ1302" s="135"/>
      <c r="BEK1302" s="135"/>
      <c r="BEL1302" s="136"/>
      <c r="BEM1302" s="16"/>
      <c r="BEN1302" s="134"/>
      <c r="BEO1302" s="135"/>
      <c r="BEP1302" s="135"/>
      <c r="BEQ1302" s="136"/>
      <c r="BER1302" s="16"/>
      <c r="BES1302" s="134"/>
      <c r="BET1302" s="135"/>
      <c r="BEU1302" s="135"/>
      <c r="BEV1302" s="136"/>
      <c r="BEW1302" s="16"/>
      <c r="BEX1302" s="134"/>
      <c r="BEY1302" s="135"/>
      <c r="BEZ1302" s="135"/>
      <c r="BFA1302" s="136"/>
      <c r="BFB1302" s="16"/>
      <c r="BFC1302" s="134"/>
      <c r="BFD1302" s="135"/>
      <c r="BFE1302" s="135"/>
      <c r="BFF1302" s="136"/>
      <c r="BFG1302" s="16"/>
      <c r="BFH1302" s="134"/>
      <c r="BFI1302" s="135"/>
      <c r="BFJ1302" s="135"/>
      <c r="BFK1302" s="136"/>
      <c r="BFL1302" s="16"/>
      <c r="BFM1302" s="134"/>
      <c r="BFN1302" s="135"/>
      <c r="BFO1302" s="135"/>
      <c r="BFP1302" s="136"/>
      <c r="BFQ1302" s="16"/>
      <c r="BFR1302" s="134"/>
      <c r="BFS1302" s="135"/>
      <c r="BFT1302" s="135"/>
      <c r="BFU1302" s="136"/>
      <c r="BFV1302" s="16"/>
      <c r="BFW1302" s="134"/>
      <c r="BFX1302" s="135"/>
      <c r="BFY1302" s="135"/>
      <c r="BFZ1302" s="136"/>
      <c r="BGA1302" s="16"/>
      <c r="BGB1302" s="134"/>
      <c r="BGC1302" s="135"/>
      <c r="BGD1302" s="135"/>
      <c r="BGE1302" s="136"/>
      <c r="BGF1302" s="16"/>
      <c r="BGG1302" s="134"/>
      <c r="BGH1302" s="135"/>
      <c r="BGI1302" s="135"/>
      <c r="BGJ1302" s="136"/>
      <c r="BGK1302" s="16"/>
      <c r="BGL1302" s="134"/>
      <c r="BGM1302" s="135"/>
      <c r="BGN1302" s="135"/>
      <c r="BGO1302" s="136"/>
      <c r="BGP1302" s="16"/>
      <c r="BGQ1302" s="134"/>
      <c r="BGR1302" s="135"/>
      <c r="BGS1302" s="135"/>
      <c r="BGT1302" s="136"/>
      <c r="BGU1302" s="16"/>
      <c r="BGV1302" s="134"/>
      <c r="BGW1302" s="135"/>
      <c r="BGX1302" s="135"/>
      <c r="BGY1302" s="136"/>
      <c r="BGZ1302" s="16"/>
      <c r="BHA1302" s="134"/>
      <c r="BHB1302" s="135"/>
      <c r="BHC1302" s="135"/>
      <c r="BHD1302" s="136"/>
      <c r="BHE1302" s="16"/>
      <c r="BHF1302" s="134"/>
      <c r="BHG1302" s="135"/>
      <c r="BHH1302" s="135"/>
      <c r="BHI1302" s="136"/>
      <c r="BHJ1302" s="16"/>
      <c r="BHK1302" s="134"/>
      <c r="BHL1302" s="135"/>
      <c r="BHM1302" s="135"/>
      <c r="BHN1302" s="136"/>
      <c r="BHO1302" s="16"/>
      <c r="BHP1302" s="134"/>
      <c r="BHQ1302" s="135"/>
      <c r="BHR1302" s="135"/>
      <c r="BHS1302" s="136"/>
      <c r="BHT1302" s="16"/>
      <c r="BHU1302" s="134"/>
      <c r="BHV1302" s="135"/>
      <c r="BHW1302" s="135"/>
      <c r="BHX1302" s="136"/>
      <c r="BHY1302" s="16"/>
      <c r="BHZ1302" s="134"/>
      <c r="BIA1302" s="135"/>
      <c r="BIB1302" s="135"/>
      <c r="BIC1302" s="136"/>
      <c r="BID1302" s="16"/>
      <c r="BIE1302" s="134"/>
      <c r="BIF1302" s="135"/>
      <c r="BIG1302" s="135"/>
      <c r="BIH1302" s="136"/>
      <c r="BII1302" s="16"/>
      <c r="BIJ1302" s="134"/>
      <c r="BIK1302" s="135"/>
      <c r="BIL1302" s="135"/>
      <c r="BIM1302" s="136"/>
      <c r="BIN1302" s="16"/>
      <c r="BIO1302" s="134"/>
      <c r="BIP1302" s="135"/>
      <c r="BIQ1302" s="135"/>
      <c r="BIR1302" s="136"/>
      <c r="BIS1302" s="16"/>
      <c r="BIT1302" s="134"/>
      <c r="BIU1302" s="135"/>
      <c r="BIV1302" s="135"/>
      <c r="BIW1302" s="136"/>
      <c r="BIX1302" s="16"/>
      <c r="BIY1302" s="134"/>
      <c r="BIZ1302" s="135"/>
      <c r="BJA1302" s="135"/>
      <c r="BJB1302" s="136"/>
      <c r="BJC1302" s="16"/>
      <c r="BJD1302" s="134"/>
      <c r="BJE1302" s="135"/>
      <c r="BJF1302" s="135"/>
      <c r="BJG1302" s="136"/>
      <c r="BJH1302" s="16"/>
      <c r="BJI1302" s="134"/>
      <c r="BJJ1302" s="135"/>
      <c r="BJK1302" s="135"/>
      <c r="BJL1302" s="136"/>
      <c r="BJM1302" s="16"/>
      <c r="BJN1302" s="134"/>
      <c r="BJO1302" s="135"/>
      <c r="BJP1302" s="135"/>
      <c r="BJQ1302" s="136"/>
      <c r="BJR1302" s="16"/>
      <c r="BJS1302" s="134"/>
      <c r="BJT1302" s="135"/>
      <c r="BJU1302" s="135"/>
      <c r="BJV1302" s="136"/>
      <c r="BJW1302" s="16"/>
      <c r="BJX1302" s="134"/>
      <c r="BJY1302" s="135"/>
      <c r="BJZ1302" s="135"/>
      <c r="BKA1302" s="136"/>
      <c r="BKB1302" s="16"/>
      <c r="BKC1302" s="134"/>
      <c r="BKD1302" s="135"/>
      <c r="BKE1302" s="135"/>
      <c r="BKF1302" s="136"/>
      <c r="BKG1302" s="16"/>
      <c r="BKH1302" s="134"/>
      <c r="BKI1302" s="135"/>
      <c r="BKJ1302" s="135"/>
      <c r="BKK1302" s="136"/>
      <c r="BKL1302" s="16"/>
      <c r="BKM1302" s="134"/>
      <c r="BKN1302" s="135"/>
      <c r="BKO1302" s="135"/>
      <c r="BKP1302" s="136"/>
      <c r="BKQ1302" s="16"/>
      <c r="BKR1302" s="134"/>
      <c r="BKS1302" s="135"/>
      <c r="BKT1302" s="135"/>
      <c r="BKU1302" s="136"/>
      <c r="BKV1302" s="16"/>
      <c r="BKW1302" s="134"/>
      <c r="BKX1302" s="135"/>
      <c r="BKY1302" s="135"/>
      <c r="BKZ1302" s="136"/>
      <c r="BLA1302" s="16"/>
      <c r="BLB1302" s="134"/>
      <c r="BLC1302" s="135"/>
      <c r="BLD1302" s="135"/>
      <c r="BLE1302" s="136"/>
      <c r="BLF1302" s="16"/>
      <c r="BLG1302" s="134"/>
      <c r="BLH1302" s="135"/>
      <c r="BLI1302" s="135"/>
      <c r="BLJ1302" s="136"/>
      <c r="BLK1302" s="16"/>
      <c r="BLL1302" s="134"/>
      <c r="BLM1302" s="135"/>
      <c r="BLN1302" s="135"/>
      <c r="BLO1302" s="136"/>
      <c r="BLP1302" s="16"/>
      <c r="BLQ1302" s="134"/>
      <c r="BLR1302" s="135"/>
      <c r="BLS1302" s="135"/>
      <c r="BLT1302" s="136"/>
      <c r="BLU1302" s="16"/>
      <c r="BLV1302" s="134"/>
      <c r="BLW1302" s="135"/>
      <c r="BLX1302" s="135"/>
      <c r="BLY1302" s="136"/>
      <c r="BLZ1302" s="16"/>
      <c r="BMA1302" s="134"/>
      <c r="BMB1302" s="135"/>
      <c r="BMC1302" s="135"/>
      <c r="BMD1302" s="136"/>
      <c r="BME1302" s="16"/>
      <c r="BMF1302" s="134"/>
      <c r="BMG1302" s="135"/>
      <c r="BMH1302" s="135"/>
      <c r="BMI1302" s="136"/>
      <c r="BMJ1302" s="16"/>
      <c r="BMK1302" s="134"/>
      <c r="BML1302" s="135"/>
      <c r="BMM1302" s="135"/>
      <c r="BMN1302" s="136"/>
      <c r="BMO1302" s="16"/>
      <c r="BMP1302" s="134"/>
      <c r="BMQ1302" s="135"/>
      <c r="BMR1302" s="135"/>
      <c r="BMS1302" s="136"/>
      <c r="BMT1302" s="16"/>
      <c r="BMU1302" s="134"/>
      <c r="BMV1302" s="135"/>
      <c r="BMW1302" s="135"/>
      <c r="BMX1302" s="136"/>
      <c r="BMY1302" s="16"/>
      <c r="BMZ1302" s="134"/>
      <c r="BNA1302" s="135"/>
      <c r="BNB1302" s="135"/>
      <c r="BNC1302" s="136"/>
      <c r="BND1302" s="16"/>
      <c r="BNE1302" s="134"/>
      <c r="BNF1302" s="135"/>
      <c r="BNG1302" s="135"/>
      <c r="BNH1302" s="136"/>
      <c r="BNI1302" s="16"/>
      <c r="BNJ1302" s="134"/>
      <c r="BNK1302" s="135"/>
      <c r="BNL1302" s="135"/>
      <c r="BNM1302" s="136"/>
      <c r="BNN1302" s="16"/>
      <c r="BNO1302" s="134"/>
      <c r="BNP1302" s="135"/>
      <c r="BNQ1302" s="135"/>
      <c r="BNR1302" s="136"/>
      <c r="BNS1302" s="16"/>
      <c r="BNT1302" s="134"/>
      <c r="BNU1302" s="135"/>
      <c r="BNV1302" s="135"/>
      <c r="BNW1302" s="136"/>
      <c r="BNX1302" s="16"/>
      <c r="BNY1302" s="134"/>
      <c r="BNZ1302" s="135"/>
      <c r="BOA1302" s="135"/>
      <c r="BOB1302" s="136"/>
      <c r="BOC1302" s="16"/>
      <c r="BOD1302" s="134"/>
      <c r="BOE1302" s="135"/>
      <c r="BOF1302" s="135"/>
      <c r="BOG1302" s="136"/>
      <c r="BOH1302" s="16"/>
      <c r="BOI1302" s="134"/>
      <c r="BOJ1302" s="135"/>
      <c r="BOK1302" s="135"/>
      <c r="BOL1302" s="136"/>
      <c r="BOM1302" s="16"/>
      <c r="BON1302" s="134"/>
      <c r="BOO1302" s="135"/>
      <c r="BOP1302" s="135"/>
      <c r="BOQ1302" s="136"/>
      <c r="BOR1302" s="16"/>
      <c r="BOS1302" s="134"/>
      <c r="BOT1302" s="135"/>
      <c r="BOU1302" s="135"/>
      <c r="BOV1302" s="136"/>
      <c r="BOW1302" s="16"/>
      <c r="BOX1302" s="134"/>
      <c r="BOY1302" s="135"/>
      <c r="BOZ1302" s="135"/>
      <c r="BPA1302" s="136"/>
      <c r="BPB1302" s="16"/>
      <c r="BPC1302" s="134"/>
      <c r="BPD1302" s="135"/>
      <c r="BPE1302" s="135"/>
      <c r="BPF1302" s="136"/>
      <c r="BPG1302" s="16"/>
      <c r="BPH1302" s="134"/>
      <c r="BPI1302" s="135"/>
      <c r="BPJ1302" s="135"/>
      <c r="BPK1302" s="136"/>
      <c r="BPL1302" s="16"/>
      <c r="BPM1302" s="134"/>
      <c r="BPN1302" s="135"/>
      <c r="BPO1302" s="135"/>
      <c r="BPP1302" s="136"/>
      <c r="BPQ1302" s="16"/>
      <c r="BPR1302" s="134"/>
      <c r="BPS1302" s="135"/>
      <c r="BPT1302" s="135"/>
      <c r="BPU1302" s="136"/>
      <c r="BPV1302" s="16"/>
      <c r="BPW1302" s="134"/>
      <c r="BPX1302" s="135"/>
      <c r="BPY1302" s="135"/>
      <c r="BPZ1302" s="136"/>
      <c r="BQA1302" s="16"/>
      <c r="BQB1302" s="134"/>
      <c r="BQC1302" s="135"/>
      <c r="BQD1302" s="135"/>
      <c r="BQE1302" s="136"/>
      <c r="BQF1302" s="16"/>
      <c r="BQG1302" s="134"/>
      <c r="BQH1302" s="135"/>
      <c r="BQI1302" s="135"/>
      <c r="BQJ1302" s="136"/>
      <c r="BQK1302" s="16"/>
      <c r="BQL1302" s="134"/>
      <c r="BQM1302" s="135"/>
      <c r="BQN1302" s="135"/>
      <c r="BQO1302" s="136"/>
      <c r="BQP1302" s="16"/>
      <c r="BQQ1302" s="134"/>
      <c r="BQR1302" s="135"/>
      <c r="BQS1302" s="135"/>
      <c r="BQT1302" s="136"/>
      <c r="BQU1302" s="16"/>
      <c r="BQV1302" s="134"/>
      <c r="BQW1302" s="135"/>
      <c r="BQX1302" s="135"/>
      <c r="BQY1302" s="136"/>
      <c r="BQZ1302" s="16"/>
      <c r="BRA1302" s="134"/>
      <c r="BRB1302" s="135"/>
      <c r="BRC1302" s="135"/>
      <c r="BRD1302" s="136"/>
      <c r="BRE1302" s="16"/>
      <c r="BRF1302" s="134"/>
      <c r="BRG1302" s="135"/>
      <c r="BRH1302" s="135"/>
      <c r="BRI1302" s="136"/>
      <c r="BRJ1302" s="16"/>
      <c r="BRK1302" s="134"/>
      <c r="BRL1302" s="135"/>
      <c r="BRM1302" s="135"/>
      <c r="BRN1302" s="136"/>
      <c r="BRO1302" s="16"/>
      <c r="BRP1302" s="134"/>
      <c r="BRQ1302" s="135"/>
      <c r="BRR1302" s="135"/>
      <c r="BRS1302" s="136"/>
      <c r="BRT1302" s="16"/>
      <c r="BRU1302" s="134"/>
      <c r="BRV1302" s="135"/>
      <c r="BRW1302" s="135"/>
      <c r="BRX1302" s="136"/>
      <c r="BRY1302" s="16"/>
      <c r="BRZ1302" s="134"/>
      <c r="BSA1302" s="135"/>
      <c r="BSB1302" s="135"/>
      <c r="BSC1302" s="136"/>
      <c r="BSD1302" s="16"/>
      <c r="BSE1302" s="134"/>
      <c r="BSF1302" s="135"/>
      <c r="BSG1302" s="135"/>
      <c r="BSH1302" s="136"/>
      <c r="BSI1302" s="16"/>
      <c r="BSJ1302" s="134"/>
      <c r="BSK1302" s="135"/>
      <c r="BSL1302" s="135"/>
      <c r="BSM1302" s="136"/>
      <c r="BSN1302" s="16"/>
      <c r="BSO1302" s="134"/>
      <c r="BSP1302" s="135"/>
      <c r="BSQ1302" s="135"/>
      <c r="BSR1302" s="136"/>
      <c r="BSS1302" s="16"/>
      <c r="BST1302" s="134"/>
      <c r="BSU1302" s="135"/>
      <c r="BSV1302" s="135"/>
      <c r="BSW1302" s="136"/>
      <c r="BSX1302" s="16"/>
      <c r="BSY1302" s="134"/>
      <c r="BSZ1302" s="135"/>
      <c r="BTA1302" s="135"/>
      <c r="BTB1302" s="136"/>
      <c r="BTC1302" s="16"/>
      <c r="BTD1302" s="134"/>
      <c r="BTE1302" s="135"/>
      <c r="BTF1302" s="135"/>
      <c r="BTG1302" s="136"/>
      <c r="BTH1302" s="16"/>
      <c r="BTI1302" s="134"/>
      <c r="BTJ1302" s="135"/>
      <c r="BTK1302" s="135"/>
      <c r="BTL1302" s="136"/>
      <c r="BTM1302" s="16"/>
      <c r="BTN1302" s="134"/>
      <c r="BTO1302" s="135"/>
      <c r="BTP1302" s="135"/>
      <c r="BTQ1302" s="136"/>
      <c r="BTR1302" s="16"/>
      <c r="BTS1302" s="134"/>
      <c r="BTT1302" s="135"/>
      <c r="BTU1302" s="135"/>
      <c r="BTV1302" s="136"/>
      <c r="BTW1302" s="16"/>
      <c r="BTX1302" s="134"/>
      <c r="BTY1302" s="135"/>
      <c r="BTZ1302" s="135"/>
      <c r="BUA1302" s="136"/>
      <c r="BUB1302" s="16"/>
      <c r="BUC1302" s="134"/>
      <c r="BUD1302" s="135"/>
      <c r="BUE1302" s="135"/>
      <c r="BUF1302" s="136"/>
      <c r="BUG1302" s="16"/>
      <c r="BUH1302" s="134"/>
      <c r="BUI1302" s="135"/>
      <c r="BUJ1302" s="135"/>
      <c r="BUK1302" s="136"/>
      <c r="BUL1302" s="16"/>
      <c r="BUM1302" s="134"/>
      <c r="BUN1302" s="135"/>
      <c r="BUO1302" s="135"/>
      <c r="BUP1302" s="136"/>
      <c r="BUQ1302" s="16"/>
      <c r="BUR1302" s="134"/>
      <c r="BUS1302" s="135"/>
      <c r="BUT1302" s="135"/>
      <c r="BUU1302" s="136"/>
      <c r="BUV1302" s="16"/>
      <c r="BUW1302" s="134"/>
      <c r="BUX1302" s="135"/>
      <c r="BUY1302" s="135"/>
      <c r="BUZ1302" s="136"/>
      <c r="BVA1302" s="16"/>
      <c r="BVB1302" s="134"/>
      <c r="BVC1302" s="135"/>
      <c r="BVD1302" s="135"/>
      <c r="BVE1302" s="136"/>
      <c r="BVF1302" s="16"/>
      <c r="BVG1302" s="134"/>
      <c r="BVH1302" s="135"/>
      <c r="BVI1302" s="135"/>
      <c r="BVJ1302" s="136"/>
      <c r="BVK1302" s="16"/>
      <c r="BVL1302" s="134"/>
      <c r="BVM1302" s="135"/>
      <c r="BVN1302" s="135"/>
      <c r="BVO1302" s="136"/>
      <c r="BVP1302" s="16"/>
      <c r="BVQ1302" s="134"/>
      <c r="BVR1302" s="135"/>
      <c r="BVS1302" s="135"/>
      <c r="BVT1302" s="136"/>
      <c r="BVU1302" s="16"/>
      <c r="BVV1302" s="134"/>
      <c r="BVW1302" s="135"/>
      <c r="BVX1302" s="135"/>
      <c r="BVY1302" s="136"/>
      <c r="BVZ1302" s="16"/>
      <c r="BWA1302" s="134"/>
      <c r="BWB1302" s="135"/>
      <c r="BWC1302" s="135"/>
      <c r="BWD1302" s="136"/>
      <c r="BWE1302" s="16"/>
      <c r="BWF1302" s="134"/>
      <c r="BWG1302" s="135"/>
      <c r="BWH1302" s="135"/>
      <c r="BWI1302" s="136"/>
      <c r="BWJ1302" s="16"/>
      <c r="BWK1302" s="134"/>
      <c r="BWL1302" s="135"/>
      <c r="BWM1302" s="135"/>
      <c r="BWN1302" s="136"/>
      <c r="BWO1302" s="16"/>
      <c r="BWP1302" s="134"/>
      <c r="BWQ1302" s="135"/>
      <c r="BWR1302" s="135"/>
      <c r="BWS1302" s="136"/>
      <c r="BWT1302" s="16"/>
      <c r="BWU1302" s="134"/>
      <c r="BWV1302" s="135"/>
      <c r="BWW1302" s="135"/>
      <c r="BWX1302" s="136"/>
      <c r="BWY1302" s="16"/>
      <c r="BWZ1302" s="134"/>
      <c r="BXA1302" s="135"/>
      <c r="BXB1302" s="135"/>
      <c r="BXC1302" s="136"/>
      <c r="BXD1302" s="16"/>
      <c r="BXE1302" s="134"/>
      <c r="BXF1302" s="135"/>
      <c r="BXG1302" s="135"/>
      <c r="BXH1302" s="136"/>
      <c r="BXI1302" s="16"/>
      <c r="BXJ1302" s="134"/>
      <c r="BXK1302" s="135"/>
      <c r="BXL1302" s="135"/>
      <c r="BXM1302" s="136"/>
      <c r="BXN1302" s="16"/>
      <c r="BXO1302" s="134"/>
      <c r="BXP1302" s="135"/>
      <c r="BXQ1302" s="135"/>
      <c r="BXR1302" s="136"/>
      <c r="BXS1302" s="16"/>
      <c r="BXT1302" s="134"/>
      <c r="BXU1302" s="135"/>
      <c r="BXV1302" s="135"/>
      <c r="BXW1302" s="136"/>
      <c r="BXX1302" s="16"/>
      <c r="BXY1302" s="134"/>
      <c r="BXZ1302" s="135"/>
      <c r="BYA1302" s="135"/>
      <c r="BYB1302" s="136"/>
      <c r="BYC1302" s="16"/>
      <c r="BYD1302" s="134"/>
      <c r="BYE1302" s="135"/>
      <c r="BYF1302" s="135"/>
      <c r="BYG1302" s="136"/>
      <c r="BYH1302" s="16"/>
      <c r="BYI1302" s="134"/>
      <c r="BYJ1302" s="135"/>
      <c r="BYK1302" s="135"/>
      <c r="BYL1302" s="136"/>
      <c r="BYM1302" s="16"/>
      <c r="BYN1302" s="134"/>
      <c r="BYO1302" s="135"/>
      <c r="BYP1302" s="135"/>
      <c r="BYQ1302" s="136"/>
      <c r="BYR1302" s="16"/>
      <c r="BYS1302" s="134"/>
      <c r="BYT1302" s="135"/>
      <c r="BYU1302" s="135"/>
      <c r="BYV1302" s="136"/>
      <c r="BYW1302" s="16"/>
      <c r="BYX1302" s="134"/>
      <c r="BYY1302" s="135"/>
      <c r="BYZ1302" s="135"/>
      <c r="BZA1302" s="136"/>
      <c r="BZB1302" s="16"/>
      <c r="BZC1302" s="134"/>
      <c r="BZD1302" s="135"/>
      <c r="BZE1302" s="135"/>
      <c r="BZF1302" s="136"/>
      <c r="BZG1302" s="16"/>
      <c r="BZH1302" s="134"/>
      <c r="BZI1302" s="135"/>
      <c r="BZJ1302" s="135"/>
      <c r="BZK1302" s="136"/>
      <c r="BZL1302" s="16"/>
      <c r="BZM1302" s="134"/>
      <c r="BZN1302" s="135"/>
      <c r="BZO1302" s="135"/>
      <c r="BZP1302" s="136"/>
      <c r="BZQ1302" s="16"/>
      <c r="BZR1302" s="134"/>
      <c r="BZS1302" s="135"/>
      <c r="BZT1302" s="135"/>
      <c r="BZU1302" s="136"/>
      <c r="BZV1302" s="16"/>
      <c r="BZW1302" s="134"/>
      <c r="BZX1302" s="135"/>
      <c r="BZY1302" s="135"/>
      <c r="BZZ1302" s="136"/>
      <c r="CAA1302" s="16"/>
      <c r="CAB1302" s="134"/>
      <c r="CAC1302" s="135"/>
      <c r="CAD1302" s="135"/>
      <c r="CAE1302" s="136"/>
      <c r="CAF1302" s="16"/>
      <c r="CAG1302" s="134"/>
      <c r="CAH1302" s="135"/>
      <c r="CAI1302" s="135"/>
      <c r="CAJ1302" s="136"/>
      <c r="CAK1302" s="16"/>
      <c r="CAL1302" s="134"/>
      <c r="CAM1302" s="135"/>
      <c r="CAN1302" s="135"/>
      <c r="CAO1302" s="136"/>
      <c r="CAP1302" s="16"/>
      <c r="CAQ1302" s="134"/>
      <c r="CAR1302" s="135"/>
      <c r="CAS1302" s="135"/>
      <c r="CAT1302" s="136"/>
      <c r="CAU1302" s="16"/>
      <c r="CAV1302" s="134"/>
      <c r="CAW1302" s="135"/>
      <c r="CAX1302" s="135"/>
      <c r="CAY1302" s="136"/>
      <c r="CAZ1302" s="16"/>
      <c r="CBA1302" s="134"/>
      <c r="CBB1302" s="135"/>
      <c r="CBC1302" s="135"/>
      <c r="CBD1302" s="136"/>
      <c r="CBE1302" s="16"/>
      <c r="CBF1302" s="134"/>
      <c r="CBG1302" s="135"/>
      <c r="CBH1302" s="135"/>
      <c r="CBI1302" s="136"/>
      <c r="CBJ1302" s="16"/>
      <c r="CBK1302" s="134"/>
      <c r="CBL1302" s="135"/>
      <c r="CBM1302" s="135"/>
      <c r="CBN1302" s="136"/>
      <c r="CBO1302" s="16"/>
      <c r="CBP1302" s="134"/>
      <c r="CBQ1302" s="135"/>
      <c r="CBR1302" s="135"/>
      <c r="CBS1302" s="136"/>
      <c r="CBT1302" s="16"/>
      <c r="CBU1302" s="134"/>
      <c r="CBV1302" s="135"/>
      <c r="CBW1302" s="135"/>
      <c r="CBX1302" s="136"/>
      <c r="CBY1302" s="16"/>
      <c r="CBZ1302" s="134"/>
      <c r="CCA1302" s="135"/>
      <c r="CCB1302" s="135"/>
      <c r="CCC1302" s="136"/>
      <c r="CCD1302" s="16"/>
      <c r="CCE1302" s="134"/>
      <c r="CCF1302" s="135"/>
      <c r="CCG1302" s="135"/>
      <c r="CCH1302" s="136"/>
      <c r="CCI1302" s="16"/>
      <c r="CCJ1302" s="134"/>
      <c r="CCK1302" s="135"/>
      <c r="CCL1302" s="135"/>
      <c r="CCM1302" s="136"/>
      <c r="CCN1302" s="16"/>
      <c r="CCO1302" s="134"/>
      <c r="CCP1302" s="135"/>
      <c r="CCQ1302" s="135"/>
      <c r="CCR1302" s="136"/>
      <c r="CCS1302" s="16"/>
      <c r="CCT1302" s="134"/>
      <c r="CCU1302" s="135"/>
      <c r="CCV1302" s="135"/>
      <c r="CCW1302" s="136"/>
      <c r="CCX1302" s="16"/>
      <c r="CCY1302" s="134"/>
      <c r="CCZ1302" s="135"/>
      <c r="CDA1302" s="135"/>
      <c r="CDB1302" s="136"/>
      <c r="CDC1302" s="16"/>
      <c r="CDD1302" s="134"/>
      <c r="CDE1302" s="135"/>
      <c r="CDF1302" s="135"/>
      <c r="CDG1302" s="136"/>
      <c r="CDH1302" s="16"/>
      <c r="CDI1302" s="134"/>
      <c r="CDJ1302" s="135"/>
      <c r="CDK1302" s="135"/>
      <c r="CDL1302" s="136"/>
      <c r="CDM1302" s="16"/>
      <c r="CDN1302" s="134"/>
      <c r="CDO1302" s="135"/>
      <c r="CDP1302" s="135"/>
      <c r="CDQ1302" s="136"/>
      <c r="CDR1302" s="16"/>
      <c r="CDS1302" s="134"/>
      <c r="CDT1302" s="135"/>
      <c r="CDU1302" s="135"/>
      <c r="CDV1302" s="136"/>
      <c r="CDW1302" s="16"/>
      <c r="CDX1302" s="134"/>
      <c r="CDY1302" s="135"/>
      <c r="CDZ1302" s="135"/>
      <c r="CEA1302" s="136"/>
      <c r="CEB1302" s="16"/>
      <c r="CEC1302" s="134"/>
      <c r="CED1302" s="135"/>
      <c r="CEE1302" s="135"/>
      <c r="CEF1302" s="136"/>
      <c r="CEG1302" s="16"/>
      <c r="CEH1302" s="134"/>
      <c r="CEI1302" s="135"/>
      <c r="CEJ1302" s="135"/>
      <c r="CEK1302" s="136"/>
      <c r="CEL1302" s="16"/>
      <c r="CEM1302" s="134"/>
      <c r="CEN1302" s="135"/>
      <c r="CEO1302" s="135"/>
      <c r="CEP1302" s="136"/>
      <c r="CEQ1302" s="16"/>
      <c r="CER1302" s="134"/>
      <c r="CES1302" s="135"/>
      <c r="CET1302" s="135"/>
      <c r="CEU1302" s="136"/>
      <c r="CEV1302" s="16"/>
      <c r="CEW1302" s="134"/>
      <c r="CEX1302" s="135"/>
      <c r="CEY1302" s="135"/>
      <c r="CEZ1302" s="136"/>
      <c r="CFA1302" s="16"/>
      <c r="CFB1302" s="134"/>
      <c r="CFC1302" s="135"/>
      <c r="CFD1302" s="135"/>
      <c r="CFE1302" s="136"/>
      <c r="CFF1302" s="16"/>
      <c r="CFG1302" s="134"/>
      <c r="CFH1302" s="135"/>
      <c r="CFI1302" s="135"/>
      <c r="CFJ1302" s="136"/>
      <c r="CFK1302" s="16"/>
      <c r="CFL1302" s="134"/>
      <c r="CFM1302" s="135"/>
      <c r="CFN1302" s="135"/>
      <c r="CFO1302" s="136"/>
      <c r="CFP1302" s="16"/>
      <c r="CFQ1302" s="134"/>
      <c r="CFR1302" s="135"/>
      <c r="CFS1302" s="135"/>
      <c r="CFT1302" s="136"/>
      <c r="CFU1302" s="16"/>
      <c r="CFV1302" s="134"/>
      <c r="CFW1302" s="135"/>
      <c r="CFX1302" s="135"/>
      <c r="CFY1302" s="136"/>
      <c r="CFZ1302" s="16"/>
      <c r="CGA1302" s="134"/>
      <c r="CGB1302" s="135"/>
      <c r="CGC1302" s="135"/>
      <c r="CGD1302" s="136"/>
      <c r="CGE1302" s="16"/>
      <c r="CGF1302" s="134"/>
      <c r="CGG1302" s="135"/>
      <c r="CGH1302" s="135"/>
      <c r="CGI1302" s="136"/>
      <c r="CGJ1302" s="16"/>
      <c r="CGK1302" s="134"/>
      <c r="CGL1302" s="135"/>
      <c r="CGM1302" s="135"/>
      <c r="CGN1302" s="136"/>
      <c r="CGO1302" s="16"/>
      <c r="CGP1302" s="134"/>
      <c r="CGQ1302" s="135"/>
      <c r="CGR1302" s="135"/>
      <c r="CGS1302" s="136"/>
      <c r="CGT1302" s="16"/>
      <c r="CGU1302" s="134"/>
      <c r="CGV1302" s="135"/>
      <c r="CGW1302" s="135"/>
      <c r="CGX1302" s="136"/>
      <c r="CGY1302" s="16"/>
      <c r="CGZ1302" s="134"/>
      <c r="CHA1302" s="135"/>
      <c r="CHB1302" s="135"/>
      <c r="CHC1302" s="136"/>
      <c r="CHD1302" s="16"/>
      <c r="CHE1302" s="134"/>
      <c r="CHF1302" s="135"/>
      <c r="CHG1302" s="135"/>
      <c r="CHH1302" s="136"/>
      <c r="CHI1302" s="16"/>
      <c r="CHJ1302" s="134"/>
      <c r="CHK1302" s="135"/>
      <c r="CHL1302" s="135"/>
      <c r="CHM1302" s="136"/>
      <c r="CHN1302" s="16"/>
      <c r="CHO1302" s="134"/>
      <c r="CHP1302" s="135"/>
      <c r="CHQ1302" s="135"/>
      <c r="CHR1302" s="136"/>
      <c r="CHS1302" s="16"/>
      <c r="CHT1302" s="134"/>
      <c r="CHU1302" s="135"/>
      <c r="CHV1302" s="135"/>
      <c r="CHW1302" s="136"/>
      <c r="CHX1302" s="16"/>
      <c r="CHY1302" s="134"/>
      <c r="CHZ1302" s="135"/>
      <c r="CIA1302" s="135"/>
      <c r="CIB1302" s="136"/>
      <c r="CIC1302" s="16"/>
      <c r="CID1302" s="134"/>
      <c r="CIE1302" s="135"/>
      <c r="CIF1302" s="135"/>
      <c r="CIG1302" s="136"/>
      <c r="CIH1302" s="16"/>
      <c r="CII1302" s="134"/>
      <c r="CIJ1302" s="135"/>
      <c r="CIK1302" s="135"/>
      <c r="CIL1302" s="136"/>
      <c r="CIM1302" s="16"/>
      <c r="CIN1302" s="134"/>
      <c r="CIO1302" s="135"/>
      <c r="CIP1302" s="135"/>
      <c r="CIQ1302" s="136"/>
      <c r="CIR1302" s="16"/>
      <c r="CIS1302" s="134"/>
      <c r="CIT1302" s="135"/>
      <c r="CIU1302" s="135"/>
      <c r="CIV1302" s="136"/>
      <c r="CIW1302" s="16"/>
      <c r="CIX1302" s="134"/>
      <c r="CIY1302" s="135"/>
      <c r="CIZ1302" s="135"/>
      <c r="CJA1302" s="136"/>
      <c r="CJB1302" s="16"/>
      <c r="CJC1302" s="134"/>
      <c r="CJD1302" s="135"/>
      <c r="CJE1302" s="135"/>
      <c r="CJF1302" s="136"/>
      <c r="CJG1302" s="16"/>
      <c r="CJH1302" s="134"/>
      <c r="CJI1302" s="135"/>
      <c r="CJJ1302" s="135"/>
      <c r="CJK1302" s="136"/>
      <c r="CJL1302" s="16"/>
      <c r="CJM1302" s="134"/>
      <c r="CJN1302" s="135"/>
      <c r="CJO1302" s="135"/>
      <c r="CJP1302" s="136"/>
      <c r="CJQ1302" s="16"/>
      <c r="CJR1302" s="134"/>
      <c r="CJS1302" s="135"/>
      <c r="CJT1302" s="135"/>
      <c r="CJU1302" s="136"/>
      <c r="CJV1302" s="16"/>
      <c r="CJW1302" s="134"/>
      <c r="CJX1302" s="135"/>
      <c r="CJY1302" s="135"/>
      <c r="CJZ1302" s="136"/>
      <c r="CKA1302" s="16"/>
      <c r="CKB1302" s="134"/>
      <c r="CKC1302" s="135"/>
      <c r="CKD1302" s="135"/>
      <c r="CKE1302" s="136"/>
      <c r="CKF1302" s="16"/>
      <c r="CKG1302" s="134"/>
      <c r="CKH1302" s="135"/>
      <c r="CKI1302" s="135"/>
      <c r="CKJ1302" s="136"/>
      <c r="CKK1302" s="16"/>
      <c r="CKL1302" s="134"/>
      <c r="CKM1302" s="135"/>
      <c r="CKN1302" s="135"/>
      <c r="CKO1302" s="136"/>
      <c r="CKP1302" s="16"/>
      <c r="CKQ1302" s="134"/>
      <c r="CKR1302" s="135"/>
      <c r="CKS1302" s="135"/>
      <c r="CKT1302" s="136"/>
      <c r="CKU1302" s="16"/>
      <c r="CKV1302" s="134"/>
      <c r="CKW1302" s="135"/>
      <c r="CKX1302" s="135"/>
      <c r="CKY1302" s="136"/>
      <c r="CKZ1302" s="16"/>
      <c r="CLA1302" s="134"/>
      <c r="CLB1302" s="135"/>
      <c r="CLC1302" s="135"/>
      <c r="CLD1302" s="136"/>
      <c r="CLE1302" s="16"/>
      <c r="CLF1302" s="134"/>
      <c r="CLG1302" s="135"/>
      <c r="CLH1302" s="135"/>
      <c r="CLI1302" s="136"/>
      <c r="CLJ1302" s="16"/>
      <c r="CLK1302" s="134"/>
      <c r="CLL1302" s="135"/>
      <c r="CLM1302" s="135"/>
      <c r="CLN1302" s="136"/>
      <c r="CLO1302" s="16"/>
      <c r="CLP1302" s="134"/>
      <c r="CLQ1302" s="135"/>
      <c r="CLR1302" s="135"/>
      <c r="CLS1302" s="136"/>
      <c r="CLT1302" s="16"/>
      <c r="CLU1302" s="134"/>
      <c r="CLV1302" s="135"/>
      <c r="CLW1302" s="135"/>
      <c r="CLX1302" s="136"/>
      <c r="CLY1302" s="16"/>
      <c r="CLZ1302" s="134"/>
      <c r="CMA1302" s="135"/>
      <c r="CMB1302" s="135"/>
      <c r="CMC1302" s="136"/>
      <c r="CMD1302" s="16"/>
      <c r="CME1302" s="134"/>
      <c r="CMF1302" s="135"/>
      <c r="CMG1302" s="135"/>
      <c r="CMH1302" s="136"/>
      <c r="CMI1302" s="16"/>
      <c r="CMJ1302" s="134"/>
      <c r="CMK1302" s="135"/>
      <c r="CML1302" s="135"/>
      <c r="CMM1302" s="136"/>
      <c r="CMN1302" s="16"/>
      <c r="CMO1302" s="134"/>
      <c r="CMP1302" s="135"/>
      <c r="CMQ1302" s="135"/>
      <c r="CMR1302" s="136"/>
      <c r="CMS1302" s="16"/>
      <c r="CMT1302" s="134"/>
      <c r="CMU1302" s="135"/>
      <c r="CMV1302" s="135"/>
      <c r="CMW1302" s="136"/>
      <c r="CMX1302" s="16"/>
      <c r="CMY1302" s="134"/>
      <c r="CMZ1302" s="135"/>
      <c r="CNA1302" s="135"/>
      <c r="CNB1302" s="136"/>
      <c r="CNC1302" s="16"/>
      <c r="CND1302" s="134"/>
      <c r="CNE1302" s="135"/>
      <c r="CNF1302" s="135"/>
      <c r="CNG1302" s="136"/>
      <c r="CNH1302" s="16"/>
      <c r="CNI1302" s="134"/>
      <c r="CNJ1302" s="135"/>
      <c r="CNK1302" s="135"/>
      <c r="CNL1302" s="136"/>
      <c r="CNM1302" s="16"/>
      <c r="CNN1302" s="134"/>
      <c r="CNO1302" s="135"/>
      <c r="CNP1302" s="135"/>
      <c r="CNQ1302" s="136"/>
      <c r="CNR1302" s="16"/>
      <c r="CNS1302" s="134"/>
      <c r="CNT1302" s="135"/>
      <c r="CNU1302" s="135"/>
      <c r="CNV1302" s="136"/>
      <c r="CNW1302" s="16"/>
      <c r="CNX1302" s="134"/>
      <c r="CNY1302" s="135"/>
      <c r="CNZ1302" s="135"/>
      <c r="COA1302" s="136"/>
      <c r="COB1302" s="16"/>
      <c r="COC1302" s="134"/>
      <c r="COD1302" s="135"/>
      <c r="COE1302" s="135"/>
      <c r="COF1302" s="136"/>
      <c r="COG1302" s="16"/>
      <c r="COH1302" s="134"/>
      <c r="COI1302" s="135"/>
      <c r="COJ1302" s="135"/>
      <c r="COK1302" s="136"/>
      <c r="COL1302" s="16"/>
      <c r="COM1302" s="134"/>
      <c r="CON1302" s="135"/>
      <c r="COO1302" s="135"/>
      <c r="COP1302" s="136"/>
      <c r="COQ1302" s="16"/>
      <c r="COR1302" s="134"/>
      <c r="COS1302" s="135"/>
      <c r="COT1302" s="135"/>
      <c r="COU1302" s="136"/>
      <c r="COV1302" s="16"/>
      <c r="COW1302" s="134"/>
      <c r="COX1302" s="135"/>
      <c r="COY1302" s="135"/>
      <c r="COZ1302" s="136"/>
      <c r="CPA1302" s="16"/>
      <c r="CPB1302" s="134"/>
      <c r="CPC1302" s="135"/>
      <c r="CPD1302" s="135"/>
      <c r="CPE1302" s="136"/>
      <c r="CPF1302" s="16"/>
      <c r="CPG1302" s="134"/>
      <c r="CPH1302" s="135"/>
      <c r="CPI1302" s="135"/>
      <c r="CPJ1302" s="136"/>
      <c r="CPK1302" s="16"/>
      <c r="CPL1302" s="134"/>
      <c r="CPM1302" s="135"/>
      <c r="CPN1302" s="135"/>
      <c r="CPO1302" s="136"/>
      <c r="CPP1302" s="16"/>
      <c r="CPQ1302" s="134"/>
      <c r="CPR1302" s="135"/>
      <c r="CPS1302" s="135"/>
      <c r="CPT1302" s="136"/>
      <c r="CPU1302" s="16"/>
      <c r="CPV1302" s="134"/>
      <c r="CPW1302" s="135"/>
      <c r="CPX1302" s="135"/>
      <c r="CPY1302" s="136"/>
      <c r="CPZ1302" s="16"/>
      <c r="CQA1302" s="134"/>
      <c r="CQB1302" s="135"/>
      <c r="CQC1302" s="135"/>
      <c r="CQD1302" s="136"/>
      <c r="CQE1302" s="16"/>
      <c r="CQF1302" s="134"/>
      <c r="CQG1302" s="135"/>
      <c r="CQH1302" s="135"/>
      <c r="CQI1302" s="136"/>
      <c r="CQJ1302" s="16"/>
      <c r="CQK1302" s="134"/>
      <c r="CQL1302" s="135"/>
      <c r="CQM1302" s="135"/>
      <c r="CQN1302" s="136"/>
      <c r="CQO1302" s="16"/>
      <c r="CQP1302" s="134"/>
      <c r="CQQ1302" s="135"/>
      <c r="CQR1302" s="135"/>
      <c r="CQS1302" s="136"/>
      <c r="CQT1302" s="16"/>
      <c r="CQU1302" s="134"/>
      <c r="CQV1302" s="135"/>
      <c r="CQW1302" s="135"/>
      <c r="CQX1302" s="136"/>
      <c r="CQY1302" s="16"/>
      <c r="CQZ1302" s="134"/>
      <c r="CRA1302" s="135"/>
      <c r="CRB1302" s="135"/>
      <c r="CRC1302" s="136"/>
      <c r="CRD1302" s="16"/>
      <c r="CRE1302" s="134"/>
      <c r="CRF1302" s="135"/>
      <c r="CRG1302" s="135"/>
      <c r="CRH1302" s="136"/>
      <c r="CRI1302" s="16"/>
      <c r="CRJ1302" s="134"/>
      <c r="CRK1302" s="135"/>
      <c r="CRL1302" s="135"/>
      <c r="CRM1302" s="136"/>
      <c r="CRN1302" s="16"/>
      <c r="CRO1302" s="134"/>
      <c r="CRP1302" s="135"/>
      <c r="CRQ1302" s="135"/>
      <c r="CRR1302" s="136"/>
      <c r="CRS1302" s="16"/>
      <c r="CRT1302" s="134"/>
      <c r="CRU1302" s="135"/>
      <c r="CRV1302" s="135"/>
      <c r="CRW1302" s="136"/>
      <c r="CRX1302" s="16"/>
      <c r="CRY1302" s="134"/>
      <c r="CRZ1302" s="135"/>
      <c r="CSA1302" s="135"/>
      <c r="CSB1302" s="136"/>
      <c r="CSC1302" s="16"/>
      <c r="CSD1302" s="134"/>
      <c r="CSE1302" s="135"/>
      <c r="CSF1302" s="135"/>
      <c r="CSG1302" s="136"/>
      <c r="CSH1302" s="16"/>
      <c r="CSI1302" s="134"/>
      <c r="CSJ1302" s="135"/>
      <c r="CSK1302" s="135"/>
      <c r="CSL1302" s="136"/>
      <c r="CSM1302" s="16"/>
      <c r="CSN1302" s="134"/>
      <c r="CSO1302" s="135"/>
      <c r="CSP1302" s="135"/>
      <c r="CSQ1302" s="136"/>
      <c r="CSR1302" s="16"/>
      <c r="CSS1302" s="134"/>
      <c r="CST1302" s="135"/>
      <c r="CSU1302" s="135"/>
      <c r="CSV1302" s="136"/>
      <c r="CSW1302" s="16"/>
      <c r="CSX1302" s="134"/>
      <c r="CSY1302" s="135"/>
      <c r="CSZ1302" s="135"/>
      <c r="CTA1302" s="136"/>
      <c r="CTB1302" s="16"/>
      <c r="CTC1302" s="134"/>
      <c r="CTD1302" s="135"/>
      <c r="CTE1302" s="135"/>
      <c r="CTF1302" s="136"/>
      <c r="CTG1302" s="16"/>
      <c r="CTH1302" s="134"/>
      <c r="CTI1302" s="135"/>
      <c r="CTJ1302" s="135"/>
      <c r="CTK1302" s="136"/>
      <c r="CTL1302" s="16"/>
      <c r="CTM1302" s="134"/>
      <c r="CTN1302" s="135"/>
      <c r="CTO1302" s="135"/>
      <c r="CTP1302" s="136"/>
      <c r="CTQ1302" s="16"/>
      <c r="CTR1302" s="134"/>
      <c r="CTS1302" s="135"/>
      <c r="CTT1302" s="135"/>
      <c r="CTU1302" s="136"/>
      <c r="CTV1302" s="16"/>
      <c r="CTW1302" s="134"/>
      <c r="CTX1302" s="135"/>
      <c r="CTY1302" s="135"/>
      <c r="CTZ1302" s="136"/>
      <c r="CUA1302" s="16"/>
      <c r="CUB1302" s="134"/>
      <c r="CUC1302" s="135"/>
      <c r="CUD1302" s="135"/>
      <c r="CUE1302" s="136"/>
      <c r="CUF1302" s="16"/>
      <c r="CUG1302" s="134"/>
      <c r="CUH1302" s="135"/>
      <c r="CUI1302" s="135"/>
      <c r="CUJ1302" s="136"/>
      <c r="CUK1302" s="16"/>
      <c r="CUL1302" s="134"/>
      <c r="CUM1302" s="135"/>
      <c r="CUN1302" s="135"/>
      <c r="CUO1302" s="136"/>
      <c r="CUP1302" s="16"/>
      <c r="CUQ1302" s="134"/>
      <c r="CUR1302" s="135"/>
      <c r="CUS1302" s="135"/>
      <c r="CUT1302" s="136"/>
      <c r="CUU1302" s="16"/>
      <c r="CUV1302" s="134"/>
      <c r="CUW1302" s="135"/>
      <c r="CUX1302" s="135"/>
      <c r="CUY1302" s="136"/>
      <c r="CUZ1302" s="16"/>
      <c r="CVA1302" s="134"/>
      <c r="CVB1302" s="135"/>
      <c r="CVC1302" s="135"/>
      <c r="CVD1302" s="136"/>
      <c r="CVE1302" s="16"/>
      <c r="CVF1302" s="134"/>
      <c r="CVG1302" s="135"/>
      <c r="CVH1302" s="135"/>
      <c r="CVI1302" s="136"/>
      <c r="CVJ1302" s="16"/>
      <c r="CVK1302" s="134"/>
      <c r="CVL1302" s="135"/>
      <c r="CVM1302" s="135"/>
      <c r="CVN1302" s="136"/>
      <c r="CVO1302" s="16"/>
      <c r="CVP1302" s="134"/>
      <c r="CVQ1302" s="135"/>
      <c r="CVR1302" s="135"/>
      <c r="CVS1302" s="136"/>
      <c r="CVT1302" s="16"/>
      <c r="CVU1302" s="134"/>
      <c r="CVV1302" s="135"/>
      <c r="CVW1302" s="135"/>
      <c r="CVX1302" s="136"/>
      <c r="CVY1302" s="16"/>
      <c r="CVZ1302" s="134"/>
      <c r="CWA1302" s="135"/>
      <c r="CWB1302" s="135"/>
      <c r="CWC1302" s="136"/>
      <c r="CWD1302" s="16"/>
      <c r="CWE1302" s="134"/>
      <c r="CWF1302" s="135"/>
      <c r="CWG1302" s="135"/>
      <c r="CWH1302" s="136"/>
      <c r="CWI1302" s="16"/>
      <c r="CWJ1302" s="134"/>
      <c r="CWK1302" s="135"/>
      <c r="CWL1302" s="135"/>
      <c r="CWM1302" s="136"/>
      <c r="CWN1302" s="16"/>
      <c r="CWO1302" s="134"/>
      <c r="CWP1302" s="135"/>
      <c r="CWQ1302" s="135"/>
      <c r="CWR1302" s="136"/>
      <c r="CWS1302" s="16"/>
      <c r="CWT1302" s="134"/>
      <c r="CWU1302" s="135"/>
      <c r="CWV1302" s="135"/>
      <c r="CWW1302" s="136"/>
      <c r="CWX1302" s="16"/>
      <c r="CWY1302" s="134"/>
      <c r="CWZ1302" s="135"/>
      <c r="CXA1302" s="135"/>
      <c r="CXB1302" s="136"/>
      <c r="CXC1302" s="16"/>
      <c r="CXD1302" s="134"/>
      <c r="CXE1302" s="135"/>
      <c r="CXF1302" s="135"/>
      <c r="CXG1302" s="136"/>
      <c r="CXH1302" s="16"/>
      <c r="CXI1302" s="134"/>
      <c r="CXJ1302" s="135"/>
      <c r="CXK1302" s="135"/>
      <c r="CXL1302" s="136"/>
      <c r="CXM1302" s="16"/>
      <c r="CXN1302" s="134"/>
      <c r="CXO1302" s="135"/>
      <c r="CXP1302" s="135"/>
      <c r="CXQ1302" s="136"/>
      <c r="CXR1302" s="16"/>
      <c r="CXS1302" s="134"/>
      <c r="CXT1302" s="135"/>
      <c r="CXU1302" s="135"/>
      <c r="CXV1302" s="136"/>
      <c r="CXW1302" s="16"/>
      <c r="CXX1302" s="134"/>
      <c r="CXY1302" s="135"/>
      <c r="CXZ1302" s="135"/>
      <c r="CYA1302" s="136"/>
      <c r="CYB1302" s="16"/>
      <c r="CYC1302" s="134"/>
      <c r="CYD1302" s="135"/>
      <c r="CYE1302" s="135"/>
      <c r="CYF1302" s="136"/>
      <c r="CYG1302" s="16"/>
      <c r="CYH1302" s="134"/>
      <c r="CYI1302" s="135"/>
      <c r="CYJ1302" s="135"/>
      <c r="CYK1302" s="136"/>
      <c r="CYL1302" s="16"/>
      <c r="CYM1302" s="134"/>
      <c r="CYN1302" s="135"/>
      <c r="CYO1302" s="135"/>
      <c r="CYP1302" s="136"/>
      <c r="CYQ1302" s="16"/>
      <c r="CYR1302" s="134"/>
      <c r="CYS1302" s="135"/>
      <c r="CYT1302" s="135"/>
      <c r="CYU1302" s="136"/>
      <c r="CYV1302" s="16"/>
      <c r="CYW1302" s="134"/>
      <c r="CYX1302" s="135"/>
      <c r="CYY1302" s="135"/>
      <c r="CYZ1302" s="136"/>
      <c r="CZA1302" s="16"/>
      <c r="CZB1302" s="134"/>
      <c r="CZC1302" s="135"/>
      <c r="CZD1302" s="135"/>
      <c r="CZE1302" s="136"/>
      <c r="CZF1302" s="16"/>
      <c r="CZG1302" s="134"/>
      <c r="CZH1302" s="135"/>
      <c r="CZI1302" s="135"/>
      <c r="CZJ1302" s="136"/>
      <c r="CZK1302" s="16"/>
      <c r="CZL1302" s="134"/>
      <c r="CZM1302" s="135"/>
      <c r="CZN1302" s="135"/>
      <c r="CZO1302" s="136"/>
      <c r="CZP1302" s="16"/>
      <c r="CZQ1302" s="134"/>
      <c r="CZR1302" s="135"/>
      <c r="CZS1302" s="135"/>
      <c r="CZT1302" s="136"/>
      <c r="CZU1302" s="16"/>
      <c r="CZV1302" s="134"/>
      <c r="CZW1302" s="135"/>
      <c r="CZX1302" s="135"/>
      <c r="CZY1302" s="136"/>
      <c r="CZZ1302" s="16"/>
      <c r="DAA1302" s="134"/>
      <c r="DAB1302" s="135"/>
      <c r="DAC1302" s="135"/>
      <c r="DAD1302" s="136"/>
      <c r="DAE1302" s="16"/>
      <c r="DAF1302" s="134"/>
      <c r="DAG1302" s="135"/>
      <c r="DAH1302" s="135"/>
      <c r="DAI1302" s="136"/>
      <c r="DAJ1302" s="16"/>
      <c r="DAK1302" s="134"/>
      <c r="DAL1302" s="135"/>
      <c r="DAM1302" s="135"/>
      <c r="DAN1302" s="136"/>
      <c r="DAO1302" s="16"/>
      <c r="DAP1302" s="134"/>
      <c r="DAQ1302" s="135"/>
      <c r="DAR1302" s="135"/>
      <c r="DAS1302" s="136"/>
      <c r="DAT1302" s="16"/>
      <c r="DAU1302" s="134"/>
      <c r="DAV1302" s="135"/>
      <c r="DAW1302" s="135"/>
      <c r="DAX1302" s="136"/>
      <c r="DAY1302" s="16"/>
      <c r="DAZ1302" s="134"/>
      <c r="DBA1302" s="135"/>
      <c r="DBB1302" s="135"/>
      <c r="DBC1302" s="136"/>
      <c r="DBD1302" s="16"/>
      <c r="DBE1302" s="134"/>
      <c r="DBF1302" s="135"/>
      <c r="DBG1302" s="135"/>
      <c r="DBH1302" s="136"/>
      <c r="DBI1302" s="16"/>
      <c r="DBJ1302" s="134"/>
      <c r="DBK1302" s="135"/>
      <c r="DBL1302" s="135"/>
      <c r="DBM1302" s="136"/>
      <c r="DBN1302" s="16"/>
      <c r="DBO1302" s="134"/>
      <c r="DBP1302" s="135"/>
      <c r="DBQ1302" s="135"/>
      <c r="DBR1302" s="136"/>
      <c r="DBS1302" s="16"/>
      <c r="DBT1302" s="134"/>
      <c r="DBU1302" s="135"/>
      <c r="DBV1302" s="135"/>
      <c r="DBW1302" s="136"/>
      <c r="DBX1302" s="16"/>
      <c r="DBY1302" s="134"/>
      <c r="DBZ1302" s="135"/>
      <c r="DCA1302" s="135"/>
      <c r="DCB1302" s="136"/>
      <c r="DCC1302" s="16"/>
      <c r="DCD1302" s="134"/>
      <c r="DCE1302" s="135"/>
      <c r="DCF1302" s="135"/>
      <c r="DCG1302" s="136"/>
      <c r="DCH1302" s="16"/>
      <c r="DCI1302" s="134"/>
      <c r="DCJ1302" s="135"/>
      <c r="DCK1302" s="135"/>
      <c r="DCL1302" s="136"/>
      <c r="DCM1302" s="16"/>
      <c r="DCN1302" s="134"/>
      <c r="DCO1302" s="135"/>
      <c r="DCP1302" s="135"/>
      <c r="DCQ1302" s="136"/>
      <c r="DCR1302" s="16"/>
      <c r="DCS1302" s="134"/>
      <c r="DCT1302" s="135"/>
      <c r="DCU1302" s="135"/>
      <c r="DCV1302" s="136"/>
      <c r="DCW1302" s="16"/>
      <c r="DCX1302" s="134"/>
      <c r="DCY1302" s="135"/>
      <c r="DCZ1302" s="135"/>
      <c r="DDA1302" s="136"/>
      <c r="DDB1302" s="16"/>
      <c r="DDC1302" s="134"/>
      <c r="DDD1302" s="135"/>
      <c r="DDE1302" s="135"/>
      <c r="DDF1302" s="136"/>
      <c r="DDG1302" s="16"/>
      <c r="DDH1302" s="134"/>
      <c r="DDI1302" s="135"/>
      <c r="DDJ1302" s="135"/>
      <c r="DDK1302" s="136"/>
      <c r="DDL1302" s="16"/>
      <c r="DDM1302" s="134"/>
      <c r="DDN1302" s="135"/>
      <c r="DDO1302" s="135"/>
      <c r="DDP1302" s="136"/>
      <c r="DDQ1302" s="16"/>
      <c r="DDR1302" s="134"/>
      <c r="DDS1302" s="135"/>
      <c r="DDT1302" s="135"/>
      <c r="DDU1302" s="136"/>
      <c r="DDV1302" s="16"/>
      <c r="DDW1302" s="134"/>
      <c r="DDX1302" s="135"/>
      <c r="DDY1302" s="135"/>
      <c r="DDZ1302" s="136"/>
      <c r="DEA1302" s="16"/>
      <c r="DEB1302" s="134"/>
      <c r="DEC1302" s="135"/>
      <c r="DED1302" s="135"/>
      <c r="DEE1302" s="136"/>
      <c r="DEF1302" s="16"/>
      <c r="DEG1302" s="134"/>
      <c r="DEH1302" s="135"/>
      <c r="DEI1302" s="135"/>
      <c r="DEJ1302" s="136"/>
      <c r="DEK1302" s="16"/>
      <c r="DEL1302" s="134"/>
      <c r="DEM1302" s="135"/>
      <c r="DEN1302" s="135"/>
      <c r="DEO1302" s="136"/>
      <c r="DEP1302" s="16"/>
      <c r="DEQ1302" s="134"/>
      <c r="DER1302" s="135"/>
      <c r="DES1302" s="135"/>
      <c r="DET1302" s="136"/>
      <c r="DEU1302" s="16"/>
      <c r="DEV1302" s="134"/>
      <c r="DEW1302" s="135"/>
      <c r="DEX1302" s="135"/>
      <c r="DEY1302" s="136"/>
      <c r="DEZ1302" s="16"/>
      <c r="DFA1302" s="134"/>
      <c r="DFB1302" s="135"/>
      <c r="DFC1302" s="135"/>
      <c r="DFD1302" s="136"/>
      <c r="DFE1302" s="16"/>
      <c r="DFF1302" s="134"/>
      <c r="DFG1302" s="135"/>
      <c r="DFH1302" s="135"/>
      <c r="DFI1302" s="136"/>
      <c r="DFJ1302" s="16"/>
      <c r="DFK1302" s="134"/>
      <c r="DFL1302" s="135"/>
      <c r="DFM1302" s="135"/>
      <c r="DFN1302" s="136"/>
      <c r="DFO1302" s="16"/>
      <c r="DFP1302" s="134"/>
      <c r="DFQ1302" s="135"/>
      <c r="DFR1302" s="135"/>
      <c r="DFS1302" s="136"/>
      <c r="DFT1302" s="16"/>
      <c r="DFU1302" s="134"/>
      <c r="DFV1302" s="135"/>
      <c r="DFW1302" s="135"/>
      <c r="DFX1302" s="136"/>
      <c r="DFY1302" s="16"/>
      <c r="DFZ1302" s="134"/>
      <c r="DGA1302" s="135"/>
      <c r="DGB1302" s="135"/>
      <c r="DGC1302" s="136"/>
      <c r="DGD1302" s="16"/>
      <c r="DGE1302" s="134"/>
      <c r="DGF1302" s="135"/>
      <c r="DGG1302" s="135"/>
      <c r="DGH1302" s="136"/>
      <c r="DGI1302" s="16"/>
      <c r="DGJ1302" s="134"/>
      <c r="DGK1302" s="135"/>
      <c r="DGL1302" s="135"/>
      <c r="DGM1302" s="136"/>
      <c r="DGN1302" s="16"/>
      <c r="DGO1302" s="134"/>
      <c r="DGP1302" s="135"/>
      <c r="DGQ1302" s="135"/>
      <c r="DGR1302" s="136"/>
      <c r="DGS1302" s="16"/>
      <c r="DGT1302" s="134"/>
      <c r="DGU1302" s="135"/>
      <c r="DGV1302" s="135"/>
      <c r="DGW1302" s="136"/>
      <c r="DGX1302" s="16"/>
      <c r="DGY1302" s="134"/>
      <c r="DGZ1302" s="135"/>
      <c r="DHA1302" s="135"/>
      <c r="DHB1302" s="136"/>
      <c r="DHC1302" s="16"/>
      <c r="DHD1302" s="134"/>
      <c r="DHE1302" s="135"/>
      <c r="DHF1302" s="135"/>
      <c r="DHG1302" s="136"/>
      <c r="DHH1302" s="16"/>
      <c r="DHI1302" s="134"/>
      <c r="DHJ1302" s="135"/>
      <c r="DHK1302" s="135"/>
      <c r="DHL1302" s="136"/>
      <c r="DHM1302" s="16"/>
      <c r="DHN1302" s="134"/>
      <c r="DHO1302" s="135"/>
      <c r="DHP1302" s="135"/>
      <c r="DHQ1302" s="136"/>
      <c r="DHR1302" s="16"/>
      <c r="DHS1302" s="134"/>
      <c r="DHT1302" s="135"/>
      <c r="DHU1302" s="135"/>
      <c r="DHV1302" s="136"/>
      <c r="DHW1302" s="16"/>
      <c r="DHX1302" s="134"/>
      <c r="DHY1302" s="135"/>
      <c r="DHZ1302" s="135"/>
      <c r="DIA1302" s="136"/>
      <c r="DIB1302" s="16"/>
      <c r="DIC1302" s="134"/>
      <c r="DID1302" s="135"/>
      <c r="DIE1302" s="135"/>
      <c r="DIF1302" s="136"/>
      <c r="DIG1302" s="16"/>
      <c r="DIH1302" s="134"/>
      <c r="DII1302" s="135"/>
      <c r="DIJ1302" s="135"/>
      <c r="DIK1302" s="136"/>
      <c r="DIL1302" s="16"/>
      <c r="DIM1302" s="134"/>
      <c r="DIN1302" s="135"/>
      <c r="DIO1302" s="135"/>
      <c r="DIP1302" s="136"/>
      <c r="DIQ1302" s="16"/>
      <c r="DIR1302" s="134"/>
      <c r="DIS1302" s="135"/>
      <c r="DIT1302" s="135"/>
      <c r="DIU1302" s="136"/>
      <c r="DIV1302" s="16"/>
      <c r="DIW1302" s="134"/>
      <c r="DIX1302" s="135"/>
      <c r="DIY1302" s="135"/>
      <c r="DIZ1302" s="136"/>
      <c r="DJA1302" s="16"/>
      <c r="DJB1302" s="134"/>
      <c r="DJC1302" s="135"/>
      <c r="DJD1302" s="135"/>
      <c r="DJE1302" s="136"/>
      <c r="DJF1302" s="16"/>
      <c r="DJG1302" s="134"/>
      <c r="DJH1302" s="135"/>
      <c r="DJI1302" s="135"/>
      <c r="DJJ1302" s="136"/>
      <c r="DJK1302" s="16"/>
      <c r="DJL1302" s="134"/>
      <c r="DJM1302" s="135"/>
      <c r="DJN1302" s="135"/>
      <c r="DJO1302" s="136"/>
      <c r="DJP1302" s="16"/>
      <c r="DJQ1302" s="134"/>
      <c r="DJR1302" s="135"/>
      <c r="DJS1302" s="135"/>
      <c r="DJT1302" s="136"/>
      <c r="DJU1302" s="16"/>
      <c r="DJV1302" s="134"/>
      <c r="DJW1302" s="135"/>
      <c r="DJX1302" s="135"/>
      <c r="DJY1302" s="136"/>
      <c r="DJZ1302" s="16"/>
      <c r="DKA1302" s="134"/>
      <c r="DKB1302" s="135"/>
      <c r="DKC1302" s="135"/>
      <c r="DKD1302" s="136"/>
      <c r="DKE1302" s="16"/>
      <c r="DKF1302" s="134"/>
      <c r="DKG1302" s="135"/>
      <c r="DKH1302" s="135"/>
      <c r="DKI1302" s="136"/>
      <c r="DKJ1302" s="16"/>
      <c r="DKK1302" s="134"/>
      <c r="DKL1302" s="135"/>
      <c r="DKM1302" s="135"/>
      <c r="DKN1302" s="136"/>
      <c r="DKO1302" s="16"/>
      <c r="DKP1302" s="134"/>
      <c r="DKQ1302" s="135"/>
      <c r="DKR1302" s="135"/>
      <c r="DKS1302" s="136"/>
      <c r="DKT1302" s="16"/>
      <c r="DKU1302" s="134"/>
      <c r="DKV1302" s="135"/>
      <c r="DKW1302" s="135"/>
      <c r="DKX1302" s="136"/>
      <c r="DKY1302" s="16"/>
      <c r="DKZ1302" s="134"/>
      <c r="DLA1302" s="135"/>
      <c r="DLB1302" s="135"/>
      <c r="DLC1302" s="136"/>
      <c r="DLD1302" s="16"/>
      <c r="DLE1302" s="134"/>
      <c r="DLF1302" s="135"/>
      <c r="DLG1302" s="135"/>
      <c r="DLH1302" s="136"/>
      <c r="DLI1302" s="16"/>
      <c r="DLJ1302" s="134"/>
      <c r="DLK1302" s="135"/>
      <c r="DLL1302" s="135"/>
      <c r="DLM1302" s="136"/>
      <c r="DLN1302" s="16"/>
      <c r="DLO1302" s="134"/>
      <c r="DLP1302" s="135"/>
      <c r="DLQ1302" s="135"/>
      <c r="DLR1302" s="136"/>
      <c r="DLS1302" s="16"/>
      <c r="DLT1302" s="134"/>
      <c r="DLU1302" s="135"/>
      <c r="DLV1302" s="135"/>
      <c r="DLW1302" s="136"/>
      <c r="DLX1302" s="16"/>
      <c r="DLY1302" s="134"/>
      <c r="DLZ1302" s="135"/>
      <c r="DMA1302" s="135"/>
      <c r="DMB1302" s="136"/>
      <c r="DMC1302" s="16"/>
      <c r="DMD1302" s="134"/>
      <c r="DME1302" s="135"/>
      <c r="DMF1302" s="135"/>
      <c r="DMG1302" s="136"/>
      <c r="DMH1302" s="16"/>
      <c r="DMI1302" s="134"/>
      <c r="DMJ1302" s="135"/>
      <c r="DMK1302" s="135"/>
      <c r="DML1302" s="136"/>
      <c r="DMM1302" s="16"/>
      <c r="DMN1302" s="134"/>
      <c r="DMO1302" s="135"/>
      <c r="DMP1302" s="135"/>
      <c r="DMQ1302" s="136"/>
      <c r="DMR1302" s="16"/>
      <c r="DMS1302" s="134"/>
      <c r="DMT1302" s="135"/>
      <c r="DMU1302" s="135"/>
      <c r="DMV1302" s="136"/>
      <c r="DMW1302" s="16"/>
      <c r="DMX1302" s="134"/>
      <c r="DMY1302" s="135"/>
      <c r="DMZ1302" s="135"/>
      <c r="DNA1302" s="136"/>
      <c r="DNB1302" s="16"/>
      <c r="DNC1302" s="134"/>
      <c r="DND1302" s="135"/>
      <c r="DNE1302" s="135"/>
      <c r="DNF1302" s="136"/>
      <c r="DNG1302" s="16"/>
      <c r="DNH1302" s="134"/>
      <c r="DNI1302" s="135"/>
      <c r="DNJ1302" s="135"/>
      <c r="DNK1302" s="136"/>
      <c r="DNL1302" s="16"/>
      <c r="DNM1302" s="134"/>
      <c r="DNN1302" s="135"/>
      <c r="DNO1302" s="135"/>
      <c r="DNP1302" s="136"/>
      <c r="DNQ1302" s="16"/>
      <c r="DNR1302" s="134"/>
      <c r="DNS1302" s="135"/>
      <c r="DNT1302" s="135"/>
      <c r="DNU1302" s="136"/>
      <c r="DNV1302" s="16"/>
      <c r="DNW1302" s="134"/>
      <c r="DNX1302" s="135"/>
      <c r="DNY1302" s="135"/>
      <c r="DNZ1302" s="136"/>
      <c r="DOA1302" s="16"/>
      <c r="DOB1302" s="134"/>
      <c r="DOC1302" s="135"/>
      <c r="DOD1302" s="135"/>
      <c r="DOE1302" s="136"/>
      <c r="DOF1302" s="16"/>
      <c r="DOG1302" s="134"/>
      <c r="DOH1302" s="135"/>
      <c r="DOI1302" s="135"/>
      <c r="DOJ1302" s="136"/>
      <c r="DOK1302" s="16"/>
      <c r="DOL1302" s="134"/>
      <c r="DOM1302" s="135"/>
      <c r="DON1302" s="135"/>
      <c r="DOO1302" s="136"/>
      <c r="DOP1302" s="16"/>
      <c r="DOQ1302" s="134"/>
      <c r="DOR1302" s="135"/>
      <c r="DOS1302" s="135"/>
      <c r="DOT1302" s="136"/>
      <c r="DOU1302" s="16"/>
      <c r="DOV1302" s="134"/>
      <c r="DOW1302" s="135"/>
      <c r="DOX1302" s="135"/>
      <c r="DOY1302" s="136"/>
      <c r="DOZ1302" s="16"/>
      <c r="DPA1302" s="134"/>
      <c r="DPB1302" s="135"/>
      <c r="DPC1302" s="135"/>
      <c r="DPD1302" s="136"/>
      <c r="DPE1302" s="16"/>
      <c r="DPF1302" s="134"/>
      <c r="DPG1302" s="135"/>
      <c r="DPH1302" s="135"/>
      <c r="DPI1302" s="136"/>
      <c r="DPJ1302" s="16"/>
      <c r="DPK1302" s="134"/>
      <c r="DPL1302" s="135"/>
      <c r="DPM1302" s="135"/>
      <c r="DPN1302" s="136"/>
      <c r="DPO1302" s="16"/>
      <c r="DPP1302" s="134"/>
      <c r="DPQ1302" s="135"/>
      <c r="DPR1302" s="135"/>
      <c r="DPS1302" s="136"/>
      <c r="DPT1302" s="16"/>
      <c r="DPU1302" s="134"/>
      <c r="DPV1302" s="135"/>
      <c r="DPW1302" s="135"/>
      <c r="DPX1302" s="136"/>
      <c r="DPY1302" s="16"/>
      <c r="DPZ1302" s="134"/>
      <c r="DQA1302" s="135"/>
      <c r="DQB1302" s="135"/>
      <c r="DQC1302" s="136"/>
      <c r="DQD1302" s="16"/>
      <c r="DQE1302" s="134"/>
      <c r="DQF1302" s="135"/>
      <c r="DQG1302" s="135"/>
      <c r="DQH1302" s="136"/>
      <c r="DQI1302" s="16"/>
      <c r="DQJ1302" s="134"/>
      <c r="DQK1302" s="135"/>
      <c r="DQL1302" s="135"/>
      <c r="DQM1302" s="136"/>
      <c r="DQN1302" s="16"/>
      <c r="DQO1302" s="134"/>
      <c r="DQP1302" s="135"/>
      <c r="DQQ1302" s="135"/>
      <c r="DQR1302" s="136"/>
      <c r="DQS1302" s="16"/>
      <c r="DQT1302" s="134"/>
      <c r="DQU1302" s="135"/>
      <c r="DQV1302" s="135"/>
      <c r="DQW1302" s="136"/>
      <c r="DQX1302" s="16"/>
      <c r="DQY1302" s="134"/>
      <c r="DQZ1302" s="135"/>
      <c r="DRA1302" s="135"/>
      <c r="DRB1302" s="136"/>
      <c r="DRC1302" s="16"/>
      <c r="DRD1302" s="134"/>
      <c r="DRE1302" s="135"/>
      <c r="DRF1302" s="135"/>
      <c r="DRG1302" s="136"/>
      <c r="DRH1302" s="16"/>
      <c r="DRI1302" s="134"/>
      <c r="DRJ1302" s="135"/>
      <c r="DRK1302" s="135"/>
      <c r="DRL1302" s="136"/>
      <c r="DRM1302" s="16"/>
      <c r="DRN1302" s="134"/>
      <c r="DRO1302" s="135"/>
      <c r="DRP1302" s="135"/>
      <c r="DRQ1302" s="136"/>
      <c r="DRR1302" s="16"/>
      <c r="DRS1302" s="134"/>
      <c r="DRT1302" s="135"/>
      <c r="DRU1302" s="135"/>
      <c r="DRV1302" s="136"/>
      <c r="DRW1302" s="16"/>
      <c r="DRX1302" s="134"/>
      <c r="DRY1302" s="135"/>
      <c r="DRZ1302" s="135"/>
      <c r="DSA1302" s="136"/>
      <c r="DSB1302" s="16"/>
      <c r="DSC1302" s="134"/>
      <c r="DSD1302" s="135"/>
      <c r="DSE1302" s="135"/>
      <c r="DSF1302" s="136"/>
      <c r="DSG1302" s="16"/>
      <c r="DSH1302" s="134"/>
      <c r="DSI1302" s="135"/>
      <c r="DSJ1302" s="135"/>
      <c r="DSK1302" s="136"/>
      <c r="DSL1302" s="16"/>
      <c r="DSM1302" s="134"/>
      <c r="DSN1302" s="135"/>
      <c r="DSO1302" s="135"/>
      <c r="DSP1302" s="136"/>
      <c r="DSQ1302" s="16"/>
      <c r="DSR1302" s="134"/>
      <c r="DSS1302" s="135"/>
      <c r="DST1302" s="135"/>
      <c r="DSU1302" s="136"/>
      <c r="DSV1302" s="16"/>
      <c r="DSW1302" s="134"/>
      <c r="DSX1302" s="135"/>
      <c r="DSY1302" s="135"/>
      <c r="DSZ1302" s="136"/>
      <c r="DTA1302" s="16"/>
      <c r="DTB1302" s="134"/>
      <c r="DTC1302" s="135"/>
      <c r="DTD1302" s="135"/>
      <c r="DTE1302" s="136"/>
      <c r="DTF1302" s="16"/>
      <c r="DTG1302" s="134"/>
      <c r="DTH1302" s="135"/>
      <c r="DTI1302" s="135"/>
      <c r="DTJ1302" s="136"/>
      <c r="DTK1302" s="16"/>
      <c r="DTL1302" s="134"/>
      <c r="DTM1302" s="135"/>
      <c r="DTN1302" s="135"/>
      <c r="DTO1302" s="136"/>
      <c r="DTP1302" s="16"/>
      <c r="DTQ1302" s="134"/>
      <c r="DTR1302" s="135"/>
      <c r="DTS1302" s="135"/>
      <c r="DTT1302" s="136"/>
      <c r="DTU1302" s="16"/>
      <c r="DTV1302" s="134"/>
      <c r="DTW1302" s="135"/>
      <c r="DTX1302" s="135"/>
      <c r="DTY1302" s="136"/>
      <c r="DTZ1302" s="16"/>
      <c r="DUA1302" s="134"/>
      <c r="DUB1302" s="135"/>
      <c r="DUC1302" s="135"/>
      <c r="DUD1302" s="136"/>
      <c r="DUE1302" s="16"/>
      <c r="DUF1302" s="134"/>
      <c r="DUG1302" s="135"/>
      <c r="DUH1302" s="135"/>
      <c r="DUI1302" s="136"/>
      <c r="DUJ1302" s="16"/>
      <c r="DUK1302" s="134"/>
      <c r="DUL1302" s="135"/>
      <c r="DUM1302" s="135"/>
      <c r="DUN1302" s="136"/>
      <c r="DUO1302" s="16"/>
      <c r="DUP1302" s="134"/>
      <c r="DUQ1302" s="135"/>
      <c r="DUR1302" s="135"/>
      <c r="DUS1302" s="136"/>
      <c r="DUT1302" s="16"/>
      <c r="DUU1302" s="134"/>
      <c r="DUV1302" s="135"/>
      <c r="DUW1302" s="135"/>
      <c r="DUX1302" s="136"/>
      <c r="DUY1302" s="16"/>
      <c r="DUZ1302" s="134"/>
      <c r="DVA1302" s="135"/>
      <c r="DVB1302" s="135"/>
      <c r="DVC1302" s="136"/>
      <c r="DVD1302" s="16"/>
      <c r="DVE1302" s="134"/>
      <c r="DVF1302" s="135"/>
      <c r="DVG1302" s="135"/>
      <c r="DVH1302" s="136"/>
      <c r="DVI1302" s="16"/>
      <c r="DVJ1302" s="134"/>
      <c r="DVK1302" s="135"/>
      <c r="DVL1302" s="135"/>
      <c r="DVM1302" s="136"/>
      <c r="DVN1302" s="16"/>
      <c r="DVO1302" s="134"/>
      <c r="DVP1302" s="135"/>
      <c r="DVQ1302" s="135"/>
      <c r="DVR1302" s="136"/>
      <c r="DVS1302" s="16"/>
      <c r="DVT1302" s="134"/>
      <c r="DVU1302" s="135"/>
      <c r="DVV1302" s="135"/>
      <c r="DVW1302" s="136"/>
      <c r="DVX1302" s="16"/>
      <c r="DVY1302" s="134"/>
      <c r="DVZ1302" s="135"/>
      <c r="DWA1302" s="135"/>
      <c r="DWB1302" s="136"/>
      <c r="DWC1302" s="16"/>
      <c r="DWD1302" s="134"/>
      <c r="DWE1302" s="135"/>
      <c r="DWF1302" s="135"/>
      <c r="DWG1302" s="136"/>
      <c r="DWH1302" s="16"/>
      <c r="DWI1302" s="134"/>
      <c r="DWJ1302" s="135"/>
      <c r="DWK1302" s="135"/>
      <c r="DWL1302" s="136"/>
      <c r="DWM1302" s="16"/>
      <c r="DWN1302" s="134"/>
      <c r="DWO1302" s="135"/>
      <c r="DWP1302" s="135"/>
      <c r="DWQ1302" s="136"/>
      <c r="DWR1302" s="16"/>
      <c r="DWS1302" s="134"/>
      <c r="DWT1302" s="135"/>
      <c r="DWU1302" s="135"/>
      <c r="DWV1302" s="136"/>
      <c r="DWW1302" s="16"/>
      <c r="DWX1302" s="134"/>
      <c r="DWY1302" s="135"/>
      <c r="DWZ1302" s="135"/>
      <c r="DXA1302" s="136"/>
      <c r="DXB1302" s="16"/>
      <c r="DXC1302" s="134"/>
      <c r="DXD1302" s="135"/>
      <c r="DXE1302" s="135"/>
      <c r="DXF1302" s="136"/>
      <c r="DXG1302" s="16"/>
      <c r="DXH1302" s="134"/>
      <c r="DXI1302" s="135"/>
      <c r="DXJ1302" s="135"/>
      <c r="DXK1302" s="136"/>
      <c r="DXL1302" s="16"/>
      <c r="DXM1302" s="134"/>
      <c r="DXN1302" s="135"/>
      <c r="DXO1302" s="135"/>
      <c r="DXP1302" s="136"/>
      <c r="DXQ1302" s="16"/>
      <c r="DXR1302" s="134"/>
      <c r="DXS1302" s="135"/>
      <c r="DXT1302" s="135"/>
      <c r="DXU1302" s="136"/>
      <c r="DXV1302" s="16"/>
      <c r="DXW1302" s="134"/>
      <c r="DXX1302" s="135"/>
      <c r="DXY1302" s="135"/>
      <c r="DXZ1302" s="136"/>
      <c r="DYA1302" s="16"/>
      <c r="DYB1302" s="134"/>
      <c r="DYC1302" s="135"/>
      <c r="DYD1302" s="135"/>
      <c r="DYE1302" s="136"/>
      <c r="DYF1302" s="16"/>
      <c r="DYG1302" s="134"/>
      <c r="DYH1302" s="135"/>
      <c r="DYI1302" s="135"/>
      <c r="DYJ1302" s="136"/>
      <c r="DYK1302" s="16"/>
      <c r="DYL1302" s="134"/>
      <c r="DYM1302" s="135"/>
      <c r="DYN1302" s="135"/>
      <c r="DYO1302" s="136"/>
      <c r="DYP1302" s="16"/>
      <c r="DYQ1302" s="134"/>
      <c r="DYR1302" s="135"/>
      <c r="DYS1302" s="135"/>
      <c r="DYT1302" s="136"/>
      <c r="DYU1302" s="16"/>
      <c r="DYV1302" s="134"/>
      <c r="DYW1302" s="135"/>
      <c r="DYX1302" s="135"/>
      <c r="DYY1302" s="136"/>
      <c r="DYZ1302" s="16"/>
      <c r="DZA1302" s="134"/>
      <c r="DZB1302" s="135"/>
      <c r="DZC1302" s="135"/>
      <c r="DZD1302" s="136"/>
      <c r="DZE1302" s="16"/>
      <c r="DZF1302" s="134"/>
      <c r="DZG1302" s="135"/>
      <c r="DZH1302" s="135"/>
      <c r="DZI1302" s="136"/>
      <c r="DZJ1302" s="16"/>
      <c r="DZK1302" s="134"/>
      <c r="DZL1302" s="135"/>
      <c r="DZM1302" s="135"/>
      <c r="DZN1302" s="136"/>
      <c r="DZO1302" s="16"/>
      <c r="DZP1302" s="134"/>
      <c r="DZQ1302" s="135"/>
      <c r="DZR1302" s="135"/>
      <c r="DZS1302" s="136"/>
      <c r="DZT1302" s="16"/>
      <c r="DZU1302" s="134"/>
      <c r="DZV1302" s="135"/>
      <c r="DZW1302" s="135"/>
      <c r="DZX1302" s="136"/>
      <c r="DZY1302" s="16"/>
      <c r="DZZ1302" s="134"/>
      <c r="EAA1302" s="135"/>
      <c r="EAB1302" s="135"/>
      <c r="EAC1302" s="136"/>
      <c r="EAD1302" s="16"/>
      <c r="EAE1302" s="134"/>
      <c r="EAF1302" s="135"/>
      <c r="EAG1302" s="135"/>
      <c r="EAH1302" s="136"/>
      <c r="EAI1302" s="16"/>
      <c r="EAJ1302" s="134"/>
      <c r="EAK1302" s="135"/>
      <c r="EAL1302" s="135"/>
      <c r="EAM1302" s="136"/>
      <c r="EAN1302" s="16"/>
      <c r="EAO1302" s="134"/>
      <c r="EAP1302" s="135"/>
      <c r="EAQ1302" s="135"/>
      <c r="EAR1302" s="136"/>
      <c r="EAS1302" s="16"/>
      <c r="EAT1302" s="134"/>
      <c r="EAU1302" s="135"/>
      <c r="EAV1302" s="135"/>
      <c r="EAW1302" s="136"/>
      <c r="EAX1302" s="16"/>
      <c r="EAY1302" s="134"/>
      <c r="EAZ1302" s="135"/>
      <c r="EBA1302" s="135"/>
      <c r="EBB1302" s="136"/>
      <c r="EBC1302" s="16"/>
      <c r="EBD1302" s="134"/>
      <c r="EBE1302" s="135"/>
      <c r="EBF1302" s="135"/>
      <c r="EBG1302" s="136"/>
      <c r="EBH1302" s="16"/>
      <c r="EBI1302" s="134"/>
      <c r="EBJ1302" s="135"/>
      <c r="EBK1302" s="135"/>
      <c r="EBL1302" s="136"/>
      <c r="EBM1302" s="16"/>
      <c r="EBN1302" s="134"/>
      <c r="EBO1302" s="135"/>
      <c r="EBP1302" s="135"/>
      <c r="EBQ1302" s="136"/>
      <c r="EBR1302" s="16"/>
      <c r="EBS1302" s="134"/>
      <c r="EBT1302" s="135"/>
      <c r="EBU1302" s="135"/>
      <c r="EBV1302" s="136"/>
      <c r="EBW1302" s="16"/>
      <c r="EBX1302" s="134"/>
      <c r="EBY1302" s="135"/>
      <c r="EBZ1302" s="135"/>
      <c r="ECA1302" s="136"/>
      <c r="ECB1302" s="16"/>
      <c r="ECC1302" s="134"/>
      <c r="ECD1302" s="135"/>
      <c r="ECE1302" s="135"/>
      <c r="ECF1302" s="136"/>
      <c r="ECG1302" s="16"/>
      <c r="ECH1302" s="134"/>
      <c r="ECI1302" s="135"/>
      <c r="ECJ1302" s="135"/>
      <c r="ECK1302" s="136"/>
      <c r="ECL1302" s="16"/>
      <c r="ECM1302" s="134"/>
      <c r="ECN1302" s="135"/>
      <c r="ECO1302" s="135"/>
      <c r="ECP1302" s="136"/>
      <c r="ECQ1302" s="16"/>
      <c r="ECR1302" s="134"/>
      <c r="ECS1302" s="135"/>
      <c r="ECT1302" s="135"/>
      <c r="ECU1302" s="136"/>
      <c r="ECV1302" s="16"/>
      <c r="ECW1302" s="134"/>
      <c r="ECX1302" s="135"/>
      <c r="ECY1302" s="135"/>
      <c r="ECZ1302" s="136"/>
      <c r="EDA1302" s="16"/>
      <c r="EDB1302" s="134"/>
      <c r="EDC1302" s="135"/>
      <c r="EDD1302" s="135"/>
      <c r="EDE1302" s="136"/>
      <c r="EDF1302" s="16"/>
      <c r="EDG1302" s="134"/>
      <c r="EDH1302" s="135"/>
      <c r="EDI1302" s="135"/>
      <c r="EDJ1302" s="136"/>
      <c r="EDK1302" s="16"/>
      <c r="EDL1302" s="134"/>
      <c r="EDM1302" s="135"/>
      <c r="EDN1302" s="135"/>
      <c r="EDO1302" s="136"/>
      <c r="EDP1302" s="16"/>
      <c r="EDQ1302" s="134"/>
      <c r="EDR1302" s="135"/>
      <c r="EDS1302" s="135"/>
      <c r="EDT1302" s="136"/>
      <c r="EDU1302" s="16"/>
      <c r="EDV1302" s="134"/>
      <c r="EDW1302" s="135"/>
      <c r="EDX1302" s="135"/>
      <c r="EDY1302" s="136"/>
      <c r="EDZ1302" s="16"/>
      <c r="EEA1302" s="134"/>
      <c r="EEB1302" s="135"/>
      <c r="EEC1302" s="135"/>
      <c r="EED1302" s="136"/>
      <c r="EEE1302" s="16"/>
      <c r="EEF1302" s="134"/>
      <c r="EEG1302" s="135"/>
      <c r="EEH1302" s="135"/>
      <c r="EEI1302" s="136"/>
      <c r="EEJ1302" s="16"/>
      <c r="EEK1302" s="134"/>
      <c r="EEL1302" s="135"/>
      <c r="EEM1302" s="135"/>
      <c r="EEN1302" s="136"/>
      <c r="EEO1302" s="16"/>
      <c r="EEP1302" s="134"/>
      <c r="EEQ1302" s="135"/>
      <c r="EER1302" s="135"/>
      <c r="EES1302" s="136"/>
      <c r="EET1302" s="16"/>
      <c r="EEU1302" s="134"/>
      <c r="EEV1302" s="135"/>
      <c r="EEW1302" s="135"/>
      <c r="EEX1302" s="136"/>
      <c r="EEY1302" s="16"/>
      <c r="EEZ1302" s="134"/>
      <c r="EFA1302" s="135"/>
      <c r="EFB1302" s="135"/>
      <c r="EFC1302" s="136"/>
      <c r="EFD1302" s="16"/>
      <c r="EFE1302" s="134"/>
      <c r="EFF1302" s="135"/>
      <c r="EFG1302" s="135"/>
      <c r="EFH1302" s="136"/>
      <c r="EFI1302" s="16"/>
      <c r="EFJ1302" s="134"/>
      <c r="EFK1302" s="135"/>
      <c r="EFL1302" s="135"/>
      <c r="EFM1302" s="136"/>
      <c r="EFN1302" s="16"/>
      <c r="EFO1302" s="134"/>
      <c r="EFP1302" s="135"/>
      <c r="EFQ1302" s="135"/>
      <c r="EFR1302" s="136"/>
      <c r="EFS1302" s="16"/>
      <c r="EFT1302" s="134"/>
      <c r="EFU1302" s="135"/>
      <c r="EFV1302" s="135"/>
      <c r="EFW1302" s="136"/>
      <c r="EFX1302" s="16"/>
      <c r="EFY1302" s="134"/>
      <c r="EFZ1302" s="135"/>
      <c r="EGA1302" s="135"/>
      <c r="EGB1302" s="136"/>
      <c r="EGC1302" s="16"/>
      <c r="EGD1302" s="134"/>
      <c r="EGE1302" s="135"/>
      <c r="EGF1302" s="135"/>
      <c r="EGG1302" s="136"/>
      <c r="EGH1302" s="16"/>
      <c r="EGI1302" s="134"/>
      <c r="EGJ1302" s="135"/>
      <c r="EGK1302" s="135"/>
      <c r="EGL1302" s="136"/>
      <c r="EGM1302" s="16"/>
      <c r="EGN1302" s="134"/>
      <c r="EGO1302" s="135"/>
      <c r="EGP1302" s="135"/>
      <c r="EGQ1302" s="136"/>
      <c r="EGR1302" s="16"/>
      <c r="EGS1302" s="134"/>
      <c r="EGT1302" s="135"/>
      <c r="EGU1302" s="135"/>
      <c r="EGV1302" s="136"/>
      <c r="EGW1302" s="16"/>
      <c r="EGX1302" s="134"/>
      <c r="EGY1302" s="135"/>
      <c r="EGZ1302" s="135"/>
      <c r="EHA1302" s="136"/>
      <c r="EHB1302" s="16"/>
      <c r="EHC1302" s="134"/>
      <c r="EHD1302" s="135"/>
      <c r="EHE1302" s="135"/>
      <c r="EHF1302" s="136"/>
      <c r="EHG1302" s="16"/>
      <c r="EHH1302" s="134"/>
      <c r="EHI1302" s="135"/>
      <c r="EHJ1302" s="135"/>
      <c r="EHK1302" s="136"/>
      <c r="EHL1302" s="16"/>
      <c r="EHM1302" s="134"/>
      <c r="EHN1302" s="135"/>
      <c r="EHO1302" s="135"/>
      <c r="EHP1302" s="136"/>
      <c r="EHQ1302" s="16"/>
      <c r="EHR1302" s="134"/>
      <c r="EHS1302" s="135"/>
      <c r="EHT1302" s="135"/>
      <c r="EHU1302" s="136"/>
      <c r="EHV1302" s="16"/>
      <c r="EHW1302" s="134"/>
      <c r="EHX1302" s="135"/>
      <c r="EHY1302" s="135"/>
      <c r="EHZ1302" s="136"/>
      <c r="EIA1302" s="16"/>
      <c r="EIB1302" s="134"/>
      <c r="EIC1302" s="135"/>
      <c r="EID1302" s="135"/>
      <c r="EIE1302" s="136"/>
      <c r="EIF1302" s="16"/>
      <c r="EIG1302" s="134"/>
      <c r="EIH1302" s="135"/>
      <c r="EII1302" s="135"/>
      <c r="EIJ1302" s="136"/>
      <c r="EIK1302" s="16"/>
      <c r="EIL1302" s="134"/>
      <c r="EIM1302" s="135"/>
      <c r="EIN1302" s="135"/>
      <c r="EIO1302" s="136"/>
      <c r="EIP1302" s="16"/>
      <c r="EIQ1302" s="134"/>
      <c r="EIR1302" s="135"/>
      <c r="EIS1302" s="135"/>
      <c r="EIT1302" s="136"/>
      <c r="EIU1302" s="16"/>
      <c r="EIV1302" s="134"/>
      <c r="EIW1302" s="135"/>
      <c r="EIX1302" s="135"/>
      <c r="EIY1302" s="136"/>
      <c r="EIZ1302" s="16"/>
      <c r="EJA1302" s="134"/>
      <c r="EJB1302" s="135"/>
      <c r="EJC1302" s="135"/>
      <c r="EJD1302" s="136"/>
      <c r="EJE1302" s="16"/>
      <c r="EJF1302" s="134"/>
      <c r="EJG1302" s="135"/>
      <c r="EJH1302" s="135"/>
      <c r="EJI1302" s="136"/>
      <c r="EJJ1302" s="16"/>
      <c r="EJK1302" s="134"/>
      <c r="EJL1302" s="135"/>
      <c r="EJM1302" s="135"/>
      <c r="EJN1302" s="136"/>
      <c r="EJO1302" s="16"/>
      <c r="EJP1302" s="134"/>
      <c r="EJQ1302" s="135"/>
      <c r="EJR1302" s="135"/>
      <c r="EJS1302" s="136"/>
      <c r="EJT1302" s="16"/>
      <c r="EJU1302" s="134"/>
      <c r="EJV1302" s="135"/>
      <c r="EJW1302" s="135"/>
      <c r="EJX1302" s="136"/>
      <c r="EJY1302" s="16"/>
      <c r="EJZ1302" s="134"/>
      <c r="EKA1302" s="135"/>
      <c r="EKB1302" s="135"/>
      <c r="EKC1302" s="136"/>
      <c r="EKD1302" s="16"/>
      <c r="EKE1302" s="134"/>
      <c r="EKF1302" s="135"/>
      <c r="EKG1302" s="135"/>
      <c r="EKH1302" s="136"/>
      <c r="EKI1302" s="16"/>
      <c r="EKJ1302" s="134"/>
      <c r="EKK1302" s="135"/>
      <c r="EKL1302" s="135"/>
      <c r="EKM1302" s="136"/>
      <c r="EKN1302" s="16"/>
      <c r="EKO1302" s="134"/>
      <c r="EKP1302" s="135"/>
      <c r="EKQ1302" s="135"/>
      <c r="EKR1302" s="136"/>
      <c r="EKS1302" s="16"/>
      <c r="EKT1302" s="134"/>
      <c r="EKU1302" s="135"/>
      <c r="EKV1302" s="135"/>
      <c r="EKW1302" s="136"/>
      <c r="EKX1302" s="16"/>
      <c r="EKY1302" s="134"/>
      <c r="EKZ1302" s="135"/>
      <c r="ELA1302" s="135"/>
      <c r="ELB1302" s="136"/>
      <c r="ELC1302" s="16"/>
      <c r="ELD1302" s="134"/>
      <c r="ELE1302" s="135"/>
      <c r="ELF1302" s="135"/>
      <c r="ELG1302" s="136"/>
      <c r="ELH1302" s="16"/>
      <c r="ELI1302" s="134"/>
      <c r="ELJ1302" s="135"/>
      <c r="ELK1302" s="135"/>
      <c r="ELL1302" s="136"/>
      <c r="ELM1302" s="16"/>
      <c r="ELN1302" s="134"/>
      <c r="ELO1302" s="135"/>
      <c r="ELP1302" s="135"/>
      <c r="ELQ1302" s="136"/>
      <c r="ELR1302" s="16"/>
      <c r="ELS1302" s="134"/>
      <c r="ELT1302" s="135"/>
      <c r="ELU1302" s="135"/>
      <c r="ELV1302" s="136"/>
      <c r="ELW1302" s="16"/>
      <c r="ELX1302" s="134"/>
      <c r="ELY1302" s="135"/>
      <c r="ELZ1302" s="135"/>
      <c r="EMA1302" s="136"/>
      <c r="EMB1302" s="16"/>
      <c r="EMC1302" s="134"/>
      <c r="EMD1302" s="135"/>
      <c r="EME1302" s="135"/>
      <c r="EMF1302" s="136"/>
      <c r="EMG1302" s="16"/>
      <c r="EMH1302" s="134"/>
      <c r="EMI1302" s="135"/>
      <c r="EMJ1302" s="135"/>
      <c r="EMK1302" s="136"/>
      <c r="EML1302" s="16"/>
      <c r="EMM1302" s="134"/>
      <c r="EMN1302" s="135"/>
      <c r="EMO1302" s="135"/>
      <c r="EMP1302" s="136"/>
      <c r="EMQ1302" s="16"/>
      <c r="EMR1302" s="134"/>
      <c r="EMS1302" s="135"/>
      <c r="EMT1302" s="135"/>
      <c r="EMU1302" s="136"/>
      <c r="EMV1302" s="16"/>
      <c r="EMW1302" s="134"/>
      <c r="EMX1302" s="135"/>
      <c r="EMY1302" s="135"/>
      <c r="EMZ1302" s="136"/>
      <c r="ENA1302" s="16"/>
      <c r="ENB1302" s="134"/>
      <c r="ENC1302" s="135"/>
      <c r="END1302" s="135"/>
      <c r="ENE1302" s="136"/>
      <c r="ENF1302" s="16"/>
      <c r="ENG1302" s="134"/>
      <c r="ENH1302" s="135"/>
      <c r="ENI1302" s="135"/>
      <c r="ENJ1302" s="136"/>
      <c r="ENK1302" s="16"/>
      <c r="ENL1302" s="134"/>
      <c r="ENM1302" s="135"/>
      <c r="ENN1302" s="135"/>
      <c r="ENO1302" s="136"/>
      <c r="ENP1302" s="16"/>
      <c r="ENQ1302" s="134"/>
      <c r="ENR1302" s="135"/>
      <c r="ENS1302" s="135"/>
      <c r="ENT1302" s="136"/>
      <c r="ENU1302" s="16"/>
      <c r="ENV1302" s="134"/>
      <c r="ENW1302" s="135"/>
      <c r="ENX1302" s="135"/>
      <c r="ENY1302" s="136"/>
      <c r="ENZ1302" s="16"/>
      <c r="EOA1302" s="134"/>
      <c r="EOB1302" s="135"/>
      <c r="EOC1302" s="135"/>
      <c r="EOD1302" s="136"/>
      <c r="EOE1302" s="16"/>
      <c r="EOF1302" s="134"/>
      <c r="EOG1302" s="135"/>
      <c r="EOH1302" s="135"/>
      <c r="EOI1302" s="136"/>
      <c r="EOJ1302" s="16"/>
      <c r="EOK1302" s="134"/>
      <c r="EOL1302" s="135"/>
      <c r="EOM1302" s="135"/>
      <c r="EON1302" s="136"/>
      <c r="EOO1302" s="16"/>
      <c r="EOP1302" s="134"/>
      <c r="EOQ1302" s="135"/>
      <c r="EOR1302" s="135"/>
      <c r="EOS1302" s="136"/>
      <c r="EOT1302" s="16"/>
      <c r="EOU1302" s="134"/>
      <c r="EOV1302" s="135"/>
      <c r="EOW1302" s="135"/>
      <c r="EOX1302" s="136"/>
      <c r="EOY1302" s="16"/>
      <c r="EOZ1302" s="134"/>
      <c r="EPA1302" s="135"/>
      <c r="EPB1302" s="135"/>
      <c r="EPC1302" s="136"/>
      <c r="EPD1302" s="16"/>
      <c r="EPE1302" s="134"/>
      <c r="EPF1302" s="135"/>
      <c r="EPG1302" s="135"/>
      <c r="EPH1302" s="136"/>
      <c r="EPI1302" s="16"/>
      <c r="EPJ1302" s="134"/>
      <c r="EPK1302" s="135"/>
      <c r="EPL1302" s="135"/>
      <c r="EPM1302" s="136"/>
      <c r="EPN1302" s="16"/>
      <c r="EPO1302" s="134"/>
      <c r="EPP1302" s="135"/>
      <c r="EPQ1302" s="135"/>
      <c r="EPR1302" s="136"/>
      <c r="EPS1302" s="16"/>
      <c r="EPT1302" s="134"/>
      <c r="EPU1302" s="135"/>
      <c r="EPV1302" s="135"/>
      <c r="EPW1302" s="136"/>
      <c r="EPX1302" s="16"/>
      <c r="EPY1302" s="134"/>
      <c r="EPZ1302" s="135"/>
      <c r="EQA1302" s="135"/>
      <c r="EQB1302" s="136"/>
      <c r="EQC1302" s="16"/>
      <c r="EQD1302" s="134"/>
      <c r="EQE1302" s="135"/>
      <c r="EQF1302" s="135"/>
      <c r="EQG1302" s="136"/>
      <c r="EQH1302" s="16"/>
      <c r="EQI1302" s="134"/>
      <c r="EQJ1302" s="135"/>
      <c r="EQK1302" s="135"/>
      <c r="EQL1302" s="136"/>
      <c r="EQM1302" s="16"/>
      <c r="EQN1302" s="134"/>
      <c r="EQO1302" s="135"/>
      <c r="EQP1302" s="135"/>
      <c r="EQQ1302" s="136"/>
      <c r="EQR1302" s="16"/>
      <c r="EQS1302" s="134"/>
      <c r="EQT1302" s="135"/>
      <c r="EQU1302" s="135"/>
      <c r="EQV1302" s="136"/>
      <c r="EQW1302" s="16"/>
      <c r="EQX1302" s="134"/>
      <c r="EQY1302" s="135"/>
      <c r="EQZ1302" s="135"/>
      <c r="ERA1302" s="136"/>
      <c r="ERB1302" s="16"/>
      <c r="ERC1302" s="134"/>
      <c r="ERD1302" s="135"/>
      <c r="ERE1302" s="135"/>
      <c r="ERF1302" s="136"/>
      <c r="ERG1302" s="16"/>
      <c r="ERH1302" s="134"/>
      <c r="ERI1302" s="135"/>
      <c r="ERJ1302" s="135"/>
      <c r="ERK1302" s="136"/>
      <c r="ERL1302" s="16"/>
      <c r="ERM1302" s="134"/>
      <c r="ERN1302" s="135"/>
      <c r="ERO1302" s="135"/>
      <c r="ERP1302" s="136"/>
      <c r="ERQ1302" s="16"/>
      <c r="ERR1302" s="134"/>
      <c r="ERS1302" s="135"/>
      <c r="ERT1302" s="135"/>
      <c r="ERU1302" s="136"/>
      <c r="ERV1302" s="16"/>
      <c r="ERW1302" s="134"/>
      <c r="ERX1302" s="135"/>
      <c r="ERY1302" s="135"/>
      <c r="ERZ1302" s="136"/>
      <c r="ESA1302" s="16"/>
      <c r="ESB1302" s="134"/>
      <c r="ESC1302" s="135"/>
      <c r="ESD1302" s="135"/>
      <c r="ESE1302" s="136"/>
      <c r="ESF1302" s="16"/>
      <c r="ESG1302" s="134"/>
      <c r="ESH1302" s="135"/>
      <c r="ESI1302" s="135"/>
      <c r="ESJ1302" s="136"/>
      <c r="ESK1302" s="16"/>
      <c r="ESL1302" s="134"/>
      <c r="ESM1302" s="135"/>
      <c r="ESN1302" s="135"/>
      <c r="ESO1302" s="136"/>
      <c r="ESP1302" s="16"/>
      <c r="ESQ1302" s="134"/>
      <c r="ESR1302" s="135"/>
      <c r="ESS1302" s="135"/>
      <c r="EST1302" s="136"/>
      <c r="ESU1302" s="16"/>
      <c r="ESV1302" s="134"/>
      <c r="ESW1302" s="135"/>
      <c r="ESX1302" s="135"/>
      <c r="ESY1302" s="136"/>
      <c r="ESZ1302" s="16"/>
      <c r="ETA1302" s="134"/>
      <c r="ETB1302" s="135"/>
      <c r="ETC1302" s="135"/>
      <c r="ETD1302" s="136"/>
      <c r="ETE1302" s="16"/>
      <c r="ETF1302" s="134"/>
      <c r="ETG1302" s="135"/>
      <c r="ETH1302" s="135"/>
      <c r="ETI1302" s="136"/>
      <c r="ETJ1302" s="16"/>
      <c r="ETK1302" s="134"/>
      <c r="ETL1302" s="135"/>
      <c r="ETM1302" s="135"/>
      <c r="ETN1302" s="136"/>
      <c r="ETO1302" s="16"/>
      <c r="ETP1302" s="134"/>
      <c r="ETQ1302" s="135"/>
      <c r="ETR1302" s="135"/>
      <c r="ETS1302" s="136"/>
      <c r="ETT1302" s="16"/>
      <c r="ETU1302" s="134"/>
      <c r="ETV1302" s="135"/>
      <c r="ETW1302" s="135"/>
      <c r="ETX1302" s="136"/>
      <c r="ETY1302" s="16"/>
      <c r="ETZ1302" s="134"/>
      <c r="EUA1302" s="135"/>
      <c r="EUB1302" s="135"/>
      <c r="EUC1302" s="136"/>
      <c r="EUD1302" s="16"/>
      <c r="EUE1302" s="134"/>
      <c r="EUF1302" s="135"/>
      <c r="EUG1302" s="135"/>
      <c r="EUH1302" s="136"/>
      <c r="EUI1302" s="16"/>
      <c r="EUJ1302" s="134"/>
      <c r="EUK1302" s="135"/>
      <c r="EUL1302" s="135"/>
      <c r="EUM1302" s="136"/>
      <c r="EUN1302" s="16"/>
      <c r="EUO1302" s="134"/>
      <c r="EUP1302" s="135"/>
      <c r="EUQ1302" s="135"/>
      <c r="EUR1302" s="136"/>
      <c r="EUS1302" s="16"/>
      <c r="EUT1302" s="134"/>
      <c r="EUU1302" s="135"/>
      <c r="EUV1302" s="135"/>
      <c r="EUW1302" s="136"/>
      <c r="EUX1302" s="16"/>
      <c r="EUY1302" s="134"/>
      <c r="EUZ1302" s="135"/>
      <c r="EVA1302" s="135"/>
      <c r="EVB1302" s="136"/>
      <c r="EVC1302" s="16"/>
      <c r="EVD1302" s="134"/>
      <c r="EVE1302" s="135"/>
      <c r="EVF1302" s="135"/>
      <c r="EVG1302" s="136"/>
      <c r="EVH1302" s="16"/>
      <c r="EVI1302" s="134"/>
      <c r="EVJ1302" s="135"/>
      <c r="EVK1302" s="135"/>
      <c r="EVL1302" s="136"/>
      <c r="EVM1302" s="16"/>
      <c r="EVN1302" s="134"/>
      <c r="EVO1302" s="135"/>
      <c r="EVP1302" s="135"/>
      <c r="EVQ1302" s="136"/>
      <c r="EVR1302" s="16"/>
      <c r="EVS1302" s="134"/>
      <c r="EVT1302" s="135"/>
      <c r="EVU1302" s="135"/>
      <c r="EVV1302" s="136"/>
      <c r="EVW1302" s="16"/>
      <c r="EVX1302" s="134"/>
      <c r="EVY1302" s="135"/>
      <c r="EVZ1302" s="135"/>
      <c r="EWA1302" s="136"/>
      <c r="EWB1302" s="16"/>
      <c r="EWC1302" s="134"/>
      <c r="EWD1302" s="135"/>
      <c r="EWE1302" s="135"/>
      <c r="EWF1302" s="136"/>
      <c r="EWG1302" s="16"/>
      <c r="EWH1302" s="134"/>
      <c r="EWI1302" s="135"/>
      <c r="EWJ1302" s="135"/>
      <c r="EWK1302" s="136"/>
      <c r="EWL1302" s="16"/>
      <c r="EWM1302" s="134"/>
      <c r="EWN1302" s="135"/>
      <c r="EWO1302" s="135"/>
      <c r="EWP1302" s="136"/>
      <c r="EWQ1302" s="16"/>
      <c r="EWR1302" s="134"/>
      <c r="EWS1302" s="135"/>
      <c r="EWT1302" s="135"/>
      <c r="EWU1302" s="136"/>
      <c r="EWV1302" s="16"/>
      <c r="EWW1302" s="134"/>
      <c r="EWX1302" s="135"/>
      <c r="EWY1302" s="135"/>
      <c r="EWZ1302" s="136"/>
      <c r="EXA1302" s="16"/>
      <c r="EXB1302" s="134"/>
      <c r="EXC1302" s="135"/>
      <c r="EXD1302" s="135"/>
      <c r="EXE1302" s="136"/>
      <c r="EXF1302" s="16"/>
      <c r="EXG1302" s="134"/>
      <c r="EXH1302" s="135"/>
      <c r="EXI1302" s="135"/>
      <c r="EXJ1302" s="136"/>
      <c r="EXK1302" s="16"/>
      <c r="EXL1302" s="134"/>
      <c r="EXM1302" s="135"/>
      <c r="EXN1302" s="135"/>
      <c r="EXO1302" s="136"/>
      <c r="EXP1302" s="16"/>
      <c r="EXQ1302" s="134"/>
      <c r="EXR1302" s="135"/>
      <c r="EXS1302" s="135"/>
      <c r="EXT1302" s="136"/>
      <c r="EXU1302" s="16"/>
      <c r="EXV1302" s="134"/>
      <c r="EXW1302" s="135"/>
      <c r="EXX1302" s="135"/>
      <c r="EXY1302" s="136"/>
      <c r="EXZ1302" s="16"/>
      <c r="EYA1302" s="134"/>
      <c r="EYB1302" s="135"/>
      <c r="EYC1302" s="135"/>
      <c r="EYD1302" s="136"/>
      <c r="EYE1302" s="16"/>
      <c r="EYF1302" s="134"/>
      <c r="EYG1302" s="135"/>
      <c r="EYH1302" s="135"/>
      <c r="EYI1302" s="136"/>
      <c r="EYJ1302" s="16"/>
      <c r="EYK1302" s="134"/>
      <c r="EYL1302" s="135"/>
      <c r="EYM1302" s="135"/>
      <c r="EYN1302" s="136"/>
      <c r="EYO1302" s="16"/>
      <c r="EYP1302" s="134"/>
      <c r="EYQ1302" s="135"/>
      <c r="EYR1302" s="135"/>
      <c r="EYS1302" s="136"/>
      <c r="EYT1302" s="16"/>
      <c r="EYU1302" s="134"/>
      <c r="EYV1302" s="135"/>
      <c r="EYW1302" s="135"/>
      <c r="EYX1302" s="136"/>
      <c r="EYY1302" s="16"/>
      <c r="EYZ1302" s="134"/>
      <c r="EZA1302" s="135"/>
      <c r="EZB1302" s="135"/>
      <c r="EZC1302" s="136"/>
      <c r="EZD1302" s="16"/>
      <c r="EZE1302" s="134"/>
      <c r="EZF1302" s="135"/>
      <c r="EZG1302" s="135"/>
      <c r="EZH1302" s="136"/>
      <c r="EZI1302" s="16"/>
      <c r="EZJ1302" s="134"/>
      <c r="EZK1302" s="135"/>
      <c r="EZL1302" s="135"/>
      <c r="EZM1302" s="136"/>
      <c r="EZN1302" s="16"/>
      <c r="EZO1302" s="134"/>
      <c r="EZP1302" s="135"/>
      <c r="EZQ1302" s="135"/>
      <c r="EZR1302" s="136"/>
      <c r="EZS1302" s="16"/>
      <c r="EZT1302" s="134"/>
      <c r="EZU1302" s="135"/>
      <c r="EZV1302" s="135"/>
      <c r="EZW1302" s="136"/>
      <c r="EZX1302" s="16"/>
      <c r="EZY1302" s="134"/>
      <c r="EZZ1302" s="135"/>
      <c r="FAA1302" s="135"/>
      <c r="FAB1302" s="136"/>
      <c r="FAC1302" s="16"/>
      <c r="FAD1302" s="134"/>
      <c r="FAE1302" s="135"/>
      <c r="FAF1302" s="135"/>
      <c r="FAG1302" s="136"/>
      <c r="FAH1302" s="16"/>
      <c r="FAI1302" s="134"/>
      <c r="FAJ1302" s="135"/>
      <c r="FAK1302" s="135"/>
      <c r="FAL1302" s="136"/>
      <c r="FAM1302" s="16"/>
      <c r="FAN1302" s="134"/>
      <c r="FAO1302" s="135"/>
      <c r="FAP1302" s="135"/>
      <c r="FAQ1302" s="136"/>
      <c r="FAR1302" s="16"/>
      <c r="FAS1302" s="134"/>
      <c r="FAT1302" s="135"/>
      <c r="FAU1302" s="135"/>
      <c r="FAV1302" s="136"/>
      <c r="FAW1302" s="16"/>
      <c r="FAX1302" s="134"/>
      <c r="FAY1302" s="135"/>
      <c r="FAZ1302" s="135"/>
      <c r="FBA1302" s="136"/>
      <c r="FBB1302" s="16"/>
      <c r="FBC1302" s="134"/>
      <c r="FBD1302" s="135"/>
      <c r="FBE1302" s="135"/>
      <c r="FBF1302" s="136"/>
      <c r="FBG1302" s="16"/>
      <c r="FBH1302" s="134"/>
      <c r="FBI1302" s="135"/>
      <c r="FBJ1302" s="135"/>
      <c r="FBK1302" s="136"/>
      <c r="FBL1302" s="16"/>
      <c r="FBM1302" s="134"/>
      <c r="FBN1302" s="135"/>
      <c r="FBO1302" s="135"/>
      <c r="FBP1302" s="136"/>
      <c r="FBQ1302" s="16"/>
      <c r="FBR1302" s="134"/>
      <c r="FBS1302" s="135"/>
      <c r="FBT1302" s="135"/>
      <c r="FBU1302" s="136"/>
      <c r="FBV1302" s="16"/>
      <c r="FBW1302" s="134"/>
      <c r="FBX1302" s="135"/>
      <c r="FBY1302" s="135"/>
      <c r="FBZ1302" s="136"/>
      <c r="FCA1302" s="16"/>
      <c r="FCB1302" s="134"/>
      <c r="FCC1302" s="135"/>
      <c r="FCD1302" s="135"/>
      <c r="FCE1302" s="136"/>
      <c r="FCF1302" s="16"/>
      <c r="FCG1302" s="134"/>
      <c r="FCH1302" s="135"/>
      <c r="FCI1302" s="135"/>
      <c r="FCJ1302" s="136"/>
      <c r="FCK1302" s="16"/>
      <c r="FCL1302" s="134"/>
      <c r="FCM1302" s="135"/>
      <c r="FCN1302" s="135"/>
      <c r="FCO1302" s="136"/>
      <c r="FCP1302" s="16"/>
      <c r="FCQ1302" s="134"/>
      <c r="FCR1302" s="135"/>
      <c r="FCS1302" s="135"/>
      <c r="FCT1302" s="136"/>
      <c r="FCU1302" s="16"/>
      <c r="FCV1302" s="134"/>
      <c r="FCW1302" s="135"/>
      <c r="FCX1302" s="135"/>
      <c r="FCY1302" s="136"/>
      <c r="FCZ1302" s="16"/>
      <c r="FDA1302" s="134"/>
      <c r="FDB1302" s="135"/>
      <c r="FDC1302" s="135"/>
      <c r="FDD1302" s="136"/>
      <c r="FDE1302" s="16"/>
      <c r="FDF1302" s="134"/>
      <c r="FDG1302" s="135"/>
      <c r="FDH1302" s="135"/>
      <c r="FDI1302" s="136"/>
      <c r="FDJ1302" s="16"/>
      <c r="FDK1302" s="134"/>
      <c r="FDL1302" s="135"/>
      <c r="FDM1302" s="135"/>
      <c r="FDN1302" s="136"/>
      <c r="FDO1302" s="16"/>
      <c r="FDP1302" s="134"/>
      <c r="FDQ1302" s="135"/>
      <c r="FDR1302" s="135"/>
      <c r="FDS1302" s="136"/>
      <c r="FDT1302" s="16"/>
      <c r="FDU1302" s="134"/>
      <c r="FDV1302" s="135"/>
      <c r="FDW1302" s="135"/>
      <c r="FDX1302" s="136"/>
      <c r="FDY1302" s="16"/>
      <c r="FDZ1302" s="134"/>
      <c r="FEA1302" s="135"/>
      <c r="FEB1302" s="135"/>
      <c r="FEC1302" s="136"/>
      <c r="FED1302" s="16"/>
      <c r="FEE1302" s="134"/>
      <c r="FEF1302" s="135"/>
      <c r="FEG1302" s="135"/>
      <c r="FEH1302" s="136"/>
      <c r="FEI1302" s="16"/>
      <c r="FEJ1302" s="134"/>
      <c r="FEK1302" s="135"/>
      <c r="FEL1302" s="135"/>
      <c r="FEM1302" s="136"/>
      <c r="FEN1302" s="16"/>
      <c r="FEO1302" s="134"/>
      <c r="FEP1302" s="135"/>
      <c r="FEQ1302" s="135"/>
      <c r="FER1302" s="136"/>
      <c r="FES1302" s="16"/>
      <c r="FET1302" s="134"/>
      <c r="FEU1302" s="135"/>
      <c r="FEV1302" s="135"/>
      <c r="FEW1302" s="136"/>
      <c r="FEX1302" s="16"/>
      <c r="FEY1302" s="134"/>
      <c r="FEZ1302" s="135"/>
      <c r="FFA1302" s="135"/>
      <c r="FFB1302" s="136"/>
      <c r="FFC1302" s="16"/>
      <c r="FFD1302" s="134"/>
      <c r="FFE1302" s="135"/>
      <c r="FFF1302" s="135"/>
      <c r="FFG1302" s="136"/>
      <c r="FFH1302" s="16"/>
      <c r="FFI1302" s="134"/>
      <c r="FFJ1302" s="135"/>
      <c r="FFK1302" s="135"/>
      <c r="FFL1302" s="136"/>
      <c r="FFM1302" s="16"/>
      <c r="FFN1302" s="134"/>
      <c r="FFO1302" s="135"/>
      <c r="FFP1302" s="135"/>
      <c r="FFQ1302" s="136"/>
      <c r="FFR1302" s="16"/>
      <c r="FFS1302" s="134"/>
      <c r="FFT1302" s="135"/>
      <c r="FFU1302" s="135"/>
      <c r="FFV1302" s="136"/>
      <c r="FFW1302" s="16"/>
      <c r="FFX1302" s="134"/>
      <c r="FFY1302" s="135"/>
      <c r="FFZ1302" s="135"/>
      <c r="FGA1302" s="136"/>
      <c r="FGB1302" s="16"/>
      <c r="FGC1302" s="134"/>
      <c r="FGD1302" s="135"/>
      <c r="FGE1302" s="135"/>
      <c r="FGF1302" s="136"/>
      <c r="FGG1302" s="16"/>
      <c r="FGH1302" s="134"/>
      <c r="FGI1302" s="135"/>
      <c r="FGJ1302" s="135"/>
      <c r="FGK1302" s="136"/>
      <c r="FGL1302" s="16"/>
      <c r="FGM1302" s="134"/>
      <c r="FGN1302" s="135"/>
      <c r="FGO1302" s="135"/>
      <c r="FGP1302" s="136"/>
      <c r="FGQ1302" s="16"/>
      <c r="FGR1302" s="134"/>
      <c r="FGS1302" s="135"/>
      <c r="FGT1302" s="135"/>
      <c r="FGU1302" s="136"/>
      <c r="FGV1302" s="16"/>
      <c r="FGW1302" s="134"/>
      <c r="FGX1302" s="135"/>
      <c r="FGY1302" s="135"/>
      <c r="FGZ1302" s="136"/>
      <c r="FHA1302" s="16"/>
      <c r="FHB1302" s="134"/>
      <c r="FHC1302" s="135"/>
      <c r="FHD1302" s="135"/>
      <c r="FHE1302" s="136"/>
      <c r="FHF1302" s="16"/>
      <c r="FHG1302" s="134"/>
      <c r="FHH1302" s="135"/>
      <c r="FHI1302" s="135"/>
      <c r="FHJ1302" s="136"/>
      <c r="FHK1302" s="16"/>
      <c r="FHL1302" s="134"/>
      <c r="FHM1302" s="135"/>
      <c r="FHN1302" s="135"/>
      <c r="FHO1302" s="136"/>
      <c r="FHP1302" s="16"/>
      <c r="FHQ1302" s="134"/>
      <c r="FHR1302" s="135"/>
      <c r="FHS1302" s="135"/>
      <c r="FHT1302" s="136"/>
      <c r="FHU1302" s="16"/>
      <c r="FHV1302" s="134"/>
      <c r="FHW1302" s="135"/>
      <c r="FHX1302" s="135"/>
      <c r="FHY1302" s="136"/>
      <c r="FHZ1302" s="16"/>
      <c r="FIA1302" s="134"/>
      <c r="FIB1302" s="135"/>
      <c r="FIC1302" s="135"/>
      <c r="FID1302" s="136"/>
      <c r="FIE1302" s="16"/>
      <c r="FIF1302" s="134"/>
      <c r="FIG1302" s="135"/>
      <c r="FIH1302" s="135"/>
      <c r="FII1302" s="136"/>
      <c r="FIJ1302" s="16"/>
      <c r="FIK1302" s="134"/>
      <c r="FIL1302" s="135"/>
      <c r="FIM1302" s="135"/>
      <c r="FIN1302" s="136"/>
      <c r="FIO1302" s="16"/>
      <c r="FIP1302" s="134"/>
      <c r="FIQ1302" s="135"/>
      <c r="FIR1302" s="135"/>
      <c r="FIS1302" s="136"/>
      <c r="FIT1302" s="16"/>
      <c r="FIU1302" s="134"/>
      <c r="FIV1302" s="135"/>
      <c r="FIW1302" s="135"/>
      <c r="FIX1302" s="136"/>
      <c r="FIY1302" s="16"/>
      <c r="FIZ1302" s="134"/>
      <c r="FJA1302" s="135"/>
      <c r="FJB1302" s="135"/>
      <c r="FJC1302" s="136"/>
      <c r="FJD1302" s="16"/>
      <c r="FJE1302" s="134"/>
      <c r="FJF1302" s="135"/>
      <c r="FJG1302" s="135"/>
      <c r="FJH1302" s="136"/>
      <c r="FJI1302" s="16"/>
      <c r="FJJ1302" s="134"/>
      <c r="FJK1302" s="135"/>
      <c r="FJL1302" s="135"/>
      <c r="FJM1302" s="136"/>
      <c r="FJN1302" s="16"/>
      <c r="FJO1302" s="134"/>
      <c r="FJP1302" s="135"/>
      <c r="FJQ1302" s="135"/>
      <c r="FJR1302" s="136"/>
      <c r="FJS1302" s="16"/>
      <c r="FJT1302" s="134"/>
      <c r="FJU1302" s="135"/>
      <c r="FJV1302" s="135"/>
      <c r="FJW1302" s="136"/>
      <c r="FJX1302" s="16"/>
      <c r="FJY1302" s="134"/>
      <c r="FJZ1302" s="135"/>
      <c r="FKA1302" s="135"/>
      <c r="FKB1302" s="136"/>
      <c r="FKC1302" s="16"/>
      <c r="FKD1302" s="134"/>
      <c r="FKE1302" s="135"/>
      <c r="FKF1302" s="135"/>
      <c r="FKG1302" s="136"/>
      <c r="FKH1302" s="16"/>
      <c r="FKI1302" s="134"/>
      <c r="FKJ1302" s="135"/>
      <c r="FKK1302" s="135"/>
      <c r="FKL1302" s="136"/>
      <c r="FKM1302" s="16"/>
      <c r="FKN1302" s="134"/>
      <c r="FKO1302" s="135"/>
      <c r="FKP1302" s="135"/>
      <c r="FKQ1302" s="136"/>
      <c r="FKR1302" s="16"/>
      <c r="FKS1302" s="134"/>
      <c r="FKT1302" s="135"/>
      <c r="FKU1302" s="135"/>
      <c r="FKV1302" s="136"/>
      <c r="FKW1302" s="16"/>
      <c r="FKX1302" s="134"/>
      <c r="FKY1302" s="135"/>
      <c r="FKZ1302" s="135"/>
      <c r="FLA1302" s="136"/>
      <c r="FLB1302" s="16"/>
      <c r="FLC1302" s="134"/>
      <c r="FLD1302" s="135"/>
      <c r="FLE1302" s="135"/>
      <c r="FLF1302" s="136"/>
      <c r="FLG1302" s="16"/>
      <c r="FLH1302" s="134"/>
      <c r="FLI1302" s="135"/>
      <c r="FLJ1302" s="135"/>
      <c r="FLK1302" s="136"/>
      <c r="FLL1302" s="16"/>
      <c r="FLM1302" s="134"/>
      <c r="FLN1302" s="135"/>
      <c r="FLO1302" s="135"/>
      <c r="FLP1302" s="136"/>
      <c r="FLQ1302" s="16"/>
      <c r="FLR1302" s="134"/>
      <c r="FLS1302" s="135"/>
      <c r="FLT1302" s="135"/>
      <c r="FLU1302" s="136"/>
      <c r="FLV1302" s="16"/>
      <c r="FLW1302" s="134"/>
      <c r="FLX1302" s="135"/>
      <c r="FLY1302" s="135"/>
      <c r="FLZ1302" s="136"/>
      <c r="FMA1302" s="16"/>
      <c r="FMB1302" s="134"/>
      <c r="FMC1302" s="135"/>
      <c r="FMD1302" s="135"/>
      <c r="FME1302" s="136"/>
      <c r="FMF1302" s="16"/>
      <c r="FMG1302" s="134"/>
      <c r="FMH1302" s="135"/>
      <c r="FMI1302" s="135"/>
      <c r="FMJ1302" s="136"/>
      <c r="FMK1302" s="16"/>
      <c r="FML1302" s="134"/>
      <c r="FMM1302" s="135"/>
      <c r="FMN1302" s="135"/>
      <c r="FMO1302" s="136"/>
      <c r="FMP1302" s="16"/>
      <c r="FMQ1302" s="134"/>
      <c r="FMR1302" s="135"/>
      <c r="FMS1302" s="135"/>
      <c r="FMT1302" s="136"/>
      <c r="FMU1302" s="16"/>
      <c r="FMV1302" s="134"/>
      <c r="FMW1302" s="135"/>
      <c r="FMX1302" s="135"/>
      <c r="FMY1302" s="136"/>
      <c r="FMZ1302" s="16"/>
      <c r="FNA1302" s="134"/>
      <c r="FNB1302" s="135"/>
      <c r="FNC1302" s="135"/>
      <c r="FND1302" s="136"/>
      <c r="FNE1302" s="16"/>
      <c r="FNF1302" s="134"/>
      <c r="FNG1302" s="135"/>
      <c r="FNH1302" s="135"/>
      <c r="FNI1302" s="136"/>
      <c r="FNJ1302" s="16"/>
      <c r="FNK1302" s="134"/>
      <c r="FNL1302" s="135"/>
      <c r="FNM1302" s="135"/>
      <c r="FNN1302" s="136"/>
      <c r="FNO1302" s="16"/>
      <c r="FNP1302" s="134"/>
      <c r="FNQ1302" s="135"/>
      <c r="FNR1302" s="135"/>
      <c r="FNS1302" s="136"/>
      <c r="FNT1302" s="16"/>
      <c r="FNU1302" s="134"/>
      <c r="FNV1302" s="135"/>
      <c r="FNW1302" s="135"/>
      <c r="FNX1302" s="136"/>
      <c r="FNY1302" s="16"/>
      <c r="FNZ1302" s="134"/>
      <c r="FOA1302" s="135"/>
      <c r="FOB1302" s="135"/>
      <c r="FOC1302" s="136"/>
      <c r="FOD1302" s="16"/>
      <c r="FOE1302" s="134"/>
      <c r="FOF1302" s="135"/>
      <c r="FOG1302" s="135"/>
      <c r="FOH1302" s="136"/>
      <c r="FOI1302" s="16"/>
      <c r="FOJ1302" s="134"/>
      <c r="FOK1302" s="135"/>
      <c r="FOL1302" s="135"/>
      <c r="FOM1302" s="136"/>
      <c r="FON1302" s="16"/>
      <c r="FOO1302" s="134"/>
      <c r="FOP1302" s="135"/>
      <c r="FOQ1302" s="135"/>
      <c r="FOR1302" s="136"/>
      <c r="FOS1302" s="16"/>
      <c r="FOT1302" s="134"/>
      <c r="FOU1302" s="135"/>
      <c r="FOV1302" s="135"/>
      <c r="FOW1302" s="136"/>
      <c r="FOX1302" s="16"/>
      <c r="FOY1302" s="134"/>
      <c r="FOZ1302" s="135"/>
      <c r="FPA1302" s="135"/>
      <c r="FPB1302" s="136"/>
      <c r="FPC1302" s="16"/>
      <c r="FPD1302" s="134"/>
      <c r="FPE1302" s="135"/>
      <c r="FPF1302" s="135"/>
      <c r="FPG1302" s="136"/>
      <c r="FPH1302" s="16"/>
      <c r="FPI1302" s="134"/>
      <c r="FPJ1302" s="135"/>
      <c r="FPK1302" s="135"/>
      <c r="FPL1302" s="136"/>
      <c r="FPM1302" s="16"/>
      <c r="FPN1302" s="134"/>
      <c r="FPO1302" s="135"/>
      <c r="FPP1302" s="135"/>
      <c r="FPQ1302" s="136"/>
      <c r="FPR1302" s="16"/>
      <c r="FPS1302" s="134"/>
      <c r="FPT1302" s="135"/>
      <c r="FPU1302" s="135"/>
      <c r="FPV1302" s="136"/>
      <c r="FPW1302" s="16"/>
      <c r="FPX1302" s="134"/>
      <c r="FPY1302" s="135"/>
      <c r="FPZ1302" s="135"/>
      <c r="FQA1302" s="136"/>
      <c r="FQB1302" s="16"/>
      <c r="FQC1302" s="134"/>
      <c r="FQD1302" s="135"/>
      <c r="FQE1302" s="135"/>
      <c r="FQF1302" s="136"/>
      <c r="FQG1302" s="16"/>
      <c r="FQH1302" s="134"/>
      <c r="FQI1302" s="135"/>
      <c r="FQJ1302" s="135"/>
      <c r="FQK1302" s="136"/>
      <c r="FQL1302" s="16"/>
      <c r="FQM1302" s="134"/>
      <c r="FQN1302" s="135"/>
      <c r="FQO1302" s="135"/>
      <c r="FQP1302" s="136"/>
      <c r="FQQ1302" s="16"/>
      <c r="FQR1302" s="134"/>
      <c r="FQS1302" s="135"/>
      <c r="FQT1302" s="135"/>
      <c r="FQU1302" s="136"/>
      <c r="FQV1302" s="16"/>
      <c r="FQW1302" s="134"/>
      <c r="FQX1302" s="135"/>
      <c r="FQY1302" s="135"/>
      <c r="FQZ1302" s="136"/>
      <c r="FRA1302" s="16"/>
      <c r="FRB1302" s="134"/>
      <c r="FRC1302" s="135"/>
      <c r="FRD1302" s="135"/>
      <c r="FRE1302" s="136"/>
      <c r="FRF1302" s="16"/>
      <c r="FRG1302" s="134"/>
      <c r="FRH1302" s="135"/>
      <c r="FRI1302" s="135"/>
      <c r="FRJ1302" s="136"/>
      <c r="FRK1302" s="16"/>
      <c r="FRL1302" s="134"/>
      <c r="FRM1302" s="135"/>
      <c r="FRN1302" s="135"/>
      <c r="FRO1302" s="136"/>
      <c r="FRP1302" s="16"/>
      <c r="FRQ1302" s="134"/>
      <c r="FRR1302" s="135"/>
      <c r="FRS1302" s="135"/>
      <c r="FRT1302" s="136"/>
      <c r="FRU1302" s="16"/>
      <c r="FRV1302" s="134"/>
      <c r="FRW1302" s="135"/>
      <c r="FRX1302" s="135"/>
      <c r="FRY1302" s="136"/>
      <c r="FRZ1302" s="16"/>
      <c r="FSA1302" s="134"/>
      <c r="FSB1302" s="135"/>
      <c r="FSC1302" s="135"/>
      <c r="FSD1302" s="136"/>
      <c r="FSE1302" s="16"/>
      <c r="FSF1302" s="134"/>
      <c r="FSG1302" s="135"/>
      <c r="FSH1302" s="135"/>
      <c r="FSI1302" s="136"/>
      <c r="FSJ1302" s="16"/>
      <c r="FSK1302" s="134"/>
      <c r="FSL1302" s="135"/>
      <c r="FSM1302" s="135"/>
      <c r="FSN1302" s="136"/>
      <c r="FSO1302" s="16"/>
      <c r="FSP1302" s="134"/>
      <c r="FSQ1302" s="135"/>
      <c r="FSR1302" s="135"/>
      <c r="FSS1302" s="136"/>
      <c r="FST1302" s="16"/>
      <c r="FSU1302" s="134"/>
      <c r="FSV1302" s="135"/>
      <c r="FSW1302" s="135"/>
      <c r="FSX1302" s="136"/>
      <c r="FSY1302" s="16"/>
      <c r="FSZ1302" s="134"/>
      <c r="FTA1302" s="135"/>
      <c r="FTB1302" s="135"/>
      <c r="FTC1302" s="136"/>
      <c r="FTD1302" s="16"/>
      <c r="FTE1302" s="134"/>
      <c r="FTF1302" s="135"/>
      <c r="FTG1302" s="135"/>
      <c r="FTH1302" s="136"/>
      <c r="FTI1302" s="16"/>
      <c r="FTJ1302" s="134"/>
      <c r="FTK1302" s="135"/>
      <c r="FTL1302" s="135"/>
      <c r="FTM1302" s="136"/>
      <c r="FTN1302" s="16"/>
      <c r="FTO1302" s="134"/>
      <c r="FTP1302" s="135"/>
      <c r="FTQ1302" s="135"/>
      <c r="FTR1302" s="136"/>
      <c r="FTS1302" s="16"/>
      <c r="FTT1302" s="134"/>
      <c r="FTU1302" s="135"/>
      <c r="FTV1302" s="135"/>
      <c r="FTW1302" s="136"/>
      <c r="FTX1302" s="16"/>
      <c r="FTY1302" s="134"/>
      <c r="FTZ1302" s="135"/>
      <c r="FUA1302" s="135"/>
      <c r="FUB1302" s="136"/>
      <c r="FUC1302" s="16"/>
      <c r="FUD1302" s="134"/>
      <c r="FUE1302" s="135"/>
      <c r="FUF1302" s="135"/>
      <c r="FUG1302" s="136"/>
      <c r="FUH1302" s="16"/>
      <c r="FUI1302" s="134"/>
      <c r="FUJ1302" s="135"/>
      <c r="FUK1302" s="135"/>
      <c r="FUL1302" s="136"/>
      <c r="FUM1302" s="16"/>
      <c r="FUN1302" s="134"/>
      <c r="FUO1302" s="135"/>
      <c r="FUP1302" s="135"/>
      <c r="FUQ1302" s="136"/>
      <c r="FUR1302" s="16"/>
      <c r="FUS1302" s="134"/>
      <c r="FUT1302" s="135"/>
      <c r="FUU1302" s="135"/>
      <c r="FUV1302" s="136"/>
      <c r="FUW1302" s="16"/>
      <c r="FUX1302" s="134"/>
      <c r="FUY1302" s="135"/>
      <c r="FUZ1302" s="135"/>
      <c r="FVA1302" s="136"/>
      <c r="FVB1302" s="16"/>
      <c r="FVC1302" s="134"/>
      <c r="FVD1302" s="135"/>
      <c r="FVE1302" s="135"/>
      <c r="FVF1302" s="136"/>
      <c r="FVG1302" s="16"/>
      <c r="FVH1302" s="134"/>
      <c r="FVI1302" s="135"/>
      <c r="FVJ1302" s="135"/>
      <c r="FVK1302" s="136"/>
      <c r="FVL1302" s="16"/>
      <c r="FVM1302" s="134"/>
      <c r="FVN1302" s="135"/>
      <c r="FVO1302" s="135"/>
      <c r="FVP1302" s="136"/>
      <c r="FVQ1302" s="16"/>
      <c r="FVR1302" s="134"/>
      <c r="FVS1302" s="135"/>
      <c r="FVT1302" s="135"/>
      <c r="FVU1302" s="136"/>
      <c r="FVV1302" s="16"/>
      <c r="FVW1302" s="134"/>
      <c r="FVX1302" s="135"/>
      <c r="FVY1302" s="135"/>
      <c r="FVZ1302" s="136"/>
      <c r="FWA1302" s="16"/>
      <c r="FWB1302" s="134"/>
      <c r="FWC1302" s="135"/>
      <c r="FWD1302" s="135"/>
      <c r="FWE1302" s="136"/>
      <c r="FWF1302" s="16"/>
      <c r="FWG1302" s="134"/>
      <c r="FWH1302" s="135"/>
      <c r="FWI1302" s="135"/>
      <c r="FWJ1302" s="136"/>
      <c r="FWK1302" s="16"/>
      <c r="FWL1302" s="134"/>
      <c r="FWM1302" s="135"/>
      <c r="FWN1302" s="135"/>
      <c r="FWO1302" s="136"/>
      <c r="FWP1302" s="16"/>
      <c r="FWQ1302" s="134"/>
      <c r="FWR1302" s="135"/>
      <c r="FWS1302" s="135"/>
      <c r="FWT1302" s="136"/>
      <c r="FWU1302" s="16"/>
      <c r="FWV1302" s="134"/>
      <c r="FWW1302" s="135"/>
      <c r="FWX1302" s="135"/>
      <c r="FWY1302" s="136"/>
      <c r="FWZ1302" s="16"/>
      <c r="FXA1302" s="134"/>
      <c r="FXB1302" s="135"/>
      <c r="FXC1302" s="135"/>
      <c r="FXD1302" s="136"/>
      <c r="FXE1302" s="16"/>
      <c r="FXF1302" s="134"/>
      <c r="FXG1302" s="135"/>
      <c r="FXH1302" s="135"/>
      <c r="FXI1302" s="136"/>
      <c r="FXJ1302" s="16"/>
      <c r="FXK1302" s="134"/>
      <c r="FXL1302" s="135"/>
      <c r="FXM1302" s="135"/>
      <c r="FXN1302" s="136"/>
      <c r="FXO1302" s="16"/>
      <c r="FXP1302" s="134"/>
      <c r="FXQ1302" s="135"/>
      <c r="FXR1302" s="135"/>
      <c r="FXS1302" s="136"/>
      <c r="FXT1302" s="16"/>
      <c r="FXU1302" s="134"/>
      <c r="FXV1302" s="135"/>
      <c r="FXW1302" s="135"/>
      <c r="FXX1302" s="136"/>
      <c r="FXY1302" s="16"/>
      <c r="FXZ1302" s="134"/>
      <c r="FYA1302" s="135"/>
      <c r="FYB1302" s="135"/>
      <c r="FYC1302" s="136"/>
      <c r="FYD1302" s="16"/>
      <c r="FYE1302" s="134"/>
      <c r="FYF1302" s="135"/>
      <c r="FYG1302" s="135"/>
      <c r="FYH1302" s="136"/>
      <c r="FYI1302" s="16"/>
      <c r="FYJ1302" s="134"/>
      <c r="FYK1302" s="135"/>
      <c r="FYL1302" s="135"/>
      <c r="FYM1302" s="136"/>
      <c r="FYN1302" s="16"/>
      <c r="FYO1302" s="134"/>
      <c r="FYP1302" s="135"/>
      <c r="FYQ1302" s="135"/>
      <c r="FYR1302" s="136"/>
      <c r="FYS1302" s="16"/>
      <c r="FYT1302" s="134"/>
      <c r="FYU1302" s="135"/>
      <c r="FYV1302" s="135"/>
      <c r="FYW1302" s="136"/>
      <c r="FYX1302" s="16"/>
      <c r="FYY1302" s="134"/>
      <c r="FYZ1302" s="135"/>
      <c r="FZA1302" s="135"/>
      <c r="FZB1302" s="136"/>
      <c r="FZC1302" s="16"/>
      <c r="FZD1302" s="134"/>
      <c r="FZE1302" s="135"/>
      <c r="FZF1302" s="135"/>
      <c r="FZG1302" s="136"/>
      <c r="FZH1302" s="16"/>
      <c r="FZI1302" s="134"/>
      <c r="FZJ1302" s="135"/>
      <c r="FZK1302" s="135"/>
      <c r="FZL1302" s="136"/>
      <c r="FZM1302" s="16"/>
      <c r="FZN1302" s="134"/>
      <c r="FZO1302" s="135"/>
      <c r="FZP1302" s="135"/>
      <c r="FZQ1302" s="136"/>
      <c r="FZR1302" s="16"/>
      <c r="FZS1302" s="134"/>
      <c r="FZT1302" s="135"/>
      <c r="FZU1302" s="135"/>
      <c r="FZV1302" s="136"/>
      <c r="FZW1302" s="16"/>
      <c r="FZX1302" s="134"/>
      <c r="FZY1302" s="135"/>
      <c r="FZZ1302" s="135"/>
      <c r="GAA1302" s="136"/>
      <c r="GAB1302" s="16"/>
      <c r="GAC1302" s="134"/>
      <c r="GAD1302" s="135"/>
      <c r="GAE1302" s="135"/>
      <c r="GAF1302" s="136"/>
      <c r="GAG1302" s="16"/>
      <c r="GAH1302" s="134"/>
      <c r="GAI1302" s="135"/>
      <c r="GAJ1302" s="135"/>
      <c r="GAK1302" s="136"/>
      <c r="GAL1302" s="16"/>
      <c r="GAM1302" s="134"/>
      <c r="GAN1302" s="135"/>
      <c r="GAO1302" s="135"/>
      <c r="GAP1302" s="136"/>
      <c r="GAQ1302" s="16"/>
      <c r="GAR1302" s="134"/>
      <c r="GAS1302" s="135"/>
      <c r="GAT1302" s="135"/>
      <c r="GAU1302" s="136"/>
      <c r="GAV1302" s="16"/>
      <c r="GAW1302" s="134"/>
      <c r="GAX1302" s="135"/>
      <c r="GAY1302" s="135"/>
      <c r="GAZ1302" s="136"/>
      <c r="GBA1302" s="16"/>
      <c r="GBB1302" s="134"/>
      <c r="GBC1302" s="135"/>
      <c r="GBD1302" s="135"/>
      <c r="GBE1302" s="136"/>
      <c r="GBF1302" s="16"/>
      <c r="GBG1302" s="134"/>
      <c r="GBH1302" s="135"/>
      <c r="GBI1302" s="135"/>
      <c r="GBJ1302" s="136"/>
      <c r="GBK1302" s="16"/>
      <c r="GBL1302" s="134"/>
      <c r="GBM1302" s="135"/>
      <c r="GBN1302" s="135"/>
      <c r="GBO1302" s="136"/>
      <c r="GBP1302" s="16"/>
      <c r="GBQ1302" s="134"/>
      <c r="GBR1302" s="135"/>
      <c r="GBS1302" s="135"/>
      <c r="GBT1302" s="136"/>
      <c r="GBU1302" s="16"/>
      <c r="GBV1302" s="134"/>
      <c r="GBW1302" s="135"/>
      <c r="GBX1302" s="135"/>
      <c r="GBY1302" s="136"/>
      <c r="GBZ1302" s="16"/>
      <c r="GCA1302" s="134"/>
      <c r="GCB1302" s="135"/>
      <c r="GCC1302" s="135"/>
      <c r="GCD1302" s="136"/>
      <c r="GCE1302" s="16"/>
      <c r="GCF1302" s="134"/>
      <c r="GCG1302" s="135"/>
      <c r="GCH1302" s="135"/>
      <c r="GCI1302" s="136"/>
      <c r="GCJ1302" s="16"/>
      <c r="GCK1302" s="134"/>
      <c r="GCL1302" s="135"/>
      <c r="GCM1302" s="135"/>
      <c r="GCN1302" s="136"/>
      <c r="GCO1302" s="16"/>
      <c r="GCP1302" s="134"/>
      <c r="GCQ1302" s="135"/>
      <c r="GCR1302" s="135"/>
      <c r="GCS1302" s="136"/>
      <c r="GCT1302" s="16"/>
      <c r="GCU1302" s="134"/>
      <c r="GCV1302" s="135"/>
      <c r="GCW1302" s="135"/>
      <c r="GCX1302" s="136"/>
      <c r="GCY1302" s="16"/>
      <c r="GCZ1302" s="134"/>
      <c r="GDA1302" s="135"/>
      <c r="GDB1302" s="135"/>
      <c r="GDC1302" s="136"/>
      <c r="GDD1302" s="16"/>
      <c r="GDE1302" s="134"/>
      <c r="GDF1302" s="135"/>
      <c r="GDG1302" s="135"/>
      <c r="GDH1302" s="136"/>
      <c r="GDI1302" s="16"/>
      <c r="GDJ1302" s="134"/>
      <c r="GDK1302" s="135"/>
      <c r="GDL1302" s="135"/>
      <c r="GDM1302" s="136"/>
      <c r="GDN1302" s="16"/>
      <c r="GDO1302" s="134"/>
      <c r="GDP1302" s="135"/>
      <c r="GDQ1302" s="135"/>
      <c r="GDR1302" s="136"/>
      <c r="GDS1302" s="16"/>
      <c r="GDT1302" s="134"/>
      <c r="GDU1302" s="135"/>
      <c r="GDV1302" s="135"/>
      <c r="GDW1302" s="136"/>
      <c r="GDX1302" s="16"/>
      <c r="GDY1302" s="134"/>
      <c r="GDZ1302" s="135"/>
      <c r="GEA1302" s="135"/>
      <c r="GEB1302" s="136"/>
      <c r="GEC1302" s="16"/>
      <c r="GED1302" s="134"/>
      <c r="GEE1302" s="135"/>
      <c r="GEF1302" s="135"/>
      <c r="GEG1302" s="136"/>
      <c r="GEH1302" s="16"/>
      <c r="GEI1302" s="134"/>
      <c r="GEJ1302" s="135"/>
      <c r="GEK1302" s="135"/>
      <c r="GEL1302" s="136"/>
      <c r="GEM1302" s="16"/>
      <c r="GEN1302" s="134"/>
      <c r="GEO1302" s="135"/>
      <c r="GEP1302" s="135"/>
      <c r="GEQ1302" s="136"/>
      <c r="GER1302" s="16"/>
      <c r="GES1302" s="134"/>
      <c r="GET1302" s="135"/>
      <c r="GEU1302" s="135"/>
      <c r="GEV1302" s="136"/>
      <c r="GEW1302" s="16"/>
      <c r="GEX1302" s="134"/>
      <c r="GEY1302" s="135"/>
      <c r="GEZ1302" s="135"/>
      <c r="GFA1302" s="136"/>
      <c r="GFB1302" s="16"/>
      <c r="GFC1302" s="134"/>
      <c r="GFD1302" s="135"/>
      <c r="GFE1302" s="135"/>
      <c r="GFF1302" s="136"/>
      <c r="GFG1302" s="16"/>
      <c r="GFH1302" s="134"/>
      <c r="GFI1302" s="135"/>
      <c r="GFJ1302" s="135"/>
      <c r="GFK1302" s="136"/>
      <c r="GFL1302" s="16"/>
      <c r="GFM1302" s="134"/>
      <c r="GFN1302" s="135"/>
      <c r="GFO1302" s="135"/>
      <c r="GFP1302" s="136"/>
      <c r="GFQ1302" s="16"/>
      <c r="GFR1302" s="134"/>
      <c r="GFS1302" s="135"/>
      <c r="GFT1302" s="135"/>
      <c r="GFU1302" s="136"/>
      <c r="GFV1302" s="16"/>
      <c r="GFW1302" s="134"/>
      <c r="GFX1302" s="135"/>
      <c r="GFY1302" s="135"/>
      <c r="GFZ1302" s="136"/>
      <c r="GGA1302" s="16"/>
      <c r="GGB1302" s="134"/>
      <c r="GGC1302" s="135"/>
      <c r="GGD1302" s="135"/>
      <c r="GGE1302" s="136"/>
      <c r="GGF1302" s="16"/>
      <c r="GGG1302" s="134"/>
      <c r="GGH1302" s="135"/>
      <c r="GGI1302" s="135"/>
      <c r="GGJ1302" s="136"/>
      <c r="GGK1302" s="16"/>
      <c r="GGL1302" s="134"/>
      <c r="GGM1302" s="135"/>
      <c r="GGN1302" s="135"/>
      <c r="GGO1302" s="136"/>
      <c r="GGP1302" s="16"/>
      <c r="GGQ1302" s="134"/>
      <c r="GGR1302" s="135"/>
      <c r="GGS1302" s="135"/>
      <c r="GGT1302" s="136"/>
      <c r="GGU1302" s="16"/>
      <c r="GGV1302" s="134"/>
      <c r="GGW1302" s="135"/>
      <c r="GGX1302" s="135"/>
      <c r="GGY1302" s="136"/>
      <c r="GGZ1302" s="16"/>
      <c r="GHA1302" s="134"/>
      <c r="GHB1302" s="135"/>
      <c r="GHC1302" s="135"/>
      <c r="GHD1302" s="136"/>
      <c r="GHE1302" s="16"/>
      <c r="GHF1302" s="134"/>
      <c r="GHG1302" s="135"/>
      <c r="GHH1302" s="135"/>
      <c r="GHI1302" s="136"/>
      <c r="GHJ1302" s="16"/>
      <c r="GHK1302" s="134"/>
      <c r="GHL1302" s="135"/>
      <c r="GHM1302" s="135"/>
      <c r="GHN1302" s="136"/>
      <c r="GHO1302" s="16"/>
      <c r="GHP1302" s="134"/>
      <c r="GHQ1302" s="135"/>
      <c r="GHR1302" s="135"/>
      <c r="GHS1302" s="136"/>
      <c r="GHT1302" s="16"/>
      <c r="GHU1302" s="134"/>
      <c r="GHV1302" s="135"/>
      <c r="GHW1302" s="135"/>
      <c r="GHX1302" s="136"/>
      <c r="GHY1302" s="16"/>
      <c r="GHZ1302" s="134"/>
      <c r="GIA1302" s="135"/>
      <c r="GIB1302" s="135"/>
      <c r="GIC1302" s="136"/>
      <c r="GID1302" s="16"/>
      <c r="GIE1302" s="134"/>
      <c r="GIF1302" s="135"/>
      <c r="GIG1302" s="135"/>
      <c r="GIH1302" s="136"/>
      <c r="GII1302" s="16"/>
      <c r="GIJ1302" s="134"/>
      <c r="GIK1302" s="135"/>
      <c r="GIL1302" s="135"/>
      <c r="GIM1302" s="136"/>
      <c r="GIN1302" s="16"/>
      <c r="GIO1302" s="134"/>
      <c r="GIP1302" s="135"/>
      <c r="GIQ1302" s="135"/>
      <c r="GIR1302" s="136"/>
      <c r="GIS1302" s="16"/>
      <c r="GIT1302" s="134"/>
      <c r="GIU1302" s="135"/>
      <c r="GIV1302" s="135"/>
      <c r="GIW1302" s="136"/>
      <c r="GIX1302" s="16"/>
      <c r="GIY1302" s="134"/>
      <c r="GIZ1302" s="135"/>
      <c r="GJA1302" s="135"/>
      <c r="GJB1302" s="136"/>
      <c r="GJC1302" s="16"/>
      <c r="GJD1302" s="134"/>
      <c r="GJE1302" s="135"/>
      <c r="GJF1302" s="135"/>
      <c r="GJG1302" s="136"/>
      <c r="GJH1302" s="16"/>
      <c r="GJI1302" s="134"/>
      <c r="GJJ1302" s="135"/>
      <c r="GJK1302" s="135"/>
      <c r="GJL1302" s="136"/>
      <c r="GJM1302" s="16"/>
      <c r="GJN1302" s="134"/>
      <c r="GJO1302" s="135"/>
      <c r="GJP1302" s="135"/>
      <c r="GJQ1302" s="136"/>
      <c r="GJR1302" s="16"/>
      <c r="GJS1302" s="134"/>
      <c r="GJT1302" s="135"/>
      <c r="GJU1302" s="135"/>
      <c r="GJV1302" s="136"/>
      <c r="GJW1302" s="16"/>
      <c r="GJX1302" s="134"/>
      <c r="GJY1302" s="135"/>
      <c r="GJZ1302" s="135"/>
      <c r="GKA1302" s="136"/>
      <c r="GKB1302" s="16"/>
      <c r="GKC1302" s="134"/>
      <c r="GKD1302" s="135"/>
      <c r="GKE1302" s="135"/>
      <c r="GKF1302" s="136"/>
      <c r="GKG1302" s="16"/>
      <c r="GKH1302" s="134"/>
      <c r="GKI1302" s="135"/>
      <c r="GKJ1302" s="135"/>
      <c r="GKK1302" s="136"/>
      <c r="GKL1302" s="16"/>
      <c r="GKM1302" s="134"/>
      <c r="GKN1302" s="135"/>
      <c r="GKO1302" s="135"/>
      <c r="GKP1302" s="136"/>
      <c r="GKQ1302" s="16"/>
      <c r="GKR1302" s="134"/>
      <c r="GKS1302" s="135"/>
      <c r="GKT1302" s="135"/>
      <c r="GKU1302" s="136"/>
      <c r="GKV1302" s="16"/>
      <c r="GKW1302" s="134"/>
      <c r="GKX1302" s="135"/>
      <c r="GKY1302" s="135"/>
      <c r="GKZ1302" s="136"/>
      <c r="GLA1302" s="16"/>
      <c r="GLB1302" s="134"/>
      <c r="GLC1302" s="135"/>
      <c r="GLD1302" s="135"/>
      <c r="GLE1302" s="136"/>
      <c r="GLF1302" s="16"/>
      <c r="GLG1302" s="134"/>
      <c r="GLH1302" s="135"/>
      <c r="GLI1302" s="135"/>
      <c r="GLJ1302" s="136"/>
      <c r="GLK1302" s="16"/>
      <c r="GLL1302" s="134"/>
      <c r="GLM1302" s="135"/>
      <c r="GLN1302" s="135"/>
      <c r="GLO1302" s="136"/>
      <c r="GLP1302" s="16"/>
      <c r="GLQ1302" s="134"/>
      <c r="GLR1302" s="135"/>
      <c r="GLS1302" s="135"/>
      <c r="GLT1302" s="136"/>
      <c r="GLU1302" s="16"/>
      <c r="GLV1302" s="134"/>
      <c r="GLW1302" s="135"/>
      <c r="GLX1302" s="135"/>
      <c r="GLY1302" s="136"/>
      <c r="GLZ1302" s="16"/>
      <c r="GMA1302" s="134"/>
      <c r="GMB1302" s="135"/>
      <c r="GMC1302" s="135"/>
      <c r="GMD1302" s="136"/>
      <c r="GME1302" s="16"/>
      <c r="GMF1302" s="134"/>
      <c r="GMG1302" s="135"/>
      <c r="GMH1302" s="135"/>
      <c r="GMI1302" s="136"/>
      <c r="GMJ1302" s="16"/>
      <c r="GMK1302" s="134"/>
      <c r="GML1302" s="135"/>
      <c r="GMM1302" s="135"/>
      <c r="GMN1302" s="136"/>
      <c r="GMO1302" s="16"/>
      <c r="GMP1302" s="134"/>
      <c r="GMQ1302" s="135"/>
      <c r="GMR1302" s="135"/>
      <c r="GMS1302" s="136"/>
      <c r="GMT1302" s="16"/>
      <c r="GMU1302" s="134"/>
      <c r="GMV1302" s="135"/>
      <c r="GMW1302" s="135"/>
      <c r="GMX1302" s="136"/>
      <c r="GMY1302" s="16"/>
      <c r="GMZ1302" s="134"/>
      <c r="GNA1302" s="135"/>
      <c r="GNB1302" s="135"/>
      <c r="GNC1302" s="136"/>
      <c r="GND1302" s="16"/>
      <c r="GNE1302" s="134"/>
      <c r="GNF1302" s="135"/>
      <c r="GNG1302" s="135"/>
      <c r="GNH1302" s="136"/>
      <c r="GNI1302" s="16"/>
      <c r="GNJ1302" s="134"/>
      <c r="GNK1302" s="135"/>
      <c r="GNL1302" s="135"/>
      <c r="GNM1302" s="136"/>
      <c r="GNN1302" s="16"/>
      <c r="GNO1302" s="134"/>
      <c r="GNP1302" s="135"/>
      <c r="GNQ1302" s="135"/>
      <c r="GNR1302" s="136"/>
      <c r="GNS1302" s="16"/>
      <c r="GNT1302" s="134"/>
      <c r="GNU1302" s="135"/>
      <c r="GNV1302" s="135"/>
      <c r="GNW1302" s="136"/>
      <c r="GNX1302" s="16"/>
      <c r="GNY1302" s="134"/>
      <c r="GNZ1302" s="135"/>
      <c r="GOA1302" s="135"/>
      <c r="GOB1302" s="136"/>
      <c r="GOC1302" s="16"/>
      <c r="GOD1302" s="134"/>
      <c r="GOE1302" s="135"/>
      <c r="GOF1302" s="135"/>
      <c r="GOG1302" s="136"/>
      <c r="GOH1302" s="16"/>
      <c r="GOI1302" s="134"/>
      <c r="GOJ1302" s="135"/>
      <c r="GOK1302" s="135"/>
      <c r="GOL1302" s="136"/>
      <c r="GOM1302" s="16"/>
      <c r="GON1302" s="134"/>
      <c r="GOO1302" s="135"/>
      <c r="GOP1302" s="135"/>
      <c r="GOQ1302" s="136"/>
      <c r="GOR1302" s="16"/>
      <c r="GOS1302" s="134"/>
      <c r="GOT1302" s="135"/>
      <c r="GOU1302" s="135"/>
      <c r="GOV1302" s="136"/>
      <c r="GOW1302" s="16"/>
      <c r="GOX1302" s="134"/>
      <c r="GOY1302" s="135"/>
      <c r="GOZ1302" s="135"/>
      <c r="GPA1302" s="136"/>
      <c r="GPB1302" s="16"/>
      <c r="GPC1302" s="134"/>
      <c r="GPD1302" s="135"/>
      <c r="GPE1302" s="135"/>
      <c r="GPF1302" s="136"/>
      <c r="GPG1302" s="16"/>
      <c r="GPH1302" s="134"/>
      <c r="GPI1302" s="135"/>
      <c r="GPJ1302" s="135"/>
      <c r="GPK1302" s="136"/>
      <c r="GPL1302" s="16"/>
      <c r="GPM1302" s="134"/>
      <c r="GPN1302" s="135"/>
      <c r="GPO1302" s="135"/>
      <c r="GPP1302" s="136"/>
      <c r="GPQ1302" s="16"/>
      <c r="GPR1302" s="134"/>
      <c r="GPS1302" s="135"/>
      <c r="GPT1302" s="135"/>
      <c r="GPU1302" s="136"/>
      <c r="GPV1302" s="16"/>
      <c r="GPW1302" s="134"/>
      <c r="GPX1302" s="135"/>
      <c r="GPY1302" s="135"/>
      <c r="GPZ1302" s="136"/>
      <c r="GQA1302" s="16"/>
      <c r="GQB1302" s="134"/>
      <c r="GQC1302" s="135"/>
      <c r="GQD1302" s="135"/>
      <c r="GQE1302" s="136"/>
      <c r="GQF1302" s="16"/>
      <c r="GQG1302" s="134"/>
      <c r="GQH1302" s="135"/>
      <c r="GQI1302" s="135"/>
      <c r="GQJ1302" s="136"/>
      <c r="GQK1302" s="16"/>
      <c r="GQL1302" s="134"/>
      <c r="GQM1302" s="135"/>
      <c r="GQN1302" s="135"/>
      <c r="GQO1302" s="136"/>
      <c r="GQP1302" s="16"/>
      <c r="GQQ1302" s="134"/>
      <c r="GQR1302" s="135"/>
      <c r="GQS1302" s="135"/>
      <c r="GQT1302" s="136"/>
      <c r="GQU1302" s="16"/>
      <c r="GQV1302" s="134"/>
      <c r="GQW1302" s="135"/>
      <c r="GQX1302" s="135"/>
      <c r="GQY1302" s="136"/>
      <c r="GQZ1302" s="16"/>
      <c r="GRA1302" s="134"/>
      <c r="GRB1302" s="135"/>
      <c r="GRC1302" s="135"/>
      <c r="GRD1302" s="136"/>
      <c r="GRE1302" s="16"/>
      <c r="GRF1302" s="134"/>
      <c r="GRG1302" s="135"/>
      <c r="GRH1302" s="135"/>
      <c r="GRI1302" s="136"/>
      <c r="GRJ1302" s="16"/>
      <c r="GRK1302" s="134"/>
      <c r="GRL1302" s="135"/>
      <c r="GRM1302" s="135"/>
      <c r="GRN1302" s="136"/>
      <c r="GRO1302" s="16"/>
      <c r="GRP1302" s="134"/>
      <c r="GRQ1302" s="135"/>
      <c r="GRR1302" s="135"/>
      <c r="GRS1302" s="136"/>
      <c r="GRT1302" s="16"/>
      <c r="GRU1302" s="134"/>
      <c r="GRV1302" s="135"/>
      <c r="GRW1302" s="135"/>
      <c r="GRX1302" s="136"/>
      <c r="GRY1302" s="16"/>
      <c r="GRZ1302" s="134"/>
      <c r="GSA1302" s="135"/>
      <c r="GSB1302" s="135"/>
      <c r="GSC1302" s="136"/>
      <c r="GSD1302" s="16"/>
      <c r="GSE1302" s="134"/>
      <c r="GSF1302" s="135"/>
      <c r="GSG1302" s="135"/>
      <c r="GSH1302" s="136"/>
      <c r="GSI1302" s="16"/>
      <c r="GSJ1302" s="134"/>
      <c r="GSK1302" s="135"/>
      <c r="GSL1302" s="135"/>
      <c r="GSM1302" s="136"/>
      <c r="GSN1302" s="16"/>
      <c r="GSO1302" s="134"/>
      <c r="GSP1302" s="135"/>
      <c r="GSQ1302" s="135"/>
      <c r="GSR1302" s="136"/>
      <c r="GSS1302" s="16"/>
      <c r="GST1302" s="134"/>
      <c r="GSU1302" s="135"/>
      <c r="GSV1302" s="135"/>
      <c r="GSW1302" s="136"/>
      <c r="GSX1302" s="16"/>
      <c r="GSY1302" s="134"/>
      <c r="GSZ1302" s="135"/>
      <c r="GTA1302" s="135"/>
      <c r="GTB1302" s="136"/>
      <c r="GTC1302" s="16"/>
      <c r="GTD1302" s="134"/>
      <c r="GTE1302" s="135"/>
      <c r="GTF1302" s="135"/>
      <c r="GTG1302" s="136"/>
      <c r="GTH1302" s="16"/>
      <c r="GTI1302" s="134"/>
      <c r="GTJ1302" s="135"/>
      <c r="GTK1302" s="135"/>
      <c r="GTL1302" s="136"/>
      <c r="GTM1302" s="16"/>
      <c r="GTN1302" s="134"/>
      <c r="GTO1302" s="135"/>
      <c r="GTP1302" s="135"/>
      <c r="GTQ1302" s="136"/>
      <c r="GTR1302" s="16"/>
      <c r="GTS1302" s="134"/>
      <c r="GTT1302" s="135"/>
      <c r="GTU1302" s="135"/>
      <c r="GTV1302" s="136"/>
      <c r="GTW1302" s="16"/>
      <c r="GTX1302" s="134"/>
      <c r="GTY1302" s="135"/>
      <c r="GTZ1302" s="135"/>
      <c r="GUA1302" s="136"/>
      <c r="GUB1302" s="16"/>
      <c r="GUC1302" s="134"/>
      <c r="GUD1302" s="135"/>
      <c r="GUE1302" s="135"/>
      <c r="GUF1302" s="136"/>
      <c r="GUG1302" s="16"/>
      <c r="GUH1302" s="134"/>
      <c r="GUI1302" s="135"/>
      <c r="GUJ1302" s="135"/>
      <c r="GUK1302" s="136"/>
      <c r="GUL1302" s="16"/>
      <c r="GUM1302" s="134"/>
      <c r="GUN1302" s="135"/>
      <c r="GUO1302" s="135"/>
      <c r="GUP1302" s="136"/>
      <c r="GUQ1302" s="16"/>
      <c r="GUR1302" s="134"/>
      <c r="GUS1302" s="135"/>
      <c r="GUT1302" s="135"/>
      <c r="GUU1302" s="136"/>
      <c r="GUV1302" s="16"/>
      <c r="GUW1302" s="134"/>
      <c r="GUX1302" s="135"/>
      <c r="GUY1302" s="135"/>
      <c r="GUZ1302" s="136"/>
      <c r="GVA1302" s="16"/>
      <c r="GVB1302" s="134"/>
      <c r="GVC1302" s="135"/>
      <c r="GVD1302" s="135"/>
      <c r="GVE1302" s="136"/>
      <c r="GVF1302" s="16"/>
      <c r="GVG1302" s="134"/>
      <c r="GVH1302" s="135"/>
      <c r="GVI1302" s="135"/>
      <c r="GVJ1302" s="136"/>
      <c r="GVK1302" s="16"/>
      <c r="GVL1302" s="134"/>
      <c r="GVM1302" s="135"/>
      <c r="GVN1302" s="135"/>
      <c r="GVO1302" s="136"/>
      <c r="GVP1302" s="16"/>
      <c r="GVQ1302" s="134"/>
      <c r="GVR1302" s="135"/>
      <c r="GVS1302" s="135"/>
      <c r="GVT1302" s="136"/>
      <c r="GVU1302" s="16"/>
      <c r="GVV1302" s="134"/>
      <c r="GVW1302" s="135"/>
      <c r="GVX1302" s="135"/>
      <c r="GVY1302" s="136"/>
      <c r="GVZ1302" s="16"/>
      <c r="GWA1302" s="134"/>
      <c r="GWB1302" s="135"/>
      <c r="GWC1302" s="135"/>
      <c r="GWD1302" s="136"/>
      <c r="GWE1302" s="16"/>
      <c r="GWF1302" s="134"/>
      <c r="GWG1302" s="135"/>
      <c r="GWH1302" s="135"/>
      <c r="GWI1302" s="136"/>
      <c r="GWJ1302" s="16"/>
      <c r="GWK1302" s="134"/>
      <c r="GWL1302" s="135"/>
      <c r="GWM1302" s="135"/>
      <c r="GWN1302" s="136"/>
      <c r="GWO1302" s="16"/>
      <c r="GWP1302" s="134"/>
      <c r="GWQ1302" s="135"/>
      <c r="GWR1302" s="135"/>
      <c r="GWS1302" s="136"/>
      <c r="GWT1302" s="16"/>
      <c r="GWU1302" s="134"/>
      <c r="GWV1302" s="135"/>
      <c r="GWW1302" s="135"/>
      <c r="GWX1302" s="136"/>
      <c r="GWY1302" s="16"/>
      <c r="GWZ1302" s="134"/>
      <c r="GXA1302" s="135"/>
      <c r="GXB1302" s="135"/>
      <c r="GXC1302" s="136"/>
      <c r="GXD1302" s="16"/>
      <c r="GXE1302" s="134"/>
      <c r="GXF1302" s="135"/>
      <c r="GXG1302" s="135"/>
      <c r="GXH1302" s="136"/>
      <c r="GXI1302" s="16"/>
      <c r="GXJ1302" s="134"/>
      <c r="GXK1302" s="135"/>
      <c r="GXL1302" s="135"/>
      <c r="GXM1302" s="136"/>
      <c r="GXN1302" s="16"/>
      <c r="GXO1302" s="134"/>
      <c r="GXP1302" s="135"/>
      <c r="GXQ1302" s="135"/>
      <c r="GXR1302" s="136"/>
      <c r="GXS1302" s="16"/>
      <c r="GXT1302" s="134"/>
      <c r="GXU1302" s="135"/>
      <c r="GXV1302" s="135"/>
      <c r="GXW1302" s="136"/>
      <c r="GXX1302" s="16"/>
      <c r="GXY1302" s="134"/>
      <c r="GXZ1302" s="135"/>
      <c r="GYA1302" s="135"/>
      <c r="GYB1302" s="136"/>
      <c r="GYC1302" s="16"/>
      <c r="GYD1302" s="134"/>
      <c r="GYE1302" s="135"/>
      <c r="GYF1302" s="135"/>
      <c r="GYG1302" s="136"/>
      <c r="GYH1302" s="16"/>
      <c r="GYI1302" s="134"/>
      <c r="GYJ1302" s="135"/>
      <c r="GYK1302" s="135"/>
      <c r="GYL1302" s="136"/>
      <c r="GYM1302" s="16"/>
      <c r="GYN1302" s="134"/>
      <c r="GYO1302" s="135"/>
      <c r="GYP1302" s="135"/>
      <c r="GYQ1302" s="136"/>
      <c r="GYR1302" s="16"/>
      <c r="GYS1302" s="134"/>
      <c r="GYT1302" s="135"/>
      <c r="GYU1302" s="135"/>
      <c r="GYV1302" s="136"/>
      <c r="GYW1302" s="16"/>
      <c r="GYX1302" s="134"/>
      <c r="GYY1302" s="135"/>
      <c r="GYZ1302" s="135"/>
      <c r="GZA1302" s="136"/>
      <c r="GZB1302" s="16"/>
      <c r="GZC1302" s="134"/>
      <c r="GZD1302" s="135"/>
      <c r="GZE1302" s="135"/>
      <c r="GZF1302" s="136"/>
      <c r="GZG1302" s="16"/>
      <c r="GZH1302" s="134"/>
      <c r="GZI1302" s="135"/>
      <c r="GZJ1302" s="135"/>
      <c r="GZK1302" s="136"/>
      <c r="GZL1302" s="16"/>
      <c r="GZM1302" s="134"/>
      <c r="GZN1302" s="135"/>
      <c r="GZO1302" s="135"/>
      <c r="GZP1302" s="136"/>
      <c r="GZQ1302" s="16"/>
      <c r="GZR1302" s="134"/>
      <c r="GZS1302" s="135"/>
      <c r="GZT1302" s="135"/>
      <c r="GZU1302" s="136"/>
      <c r="GZV1302" s="16"/>
      <c r="GZW1302" s="134"/>
      <c r="GZX1302" s="135"/>
      <c r="GZY1302" s="135"/>
      <c r="GZZ1302" s="136"/>
      <c r="HAA1302" s="16"/>
      <c r="HAB1302" s="134"/>
      <c r="HAC1302" s="135"/>
      <c r="HAD1302" s="135"/>
      <c r="HAE1302" s="136"/>
      <c r="HAF1302" s="16"/>
      <c r="HAG1302" s="134"/>
      <c r="HAH1302" s="135"/>
      <c r="HAI1302" s="135"/>
      <c r="HAJ1302" s="136"/>
      <c r="HAK1302" s="16"/>
      <c r="HAL1302" s="134"/>
      <c r="HAM1302" s="135"/>
      <c r="HAN1302" s="135"/>
      <c r="HAO1302" s="136"/>
      <c r="HAP1302" s="16"/>
      <c r="HAQ1302" s="134"/>
      <c r="HAR1302" s="135"/>
      <c r="HAS1302" s="135"/>
      <c r="HAT1302" s="136"/>
      <c r="HAU1302" s="16"/>
      <c r="HAV1302" s="134"/>
      <c r="HAW1302" s="135"/>
      <c r="HAX1302" s="135"/>
      <c r="HAY1302" s="136"/>
      <c r="HAZ1302" s="16"/>
      <c r="HBA1302" s="134"/>
      <c r="HBB1302" s="135"/>
      <c r="HBC1302" s="135"/>
      <c r="HBD1302" s="136"/>
      <c r="HBE1302" s="16"/>
      <c r="HBF1302" s="134"/>
      <c r="HBG1302" s="135"/>
      <c r="HBH1302" s="135"/>
      <c r="HBI1302" s="136"/>
      <c r="HBJ1302" s="16"/>
      <c r="HBK1302" s="134"/>
      <c r="HBL1302" s="135"/>
      <c r="HBM1302" s="135"/>
      <c r="HBN1302" s="136"/>
      <c r="HBO1302" s="16"/>
      <c r="HBP1302" s="134"/>
      <c r="HBQ1302" s="135"/>
      <c r="HBR1302" s="135"/>
      <c r="HBS1302" s="136"/>
      <c r="HBT1302" s="16"/>
      <c r="HBU1302" s="134"/>
      <c r="HBV1302" s="135"/>
      <c r="HBW1302" s="135"/>
      <c r="HBX1302" s="136"/>
      <c r="HBY1302" s="16"/>
      <c r="HBZ1302" s="134"/>
      <c r="HCA1302" s="135"/>
      <c r="HCB1302" s="135"/>
      <c r="HCC1302" s="136"/>
      <c r="HCD1302" s="16"/>
      <c r="HCE1302" s="134"/>
      <c r="HCF1302" s="135"/>
      <c r="HCG1302" s="135"/>
      <c r="HCH1302" s="136"/>
      <c r="HCI1302" s="16"/>
      <c r="HCJ1302" s="134"/>
      <c r="HCK1302" s="135"/>
      <c r="HCL1302" s="135"/>
      <c r="HCM1302" s="136"/>
      <c r="HCN1302" s="16"/>
      <c r="HCO1302" s="134"/>
      <c r="HCP1302" s="135"/>
      <c r="HCQ1302" s="135"/>
      <c r="HCR1302" s="136"/>
      <c r="HCS1302" s="16"/>
      <c r="HCT1302" s="134"/>
      <c r="HCU1302" s="135"/>
      <c r="HCV1302" s="135"/>
      <c r="HCW1302" s="136"/>
      <c r="HCX1302" s="16"/>
      <c r="HCY1302" s="134"/>
      <c r="HCZ1302" s="135"/>
      <c r="HDA1302" s="135"/>
      <c r="HDB1302" s="136"/>
      <c r="HDC1302" s="16"/>
      <c r="HDD1302" s="134"/>
      <c r="HDE1302" s="135"/>
      <c r="HDF1302" s="135"/>
      <c r="HDG1302" s="136"/>
      <c r="HDH1302" s="16"/>
      <c r="HDI1302" s="134"/>
      <c r="HDJ1302" s="135"/>
      <c r="HDK1302" s="135"/>
      <c r="HDL1302" s="136"/>
      <c r="HDM1302" s="16"/>
      <c r="HDN1302" s="134"/>
      <c r="HDO1302" s="135"/>
      <c r="HDP1302" s="135"/>
      <c r="HDQ1302" s="136"/>
      <c r="HDR1302" s="16"/>
      <c r="HDS1302" s="134"/>
      <c r="HDT1302" s="135"/>
      <c r="HDU1302" s="135"/>
      <c r="HDV1302" s="136"/>
      <c r="HDW1302" s="16"/>
      <c r="HDX1302" s="134"/>
      <c r="HDY1302" s="135"/>
      <c r="HDZ1302" s="135"/>
      <c r="HEA1302" s="136"/>
      <c r="HEB1302" s="16"/>
      <c r="HEC1302" s="134"/>
      <c r="HED1302" s="135"/>
      <c r="HEE1302" s="135"/>
      <c r="HEF1302" s="136"/>
      <c r="HEG1302" s="16"/>
      <c r="HEH1302" s="134"/>
      <c r="HEI1302" s="135"/>
      <c r="HEJ1302" s="135"/>
      <c r="HEK1302" s="136"/>
      <c r="HEL1302" s="16"/>
      <c r="HEM1302" s="134"/>
      <c r="HEN1302" s="135"/>
      <c r="HEO1302" s="135"/>
      <c r="HEP1302" s="136"/>
      <c r="HEQ1302" s="16"/>
      <c r="HER1302" s="134"/>
      <c r="HES1302" s="135"/>
      <c r="HET1302" s="135"/>
      <c r="HEU1302" s="136"/>
      <c r="HEV1302" s="16"/>
      <c r="HEW1302" s="134"/>
      <c r="HEX1302" s="135"/>
      <c r="HEY1302" s="135"/>
      <c r="HEZ1302" s="136"/>
      <c r="HFA1302" s="16"/>
      <c r="HFB1302" s="134"/>
      <c r="HFC1302" s="135"/>
      <c r="HFD1302" s="135"/>
      <c r="HFE1302" s="136"/>
      <c r="HFF1302" s="16"/>
      <c r="HFG1302" s="134"/>
      <c r="HFH1302" s="135"/>
      <c r="HFI1302" s="135"/>
      <c r="HFJ1302" s="136"/>
      <c r="HFK1302" s="16"/>
      <c r="HFL1302" s="134"/>
      <c r="HFM1302" s="135"/>
      <c r="HFN1302" s="135"/>
      <c r="HFO1302" s="136"/>
      <c r="HFP1302" s="16"/>
      <c r="HFQ1302" s="134"/>
      <c r="HFR1302" s="135"/>
      <c r="HFS1302" s="135"/>
      <c r="HFT1302" s="136"/>
      <c r="HFU1302" s="16"/>
      <c r="HFV1302" s="134"/>
      <c r="HFW1302" s="135"/>
      <c r="HFX1302" s="135"/>
      <c r="HFY1302" s="136"/>
      <c r="HFZ1302" s="16"/>
      <c r="HGA1302" s="134"/>
      <c r="HGB1302" s="135"/>
      <c r="HGC1302" s="135"/>
      <c r="HGD1302" s="136"/>
      <c r="HGE1302" s="16"/>
      <c r="HGF1302" s="134"/>
      <c r="HGG1302" s="135"/>
      <c r="HGH1302" s="135"/>
      <c r="HGI1302" s="136"/>
      <c r="HGJ1302" s="16"/>
      <c r="HGK1302" s="134"/>
      <c r="HGL1302" s="135"/>
      <c r="HGM1302" s="135"/>
      <c r="HGN1302" s="136"/>
      <c r="HGO1302" s="16"/>
      <c r="HGP1302" s="134"/>
      <c r="HGQ1302" s="135"/>
      <c r="HGR1302" s="135"/>
      <c r="HGS1302" s="136"/>
      <c r="HGT1302" s="16"/>
      <c r="HGU1302" s="134"/>
      <c r="HGV1302" s="135"/>
      <c r="HGW1302" s="135"/>
      <c r="HGX1302" s="136"/>
      <c r="HGY1302" s="16"/>
      <c r="HGZ1302" s="134"/>
      <c r="HHA1302" s="135"/>
      <c r="HHB1302" s="135"/>
      <c r="HHC1302" s="136"/>
      <c r="HHD1302" s="16"/>
      <c r="HHE1302" s="134"/>
      <c r="HHF1302" s="135"/>
      <c r="HHG1302" s="135"/>
      <c r="HHH1302" s="136"/>
      <c r="HHI1302" s="16"/>
      <c r="HHJ1302" s="134"/>
      <c r="HHK1302" s="135"/>
      <c r="HHL1302" s="135"/>
      <c r="HHM1302" s="136"/>
      <c r="HHN1302" s="16"/>
      <c r="HHO1302" s="134"/>
      <c r="HHP1302" s="135"/>
      <c r="HHQ1302" s="135"/>
      <c r="HHR1302" s="136"/>
      <c r="HHS1302" s="16"/>
      <c r="HHT1302" s="134"/>
      <c r="HHU1302" s="135"/>
      <c r="HHV1302" s="135"/>
      <c r="HHW1302" s="136"/>
      <c r="HHX1302" s="16"/>
      <c r="HHY1302" s="134"/>
      <c r="HHZ1302" s="135"/>
      <c r="HIA1302" s="135"/>
      <c r="HIB1302" s="136"/>
      <c r="HIC1302" s="16"/>
      <c r="HID1302" s="134"/>
      <c r="HIE1302" s="135"/>
      <c r="HIF1302" s="135"/>
      <c r="HIG1302" s="136"/>
      <c r="HIH1302" s="16"/>
      <c r="HII1302" s="134"/>
      <c r="HIJ1302" s="135"/>
      <c r="HIK1302" s="135"/>
      <c r="HIL1302" s="136"/>
      <c r="HIM1302" s="16"/>
      <c r="HIN1302" s="134"/>
      <c r="HIO1302" s="135"/>
      <c r="HIP1302" s="135"/>
      <c r="HIQ1302" s="136"/>
      <c r="HIR1302" s="16"/>
      <c r="HIS1302" s="134"/>
      <c r="HIT1302" s="135"/>
      <c r="HIU1302" s="135"/>
      <c r="HIV1302" s="136"/>
      <c r="HIW1302" s="16"/>
      <c r="HIX1302" s="134"/>
      <c r="HIY1302" s="135"/>
      <c r="HIZ1302" s="135"/>
      <c r="HJA1302" s="136"/>
      <c r="HJB1302" s="16"/>
      <c r="HJC1302" s="134"/>
      <c r="HJD1302" s="135"/>
      <c r="HJE1302" s="135"/>
      <c r="HJF1302" s="136"/>
      <c r="HJG1302" s="16"/>
      <c r="HJH1302" s="134"/>
      <c r="HJI1302" s="135"/>
      <c r="HJJ1302" s="135"/>
      <c r="HJK1302" s="136"/>
      <c r="HJL1302" s="16"/>
      <c r="HJM1302" s="134"/>
      <c r="HJN1302" s="135"/>
      <c r="HJO1302" s="135"/>
      <c r="HJP1302" s="136"/>
      <c r="HJQ1302" s="16"/>
      <c r="HJR1302" s="134"/>
      <c r="HJS1302" s="135"/>
      <c r="HJT1302" s="135"/>
      <c r="HJU1302" s="136"/>
      <c r="HJV1302" s="16"/>
      <c r="HJW1302" s="134"/>
      <c r="HJX1302" s="135"/>
      <c r="HJY1302" s="135"/>
      <c r="HJZ1302" s="136"/>
      <c r="HKA1302" s="16"/>
      <c r="HKB1302" s="134"/>
      <c r="HKC1302" s="135"/>
      <c r="HKD1302" s="135"/>
      <c r="HKE1302" s="136"/>
      <c r="HKF1302" s="16"/>
      <c r="HKG1302" s="134"/>
      <c r="HKH1302" s="135"/>
      <c r="HKI1302" s="135"/>
      <c r="HKJ1302" s="136"/>
      <c r="HKK1302" s="16"/>
      <c r="HKL1302" s="134"/>
      <c r="HKM1302" s="135"/>
      <c r="HKN1302" s="135"/>
      <c r="HKO1302" s="136"/>
      <c r="HKP1302" s="16"/>
      <c r="HKQ1302" s="134"/>
      <c r="HKR1302" s="135"/>
      <c r="HKS1302" s="135"/>
      <c r="HKT1302" s="136"/>
      <c r="HKU1302" s="16"/>
      <c r="HKV1302" s="134"/>
      <c r="HKW1302" s="135"/>
      <c r="HKX1302" s="135"/>
      <c r="HKY1302" s="136"/>
      <c r="HKZ1302" s="16"/>
      <c r="HLA1302" s="134"/>
      <c r="HLB1302" s="135"/>
      <c r="HLC1302" s="135"/>
      <c r="HLD1302" s="136"/>
      <c r="HLE1302" s="16"/>
      <c r="HLF1302" s="134"/>
      <c r="HLG1302" s="135"/>
      <c r="HLH1302" s="135"/>
      <c r="HLI1302" s="136"/>
      <c r="HLJ1302" s="16"/>
      <c r="HLK1302" s="134"/>
      <c r="HLL1302" s="135"/>
      <c r="HLM1302" s="135"/>
      <c r="HLN1302" s="136"/>
      <c r="HLO1302" s="16"/>
      <c r="HLP1302" s="134"/>
      <c r="HLQ1302" s="135"/>
      <c r="HLR1302" s="135"/>
      <c r="HLS1302" s="136"/>
      <c r="HLT1302" s="16"/>
      <c r="HLU1302" s="134"/>
      <c r="HLV1302" s="135"/>
      <c r="HLW1302" s="135"/>
      <c r="HLX1302" s="136"/>
      <c r="HLY1302" s="16"/>
      <c r="HLZ1302" s="134"/>
      <c r="HMA1302" s="135"/>
      <c r="HMB1302" s="135"/>
      <c r="HMC1302" s="136"/>
      <c r="HMD1302" s="16"/>
      <c r="HME1302" s="134"/>
      <c r="HMF1302" s="135"/>
      <c r="HMG1302" s="135"/>
      <c r="HMH1302" s="136"/>
      <c r="HMI1302" s="16"/>
      <c r="HMJ1302" s="134"/>
      <c r="HMK1302" s="135"/>
      <c r="HML1302" s="135"/>
      <c r="HMM1302" s="136"/>
      <c r="HMN1302" s="16"/>
      <c r="HMO1302" s="134"/>
      <c r="HMP1302" s="135"/>
      <c r="HMQ1302" s="135"/>
      <c r="HMR1302" s="136"/>
      <c r="HMS1302" s="16"/>
      <c r="HMT1302" s="134"/>
      <c r="HMU1302" s="135"/>
      <c r="HMV1302" s="135"/>
      <c r="HMW1302" s="136"/>
      <c r="HMX1302" s="16"/>
      <c r="HMY1302" s="134"/>
      <c r="HMZ1302" s="135"/>
      <c r="HNA1302" s="135"/>
      <c r="HNB1302" s="136"/>
      <c r="HNC1302" s="16"/>
      <c r="HND1302" s="134"/>
      <c r="HNE1302" s="135"/>
      <c r="HNF1302" s="135"/>
      <c r="HNG1302" s="136"/>
      <c r="HNH1302" s="16"/>
      <c r="HNI1302" s="134"/>
      <c r="HNJ1302" s="135"/>
      <c r="HNK1302" s="135"/>
      <c r="HNL1302" s="136"/>
      <c r="HNM1302" s="16"/>
      <c r="HNN1302" s="134"/>
      <c r="HNO1302" s="135"/>
      <c r="HNP1302" s="135"/>
      <c r="HNQ1302" s="136"/>
      <c r="HNR1302" s="16"/>
      <c r="HNS1302" s="134"/>
      <c r="HNT1302" s="135"/>
      <c r="HNU1302" s="135"/>
      <c r="HNV1302" s="136"/>
      <c r="HNW1302" s="16"/>
      <c r="HNX1302" s="134"/>
      <c r="HNY1302" s="135"/>
      <c r="HNZ1302" s="135"/>
      <c r="HOA1302" s="136"/>
      <c r="HOB1302" s="16"/>
      <c r="HOC1302" s="134"/>
      <c r="HOD1302" s="135"/>
      <c r="HOE1302" s="135"/>
      <c r="HOF1302" s="136"/>
      <c r="HOG1302" s="16"/>
      <c r="HOH1302" s="134"/>
      <c r="HOI1302" s="135"/>
      <c r="HOJ1302" s="135"/>
      <c r="HOK1302" s="136"/>
      <c r="HOL1302" s="16"/>
      <c r="HOM1302" s="134"/>
      <c r="HON1302" s="135"/>
      <c r="HOO1302" s="135"/>
      <c r="HOP1302" s="136"/>
      <c r="HOQ1302" s="16"/>
      <c r="HOR1302" s="134"/>
      <c r="HOS1302" s="135"/>
      <c r="HOT1302" s="135"/>
      <c r="HOU1302" s="136"/>
      <c r="HOV1302" s="16"/>
      <c r="HOW1302" s="134"/>
      <c r="HOX1302" s="135"/>
      <c r="HOY1302" s="135"/>
      <c r="HOZ1302" s="136"/>
      <c r="HPA1302" s="16"/>
      <c r="HPB1302" s="134"/>
      <c r="HPC1302" s="135"/>
      <c r="HPD1302" s="135"/>
      <c r="HPE1302" s="136"/>
      <c r="HPF1302" s="16"/>
      <c r="HPG1302" s="134"/>
      <c r="HPH1302" s="135"/>
      <c r="HPI1302" s="135"/>
      <c r="HPJ1302" s="136"/>
      <c r="HPK1302" s="16"/>
      <c r="HPL1302" s="134"/>
      <c r="HPM1302" s="135"/>
      <c r="HPN1302" s="135"/>
      <c r="HPO1302" s="136"/>
      <c r="HPP1302" s="16"/>
      <c r="HPQ1302" s="134"/>
      <c r="HPR1302" s="135"/>
      <c r="HPS1302" s="135"/>
      <c r="HPT1302" s="136"/>
      <c r="HPU1302" s="16"/>
      <c r="HPV1302" s="134"/>
      <c r="HPW1302" s="135"/>
      <c r="HPX1302" s="135"/>
      <c r="HPY1302" s="136"/>
      <c r="HPZ1302" s="16"/>
      <c r="HQA1302" s="134"/>
      <c r="HQB1302" s="135"/>
      <c r="HQC1302" s="135"/>
      <c r="HQD1302" s="136"/>
      <c r="HQE1302" s="16"/>
      <c r="HQF1302" s="134"/>
      <c r="HQG1302" s="135"/>
      <c r="HQH1302" s="135"/>
      <c r="HQI1302" s="136"/>
      <c r="HQJ1302" s="16"/>
      <c r="HQK1302" s="134"/>
      <c r="HQL1302" s="135"/>
      <c r="HQM1302" s="135"/>
      <c r="HQN1302" s="136"/>
      <c r="HQO1302" s="16"/>
      <c r="HQP1302" s="134"/>
      <c r="HQQ1302" s="135"/>
      <c r="HQR1302" s="135"/>
      <c r="HQS1302" s="136"/>
      <c r="HQT1302" s="16"/>
      <c r="HQU1302" s="134"/>
      <c r="HQV1302" s="135"/>
      <c r="HQW1302" s="135"/>
      <c r="HQX1302" s="136"/>
      <c r="HQY1302" s="16"/>
      <c r="HQZ1302" s="134"/>
      <c r="HRA1302" s="135"/>
      <c r="HRB1302" s="135"/>
      <c r="HRC1302" s="136"/>
      <c r="HRD1302" s="16"/>
      <c r="HRE1302" s="134"/>
      <c r="HRF1302" s="135"/>
      <c r="HRG1302" s="135"/>
      <c r="HRH1302" s="136"/>
      <c r="HRI1302" s="16"/>
      <c r="HRJ1302" s="134"/>
      <c r="HRK1302" s="135"/>
      <c r="HRL1302" s="135"/>
      <c r="HRM1302" s="136"/>
      <c r="HRN1302" s="16"/>
      <c r="HRO1302" s="134"/>
      <c r="HRP1302" s="135"/>
      <c r="HRQ1302" s="135"/>
      <c r="HRR1302" s="136"/>
      <c r="HRS1302" s="16"/>
      <c r="HRT1302" s="134"/>
      <c r="HRU1302" s="135"/>
      <c r="HRV1302" s="135"/>
      <c r="HRW1302" s="136"/>
      <c r="HRX1302" s="16"/>
      <c r="HRY1302" s="134"/>
      <c r="HRZ1302" s="135"/>
      <c r="HSA1302" s="135"/>
      <c r="HSB1302" s="136"/>
      <c r="HSC1302" s="16"/>
      <c r="HSD1302" s="134"/>
      <c r="HSE1302" s="135"/>
      <c r="HSF1302" s="135"/>
      <c r="HSG1302" s="136"/>
      <c r="HSH1302" s="16"/>
      <c r="HSI1302" s="134"/>
      <c r="HSJ1302" s="135"/>
      <c r="HSK1302" s="135"/>
      <c r="HSL1302" s="136"/>
      <c r="HSM1302" s="16"/>
      <c r="HSN1302" s="134"/>
      <c r="HSO1302" s="135"/>
      <c r="HSP1302" s="135"/>
      <c r="HSQ1302" s="136"/>
      <c r="HSR1302" s="16"/>
      <c r="HSS1302" s="134"/>
      <c r="HST1302" s="135"/>
      <c r="HSU1302" s="135"/>
      <c r="HSV1302" s="136"/>
      <c r="HSW1302" s="16"/>
      <c r="HSX1302" s="134"/>
      <c r="HSY1302" s="135"/>
      <c r="HSZ1302" s="135"/>
      <c r="HTA1302" s="136"/>
      <c r="HTB1302" s="16"/>
      <c r="HTC1302" s="134"/>
      <c r="HTD1302" s="135"/>
      <c r="HTE1302" s="135"/>
      <c r="HTF1302" s="136"/>
      <c r="HTG1302" s="16"/>
      <c r="HTH1302" s="134"/>
      <c r="HTI1302" s="135"/>
      <c r="HTJ1302" s="135"/>
      <c r="HTK1302" s="136"/>
      <c r="HTL1302" s="16"/>
      <c r="HTM1302" s="134"/>
      <c r="HTN1302" s="135"/>
      <c r="HTO1302" s="135"/>
      <c r="HTP1302" s="136"/>
      <c r="HTQ1302" s="16"/>
      <c r="HTR1302" s="134"/>
      <c r="HTS1302" s="135"/>
      <c r="HTT1302" s="135"/>
      <c r="HTU1302" s="136"/>
      <c r="HTV1302" s="16"/>
      <c r="HTW1302" s="134"/>
      <c r="HTX1302" s="135"/>
      <c r="HTY1302" s="135"/>
      <c r="HTZ1302" s="136"/>
      <c r="HUA1302" s="16"/>
      <c r="HUB1302" s="134"/>
      <c r="HUC1302" s="135"/>
      <c r="HUD1302" s="135"/>
      <c r="HUE1302" s="136"/>
      <c r="HUF1302" s="16"/>
      <c r="HUG1302" s="134"/>
      <c r="HUH1302" s="135"/>
      <c r="HUI1302" s="135"/>
      <c r="HUJ1302" s="136"/>
      <c r="HUK1302" s="16"/>
      <c r="HUL1302" s="134"/>
      <c r="HUM1302" s="135"/>
      <c r="HUN1302" s="135"/>
      <c r="HUO1302" s="136"/>
      <c r="HUP1302" s="16"/>
      <c r="HUQ1302" s="134"/>
      <c r="HUR1302" s="135"/>
      <c r="HUS1302" s="135"/>
      <c r="HUT1302" s="136"/>
      <c r="HUU1302" s="16"/>
      <c r="HUV1302" s="134"/>
      <c r="HUW1302" s="135"/>
      <c r="HUX1302" s="135"/>
      <c r="HUY1302" s="136"/>
      <c r="HUZ1302" s="16"/>
      <c r="HVA1302" s="134"/>
      <c r="HVB1302" s="135"/>
      <c r="HVC1302" s="135"/>
      <c r="HVD1302" s="136"/>
      <c r="HVE1302" s="16"/>
      <c r="HVF1302" s="134"/>
      <c r="HVG1302" s="135"/>
      <c r="HVH1302" s="135"/>
      <c r="HVI1302" s="136"/>
      <c r="HVJ1302" s="16"/>
      <c r="HVK1302" s="134"/>
      <c r="HVL1302" s="135"/>
      <c r="HVM1302" s="135"/>
      <c r="HVN1302" s="136"/>
      <c r="HVO1302" s="16"/>
      <c r="HVP1302" s="134"/>
      <c r="HVQ1302" s="135"/>
      <c r="HVR1302" s="135"/>
      <c r="HVS1302" s="136"/>
      <c r="HVT1302" s="16"/>
      <c r="HVU1302" s="134"/>
      <c r="HVV1302" s="135"/>
      <c r="HVW1302" s="135"/>
      <c r="HVX1302" s="136"/>
      <c r="HVY1302" s="16"/>
      <c r="HVZ1302" s="134"/>
      <c r="HWA1302" s="135"/>
      <c r="HWB1302" s="135"/>
      <c r="HWC1302" s="136"/>
      <c r="HWD1302" s="16"/>
      <c r="HWE1302" s="134"/>
      <c r="HWF1302" s="135"/>
      <c r="HWG1302" s="135"/>
      <c r="HWH1302" s="136"/>
      <c r="HWI1302" s="16"/>
      <c r="HWJ1302" s="134"/>
      <c r="HWK1302" s="135"/>
      <c r="HWL1302" s="135"/>
      <c r="HWM1302" s="136"/>
      <c r="HWN1302" s="16"/>
      <c r="HWO1302" s="134"/>
      <c r="HWP1302" s="135"/>
      <c r="HWQ1302" s="135"/>
      <c r="HWR1302" s="136"/>
      <c r="HWS1302" s="16"/>
      <c r="HWT1302" s="134"/>
      <c r="HWU1302" s="135"/>
      <c r="HWV1302" s="135"/>
      <c r="HWW1302" s="136"/>
      <c r="HWX1302" s="16"/>
      <c r="HWY1302" s="134"/>
      <c r="HWZ1302" s="135"/>
      <c r="HXA1302" s="135"/>
      <c r="HXB1302" s="136"/>
      <c r="HXC1302" s="16"/>
      <c r="HXD1302" s="134"/>
      <c r="HXE1302" s="135"/>
      <c r="HXF1302" s="135"/>
      <c r="HXG1302" s="136"/>
      <c r="HXH1302" s="16"/>
      <c r="HXI1302" s="134"/>
      <c r="HXJ1302" s="135"/>
      <c r="HXK1302" s="135"/>
      <c r="HXL1302" s="136"/>
      <c r="HXM1302" s="16"/>
      <c r="HXN1302" s="134"/>
      <c r="HXO1302" s="135"/>
      <c r="HXP1302" s="135"/>
      <c r="HXQ1302" s="136"/>
      <c r="HXR1302" s="16"/>
      <c r="HXS1302" s="134"/>
      <c r="HXT1302" s="135"/>
      <c r="HXU1302" s="135"/>
      <c r="HXV1302" s="136"/>
      <c r="HXW1302" s="16"/>
      <c r="HXX1302" s="134"/>
      <c r="HXY1302" s="135"/>
      <c r="HXZ1302" s="135"/>
      <c r="HYA1302" s="136"/>
      <c r="HYB1302" s="16"/>
      <c r="HYC1302" s="134"/>
      <c r="HYD1302" s="135"/>
      <c r="HYE1302" s="135"/>
      <c r="HYF1302" s="136"/>
      <c r="HYG1302" s="16"/>
      <c r="HYH1302" s="134"/>
      <c r="HYI1302" s="135"/>
      <c r="HYJ1302" s="135"/>
      <c r="HYK1302" s="136"/>
      <c r="HYL1302" s="16"/>
      <c r="HYM1302" s="134"/>
      <c r="HYN1302" s="135"/>
      <c r="HYO1302" s="135"/>
      <c r="HYP1302" s="136"/>
      <c r="HYQ1302" s="16"/>
      <c r="HYR1302" s="134"/>
      <c r="HYS1302" s="135"/>
      <c r="HYT1302" s="135"/>
      <c r="HYU1302" s="136"/>
      <c r="HYV1302" s="16"/>
      <c r="HYW1302" s="134"/>
      <c r="HYX1302" s="135"/>
      <c r="HYY1302" s="135"/>
      <c r="HYZ1302" s="136"/>
      <c r="HZA1302" s="16"/>
      <c r="HZB1302" s="134"/>
      <c r="HZC1302" s="135"/>
      <c r="HZD1302" s="135"/>
      <c r="HZE1302" s="136"/>
      <c r="HZF1302" s="16"/>
      <c r="HZG1302" s="134"/>
      <c r="HZH1302" s="135"/>
      <c r="HZI1302" s="135"/>
      <c r="HZJ1302" s="136"/>
      <c r="HZK1302" s="16"/>
      <c r="HZL1302" s="134"/>
      <c r="HZM1302" s="135"/>
      <c r="HZN1302" s="135"/>
      <c r="HZO1302" s="136"/>
      <c r="HZP1302" s="16"/>
      <c r="HZQ1302" s="134"/>
      <c r="HZR1302" s="135"/>
      <c r="HZS1302" s="135"/>
      <c r="HZT1302" s="136"/>
      <c r="HZU1302" s="16"/>
      <c r="HZV1302" s="134"/>
      <c r="HZW1302" s="135"/>
      <c r="HZX1302" s="135"/>
      <c r="HZY1302" s="136"/>
      <c r="HZZ1302" s="16"/>
      <c r="IAA1302" s="134"/>
      <c r="IAB1302" s="135"/>
      <c r="IAC1302" s="135"/>
      <c r="IAD1302" s="136"/>
      <c r="IAE1302" s="16"/>
      <c r="IAF1302" s="134"/>
      <c r="IAG1302" s="135"/>
      <c r="IAH1302" s="135"/>
      <c r="IAI1302" s="136"/>
      <c r="IAJ1302" s="16"/>
      <c r="IAK1302" s="134"/>
      <c r="IAL1302" s="135"/>
      <c r="IAM1302" s="135"/>
      <c r="IAN1302" s="136"/>
      <c r="IAO1302" s="16"/>
      <c r="IAP1302" s="134"/>
      <c r="IAQ1302" s="135"/>
      <c r="IAR1302" s="135"/>
      <c r="IAS1302" s="136"/>
      <c r="IAT1302" s="16"/>
      <c r="IAU1302" s="134"/>
      <c r="IAV1302" s="135"/>
      <c r="IAW1302" s="135"/>
      <c r="IAX1302" s="136"/>
      <c r="IAY1302" s="16"/>
      <c r="IAZ1302" s="134"/>
      <c r="IBA1302" s="135"/>
      <c r="IBB1302" s="135"/>
      <c r="IBC1302" s="136"/>
      <c r="IBD1302" s="16"/>
      <c r="IBE1302" s="134"/>
      <c r="IBF1302" s="135"/>
      <c r="IBG1302" s="135"/>
      <c r="IBH1302" s="136"/>
      <c r="IBI1302" s="16"/>
      <c r="IBJ1302" s="134"/>
      <c r="IBK1302" s="135"/>
      <c r="IBL1302" s="135"/>
      <c r="IBM1302" s="136"/>
      <c r="IBN1302" s="16"/>
      <c r="IBO1302" s="134"/>
      <c r="IBP1302" s="135"/>
      <c r="IBQ1302" s="135"/>
      <c r="IBR1302" s="136"/>
      <c r="IBS1302" s="16"/>
      <c r="IBT1302" s="134"/>
      <c r="IBU1302" s="135"/>
      <c r="IBV1302" s="135"/>
      <c r="IBW1302" s="136"/>
      <c r="IBX1302" s="16"/>
      <c r="IBY1302" s="134"/>
      <c r="IBZ1302" s="135"/>
      <c r="ICA1302" s="135"/>
      <c r="ICB1302" s="136"/>
      <c r="ICC1302" s="16"/>
      <c r="ICD1302" s="134"/>
      <c r="ICE1302" s="135"/>
      <c r="ICF1302" s="135"/>
      <c r="ICG1302" s="136"/>
      <c r="ICH1302" s="16"/>
      <c r="ICI1302" s="134"/>
      <c r="ICJ1302" s="135"/>
      <c r="ICK1302" s="135"/>
      <c r="ICL1302" s="136"/>
      <c r="ICM1302" s="16"/>
      <c r="ICN1302" s="134"/>
      <c r="ICO1302" s="135"/>
      <c r="ICP1302" s="135"/>
      <c r="ICQ1302" s="136"/>
      <c r="ICR1302" s="16"/>
      <c r="ICS1302" s="134"/>
      <c r="ICT1302" s="135"/>
      <c r="ICU1302" s="135"/>
      <c r="ICV1302" s="136"/>
      <c r="ICW1302" s="16"/>
      <c r="ICX1302" s="134"/>
      <c r="ICY1302" s="135"/>
      <c r="ICZ1302" s="135"/>
      <c r="IDA1302" s="136"/>
      <c r="IDB1302" s="16"/>
      <c r="IDC1302" s="134"/>
      <c r="IDD1302" s="135"/>
      <c r="IDE1302" s="135"/>
      <c r="IDF1302" s="136"/>
      <c r="IDG1302" s="16"/>
      <c r="IDH1302" s="134"/>
      <c r="IDI1302" s="135"/>
      <c r="IDJ1302" s="135"/>
      <c r="IDK1302" s="136"/>
      <c r="IDL1302" s="16"/>
      <c r="IDM1302" s="134"/>
      <c r="IDN1302" s="135"/>
      <c r="IDO1302" s="135"/>
      <c r="IDP1302" s="136"/>
      <c r="IDQ1302" s="16"/>
      <c r="IDR1302" s="134"/>
      <c r="IDS1302" s="135"/>
      <c r="IDT1302" s="135"/>
      <c r="IDU1302" s="136"/>
      <c r="IDV1302" s="16"/>
      <c r="IDW1302" s="134"/>
      <c r="IDX1302" s="135"/>
      <c r="IDY1302" s="135"/>
      <c r="IDZ1302" s="136"/>
      <c r="IEA1302" s="16"/>
      <c r="IEB1302" s="134"/>
      <c r="IEC1302" s="135"/>
      <c r="IED1302" s="135"/>
      <c r="IEE1302" s="136"/>
      <c r="IEF1302" s="16"/>
      <c r="IEG1302" s="134"/>
      <c r="IEH1302" s="135"/>
      <c r="IEI1302" s="135"/>
      <c r="IEJ1302" s="136"/>
      <c r="IEK1302" s="16"/>
      <c r="IEL1302" s="134"/>
      <c r="IEM1302" s="135"/>
      <c r="IEN1302" s="135"/>
      <c r="IEO1302" s="136"/>
      <c r="IEP1302" s="16"/>
      <c r="IEQ1302" s="134"/>
      <c r="IER1302" s="135"/>
      <c r="IES1302" s="135"/>
      <c r="IET1302" s="136"/>
      <c r="IEU1302" s="16"/>
      <c r="IEV1302" s="134"/>
      <c r="IEW1302" s="135"/>
      <c r="IEX1302" s="135"/>
      <c r="IEY1302" s="136"/>
      <c r="IEZ1302" s="16"/>
      <c r="IFA1302" s="134"/>
      <c r="IFB1302" s="135"/>
      <c r="IFC1302" s="135"/>
      <c r="IFD1302" s="136"/>
      <c r="IFE1302" s="16"/>
      <c r="IFF1302" s="134"/>
      <c r="IFG1302" s="135"/>
      <c r="IFH1302" s="135"/>
      <c r="IFI1302" s="136"/>
      <c r="IFJ1302" s="16"/>
      <c r="IFK1302" s="134"/>
      <c r="IFL1302" s="135"/>
      <c r="IFM1302" s="135"/>
      <c r="IFN1302" s="136"/>
      <c r="IFO1302" s="16"/>
      <c r="IFP1302" s="134"/>
      <c r="IFQ1302" s="135"/>
      <c r="IFR1302" s="135"/>
      <c r="IFS1302" s="136"/>
      <c r="IFT1302" s="16"/>
      <c r="IFU1302" s="134"/>
      <c r="IFV1302" s="135"/>
      <c r="IFW1302" s="135"/>
      <c r="IFX1302" s="136"/>
      <c r="IFY1302" s="16"/>
      <c r="IFZ1302" s="134"/>
      <c r="IGA1302" s="135"/>
      <c r="IGB1302" s="135"/>
      <c r="IGC1302" s="136"/>
      <c r="IGD1302" s="16"/>
      <c r="IGE1302" s="134"/>
      <c r="IGF1302" s="135"/>
      <c r="IGG1302" s="135"/>
      <c r="IGH1302" s="136"/>
      <c r="IGI1302" s="16"/>
      <c r="IGJ1302" s="134"/>
      <c r="IGK1302" s="135"/>
      <c r="IGL1302" s="135"/>
      <c r="IGM1302" s="136"/>
      <c r="IGN1302" s="16"/>
      <c r="IGO1302" s="134"/>
      <c r="IGP1302" s="135"/>
      <c r="IGQ1302" s="135"/>
      <c r="IGR1302" s="136"/>
      <c r="IGS1302" s="16"/>
      <c r="IGT1302" s="134"/>
      <c r="IGU1302" s="135"/>
      <c r="IGV1302" s="135"/>
      <c r="IGW1302" s="136"/>
      <c r="IGX1302" s="16"/>
      <c r="IGY1302" s="134"/>
      <c r="IGZ1302" s="135"/>
      <c r="IHA1302" s="135"/>
      <c r="IHB1302" s="136"/>
      <c r="IHC1302" s="16"/>
      <c r="IHD1302" s="134"/>
      <c r="IHE1302" s="135"/>
      <c r="IHF1302" s="135"/>
      <c r="IHG1302" s="136"/>
      <c r="IHH1302" s="16"/>
      <c r="IHI1302" s="134"/>
      <c r="IHJ1302" s="135"/>
      <c r="IHK1302" s="135"/>
      <c r="IHL1302" s="136"/>
      <c r="IHM1302" s="16"/>
      <c r="IHN1302" s="134"/>
      <c r="IHO1302" s="135"/>
      <c r="IHP1302" s="135"/>
      <c r="IHQ1302" s="136"/>
      <c r="IHR1302" s="16"/>
      <c r="IHS1302" s="134"/>
      <c r="IHT1302" s="135"/>
      <c r="IHU1302" s="135"/>
      <c r="IHV1302" s="136"/>
      <c r="IHW1302" s="16"/>
      <c r="IHX1302" s="134"/>
      <c r="IHY1302" s="135"/>
      <c r="IHZ1302" s="135"/>
      <c r="IIA1302" s="136"/>
      <c r="IIB1302" s="16"/>
      <c r="IIC1302" s="134"/>
      <c r="IID1302" s="135"/>
      <c r="IIE1302" s="135"/>
      <c r="IIF1302" s="136"/>
      <c r="IIG1302" s="16"/>
      <c r="IIH1302" s="134"/>
      <c r="III1302" s="135"/>
      <c r="IIJ1302" s="135"/>
      <c r="IIK1302" s="136"/>
      <c r="IIL1302" s="16"/>
      <c r="IIM1302" s="134"/>
      <c r="IIN1302" s="135"/>
      <c r="IIO1302" s="135"/>
      <c r="IIP1302" s="136"/>
      <c r="IIQ1302" s="16"/>
      <c r="IIR1302" s="134"/>
      <c r="IIS1302" s="135"/>
      <c r="IIT1302" s="135"/>
      <c r="IIU1302" s="136"/>
      <c r="IIV1302" s="16"/>
      <c r="IIW1302" s="134"/>
      <c r="IIX1302" s="135"/>
      <c r="IIY1302" s="135"/>
      <c r="IIZ1302" s="136"/>
      <c r="IJA1302" s="16"/>
      <c r="IJB1302" s="134"/>
      <c r="IJC1302" s="135"/>
      <c r="IJD1302" s="135"/>
      <c r="IJE1302" s="136"/>
      <c r="IJF1302" s="16"/>
      <c r="IJG1302" s="134"/>
      <c r="IJH1302" s="135"/>
      <c r="IJI1302" s="135"/>
      <c r="IJJ1302" s="136"/>
      <c r="IJK1302" s="16"/>
      <c r="IJL1302" s="134"/>
      <c r="IJM1302" s="135"/>
      <c r="IJN1302" s="135"/>
      <c r="IJO1302" s="136"/>
      <c r="IJP1302" s="16"/>
      <c r="IJQ1302" s="134"/>
      <c r="IJR1302" s="135"/>
      <c r="IJS1302" s="135"/>
      <c r="IJT1302" s="136"/>
      <c r="IJU1302" s="16"/>
      <c r="IJV1302" s="134"/>
      <c r="IJW1302" s="135"/>
      <c r="IJX1302" s="135"/>
      <c r="IJY1302" s="136"/>
      <c r="IJZ1302" s="16"/>
      <c r="IKA1302" s="134"/>
      <c r="IKB1302" s="135"/>
      <c r="IKC1302" s="135"/>
      <c r="IKD1302" s="136"/>
      <c r="IKE1302" s="16"/>
      <c r="IKF1302" s="134"/>
      <c r="IKG1302" s="135"/>
      <c r="IKH1302" s="135"/>
      <c r="IKI1302" s="136"/>
      <c r="IKJ1302" s="16"/>
      <c r="IKK1302" s="134"/>
      <c r="IKL1302" s="135"/>
      <c r="IKM1302" s="135"/>
      <c r="IKN1302" s="136"/>
      <c r="IKO1302" s="16"/>
      <c r="IKP1302" s="134"/>
      <c r="IKQ1302" s="135"/>
      <c r="IKR1302" s="135"/>
      <c r="IKS1302" s="136"/>
      <c r="IKT1302" s="16"/>
      <c r="IKU1302" s="134"/>
      <c r="IKV1302" s="135"/>
      <c r="IKW1302" s="135"/>
      <c r="IKX1302" s="136"/>
      <c r="IKY1302" s="16"/>
      <c r="IKZ1302" s="134"/>
      <c r="ILA1302" s="135"/>
      <c r="ILB1302" s="135"/>
      <c r="ILC1302" s="136"/>
      <c r="ILD1302" s="16"/>
      <c r="ILE1302" s="134"/>
      <c r="ILF1302" s="135"/>
      <c r="ILG1302" s="135"/>
      <c r="ILH1302" s="136"/>
      <c r="ILI1302" s="16"/>
      <c r="ILJ1302" s="134"/>
      <c r="ILK1302" s="135"/>
      <c r="ILL1302" s="135"/>
      <c r="ILM1302" s="136"/>
      <c r="ILN1302" s="16"/>
      <c r="ILO1302" s="134"/>
      <c r="ILP1302" s="135"/>
      <c r="ILQ1302" s="135"/>
      <c r="ILR1302" s="136"/>
      <c r="ILS1302" s="16"/>
      <c r="ILT1302" s="134"/>
      <c r="ILU1302" s="135"/>
      <c r="ILV1302" s="135"/>
      <c r="ILW1302" s="136"/>
      <c r="ILX1302" s="16"/>
      <c r="ILY1302" s="134"/>
      <c r="ILZ1302" s="135"/>
      <c r="IMA1302" s="135"/>
      <c r="IMB1302" s="136"/>
      <c r="IMC1302" s="16"/>
      <c r="IMD1302" s="134"/>
      <c r="IME1302" s="135"/>
      <c r="IMF1302" s="135"/>
      <c r="IMG1302" s="136"/>
      <c r="IMH1302" s="16"/>
      <c r="IMI1302" s="134"/>
      <c r="IMJ1302" s="135"/>
      <c r="IMK1302" s="135"/>
      <c r="IML1302" s="136"/>
      <c r="IMM1302" s="16"/>
      <c r="IMN1302" s="134"/>
      <c r="IMO1302" s="135"/>
      <c r="IMP1302" s="135"/>
      <c r="IMQ1302" s="136"/>
      <c r="IMR1302" s="16"/>
      <c r="IMS1302" s="134"/>
      <c r="IMT1302" s="135"/>
      <c r="IMU1302" s="135"/>
      <c r="IMV1302" s="136"/>
      <c r="IMW1302" s="16"/>
      <c r="IMX1302" s="134"/>
      <c r="IMY1302" s="135"/>
      <c r="IMZ1302" s="135"/>
      <c r="INA1302" s="136"/>
      <c r="INB1302" s="16"/>
      <c r="INC1302" s="134"/>
      <c r="IND1302" s="135"/>
      <c r="INE1302" s="135"/>
      <c r="INF1302" s="136"/>
      <c r="ING1302" s="16"/>
      <c r="INH1302" s="134"/>
      <c r="INI1302" s="135"/>
      <c r="INJ1302" s="135"/>
      <c r="INK1302" s="136"/>
      <c r="INL1302" s="16"/>
      <c r="INM1302" s="134"/>
      <c r="INN1302" s="135"/>
      <c r="INO1302" s="135"/>
      <c r="INP1302" s="136"/>
      <c r="INQ1302" s="16"/>
      <c r="INR1302" s="134"/>
      <c r="INS1302" s="135"/>
      <c r="INT1302" s="135"/>
      <c r="INU1302" s="136"/>
      <c r="INV1302" s="16"/>
      <c r="INW1302" s="134"/>
      <c r="INX1302" s="135"/>
      <c r="INY1302" s="135"/>
      <c r="INZ1302" s="136"/>
      <c r="IOA1302" s="16"/>
      <c r="IOB1302" s="134"/>
      <c r="IOC1302" s="135"/>
      <c r="IOD1302" s="135"/>
      <c r="IOE1302" s="136"/>
      <c r="IOF1302" s="16"/>
      <c r="IOG1302" s="134"/>
      <c r="IOH1302" s="135"/>
      <c r="IOI1302" s="135"/>
      <c r="IOJ1302" s="136"/>
      <c r="IOK1302" s="16"/>
      <c r="IOL1302" s="134"/>
      <c r="IOM1302" s="135"/>
      <c r="ION1302" s="135"/>
      <c r="IOO1302" s="136"/>
      <c r="IOP1302" s="16"/>
      <c r="IOQ1302" s="134"/>
      <c r="IOR1302" s="135"/>
      <c r="IOS1302" s="135"/>
      <c r="IOT1302" s="136"/>
      <c r="IOU1302" s="16"/>
      <c r="IOV1302" s="134"/>
      <c r="IOW1302" s="135"/>
      <c r="IOX1302" s="135"/>
      <c r="IOY1302" s="136"/>
      <c r="IOZ1302" s="16"/>
      <c r="IPA1302" s="134"/>
      <c r="IPB1302" s="135"/>
      <c r="IPC1302" s="135"/>
      <c r="IPD1302" s="136"/>
      <c r="IPE1302" s="16"/>
      <c r="IPF1302" s="134"/>
      <c r="IPG1302" s="135"/>
      <c r="IPH1302" s="135"/>
      <c r="IPI1302" s="136"/>
      <c r="IPJ1302" s="16"/>
      <c r="IPK1302" s="134"/>
      <c r="IPL1302" s="135"/>
      <c r="IPM1302" s="135"/>
      <c r="IPN1302" s="136"/>
      <c r="IPO1302" s="16"/>
      <c r="IPP1302" s="134"/>
      <c r="IPQ1302" s="135"/>
      <c r="IPR1302" s="135"/>
      <c r="IPS1302" s="136"/>
      <c r="IPT1302" s="16"/>
      <c r="IPU1302" s="134"/>
      <c r="IPV1302" s="135"/>
      <c r="IPW1302" s="135"/>
      <c r="IPX1302" s="136"/>
      <c r="IPY1302" s="16"/>
      <c r="IPZ1302" s="134"/>
      <c r="IQA1302" s="135"/>
      <c r="IQB1302" s="135"/>
      <c r="IQC1302" s="136"/>
      <c r="IQD1302" s="16"/>
      <c r="IQE1302" s="134"/>
      <c r="IQF1302" s="135"/>
      <c r="IQG1302" s="135"/>
      <c r="IQH1302" s="136"/>
      <c r="IQI1302" s="16"/>
      <c r="IQJ1302" s="134"/>
      <c r="IQK1302" s="135"/>
      <c r="IQL1302" s="135"/>
      <c r="IQM1302" s="136"/>
      <c r="IQN1302" s="16"/>
      <c r="IQO1302" s="134"/>
      <c r="IQP1302" s="135"/>
      <c r="IQQ1302" s="135"/>
      <c r="IQR1302" s="136"/>
      <c r="IQS1302" s="16"/>
      <c r="IQT1302" s="134"/>
      <c r="IQU1302" s="135"/>
      <c r="IQV1302" s="135"/>
      <c r="IQW1302" s="136"/>
      <c r="IQX1302" s="16"/>
      <c r="IQY1302" s="134"/>
      <c r="IQZ1302" s="135"/>
      <c r="IRA1302" s="135"/>
      <c r="IRB1302" s="136"/>
      <c r="IRC1302" s="16"/>
      <c r="IRD1302" s="134"/>
      <c r="IRE1302" s="135"/>
      <c r="IRF1302" s="135"/>
      <c r="IRG1302" s="136"/>
      <c r="IRH1302" s="16"/>
      <c r="IRI1302" s="134"/>
      <c r="IRJ1302" s="135"/>
      <c r="IRK1302" s="135"/>
      <c r="IRL1302" s="136"/>
      <c r="IRM1302" s="16"/>
      <c r="IRN1302" s="134"/>
      <c r="IRO1302" s="135"/>
      <c r="IRP1302" s="135"/>
      <c r="IRQ1302" s="136"/>
      <c r="IRR1302" s="16"/>
      <c r="IRS1302" s="134"/>
      <c r="IRT1302" s="135"/>
      <c r="IRU1302" s="135"/>
      <c r="IRV1302" s="136"/>
      <c r="IRW1302" s="16"/>
      <c r="IRX1302" s="134"/>
      <c r="IRY1302" s="135"/>
      <c r="IRZ1302" s="135"/>
      <c r="ISA1302" s="136"/>
      <c r="ISB1302" s="16"/>
      <c r="ISC1302" s="134"/>
      <c r="ISD1302" s="135"/>
      <c r="ISE1302" s="135"/>
      <c r="ISF1302" s="136"/>
      <c r="ISG1302" s="16"/>
      <c r="ISH1302" s="134"/>
      <c r="ISI1302" s="135"/>
      <c r="ISJ1302" s="135"/>
      <c r="ISK1302" s="136"/>
      <c r="ISL1302" s="16"/>
      <c r="ISM1302" s="134"/>
      <c r="ISN1302" s="135"/>
      <c r="ISO1302" s="135"/>
      <c r="ISP1302" s="136"/>
      <c r="ISQ1302" s="16"/>
      <c r="ISR1302" s="134"/>
      <c r="ISS1302" s="135"/>
      <c r="IST1302" s="135"/>
      <c r="ISU1302" s="136"/>
      <c r="ISV1302" s="16"/>
      <c r="ISW1302" s="134"/>
      <c r="ISX1302" s="135"/>
      <c r="ISY1302" s="135"/>
      <c r="ISZ1302" s="136"/>
      <c r="ITA1302" s="16"/>
      <c r="ITB1302" s="134"/>
      <c r="ITC1302" s="135"/>
      <c r="ITD1302" s="135"/>
      <c r="ITE1302" s="136"/>
      <c r="ITF1302" s="16"/>
      <c r="ITG1302" s="134"/>
      <c r="ITH1302" s="135"/>
      <c r="ITI1302" s="135"/>
      <c r="ITJ1302" s="136"/>
      <c r="ITK1302" s="16"/>
      <c r="ITL1302" s="134"/>
      <c r="ITM1302" s="135"/>
      <c r="ITN1302" s="135"/>
      <c r="ITO1302" s="136"/>
      <c r="ITP1302" s="16"/>
      <c r="ITQ1302" s="134"/>
      <c r="ITR1302" s="135"/>
      <c r="ITS1302" s="135"/>
      <c r="ITT1302" s="136"/>
      <c r="ITU1302" s="16"/>
      <c r="ITV1302" s="134"/>
      <c r="ITW1302" s="135"/>
      <c r="ITX1302" s="135"/>
      <c r="ITY1302" s="136"/>
      <c r="ITZ1302" s="16"/>
      <c r="IUA1302" s="134"/>
      <c r="IUB1302" s="135"/>
      <c r="IUC1302" s="135"/>
      <c r="IUD1302" s="136"/>
      <c r="IUE1302" s="16"/>
      <c r="IUF1302" s="134"/>
      <c r="IUG1302" s="135"/>
      <c r="IUH1302" s="135"/>
      <c r="IUI1302" s="136"/>
      <c r="IUJ1302" s="16"/>
      <c r="IUK1302" s="134"/>
      <c r="IUL1302" s="135"/>
      <c r="IUM1302" s="135"/>
      <c r="IUN1302" s="136"/>
      <c r="IUO1302" s="16"/>
      <c r="IUP1302" s="134"/>
      <c r="IUQ1302" s="135"/>
      <c r="IUR1302" s="135"/>
      <c r="IUS1302" s="136"/>
      <c r="IUT1302" s="16"/>
      <c r="IUU1302" s="134"/>
      <c r="IUV1302" s="135"/>
      <c r="IUW1302" s="135"/>
      <c r="IUX1302" s="136"/>
      <c r="IUY1302" s="16"/>
      <c r="IUZ1302" s="134"/>
      <c r="IVA1302" s="135"/>
      <c r="IVB1302" s="135"/>
      <c r="IVC1302" s="136"/>
      <c r="IVD1302" s="16"/>
      <c r="IVE1302" s="134"/>
      <c r="IVF1302" s="135"/>
      <c r="IVG1302" s="135"/>
      <c r="IVH1302" s="136"/>
      <c r="IVI1302" s="16"/>
      <c r="IVJ1302" s="134"/>
      <c r="IVK1302" s="135"/>
      <c r="IVL1302" s="135"/>
      <c r="IVM1302" s="136"/>
      <c r="IVN1302" s="16"/>
      <c r="IVO1302" s="134"/>
      <c r="IVP1302" s="135"/>
      <c r="IVQ1302" s="135"/>
      <c r="IVR1302" s="136"/>
      <c r="IVS1302" s="16"/>
      <c r="IVT1302" s="134"/>
      <c r="IVU1302" s="135"/>
      <c r="IVV1302" s="135"/>
      <c r="IVW1302" s="136"/>
      <c r="IVX1302" s="16"/>
      <c r="IVY1302" s="134"/>
      <c r="IVZ1302" s="135"/>
      <c r="IWA1302" s="135"/>
      <c r="IWB1302" s="136"/>
      <c r="IWC1302" s="16"/>
      <c r="IWD1302" s="134"/>
      <c r="IWE1302" s="135"/>
      <c r="IWF1302" s="135"/>
      <c r="IWG1302" s="136"/>
      <c r="IWH1302" s="16"/>
      <c r="IWI1302" s="134"/>
      <c r="IWJ1302" s="135"/>
      <c r="IWK1302" s="135"/>
      <c r="IWL1302" s="136"/>
      <c r="IWM1302" s="16"/>
      <c r="IWN1302" s="134"/>
      <c r="IWO1302" s="135"/>
      <c r="IWP1302" s="135"/>
      <c r="IWQ1302" s="136"/>
      <c r="IWR1302" s="16"/>
      <c r="IWS1302" s="134"/>
      <c r="IWT1302" s="135"/>
      <c r="IWU1302" s="135"/>
      <c r="IWV1302" s="136"/>
      <c r="IWW1302" s="16"/>
      <c r="IWX1302" s="134"/>
      <c r="IWY1302" s="135"/>
      <c r="IWZ1302" s="135"/>
      <c r="IXA1302" s="136"/>
      <c r="IXB1302" s="16"/>
      <c r="IXC1302" s="134"/>
      <c r="IXD1302" s="135"/>
      <c r="IXE1302" s="135"/>
      <c r="IXF1302" s="136"/>
      <c r="IXG1302" s="16"/>
      <c r="IXH1302" s="134"/>
      <c r="IXI1302" s="135"/>
      <c r="IXJ1302" s="135"/>
      <c r="IXK1302" s="136"/>
      <c r="IXL1302" s="16"/>
      <c r="IXM1302" s="134"/>
      <c r="IXN1302" s="135"/>
      <c r="IXO1302" s="135"/>
      <c r="IXP1302" s="136"/>
      <c r="IXQ1302" s="16"/>
      <c r="IXR1302" s="134"/>
      <c r="IXS1302" s="135"/>
      <c r="IXT1302" s="135"/>
      <c r="IXU1302" s="136"/>
      <c r="IXV1302" s="16"/>
      <c r="IXW1302" s="134"/>
      <c r="IXX1302" s="135"/>
      <c r="IXY1302" s="135"/>
      <c r="IXZ1302" s="136"/>
      <c r="IYA1302" s="16"/>
      <c r="IYB1302" s="134"/>
      <c r="IYC1302" s="135"/>
      <c r="IYD1302" s="135"/>
      <c r="IYE1302" s="136"/>
      <c r="IYF1302" s="16"/>
      <c r="IYG1302" s="134"/>
      <c r="IYH1302" s="135"/>
      <c r="IYI1302" s="135"/>
      <c r="IYJ1302" s="136"/>
      <c r="IYK1302" s="16"/>
      <c r="IYL1302" s="134"/>
      <c r="IYM1302" s="135"/>
      <c r="IYN1302" s="135"/>
      <c r="IYO1302" s="136"/>
      <c r="IYP1302" s="16"/>
      <c r="IYQ1302" s="134"/>
      <c r="IYR1302" s="135"/>
      <c r="IYS1302" s="135"/>
      <c r="IYT1302" s="136"/>
      <c r="IYU1302" s="16"/>
      <c r="IYV1302" s="134"/>
      <c r="IYW1302" s="135"/>
      <c r="IYX1302" s="135"/>
      <c r="IYY1302" s="136"/>
      <c r="IYZ1302" s="16"/>
      <c r="IZA1302" s="134"/>
      <c r="IZB1302" s="135"/>
      <c r="IZC1302" s="135"/>
      <c r="IZD1302" s="136"/>
      <c r="IZE1302" s="16"/>
      <c r="IZF1302" s="134"/>
      <c r="IZG1302" s="135"/>
      <c r="IZH1302" s="135"/>
      <c r="IZI1302" s="136"/>
      <c r="IZJ1302" s="16"/>
      <c r="IZK1302" s="134"/>
      <c r="IZL1302" s="135"/>
      <c r="IZM1302" s="135"/>
      <c r="IZN1302" s="136"/>
      <c r="IZO1302" s="16"/>
      <c r="IZP1302" s="134"/>
      <c r="IZQ1302" s="135"/>
      <c r="IZR1302" s="135"/>
      <c r="IZS1302" s="136"/>
      <c r="IZT1302" s="16"/>
      <c r="IZU1302" s="134"/>
      <c r="IZV1302" s="135"/>
      <c r="IZW1302" s="135"/>
      <c r="IZX1302" s="136"/>
      <c r="IZY1302" s="16"/>
      <c r="IZZ1302" s="134"/>
      <c r="JAA1302" s="135"/>
      <c r="JAB1302" s="135"/>
      <c r="JAC1302" s="136"/>
      <c r="JAD1302" s="16"/>
      <c r="JAE1302" s="134"/>
      <c r="JAF1302" s="135"/>
      <c r="JAG1302" s="135"/>
      <c r="JAH1302" s="136"/>
      <c r="JAI1302" s="16"/>
      <c r="JAJ1302" s="134"/>
      <c r="JAK1302" s="135"/>
      <c r="JAL1302" s="135"/>
      <c r="JAM1302" s="136"/>
      <c r="JAN1302" s="16"/>
      <c r="JAO1302" s="134"/>
      <c r="JAP1302" s="135"/>
      <c r="JAQ1302" s="135"/>
      <c r="JAR1302" s="136"/>
      <c r="JAS1302" s="16"/>
      <c r="JAT1302" s="134"/>
      <c r="JAU1302" s="135"/>
      <c r="JAV1302" s="135"/>
      <c r="JAW1302" s="136"/>
      <c r="JAX1302" s="16"/>
      <c r="JAY1302" s="134"/>
      <c r="JAZ1302" s="135"/>
      <c r="JBA1302" s="135"/>
      <c r="JBB1302" s="136"/>
      <c r="JBC1302" s="16"/>
      <c r="JBD1302" s="134"/>
      <c r="JBE1302" s="135"/>
      <c r="JBF1302" s="135"/>
      <c r="JBG1302" s="136"/>
      <c r="JBH1302" s="16"/>
      <c r="JBI1302" s="134"/>
      <c r="JBJ1302" s="135"/>
      <c r="JBK1302" s="135"/>
      <c r="JBL1302" s="136"/>
      <c r="JBM1302" s="16"/>
      <c r="JBN1302" s="134"/>
      <c r="JBO1302" s="135"/>
      <c r="JBP1302" s="135"/>
      <c r="JBQ1302" s="136"/>
      <c r="JBR1302" s="16"/>
      <c r="JBS1302" s="134"/>
      <c r="JBT1302" s="135"/>
      <c r="JBU1302" s="135"/>
      <c r="JBV1302" s="136"/>
      <c r="JBW1302" s="16"/>
      <c r="JBX1302" s="134"/>
      <c r="JBY1302" s="135"/>
      <c r="JBZ1302" s="135"/>
      <c r="JCA1302" s="136"/>
      <c r="JCB1302" s="16"/>
      <c r="JCC1302" s="134"/>
      <c r="JCD1302" s="135"/>
      <c r="JCE1302" s="135"/>
      <c r="JCF1302" s="136"/>
      <c r="JCG1302" s="16"/>
      <c r="JCH1302" s="134"/>
      <c r="JCI1302" s="135"/>
      <c r="JCJ1302" s="135"/>
      <c r="JCK1302" s="136"/>
      <c r="JCL1302" s="16"/>
      <c r="JCM1302" s="134"/>
      <c r="JCN1302" s="135"/>
      <c r="JCO1302" s="135"/>
      <c r="JCP1302" s="136"/>
      <c r="JCQ1302" s="16"/>
      <c r="JCR1302" s="134"/>
      <c r="JCS1302" s="135"/>
      <c r="JCT1302" s="135"/>
      <c r="JCU1302" s="136"/>
      <c r="JCV1302" s="16"/>
      <c r="JCW1302" s="134"/>
      <c r="JCX1302" s="135"/>
      <c r="JCY1302" s="135"/>
      <c r="JCZ1302" s="136"/>
      <c r="JDA1302" s="16"/>
      <c r="JDB1302" s="134"/>
      <c r="JDC1302" s="135"/>
      <c r="JDD1302" s="135"/>
      <c r="JDE1302" s="136"/>
      <c r="JDF1302" s="16"/>
      <c r="JDG1302" s="134"/>
      <c r="JDH1302" s="135"/>
      <c r="JDI1302" s="135"/>
      <c r="JDJ1302" s="136"/>
      <c r="JDK1302" s="16"/>
      <c r="JDL1302" s="134"/>
      <c r="JDM1302" s="135"/>
      <c r="JDN1302" s="135"/>
      <c r="JDO1302" s="136"/>
      <c r="JDP1302" s="16"/>
      <c r="JDQ1302" s="134"/>
      <c r="JDR1302" s="135"/>
      <c r="JDS1302" s="135"/>
      <c r="JDT1302" s="136"/>
      <c r="JDU1302" s="16"/>
      <c r="JDV1302" s="134"/>
      <c r="JDW1302" s="135"/>
      <c r="JDX1302" s="135"/>
      <c r="JDY1302" s="136"/>
      <c r="JDZ1302" s="16"/>
      <c r="JEA1302" s="134"/>
      <c r="JEB1302" s="135"/>
      <c r="JEC1302" s="135"/>
      <c r="JED1302" s="136"/>
      <c r="JEE1302" s="16"/>
      <c r="JEF1302" s="134"/>
      <c r="JEG1302" s="135"/>
      <c r="JEH1302" s="135"/>
      <c r="JEI1302" s="136"/>
      <c r="JEJ1302" s="16"/>
      <c r="JEK1302" s="134"/>
      <c r="JEL1302" s="135"/>
      <c r="JEM1302" s="135"/>
      <c r="JEN1302" s="136"/>
      <c r="JEO1302" s="16"/>
      <c r="JEP1302" s="134"/>
      <c r="JEQ1302" s="135"/>
      <c r="JER1302" s="135"/>
      <c r="JES1302" s="136"/>
      <c r="JET1302" s="16"/>
      <c r="JEU1302" s="134"/>
      <c r="JEV1302" s="135"/>
      <c r="JEW1302" s="135"/>
      <c r="JEX1302" s="136"/>
      <c r="JEY1302" s="16"/>
      <c r="JEZ1302" s="134"/>
      <c r="JFA1302" s="135"/>
      <c r="JFB1302" s="135"/>
      <c r="JFC1302" s="136"/>
      <c r="JFD1302" s="16"/>
      <c r="JFE1302" s="134"/>
      <c r="JFF1302" s="135"/>
      <c r="JFG1302" s="135"/>
      <c r="JFH1302" s="136"/>
      <c r="JFI1302" s="16"/>
      <c r="JFJ1302" s="134"/>
      <c r="JFK1302" s="135"/>
      <c r="JFL1302" s="135"/>
      <c r="JFM1302" s="136"/>
      <c r="JFN1302" s="16"/>
      <c r="JFO1302" s="134"/>
      <c r="JFP1302" s="135"/>
      <c r="JFQ1302" s="135"/>
      <c r="JFR1302" s="136"/>
      <c r="JFS1302" s="16"/>
      <c r="JFT1302" s="134"/>
      <c r="JFU1302" s="135"/>
      <c r="JFV1302" s="135"/>
      <c r="JFW1302" s="136"/>
      <c r="JFX1302" s="16"/>
      <c r="JFY1302" s="134"/>
      <c r="JFZ1302" s="135"/>
      <c r="JGA1302" s="135"/>
      <c r="JGB1302" s="136"/>
      <c r="JGC1302" s="16"/>
      <c r="JGD1302" s="134"/>
      <c r="JGE1302" s="135"/>
      <c r="JGF1302" s="135"/>
      <c r="JGG1302" s="136"/>
      <c r="JGH1302" s="16"/>
      <c r="JGI1302" s="134"/>
      <c r="JGJ1302" s="135"/>
      <c r="JGK1302" s="135"/>
      <c r="JGL1302" s="136"/>
      <c r="JGM1302" s="16"/>
      <c r="JGN1302" s="134"/>
      <c r="JGO1302" s="135"/>
      <c r="JGP1302" s="135"/>
      <c r="JGQ1302" s="136"/>
      <c r="JGR1302" s="16"/>
      <c r="JGS1302" s="134"/>
      <c r="JGT1302" s="135"/>
      <c r="JGU1302" s="135"/>
      <c r="JGV1302" s="136"/>
      <c r="JGW1302" s="16"/>
      <c r="JGX1302" s="134"/>
      <c r="JGY1302" s="135"/>
      <c r="JGZ1302" s="135"/>
      <c r="JHA1302" s="136"/>
      <c r="JHB1302" s="16"/>
      <c r="JHC1302" s="134"/>
      <c r="JHD1302" s="135"/>
      <c r="JHE1302" s="135"/>
      <c r="JHF1302" s="136"/>
      <c r="JHG1302" s="16"/>
      <c r="JHH1302" s="134"/>
      <c r="JHI1302" s="135"/>
      <c r="JHJ1302" s="135"/>
      <c r="JHK1302" s="136"/>
      <c r="JHL1302" s="16"/>
      <c r="JHM1302" s="134"/>
      <c r="JHN1302" s="135"/>
      <c r="JHO1302" s="135"/>
      <c r="JHP1302" s="136"/>
      <c r="JHQ1302" s="16"/>
      <c r="JHR1302" s="134"/>
      <c r="JHS1302" s="135"/>
      <c r="JHT1302" s="135"/>
      <c r="JHU1302" s="136"/>
      <c r="JHV1302" s="16"/>
      <c r="JHW1302" s="134"/>
      <c r="JHX1302" s="135"/>
      <c r="JHY1302" s="135"/>
      <c r="JHZ1302" s="136"/>
      <c r="JIA1302" s="16"/>
      <c r="JIB1302" s="134"/>
      <c r="JIC1302" s="135"/>
      <c r="JID1302" s="135"/>
      <c r="JIE1302" s="136"/>
      <c r="JIF1302" s="16"/>
      <c r="JIG1302" s="134"/>
      <c r="JIH1302" s="135"/>
      <c r="JII1302" s="135"/>
      <c r="JIJ1302" s="136"/>
      <c r="JIK1302" s="16"/>
      <c r="JIL1302" s="134"/>
      <c r="JIM1302" s="135"/>
      <c r="JIN1302" s="135"/>
      <c r="JIO1302" s="136"/>
      <c r="JIP1302" s="16"/>
      <c r="JIQ1302" s="134"/>
      <c r="JIR1302" s="135"/>
      <c r="JIS1302" s="135"/>
      <c r="JIT1302" s="136"/>
      <c r="JIU1302" s="16"/>
      <c r="JIV1302" s="134"/>
      <c r="JIW1302" s="135"/>
      <c r="JIX1302" s="135"/>
      <c r="JIY1302" s="136"/>
      <c r="JIZ1302" s="16"/>
      <c r="JJA1302" s="134"/>
      <c r="JJB1302" s="135"/>
      <c r="JJC1302" s="135"/>
      <c r="JJD1302" s="136"/>
      <c r="JJE1302" s="16"/>
      <c r="JJF1302" s="134"/>
      <c r="JJG1302" s="135"/>
      <c r="JJH1302" s="135"/>
      <c r="JJI1302" s="136"/>
      <c r="JJJ1302" s="16"/>
      <c r="JJK1302" s="134"/>
      <c r="JJL1302" s="135"/>
      <c r="JJM1302" s="135"/>
      <c r="JJN1302" s="136"/>
      <c r="JJO1302" s="16"/>
      <c r="JJP1302" s="134"/>
      <c r="JJQ1302" s="135"/>
      <c r="JJR1302" s="135"/>
      <c r="JJS1302" s="136"/>
      <c r="JJT1302" s="16"/>
      <c r="JJU1302" s="134"/>
      <c r="JJV1302" s="135"/>
      <c r="JJW1302" s="135"/>
      <c r="JJX1302" s="136"/>
      <c r="JJY1302" s="16"/>
      <c r="JJZ1302" s="134"/>
      <c r="JKA1302" s="135"/>
      <c r="JKB1302" s="135"/>
      <c r="JKC1302" s="136"/>
      <c r="JKD1302" s="16"/>
      <c r="JKE1302" s="134"/>
      <c r="JKF1302" s="135"/>
      <c r="JKG1302" s="135"/>
      <c r="JKH1302" s="136"/>
      <c r="JKI1302" s="16"/>
      <c r="JKJ1302" s="134"/>
      <c r="JKK1302" s="135"/>
      <c r="JKL1302" s="135"/>
      <c r="JKM1302" s="136"/>
      <c r="JKN1302" s="16"/>
      <c r="JKO1302" s="134"/>
      <c r="JKP1302" s="135"/>
      <c r="JKQ1302" s="135"/>
      <c r="JKR1302" s="136"/>
      <c r="JKS1302" s="16"/>
      <c r="JKT1302" s="134"/>
      <c r="JKU1302" s="135"/>
      <c r="JKV1302" s="135"/>
      <c r="JKW1302" s="136"/>
      <c r="JKX1302" s="16"/>
      <c r="JKY1302" s="134"/>
      <c r="JKZ1302" s="135"/>
      <c r="JLA1302" s="135"/>
      <c r="JLB1302" s="136"/>
      <c r="JLC1302" s="16"/>
      <c r="JLD1302" s="134"/>
      <c r="JLE1302" s="135"/>
      <c r="JLF1302" s="135"/>
      <c r="JLG1302" s="136"/>
      <c r="JLH1302" s="16"/>
      <c r="JLI1302" s="134"/>
      <c r="JLJ1302" s="135"/>
      <c r="JLK1302" s="135"/>
      <c r="JLL1302" s="136"/>
      <c r="JLM1302" s="16"/>
      <c r="JLN1302" s="134"/>
      <c r="JLO1302" s="135"/>
      <c r="JLP1302" s="135"/>
      <c r="JLQ1302" s="136"/>
      <c r="JLR1302" s="16"/>
      <c r="JLS1302" s="134"/>
      <c r="JLT1302" s="135"/>
      <c r="JLU1302" s="135"/>
      <c r="JLV1302" s="136"/>
      <c r="JLW1302" s="16"/>
      <c r="JLX1302" s="134"/>
      <c r="JLY1302" s="135"/>
      <c r="JLZ1302" s="135"/>
      <c r="JMA1302" s="136"/>
      <c r="JMB1302" s="16"/>
      <c r="JMC1302" s="134"/>
      <c r="JMD1302" s="135"/>
      <c r="JME1302" s="135"/>
      <c r="JMF1302" s="136"/>
      <c r="JMG1302" s="16"/>
      <c r="JMH1302" s="134"/>
      <c r="JMI1302" s="135"/>
      <c r="JMJ1302" s="135"/>
      <c r="JMK1302" s="136"/>
      <c r="JML1302" s="16"/>
      <c r="JMM1302" s="134"/>
      <c r="JMN1302" s="135"/>
      <c r="JMO1302" s="135"/>
      <c r="JMP1302" s="136"/>
      <c r="JMQ1302" s="16"/>
      <c r="JMR1302" s="134"/>
      <c r="JMS1302" s="135"/>
      <c r="JMT1302" s="135"/>
      <c r="JMU1302" s="136"/>
      <c r="JMV1302" s="16"/>
      <c r="JMW1302" s="134"/>
      <c r="JMX1302" s="135"/>
      <c r="JMY1302" s="135"/>
      <c r="JMZ1302" s="136"/>
      <c r="JNA1302" s="16"/>
      <c r="JNB1302" s="134"/>
      <c r="JNC1302" s="135"/>
      <c r="JND1302" s="135"/>
      <c r="JNE1302" s="136"/>
      <c r="JNF1302" s="16"/>
      <c r="JNG1302" s="134"/>
      <c r="JNH1302" s="135"/>
      <c r="JNI1302" s="135"/>
      <c r="JNJ1302" s="136"/>
      <c r="JNK1302" s="16"/>
      <c r="JNL1302" s="134"/>
      <c r="JNM1302" s="135"/>
      <c r="JNN1302" s="135"/>
      <c r="JNO1302" s="136"/>
      <c r="JNP1302" s="16"/>
      <c r="JNQ1302" s="134"/>
      <c r="JNR1302" s="135"/>
      <c r="JNS1302" s="135"/>
      <c r="JNT1302" s="136"/>
      <c r="JNU1302" s="16"/>
      <c r="JNV1302" s="134"/>
      <c r="JNW1302" s="135"/>
      <c r="JNX1302" s="135"/>
      <c r="JNY1302" s="136"/>
      <c r="JNZ1302" s="16"/>
      <c r="JOA1302" s="134"/>
      <c r="JOB1302" s="135"/>
      <c r="JOC1302" s="135"/>
      <c r="JOD1302" s="136"/>
      <c r="JOE1302" s="16"/>
      <c r="JOF1302" s="134"/>
      <c r="JOG1302" s="135"/>
      <c r="JOH1302" s="135"/>
      <c r="JOI1302" s="136"/>
      <c r="JOJ1302" s="16"/>
      <c r="JOK1302" s="134"/>
      <c r="JOL1302" s="135"/>
      <c r="JOM1302" s="135"/>
      <c r="JON1302" s="136"/>
      <c r="JOO1302" s="16"/>
      <c r="JOP1302" s="134"/>
      <c r="JOQ1302" s="135"/>
      <c r="JOR1302" s="135"/>
      <c r="JOS1302" s="136"/>
      <c r="JOT1302" s="16"/>
      <c r="JOU1302" s="134"/>
      <c r="JOV1302" s="135"/>
      <c r="JOW1302" s="135"/>
      <c r="JOX1302" s="136"/>
      <c r="JOY1302" s="16"/>
      <c r="JOZ1302" s="134"/>
      <c r="JPA1302" s="135"/>
      <c r="JPB1302" s="135"/>
      <c r="JPC1302" s="136"/>
      <c r="JPD1302" s="16"/>
      <c r="JPE1302" s="134"/>
      <c r="JPF1302" s="135"/>
      <c r="JPG1302" s="135"/>
      <c r="JPH1302" s="136"/>
      <c r="JPI1302" s="16"/>
      <c r="JPJ1302" s="134"/>
      <c r="JPK1302" s="135"/>
      <c r="JPL1302" s="135"/>
      <c r="JPM1302" s="136"/>
      <c r="JPN1302" s="16"/>
      <c r="JPO1302" s="134"/>
      <c r="JPP1302" s="135"/>
      <c r="JPQ1302" s="135"/>
      <c r="JPR1302" s="136"/>
      <c r="JPS1302" s="16"/>
      <c r="JPT1302" s="134"/>
      <c r="JPU1302" s="135"/>
      <c r="JPV1302" s="135"/>
      <c r="JPW1302" s="136"/>
      <c r="JPX1302" s="16"/>
      <c r="JPY1302" s="134"/>
      <c r="JPZ1302" s="135"/>
      <c r="JQA1302" s="135"/>
      <c r="JQB1302" s="136"/>
      <c r="JQC1302" s="16"/>
      <c r="JQD1302" s="134"/>
      <c r="JQE1302" s="135"/>
      <c r="JQF1302" s="135"/>
      <c r="JQG1302" s="136"/>
      <c r="JQH1302" s="16"/>
      <c r="JQI1302" s="134"/>
      <c r="JQJ1302" s="135"/>
      <c r="JQK1302" s="135"/>
      <c r="JQL1302" s="136"/>
      <c r="JQM1302" s="16"/>
      <c r="JQN1302" s="134"/>
      <c r="JQO1302" s="135"/>
      <c r="JQP1302" s="135"/>
      <c r="JQQ1302" s="136"/>
      <c r="JQR1302" s="16"/>
      <c r="JQS1302" s="134"/>
      <c r="JQT1302" s="135"/>
      <c r="JQU1302" s="135"/>
      <c r="JQV1302" s="136"/>
      <c r="JQW1302" s="16"/>
      <c r="JQX1302" s="134"/>
      <c r="JQY1302" s="135"/>
      <c r="JQZ1302" s="135"/>
      <c r="JRA1302" s="136"/>
      <c r="JRB1302" s="16"/>
      <c r="JRC1302" s="134"/>
      <c r="JRD1302" s="135"/>
      <c r="JRE1302" s="135"/>
      <c r="JRF1302" s="136"/>
      <c r="JRG1302" s="16"/>
      <c r="JRH1302" s="134"/>
      <c r="JRI1302" s="135"/>
      <c r="JRJ1302" s="135"/>
      <c r="JRK1302" s="136"/>
      <c r="JRL1302" s="16"/>
      <c r="JRM1302" s="134"/>
      <c r="JRN1302" s="135"/>
      <c r="JRO1302" s="135"/>
      <c r="JRP1302" s="136"/>
      <c r="JRQ1302" s="16"/>
      <c r="JRR1302" s="134"/>
      <c r="JRS1302" s="135"/>
      <c r="JRT1302" s="135"/>
      <c r="JRU1302" s="136"/>
      <c r="JRV1302" s="16"/>
      <c r="JRW1302" s="134"/>
      <c r="JRX1302" s="135"/>
      <c r="JRY1302" s="135"/>
      <c r="JRZ1302" s="136"/>
      <c r="JSA1302" s="16"/>
      <c r="JSB1302" s="134"/>
      <c r="JSC1302" s="135"/>
      <c r="JSD1302" s="135"/>
      <c r="JSE1302" s="136"/>
      <c r="JSF1302" s="16"/>
      <c r="JSG1302" s="134"/>
      <c r="JSH1302" s="135"/>
      <c r="JSI1302" s="135"/>
      <c r="JSJ1302" s="136"/>
      <c r="JSK1302" s="16"/>
      <c r="JSL1302" s="134"/>
      <c r="JSM1302" s="135"/>
      <c r="JSN1302" s="135"/>
      <c r="JSO1302" s="136"/>
      <c r="JSP1302" s="16"/>
      <c r="JSQ1302" s="134"/>
      <c r="JSR1302" s="135"/>
      <c r="JSS1302" s="135"/>
      <c r="JST1302" s="136"/>
      <c r="JSU1302" s="16"/>
      <c r="JSV1302" s="134"/>
      <c r="JSW1302" s="135"/>
      <c r="JSX1302" s="135"/>
      <c r="JSY1302" s="136"/>
      <c r="JSZ1302" s="16"/>
      <c r="JTA1302" s="134"/>
      <c r="JTB1302" s="135"/>
      <c r="JTC1302" s="135"/>
      <c r="JTD1302" s="136"/>
      <c r="JTE1302" s="16"/>
      <c r="JTF1302" s="134"/>
      <c r="JTG1302" s="135"/>
      <c r="JTH1302" s="135"/>
      <c r="JTI1302" s="136"/>
      <c r="JTJ1302" s="16"/>
      <c r="JTK1302" s="134"/>
      <c r="JTL1302" s="135"/>
      <c r="JTM1302" s="135"/>
      <c r="JTN1302" s="136"/>
      <c r="JTO1302" s="16"/>
      <c r="JTP1302" s="134"/>
      <c r="JTQ1302" s="135"/>
      <c r="JTR1302" s="135"/>
      <c r="JTS1302" s="136"/>
      <c r="JTT1302" s="16"/>
      <c r="JTU1302" s="134"/>
      <c r="JTV1302" s="135"/>
      <c r="JTW1302" s="135"/>
      <c r="JTX1302" s="136"/>
      <c r="JTY1302" s="16"/>
      <c r="JTZ1302" s="134"/>
      <c r="JUA1302" s="135"/>
      <c r="JUB1302" s="135"/>
      <c r="JUC1302" s="136"/>
      <c r="JUD1302" s="16"/>
      <c r="JUE1302" s="134"/>
      <c r="JUF1302" s="135"/>
      <c r="JUG1302" s="135"/>
      <c r="JUH1302" s="136"/>
      <c r="JUI1302" s="16"/>
      <c r="JUJ1302" s="134"/>
      <c r="JUK1302" s="135"/>
      <c r="JUL1302" s="135"/>
      <c r="JUM1302" s="136"/>
      <c r="JUN1302" s="16"/>
      <c r="JUO1302" s="134"/>
      <c r="JUP1302" s="135"/>
      <c r="JUQ1302" s="135"/>
      <c r="JUR1302" s="136"/>
      <c r="JUS1302" s="16"/>
      <c r="JUT1302" s="134"/>
      <c r="JUU1302" s="135"/>
      <c r="JUV1302" s="135"/>
      <c r="JUW1302" s="136"/>
      <c r="JUX1302" s="16"/>
      <c r="JUY1302" s="134"/>
      <c r="JUZ1302" s="135"/>
      <c r="JVA1302" s="135"/>
      <c r="JVB1302" s="136"/>
      <c r="JVC1302" s="16"/>
      <c r="JVD1302" s="134"/>
      <c r="JVE1302" s="135"/>
      <c r="JVF1302" s="135"/>
      <c r="JVG1302" s="136"/>
      <c r="JVH1302" s="16"/>
      <c r="JVI1302" s="134"/>
      <c r="JVJ1302" s="135"/>
      <c r="JVK1302" s="135"/>
      <c r="JVL1302" s="136"/>
      <c r="JVM1302" s="16"/>
      <c r="JVN1302" s="134"/>
      <c r="JVO1302" s="135"/>
      <c r="JVP1302" s="135"/>
      <c r="JVQ1302" s="136"/>
      <c r="JVR1302" s="16"/>
      <c r="JVS1302" s="134"/>
      <c r="JVT1302" s="135"/>
      <c r="JVU1302" s="135"/>
      <c r="JVV1302" s="136"/>
      <c r="JVW1302" s="16"/>
      <c r="JVX1302" s="134"/>
      <c r="JVY1302" s="135"/>
      <c r="JVZ1302" s="135"/>
      <c r="JWA1302" s="136"/>
      <c r="JWB1302" s="16"/>
      <c r="JWC1302" s="134"/>
      <c r="JWD1302" s="135"/>
      <c r="JWE1302" s="135"/>
      <c r="JWF1302" s="136"/>
      <c r="JWG1302" s="16"/>
      <c r="JWH1302" s="134"/>
      <c r="JWI1302" s="135"/>
      <c r="JWJ1302" s="135"/>
      <c r="JWK1302" s="136"/>
      <c r="JWL1302" s="16"/>
      <c r="JWM1302" s="134"/>
      <c r="JWN1302" s="135"/>
      <c r="JWO1302" s="135"/>
      <c r="JWP1302" s="136"/>
      <c r="JWQ1302" s="16"/>
      <c r="JWR1302" s="134"/>
      <c r="JWS1302" s="135"/>
      <c r="JWT1302" s="135"/>
      <c r="JWU1302" s="136"/>
      <c r="JWV1302" s="16"/>
      <c r="JWW1302" s="134"/>
      <c r="JWX1302" s="135"/>
      <c r="JWY1302" s="135"/>
      <c r="JWZ1302" s="136"/>
      <c r="JXA1302" s="16"/>
      <c r="JXB1302" s="134"/>
      <c r="JXC1302" s="135"/>
      <c r="JXD1302" s="135"/>
      <c r="JXE1302" s="136"/>
      <c r="JXF1302" s="16"/>
      <c r="JXG1302" s="134"/>
      <c r="JXH1302" s="135"/>
      <c r="JXI1302" s="135"/>
      <c r="JXJ1302" s="136"/>
      <c r="JXK1302" s="16"/>
      <c r="JXL1302" s="134"/>
      <c r="JXM1302" s="135"/>
      <c r="JXN1302" s="135"/>
      <c r="JXO1302" s="136"/>
      <c r="JXP1302" s="16"/>
      <c r="JXQ1302" s="134"/>
      <c r="JXR1302" s="135"/>
      <c r="JXS1302" s="135"/>
      <c r="JXT1302" s="136"/>
      <c r="JXU1302" s="16"/>
      <c r="JXV1302" s="134"/>
      <c r="JXW1302" s="135"/>
      <c r="JXX1302" s="135"/>
      <c r="JXY1302" s="136"/>
      <c r="JXZ1302" s="16"/>
      <c r="JYA1302" s="134"/>
      <c r="JYB1302" s="135"/>
      <c r="JYC1302" s="135"/>
      <c r="JYD1302" s="136"/>
      <c r="JYE1302" s="16"/>
      <c r="JYF1302" s="134"/>
      <c r="JYG1302" s="135"/>
      <c r="JYH1302" s="135"/>
      <c r="JYI1302" s="136"/>
      <c r="JYJ1302" s="16"/>
      <c r="JYK1302" s="134"/>
      <c r="JYL1302" s="135"/>
      <c r="JYM1302" s="135"/>
      <c r="JYN1302" s="136"/>
      <c r="JYO1302" s="16"/>
      <c r="JYP1302" s="134"/>
      <c r="JYQ1302" s="135"/>
      <c r="JYR1302" s="135"/>
      <c r="JYS1302" s="136"/>
      <c r="JYT1302" s="16"/>
      <c r="JYU1302" s="134"/>
      <c r="JYV1302" s="135"/>
      <c r="JYW1302" s="135"/>
      <c r="JYX1302" s="136"/>
      <c r="JYY1302" s="16"/>
      <c r="JYZ1302" s="134"/>
      <c r="JZA1302" s="135"/>
      <c r="JZB1302" s="135"/>
      <c r="JZC1302" s="136"/>
      <c r="JZD1302" s="16"/>
      <c r="JZE1302" s="134"/>
      <c r="JZF1302" s="135"/>
      <c r="JZG1302" s="135"/>
      <c r="JZH1302" s="136"/>
      <c r="JZI1302" s="16"/>
      <c r="JZJ1302" s="134"/>
      <c r="JZK1302" s="135"/>
      <c r="JZL1302" s="135"/>
      <c r="JZM1302" s="136"/>
      <c r="JZN1302" s="16"/>
      <c r="JZO1302" s="134"/>
      <c r="JZP1302" s="135"/>
      <c r="JZQ1302" s="135"/>
      <c r="JZR1302" s="136"/>
      <c r="JZS1302" s="16"/>
      <c r="JZT1302" s="134"/>
      <c r="JZU1302" s="135"/>
      <c r="JZV1302" s="135"/>
      <c r="JZW1302" s="136"/>
      <c r="JZX1302" s="16"/>
      <c r="JZY1302" s="134"/>
      <c r="JZZ1302" s="135"/>
      <c r="KAA1302" s="135"/>
      <c r="KAB1302" s="136"/>
      <c r="KAC1302" s="16"/>
      <c r="KAD1302" s="134"/>
      <c r="KAE1302" s="135"/>
      <c r="KAF1302" s="135"/>
      <c r="KAG1302" s="136"/>
      <c r="KAH1302" s="16"/>
      <c r="KAI1302" s="134"/>
      <c r="KAJ1302" s="135"/>
      <c r="KAK1302" s="135"/>
      <c r="KAL1302" s="136"/>
      <c r="KAM1302" s="16"/>
      <c r="KAN1302" s="134"/>
      <c r="KAO1302" s="135"/>
      <c r="KAP1302" s="135"/>
      <c r="KAQ1302" s="136"/>
      <c r="KAR1302" s="16"/>
      <c r="KAS1302" s="134"/>
      <c r="KAT1302" s="135"/>
      <c r="KAU1302" s="135"/>
      <c r="KAV1302" s="136"/>
      <c r="KAW1302" s="16"/>
      <c r="KAX1302" s="134"/>
      <c r="KAY1302" s="135"/>
      <c r="KAZ1302" s="135"/>
      <c r="KBA1302" s="136"/>
      <c r="KBB1302" s="16"/>
      <c r="KBC1302" s="134"/>
      <c r="KBD1302" s="135"/>
      <c r="KBE1302" s="135"/>
      <c r="KBF1302" s="136"/>
      <c r="KBG1302" s="16"/>
      <c r="KBH1302" s="134"/>
      <c r="KBI1302" s="135"/>
      <c r="KBJ1302" s="135"/>
      <c r="KBK1302" s="136"/>
      <c r="KBL1302" s="16"/>
      <c r="KBM1302" s="134"/>
      <c r="KBN1302" s="135"/>
      <c r="KBO1302" s="135"/>
      <c r="KBP1302" s="136"/>
      <c r="KBQ1302" s="16"/>
      <c r="KBR1302" s="134"/>
      <c r="KBS1302" s="135"/>
      <c r="KBT1302" s="135"/>
      <c r="KBU1302" s="136"/>
      <c r="KBV1302" s="16"/>
      <c r="KBW1302" s="134"/>
      <c r="KBX1302" s="135"/>
      <c r="KBY1302" s="135"/>
      <c r="KBZ1302" s="136"/>
      <c r="KCA1302" s="16"/>
      <c r="KCB1302" s="134"/>
      <c r="KCC1302" s="135"/>
      <c r="KCD1302" s="135"/>
      <c r="KCE1302" s="136"/>
      <c r="KCF1302" s="16"/>
      <c r="KCG1302" s="134"/>
      <c r="KCH1302" s="135"/>
      <c r="KCI1302" s="135"/>
      <c r="KCJ1302" s="136"/>
      <c r="KCK1302" s="16"/>
      <c r="KCL1302" s="134"/>
      <c r="KCM1302" s="135"/>
      <c r="KCN1302" s="135"/>
      <c r="KCO1302" s="136"/>
      <c r="KCP1302" s="16"/>
      <c r="KCQ1302" s="134"/>
      <c r="KCR1302" s="135"/>
      <c r="KCS1302" s="135"/>
      <c r="KCT1302" s="136"/>
      <c r="KCU1302" s="16"/>
      <c r="KCV1302" s="134"/>
      <c r="KCW1302" s="135"/>
      <c r="KCX1302" s="135"/>
      <c r="KCY1302" s="136"/>
      <c r="KCZ1302" s="16"/>
      <c r="KDA1302" s="134"/>
      <c r="KDB1302" s="135"/>
      <c r="KDC1302" s="135"/>
      <c r="KDD1302" s="136"/>
      <c r="KDE1302" s="16"/>
      <c r="KDF1302" s="134"/>
      <c r="KDG1302" s="135"/>
      <c r="KDH1302" s="135"/>
      <c r="KDI1302" s="136"/>
      <c r="KDJ1302" s="16"/>
      <c r="KDK1302" s="134"/>
      <c r="KDL1302" s="135"/>
      <c r="KDM1302" s="135"/>
      <c r="KDN1302" s="136"/>
      <c r="KDO1302" s="16"/>
      <c r="KDP1302" s="134"/>
      <c r="KDQ1302" s="135"/>
      <c r="KDR1302" s="135"/>
      <c r="KDS1302" s="136"/>
      <c r="KDT1302" s="16"/>
      <c r="KDU1302" s="134"/>
      <c r="KDV1302" s="135"/>
      <c r="KDW1302" s="135"/>
      <c r="KDX1302" s="136"/>
      <c r="KDY1302" s="16"/>
      <c r="KDZ1302" s="134"/>
      <c r="KEA1302" s="135"/>
      <c r="KEB1302" s="135"/>
      <c r="KEC1302" s="136"/>
      <c r="KED1302" s="16"/>
      <c r="KEE1302" s="134"/>
      <c r="KEF1302" s="135"/>
      <c r="KEG1302" s="135"/>
      <c r="KEH1302" s="136"/>
      <c r="KEI1302" s="16"/>
      <c r="KEJ1302" s="134"/>
      <c r="KEK1302" s="135"/>
      <c r="KEL1302" s="135"/>
      <c r="KEM1302" s="136"/>
      <c r="KEN1302" s="16"/>
      <c r="KEO1302" s="134"/>
      <c r="KEP1302" s="135"/>
      <c r="KEQ1302" s="135"/>
      <c r="KER1302" s="136"/>
      <c r="KES1302" s="16"/>
      <c r="KET1302" s="134"/>
      <c r="KEU1302" s="135"/>
      <c r="KEV1302" s="135"/>
      <c r="KEW1302" s="136"/>
      <c r="KEX1302" s="16"/>
      <c r="KEY1302" s="134"/>
      <c r="KEZ1302" s="135"/>
      <c r="KFA1302" s="135"/>
      <c r="KFB1302" s="136"/>
      <c r="KFC1302" s="16"/>
      <c r="KFD1302" s="134"/>
      <c r="KFE1302" s="135"/>
      <c r="KFF1302" s="135"/>
      <c r="KFG1302" s="136"/>
      <c r="KFH1302" s="16"/>
      <c r="KFI1302" s="134"/>
      <c r="KFJ1302" s="135"/>
      <c r="KFK1302" s="135"/>
      <c r="KFL1302" s="136"/>
      <c r="KFM1302" s="16"/>
      <c r="KFN1302" s="134"/>
      <c r="KFO1302" s="135"/>
      <c r="KFP1302" s="135"/>
      <c r="KFQ1302" s="136"/>
      <c r="KFR1302" s="16"/>
      <c r="KFS1302" s="134"/>
      <c r="KFT1302" s="135"/>
      <c r="KFU1302" s="135"/>
      <c r="KFV1302" s="136"/>
      <c r="KFW1302" s="16"/>
      <c r="KFX1302" s="134"/>
      <c r="KFY1302" s="135"/>
      <c r="KFZ1302" s="135"/>
      <c r="KGA1302" s="136"/>
      <c r="KGB1302" s="16"/>
      <c r="KGC1302" s="134"/>
      <c r="KGD1302" s="135"/>
      <c r="KGE1302" s="135"/>
      <c r="KGF1302" s="136"/>
      <c r="KGG1302" s="16"/>
      <c r="KGH1302" s="134"/>
      <c r="KGI1302" s="135"/>
      <c r="KGJ1302" s="135"/>
      <c r="KGK1302" s="136"/>
      <c r="KGL1302" s="16"/>
      <c r="KGM1302" s="134"/>
      <c r="KGN1302" s="135"/>
      <c r="KGO1302" s="135"/>
      <c r="KGP1302" s="136"/>
      <c r="KGQ1302" s="16"/>
      <c r="KGR1302" s="134"/>
      <c r="KGS1302" s="135"/>
      <c r="KGT1302" s="135"/>
      <c r="KGU1302" s="136"/>
      <c r="KGV1302" s="16"/>
      <c r="KGW1302" s="134"/>
      <c r="KGX1302" s="135"/>
      <c r="KGY1302" s="135"/>
      <c r="KGZ1302" s="136"/>
      <c r="KHA1302" s="16"/>
      <c r="KHB1302" s="134"/>
      <c r="KHC1302" s="135"/>
      <c r="KHD1302" s="135"/>
      <c r="KHE1302" s="136"/>
      <c r="KHF1302" s="16"/>
      <c r="KHG1302" s="134"/>
      <c r="KHH1302" s="135"/>
      <c r="KHI1302" s="135"/>
      <c r="KHJ1302" s="136"/>
      <c r="KHK1302" s="16"/>
      <c r="KHL1302" s="134"/>
      <c r="KHM1302" s="135"/>
      <c r="KHN1302" s="135"/>
      <c r="KHO1302" s="136"/>
      <c r="KHP1302" s="16"/>
      <c r="KHQ1302" s="134"/>
      <c r="KHR1302" s="135"/>
      <c r="KHS1302" s="135"/>
      <c r="KHT1302" s="136"/>
      <c r="KHU1302" s="16"/>
      <c r="KHV1302" s="134"/>
      <c r="KHW1302" s="135"/>
      <c r="KHX1302" s="135"/>
      <c r="KHY1302" s="136"/>
      <c r="KHZ1302" s="16"/>
      <c r="KIA1302" s="134"/>
      <c r="KIB1302" s="135"/>
      <c r="KIC1302" s="135"/>
      <c r="KID1302" s="136"/>
      <c r="KIE1302" s="16"/>
      <c r="KIF1302" s="134"/>
      <c r="KIG1302" s="135"/>
      <c r="KIH1302" s="135"/>
      <c r="KII1302" s="136"/>
      <c r="KIJ1302" s="16"/>
      <c r="KIK1302" s="134"/>
      <c r="KIL1302" s="135"/>
      <c r="KIM1302" s="135"/>
      <c r="KIN1302" s="136"/>
      <c r="KIO1302" s="16"/>
      <c r="KIP1302" s="134"/>
      <c r="KIQ1302" s="135"/>
      <c r="KIR1302" s="135"/>
      <c r="KIS1302" s="136"/>
      <c r="KIT1302" s="16"/>
      <c r="KIU1302" s="134"/>
      <c r="KIV1302" s="135"/>
      <c r="KIW1302" s="135"/>
      <c r="KIX1302" s="136"/>
      <c r="KIY1302" s="16"/>
      <c r="KIZ1302" s="134"/>
      <c r="KJA1302" s="135"/>
      <c r="KJB1302" s="135"/>
      <c r="KJC1302" s="136"/>
      <c r="KJD1302" s="16"/>
      <c r="KJE1302" s="134"/>
      <c r="KJF1302" s="135"/>
      <c r="KJG1302" s="135"/>
      <c r="KJH1302" s="136"/>
      <c r="KJI1302" s="16"/>
      <c r="KJJ1302" s="134"/>
      <c r="KJK1302" s="135"/>
      <c r="KJL1302" s="135"/>
      <c r="KJM1302" s="136"/>
      <c r="KJN1302" s="16"/>
      <c r="KJO1302" s="134"/>
      <c r="KJP1302" s="135"/>
      <c r="KJQ1302" s="135"/>
      <c r="KJR1302" s="136"/>
      <c r="KJS1302" s="16"/>
      <c r="KJT1302" s="134"/>
      <c r="KJU1302" s="135"/>
      <c r="KJV1302" s="135"/>
      <c r="KJW1302" s="136"/>
      <c r="KJX1302" s="16"/>
      <c r="KJY1302" s="134"/>
      <c r="KJZ1302" s="135"/>
      <c r="KKA1302" s="135"/>
      <c r="KKB1302" s="136"/>
      <c r="KKC1302" s="16"/>
      <c r="KKD1302" s="134"/>
      <c r="KKE1302" s="135"/>
      <c r="KKF1302" s="135"/>
      <c r="KKG1302" s="136"/>
      <c r="KKH1302" s="16"/>
      <c r="KKI1302" s="134"/>
      <c r="KKJ1302" s="135"/>
      <c r="KKK1302" s="135"/>
      <c r="KKL1302" s="136"/>
      <c r="KKM1302" s="16"/>
      <c r="KKN1302" s="134"/>
      <c r="KKO1302" s="135"/>
      <c r="KKP1302" s="135"/>
      <c r="KKQ1302" s="136"/>
      <c r="KKR1302" s="16"/>
      <c r="KKS1302" s="134"/>
      <c r="KKT1302" s="135"/>
      <c r="KKU1302" s="135"/>
      <c r="KKV1302" s="136"/>
      <c r="KKW1302" s="16"/>
      <c r="KKX1302" s="134"/>
      <c r="KKY1302" s="135"/>
      <c r="KKZ1302" s="135"/>
      <c r="KLA1302" s="136"/>
      <c r="KLB1302" s="16"/>
      <c r="KLC1302" s="134"/>
      <c r="KLD1302" s="135"/>
      <c r="KLE1302" s="135"/>
      <c r="KLF1302" s="136"/>
      <c r="KLG1302" s="16"/>
      <c r="KLH1302" s="134"/>
      <c r="KLI1302" s="135"/>
      <c r="KLJ1302" s="135"/>
      <c r="KLK1302" s="136"/>
      <c r="KLL1302" s="16"/>
      <c r="KLM1302" s="134"/>
      <c r="KLN1302" s="135"/>
      <c r="KLO1302" s="135"/>
      <c r="KLP1302" s="136"/>
      <c r="KLQ1302" s="16"/>
      <c r="KLR1302" s="134"/>
      <c r="KLS1302" s="135"/>
      <c r="KLT1302" s="135"/>
      <c r="KLU1302" s="136"/>
      <c r="KLV1302" s="16"/>
      <c r="KLW1302" s="134"/>
      <c r="KLX1302" s="135"/>
      <c r="KLY1302" s="135"/>
      <c r="KLZ1302" s="136"/>
      <c r="KMA1302" s="16"/>
      <c r="KMB1302" s="134"/>
      <c r="KMC1302" s="135"/>
      <c r="KMD1302" s="135"/>
      <c r="KME1302" s="136"/>
      <c r="KMF1302" s="16"/>
      <c r="KMG1302" s="134"/>
      <c r="KMH1302" s="135"/>
      <c r="KMI1302" s="135"/>
      <c r="KMJ1302" s="136"/>
      <c r="KMK1302" s="16"/>
      <c r="KML1302" s="134"/>
      <c r="KMM1302" s="135"/>
      <c r="KMN1302" s="135"/>
      <c r="KMO1302" s="136"/>
      <c r="KMP1302" s="16"/>
      <c r="KMQ1302" s="134"/>
      <c r="KMR1302" s="135"/>
      <c r="KMS1302" s="135"/>
      <c r="KMT1302" s="136"/>
      <c r="KMU1302" s="16"/>
      <c r="KMV1302" s="134"/>
      <c r="KMW1302" s="135"/>
      <c r="KMX1302" s="135"/>
      <c r="KMY1302" s="136"/>
      <c r="KMZ1302" s="16"/>
      <c r="KNA1302" s="134"/>
      <c r="KNB1302" s="135"/>
      <c r="KNC1302" s="135"/>
      <c r="KND1302" s="136"/>
      <c r="KNE1302" s="16"/>
      <c r="KNF1302" s="134"/>
      <c r="KNG1302" s="135"/>
      <c r="KNH1302" s="135"/>
      <c r="KNI1302" s="136"/>
      <c r="KNJ1302" s="16"/>
      <c r="KNK1302" s="134"/>
      <c r="KNL1302" s="135"/>
      <c r="KNM1302" s="135"/>
      <c r="KNN1302" s="136"/>
      <c r="KNO1302" s="16"/>
      <c r="KNP1302" s="134"/>
      <c r="KNQ1302" s="135"/>
      <c r="KNR1302" s="135"/>
      <c r="KNS1302" s="136"/>
      <c r="KNT1302" s="16"/>
      <c r="KNU1302" s="134"/>
      <c r="KNV1302" s="135"/>
      <c r="KNW1302" s="135"/>
      <c r="KNX1302" s="136"/>
      <c r="KNY1302" s="16"/>
      <c r="KNZ1302" s="134"/>
      <c r="KOA1302" s="135"/>
      <c r="KOB1302" s="135"/>
      <c r="KOC1302" s="136"/>
      <c r="KOD1302" s="16"/>
      <c r="KOE1302" s="134"/>
      <c r="KOF1302" s="135"/>
      <c r="KOG1302" s="135"/>
      <c r="KOH1302" s="136"/>
      <c r="KOI1302" s="16"/>
      <c r="KOJ1302" s="134"/>
      <c r="KOK1302" s="135"/>
      <c r="KOL1302" s="135"/>
      <c r="KOM1302" s="136"/>
      <c r="KON1302" s="16"/>
      <c r="KOO1302" s="134"/>
      <c r="KOP1302" s="135"/>
      <c r="KOQ1302" s="135"/>
      <c r="KOR1302" s="136"/>
      <c r="KOS1302" s="16"/>
      <c r="KOT1302" s="134"/>
      <c r="KOU1302" s="135"/>
      <c r="KOV1302" s="135"/>
      <c r="KOW1302" s="136"/>
      <c r="KOX1302" s="16"/>
      <c r="KOY1302" s="134"/>
      <c r="KOZ1302" s="135"/>
      <c r="KPA1302" s="135"/>
      <c r="KPB1302" s="136"/>
      <c r="KPC1302" s="16"/>
      <c r="KPD1302" s="134"/>
      <c r="KPE1302" s="135"/>
      <c r="KPF1302" s="135"/>
      <c r="KPG1302" s="136"/>
      <c r="KPH1302" s="16"/>
      <c r="KPI1302" s="134"/>
      <c r="KPJ1302" s="135"/>
      <c r="KPK1302" s="135"/>
      <c r="KPL1302" s="136"/>
      <c r="KPM1302" s="16"/>
      <c r="KPN1302" s="134"/>
      <c r="KPO1302" s="135"/>
      <c r="KPP1302" s="135"/>
      <c r="KPQ1302" s="136"/>
      <c r="KPR1302" s="16"/>
      <c r="KPS1302" s="134"/>
      <c r="KPT1302" s="135"/>
      <c r="KPU1302" s="135"/>
      <c r="KPV1302" s="136"/>
      <c r="KPW1302" s="16"/>
      <c r="KPX1302" s="134"/>
      <c r="KPY1302" s="135"/>
      <c r="KPZ1302" s="135"/>
      <c r="KQA1302" s="136"/>
      <c r="KQB1302" s="16"/>
      <c r="KQC1302" s="134"/>
      <c r="KQD1302" s="135"/>
      <c r="KQE1302" s="135"/>
      <c r="KQF1302" s="136"/>
      <c r="KQG1302" s="16"/>
      <c r="KQH1302" s="134"/>
      <c r="KQI1302" s="135"/>
      <c r="KQJ1302" s="135"/>
      <c r="KQK1302" s="136"/>
      <c r="KQL1302" s="16"/>
      <c r="KQM1302" s="134"/>
      <c r="KQN1302" s="135"/>
      <c r="KQO1302" s="135"/>
      <c r="KQP1302" s="136"/>
      <c r="KQQ1302" s="16"/>
      <c r="KQR1302" s="134"/>
      <c r="KQS1302" s="135"/>
      <c r="KQT1302" s="135"/>
      <c r="KQU1302" s="136"/>
      <c r="KQV1302" s="16"/>
      <c r="KQW1302" s="134"/>
      <c r="KQX1302" s="135"/>
      <c r="KQY1302" s="135"/>
      <c r="KQZ1302" s="136"/>
      <c r="KRA1302" s="16"/>
      <c r="KRB1302" s="134"/>
      <c r="KRC1302" s="135"/>
      <c r="KRD1302" s="135"/>
      <c r="KRE1302" s="136"/>
      <c r="KRF1302" s="16"/>
      <c r="KRG1302" s="134"/>
      <c r="KRH1302" s="135"/>
      <c r="KRI1302" s="135"/>
      <c r="KRJ1302" s="136"/>
      <c r="KRK1302" s="16"/>
      <c r="KRL1302" s="134"/>
      <c r="KRM1302" s="135"/>
      <c r="KRN1302" s="135"/>
      <c r="KRO1302" s="136"/>
      <c r="KRP1302" s="16"/>
      <c r="KRQ1302" s="134"/>
      <c r="KRR1302" s="135"/>
      <c r="KRS1302" s="135"/>
      <c r="KRT1302" s="136"/>
      <c r="KRU1302" s="16"/>
      <c r="KRV1302" s="134"/>
      <c r="KRW1302" s="135"/>
      <c r="KRX1302" s="135"/>
      <c r="KRY1302" s="136"/>
      <c r="KRZ1302" s="16"/>
      <c r="KSA1302" s="134"/>
      <c r="KSB1302" s="135"/>
      <c r="KSC1302" s="135"/>
      <c r="KSD1302" s="136"/>
      <c r="KSE1302" s="16"/>
      <c r="KSF1302" s="134"/>
      <c r="KSG1302" s="135"/>
      <c r="KSH1302" s="135"/>
      <c r="KSI1302" s="136"/>
      <c r="KSJ1302" s="16"/>
      <c r="KSK1302" s="134"/>
      <c r="KSL1302" s="135"/>
      <c r="KSM1302" s="135"/>
      <c r="KSN1302" s="136"/>
      <c r="KSO1302" s="16"/>
      <c r="KSP1302" s="134"/>
      <c r="KSQ1302" s="135"/>
      <c r="KSR1302" s="135"/>
      <c r="KSS1302" s="136"/>
      <c r="KST1302" s="16"/>
      <c r="KSU1302" s="134"/>
      <c r="KSV1302" s="135"/>
      <c r="KSW1302" s="135"/>
      <c r="KSX1302" s="136"/>
      <c r="KSY1302" s="16"/>
      <c r="KSZ1302" s="134"/>
      <c r="KTA1302" s="135"/>
      <c r="KTB1302" s="135"/>
      <c r="KTC1302" s="136"/>
      <c r="KTD1302" s="16"/>
      <c r="KTE1302" s="134"/>
      <c r="KTF1302" s="135"/>
      <c r="KTG1302" s="135"/>
      <c r="KTH1302" s="136"/>
      <c r="KTI1302" s="16"/>
      <c r="KTJ1302" s="134"/>
      <c r="KTK1302" s="135"/>
      <c r="KTL1302" s="135"/>
      <c r="KTM1302" s="136"/>
      <c r="KTN1302" s="16"/>
      <c r="KTO1302" s="134"/>
      <c r="KTP1302" s="135"/>
      <c r="KTQ1302" s="135"/>
      <c r="KTR1302" s="136"/>
      <c r="KTS1302" s="16"/>
      <c r="KTT1302" s="134"/>
      <c r="KTU1302" s="135"/>
      <c r="KTV1302" s="135"/>
      <c r="KTW1302" s="136"/>
      <c r="KTX1302" s="16"/>
      <c r="KTY1302" s="134"/>
      <c r="KTZ1302" s="135"/>
      <c r="KUA1302" s="135"/>
      <c r="KUB1302" s="136"/>
      <c r="KUC1302" s="16"/>
      <c r="KUD1302" s="134"/>
      <c r="KUE1302" s="135"/>
      <c r="KUF1302" s="135"/>
      <c r="KUG1302" s="136"/>
      <c r="KUH1302" s="16"/>
      <c r="KUI1302" s="134"/>
      <c r="KUJ1302" s="135"/>
      <c r="KUK1302" s="135"/>
      <c r="KUL1302" s="136"/>
      <c r="KUM1302" s="16"/>
      <c r="KUN1302" s="134"/>
      <c r="KUO1302" s="135"/>
      <c r="KUP1302" s="135"/>
      <c r="KUQ1302" s="136"/>
      <c r="KUR1302" s="16"/>
      <c r="KUS1302" s="134"/>
      <c r="KUT1302" s="135"/>
      <c r="KUU1302" s="135"/>
      <c r="KUV1302" s="136"/>
      <c r="KUW1302" s="16"/>
      <c r="KUX1302" s="134"/>
      <c r="KUY1302" s="135"/>
      <c r="KUZ1302" s="135"/>
      <c r="KVA1302" s="136"/>
      <c r="KVB1302" s="16"/>
      <c r="KVC1302" s="134"/>
      <c r="KVD1302" s="135"/>
      <c r="KVE1302" s="135"/>
      <c r="KVF1302" s="136"/>
      <c r="KVG1302" s="16"/>
      <c r="KVH1302" s="134"/>
      <c r="KVI1302" s="135"/>
      <c r="KVJ1302" s="135"/>
      <c r="KVK1302" s="136"/>
      <c r="KVL1302" s="16"/>
      <c r="KVM1302" s="134"/>
      <c r="KVN1302" s="135"/>
      <c r="KVO1302" s="135"/>
      <c r="KVP1302" s="136"/>
      <c r="KVQ1302" s="16"/>
      <c r="KVR1302" s="134"/>
      <c r="KVS1302" s="135"/>
      <c r="KVT1302" s="135"/>
      <c r="KVU1302" s="136"/>
      <c r="KVV1302" s="16"/>
      <c r="KVW1302" s="134"/>
      <c r="KVX1302" s="135"/>
      <c r="KVY1302" s="135"/>
      <c r="KVZ1302" s="136"/>
      <c r="KWA1302" s="16"/>
      <c r="KWB1302" s="134"/>
      <c r="KWC1302" s="135"/>
      <c r="KWD1302" s="135"/>
      <c r="KWE1302" s="136"/>
      <c r="KWF1302" s="16"/>
      <c r="KWG1302" s="134"/>
      <c r="KWH1302" s="135"/>
      <c r="KWI1302" s="135"/>
      <c r="KWJ1302" s="136"/>
      <c r="KWK1302" s="16"/>
      <c r="KWL1302" s="134"/>
      <c r="KWM1302" s="135"/>
      <c r="KWN1302" s="135"/>
      <c r="KWO1302" s="136"/>
      <c r="KWP1302" s="16"/>
      <c r="KWQ1302" s="134"/>
      <c r="KWR1302" s="135"/>
      <c r="KWS1302" s="135"/>
      <c r="KWT1302" s="136"/>
      <c r="KWU1302" s="16"/>
      <c r="KWV1302" s="134"/>
      <c r="KWW1302" s="135"/>
      <c r="KWX1302" s="135"/>
      <c r="KWY1302" s="136"/>
      <c r="KWZ1302" s="16"/>
      <c r="KXA1302" s="134"/>
      <c r="KXB1302" s="135"/>
      <c r="KXC1302" s="135"/>
      <c r="KXD1302" s="136"/>
      <c r="KXE1302" s="16"/>
      <c r="KXF1302" s="134"/>
      <c r="KXG1302" s="135"/>
      <c r="KXH1302" s="135"/>
      <c r="KXI1302" s="136"/>
      <c r="KXJ1302" s="16"/>
      <c r="KXK1302" s="134"/>
      <c r="KXL1302" s="135"/>
      <c r="KXM1302" s="135"/>
      <c r="KXN1302" s="136"/>
      <c r="KXO1302" s="16"/>
      <c r="KXP1302" s="134"/>
      <c r="KXQ1302" s="135"/>
      <c r="KXR1302" s="135"/>
      <c r="KXS1302" s="136"/>
      <c r="KXT1302" s="16"/>
      <c r="KXU1302" s="134"/>
      <c r="KXV1302" s="135"/>
      <c r="KXW1302" s="135"/>
      <c r="KXX1302" s="136"/>
      <c r="KXY1302" s="16"/>
      <c r="KXZ1302" s="134"/>
      <c r="KYA1302" s="135"/>
      <c r="KYB1302" s="135"/>
      <c r="KYC1302" s="136"/>
      <c r="KYD1302" s="16"/>
      <c r="KYE1302" s="134"/>
      <c r="KYF1302" s="135"/>
      <c r="KYG1302" s="135"/>
      <c r="KYH1302" s="136"/>
      <c r="KYI1302" s="16"/>
      <c r="KYJ1302" s="134"/>
      <c r="KYK1302" s="135"/>
      <c r="KYL1302" s="135"/>
      <c r="KYM1302" s="136"/>
      <c r="KYN1302" s="16"/>
      <c r="KYO1302" s="134"/>
      <c r="KYP1302" s="135"/>
      <c r="KYQ1302" s="135"/>
      <c r="KYR1302" s="136"/>
      <c r="KYS1302" s="16"/>
      <c r="KYT1302" s="134"/>
      <c r="KYU1302" s="135"/>
      <c r="KYV1302" s="135"/>
      <c r="KYW1302" s="136"/>
      <c r="KYX1302" s="16"/>
      <c r="KYY1302" s="134"/>
      <c r="KYZ1302" s="135"/>
      <c r="KZA1302" s="135"/>
      <c r="KZB1302" s="136"/>
      <c r="KZC1302" s="16"/>
      <c r="KZD1302" s="134"/>
      <c r="KZE1302" s="135"/>
      <c r="KZF1302" s="135"/>
      <c r="KZG1302" s="136"/>
      <c r="KZH1302" s="16"/>
      <c r="KZI1302" s="134"/>
      <c r="KZJ1302" s="135"/>
      <c r="KZK1302" s="135"/>
      <c r="KZL1302" s="136"/>
      <c r="KZM1302" s="16"/>
      <c r="KZN1302" s="134"/>
      <c r="KZO1302" s="135"/>
      <c r="KZP1302" s="135"/>
      <c r="KZQ1302" s="136"/>
      <c r="KZR1302" s="16"/>
      <c r="KZS1302" s="134"/>
      <c r="KZT1302" s="135"/>
      <c r="KZU1302" s="135"/>
      <c r="KZV1302" s="136"/>
      <c r="KZW1302" s="16"/>
      <c r="KZX1302" s="134"/>
      <c r="KZY1302" s="135"/>
      <c r="KZZ1302" s="135"/>
      <c r="LAA1302" s="136"/>
      <c r="LAB1302" s="16"/>
      <c r="LAC1302" s="134"/>
      <c r="LAD1302" s="135"/>
      <c r="LAE1302" s="135"/>
      <c r="LAF1302" s="136"/>
      <c r="LAG1302" s="16"/>
      <c r="LAH1302" s="134"/>
      <c r="LAI1302" s="135"/>
      <c r="LAJ1302" s="135"/>
      <c r="LAK1302" s="136"/>
      <c r="LAL1302" s="16"/>
      <c r="LAM1302" s="134"/>
      <c r="LAN1302" s="135"/>
      <c r="LAO1302" s="135"/>
      <c r="LAP1302" s="136"/>
      <c r="LAQ1302" s="16"/>
      <c r="LAR1302" s="134"/>
      <c r="LAS1302" s="135"/>
      <c r="LAT1302" s="135"/>
      <c r="LAU1302" s="136"/>
      <c r="LAV1302" s="16"/>
      <c r="LAW1302" s="134"/>
      <c r="LAX1302" s="135"/>
      <c r="LAY1302" s="135"/>
      <c r="LAZ1302" s="136"/>
      <c r="LBA1302" s="16"/>
      <c r="LBB1302" s="134"/>
      <c r="LBC1302" s="135"/>
      <c r="LBD1302" s="135"/>
      <c r="LBE1302" s="136"/>
      <c r="LBF1302" s="16"/>
      <c r="LBG1302" s="134"/>
      <c r="LBH1302" s="135"/>
      <c r="LBI1302" s="135"/>
      <c r="LBJ1302" s="136"/>
      <c r="LBK1302" s="16"/>
      <c r="LBL1302" s="134"/>
      <c r="LBM1302" s="135"/>
      <c r="LBN1302" s="135"/>
      <c r="LBO1302" s="136"/>
      <c r="LBP1302" s="16"/>
      <c r="LBQ1302" s="134"/>
      <c r="LBR1302" s="135"/>
      <c r="LBS1302" s="135"/>
      <c r="LBT1302" s="136"/>
      <c r="LBU1302" s="16"/>
      <c r="LBV1302" s="134"/>
      <c r="LBW1302" s="135"/>
      <c r="LBX1302" s="135"/>
      <c r="LBY1302" s="136"/>
      <c r="LBZ1302" s="16"/>
      <c r="LCA1302" s="134"/>
      <c r="LCB1302" s="135"/>
      <c r="LCC1302" s="135"/>
      <c r="LCD1302" s="136"/>
      <c r="LCE1302" s="16"/>
      <c r="LCF1302" s="134"/>
      <c r="LCG1302" s="135"/>
      <c r="LCH1302" s="135"/>
      <c r="LCI1302" s="136"/>
      <c r="LCJ1302" s="16"/>
      <c r="LCK1302" s="134"/>
      <c r="LCL1302" s="135"/>
      <c r="LCM1302" s="135"/>
      <c r="LCN1302" s="136"/>
      <c r="LCO1302" s="16"/>
      <c r="LCP1302" s="134"/>
      <c r="LCQ1302" s="135"/>
      <c r="LCR1302" s="135"/>
      <c r="LCS1302" s="136"/>
      <c r="LCT1302" s="16"/>
      <c r="LCU1302" s="134"/>
      <c r="LCV1302" s="135"/>
      <c r="LCW1302" s="135"/>
      <c r="LCX1302" s="136"/>
      <c r="LCY1302" s="16"/>
      <c r="LCZ1302" s="134"/>
      <c r="LDA1302" s="135"/>
      <c r="LDB1302" s="135"/>
      <c r="LDC1302" s="136"/>
      <c r="LDD1302" s="16"/>
      <c r="LDE1302" s="134"/>
      <c r="LDF1302" s="135"/>
      <c r="LDG1302" s="135"/>
      <c r="LDH1302" s="136"/>
      <c r="LDI1302" s="16"/>
      <c r="LDJ1302" s="134"/>
      <c r="LDK1302" s="135"/>
      <c r="LDL1302" s="135"/>
      <c r="LDM1302" s="136"/>
      <c r="LDN1302" s="16"/>
      <c r="LDO1302" s="134"/>
      <c r="LDP1302" s="135"/>
      <c r="LDQ1302" s="135"/>
      <c r="LDR1302" s="136"/>
      <c r="LDS1302" s="16"/>
      <c r="LDT1302" s="134"/>
      <c r="LDU1302" s="135"/>
      <c r="LDV1302" s="135"/>
      <c r="LDW1302" s="136"/>
      <c r="LDX1302" s="16"/>
      <c r="LDY1302" s="134"/>
      <c r="LDZ1302" s="135"/>
      <c r="LEA1302" s="135"/>
      <c r="LEB1302" s="136"/>
      <c r="LEC1302" s="16"/>
      <c r="LED1302" s="134"/>
      <c r="LEE1302" s="135"/>
      <c r="LEF1302" s="135"/>
      <c r="LEG1302" s="136"/>
      <c r="LEH1302" s="16"/>
      <c r="LEI1302" s="134"/>
      <c r="LEJ1302" s="135"/>
      <c r="LEK1302" s="135"/>
      <c r="LEL1302" s="136"/>
      <c r="LEM1302" s="16"/>
      <c r="LEN1302" s="134"/>
      <c r="LEO1302" s="135"/>
      <c r="LEP1302" s="135"/>
      <c r="LEQ1302" s="136"/>
      <c r="LER1302" s="16"/>
      <c r="LES1302" s="134"/>
      <c r="LET1302" s="135"/>
      <c r="LEU1302" s="135"/>
      <c r="LEV1302" s="136"/>
      <c r="LEW1302" s="16"/>
      <c r="LEX1302" s="134"/>
      <c r="LEY1302" s="135"/>
      <c r="LEZ1302" s="135"/>
      <c r="LFA1302" s="136"/>
      <c r="LFB1302" s="16"/>
      <c r="LFC1302" s="134"/>
      <c r="LFD1302" s="135"/>
      <c r="LFE1302" s="135"/>
      <c r="LFF1302" s="136"/>
      <c r="LFG1302" s="16"/>
      <c r="LFH1302" s="134"/>
      <c r="LFI1302" s="135"/>
      <c r="LFJ1302" s="135"/>
      <c r="LFK1302" s="136"/>
      <c r="LFL1302" s="16"/>
      <c r="LFM1302" s="134"/>
      <c r="LFN1302" s="135"/>
      <c r="LFO1302" s="135"/>
      <c r="LFP1302" s="136"/>
      <c r="LFQ1302" s="16"/>
      <c r="LFR1302" s="134"/>
      <c r="LFS1302" s="135"/>
      <c r="LFT1302" s="135"/>
      <c r="LFU1302" s="136"/>
      <c r="LFV1302" s="16"/>
      <c r="LFW1302" s="134"/>
      <c r="LFX1302" s="135"/>
      <c r="LFY1302" s="135"/>
      <c r="LFZ1302" s="136"/>
      <c r="LGA1302" s="16"/>
      <c r="LGB1302" s="134"/>
      <c r="LGC1302" s="135"/>
      <c r="LGD1302" s="135"/>
      <c r="LGE1302" s="136"/>
      <c r="LGF1302" s="16"/>
      <c r="LGG1302" s="134"/>
      <c r="LGH1302" s="135"/>
      <c r="LGI1302" s="135"/>
      <c r="LGJ1302" s="136"/>
      <c r="LGK1302" s="16"/>
      <c r="LGL1302" s="134"/>
      <c r="LGM1302" s="135"/>
      <c r="LGN1302" s="135"/>
      <c r="LGO1302" s="136"/>
      <c r="LGP1302" s="16"/>
      <c r="LGQ1302" s="134"/>
      <c r="LGR1302" s="135"/>
      <c r="LGS1302" s="135"/>
      <c r="LGT1302" s="136"/>
      <c r="LGU1302" s="16"/>
      <c r="LGV1302" s="134"/>
      <c r="LGW1302" s="135"/>
      <c r="LGX1302" s="135"/>
      <c r="LGY1302" s="136"/>
      <c r="LGZ1302" s="16"/>
      <c r="LHA1302" s="134"/>
      <c r="LHB1302" s="135"/>
      <c r="LHC1302" s="135"/>
      <c r="LHD1302" s="136"/>
      <c r="LHE1302" s="16"/>
      <c r="LHF1302" s="134"/>
      <c r="LHG1302" s="135"/>
      <c r="LHH1302" s="135"/>
      <c r="LHI1302" s="136"/>
      <c r="LHJ1302" s="16"/>
      <c r="LHK1302" s="134"/>
      <c r="LHL1302" s="135"/>
      <c r="LHM1302" s="135"/>
      <c r="LHN1302" s="136"/>
      <c r="LHO1302" s="16"/>
      <c r="LHP1302" s="134"/>
      <c r="LHQ1302" s="135"/>
      <c r="LHR1302" s="135"/>
      <c r="LHS1302" s="136"/>
      <c r="LHT1302" s="16"/>
      <c r="LHU1302" s="134"/>
      <c r="LHV1302" s="135"/>
      <c r="LHW1302" s="135"/>
      <c r="LHX1302" s="136"/>
      <c r="LHY1302" s="16"/>
      <c r="LHZ1302" s="134"/>
      <c r="LIA1302" s="135"/>
      <c r="LIB1302" s="135"/>
      <c r="LIC1302" s="136"/>
      <c r="LID1302" s="16"/>
      <c r="LIE1302" s="134"/>
      <c r="LIF1302" s="135"/>
      <c r="LIG1302" s="135"/>
      <c r="LIH1302" s="136"/>
      <c r="LII1302" s="16"/>
      <c r="LIJ1302" s="134"/>
      <c r="LIK1302" s="135"/>
      <c r="LIL1302" s="135"/>
      <c r="LIM1302" s="136"/>
      <c r="LIN1302" s="16"/>
      <c r="LIO1302" s="134"/>
      <c r="LIP1302" s="135"/>
      <c r="LIQ1302" s="135"/>
      <c r="LIR1302" s="136"/>
      <c r="LIS1302" s="16"/>
      <c r="LIT1302" s="134"/>
      <c r="LIU1302" s="135"/>
      <c r="LIV1302" s="135"/>
      <c r="LIW1302" s="136"/>
      <c r="LIX1302" s="16"/>
      <c r="LIY1302" s="134"/>
      <c r="LIZ1302" s="135"/>
      <c r="LJA1302" s="135"/>
      <c r="LJB1302" s="136"/>
      <c r="LJC1302" s="16"/>
      <c r="LJD1302" s="134"/>
      <c r="LJE1302" s="135"/>
      <c r="LJF1302" s="135"/>
      <c r="LJG1302" s="136"/>
      <c r="LJH1302" s="16"/>
      <c r="LJI1302" s="134"/>
      <c r="LJJ1302" s="135"/>
      <c r="LJK1302" s="135"/>
      <c r="LJL1302" s="136"/>
      <c r="LJM1302" s="16"/>
      <c r="LJN1302" s="134"/>
      <c r="LJO1302" s="135"/>
      <c r="LJP1302" s="135"/>
      <c r="LJQ1302" s="136"/>
      <c r="LJR1302" s="16"/>
      <c r="LJS1302" s="134"/>
      <c r="LJT1302" s="135"/>
      <c r="LJU1302" s="135"/>
      <c r="LJV1302" s="136"/>
      <c r="LJW1302" s="16"/>
      <c r="LJX1302" s="134"/>
      <c r="LJY1302" s="135"/>
      <c r="LJZ1302" s="135"/>
      <c r="LKA1302" s="136"/>
      <c r="LKB1302" s="16"/>
      <c r="LKC1302" s="134"/>
      <c r="LKD1302" s="135"/>
      <c r="LKE1302" s="135"/>
      <c r="LKF1302" s="136"/>
      <c r="LKG1302" s="16"/>
      <c r="LKH1302" s="134"/>
      <c r="LKI1302" s="135"/>
      <c r="LKJ1302" s="135"/>
      <c r="LKK1302" s="136"/>
      <c r="LKL1302" s="16"/>
      <c r="LKM1302" s="134"/>
      <c r="LKN1302" s="135"/>
      <c r="LKO1302" s="135"/>
      <c r="LKP1302" s="136"/>
      <c r="LKQ1302" s="16"/>
      <c r="LKR1302" s="134"/>
      <c r="LKS1302" s="135"/>
      <c r="LKT1302" s="135"/>
      <c r="LKU1302" s="136"/>
      <c r="LKV1302" s="16"/>
      <c r="LKW1302" s="134"/>
      <c r="LKX1302" s="135"/>
      <c r="LKY1302" s="135"/>
      <c r="LKZ1302" s="136"/>
      <c r="LLA1302" s="16"/>
      <c r="LLB1302" s="134"/>
      <c r="LLC1302" s="135"/>
      <c r="LLD1302" s="135"/>
      <c r="LLE1302" s="136"/>
      <c r="LLF1302" s="16"/>
      <c r="LLG1302" s="134"/>
      <c r="LLH1302" s="135"/>
      <c r="LLI1302" s="135"/>
      <c r="LLJ1302" s="136"/>
      <c r="LLK1302" s="16"/>
      <c r="LLL1302" s="134"/>
      <c r="LLM1302" s="135"/>
      <c r="LLN1302" s="135"/>
      <c r="LLO1302" s="136"/>
      <c r="LLP1302" s="16"/>
      <c r="LLQ1302" s="134"/>
      <c r="LLR1302" s="135"/>
      <c r="LLS1302" s="135"/>
      <c r="LLT1302" s="136"/>
      <c r="LLU1302" s="16"/>
      <c r="LLV1302" s="134"/>
      <c r="LLW1302" s="135"/>
      <c r="LLX1302" s="135"/>
      <c r="LLY1302" s="136"/>
      <c r="LLZ1302" s="16"/>
      <c r="LMA1302" s="134"/>
      <c r="LMB1302" s="135"/>
      <c r="LMC1302" s="135"/>
      <c r="LMD1302" s="136"/>
      <c r="LME1302" s="16"/>
      <c r="LMF1302" s="134"/>
      <c r="LMG1302" s="135"/>
      <c r="LMH1302" s="135"/>
      <c r="LMI1302" s="136"/>
      <c r="LMJ1302" s="16"/>
      <c r="LMK1302" s="134"/>
      <c r="LML1302" s="135"/>
      <c r="LMM1302" s="135"/>
      <c r="LMN1302" s="136"/>
      <c r="LMO1302" s="16"/>
      <c r="LMP1302" s="134"/>
      <c r="LMQ1302" s="135"/>
      <c r="LMR1302" s="135"/>
      <c r="LMS1302" s="136"/>
      <c r="LMT1302" s="16"/>
      <c r="LMU1302" s="134"/>
      <c r="LMV1302" s="135"/>
      <c r="LMW1302" s="135"/>
      <c r="LMX1302" s="136"/>
      <c r="LMY1302" s="16"/>
      <c r="LMZ1302" s="134"/>
      <c r="LNA1302" s="135"/>
      <c r="LNB1302" s="135"/>
      <c r="LNC1302" s="136"/>
      <c r="LND1302" s="16"/>
      <c r="LNE1302" s="134"/>
      <c r="LNF1302" s="135"/>
      <c r="LNG1302" s="135"/>
      <c r="LNH1302" s="136"/>
      <c r="LNI1302" s="16"/>
      <c r="LNJ1302" s="134"/>
      <c r="LNK1302" s="135"/>
      <c r="LNL1302" s="135"/>
      <c r="LNM1302" s="136"/>
      <c r="LNN1302" s="16"/>
      <c r="LNO1302" s="134"/>
      <c r="LNP1302" s="135"/>
      <c r="LNQ1302" s="135"/>
      <c r="LNR1302" s="136"/>
      <c r="LNS1302" s="16"/>
      <c r="LNT1302" s="134"/>
      <c r="LNU1302" s="135"/>
      <c r="LNV1302" s="135"/>
      <c r="LNW1302" s="136"/>
      <c r="LNX1302" s="16"/>
      <c r="LNY1302" s="134"/>
      <c r="LNZ1302" s="135"/>
      <c r="LOA1302" s="135"/>
      <c r="LOB1302" s="136"/>
      <c r="LOC1302" s="16"/>
      <c r="LOD1302" s="134"/>
      <c r="LOE1302" s="135"/>
      <c r="LOF1302" s="135"/>
      <c r="LOG1302" s="136"/>
      <c r="LOH1302" s="16"/>
      <c r="LOI1302" s="134"/>
      <c r="LOJ1302" s="135"/>
      <c r="LOK1302" s="135"/>
      <c r="LOL1302" s="136"/>
      <c r="LOM1302" s="16"/>
      <c r="LON1302" s="134"/>
      <c r="LOO1302" s="135"/>
      <c r="LOP1302" s="135"/>
      <c r="LOQ1302" s="136"/>
      <c r="LOR1302" s="16"/>
      <c r="LOS1302" s="134"/>
      <c r="LOT1302" s="135"/>
      <c r="LOU1302" s="135"/>
      <c r="LOV1302" s="136"/>
      <c r="LOW1302" s="16"/>
      <c r="LOX1302" s="134"/>
      <c r="LOY1302" s="135"/>
      <c r="LOZ1302" s="135"/>
      <c r="LPA1302" s="136"/>
      <c r="LPB1302" s="16"/>
      <c r="LPC1302" s="134"/>
      <c r="LPD1302" s="135"/>
      <c r="LPE1302" s="135"/>
      <c r="LPF1302" s="136"/>
      <c r="LPG1302" s="16"/>
      <c r="LPH1302" s="134"/>
      <c r="LPI1302" s="135"/>
      <c r="LPJ1302" s="135"/>
      <c r="LPK1302" s="136"/>
      <c r="LPL1302" s="16"/>
      <c r="LPM1302" s="134"/>
      <c r="LPN1302" s="135"/>
      <c r="LPO1302" s="135"/>
      <c r="LPP1302" s="136"/>
      <c r="LPQ1302" s="16"/>
      <c r="LPR1302" s="134"/>
      <c r="LPS1302" s="135"/>
      <c r="LPT1302" s="135"/>
      <c r="LPU1302" s="136"/>
      <c r="LPV1302" s="16"/>
      <c r="LPW1302" s="134"/>
      <c r="LPX1302" s="135"/>
      <c r="LPY1302" s="135"/>
      <c r="LPZ1302" s="136"/>
      <c r="LQA1302" s="16"/>
      <c r="LQB1302" s="134"/>
      <c r="LQC1302" s="135"/>
      <c r="LQD1302" s="135"/>
      <c r="LQE1302" s="136"/>
      <c r="LQF1302" s="16"/>
      <c r="LQG1302" s="134"/>
      <c r="LQH1302" s="135"/>
      <c r="LQI1302" s="135"/>
      <c r="LQJ1302" s="136"/>
      <c r="LQK1302" s="16"/>
      <c r="LQL1302" s="134"/>
      <c r="LQM1302" s="135"/>
      <c r="LQN1302" s="135"/>
      <c r="LQO1302" s="136"/>
      <c r="LQP1302" s="16"/>
      <c r="LQQ1302" s="134"/>
      <c r="LQR1302" s="135"/>
      <c r="LQS1302" s="135"/>
      <c r="LQT1302" s="136"/>
      <c r="LQU1302" s="16"/>
      <c r="LQV1302" s="134"/>
      <c r="LQW1302" s="135"/>
      <c r="LQX1302" s="135"/>
      <c r="LQY1302" s="136"/>
      <c r="LQZ1302" s="16"/>
      <c r="LRA1302" s="134"/>
      <c r="LRB1302" s="135"/>
      <c r="LRC1302" s="135"/>
      <c r="LRD1302" s="136"/>
      <c r="LRE1302" s="16"/>
      <c r="LRF1302" s="134"/>
      <c r="LRG1302" s="135"/>
      <c r="LRH1302" s="135"/>
      <c r="LRI1302" s="136"/>
      <c r="LRJ1302" s="16"/>
      <c r="LRK1302" s="134"/>
      <c r="LRL1302" s="135"/>
      <c r="LRM1302" s="135"/>
      <c r="LRN1302" s="136"/>
      <c r="LRO1302" s="16"/>
      <c r="LRP1302" s="134"/>
      <c r="LRQ1302" s="135"/>
      <c r="LRR1302" s="135"/>
      <c r="LRS1302" s="136"/>
      <c r="LRT1302" s="16"/>
      <c r="LRU1302" s="134"/>
      <c r="LRV1302" s="135"/>
      <c r="LRW1302" s="135"/>
      <c r="LRX1302" s="136"/>
      <c r="LRY1302" s="16"/>
      <c r="LRZ1302" s="134"/>
      <c r="LSA1302" s="135"/>
      <c r="LSB1302" s="135"/>
      <c r="LSC1302" s="136"/>
      <c r="LSD1302" s="16"/>
      <c r="LSE1302" s="134"/>
      <c r="LSF1302" s="135"/>
      <c r="LSG1302" s="135"/>
      <c r="LSH1302" s="136"/>
      <c r="LSI1302" s="16"/>
      <c r="LSJ1302" s="134"/>
      <c r="LSK1302" s="135"/>
      <c r="LSL1302" s="135"/>
      <c r="LSM1302" s="136"/>
      <c r="LSN1302" s="16"/>
      <c r="LSO1302" s="134"/>
      <c r="LSP1302" s="135"/>
      <c r="LSQ1302" s="135"/>
      <c r="LSR1302" s="136"/>
      <c r="LSS1302" s="16"/>
      <c r="LST1302" s="134"/>
      <c r="LSU1302" s="135"/>
      <c r="LSV1302" s="135"/>
      <c r="LSW1302" s="136"/>
      <c r="LSX1302" s="16"/>
      <c r="LSY1302" s="134"/>
      <c r="LSZ1302" s="135"/>
      <c r="LTA1302" s="135"/>
      <c r="LTB1302" s="136"/>
      <c r="LTC1302" s="16"/>
      <c r="LTD1302" s="134"/>
      <c r="LTE1302" s="135"/>
      <c r="LTF1302" s="135"/>
      <c r="LTG1302" s="136"/>
      <c r="LTH1302" s="16"/>
      <c r="LTI1302" s="134"/>
      <c r="LTJ1302" s="135"/>
      <c r="LTK1302" s="135"/>
      <c r="LTL1302" s="136"/>
      <c r="LTM1302" s="16"/>
      <c r="LTN1302" s="134"/>
      <c r="LTO1302" s="135"/>
      <c r="LTP1302" s="135"/>
      <c r="LTQ1302" s="136"/>
      <c r="LTR1302" s="16"/>
      <c r="LTS1302" s="134"/>
      <c r="LTT1302" s="135"/>
      <c r="LTU1302" s="135"/>
      <c r="LTV1302" s="136"/>
      <c r="LTW1302" s="16"/>
      <c r="LTX1302" s="134"/>
      <c r="LTY1302" s="135"/>
      <c r="LTZ1302" s="135"/>
      <c r="LUA1302" s="136"/>
      <c r="LUB1302" s="16"/>
      <c r="LUC1302" s="134"/>
      <c r="LUD1302" s="135"/>
      <c r="LUE1302" s="135"/>
      <c r="LUF1302" s="136"/>
      <c r="LUG1302" s="16"/>
      <c r="LUH1302" s="134"/>
      <c r="LUI1302" s="135"/>
      <c r="LUJ1302" s="135"/>
      <c r="LUK1302" s="136"/>
      <c r="LUL1302" s="16"/>
      <c r="LUM1302" s="134"/>
      <c r="LUN1302" s="135"/>
      <c r="LUO1302" s="135"/>
      <c r="LUP1302" s="136"/>
      <c r="LUQ1302" s="16"/>
      <c r="LUR1302" s="134"/>
      <c r="LUS1302" s="135"/>
      <c r="LUT1302" s="135"/>
      <c r="LUU1302" s="136"/>
      <c r="LUV1302" s="16"/>
      <c r="LUW1302" s="134"/>
      <c r="LUX1302" s="135"/>
      <c r="LUY1302" s="135"/>
      <c r="LUZ1302" s="136"/>
      <c r="LVA1302" s="16"/>
      <c r="LVB1302" s="134"/>
      <c r="LVC1302" s="135"/>
      <c r="LVD1302" s="135"/>
      <c r="LVE1302" s="136"/>
      <c r="LVF1302" s="16"/>
      <c r="LVG1302" s="134"/>
      <c r="LVH1302" s="135"/>
      <c r="LVI1302" s="135"/>
      <c r="LVJ1302" s="136"/>
      <c r="LVK1302" s="16"/>
      <c r="LVL1302" s="134"/>
      <c r="LVM1302" s="135"/>
      <c r="LVN1302" s="135"/>
      <c r="LVO1302" s="136"/>
      <c r="LVP1302" s="16"/>
      <c r="LVQ1302" s="134"/>
      <c r="LVR1302" s="135"/>
      <c r="LVS1302" s="135"/>
      <c r="LVT1302" s="136"/>
      <c r="LVU1302" s="16"/>
      <c r="LVV1302" s="134"/>
      <c r="LVW1302" s="135"/>
      <c r="LVX1302" s="135"/>
      <c r="LVY1302" s="136"/>
      <c r="LVZ1302" s="16"/>
      <c r="LWA1302" s="134"/>
      <c r="LWB1302" s="135"/>
      <c r="LWC1302" s="135"/>
      <c r="LWD1302" s="136"/>
      <c r="LWE1302" s="16"/>
      <c r="LWF1302" s="134"/>
      <c r="LWG1302" s="135"/>
      <c r="LWH1302" s="135"/>
      <c r="LWI1302" s="136"/>
      <c r="LWJ1302" s="16"/>
      <c r="LWK1302" s="134"/>
      <c r="LWL1302" s="135"/>
      <c r="LWM1302" s="135"/>
      <c r="LWN1302" s="136"/>
      <c r="LWO1302" s="16"/>
      <c r="LWP1302" s="134"/>
      <c r="LWQ1302" s="135"/>
      <c r="LWR1302" s="135"/>
      <c r="LWS1302" s="136"/>
      <c r="LWT1302" s="16"/>
      <c r="LWU1302" s="134"/>
      <c r="LWV1302" s="135"/>
      <c r="LWW1302" s="135"/>
      <c r="LWX1302" s="136"/>
      <c r="LWY1302" s="16"/>
      <c r="LWZ1302" s="134"/>
      <c r="LXA1302" s="135"/>
      <c r="LXB1302" s="135"/>
      <c r="LXC1302" s="136"/>
      <c r="LXD1302" s="16"/>
      <c r="LXE1302" s="134"/>
      <c r="LXF1302" s="135"/>
      <c r="LXG1302" s="135"/>
      <c r="LXH1302" s="136"/>
      <c r="LXI1302" s="16"/>
      <c r="LXJ1302" s="134"/>
      <c r="LXK1302" s="135"/>
      <c r="LXL1302" s="135"/>
      <c r="LXM1302" s="136"/>
      <c r="LXN1302" s="16"/>
      <c r="LXO1302" s="134"/>
      <c r="LXP1302" s="135"/>
      <c r="LXQ1302" s="135"/>
      <c r="LXR1302" s="136"/>
      <c r="LXS1302" s="16"/>
      <c r="LXT1302" s="134"/>
      <c r="LXU1302" s="135"/>
      <c r="LXV1302" s="135"/>
      <c r="LXW1302" s="136"/>
      <c r="LXX1302" s="16"/>
      <c r="LXY1302" s="134"/>
      <c r="LXZ1302" s="135"/>
      <c r="LYA1302" s="135"/>
      <c r="LYB1302" s="136"/>
      <c r="LYC1302" s="16"/>
      <c r="LYD1302" s="134"/>
      <c r="LYE1302" s="135"/>
      <c r="LYF1302" s="135"/>
      <c r="LYG1302" s="136"/>
      <c r="LYH1302" s="16"/>
      <c r="LYI1302" s="134"/>
      <c r="LYJ1302" s="135"/>
      <c r="LYK1302" s="135"/>
      <c r="LYL1302" s="136"/>
      <c r="LYM1302" s="16"/>
      <c r="LYN1302" s="134"/>
      <c r="LYO1302" s="135"/>
      <c r="LYP1302" s="135"/>
      <c r="LYQ1302" s="136"/>
      <c r="LYR1302" s="16"/>
      <c r="LYS1302" s="134"/>
      <c r="LYT1302" s="135"/>
      <c r="LYU1302" s="135"/>
      <c r="LYV1302" s="136"/>
      <c r="LYW1302" s="16"/>
      <c r="LYX1302" s="134"/>
      <c r="LYY1302" s="135"/>
      <c r="LYZ1302" s="135"/>
      <c r="LZA1302" s="136"/>
      <c r="LZB1302" s="16"/>
      <c r="LZC1302" s="134"/>
      <c r="LZD1302" s="135"/>
      <c r="LZE1302" s="135"/>
      <c r="LZF1302" s="136"/>
      <c r="LZG1302" s="16"/>
      <c r="LZH1302" s="134"/>
      <c r="LZI1302" s="135"/>
      <c r="LZJ1302" s="135"/>
      <c r="LZK1302" s="136"/>
      <c r="LZL1302" s="16"/>
      <c r="LZM1302" s="134"/>
      <c r="LZN1302" s="135"/>
      <c r="LZO1302" s="135"/>
      <c r="LZP1302" s="136"/>
      <c r="LZQ1302" s="16"/>
      <c r="LZR1302" s="134"/>
      <c r="LZS1302" s="135"/>
      <c r="LZT1302" s="135"/>
      <c r="LZU1302" s="136"/>
      <c r="LZV1302" s="16"/>
      <c r="LZW1302" s="134"/>
      <c r="LZX1302" s="135"/>
      <c r="LZY1302" s="135"/>
      <c r="LZZ1302" s="136"/>
      <c r="MAA1302" s="16"/>
      <c r="MAB1302" s="134"/>
      <c r="MAC1302" s="135"/>
      <c r="MAD1302" s="135"/>
      <c r="MAE1302" s="136"/>
      <c r="MAF1302" s="16"/>
      <c r="MAG1302" s="134"/>
      <c r="MAH1302" s="135"/>
      <c r="MAI1302" s="135"/>
      <c r="MAJ1302" s="136"/>
      <c r="MAK1302" s="16"/>
      <c r="MAL1302" s="134"/>
      <c r="MAM1302" s="135"/>
      <c r="MAN1302" s="135"/>
      <c r="MAO1302" s="136"/>
      <c r="MAP1302" s="16"/>
      <c r="MAQ1302" s="134"/>
      <c r="MAR1302" s="135"/>
      <c r="MAS1302" s="135"/>
      <c r="MAT1302" s="136"/>
      <c r="MAU1302" s="16"/>
      <c r="MAV1302" s="134"/>
      <c r="MAW1302" s="135"/>
      <c r="MAX1302" s="135"/>
      <c r="MAY1302" s="136"/>
      <c r="MAZ1302" s="16"/>
      <c r="MBA1302" s="134"/>
      <c r="MBB1302" s="135"/>
      <c r="MBC1302" s="135"/>
      <c r="MBD1302" s="136"/>
      <c r="MBE1302" s="16"/>
      <c r="MBF1302" s="134"/>
      <c r="MBG1302" s="135"/>
      <c r="MBH1302" s="135"/>
      <c r="MBI1302" s="136"/>
      <c r="MBJ1302" s="16"/>
      <c r="MBK1302" s="134"/>
      <c r="MBL1302" s="135"/>
      <c r="MBM1302" s="135"/>
      <c r="MBN1302" s="136"/>
      <c r="MBO1302" s="16"/>
      <c r="MBP1302" s="134"/>
      <c r="MBQ1302" s="135"/>
      <c r="MBR1302" s="135"/>
      <c r="MBS1302" s="136"/>
      <c r="MBT1302" s="16"/>
      <c r="MBU1302" s="134"/>
      <c r="MBV1302" s="135"/>
      <c r="MBW1302" s="135"/>
      <c r="MBX1302" s="136"/>
      <c r="MBY1302" s="16"/>
      <c r="MBZ1302" s="134"/>
      <c r="MCA1302" s="135"/>
      <c r="MCB1302" s="135"/>
      <c r="MCC1302" s="136"/>
      <c r="MCD1302" s="16"/>
      <c r="MCE1302" s="134"/>
      <c r="MCF1302" s="135"/>
      <c r="MCG1302" s="135"/>
      <c r="MCH1302" s="136"/>
      <c r="MCI1302" s="16"/>
      <c r="MCJ1302" s="134"/>
      <c r="MCK1302" s="135"/>
      <c r="MCL1302" s="135"/>
      <c r="MCM1302" s="136"/>
      <c r="MCN1302" s="16"/>
      <c r="MCO1302" s="134"/>
      <c r="MCP1302" s="135"/>
      <c r="MCQ1302" s="135"/>
      <c r="MCR1302" s="136"/>
      <c r="MCS1302" s="16"/>
      <c r="MCT1302" s="134"/>
      <c r="MCU1302" s="135"/>
      <c r="MCV1302" s="135"/>
      <c r="MCW1302" s="136"/>
      <c r="MCX1302" s="16"/>
      <c r="MCY1302" s="134"/>
      <c r="MCZ1302" s="135"/>
      <c r="MDA1302" s="135"/>
      <c r="MDB1302" s="136"/>
      <c r="MDC1302" s="16"/>
      <c r="MDD1302" s="134"/>
      <c r="MDE1302" s="135"/>
      <c r="MDF1302" s="135"/>
      <c r="MDG1302" s="136"/>
      <c r="MDH1302" s="16"/>
      <c r="MDI1302" s="134"/>
      <c r="MDJ1302" s="135"/>
      <c r="MDK1302" s="135"/>
      <c r="MDL1302" s="136"/>
      <c r="MDM1302" s="16"/>
      <c r="MDN1302" s="134"/>
      <c r="MDO1302" s="135"/>
      <c r="MDP1302" s="135"/>
      <c r="MDQ1302" s="136"/>
      <c r="MDR1302" s="16"/>
      <c r="MDS1302" s="134"/>
      <c r="MDT1302" s="135"/>
      <c r="MDU1302" s="135"/>
      <c r="MDV1302" s="136"/>
      <c r="MDW1302" s="16"/>
      <c r="MDX1302" s="134"/>
      <c r="MDY1302" s="135"/>
      <c r="MDZ1302" s="135"/>
      <c r="MEA1302" s="136"/>
      <c r="MEB1302" s="16"/>
      <c r="MEC1302" s="134"/>
      <c r="MED1302" s="135"/>
      <c r="MEE1302" s="135"/>
      <c r="MEF1302" s="136"/>
      <c r="MEG1302" s="16"/>
      <c r="MEH1302" s="134"/>
      <c r="MEI1302" s="135"/>
      <c r="MEJ1302" s="135"/>
      <c r="MEK1302" s="136"/>
      <c r="MEL1302" s="16"/>
      <c r="MEM1302" s="134"/>
      <c r="MEN1302" s="135"/>
      <c r="MEO1302" s="135"/>
      <c r="MEP1302" s="136"/>
      <c r="MEQ1302" s="16"/>
      <c r="MER1302" s="134"/>
      <c r="MES1302" s="135"/>
      <c r="MET1302" s="135"/>
      <c r="MEU1302" s="136"/>
      <c r="MEV1302" s="16"/>
      <c r="MEW1302" s="134"/>
      <c r="MEX1302" s="135"/>
      <c r="MEY1302" s="135"/>
      <c r="MEZ1302" s="136"/>
      <c r="MFA1302" s="16"/>
      <c r="MFB1302" s="134"/>
      <c r="MFC1302" s="135"/>
      <c r="MFD1302" s="135"/>
      <c r="MFE1302" s="136"/>
      <c r="MFF1302" s="16"/>
      <c r="MFG1302" s="134"/>
      <c r="MFH1302" s="135"/>
      <c r="MFI1302" s="135"/>
      <c r="MFJ1302" s="136"/>
      <c r="MFK1302" s="16"/>
      <c r="MFL1302" s="134"/>
      <c r="MFM1302" s="135"/>
      <c r="MFN1302" s="135"/>
      <c r="MFO1302" s="136"/>
      <c r="MFP1302" s="16"/>
      <c r="MFQ1302" s="134"/>
      <c r="MFR1302" s="135"/>
      <c r="MFS1302" s="135"/>
      <c r="MFT1302" s="136"/>
      <c r="MFU1302" s="16"/>
      <c r="MFV1302" s="134"/>
      <c r="MFW1302" s="135"/>
      <c r="MFX1302" s="135"/>
      <c r="MFY1302" s="136"/>
      <c r="MFZ1302" s="16"/>
      <c r="MGA1302" s="134"/>
      <c r="MGB1302" s="135"/>
      <c r="MGC1302" s="135"/>
      <c r="MGD1302" s="136"/>
      <c r="MGE1302" s="16"/>
      <c r="MGF1302" s="134"/>
      <c r="MGG1302" s="135"/>
      <c r="MGH1302" s="135"/>
      <c r="MGI1302" s="136"/>
      <c r="MGJ1302" s="16"/>
      <c r="MGK1302" s="134"/>
      <c r="MGL1302" s="135"/>
      <c r="MGM1302" s="135"/>
      <c r="MGN1302" s="136"/>
      <c r="MGO1302" s="16"/>
      <c r="MGP1302" s="134"/>
      <c r="MGQ1302" s="135"/>
      <c r="MGR1302" s="135"/>
      <c r="MGS1302" s="136"/>
      <c r="MGT1302" s="16"/>
      <c r="MGU1302" s="134"/>
      <c r="MGV1302" s="135"/>
      <c r="MGW1302" s="135"/>
      <c r="MGX1302" s="136"/>
      <c r="MGY1302" s="16"/>
      <c r="MGZ1302" s="134"/>
      <c r="MHA1302" s="135"/>
      <c r="MHB1302" s="135"/>
      <c r="MHC1302" s="136"/>
      <c r="MHD1302" s="16"/>
      <c r="MHE1302" s="134"/>
      <c r="MHF1302" s="135"/>
      <c r="MHG1302" s="135"/>
      <c r="MHH1302" s="136"/>
      <c r="MHI1302" s="16"/>
      <c r="MHJ1302" s="134"/>
      <c r="MHK1302" s="135"/>
      <c r="MHL1302" s="135"/>
      <c r="MHM1302" s="136"/>
      <c r="MHN1302" s="16"/>
      <c r="MHO1302" s="134"/>
      <c r="MHP1302" s="135"/>
      <c r="MHQ1302" s="135"/>
      <c r="MHR1302" s="136"/>
      <c r="MHS1302" s="16"/>
      <c r="MHT1302" s="134"/>
      <c r="MHU1302" s="135"/>
      <c r="MHV1302" s="135"/>
      <c r="MHW1302" s="136"/>
      <c r="MHX1302" s="16"/>
      <c r="MHY1302" s="134"/>
      <c r="MHZ1302" s="135"/>
      <c r="MIA1302" s="135"/>
      <c r="MIB1302" s="136"/>
      <c r="MIC1302" s="16"/>
      <c r="MID1302" s="134"/>
      <c r="MIE1302" s="135"/>
      <c r="MIF1302" s="135"/>
      <c r="MIG1302" s="136"/>
      <c r="MIH1302" s="16"/>
      <c r="MII1302" s="134"/>
      <c r="MIJ1302" s="135"/>
      <c r="MIK1302" s="135"/>
      <c r="MIL1302" s="136"/>
      <c r="MIM1302" s="16"/>
      <c r="MIN1302" s="134"/>
      <c r="MIO1302" s="135"/>
      <c r="MIP1302" s="135"/>
      <c r="MIQ1302" s="136"/>
      <c r="MIR1302" s="16"/>
      <c r="MIS1302" s="134"/>
      <c r="MIT1302" s="135"/>
      <c r="MIU1302" s="135"/>
      <c r="MIV1302" s="136"/>
      <c r="MIW1302" s="16"/>
      <c r="MIX1302" s="134"/>
      <c r="MIY1302" s="135"/>
      <c r="MIZ1302" s="135"/>
      <c r="MJA1302" s="136"/>
      <c r="MJB1302" s="16"/>
      <c r="MJC1302" s="134"/>
      <c r="MJD1302" s="135"/>
      <c r="MJE1302" s="135"/>
      <c r="MJF1302" s="136"/>
      <c r="MJG1302" s="16"/>
      <c r="MJH1302" s="134"/>
      <c r="MJI1302" s="135"/>
      <c r="MJJ1302" s="135"/>
      <c r="MJK1302" s="136"/>
      <c r="MJL1302" s="16"/>
      <c r="MJM1302" s="134"/>
      <c r="MJN1302" s="135"/>
      <c r="MJO1302" s="135"/>
      <c r="MJP1302" s="136"/>
      <c r="MJQ1302" s="16"/>
      <c r="MJR1302" s="134"/>
      <c r="MJS1302" s="135"/>
      <c r="MJT1302" s="135"/>
      <c r="MJU1302" s="136"/>
      <c r="MJV1302" s="16"/>
      <c r="MJW1302" s="134"/>
      <c r="MJX1302" s="135"/>
      <c r="MJY1302" s="135"/>
      <c r="MJZ1302" s="136"/>
      <c r="MKA1302" s="16"/>
      <c r="MKB1302" s="134"/>
      <c r="MKC1302" s="135"/>
      <c r="MKD1302" s="135"/>
      <c r="MKE1302" s="136"/>
      <c r="MKF1302" s="16"/>
      <c r="MKG1302" s="134"/>
      <c r="MKH1302" s="135"/>
      <c r="MKI1302" s="135"/>
      <c r="MKJ1302" s="136"/>
      <c r="MKK1302" s="16"/>
      <c r="MKL1302" s="134"/>
      <c r="MKM1302" s="135"/>
      <c r="MKN1302" s="135"/>
      <c r="MKO1302" s="136"/>
      <c r="MKP1302" s="16"/>
      <c r="MKQ1302" s="134"/>
      <c r="MKR1302" s="135"/>
      <c r="MKS1302" s="135"/>
      <c r="MKT1302" s="136"/>
      <c r="MKU1302" s="16"/>
      <c r="MKV1302" s="134"/>
      <c r="MKW1302" s="135"/>
      <c r="MKX1302" s="135"/>
      <c r="MKY1302" s="136"/>
      <c r="MKZ1302" s="16"/>
      <c r="MLA1302" s="134"/>
      <c r="MLB1302" s="135"/>
      <c r="MLC1302" s="135"/>
      <c r="MLD1302" s="136"/>
      <c r="MLE1302" s="16"/>
      <c r="MLF1302" s="134"/>
      <c r="MLG1302" s="135"/>
      <c r="MLH1302" s="135"/>
      <c r="MLI1302" s="136"/>
      <c r="MLJ1302" s="16"/>
      <c r="MLK1302" s="134"/>
      <c r="MLL1302" s="135"/>
      <c r="MLM1302" s="135"/>
      <c r="MLN1302" s="136"/>
      <c r="MLO1302" s="16"/>
      <c r="MLP1302" s="134"/>
      <c r="MLQ1302" s="135"/>
      <c r="MLR1302" s="135"/>
      <c r="MLS1302" s="136"/>
      <c r="MLT1302" s="16"/>
      <c r="MLU1302" s="134"/>
      <c r="MLV1302" s="135"/>
      <c r="MLW1302" s="135"/>
      <c r="MLX1302" s="136"/>
      <c r="MLY1302" s="16"/>
      <c r="MLZ1302" s="134"/>
      <c r="MMA1302" s="135"/>
      <c r="MMB1302" s="135"/>
      <c r="MMC1302" s="136"/>
      <c r="MMD1302" s="16"/>
      <c r="MME1302" s="134"/>
      <c r="MMF1302" s="135"/>
      <c r="MMG1302" s="135"/>
      <c r="MMH1302" s="136"/>
      <c r="MMI1302" s="16"/>
      <c r="MMJ1302" s="134"/>
      <c r="MMK1302" s="135"/>
      <c r="MML1302" s="135"/>
      <c r="MMM1302" s="136"/>
      <c r="MMN1302" s="16"/>
      <c r="MMO1302" s="134"/>
      <c r="MMP1302" s="135"/>
      <c r="MMQ1302" s="135"/>
      <c r="MMR1302" s="136"/>
      <c r="MMS1302" s="16"/>
      <c r="MMT1302" s="134"/>
      <c r="MMU1302" s="135"/>
      <c r="MMV1302" s="135"/>
      <c r="MMW1302" s="136"/>
      <c r="MMX1302" s="16"/>
      <c r="MMY1302" s="134"/>
      <c r="MMZ1302" s="135"/>
      <c r="MNA1302" s="135"/>
      <c r="MNB1302" s="136"/>
      <c r="MNC1302" s="16"/>
      <c r="MND1302" s="134"/>
      <c r="MNE1302" s="135"/>
      <c r="MNF1302" s="135"/>
      <c r="MNG1302" s="136"/>
      <c r="MNH1302" s="16"/>
      <c r="MNI1302" s="134"/>
      <c r="MNJ1302" s="135"/>
      <c r="MNK1302" s="135"/>
      <c r="MNL1302" s="136"/>
      <c r="MNM1302" s="16"/>
      <c r="MNN1302" s="134"/>
      <c r="MNO1302" s="135"/>
      <c r="MNP1302" s="135"/>
      <c r="MNQ1302" s="136"/>
      <c r="MNR1302" s="16"/>
      <c r="MNS1302" s="134"/>
      <c r="MNT1302" s="135"/>
      <c r="MNU1302" s="135"/>
      <c r="MNV1302" s="136"/>
      <c r="MNW1302" s="16"/>
      <c r="MNX1302" s="134"/>
      <c r="MNY1302" s="135"/>
      <c r="MNZ1302" s="135"/>
      <c r="MOA1302" s="136"/>
      <c r="MOB1302" s="16"/>
      <c r="MOC1302" s="134"/>
      <c r="MOD1302" s="135"/>
      <c r="MOE1302" s="135"/>
      <c r="MOF1302" s="136"/>
      <c r="MOG1302" s="16"/>
      <c r="MOH1302" s="134"/>
      <c r="MOI1302" s="135"/>
      <c r="MOJ1302" s="135"/>
      <c r="MOK1302" s="136"/>
      <c r="MOL1302" s="16"/>
      <c r="MOM1302" s="134"/>
      <c r="MON1302" s="135"/>
      <c r="MOO1302" s="135"/>
      <c r="MOP1302" s="136"/>
      <c r="MOQ1302" s="16"/>
      <c r="MOR1302" s="134"/>
      <c r="MOS1302" s="135"/>
      <c r="MOT1302" s="135"/>
      <c r="MOU1302" s="136"/>
      <c r="MOV1302" s="16"/>
      <c r="MOW1302" s="134"/>
      <c r="MOX1302" s="135"/>
      <c r="MOY1302" s="135"/>
      <c r="MOZ1302" s="136"/>
      <c r="MPA1302" s="16"/>
      <c r="MPB1302" s="134"/>
      <c r="MPC1302" s="135"/>
      <c r="MPD1302" s="135"/>
      <c r="MPE1302" s="136"/>
      <c r="MPF1302" s="16"/>
      <c r="MPG1302" s="134"/>
      <c r="MPH1302" s="135"/>
      <c r="MPI1302" s="135"/>
      <c r="MPJ1302" s="136"/>
      <c r="MPK1302" s="16"/>
      <c r="MPL1302" s="134"/>
      <c r="MPM1302" s="135"/>
      <c r="MPN1302" s="135"/>
      <c r="MPO1302" s="136"/>
      <c r="MPP1302" s="16"/>
      <c r="MPQ1302" s="134"/>
      <c r="MPR1302" s="135"/>
      <c r="MPS1302" s="135"/>
      <c r="MPT1302" s="136"/>
      <c r="MPU1302" s="16"/>
      <c r="MPV1302" s="134"/>
      <c r="MPW1302" s="135"/>
      <c r="MPX1302" s="135"/>
      <c r="MPY1302" s="136"/>
      <c r="MPZ1302" s="16"/>
      <c r="MQA1302" s="134"/>
      <c r="MQB1302" s="135"/>
      <c r="MQC1302" s="135"/>
      <c r="MQD1302" s="136"/>
      <c r="MQE1302" s="16"/>
      <c r="MQF1302" s="134"/>
      <c r="MQG1302" s="135"/>
      <c r="MQH1302" s="135"/>
      <c r="MQI1302" s="136"/>
      <c r="MQJ1302" s="16"/>
      <c r="MQK1302" s="134"/>
      <c r="MQL1302" s="135"/>
      <c r="MQM1302" s="135"/>
      <c r="MQN1302" s="136"/>
      <c r="MQO1302" s="16"/>
      <c r="MQP1302" s="134"/>
      <c r="MQQ1302" s="135"/>
      <c r="MQR1302" s="135"/>
      <c r="MQS1302" s="136"/>
      <c r="MQT1302" s="16"/>
      <c r="MQU1302" s="134"/>
      <c r="MQV1302" s="135"/>
      <c r="MQW1302" s="135"/>
      <c r="MQX1302" s="136"/>
      <c r="MQY1302" s="16"/>
      <c r="MQZ1302" s="134"/>
      <c r="MRA1302" s="135"/>
      <c r="MRB1302" s="135"/>
      <c r="MRC1302" s="136"/>
      <c r="MRD1302" s="16"/>
      <c r="MRE1302" s="134"/>
      <c r="MRF1302" s="135"/>
      <c r="MRG1302" s="135"/>
      <c r="MRH1302" s="136"/>
      <c r="MRI1302" s="16"/>
      <c r="MRJ1302" s="134"/>
      <c r="MRK1302" s="135"/>
      <c r="MRL1302" s="135"/>
      <c r="MRM1302" s="136"/>
      <c r="MRN1302" s="16"/>
      <c r="MRO1302" s="134"/>
      <c r="MRP1302" s="135"/>
      <c r="MRQ1302" s="135"/>
      <c r="MRR1302" s="136"/>
      <c r="MRS1302" s="16"/>
      <c r="MRT1302" s="134"/>
      <c r="MRU1302" s="135"/>
      <c r="MRV1302" s="135"/>
      <c r="MRW1302" s="136"/>
      <c r="MRX1302" s="16"/>
      <c r="MRY1302" s="134"/>
      <c r="MRZ1302" s="135"/>
      <c r="MSA1302" s="135"/>
      <c r="MSB1302" s="136"/>
      <c r="MSC1302" s="16"/>
      <c r="MSD1302" s="134"/>
      <c r="MSE1302" s="135"/>
      <c r="MSF1302" s="135"/>
      <c r="MSG1302" s="136"/>
      <c r="MSH1302" s="16"/>
      <c r="MSI1302" s="134"/>
      <c r="MSJ1302" s="135"/>
      <c r="MSK1302" s="135"/>
      <c r="MSL1302" s="136"/>
      <c r="MSM1302" s="16"/>
      <c r="MSN1302" s="134"/>
      <c r="MSO1302" s="135"/>
      <c r="MSP1302" s="135"/>
      <c r="MSQ1302" s="136"/>
      <c r="MSR1302" s="16"/>
      <c r="MSS1302" s="134"/>
      <c r="MST1302" s="135"/>
      <c r="MSU1302" s="135"/>
      <c r="MSV1302" s="136"/>
      <c r="MSW1302" s="16"/>
      <c r="MSX1302" s="134"/>
      <c r="MSY1302" s="135"/>
      <c r="MSZ1302" s="135"/>
      <c r="MTA1302" s="136"/>
      <c r="MTB1302" s="16"/>
      <c r="MTC1302" s="134"/>
      <c r="MTD1302" s="135"/>
      <c r="MTE1302" s="135"/>
      <c r="MTF1302" s="136"/>
      <c r="MTG1302" s="16"/>
      <c r="MTH1302" s="134"/>
      <c r="MTI1302" s="135"/>
      <c r="MTJ1302" s="135"/>
      <c r="MTK1302" s="136"/>
      <c r="MTL1302" s="16"/>
      <c r="MTM1302" s="134"/>
      <c r="MTN1302" s="135"/>
      <c r="MTO1302" s="135"/>
      <c r="MTP1302" s="136"/>
      <c r="MTQ1302" s="16"/>
      <c r="MTR1302" s="134"/>
      <c r="MTS1302" s="135"/>
      <c r="MTT1302" s="135"/>
      <c r="MTU1302" s="136"/>
      <c r="MTV1302" s="16"/>
      <c r="MTW1302" s="134"/>
      <c r="MTX1302" s="135"/>
      <c r="MTY1302" s="135"/>
      <c r="MTZ1302" s="136"/>
      <c r="MUA1302" s="16"/>
      <c r="MUB1302" s="134"/>
      <c r="MUC1302" s="135"/>
      <c r="MUD1302" s="135"/>
      <c r="MUE1302" s="136"/>
      <c r="MUF1302" s="16"/>
      <c r="MUG1302" s="134"/>
      <c r="MUH1302" s="135"/>
      <c r="MUI1302" s="135"/>
      <c r="MUJ1302" s="136"/>
      <c r="MUK1302" s="16"/>
      <c r="MUL1302" s="134"/>
      <c r="MUM1302" s="135"/>
      <c r="MUN1302" s="135"/>
      <c r="MUO1302" s="136"/>
      <c r="MUP1302" s="16"/>
      <c r="MUQ1302" s="134"/>
      <c r="MUR1302" s="135"/>
      <c r="MUS1302" s="135"/>
      <c r="MUT1302" s="136"/>
      <c r="MUU1302" s="16"/>
      <c r="MUV1302" s="134"/>
      <c r="MUW1302" s="135"/>
      <c r="MUX1302" s="135"/>
      <c r="MUY1302" s="136"/>
      <c r="MUZ1302" s="16"/>
      <c r="MVA1302" s="134"/>
      <c r="MVB1302" s="135"/>
      <c r="MVC1302" s="135"/>
      <c r="MVD1302" s="136"/>
      <c r="MVE1302" s="16"/>
      <c r="MVF1302" s="134"/>
      <c r="MVG1302" s="135"/>
      <c r="MVH1302" s="135"/>
      <c r="MVI1302" s="136"/>
      <c r="MVJ1302" s="16"/>
      <c r="MVK1302" s="134"/>
      <c r="MVL1302" s="135"/>
      <c r="MVM1302" s="135"/>
      <c r="MVN1302" s="136"/>
      <c r="MVO1302" s="16"/>
      <c r="MVP1302" s="134"/>
      <c r="MVQ1302" s="135"/>
      <c r="MVR1302" s="135"/>
      <c r="MVS1302" s="136"/>
      <c r="MVT1302" s="16"/>
      <c r="MVU1302" s="134"/>
      <c r="MVV1302" s="135"/>
      <c r="MVW1302" s="135"/>
      <c r="MVX1302" s="136"/>
      <c r="MVY1302" s="16"/>
      <c r="MVZ1302" s="134"/>
      <c r="MWA1302" s="135"/>
      <c r="MWB1302" s="135"/>
      <c r="MWC1302" s="136"/>
      <c r="MWD1302" s="16"/>
      <c r="MWE1302" s="134"/>
      <c r="MWF1302" s="135"/>
      <c r="MWG1302" s="135"/>
      <c r="MWH1302" s="136"/>
      <c r="MWI1302" s="16"/>
      <c r="MWJ1302" s="134"/>
      <c r="MWK1302" s="135"/>
      <c r="MWL1302" s="135"/>
      <c r="MWM1302" s="136"/>
      <c r="MWN1302" s="16"/>
      <c r="MWO1302" s="134"/>
      <c r="MWP1302" s="135"/>
      <c r="MWQ1302" s="135"/>
      <c r="MWR1302" s="136"/>
      <c r="MWS1302" s="16"/>
      <c r="MWT1302" s="134"/>
      <c r="MWU1302" s="135"/>
      <c r="MWV1302" s="135"/>
      <c r="MWW1302" s="136"/>
      <c r="MWX1302" s="16"/>
      <c r="MWY1302" s="134"/>
      <c r="MWZ1302" s="135"/>
      <c r="MXA1302" s="135"/>
      <c r="MXB1302" s="136"/>
      <c r="MXC1302" s="16"/>
      <c r="MXD1302" s="134"/>
      <c r="MXE1302" s="135"/>
      <c r="MXF1302" s="135"/>
      <c r="MXG1302" s="136"/>
      <c r="MXH1302" s="16"/>
      <c r="MXI1302" s="134"/>
      <c r="MXJ1302" s="135"/>
      <c r="MXK1302" s="135"/>
      <c r="MXL1302" s="136"/>
      <c r="MXM1302" s="16"/>
      <c r="MXN1302" s="134"/>
      <c r="MXO1302" s="135"/>
      <c r="MXP1302" s="135"/>
      <c r="MXQ1302" s="136"/>
      <c r="MXR1302" s="16"/>
      <c r="MXS1302" s="134"/>
      <c r="MXT1302" s="135"/>
      <c r="MXU1302" s="135"/>
      <c r="MXV1302" s="136"/>
      <c r="MXW1302" s="16"/>
      <c r="MXX1302" s="134"/>
      <c r="MXY1302" s="135"/>
      <c r="MXZ1302" s="135"/>
      <c r="MYA1302" s="136"/>
      <c r="MYB1302" s="16"/>
      <c r="MYC1302" s="134"/>
      <c r="MYD1302" s="135"/>
      <c r="MYE1302" s="135"/>
      <c r="MYF1302" s="136"/>
      <c r="MYG1302" s="16"/>
      <c r="MYH1302" s="134"/>
      <c r="MYI1302" s="135"/>
      <c r="MYJ1302" s="135"/>
      <c r="MYK1302" s="136"/>
      <c r="MYL1302" s="16"/>
      <c r="MYM1302" s="134"/>
      <c r="MYN1302" s="135"/>
      <c r="MYO1302" s="135"/>
      <c r="MYP1302" s="136"/>
      <c r="MYQ1302" s="16"/>
      <c r="MYR1302" s="134"/>
      <c r="MYS1302" s="135"/>
      <c r="MYT1302" s="135"/>
      <c r="MYU1302" s="136"/>
      <c r="MYV1302" s="16"/>
      <c r="MYW1302" s="134"/>
      <c r="MYX1302" s="135"/>
      <c r="MYY1302" s="135"/>
      <c r="MYZ1302" s="136"/>
      <c r="MZA1302" s="16"/>
      <c r="MZB1302" s="134"/>
      <c r="MZC1302" s="135"/>
      <c r="MZD1302" s="135"/>
      <c r="MZE1302" s="136"/>
      <c r="MZF1302" s="16"/>
      <c r="MZG1302" s="134"/>
      <c r="MZH1302" s="135"/>
      <c r="MZI1302" s="135"/>
      <c r="MZJ1302" s="136"/>
      <c r="MZK1302" s="16"/>
      <c r="MZL1302" s="134"/>
      <c r="MZM1302" s="135"/>
      <c r="MZN1302" s="135"/>
      <c r="MZO1302" s="136"/>
      <c r="MZP1302" s="16"/>
      <c r="MZQ1302" s="134"/>
      <c r="MZR1302" s="135"/>
      <c r="MZS1302" s="135"/>
      <c r="MZT1302" s="136"/>
      <c r="MZU1302" s="16"/>
      <c r="MZV1302" s="134"/>
      <c r="MZW1302" s="135"/>
      <c r="MZX1302" s="135"/>
      <c r="MZY1302" s="136"/>
      <c r="MZZ1302" s="16"/>
      <c r="NAA1302" s="134"/>
      <c r="NAB1302" s="135"/>
      <c r="NAC1302" s="135"/>
      <c r="NAD1302" s="136"/>
      <c r="NAE1302" s="16"/>
      <c r="NAF1302" s="134"/>
      <c r="NAG1302" s="135"/>
      <c r="NAH1302" s="135"/>
      <c r="NAI1302" s="136"/>
      <c r="NAJ1302" s="16"/>
      <c r="NAK1302" s="134"/>
      <c r="NAL1302" s="135"/>
      <c r="NAM1302" s="135"/>
      <c r="NAN1302" s="136"/>
      <c r="NAO1302" s="16"/>
      <c r="NAP1302" s="134"/>
      <c r="NAQ1302" s="135"/>
      <c r="NAR1302" s="135"/>
      <c r="NAS1302" s="136"/>
      <c r="NAT1302" s="16"/>
      <c r="NAU1302" s="134"/>
      <c r="NAV1302" s="135"/>
      <c r="NAW1302" s="135"/>
      <c r="NAX1302" s="136"/>
      <c r="NAY1302" s="16"/>
      <c r="NAZ1302" s="134"/>
      <c r="NBA1302" s="135"/>
      <c r="NBB1302" s="135"/>
      <c r="NBC1302" s="136"/>
      <c r="NBD1302" s="16"/>
      <c r="NBE1302" s="134"/>
      <c r="NBF1302" s="135"/>
      <c r="NBG1302" s="135"/>
      <c r="NBH1302" s="136"/>
      <c r="NBI1302" s="16"/>
      <c r="NBJ1302" s="134"/>
      <c r="NBK1302" s="135"/>
      <c r="NBL1302" s="135"/>
      <c r="NBM1302" s="136"/>
      <c r="NBN1302" s="16"/>
      <c r="NBO1302" s="134"/>
      <c r="NBP1302" s="135"/>
      <c r="NBQ1302" s="135"/>
      <c r="NBR1302" s="136"/>
      <c r="NBS1302" s="16"/>
      <c r="NBT1302" s="134"/>
      <c r="NBU1302" s="135"/>
      <c r="NBV1302" s="135"/>
      <c r="NBW1302" s="136"/>
      <c r="NBX1302" s="16"/>
      <c r="NBY1302" s="134"/>
      <c r="NBZ1302" s="135"/>
      <c r="NCA1302" s="135"/>
      <c r="NCB1302" s="136"/>
      <c r="NCC1302" s="16"/>
      <c r="NCD1302" s="134"/>
      <c r="NCE1302" s="135"/>
      <c r="NCF1302" s="135"/>
      <c r="NCG1302" s="136"/>
      <c r="NCH1302" s="16"/>
      <c r="NCI1302" s="134"/>
      <c r="NCJ1302" s="135"/>
      <c r="NCK1302" s="135"/>
      <c r="NCL1302" s="136"/>
      <c r="NCM1302" s="16"/>
      <c r="NCN1302" s="134"/>
      <c r="NCO1302" s="135"/>
      <c r="NCP1302" s="135"/>
      <c r="NCQ1302" s="136"/>
      <c r="NCR1302" s="16"/>
      <c r="NCS1302" s="134"/>
      <c r="NCT1302" s="135"/>
      <c r="NCU1302" s="135"/>
      <c r="NCV1302" s="136"/>
      <c r="NCW1302" s="16"/>
      <c r="NCX1302" s="134"/>
      <c r="NCY1302" s="135"/>
      <c r="NCZ1302" s="135"/>
      <c r="NDA1302" s="136"/>
      <c r="NDB1302" s="16"/>
      <c r="NDC1302" s="134"/>
      <c r="NDD1302" s="135"/>
      <c r="NDE1302" s="135"/>
      <c r="NDF1302" s="136"/>
      <c r="NDG1302" s="16"/>
      <c r="NDH1302" s="134"/>
      <c r="NDI1302" s="135"/>
      <c r="NDJ1302" s="135"/>
      <c r="NDK1302" s="136"/>
      <c r="NDL1302" s="16"/>
      <c r="NDM1302" s="134"/>
      <c r="NDN1302" s="135"/>
      <c r="NDO1302" s="135"/>
      <c r="NDP1302" s="136"/>
      <c r="NDQ1302" s="16"/>
      <c r="NDR1302" s="134"/>
      <c r="NDS1302" s="135"/>
      <c r="NDT1302" s="135"/>
      <c r="NDU1302" s="136"/>
      <c r="NDV1302" s="16"/>
      <c r="NDW1302" s="134"/>
      <c r="NDX1302" s="135"/>
      <c r="NDY1302" s="135"/>
      <c r="NDZ1302" s="136"/>
      <c r="NEA1302" s="16"/>
      <c r="NEB1302" s="134"/>
      <c r="NEC1302" s="135"/>
      <c r="NED1302" s="135"/>
      <c r="NEE1302" s="136"/>
      <c r="NEF1302" s="16"/>
      <c r="NEG1302" s="134"/>
      <c r="NEH1302" s="135"/>
      <c r="NEI1302" s="135"/>
      <c r="NEJ1302" s="136"/>
      <c r="NEK1302" s="16"/>
      <c r="NEL1302" s="134"/>
      <c r="NEM1302" s="135"/>
      <c r="NEN1302" s="135"/>
      <c r="NEO1302" s="136"/>
      <c r="NEP1302" s="16"/>
      <c r="NEQ1302" s="134"/>
      <c r="NER1302" s="135"/>
      <c r="NES1302" s="135"/>
      <c r="NET1302" s="136"/>
      <c r="NEU1302" s="16"/>
      <c r="NEV1302" s="134"/>
      <c r="NEW1302" s="135"/>
      <c r="NEX1302" s="135"/>
      <c r="NEY1302" s="136"/>
      <c r="NEZ1302" s="16"/>
      <c r="NFA1302" s="134"/>
      <c r="NFB1302" s="135"/>
      <c r="NFC1302" s="135"/>
      <c r="NFD1302" s="136"/>
      <c r="NFE1302" s="16"/>
      <c r="NFF1302" s="134"/>
      <c r="NFG1302" s="135"/>
      <c r="NFH1302" s="135"/>
      <c r="NFI1302" s="136"/>
      <c r="NFJ1302" s="16"/>
      <c r="NFK1302" s="134"/>
      <c r="NFL1302" s="135"/>
      <c r="NFM1302" s="135"/>
      <c r="NFN1302" s="136"/>
      <c r="NFO1302" s="16"/>
      <c r="NFP1302" s="134"/>
      <c r="NFQ1302" s="135"/>
      <c r="NFR1302" s="135"/>
      <c r="NFS1302" s="136"/>
      <c r="NFT1302" s="16"/>
      <c r="NFU1302" s="134"/>
      <c r="NFV1302" s="135"/>
      <c r="NFW1302" s="135"/>
      <c r="NFX1302" s="136"/>
      <c r="NFY1302" s="16"/>
      <c r="NFZ1302" s="134"/>
      <c r="NGA1302" s="135"/>
      <c r="NGB1302" s="135"/>
      <c r="NGC1302" s="136"/>
      <c r="NGD1302" s="16"/>
      <c r="NGE1302" s="134"/>
      <c r="NGF1302" s="135"/>
      <c r="NGG1302" s="135"/>
      <c r="NGH1302" s="136"/>
      <c r="NGI1302" s="16"/>
      <c r="NGJ1302" s="134"/>
      <c r="NGK1302" s="135"/>
      <c r="NGL1302" s="135"/>
      <c r="NGM1302" s="136"/>
      <c r="NGN1302" s="16"/>
      <c r="NGO1302" s="134"/>
      <c r="NGP1302" s="135"/>
      <c r="NGQ1302" s="135"/>
      <c r="NGR1302" s="136"/>
      <c r="NGS1302" s="16"/>
      <c r="NGT1302" s="134"/>
      <c r="NGU1302" s="135"/>
      <c r="NGV1302" s="135"/>
      <c r="NGW1302" s="136"/>
      <c r="NGX1302" s="16"/>
      <c r="NGY1302" s="134"/>
      <c r="NGZ1302" s="135"/>
      <c r="NHA1302" s="135"/>
      <c r="NHB1302" s="136"/>
      <c r="NHC1302" s="16"/>
      <c r="NHD1302" s="134"/>
      <c r="NHE1302" s="135"/>
      <c r="NHF1302" s="135"/>
      <c r="NHG1302" s="136"/>
      <c r="NHH1302" s="16"/>
      <c r="NHI1302" s="134"/>
      <c r="NHJ1302" s="135"/>
      <c r="NHK1302" s="135"/>
      <c r="NHL1302" s="136"/>
      <c r="NHM1302" s="16"/>
      <c r="NHN1302" s="134"/>
      <c r="NHO1302" s="135"/>
      <c r="NHP1302" s="135"/>
      <c r="NHQ1302" s="136"/>
      <c r="NHR1302" s="16"/>
      <c r="NHS1302" s="134"/>
      <c r="NHT1302" s="135"/>
      <c r="NHU1302" s="135"/>
      <c r="NHV1302" s="136"/>
      <c r="NHW1302" s="16"/>
      <c r="NHX1302" s="134"/>
      <c r="NHY1302" s="135"/>
      <c r="NHZ1302" s="135"/>
      <c r="NIA1302" s="136"/>
      <c r="NIB1302" s="16"/>
      <c r="NIC1302" s="134"/>
      <c r="NID1302" s="135"/>
      <c r="NIE1302" s="135"/>
      <c r="NIF1302" s="136"/>
      <c r="NIG1302" s="16"/>
      <c r="NIH1302" s="134"/>
      <c r="NII1302" s="135"/>
      <c r="NIJ1302" s="135"/>
      <c r="NIK1302" s="136"/>
      <c r="NIL1302" s="16"/>
      <c r="NIM1302" s="134"/>
      <c r="NIN1302" s="135"/>
      <c r="NIO1302" s="135"/>
      <c r="NIP1302" s="136"/>
      <c r="NIQ1302" s="16"/>
      <c r="NIR1302" s="134"/>
      <c r="NIS1302" s="135"/>
      <c r="NIT1302" s="135"/>
      <c r="NIU1302" s="136"/>
      <c r="NIV1302" s="16"/>
      <c r="NIW1302" s="134"/>
      <c r="NIX1302" s="135"/>
      <c r="NIY1302" s="135"/>
      <c r="NIZ1302" s="136"/>
      <c r="NJA1302" s="16"/>
      <c r="NJB1302" s="134"/>
      <c r="NJC1302" s="135"/>
      <c r="NJD1302" s="135"/>
      <c r="NJE1302" s="136"/>
      <c r="NJF1302" s="16"/>
      <c r="NJG1302" s="134"/>
      <c r="NJH1302" s="135"/>
      <c r="NJI1302" s="135"/>
      <c r="NJJ1302" s="136"/>
      <c r="NJK1302" s="16"/>
      <c r="NJL1302" s="134"/>
      <c r="NJM1302" s="135"/>
      <c r="NJN1302" s="135"/>
      <c r="NJO1302" s="136"/>
      <c r="NJP1302" s="16"/>
      <c r="NJQ1302" s="134"/>
      <c r="NJR1302" s="135"/>
      <c r="NJS1302" s="135"/>
      <c r="NJT1302" s="136"/>
      <c r="NJU1302" s="16"/>
      <c r="NJV1302" s="134"/>
      <c r="NJW1302" s="135"/>
      <c r="NJX1302" s="135"/>
      <c r="NJY1302" s="136"/>
      <c r="NJZ1302" s="16"/>
      <c r="NKA1302" s="134"/>
      <c r="NKB1302" s="135"/>
      <c r="NKC1302" s="135"/>
      <c r="NKD1302" s="136"/>
      <c r="NKE1302" s="16"/>
      <c r="NKF1302" s="134"/>
      <c r="NKG1302" s="135"/>
      <c r="NKH1302" s="135"/>
      <c r="NKI1302" s="136"/>
      <c r="NKJ1302" s="16"/>
      <c r="NKK1302" s="134"/>
      <c r="NKL1302" s="135"/>
      <c r="NKM1302" s="135"/>
      <c r="NKN1302" s="136"/>
      <c r="NKO1302" s="16"/>
      <c r="NKP1302" s="134"/>
      <c r="NKQ1302" s="135"/>
      <c r="NKR1302" s="135"/>
      <c r="NKS1302" s="136"/>
      <c r="NKT1302" s="16"/>
      <c r="NKU1302" s="134"/>
      <c r="NKV1302" s="135"/>
      <c r="NKW1302" s="135"/>
      <c r="NKX1302" s="136"/>
      <c r="NKY1302" s="16"/>
      <c r="NKZ1302" s="134"/>
      <c r="NLA1302" s="135"/>
      <c r="NLB1302" s="135"/>
      <c r="NLC1302" s="136"/>
      <c r="NLD1302" s="16"/>
      <c r="NLE1302" s="134"/>
      <c r="NLF1302" s="135"/>
      <c r="NLG1302" s="135"/>
      <c r="NLH1302" s="136"/>
      <c r="NLI1302" s="16"/>
      <c r="NLJ1302" s="134"/>
      <c r="NLK1302" s="135"/>
      <c r="NLL1302" s="135"/>
      <c r="NLM1302" s="136"/>
      <c r="NLN1302" s="16"/>
      <c r="NLO1302" s="134"/>
      <c r="NLP1302" s="135"/>
      <c r="NLQ1302" s="135"/>
      <c r="NLR1302" s="136"/>
      <c r="NLS1302" s="16"/>
      <c r="NLT1302" s="134"/>
      <c r="NLU1302" s="135"/>
      <c r="NLV1302" s="135"/>
      <c r="NLW1302" s="136"/>
      <c r="NLX1302" s="16"/>
      <c r="NLY1302" s="134"/>
      <c r="NLZ1302" s="135"/>
      <c r="NMA1302" s="135"/>
      <c r="NMB1302" s="136"/>
      <c r="NMC1302" s="16"/>
      <c r="NMD1302" s="134"/>
      <c r="NME1302" s="135"/>
      <c r="NMF1302" s="135"/>
      <c r="NMG1302" s="136"/>
      <c r="NMH1302" s="16"/>
      <c r="NMI1302" s="134"/>
      <c r="NMJ1302" s="135"/>
      <c r="NMK1302" s="135"/>
      <c r="NML1302" s="136"/>
      <c r="NMM1302" s="16"/>
      <c r="NMN1302" s="134"/>
      <c r="NMO1302" s="135"/>
      <c r="NMP1302" s="135"/>
      <c r="NMQ1302" s="136"/>
      <c r="NMR1302" s="16"/>
      <c r="NMS1302" s="134"/>
      <c r="NMT1302" s="135"/>
      <c r="NMU1302" s="135"/>
      <c r="NMV1302" s="136"/>
      <c r="NMW1302" s="16"/>
      <c r="NMX1302" s="134"/>
      <c r="NMY1302" s="135"/>
      <c r="NMZ1302" s="135"/>
      <c r="NNA1302" s="136"/>
      <c r="NNB1302" s="16"/>
      <c r="NNC1302" s="134"/>
      <c r="NND1302" s="135"/>
      <c r="NNE1302" s="135"/>
      <c r="NNF1302" s="136"/>
      <c r="NNG1302" s="16"/>
      <c r="NNH1302" s="134"/>
      <c r="NNI1302" s="135"/>
      <c r="NNJ1302" s="135"/>
      <c r="NNK1302" s="136"/>
      <c r="NNL1302" s="16"/>
      <c r="NNM1302" s="134"/>
      <c r="NNN1302" s="135"/>
      <c r="NNO1302" s="135"/>
      <c r="NNP1302" s="136"/>
      <c r="NNQ1302" s="16"/>
      <c r="NNR1302" s="134"/>
      <c r="NNS1302" s="135"/>
      <c r="NNT1302" s="135"/>
      <c r="NNU1302" s="136"/>
      <c r="NNV1302" s="16"/>
      <c r="NNW1302" s="134"/>
      <c r="NNX1302" s="135"/>
      <c r="NNY1302" s="135"/>
      <c r="NNZ1302" s="136"/>
      <c r="NOA1302" s="16"/>
      <c r="NOB1302" s="134"/>
      <c r="NOC1302" s="135"/>
      <c r="NOD1302" s="135"/>
      <c r="NOE1302" s="136"/>
      <c r="NOF1302" s="16"/>
      <c r="NOG1302" s="134"/>
      <c r="NOH1302" s="135"/>
      <c r="NOI1302" s="135"/>
      <c r="NOJ1302" s="136"/>
      <c r="NOK1302" s="16"/>
      <c r="NOL1302" s="134"/>
      <c r="NOM1302" s="135"/>
      <c r="NON1302" s="135"/>
      <c r="NOO1302" s="136"/>
      <c r="NOP1302" s="16"/>
      <c r="NOQ1302" s="134"/>
      <c r="NOR1302" s="135"/>
      <c r="NOS1302" s="135"/>
      <c r="NOT1302" s="136"/>
      <c r="NOU1302" s="16"/>
      <c r="NOV1302" s="134"/>
      <c r="NOW1302" s="135"/>
      <c r="NOX1302" s="135"/>
      <c r="NOY1302" s="136"/>
      <c r="NOZ1302" s="16"/>
      <c r="NPA1302" s="134"/>
      <c r="NPB1302" s="135"/>
      <c r="NPC1302" s="135"/>
      <c r="NPD1302" s="136"/>
      <c r="NPE1302" s="16"/>
      <c r="NPF1302" s="134"/>
      <c r="NPG1302" s="135"/>
      <c r="NPH1302" s="135"/>
      <c r="NPI1302" s="136"/>
      <c r="NPJ1302" s="16"/>
      <c r="NPK1302" s="134"/>
      <c r="NPL1302" s="135"/>
      <c r="NPM1302" s="135"/>
      <c r="NPN1302" s="136"/>
      <c r="NPO1302" s="16"/>
      <c r="NPP1302" s="134"/>
      <c r="NPQ1302" s="135"/>
      <c r="NPR1302" s="135"/>
      <c r="NPS1302" s="136"/>
      <c r="NPT1302" s="16"/>
      <c r="NPU1302" s="134"/>
      <c r="NPV1302" s="135"/>
      <c r="NPW1302" s="135"/>
      <c r="NPX1302" s="136"/>
      <c r="NPY1302" s="16"/>
      <c r="NPZ1302" s="134"/>
      <c r="NQA1302" s="135"/>
      <c r="NQB1302" s="135"/>
      <c r="NQC1302" s="136"/>
      <c r="NQD1302" s="16"/>
      <c r="NQE1302" s="134"/>
      <c r="NQF1302" s="135"/>
      <c r="NQG1302" s="135"/>
      <c r="NQH1302" s="136"/>
      <c r="NQI1302" s="16"/>
      <c r="NQJ1302" s="134"/>
      <c r="NQK1302" s="135"/>
      <c r="NQL1302" s="135"/>
      <c r="NQM1302" s="136"/>
      <c r="NQN1302" s="16"/>
      <c r="NQO1302" s="134"/>
      <c r="NQP1302" s="135"/>
      <c r="NQQ1302" s="135"/>
      <c r="NQR1302" s="136"/>
      <c r="NQS1302" s="16"/>
      <c r="NQT1302" s="134"/>
      <c r="NQU1302" s="135"/>
      <c r="NQV1302" s="135"/>
      <c r="NQW1302" s="136"/>
      <c r="NQX1302" s="16"/>
      <c r="NQY1302" s="134"/>
      <c r="NQZ1302" s="135"/>
      <c r="NRA1302" s="135"/>
      <c r="NRB1302" s="136"/>
      <c r="NRC1302" s="16"/>
      <c r="NRD1302" s="134"/>
      <c r="NRE1302" s="135"/>
      <c r="NRF1302" s="135"/>
      <c r="NRG1302" s="136"/>
      <c r="NRH1302" s="16"/>
      <c r="NRI1302" s="134"/>
      <c r="NRJ1302" s="135"/>
      <c r="NRK1302" s="135"/>
      <c r="NRL1302" s="136"/>
      <c r="NRM1302" s="16"/>
      <c r="NRN1302" s="134"/>
      <c r="NRO1302" s="135"/>
      <c r="NRP1302" s="135"/>
      <c r="NRQ1302" s="136"/>
      <c r="NRR1302" s="16"/>
      <c r="NRS1302" s="134"/>
      <c r="NRT1302" s="135"/>
      <c r="NRU1302" s="135"/>
      <c r="NRV1302" s="136"/>
      <c r="NRW1302" s="16"/>
      <c r="NRX1302" s="134"/>
      <c r="NRY1302" s="135"/>
      <c r="NRZ1302" s="135"/>
      <c r="NSA1302" s="136"/>
      <c r="NSB1302" s="16"/>
      <c r="NSC1302" s="134"/>
      <c r="NSD1302" s="135"/>
      <c r="NSE1302" s="135"/>
      <c r="NSF1302" s="136"/>
      <c r="NSG1302" s="16"/>
      <c r="NSH1302" s="134"/>
      <c r="NSI1302" s="135"/>
      <c r="NSJ1302" s="135"/>
      <c r="NSK1302" s="136"/>
      <c r="NSL1302" s="16"/>
      <c r="NSM1302" s="134"/>
      <c r="NSN1302" s="135"/>
      <c r="NSO1302" s="135"/>
      <c r="NSP1302" s="136"/>
      <c r="NSQ1302" s="16"/>
      <c r="NSR1302" s="134"/>
      <c r="NSS1302" s="135"/>
      <c r="NST1302" s="135"/>
      <c r="NSU1302" s="136"/>
      <c r="NSV1302" s="16"/>
      <c r="NSW1302" s="134"/>
      <c r="NSX1302" s="135"/>
      <c r="NSY1302" s="135"/>
      <c r="NSZ1302" s="136"/>
      <c r="NTA1302" s="16"/>
      <c r="NTB1302" s="134"/>
      <c r="NTC1302" s="135"/>
      <c r="NTD1302" s="135"/>
      <c r="NTE1302" s="136"/>
      <c r="NTF1302" s="16"/>
      <c r="NTG1302" s="134"/>
      <c r="NTH1302" s="135"/>
      <c r="NTI1302" s="135"/>
      <c r="NTJ1302" s="136"/>
      <c r="NTK1302" s="16"/>
      <c r="NTL1302" s="134"/>
      <c r="NTM1302" s="135"/>
      <c r="NTN1302" s="135"/>
      <c r="NTO1302" s="136"/>
      <c r="NTP1302" s="16"/>
      <c r="NTQ1302" s="134"/>
      <c r="NTR1302" s="135"/>
      <c r="NTS1302" s="135"/>
      <c r="NTT1302" s="136"/>
      <c r="NTU1302" s="16"/>
      <c r="NTV1302" s="134"/>
      <c r="NTW1302" s="135"/>
      <c r="NTX1302" s="135"/>
      <c r="NTY1302" s="136"/>
      <c r="NTZ1302" s="16"/>
      <c r="NUA1302" s="134"/>
      <c r="NUB1302" s="135"/>
      <c r="NUC1302" s="135"/>
      <c r="NUD1302" s="136"/>
      <c r="NUE1302" s="16"/>
      <c r="NUF1302" s="134"/>
      <c r="NUG1302" s="135"/>
      <c r="NUH1302" s="135"/>
      <c r="NUI1302" s="136"/>
      <c r="NUJ1302" s="16"/>
      <c r="NUK1302" s="134"/>
      <c r="NUL1302" s="135"/>
      <c r="NUM1302" s="135"/>
      <c r="NUN1302" s="136"/>
      <c r="NUO1302" s="16"/>
      <c r="NUP1302" s="134"/>
      <c r="NUQ1302" s="135"/>
      <c r="NUR1302" s="135"/>
      <c r="NUS1302" s="136"/>
      <c r="NUT1302" s="16"/>
      <c r="NUU1302" s="134"/>
      <c r="NUV1302" s="135"/>
      <c r="NUW1302" s="135"/>
      <c r="NUX1302" s="136"/>
      <c r="NUY1302" s="16"/>
      <c r="NUZ1302" s="134"/>
      <c r="NVA1302" s="135"/>
      <c r="NVB1302" s="135"/>
      <c r="NVC1302" s="136"/>
      <c r="NVD1302" s="16"/>
      <c r="NVE1302" s="134"/>
      <c r="NVF1302" s="135"/>
      <c r="NVG1302" s="135"/>
      <c r="NVH1302" s="136"/>
      <c r="NVI1302" s="16"/>
      <c r="NVJ1302" s="134"/>
      <c r="NVK1302" s="135"/>
      <c r="NVL1302" s="135"/>
      <c r="NVM1302" s="136"/>
      <c r="NVN1302" s="16"/>
      <c r="NVO1302" s="134"/>
      <c r="NVP1302" s="135"/>
      <c r="NVQ1302" s="135"/>
      <c r="NVR1302" s="136"/>
      <c r="NVS1302" s="16"/>
      <c r="NVT1302" s="134"/>
      <c r="NVU1302" s="135"/>
      <c r="NVV1302" s="135"/>
      <c r="NVW1302" s="136"/>
      <c r="NVX1302" s="16"/>
      <c r="NVY1302" s="134"/>
      <c r="NVZ1302" s="135"/>
      <c r="NWA1302" s="135"/>
      <c r="NWB1302" s="136"/>
      <c r="NWC1302" s="16"/>
      <c r="NWD1302" s="134"/>
      <c r="NWE1302" s="135"/>
      <c r="NWF1302" s="135"/>
      <c r="NWG1302" s="136"/>
      <c r="NWH1302" s="16"/>
      <c r="NWI1302" s="134"/>
      <c r="NWJ1302" s="135"/>
      <c r="NWK1302" s="135"/>
      <c r="NWL1302" s="136"/>
      <c r="NWM1302" s="16"/>
      <c r="NWN1302" s="134"/>
      <c r="NWO1302" s="135"/>
      <c r="NWP1302" s="135"/>
      <c r="NWQ1302" s="136"/>
      <c r="NWR1302" s="16"/>
      <c r="NWS1302" s="134"/>
      <c r="NWT1302" s="135"/>
      <c r="NWU1302" s="135"/>
      <c r="NWV1302" s="136"/>
      <c r="NWW1302" s="16"/>
      <c r="NWX1302" s="134"/>
      <c r="NWY1302" s="135"/>
      <c r="NWZ1302" s="135"/>
      <c r="NXA1302" s="136"/>
      <c r="NXB1302" s="16"/>
      <c r="NXC1302" s="134"/>
      <c r="NXD1302" s="135"/>
      <c r="NXE1302" s="135"/>
      <c r="NXF1302" s="136"/>
      <c r="NXG1302" s="16"/>
      <c r="NXH1302" s="134"/>
      <c r="NXI1302" s="135"/>
      <c r="NXJ1302" s="135"/>
      <c r="NXK1302" s="136"/>
      <c r="NXL1302" s="16"/>
      <c r="NXM1302" s="134"/>
      <c r="NXN1302" s="135"/>
      <c r="NXO1302" s="135"/>
      <c r="NXP1302" s="136"/>
      <c r="NXQ1302" s="16"/>
      <c r="NXR1302" s="134"/>
      <c r="NXS1302" s="135"/>
      <c r="NXT1302" s="135"/>
      <c r="NXU1302" s="136"/>
      <c r="NXV1302" s="16"/>
      <c r="NXW1302" s="134"/>
      <c r="NXX1302" s="135"/>
      <c r="NXY1302" s="135"/>
      <c r="NXZ1302" s="136"/>
      <c r="NYA1302" s="16"/>
      <c r="NYB1302" s="134"/>
      <c r="NYC1302" s="135"/>
      <c r="NYD1302" s="135"/>
      <c r="NYE1302" s="136"/>
      <c r="NYF1302" s="16"/>
      <c r="NYG1302" s="134"/>
      <c r="NYH1302" s="135"/>
      <c r="NYI1302" s="135"/>
      <c r="NYJ1302" s="136"/>
      <c r="NYK1302" s="16"/>
      <c r="NYL1302" s="134"/>
      <c r="NYM1302" s="135"/>
      <c r="NYN1302" s="135"/>
      <c r="NYO1302" s="136"/>
      <c r="NYP1302" s="16"/>
      <c r="NYQ1302" s="134"/>
      <c r="NYR1302" s="135"/>
      <c r="NYS1302" s="135"/>
      <c r="NYT1302" s="136"/>
      <c r="NYU1302" s="16"/>
      <c r="NYV1302" s="134"/>
      <c r="NYW1302" s="135"/>
      <c r="NYX1302" s="135"/>
      <c r="NYY1302" s="136"/>
      <c r="NYZ1302" s="16"/>
      <c r="NZA1302" s="134"/>
      <c r="NZB1302" s="135"/>
      <c r="NZC1302" s="135"/>
      <c r="NZD1302" s="136"/>
      <c r="NZE1302" s="16"/>
      <c r="NZF1302" s="134"/>
      <c r="NZG1302" s="135"/>
      <c r="NZH1302" s="135"/>
      <c r="NZI1302" s="136"/>
      <c r="NZJ1302" s="16"/>
      <c r="NZK1302" s="134"/>
      <c r="NZL1302" s="135"/>
      <c r="NZM1302" s="135"/>
      <c r="NZN1302" s="136"/>
      <c r="NZO1302" s="16"/>
      <c r="NZP1302" s="134"/>
      <c r="NZQ1302" s="135"/>
      <c r="NZR1302" s="135"/>
      <c r="NZS1302" s="136"/>
      <c r="NZT1302" s="16"/>
      <c r="NZU1302" s="134"/>
      <c r="NZV1302" s="135"/>
      <c r="NZW1302" s="135"/>
      <c r="NZX1302" s="136"/>
      <c r="NZY1302" s="16"/>
      <c r="NZZ1302" s="134"/>
      <c r="OAA1302" s="135"/>
      <c r="OAB1302" s="135"/>
      <c r="OAC1302" s="136"/>
      <c r="OAD1302" s="16"/>
      <c r="OAE1302" s="134"/>
      <c r="OAF1302" s="135"/>
      <c r="OAG1302" s="135"/>
      <c r="OAH1302" s="136"/>
      <c r="OAI1302" s="16"/>
      <c r="OAJ1302" s="134"/>
      <c r="OAK1302" s="135"/>
      <c r="OAL1302" s="135"/>
      <c r="OAM1302" s="136"/>
      <c r="OAN1302" s="16"/>
      <c r="OAO1302" s="134"/>
      <c r="OAP1302" s="135"/>
      <c r="OAQ1302" s="135"/>
      <c r="OAR1302" s="136"/>
      <c r="OAS1302" s="16"/>
      <c r="OAT1302" s="134"/>
      <c r="OAU1302" s="135"/>
      <c r="OAV1302" s="135"/>
      <c r="OAW1302" s="136"/>
      <c r="OAX1302" s="16"/>
      <c r="OAY1302" s="134"/>
      <c r="OAZ1302" s="135"/>
      <c r="OBA1302" s="135"/>
      <c r="OBB1302" s="136"/>
      <c r="OBC1302" s="16"/>
      <c r="OBD1302" s="134"/>
      <c r="OBE1302" s="135"/>
      <c r="OBF1302" s="135"/>
      <c r="OBG1302" s="136"/>
      <c r="OBH1302" s="16"/>
      <c r="OBI1302" s="134"/>
      <c r="OBJ1302" s="135"/>
      <c r="OBK1302" s="135"/>
      <c r="OBL1302" s="136"/>
      <c r="OBM1302" s="16"/>
      <c r="OBN1302" s="134"/>
      <c r="OBO1302" s="135"/>
      <c r="OBP1302" s="135"/>
      <c r="OBQ1302" s="136"/>
      <c r="OBR1302" s="16"/>
      <c r="OBS1302" s="134"/>
      <c r="OBT1302" s="135"/>
      <c r="OBU1302" s="135"/>
      <c r="OBV1302" s="136"/>
      <c r="OBW1302" s="16"/>
      <c r="OBX1302" s="134"/>
      <c r="OBY1302" s="135"/>
      <c r="OBZ1302" s="135"/>
      <c r="OCA1302" s="136"/>
      <c r="OCB1302" s="16"/>
      <c r="OCC1302" s="134"/>
      <c r="OCD1302" s="135"/>
      <c r="OCE1302" s="135"/>
      <c r="OCF1302" s="136"/>
      <c r="OCG1302" s="16"/>
      <c r="OCH1302" s="134"/>
      <c r="OCI1302" s="135"/>
      <c r="OCJ1302" s="135"/>
      <c r="OCK1302" s="136"/>
      <c r="OCL1302" s="16"/>
      <c r="OCM1302" s="134"/>
      <c r="OCN1302" s="135"/>
      <c r="OCO1302" s="135"/>
      <c r="OCP1302" s="136"/>
      <c r="OCQ1302" s="16"/>
      <c r="OCR1302" s="134"/>
      <c r="OCS1302" s="135"/>
      <c r="OCT1302" s="135"/>
      <c r="OCU1302" s="136"/>
      <c r="OCV1302" s="16"/>
      <c r="OCW1302" s="134"/>
      <c r="OCX1302" s="135"/>
      <c r="OCY1302" s="135"/>
      <c r="OCZ1302" s="136"/>
      <c r="ODA1302" s="16"/>
      <c r="ODB1302" s="134"/>
      <c r="ODC1302" s="135"/>
      <c r="ODD1302" s="135"/>
      <c r="ODE1302" s="136"/>
      <c r="ODF1302" s="16"/>
      <c r="ODG1302" s="134"/>
      <c r="ODH1302" s="135"/>
      <c r="ODI1302" s="135"/>
      <c r="ODJ1302" s="136"/>
      <c r="ODK1302" s="16"/>
      <c r="ODL1302" s="134"/>
      <c r="ODM1302" s="135"/>
      <c r="ODN1302" s="135"/>
      <c r="ODO1302" s="136"/>
      <c r="ODP1302" s="16"/>
      <c r="ODQ1302" s="134"/>
      <c r="ODR1302" s="135"/>
      <c r="ODS1302" s="135"/>
      <c r="ODT1302" s="136"/>
      <c r="ODU1302" s="16"/>
      <c r="ODV1302" s="134"/>
      <c r="ODW1302" s="135"/>
      <c r="ODX1302" s="135"/>
      <c r="ODY1302" s="136"/>
      <c r="ODZ1302" s="16"/>
      <c r="OEA1302" s="134"/>
      <c r="OEB1302" s="135"/>
      <c r="OEC1302" s="135"/>
      <c r="OED1302" s="136"/>
      <c r="OEE1302" s="16"/>
      <c r="OEF1302" s="134"/>
      <c r="OEG1302" s="135"/>
      <c r="OEH1302" s="135"/>
      <c r="OEI1302" s="136"/>
      <c r="OEJ1302" s="16"/>
      <c r="OEK1302" s="134"/>
      <c r="OEL1302" s="135"/>
      <c r="OEM1302" s="135"/>
      <c r="OEN1302" s="136"/>
      <c r="OEO1302" s="16"/>
      <c r="OEP1302" s="134"/>
      <c r="OEQ1302" s="135"/>
      <c r="OER1302" s="135"/>
      <c r="OES1302" s="136"/>
      <c r="OET1302" s="16"/>
      <c r="OEU1302" s="134"/>
      <c r="OEV1302" s="135"/>
      <c r="OEW1302" s="135"/>
      <c r="OEX1302" s="136"/>
      <c r="OEY1302" s="16"/>
      <c r="OEZ1302" s="134"/>
      <c r="OFA1302" s="135"/>
      <c r="OFB1302" s="135"/>
      <c r="OFC1302" s="136"/>
      <c r="OFD1302" s="16"/>
      <c r="OFE1302" s="134"/>
      <c r="OFF1302" s="135"/>
      <c r="OFG1302" s="135"/>
      <c r="OFH1302" s="136"/>
      <c r="OFI1302" s="16"/>
      <c r="OFJ1302" s="134"/>
      <c r="OFK1302" s="135"/>
      <c r="OFL1302" s="135"/>
      <c r="OFM1302" s="136"/>
      <c r="OFN1302" s="16"/>
      <c r="OFO1302" s="134"/>
      <c r="OFP1302" s="135"/>
      <c r="OFQ1302" s="135"/>
      <c r="OFR1302" s="136"/>
      <c r="OFS1302" s="16"/>
      <c r="OFT1302" s="134"/>
      <c r="OFU1302" s="135"/>
      <c r="OFV1302" s="135"/>
      <c r="OFW1302" s="136"/>
      <c r="OFX1302" s="16"/>
      <c r="OFY1302" s="134"/>
      <c r="OFZ1302" s="135"/>
      <c r="OGA1302" s="135"/>
      <c r="OGB1302" s="136"/>
      <c r="OGC1302" s="16"/>
      <c r="OGD1302" s="134"/>
      <c r="OGE1302" s="135"/>
      <c r="OGF1302" s="135"/>
      <c r="OGG1302" s="136"/>
      <c r="OGH1302" s="16"/>
      <c r="OGI1302" s="134"/>
      <c r="OGJ1302" s="135"/>
      <c r="OGK1302" s="135"/>
      <c r="OGL1302" s="136"/>
      <c r="OGM1302" s="16"/>
      <c r="OGN1302" s="134"/>
      <c r="OGO1302" s="135"/>
      <c r="OGP1302" s="135"/>
      <c r="OGQ1302" s="136"/>
      <c r="OGR1302" s="16"/>
      <c r="OGS1302" s="134"/>
      <c r="OGT1302" s="135"/>
      <c r="OGU1302" s="135"/>
      <c r="OGV1302" s="136"/>
      <c r="OGW1302" s="16"/>
      <c r="OGX1302" s="134"/>
      <c r="OGY1302" s="135"/>
      <c r="OGZ1302" s="135"/>
      <c r="OHA1302" s="136"/>
      <c r="OHB1302" s="16"/>
      <c r="OHC1302" s="134"/>
      <c r="OHD1302" s="135"/>
      <c r="OHE1302" s="135"/>
      <c r="OHF1302" s="136"/>
      <c r="OHG1302" s="16"/>
      <c r="OHH1302" s="134"/>
      <c r="OHI1302" s="135"/>
      <c r="OHJ1302" s="135"/>
      <c r="OHK1302" s="136"/>
      <c r="OHL1302" s="16"/>
      <c r="OHM1302" s="134"/>
      <c r="OHN1302" s="135"/>
      <c r="OHO1302" s="135"/>
      <c r="OHP1302" s="136"/>
      <c r="OHQ1302" s="16"/>
      <c r="OHR1302" s="134"/>
      <c r="OHS1302" s="135"/>
      <c r="OHT1302" s="135"/>
      <c r="OHU1302" s="136"/>
      <c r="OHV1302" s="16"/>
      <c r="OHW1302" s="134"/>
      <c r="OHX1302" s="135"/>
      <c r="OHY1302" s="135"/>
      <c r="OHZ1302" s="136"/>
      <c r="OIA1302" s="16"/>
      <c r="OIB1302" s="134"/>
      <c r="OIC1302" s="135"/>
      <c r="OID1302" s="135"/>
      <c r="OIE1302" s="136"/>
      <c r="OIF1302" s="16"/>
      <c r="OIG1302" s="134"/>
      <c r="OIH1302" s="135"/>
      <c r="OII1302" s="135"/>
      <c r="OIJ1302" s="136"/>
      <c r="OIK1302" s="16"/>
      <c r="OIL1302" s="134"/>
      <c r="OIM1302" s="135"/>
      <c r="OIN1302" s="135"/>
      <c r="OIO1302" s="136"/>
      <c r="OIP1302" s="16"/>
      <c r="OIQ1302" s="134"/>
      <c r="OIR1302" s="135"/>
      <c r="OIS1302" s="135"/>
      <c r="OIT1302" s="136"/>
      <c r="OIU1302" s="16"/>
      <c r="OIV1302" s="134"/>
      <c r="OIW1302" s="135"/>
      <c r="OIX1302" s="135"/>
      <c r="OIY1302" s="136"/>
      <c r="OIZ1302" s="16"/>
      <c r="OJA1302" s="134"/>
      <c r="OJB1302" s="135"/>
      <c r="OJC1302" s="135"/>
      <c r="OJD1302" s="136"/>
      <c r="OJE1302" s="16"/>
      <c r="OJF1302" s="134"/>
      <c r="OJG1302" s="135"/>
      <c r="OJH1302" s="135"/>
      <c r="OJI1302" s="136"/>
      <c r="OJJ1302" s="16"/>
      <c r="OJK1302" s="134"/>
      <c r="OJL1302" s="135"/>
      <c r="OJM1302" s="135"/>
      <c r="OJN1302" s="136"/>
      <c r="OJO1302" s="16"/>
      <c r="OJP1302" s="134"/>
      <c r="OJQ1302" s="135"/>
      <c r="OJR1302" s="135"/>
      <c r="OJS1302" s="136"/>
      <c r="OJT1302" s="16"/>
      <c r="OJU1302" s="134"/>
      <c r="OJV1302" s="135"/>
      <c r="OJW1302" s="135"/>
      <c r="OJX1302" s="136"/>
      <c r="OJY1302" s="16"/>
      <c r="OJZ1302" s="134"/>
      <c r="OKA1302" s="135"/>
      <c r="OKB1302" s="135"/>
      <c r="OKC1302" s="136"/>
      <c r="OKD1302" s="16"/>
      <c r="OKE1302" s="134"/>
      <c r="OKF1302" s="135"/>
      <c r="OKG1302" s="135"/>
      <c r="OKH1302" s="136"/>
      <c r="OKI1302" s="16"/>
      <c r="OKJ1302" s="134"/>
      <c r="OKK1302" s="135"/>
      <c r="OKL1302" s="135"/>
      <c r="OKM1302" s="136"/>
      <c r="OKN1302" s="16"/>
      <c r="OKO1302" s="134"/>
      <c r="OKP1302" s="135"/>
      <c r="OKQ1302" s="135"/>
      <c r="OKR1302" s="136"/>
      <c r="OKS1302" s="16"/>
      <c r="OKT1302" s="134"/>
      <c r="OKU1302" s="135"/>
      <c r="OKV1302" s="135"/>
      <c r="OKW1302" s="136"/>
      <c r="OKX1302" s="16"/>
      <c r="OKY1302" s="134"/>
      <c r="OKZ1302" s="135"/>
      <c r="OLA1302" s="135"/>
      <c r="OLB1302" s="136"/>
      <c r="OLC1302" s="16"/>
      <c r="OLD1302" s="134"/>
      <c r="OLE1302" s="135"/>
      <c r="OLF1302" s="135"/>
      <c r="OLG1302" s="136"/>
      <c r="OLH1302" s="16"/>
      <c r="OLI1302" s="134"/>
      <c r="OLJ1302" s="135"/>
      <c r="OLK1302" s="135"/>
      <c r="OLL1302" s="136"/>
      <c r="OLM1302" s="16"/>
      <c r="OLN1302" s="134"/>
      <c r="OLO1302" s="135"/>
      <c r="OLP1302" s="135"/>
      <c r="OLQ1302" s="136"/>
      <c r="OLR1302" s="16"/>
      <c r="OLS1302" s="134"/>
      <c r="OLT1302" s="135"/>
      <c r="OLU1302" s="135"/>
      <c r="OLV1302" s="136"/>
      <c r="OLW1302" s="16"/>
      <c r="OLX1302" s="134"/>
      <c r="OLY1302" s="135"/>
      <c r="OLZ1302" s="135"/>
      <c r="OMA1302" s="136"/>
      <c r="OMB1302" s="16"/>
      <c r="OMC1302" s="134"/>
      <c r="OMD1302" s="135"/>
      <c r="OME1302" s="135"/>
      <c r="OMF1302" s="136"/>
      <c r="OMG1302" s="16"/>
      <c r="OMH1302" s="134"/>
      <c r="OMI1302" s="135"/>
      <c r="OMJ1302" s="135"/>
      <c r="OMK1302" s="136"/>
      <c r="OML1302" s="16"/>
      <c r="OMM1302" s="134"/>
      <c r="OMN1302" s="135"/>
      <c r="OMO1302" s="135"/>
      <c r="OMP1302" s="136"/>
      <c r="OMQ1302" s="16"/>
      <c r="OMR1302" s="134"/>
      <c r="OMS1302" s="135"/>
      <c r="OMT1302" s="135"/>
      <c r="OMU1302" s="136"/>
      <c r="OMV1302" s="16"/>
      <c r="OMW1302" s="134"/>
      <c r="OMX1302" s="135"/>
      <c r="OMY1302" s="135"/>
      <c r="OMZ1302" s="136"/>
      <c r="ONA1302" s="16"/>
      <c r="ONB1302" s="134"/>
      <c r="ONC1302" s="135"/>
      <c r="OND1302" s="135"/>
      <c r="ONE1302" s="136"/>
      <c r="ONF1302" s="16"/>
      <c r="ONG1302" s="134"/>
      <c r="ONH1302" s="135"/>
      <c r="ONI1302" s="135"/>
      <c r="ONJ1302" s="136"/>
      <c r="ONK1302" s="16"/>
      <c r="ONL1302" s="134"/>
      <c r="ONM1302" s="135"/>
      <c r="ONN1302" s="135"/>
      <c r="ONO1302" s="136"/>
      <c r="ONP1302" s="16"/>
      <c r="ONQ1302" s="134"/>
      <c r="ONR1302" s="135"/>
      <c r="ONS1302" s="135"/>
      <c r="ONT1302" s="136"/>
      <c r="ONU1302" s="16"/>
      <c r="ONV1302" s="134"/>
      <c r="ONW1302" s="135"/>
      <c r="ONX1302" s="135"/>
      <c r="ONY1302" s="136"/>
      <c r="ONZ1302" s="16"/>
      <c r="OOA1302" s="134"/>
      <c r="OOB1302" s="135"/>
      <c r="OOC1302" s="135"/>
      <c r="OOD1302" s="136"/>
      <c r="OOE1302" s="16"/>
      <c r="OOF1302" s="134"/>
      <c r="OOG1302" s="135"/>
      <c r="OOH1302" s="135"/>
      <c r="OOI1302" s="136"/>
      <c r="OOJ1302" s="16"/>
      <c r="OOK1302" s="134"/>
      <c r="OOL1302" s="135"/>
      <c r="OOM1302" s="135"/>
      <c r="OON1302" s="136"/>
      <c r="OOO1302" s="16"/>
      <c r="OOP1302" s="134"/>
      <c r="OOQ1302" s="135"/>
      <c r="OOR1302" s="135"/>
      <c r="OOS1302" s="136"/>
      <c r="OOT1302" s="16"/>
      <c r="OOU1302" s="134"/>
      <c r="OOV1302" s="135"/>
      <c r="OOW1302" s="135"/>
      <c r="OOX1302" s="136"/>
      <c r="OOY1302" s="16"/>
      <c r="OOZ1302" s="134"/>
      <c r="OPA1302" s="135"/>
      <c r="OPB1302" s="135"/>
      <c r="OPC1302" s="136"/>
      <c r="OPD1302" s="16"/>
      <c r="OPE1302" s="134"/>
      <c r="OPF1302" s="135"/>
      <c r="OPG1302" s="135"/>
      <c r="OPH1302" s="136"/>
      <c r="OPI1302" s="16"/>
      <c r="OPJ1302" s="134"/>
      <c r="OPK1302" s="135"/>
      <c r="OPL1302" s="135"/>
      <c r="OPM1302" s="136"/>
      <c r="OPN1302" s="16"/>
      <c r="OPO1302" s="134"/>
      <c r="OPP1302" s="135"/>
      <c r="OPQ1302" s="135"/>
      <c r="OPR1302" s="136"/>
      <c r="OPS1302" s="16"/>
      <c r="OPT1302" s="134"/>
      <c r="OPU1302" s="135"/>
      <c r="OPV1302" s="135"/>
      <c r="OPW1302" s="136"/>
      <c r="OPX1302" s="16"/>
      <c r="OPY1302" s="134"/>
      <c r="OPZ1302" s="135"/>
      <c r="OQA1302" s="135"/>
      <c r="OQB1302" s="136"/>
      <c r="OQC1302" s="16"/>
      <c r="OQD1302" s="134"/>
      <c r="OQE1302" s="135"/>
      <c r="OQF1302" s="135"/>
      <c r="OQG1302" s="136"/>
      <c r="OQH1302" s="16"/>
      <c r="OQI1302" s="134"/>
      <c r="OQJ1302" s="135"/>
      <c r="OQK1302" s="135"/>
      <c r="OQL1302" s="136"/>
      <c r="OQM1302" s="16"/>
      <c r="OQN1302" s="134"/>
      <c r="OQO1302" s="135"/>
      <c r="OQP1302" s="135"/>
      <c r="OQQ1302" s="136"/>
      <c r="OQR1302" s="16"/>
      <c r="OQS1302" s="134"/>
      <c r="OQT1302" s="135"/>
      <c r="OQU1302" s="135"/>
      <c r="OQV1302" s="136"/>
      <c r="OQW1302" s="16"/>
      <c r="OQX1302" s="134"/>
      <c r="OQY1302" s="135"/>
      <c r="OQZ1302" s="135"/>
      <c r="ORA1302" s="136"/>
      <c r="ORB1302" s="16"/>
      <c r="ORC1302" s="134"/>
      <c r="ORD1302" s="135"/>
      <c r="ORE1302" s="135"/>
      <c r="ORF1302" s="136"/>
      <c r="ORG1302" s="16"/>
      <c r="ORH1302" s="134"/>
      <c r="ORI1302" s="135"/>
      <c r="ORJ1302" s="135"/>
      <c r="ORK1302" s="136"/>
      <c r="ORL1302" s="16"/>
      <c r="ORM1302" s="134"/>
      <c r="ORN1302" s="135"/>
      <c r="ORO1302" s="135"/>
      <c r="ORP1302" s="136"/>
      <c r="ORQ1302" s="16"/>
      <c r="ORR1302" s="134"/>
      <c r="ORS1302" s="135"/>
      <c r="ORT1302" s="135"/>
      <c r="ORU1302" s="136"/>
      <c r="ORV1302" s="16"/>
      <c r="ORW1302" s="134"/>
      <c r="ORX1302" s="135"/>
      <c r="ORY1302" s="135"/>
      <c r="ORZ1302" s="136"/>
      <c r="OSA1302" s="16"/>
      <c r="OSB1302" s="134"/>
      <c r="OSC1302" s="135"/>
      <c r="OSD1302" s="135"/>
      <c r="OSE1302" s="136"/>
      <c r="OSF1302" s="16"/>
      <c r="OSG1302" s="134"/>
      <c r="OSH1302" s="135"/>
      <c r="OSI1302" s="135"/>
      <c r="OSJ1302" s="136"/>
      <c r="OSK1302" s="16"/>
      <c r="OSL1302" s="134"/>
      <c r="OSM1302" s="135"/>
      <c r="OSN1302" s="135"/>
      <c r="OSO1302" s="136"/>
      <c r="OSP1302" s="16"/>
      <c r="OSQ1302" s="134"/>
      <c r="OSR1302" s="135"/>
      <c r="OSS1302" s="135"/>
      <c r="OST1302" s="136"/>
      <c r="OSU1302" s="16"/>
      <c r="OSV1302" s="134"/>
      <c r="OSW1302" s="135"/>
      <c r="OSX1302" s="135"/>
      <c r="OSY1302" s="136"/>
      <c r="OSZ1302" s="16"/>
      <c r="OTA1302" s="134"/>
      <c r="OTB1302" s="135"/>
      <c r="OTC1302" s="135"/>
      <c r="OTD1302" s="136"/>
      <c r="OTE1302" s="16"/>
      <c r="OTF1302" s="134"/>
      <c r="OTG1302" s="135"/>
      <c r="OTH1302" s="135"/>
      <c r="OTI1302" s="136"/>
      <c r="OTJ1302" s="16"/>
      <c r="OTK1302" s="134"/>
      <c r="OTL1302" s="135"/>
      <c r="OTM1302" s="135"/>
      <c r="OTN1302" s="136"/>
      <c r="OTO1302" s="16"/>
      <c r="OTP1302" s="134"/>
      <c r="OTQ1302" s="135"/>
      <c r="OTR1302" s="135"/>
      <c r="OTS1302" s="136"/>
      <c r="OTT1302" s="16"/>
      <c r="OTU1302" s="134"/>
      <c r="OTV1302" s="135"/>
      <c r="OTW1302" s="135"/>
      <c r="OTX1302" s="136"/>
      <c r="OTY1302" s="16"/>
      <c r="OTZ1302" s="134"/>
      <c r="OUA1302" s="135"/>
      <c r="OUB1302" s="135"/>
      <c r="OUC1302" s="136"/>
      <c r="OUD1302" s="16"/>
      <c r="OUE1302" s="134"/>
      <c r="OUF1302" s="135"/>
      <c r="OUG1302" s="135"/>
      <c r="OUH1302" s="136"/>
      <c r="OUI1302" s="16"/>
      <c r="OUJ1302" s="134"/>
      <c r="OUK1302" s="135"/>
      <c r="OUL1302" s="135"/>
      <c r="OUM1302" s="136"/>
      <c r="OUN1302" s="16"/>
      <c r="OUO1302" s="134"/>
      <c r="OUP1302" s="135"/>
      <c r="OUQ1302" s="135"/>
      <c r="OUR1302" s="136"/>
      <c r="OUS1302" s="16"/>
      <c r="OUT1302" s="134"/>
      <c r="OUU1302" s="135"/>
      <c r="OUV1302" s="135"/>
      <c r="OUW1302" s="136"/>
      <c r="OUX1302" s="16"/>
      <c r="OUY1302" s="134"/>
      <c r="OUZ1302" s="135"/>
      <c r="OVA1302" s="135"/>
      <c r="OVB1302" s="136"/>
      <c r="OVC1302" s="16"/>
      <c r="OVD1302" s="134"/>
      <c r="OVE1302" s="135"/>
      <c r="OVF1302" s="135"/>
      <c r="OVG1302" s="136"/>
      <c r="OVH1302" s="16"/>
      <c r="OVI1302" s="134"/>
      <c r="OVJ1302" s="135"/>
      <c r="OVK1302" s="135"/>
      <c r="OVL1302" s="136"/>
      <c r="OVM1302" s="16"/>
      <c r="OVN1302" s="134"/>
      <c r="OVO1302" s="135"/>
      <c r="OVP1302" s="135"/>
      <c r="OVQ1302" s="136"/>
      <c r="OVR1302" s="16"/>
      <c r="OVS1302" s="134"/>
      <c r="OVT1302" s="135"/>
      <c r="OVU1302" s="135"/>
      <c r="OVV1302" s="136"/>
      <c r="OVW1302" s="16"/>
      <c r="OVX1302" s="134"/>
      <c r="OVY1302" s="135"/>
      <c r="OVZ1302" s="135"/>
      <c r="OWA1302" s="136"/>
      <c r="OWB1302" s="16"/>
      <c r="OWC1302" s="134"/>
      <c r="OWD1302" s="135"/>
      <c r="OWE1302" s="135"/>
      <c r="OWF1302" s="136"/>
      <c r="OWG1302" s="16"/>
      <c r="OWH1302" s="134"/>
      <c r="OWI1302" s="135"/>
      <c r="OWJ1302" s="135"/>
      <c r="OWK1302" s="136"/>
      <c r="OWL1302" s="16"/>
      <c r="OWM1302" s="134"/>
      <c r="OWN1302" s="135"/>
      <c r="OWO1302" s="135"/>
      <c r="OWP1302" s="136"/>
      <c r="OWQ1302" s="16"/>
      <c r="OWR1302" s="134"/>
      <c r="OWS1302" s="135"/>
      <c r="OWT1302" s="135"/>
      <c r="OWU1302" s="136"/>
      <c r="OWV1302" s="16"/>
      <c r="OWW1302" s="134"/>
      <c r="OWX1302" s="135"/>
      <c r="OWY1302" s="135"/>
      <c r="OWZ1302" s="136"/>
      <c r="OXA1302" s="16"/>
      <c r="OXB1302" s="134"/>
      <c r="OXC1302" s="135"/>
      <c r="OXD1302" s="135"/>
      <c r="OXE1302" s="136"/>
      <c r="OXF1302" s="16"/>
      <c r="OXG1302" s="134"/>
      <c r="OXH1302" s="135"/>
      <c r="OXI1302" s="135"/>
      <c r="OXJ1302" s="136"/>
      <c r="OXK1302" s="16"/>
      <c r="OXL1302" s="134"/>
      <c r="OXM1302" s="135"/>
      <c r="OXN1302" s="135"/>
      <c r="OXO1302" s="136"/>
      <c r="OXP1302" s="16"/>
      <c r="OXQ1302" s="134"/>
      <c r="OXR1302" s="135"/>
      <c r="OXS1302" s="135"/>
      <c r="OXT1302" s="136"/>
      <c r="OXU1302" s="16"/>
      <c r="OXV1302" s="134"/>
      <c r="OXW1302" s="135"/>
      <c r="OXX1302" s="135"/>
      <c r="OXY1302" s="136"/>
      <c r="OXZ1302" s="16"/>
      <c r="OYA1302" s="134"/>
      <c r="OYB1302" s="135"/>
      <c r="OYC1302" s="135"/>
      <c r="OYD1302" s="136"/>
      <c r="OYE1302" s="16"/>
      <c r="OYF1302" s="134"/>
      <c r="OYG1302" s="135"/>
      <c r="OYH1302" s="135"/>
      <c r="OYI1302" s="136"/>
      <c r="OYJ1302" s="16"/>
      <c r="OYK1302" s="134"/>
      <c r="OYL1302" s="135"/>
      <c r="OYM1302" s="135"/>
      <c r="OYN1302" s="136"/>
      <c r="OYO1302" s="16"/>
      <c r="OYP1302" s="134"/>
      <c r="OYQ1302" s="135"/>
      <c r="OYR1302" s="135"/>
      <c r="OYS1302" s="136"/>
      <c r="OYT1302" s="16"/>
      <c r="OYU1302" s="134"/>
      <c r="OYV1302" s="135"/>
      <c r="OYW1302" s="135"/>
      <c r="OYX1302" s="136"/>
      <c r="OYY1302" s="16"/>
      <c r="OYZ1302" s="134"/>
      <c r="OZA1302" s="135"/>
      <c r="OZB1302" s="135"/>
      <c r="OZC1302" s="136"/>
      <c r="OZD1302" s="16"/>
      <c r="OZE1302" s="134"/>
      <c r="OZF1302" s="135"/>
      <c r="OZG1302" s="135"/>
      <c r="OZH1302" s="136"/>
      <c r="OZI1302" s="16"/>
      <c r="OZJ1302" s="134"/>
      <c r="OZK1302" s="135"/>
      <c r="OZL1302" s="135"/>
      <c r="OZM1302" s="136"/>
      <c r="OZN1302" s="16"/>
      <c r="OZO1302" s="134"/>
      <c r="OZP1302" s="135"/>
      <c r="OZQ1302" s="135"/>
      <c r="OZR1302" s="136"/>
      <c r="OZS1302" s="16"/>
      <c r="OZT1302" s="134"/>
      <c r="OZU1302" s="135"/>
      <c r="OZV1302" s="135"/>
      <c r="OZW1302" s="136"/>
      <c r="OZX1302" s="16"/>
      <c r="OZY1302" s="134"/>
      <c r="OZZ1302" s="135"/>
      <c r="PAA1302" s="135"/>
      <c r="PAB1302" s="136"/>
      <c r="PAC1302" s="16"/>
      <c r="PAD1302" s="134"/>
      <c r="PAE1302" s="135"/>
      <c r="PAF1302" s="135"/>
      <c r="PAG1302" s="136"/>
      <c r="PAH1302" s="16"/>
      <c r="PAI1302" s="134"/>
      <c r="PAJ1302" s="135"/>
      <c r="PAK1302" s="135"/>
      <c r="PAL1302" s="136"/>
      <c r="PAM1302" s="16"/>
      <c r="PAN1302" s="134"/>
      <c r="PAO1302" s="135"/>
      <c r="PAP1302" s="135"/>
      <c r="PAQ1302" s="136"/>
      <c r="PAR1302" s="16"/>
      <c r="PAS1302" s="134"/>
      <c r="PAT1302" s="135"/>
      <c r="PAU1302" s="135"/>
      <c r="PAV1302" s="136"/>
      <c r="PAW1302" s="16"/>
      <c r="PAX1302" s="134"/>
      <c r="PAY1302" s="135"/>
      <c r="PAZ1302" s="135"/>
      <c r="PBA1302" s="136"/>
      <c r="PBB1302" s="16"/>
      <c r="PBC1302" s="134"/>
      <c r="PBD1302" s="135"/>
      <c r="PBE1302" s="135"/>
      <c r="PBF1302" s="136"/>
      <c r="PBG1302" s="16"/>
      <c r="PBH1302" s="134"/>
      <c r="PBI1302" s="135"/>
      <c r="PBJ1302" s="135"/>
      <c r="PBK1302" s="136"/>
      <c r="PBL1302" s="16"/>
      <c r="PBM1302" s="134"/>
      <c r="PBN1302" s="135"/>
      <c r="PBO1302" s="135"/>
      <c r="PBP1302" s="136"/>
      <c r="PBQ1302" s="16"/>
      <c r="PBR1302" s="134"/>
      <c r="PBS1302" s="135"/>
      <c r="PBT1302" s="135"/>
      <c r="PBU1302" s="136"/>
      <c r="PBV1302" s="16"/>
      <c r="PBW1302" s="134"/>
      <c r="PBX1302" s="135"/>
      <c r="PBY1302" s="135"/>
      <c r="PBZ1302" s="136"/>
      <c r="PCA1302" s="16"/>
      <c r="PCB1302" s="134"/>
      <c r="PCC1302" s="135"/>
      <c r="PCD1302" s="135"/>
      <c r="PCE1302" s="136"/>
      <c r="PCF1302" s="16"/>
      <c r="PCG1302" s="134"/>
      <c r="PCH1302" s="135"/>
      <c r="PCI1302" s="135"/>
      <c r="PCJ1302" s="136"/>
      <c r="PCK1302" s="16"/>
      <c r="PCL1302" s="134"/>
      <c r="PCM1302" s="135"/>
      <c r="PCN1302" s="135"/>
      <c r="PCO1302" s="136"/>
      <c r="PCP1302" s="16"/>
      <c r="PCQ1302" s="134"/>
      <c r="PCR1302" s="135"/>
      <c r="PCS1302" s="135"/>
      <c r="PCT1302" s="136"/>
      <c r="PCU1302" s="16"/>
      <c r="PCV1302" s="134"/>
      <c r="PCW1302" s="135"/>
      <c r="PCX1302" s="135"/>
      <c r="PCY1302" s="136"/>
      <c r="PCZ1302" s="16"/>
      <c r="PDA1302" s="134"/>
      <c r="PDB1302" s="135"/>
      <c r="PDC1302" s="135"/>
      <c r="PDD1302" s="136"/>
      <c r="PDE1302" s="16"/>
      <c r="PDF1302" s="134"/>
      <c r="PDG1302" s="135"/>
      <c r="PDH1302" s="135"/>
      <c r="PDI1302" s="136"/>
      <c r="PDJ1302" s="16"/>
      <c r="PDK1302" s="134"/>
      <c r="PDL1302" s="135"/>
      <c r="PDM1302" s="135"/>
      <c r="PDN1302" s="136"/>
      <c r="PDO1302" s="16"/>
      <c r="PDP1302" s="134"/>
      <c r="PDQ1302" s="135"/>
      <c r="PDR1302" s="135"/>
      <c r="PDS1302" s="136"/>
      <c r="PDT1302" s="16"/>
      <c r="PDU1302" s="134"/>
      <c r="PDV1302" s="135"/>
      <c r="PDW1302" s="135"/>
      <c r="PDX1302" s="136"/>
      <c r="PDY1302" s="16"/>
      <c r="PDZ1302" s="134"/>
      <c r="PEA1302" s="135"/>
      <c r="PEB1302" s="135"/>
      <c r="PEC1302" s="136"/>
      <c r="PED1302" s="16"/>
      <c r="PEE1302" s="134"/>
      <c r="PEF1302" s="135"/>
      <c r="PEG1302" s="135"/>
      <c r="PEH1302" s="136"/>
      <c r="PEI1302" s="16"/>
      <c r="PEJ1302" s="134"/>
      <c r="PEK1302" s="135"/>
      <c r="PEL1302" s="135"/>
      <c r="PEM1302" s="136"/>
      <c r="PEN1302" s="16"/>
      <c r="PEO1302" s="134"/>
      <c r="PEP1302" s="135"/>
      <c r="PEQ1302" s="135"/>
      <c r="PER1302" s="136"/>
      <c r="PES1302" s="16"/>
      <c r="PET1302" s="134"/>
      <c r="PEU1302" s="135"/>
      <c r="PEV1302" s="135"/>
      <c r="PEW1302" s="136"/>
      <c r="PEX1302" s="16"/>
      <c r="PEY1302" s="134"/>
      <c r="PEZ1302" s="135"/>
      <c r="PFA1302" s="135"/>
      <c r="PFB1302" s="136"/>
      <c r="PFC1302" s="16"/>
      <c r="PFD1302" s="134"/>
      <c r="PFE1302" s="135"/>
      <c r="PFF1302" s="135"/>
      <c r="PFG1302" s="136"/>
      <c r="PFH1302" s="16"/>
      <c r="PFI1302" s="134"/>
      <c r="PFJ1302" s="135"/>
      <c r="PFK1302" s="135"/>
      <c r="PFL1302" s="136"/>
      <c r="PFM1302" s="16"/>
      <c r="PFN1302" s="134"/>
      <c r="PFO1302" s="135"/>
      <c r="PFP1302" s="135"/>
      <c r="PFQ1302" s="136"/>
      <c r="PFR1302" s="16"/>
      <c r="PFS1302" s="134"/>
      <c r="PFT1302" s="135"/>
      <c r="PFU1302" s="135"/>
      <c r="PFV1302" s="136"/>
      <c r="PFW1302" s="16"/>
      <c r="PFX1302" s="134"/>
      <c r="PFY1302" s="135"/>
      <c r="PFZ1302" s="135"/>
      <c r="PGA1302" s="136"/>
      <c r="PGB1302" s="16"/>
      <c r="PGC1302" s="134"/>
      <c r="PGD1302" s="135"/>
      <c r="PGE1302" s="135"/>
      <c r="PGF1302" s="136"/>
      <c r="PGG1302" s="16"/>
      <c r="PGH1302" s="134"/>
      <c r="PGI1302" s="135"/>
      <c r="PGJ1302" s="135"/>
      <c r="PGK1302" s="136"/>
      <c r="PGL1302" s="16"/>
      <c r="PGM1302" s="134"/>
      <c r="PGN1302" s="135"/>
      <c r="PGO1302" s="135"/>
      <c r="PGP1302" s="136"/>
      <c r="PGQ1302" s="16"/>
      <c r="PGR1302" s="134"/>
      <c r="PGS1302" s="135"/>
      <c r="PGT1302" s="135"/>
      <c r="PGU1302" s="136"/>
      <c r="PGV1302" s="16"/>
      <c r="PGW1302" s="134"/>
      <c r="PGX1302" s="135"/>
      <c r="PGY1302" s="135"/>
      <c r="PGZ1302" s="136"/>
      <c r="PHA1302" s="16"/>
      <c r="PHB1302" s="134"/>
      <c r="PHC1302" s="135"/>
      <c r="PHD1302" s="135"/>
      <c r="PHE1302" s="136"/>
      <c r="PHF1302" s="16"/>
      <c r="PHG1302" s="134"/>
      <c r="PHH1302" s="135"/>
      <c r="PHI1302" s="135"/>
      <c r="PHJ1302" s="136"/>
      <c r="PHK1302" s="16"/>
      <c r="PHL1302" s="134"/>
      <c r="PHM1302" s="135"/>
      <c r="PHN1302" s="135"/>
      <c r="PHO1302" s="136"/>
      <c r="PHP1302" s="16"/>
      <c r="PHQ1302" s="134"/>
      <c r="PHR1302" s="135"/>
      <c r="PHS1302" s="135"/>
      <c r="PHT1302" s="136"/>
      <c r="PHU1302" s="16"/>
      <c r="PHV1302" s="134"/>
      <c r="PHW1302" s="135"/>
      <c r="PHX1302" s="135"/>
      <c r="PHY1302" s="136"/>
      <c r="PHZ1302" s="16"/>
      <c r="PIA1302" s="134"/>
      <c r="PIB1302" s="135"/>
      <c r="PIC1302" s="135"/>
      <c r="PID1302" s="136"/>
      <c r="PIE1302" s="16"/>
      <c r="PIF1302" s="134"/>
      <c r="PIG1302" s="135"/>
      <c r="PIH1302" s="135"/>
      <c r="PII1302" s="136"/>
      <c r="PIJ1302" s="16"/>
      <c r="PIK1302" s="134"/>
      <c r="PIL1302" s="135"/>
      <c r="PIM1302" s="135"/>
      <c r="PIN1302" s="136"/>
      <c r="PIO1302" s="16"/>
      <c r="PIP1302" s="134"/>
      <c r="PIQ1302" s="135"/>
      <c r="PIR1302" s="135"/>
      <c r="PIS1302" s="136"/>
      <c r="PIT1302" s="16"/>
      <c r="PIU1302" s="134"/>
      <c r="PIV1302" s="135"/>
      <c r="PIW1302" s="135"/>
      <c r="PIX1302" s="136"/>
      <c r="PIY1302" s="16"/>
      <c r="PIZ1302" s="134"/>
      <c r="PJA1302" s="135"/>
      <c r="PJB1302" s="135"/>
      <c r="PJC1302" s="136"/>
      <c r="PJD1302" s="16"/>
      <c r="PJE1302" s="134"/>
      <c r="PJF1302" s="135"/>
      <c r="PJG1302" s="135"/>
      <c r="PJH1302" s="136"/>
      <c r="PJI1302" s="16"/>
      <c r="PJJ1302" s="134"/>
      <c r="PJK1302" s="135"/>
      <c r="PJL1302" s="135"/>
      <c r="PJM1302" s="136"/>
      <c r="PJN1302" s="16"/>
      <c r="PJO1302" s="134"/>
      <c r="PJP1302" s="135"/>
      <c r="PJQ1302" s="135"/>
      <c r="PJR1302" s="136"/>
      <c r="PJS1302" s="16"/>
      <c r="PJT1302" s="134"/>
      <c r="PJU1302" s="135"/>
      <c r="PJV1302" s="135"/>
      <c r="PJW1302" s="136"/>
      <c r="PJX1302" s="16"/>
      <c r="PJY1302" s="134"/>
      <c r="PJZ1302" s="135"/>
      <c r="PKA1302" s="135"/>
      <c r="PKB1302" s="136"/>
      <c r="PKC1302" s="16"/>
      <c r="PKD1302" s="134"/>
      <c r="PKE1302" s="135"/>
      <c r="PKF1302" s="135"/>
      <c r="PKG1302" s="136"/>
      <c r="PKH1302" s="16"/>
      <c r="PKI1302" s="134"/>
      <c r="PKJ1302" s="135"/>
      <c r="PKK1302" s="135"/>
      <c r="PKL1302" s="136"/>
      <c r="PKM1302" s="16"/>
      <c r="PKN1302" s="134"/>
      <c r="PKO1302" s="135"/>
      <c r="PKP1302" s="135"/>
      <c r="PKQ1302" s="136"/>
      <c r="PKR1302" s="16"/>
      <c r="PKS1302" s="134"/>
      <c r="PKT1302" s="135"/>
      <c r="PKU1302" s="135"/>
      <c r="PKV1302" s="136"/>
      <c r="PKW1302" s="16"/>
      <c r="PKX1302" s="134"/>
      <c r="PKY1302" s="135"/>
      <c r="PKZ1302" s="135"/>
      <c r="PLA1302" s="136"/>
      <c r="PLB1302" s="16"/>
      <c r="PLC1302" s="134"/>
      <c r="PLD1302" s="135"/>
      <c r="PLE1302" s="135"/>
      <c r="PLF1302" s="136"/>
      <c r="PLG1302" s="16"/>
      <c r="PLH1302" s="134"/>
      <c r="PLI1302" s="135"/>
      <c r="PLJ1302" s="135"/>
      <c r="PLK1302" s="136"/>
      <c r="PLL1302" s="16"/>
      <c r="PLM1302" s="134"/>
      <c r="PLN1302" s="135"/>
      <c r="PLO1302" s="135"/>
      <c r="PLP1302" s="136"/>
      <c r="PLQ1302" s="16"/>
      <c r="PLR1302" s="134"/>
      <c r="PLS1302" s="135"/>
      <c r="PLT1302" s="135"/>
      <c r="PLU1302" s="136"/>
      <c r="PLV1302" s="16"/>
      <c r="PLW1302" s="134"/>
      <c r="PLX1302" s="135"/>
      <c r="PLY1302" s="135"/>
      <c r="PLZ1302" s="136"/>
      <c r="PMA1302" s="16"/>
      <c r="PMB1302" s="134"/>
      <c r="PMC1302" s="135"/>
      <c r="PMD1302" s="135"/>
      <c r="PME1302" s="136"/>
      <c r="PMF1302" s="16"/>
      <c r="PMG1302" s="134"/>
      <c r="PMH1302" s="135"/>
      <c r="PMI1302" s="135"/>
      <c r="PMJ1302" s="136"/>
      <c r="PMK1302" s="16"/>
      <c r="PML1302" s="134"/>
      <c r="PMM1302" s="135"/>
      <c r="PMN1302" s="135"/>
      <c r="PMO1302" s="136"/>
      <c r="PMP1302" s="16"/>
      <c r="PMQ1302" s="134"/>
      <c r="PMR1302" s="135"/>
      <c r="PMS1302" s="135"/>
      <c r="PMT1302" s="136"/>
      <c r="PMU1302" s="16"/>
      <c r="PMV1302" s="134"/>
      <c r="PMW1302" s="135"/>
      <c r="PMX1302" s="135"/>
      <c r="PMY1302" s="136"/>
      <c r="PMZ1302" s="16"/>
      <c r="PNA1302" s="134"/>
      <c r="PNB1302" s="135"/>
      <c r="PNC1302" s="135"/>
      <c r="PND1302" s="136"/>
      <c r="PNE1302" s="16"/>
      <c r="PNF1302" s="134"/>
      <c r="PNG1302" s="135"/>
      <c r="PNH1302" s="135"/>
      <c r="PNI1302" s="136"/>
      <c r="PNJ1302" s="16"/>
      <c r="PNK1302" s="134"/>
      <c r="PNL1302" s="135"/>
      <c r="PNM1302" s="135"/>
      <c r="PNN1302" s="136"/>
      <c r="PNO1302" s="16"/>
      <c r="PNP1302" s="134"/>
      <c r="PNQ1302" s="135"/>
      <c r="PNR1302" s="135"/>
      <c r="PNS1302" s="136"/>
      <c r="PNT1302" s="16"/>
      <c r="PNU1302" s="134"/>
      <c r="PNV1302" s="135"/>
      <c r="PNW1302" s="135"/>
      <c r="PNX1302" s="136"/>
      <c r="PNY1302" s="16"/>
      <c r="PNZ1302" s="134"/>
      <c r="POA1302" s="135"/>
      <c r="POB1302" s="135"/>
      <c r="POC1302" s="136"/>
      <c r="POD1302" s="16"/>
      <c r="POE1302" s="134"/>
      <c r="POF1302" s="135"/>
      <c r="POG1302" s="135"/>
      <c r="POH1302" s="136"/>
      <c r="POI1302" s="16"/>
      <c r="POJ1302" s="134"/>
      <c r="POK1302" s="135"/>
      <c r="POL1302" s="135"/>
      <c r="POM1302" s="136"/>
      <c r="PON1302" s="16"/>
      <c r="POO1302" s="134"/>
      <c r="POP1302" s="135"/>
      <c r="POQ1302" s="135"/>
      <c r="POR1302" s="136"/>
      <c r="POS1302" s="16"/>
      <c r="POT1302" s="134"/>
      <c r="POU1302" s="135"/>
      <c r="POV1302" s="135"/>
      <c r="POW1302" s="136"/>
      <c r="POX1302" s="16"/>
      <c r="POY1302" s="134"/>
      <c r="POZ1302" s="135"/>
      <c r="PPA1302" s="135"/>
      <c r="PPB1302" s="136"/>
      <c r="PPC1302" s="16"/>
      <c r="PPD1302" s="134"/>
      <c r="PPE1302" s="135"/>
      <c r="PPF1302" s="135"/>
      <c r="PPG1302" s="136"/>
      <c r="PPH1302" s="16"/>
      <c r="PPI1302" s="134"/>
      <c r="PPJ1302" s="135"/>
      <c r="PPK1302" s="135"/>
      <c r="PPL1302" s="136"/>
      <c r="PPM1302" s="16"/>
      <c r="PPN1302" s="134"/>
      <c r="PPO1302" s="135"/>
      <c r="PPP1302" s="135"/>
      <c r="PPQ1302" s="136"/>
      <c r="PPR1302" s="16"/>
      <c r="PPS1302" s="134"/>
      <c r="PPT1302" s="135"/>
      <c r="PPU1302" s="135"/>
      <c r="PPV1302" s="136"/>
      <c r="PPW1302" s="16"/>
      <c r="PPX1302" s="134"/>
      <c r="PPY1302" s="135"/>
      <c r="PPZ1302" s="135"/>
      <c r="PQA1302" s="136"/>
      <c r="PQB1302" s="16"/>
      <c r="PQC1302" s="134"/>
      <c r="PQD1302" s="135"/>
      <c r="PQE1302" s="135"/>
      <c r="PQF1302" s="136"/>
      <c r="PQG1302" s="16"/>
      <c r="PQH1302" s="134"/>
      <c r="PQI1302" s="135"/>
      <c r="PQJ1302" s="135"/>
      <c r="PQK1302" s="136"/>
      <c r="PQL1302" s="16"/>
      <c r="PQM1302" s="134"/>
      <c r="PQN1302" s="135"/>
      <c r="PQO1302" s="135"/>
      <c r="PQP1302" s="136"/>
      <c r="PQQ1302" s="16"/>
      <c r="PQR1302" s="134"/>
      <c r="PQS1302" s="135"/>
      <c r="PQT1302" s="135"/>
      <c r="PQU1302" s="136"/>
      <c r="PQV1302" s="16"/>
      <c r="PQW1302" s="134"/>
      <c r="PQX1302" s="135"/>
      <c r="PQY1302" s="135"/>
      <c r="PQZ1302" s="136"/>
      <c r="PRA1302" s="16"/>
      <c r="PRB1302" s="134"/>
      <c r="PRC1302" s="135"/>
      <c r="PRD1302" s="135"/>
      <c r="PRE1302" s="136"/>
      <c r="PRF1302" s="16"/>
      <c r="PRG1302" s="134"/>
      <c r="PRH1302" s="135"/>
      <c r="PRI1302" s="135"/>
      <c r="PRJ1302" s="136"/>
      <c r="PRK1302" s="16"/>
      <c r="PRL1302" s="134"/>
      <c r="PRM1302" s="135"/>
      <c r="PRN1302" s="135"/>
      <c r="PRO1302" s="136"/>
      <c r="PRP1302" s="16"/>
      <c r="PRQ1302" s="134"/>
      <c r="PRR1302" s="135"/>
      <c r="PRS1302" s="135"/>
      <c r="PRT1302" s="136"/>
      <c r="PRU1302" s="16"/>
      <c r="PRV1302" s="134"/>
      <c r="PRW1302" s="135"/>
      <c r="PRX1302" s="135"/>
      <c r="PRY1302" s="136"/>
      <c r="PRZ1302" s="16"/>
      <c r="PSA1302" s="134"/>
      <c r="PSB1302" s="135"/>
      <c r="PSC1302" s="135"/>
      <c r="PSD1302" s="136"/>
      <c r="PSE1302" s="16"/>
      <c r="PSF1302" s="134"/>
      <c r="PSG1302" s="135"/>
      <c r="PSH1302" s="135"/>
      <c r="PSI1302" s="136"/>
      <c r="PSJ1302" s="16"/>
      <c r="PSK1302" s="134"/>
      <c r="PSL1302" s="135"/>
      <c r="PSM1302" s="135"/>
      <c r="PSN1302" s="136"/>
      <c r="PSO1302" s="16"/>
      <c r="PSP1302" s="134"/>
      <c r="PSQ1302" s="135"/>
      <c r="PSR1302" s="135"/>
      <c r="PSS1302" s="136"/>
      <c r="PST1302" s="16"/>
      <c r="PSU1302" s="134"/>
      <c r="PSV1302" s="135"/>
      <c r="PSW1302" s="135"/>
      <c r="PSX1302" s="136"/>
      <c r="PSY1302" s="16"/>
      <c r="PSZ1302" s="134"/>
      <c r="PTA1302" s="135"/>
      <c r="PTB1302" s="135"/>
      <c r="PTC1302" s="136"/>
      <c r="PTD1302" s="16"/>
      <c r="PTE1302" s="134"/>
      <c r="PTF1302" s="135"/>
      <c r="PTG1302" s="135"/>
      <c r="PTH1302" s="136"/>
      <c r="PTI1302" s="16"/>
      <c r="PTJ1302" s="134"/>
      <c r="PTK1302" s="135"/>
      <c r="PTL1302" s="135"/>
      <c r="PTM1302" s="136"/>
      <c r="PTN1302" s="16"/>
      <c r="PTO1302" s="134"/>
      <c r="PTP1302" s="135"/>
      <c r="PTQ1302" s="135"/>
      <c r="PTR1302" s="136"/>
      <c r="PTS1302" s="16"/>
      <c r="PTT1302" s="134"/>
      <c r="PTU1302" s="135"/>
      <c r="PTV1302" s="135"/>
      <c r="PTW1302" s="136"/>
      <c r="PTX1302" s="16"/>
      <c r="PTY1302" s="134"/>
      <c r="PTZ1302" s="135"/>
      <c r="PUA1302" s="135"/>
      <c r="PUB1302" s="136"/>
      <c r="PUC1302" s="16"/>
      <c r="PUD1302" s="134"/>
      <c r="PUE1302" s="135"/>
      <c r="PUF1302" s="135"/>
      <c r="PUG1302" s="136"/>
      <c r="PUH1302" s="16"/>
      <c r="PUI1302" s="134"/>
      <c r="PUJ1302" s="135"/>
      <c r="PUK1302" s="135"/>
      <c r="PUL1302" s="136"/>
      <c r="PUM1302" s="16"/>
      <c r="PUN1302" s="134"/>
      <c r="PUO1302" s="135"/>
      <c r="PUP1302" s="135"/>
      <c r="PUQ1302" s="136"/>
      <c r="PUR1302" s="16"/>
      <c r="PUS1302" s="134"/>
      <c r="PUT1302" s="135"/>
      <c r="PUU1302" s="135"/>
      <c r="PUV1302" s="136"/>
      <c r="PUW1302" s="16"/>
      <c r="PUX1302" s="134"/>
      <c r="PUY1302" s="135"/>
      <c r="PUZ1302" s="135"/>
      <c r="PVA1302" s="136"/>
      <c r="PVB1302" s="16"/>
      <c r="PVC1302" s="134"/>
      <c r="PVD1302" s="135"/>
      <c r="PVE1302" s="135"/>
      <c r="PVF1302" s="136"/>
      <c r="PVG1302" s="16"/>
      <c r="PVH1302" s="134"/>
      <c r="PVI1302" s="135"/>
      <c r="PVJ1302" s="135"/>
      <c r="PVK1302" s="136"/>
      <c r="PVL1302" s="16"/>
      <c r="PVM1302" s="134"/>
      <c r="PVN1302" s="135"/>
      <c r="PVO1302" s="135"/>
      <c r="PVP1302" s="136"/>
      <c r="PVQ1302" s="16"/>
      <c r="PVR1302" s="134"/>
      <c r="PVS1302" s="135"/>
      <c r="PVT1302" s="135"/>
      <c r="PVU1302" s="136"/>
      <c r="PVV1302" s="16"/>
      <c r="PVW1302" s="134"/>
      <c r="PVX1302" s="135"/>
      <c r="PVY1302" s="135"/>
      <c r="PVZ1302" s="136"/>
      <c r="PWA1302" s="16"/>
      <c r="PWB1302" s="134"/>
      <c r="PWC1302" s="135"/>
      <c r="PWD1302" s="135"/>
      <c r="PWE1302" s="136"/>
      <c r="PWF1302" s="16"/>
      <c r="PWG1302" s="134"/>
      <c r="PWH1302" s="135"/>
      <c r="PWI1302" s="135"/>
      <c r="PWJ1302" s="136"/>
      <c r="PWK1302" s="16"/>
      <c r="PWL1302" s="134"/>
      <c r="PWM1302" s="135"/>
      <c r="PWN1302" s="135"/>
      <c r="PWO1302" s="136"/>
      <c r="PWP1302" s="16"/>
      <c r="PWQ1302" s="134"/>
      <c r="PWR1302" s="135"/>
      <c r="PWS1302" s="135"/>
      <c r="PWT1302" s="136"/>
      <c r="PWU1302" s="16"/>
      <c r="PWV1302" s="134"/>
      <c r="PWW1302" s="135"/>
      <c r="PWX1302" s="135"/>
      <c r="PWY1302" s="136"/>
      <c r="PWZ1302" s="16"/>
      <c r="PXA1302" s="134"/>
      <c r="PXB1302" s="135"/>
      <c r="PXC1302" s="135"/>
      <c r="PXD1302" s="136"/>
      <c r="PXE1302" s="16"/>
      <c r="PXF1302" s="134"/>
      <c r="PXG1302" s="135"/>
      <c r="PXH1302" s="135"/>
      <c r="PXI1302" s="136"/>
      <c r="PXJ1302" s="16"/>
      <c r="PXK1302" s="134"/>
      <c r="PXL1302" s="135"/>
      <c r="PXM1302" s="135"/>
      <c r="PXN1302" s="136"/>
      <c r="PXO1302" s="16"/>
      <c r="PXP1302" s="134"/>
      <c r="PXQ1302" s="135"/>
      <c r="PXR1302" s="135"/>
      <c r="PXS1302" s="136"/>
      <c r="PXT1302" s="16"/>
      <c r="PXU1302" s="134"/>
      <c r="PXV1302" s="135"/>
      <c r="PXW1302" s="135"/>
      <c r="PXX1302" s="136"/>
      <c r="PXY1302" s="16"/>
      <c r="PXZ1302" s="134"/>
      <c r="PYA1302" s="135"/>
      <c r="PYB1302" s="135"/>
      <c r="PYC1302" s="136"/>
      <c r="PYD1302" s="16"/>
      <c r="PYE1302" s="134"/>
      <c r="PYF1302" s="135"/>
      <c r="PYG1302" s="135"/>
      <c r="PYH1302" s="136"/>
      <c r="PYI1302" s="16"/>
      <c r="PYJ1302" s="134"/>
      <c r="PYK1302" s="135"/>
      <c r="PYL1302" s="135"/>
      <c r="PYM1302" s="136"/>
      <c r="PYN1302" s="16"/>
      <c r="PYO1302" s="134"/>
      <c r="PYP1302" s="135"/>
      <c r="PYQ1302" s="135"/>
      <c r="PYR1302" s="136"/>
      <c r="PYS1302" s="16"/>
      <c r="PYT1302" s="134"/>
      <c r="PYU1302" s="135"/>
      <c r="PYV1302" s="135"/>
      <c r="PYW1302" s="136"/>
      <c r="PYX1302" s="16"/>
      <c r="PYY1302" s="134"/>
      <c r="PYZ1302" s="135"/>
      <c r="PZA1302" s="135"/>
      <c r="PZB1302" s="136"/>
      <c r="PZC1302" s="16"/>
      <c r="PZD1302" s="134"/>
      <c r="PZE1302" s="135"/>
      <c r="PZF1302" s="135"/>
      <c r="PZG1302" s="136"/>
      <c r="PZH1302" s="16"/>
      <c r="PZI1302" s="134"/>
      <c r="PZJ1302" s="135"/>
      <c r="PZK1302" s="135"/>
      <c r="PZL1302" s="136"/>
      <c r="PZM1302" s="16"/>
      <c r="PZN1302" s="134"/>
      <c r="PZO1302" s="135"/>
      <c r="PZP1302" s="135"/>
      <c r="PZQ1302" s="136"/>
      <c r="PZR1302" s="16"/>
      <c r="PZS1302" s="134"/>
      <c r="PZT1302" s="135"/>
      <c r="PZU1302" s="135"/>
      <c r="PZV1302" s="136"/>
      <c r="PZW1302" s="16"/>
      <c r="PZX1302" s="134"/>
      <c r="PZY1302" s="135"/>
      <c r="PZZ1302" s="135"/>
      <c r="QAA1302" s="136"/>
      <c r="QAB1302" s="16"/>
      <c r="QAC1302" s="134"/>
      <c r="QAD1302" s="135"/>
      <c r="QAE1302" s="135"/>
      <c r="QAF1302" s="136"/>
      <c r="QAG1302" s="16"/>
      <c r="QAH1302" s="134"/>
      <c r="QAI1302" s="135"/>
      <c r="QAJ1302" s="135"/>
      <c r="QAK1302" s="136"/>
      <c r="QAL1302" s="16"/>
      <c r="QAM1302" s="134"/>
      <c r="QAN1302" s="135"/>
      <c r="QAO1302" s="135"/>
      <c r="QAP1302" s="136"/>
      <c r="QAQ1302" s="16"/>
      <c r="QAR1302" s="134"/>
      <c r="QAS1302" s="135"/>
      <c r="QAT1302" s="135"/>
      <c r="QAU1302" s="136"/>
      <c r="QAV1302" s="16"/>
      <c r="QAW1302" s="134"/>
      <c r="QAX1302" s="135"/>
      <c r="QAY1302" s="135"/>
      <c r="QAZ1302" s="136"/>
      <c r="QBA1302" s="16"/>
      <c r="QBB1302" s="134"/>
      <c r="QBC1302" s="135"/>
      <c r="QBD1302" s="135"/>
      <c r="QBE1302" s="136"/>
      <c r="QBF1302" s="16"/>
      <c r="QBG1302" s="134"/>
      <c r="QBH1302" s="135"/>
      <c r="QBI1302" s="135"/>
      <c r="QBJ1302" s="136"/>
      <c r="QBK1302" s="16"/>
      <c r="QBL1302" s="134"/>
      <c r="QBM1302" s="135"/>
      <c r="QBN1302" s="135"/>
      <c r="QBO1302" s="136"/>
      <c r="QBP1302" s="16"/>
      <c r="QBQ1302" s="134"/>
      <c r="QBR1302" s="135"/>
      <c r="QBS1302" s="135"/>
      <c r="QBT1302" s="136"/>
      <c r="QBU1302" s="16"/>
      <c r="QBV1302" s="134"/>
      <c r="QBW1302" s="135"/>
      <c r="QBX1302" s="135"/>
      <c r="QBY1302" s="136"/>
      <c r="QBZ1302" s="16"/>
      <c r="QCA1302" s="134"/>
      <c r="QCB1302" s="135"/>
      <c r="QCC1302" s="135"/>
      <c r="QCD1302" s="136"/>
      <c r="QCE1302" s="16"/>
      <c r="QCF1302" s="134"/>
      <c r="QCG1302" s="135"/>
      <c r="QCH1302" s="135"/>
      <c r="QCI1302" s="136"/>
      <c r="QCJ1302" s="16"/>
      <c r="QCK1302" s="134"/>
      <c r="QCL1302" s="135"/>
      <c r="QCM1302" s="135"/>
      <c r="QCN1302" s="136"/>
      <c r="QCO1302" s="16"/>
      <c r="QCP1302" s="134"/>
      <c r="QCQ1302" s="135"/>
      <c r="QCR1302" s="135"/>
      <c r="QCS1302" s="136"/>
      <c r="QCT1302" s="16"/>
      <c r="QCU1302" s="134"/>
      <c r="QCV1302" s="135"/>
      <c r="QCW1302" s="135"/>
      <c r="QCX1302" s="136"/>
      <c r="QCY1302" s="16"/>
      <c r="QCZ1302" s="134"/>
      <c r="QDA1302" s="135"/>
      <c r="QDB1302" s="135"/>
      <c r="QDC1302" s="136"/>
      <c r="QDD1302" s="16"/>
      <c r="QDE1302" s="134"/>
      <c r="QDF1302" s="135"/>
      <c r="QDG1302" s="135"/>
      <c r="QDH1302" s="136"/>
      <c r="QDI1302" s="16"/>
      <c r="QDJ1302" s="134"/>
      <c r="QDK1302" s="135"/>
      <c r="QDL1302" s="135"/>
      <c r="QDM1302" s="136"/>
      <c r="QDN1302" s="16"/>
      <c r="QDO1302" s="134"/>
      <c r="QDP1302" s="135"/>
      <c r="QDQ1302" s="135"/>
      <c r="QDR1302" s="136"/>
      <c r="QDS1302" s="16"/>
      <c r="QDT1302" s="134"/>
      <c r="QDU1302" s="135"/>
      <c r="QDV1302" s="135"/>
      <c r="QDW1302" s="136"/>
      <c r="QDX1302" s="16"/>
      <c r="QDY1302" s="134"/>
      <c r="QDZ1302" s="135"/>
      <c r="QEA1302" s="135"/>
      <c r="QEB1302" s="136"/>
      <c r="QEC1302" s="16"/>
      <c r="QED1302" s="134"/>
      <c r="QEE1302" s="135"/>
      <c r="QEF1302" s="135"/>
      <c r="QEG1302" s="136"/>
      <c r="QEH1302" s="16"/>
      <c r="QEI1302" s="134"/>
      <c r="QEJ1302" s="135"/>
      <c r="QEK1302" s="135"/>
      <c r="QEL1302" s="136"/>
      <c r="QEM1302" s="16"/>
      <c r="QEN1302" s="134"/>
      <c r="QEO1302" s="135"/>
      <c r="QEP1302" s="135"/>
      <c r="QEQ1302" s="136"/>
      <c r="QER1302" s="16"/>
      <c r="QES1302" s="134"/>
      <c r="QET1302" s="135"/>
      <c r="QEU1302" s="135"/>
      <c r="QEV1302" s="136"/>
      <c r="QEW1302" s="16"/>
      <c r="QEX1302" s="134"/>
      <c r="QEY1302" s="135"/>
      <c r="QEZ1302" s="135"/>
      <c r="QFA1302" s="136"/>
      <c r="QFB1302" s="16"/>
      <c r="QFC1302" s="134"/>
      <c r="QFD1302" s="135"/>
      <c r="QFE1302" s="135"/>
      <c r="QFF1302" s="136"/>
      <c r="QFG1302" s="16"/>
      <c r="QFH1302" s="134"/>
      <c r="QFI1302" s="135"/>
      <c r="QFJ1302" s="135"/>
      <c r="QFK1302" s="136"/>
      <c r="QFL1302" s="16"/>
      <c r="QFM1302" s="134"/>
      <c r="QFN1302" s="135"/>
      <c r="QFO1302" s="135"/>
      <c r="QFP1302" s="136"/>
      <c r="QFQ1302" s="16"/>
      <c r="QFR1302" s="134"/>
      <c r="QFS1302" s="135"/>
      <c r="QFT1302" s="135"/>
      <c r="QFU1302" s="136"/>
      <c r="QFV1302" s="16"/>
      <c r="QFW1302" s="134"/>
      <c r="QFX1302" s="135"/>
      <c r="QFY1302" s="135"/>
      <c r="QFZ1302" s="136"/>
      <c r="QGA1302" s="16"/>
      <c r="QGB1302" s="134"/>
      <c r="QGC1302" s="135"/>
      <c r="QGD1302" s="135"/>
      <c r="QGE1302" s="136"/>
      <c r="QGF1302" s="16"/>
      <c r="QGG1302" s="134"/>
      <c r="QGH1302" s="135"/>
      <c r="QGI1302" s="135"/>
      <c r="QGJ1302" s="136"/>
      <c r="QGK1302" s="16"/>
      <c r="QGL1302" s="134"/>
      <c r="QGM1302" s="135"/>
      <c r="QGN1302" s="135"/>
      <c r="QGO1302" s="136"/>
      <c r="QGP1302" s="16"/>
      <c r="QGQ1302" s="134"/>
      <c r="QGR1302" s="135"/>
      <c r="QGS1302" s="135"/>
      <c r="QGT1302" s="136"/>
      <c r="QGU1302" s="16"/>
      <c r="QGV1302" s="134"/>
      <c r="QGW1302" s="135"/>
      <c r="QGX1302" s="135"/>
      <c r="QGY1302" s="136"/>
      <c r="QGZ1302" s="16"/>
      <c r="QHA1302" s="134"/>
      <c r="QHB1302" s="135"/>
      <c r="QHC1302" s="135"/>
      <c r="QHD1302" s="136"/>
      <c r="QHE1302" s="16"/>
      <c r="QHF1302" s="134"/>
      <c r="QHG1302" s="135"/>
      <c r="QHH1302" s="135"/>
      <c r="QHI1302" s="136"/>
      <c r="QHJ1302" s="16"/>
      <c r="QHK1302" s="134"/>
      <c r="QHL1302" s="135"/>
      <c r="QHM1302" s="135"/>
      <c r="QHN1302" s="136"/>
      <c r="QHO1302" s="16"/>
      <c r="QHP1302" s="134"/>
      <c r="QHQ1302" s="135"/>
      <c r="QHR1302" s="135"/>
      <c r="QHS1302" s="136"/>
      <c r="QHT1302" s="16"/>
      <c r="QHU1302" s="134"/>
      <c r="QHV1302" s="135"/>
      <c r="QHW1302" s="135"/>
      <c r="QHX1302" s="136"/>
      <c r="QHY1302" s="16"/>
      <c r="QHZ1302" s="134"/>
      <c r="QIA1302" s="135"/>
      <c r="QIB1302" s="135"/>
      <c r="QIC1302" s="136"/>
      <c r="QID1302" s="16"/>
      <c r="QIE1302" s="134"/>
      <c r="QIF1302" s="135"/>
      <c r="QIG1302" s="135"/>
      <c r="QIH1302" s="136"/>
      <c r="QII1302" s="16"/>
      <c r="QIJ1302" s="134"/>
      <c r="QIK1302" s="135"/>
      <c r="QIL1302" s="135"/>
      <c r="QIM1302" s="136"/>
      <c r="QIN1302" s="16"/>
      <c r="QIO1302" s="134"/>
      <c r="QIP1302" s="135"/>
      <c r="QIQ1302" s="135"/>
      <c r="QIR1302" s="136"/>
      <c r="QIS1302" s="16"/>
      <c r="QIT1302" s="134"/>
      <c r="QIU1302" s="135"/>
      <c r="QIV1302" s="135"/>
      <c r="QIW1302" s="136"/>
      <c r="QIX1302" s="16"/>
      <c r="QIY1302" s="134"/>
      <c r="QIZ1302" s="135"/>
      <c r="QJA1302" s="135"/>
      <c r="QJB1302" s="136"/>
      <c r="QJC1302" s="16"/>
      <c r="QJD1302" s="134"/>
      <c r="QJE1302" s="135"/>
      <c r="QJF1302" s="135"/>
      <c r="QJG1302" s="136"/>
      <c r="QJH1302" s="16"/>
      <c r="QJI1302" s="134"/>
      <c r="QJJ1302" s="135"/>
      <c r="QJK1302" s="135"/>
      <c r="QJL1302" s="136"/>
      <c r="QJM1302" s="16"/>
      <c r="QJN1302" s="134"/>
      <c r="QJO1302" s="135"/>
      <c r="QJP1302" s="135"/>
      <c r="QJQ1302" s="136"/>
      <c r="QJR1302" s="16"/>
      <c r="QJS1302" s="134"/>
      <c r="QJT1302" s="135"/>
      <c r="QJU1302" s="135"/>
      <c r="QJV1302" s="136"/>
      <c r="QJW1302" s="16"/>
      <c r="QJX1302" s="134"/>
      <c r="QJY1302" s="135"/>
      <c r="QJZ1302" s="135"/>
      <c r="QKA1302" s="136"/>
      <c r="QKB1302" s="16"/>
      <c r="QKC1302" s="134"/>
      <c r="QKD1302" s="135"/>
      <c r="QKE1302" s="135"/>
      <c r="QKF1302" s="136"/>
      <c r="QKG1302" s="16"/>
      <c r="QKH1302" s="134"/>
      <c r="QKI1302" s="135"/>
      <c r="QKJ1302" s="135"/>
      <c r="QKK1302" s="136"/>
      <c r="QKL1302" s="16"/>
      <c r="QKM1302" s="134"/>
      <c r="QKN1302" s="135"/>
      <c r="QKO1302" s="135"/>
      <c r="QKP1302" s="136"/>
      <c r="QKQ1302" s="16"/>
      <c r="QKR1302" s="134"/>
      <c r="QKS1302" s="135"/>
      <c r="QKT1302" s="135"/>
      <c r="QKU1302" s="136"/>
      <c r="QKV1302" s="16"/>
      <c r="QKW1302" s="134"/>
      <c r="QKX1302" s="135"/>
      <c r="QKY1302" s="135"/>
      <c r="QKZ1302" s="136"/>
      <c r="QLA1302" s="16"/>
      <c r="QLB1302" s="134"/>
      <c r="QLC1302" s="135"/>
      <c r="QLD1302" s="135"/>
      <c r="QLE1302" s="136"/>
      <c r="QLF1302" s="16"/>
      <c r="QLG1302" s="134"/>
      <c r="QLH1302" s="135"/>
      <c r="QLI1302" s="135"/>
      <c r="QLJ1302" s="136"/>
      <c r="QLK1302" s="16"/>
      <c r="QLL1302" s="134"/>
      <c r="QLM1302" s="135"/>
      <c r="QLN1302" s="135"/>
      <c r="QLO1302" s="136"/>
      <c r="QLP1302" s="16"/>
      <c r="QLQ1302" s="134"/>
      <c r="QLR1302" s="135"/>
      <c r="QLS1302" s="135"/>
      <c r="QLT1302" s="136"/>
      <c r="QLU1302" s="16"/>
      <c r="QLV1302" s="134"/>
      <c r="QLW1302" s="135"/>
      <c r="QLX1302" s="135"/>
      <c r="QLY1302" s="136"/>
      <c r="QLZ1302" s="16"/>
      <c r="QMA1302" s="134"/>
      <c r="QMB1302" s="135"/>
      <c r="QMC1302" s="135"/>
      <c r="QMD1302" s="136"/>
      <c r="QME1302" s="16"/>
      <c r="QMF1302" s="134"/>
      <c r="QMG1302" s="135"/>
      <c r="QMH1302" s="135"/>
      <c r="QMI1302" s="136"/>
      <c r="QMJ1302" s="16"/>
      <c r="QMK1302" s="134"/>
      <c r="QML1302" s="135"/>
      <c r="QMM1302" s="135"/>
      <c r="QMN1302" s="136"/>
      <c r="QMO1302" s="16"/>
      <c r="QMP1302" s="134"/>
      <c r="QMQ1302" s="135"/>
      <c r="QMR1302" s="135"/>
      <c r="QMS1302" s="136"/>
      <c r="QMT1302" s="16"/>
      <c r="QMU1302" s="134"/>
      <c r="QMV1302" s="135"/>
      <c r="QMW1302" s="135"/>
      <c r="QMX1302" s="136"/>
      <c r="QMY1302" s="16"/>
      <c r="QMZ1302" s="134"/>
      <c r="QNA1302" s="135"/>
      <c r="QNB1302" s="135"/>
      <c r="QNC1302" s="136"/>
      <c r="QND1302" s="16"/>
      <c r="QNE1302" s="134"/>
      <c r="QNF1302" s="135"/>
      <c r="QNG1302" s="135"/>
      <c r="QNH1302" s="136"/>
      <c r="QNI1302" s="16"/>
      <c r="QNJ1302" s="134"/>
      <c r="QNK1302" s="135"/>
      <c r="QNL1302" s="135"/>
      <c r="QNM1302" s="136"/>
      <c r="QNN1302" s="16"/>
      <c r="QNO1302" s="134"/>
      <c r="QNP1302" s="135"/>
      <c r="QNQ1302" s="135"/>
      <c r="QNR1302" s="136"/>
      <c r="QNS1302" s="16"/>
      <c r="QNT1302" s="134"/>
      <c r="QNU1302" s="135"/>
      <c r="QNV1302" s="135"/>
      <c r="QNW1302" s="136"/>
      <c r="QNX1302" s="16"/>
      <c r="QNY1302" s="134"/>
      <c r="QNZ1302" s="135"/>
      <c r="QOA1302" s="135"/>
      <c r="QOB1302" s="136"/>
      <c r="QOC1302" s="16"/>
      <c r="QOD1302" s="134"/>
      <c r="QOE1302" s="135"/>
      <c r="QOF1302" s="135"/>
      <c r="QOG1302" s="136"/>
      <c r="QOH1302" s="16"/>
      <c r="QOI1302" s="134"/>
      <c r="QOJ1302" s="135"/>
      <c r="QOK1302" s="135"/>
      <c r="QOL1302" s="136"/>
      <c r="QOM1302" s="16"/>
      <c r="QON1302" s="134"/>
      <c r="QOO1302" s="135"/>
      <c r="QOP1302" s="135"/>
      <c r="QOQ1302" s="136"/>
      <c r="QOR1302" s="16"/>
      <c r="QOS1302" s="134"/>
      <c r="QOT1302" s="135"/>
      <c r="QOU1302" s="135"/>
      <c r="QOV1302" s="136"/>
      <c r="QOW1302" s="16"/>
      <c r="QOX1302" s="134"/>
      <c r="QOY1302" s="135"/>
      <c r="QOZ1302" s="135"/>
      <c r="QPA1302" s="136"/>
      <c r="QPB1302" s="16"/>
      <c r="QPC1302" s="134"/>
      <c r="QPD1302" s="135"/>
      <c r="QPE1302" s="135"/>
      <c r="QPF1302" s="136"/>
      <c r="QPG1302" s="16"/>
      <c r="QPH1302" s="134"/>
      <c r="QPI1302" s="135"/>
      <c r="QPJ1302" s="135"/>
      <c r="QPK1302" s="136"/>
      <c r="QPL1302" s="16"/>
      <c r="QPM1302" s="134"/>
      <c r="QPN1302" s="135"/>
      <c r="QPO1302" s="135"/>
      <c r="QPP1302" s="136"/>
      <c r="QPQ1302" s="16"/>
      <c r="QPR1302" s="134"/>
      <c r="QPS1302" s="135"/>
      <c r="QPT1302" s="135"/>
      <c r="QPU1302" s="136"/>
      <c r="QPV1302" s="16"/>
      <c r="QPW1302" s="134"/>
      <c r="QPX1302" s="135"/>
      <c r="QPY1302" s="135"/>
      <c r="QPZ1302" s="136"/>
      <c r="QQA1302" s="16"/>
      <c r="QQB1302" s="134"/>
      <c r="QQC1302" s="135"/>
      <c r="QQD1302" s="135"/>
      <c r="QQE1302" s="136"/>
      <c r="QQF1302" s="16"/>
      <c r="QQG1302" s="134"/>
      <c r="QQH1302" s="135"/>
      <c r="QQI1302" s="135"/>
      <c r="QQJ1302" s="136"/>
      <c r="QQK1302" s="16"/>
      <c r="QQL1302" s="134"/>
      <c r="QQM1302" s="135"/>
      <c r="QQN1302" s="135"/>
      <c r="QQO1302" s="136"/>
      <c r="QQP1302" s="16"/>
      <c r="QQQ1302" s="134"/>
      <c r="QQR1302" s="135"/>
      <c r="QQS1302" s="135"/>
      <c r="QQT1302" s="136"/>
      <c r="QQU1302" s="16"/>
      <c r="QQV1302" s="134"/>
      <c r="QQW1302" s="135"/>
      <c r="QQX1302" s="135"/>
      <c r="QQY1302" s="136"/>
      <c r="QQZ1302" s="16"/>
      <c r="QRA1302" s="134"/>
      <c r="QRB1302" s="135"/>
      <c r="QRC1302" s="135"/>
      <c r="QRD1302" s="136"/>
      <c r="QRE1302" s="16"/>
      <c r="QRF1302" s="134"/>
      <c r="QRG1302" s="135"/>
      <c r="QRH1302" s="135"/>
      <c r="QRI1302" s="136"/>
      <c r="QRJ1302" s="16"/>
      <c r="QRK1302" s="134"/>
      <c r="QRL1302" s="135"/>
      <c r="QRM1302" s="135"/>
      <c r="QRN1302" s="136"/>
      <c r="QRO1302" s="16"/>
      <c r="QRP1302" s="134"/>
      <c r="QRQ1302" s="135"/>
      <c r="QRR1302" s="135"/>
      <c r="QRS1302" s="136"/>
      <c r="QRT1302" s="16"/>
      <c r="QRU1302" s="134"/>
      <c r="QRV1302" s="135"/>
      <c r="QRW1302" s="135"/>
      <c r="QRX1302" s="136"/>
      <c r="QRY1302" s="16"/>
      <c r="QRZ1302" s="134"/>
      <c r="QSA1302" s="135"/>
      <c r="QSB1302" s="135"/>
      <c r="QSC1302" s="136"/>
      <c r="QSD1302" s="16"/>
      <c r="QSE1302" s="134"/>
      <c r="QSF1302" s="135"/>
      <c r="QSG1302" s="135"/>
      <c r="QSH1302" s="136"/>
      <c r="QSI1302" s="16"/>
      <c r="QSJ1302" s="134"/>
      <c r="QSK1302" s="135"/>
      <c r="QSL1302" s="135"/>
      <c r="QSM1302" s="136"/>
      <c r="QSN1302" s="16"/>
      <c r="QSO1302" s="134"/>
      <c r="QSP1302" s="135"/>
      <c r="QSQ1302" s="135"/>
      <c r="QSR1302" s="136"/>
      <c r="QSS1302" s="16"/>
      <c r="QST1302" s="134"/>
      <c r="QSU1302" s="135"/>
      <c r="QSV1302" s="135"/>
      <c r="QSW1302" s="136"/>
      <c r="QSX1302" s="16"/>
      <c r="QSY1302" s="134"/>
      <c r="QSZ1302" s="135"/>
      <c r="QTA1302" s="135"/>
      <c r="QTB1302" s="136"/>
      <c r="QTC1302" s="16"/>
      <c r="QTD1302" s="134"/>
      <c r="QTE1302" s="135"/>
      <c r="QTF1302" s="135"/>
      <c r="QTG1302" s="136"/>
      <c r="QTH1302" s="16"/>
      <c r="QTI1302" s="134"/>
      <c r="QTJ1302" s="135"/>
      <c r="QTK1302" s="135"/>
      <c r="QTL1302" s="136"/>
      <c r="QTM1302" s="16"/>
      <c r="QTN1302" s="134"/>
      <c r="QTO1302" s="135"/>
      <c r="QTP1302" s="135"/>
      <c r="QTQ1302" s="136"/>
      <c r="QTR1302" s="16"/>
      <c r="QTS1302" s="134"/>
      <c r="QTT1302" s="135"/>
      <c r="QTU1302" s="135"/>
      <c r="QTV1302" s="136"/>
      <c r="QTW1302" s="16"/>
      <c r="QTX1302" s="134"/>
      <c r="QTY1302" s="135"/>
      <c r="QTZ1302" s="135"/>
      <c r="QUA1302" s="136"/>
      <c r="QUB1302" s="16"/>
      <c r="QUC1302" s="134"/>
      <c r="QUD1302" s="135"/>
      <c r="QUE1302" s="135"/>
      <c r="QUF1302" s="136"/>
      <c r="QUG1302" s="16"/>
      <c r="QUH1302" s="134"/>
      <c r="QUI1302" s="135"/>
      <c r="QUJ1302" s="135"/>
      <c r="QUK1302" s="136"/>
      <c r="QUL1302" s="16"/>
      <c r="QUM1302" s="134"/>
      <c r="QUN1302" s="135"/>
      <c r="QUO1302" s="135"/>
      <c r="QUP1302" s="136"/>
      <c r="QUQ1302" s="16"/>
      <c r="QUR1302" s="134"/>
      <c r="QUS1302" s="135"/>
      <c r="QUT1302" s="135"/>
      <c r="QUU1302" s="136"/>
      <c r="QUV1302" s="16"/>
      <c r="QUW1302" s="134"/>
      <c r="QUX1302" s="135"/>
      <c r="QUY1302" s="135"/>
      <c r="QUZ1302" s="136"/>
      <c r="QVA1302" s="16"/>
      <c r="QVB1302" s="134"/>
      <c r="QVC1302" s="135"/>
      <c r="QVD1302" s="135"/>
      <c r="QVE1302" s="136"/>
      <c r="QVF1302" s="16"/>
      <c r="QVG1302" s="134"/>
      <c r="QVH1302" s="135"/>
      <c r="QVI1302" s="135"/>
      <c r="QVJ1302" s="136"/>
      <c r="QVK1302" s="16"/>
      <c r="QVL1302" s="134"/>
      <c r="QVM1302" s="135"/>
      <c r="QVN1302" s="135"/>
      <c r="QVO1302" s="136"/>
      <c r="QVP1302" s="16"/>
      <c r="QVQ1302" s="134"/>
      <c r="QVR1302" s="135"/>
      <c r="QVS1302" s="135"/>
      <c r="QVT1302" s="136"/>
      <c r="QVU1302" s="16"/>
      <c r="QVV1302" s="134"/>
      <c r="QVW1302" s="135"/>
      <c r="QVX1302" s="135"/>
      <c r="QVY1302" s="136"/>
      <c r="QVZ1302" s="16"/>
      <c r="QWA1302" s="134"/>
      <c r="QWB1302" s="135"/>
      <c r="QWC1302" s="135"/>
      <c r="QWD1302" s="136"/>
      <c r="QWE1302" s="16"/>
      <c r="QWF1302" s="134"/>
      <c r="QWG1302" s="135"/>
      <c r="QWH1302" s="135"/>
      <c r="QWI1302" s="136"/>
      <c r="QWJ1302" s="16"/>
      <c r="QWK1302" s="134"/>
      <c r="QWL1302" s="135"/>
      <c r="QWM1302" s="135"/>
      <c r="QWN1302" s="136"/>
      <c r="QWO1302" s="16"/>
      <c r="QWP1302" s="134"/>
      <c r="QWQ1302" s="135"/>
      <c r="QWR1302" s="135"/>
      <c r="QWS1302" s="136"/>
      <c r="QWT1302" s="16"/>
      <c r="QWU1302" s="134"/>
      <c r="QWV1302" s="135"/>
      <c r="QWW1302" s="135"/>
      <c r="QWX1302" s="136"/>
      <c r="QWY1302" s="16"/>
      <c r="QWZ1302" s="134"/>
      <c r="QXA1302" s="135"/>
      <c r="QXB1302" s="135"/>
      <c r="QXC1302" s="136"/>
      <c r="QXD1302" s="16"/>
      <c r="QXE1302" s="134"/>
      <c r="QXF1302" s="135"/>
      <c r="QXG1302" s="135"/>
      <c r="QXH1302" s="136"/>
      <c r="QXI1302" s="16"/>
      <c r="QXJ1302" s="134"/>
      <c r="QXK1302" s="135"/>
      <c r="QXL1302" s="135"/>
      <c r="QXM1302" s="136"/>
      <c r="QXN1302" s="16"/>
      <c r="QXO1302" s="134"/>
      <c r="QXP1302" s="135"/>
      <c r="QXQ1302" s="135"/>
      <c r="QXR1302" s="136"/>
      <c r="QXS1302" s="16"/>
      <c r="QXT1302" s="134"/>
      <c r="QXU1302" s="135"/>
      <c r="QXV1302" s="135"/>
      <c r="QXW1302" s="136"/>
      <c r="QXX1302" s="16"/>
      <c r="QXY1302" s="134"/>
      <c r="QXZ1302" s="135"/>
      <c r="QYA1302" s="135"/>
      <c r="QYB1302" s="136"/>
      <c r="QYC1302" s="16"/>
      <c r="QYD1302" s="134"/>
      <c r="QYE1302" s="135"/>
      <c r="QYF1302" s="135"/>
      <c r="QYG1302" s="136"/>
      <c r="QYH1302" s="16"/>
      <c r="QYI1302" s="134"/>
      <c r="QYJ1302" s="135"/>
      <c r="QYK1302" s="135"/>
      <c r="QYL1302" s="136"/>
      <c r="QYM1302" s="16"/>
      <c r="QYN1302" s="134"/>
      <c r="QYO1302" s="135"/>
      <c r="QYP1302" s="135"/>
      <c r="QYQ1302" s="136"/>
      <c r="QYR1302" s="16"/>
      <c r="QYS1302" s="134"/>
      <c r="QYT1302" s="135"/>
      <c r="QYU1302" s="135"/>
      <c r="QYV1302" s="136"/>
      <c r="QYW1302" s="16"/>
      <c r="QYX1302" s="134"/>
      <c r="QYY1302" s="135"/>
      <c r="QYZ1302" s="135"/>
      <c r="QZA1302" s="136"/>
      <c r="QZB1302" s="16"/>
      <c r="QZC1302" s="134"/>
      <c r="QZD1302" s="135"/>
      <c r="QZE1302" s="135"/>
      <c r="QZF1302" s="136"/>
      <c r="QZG1302" s="16"/>
      <c r="QZH1302" s="134"/>
      <c r="QZI1302" s="135"/>
      <c r="QZJ1302" s="135"/>
      <c r="QZK1302" s="136"/>
      <c r="QZL1302" s="16"/>
      <c r="QZM1302" s="134"/>
      <c r="QZN1302" s="135"/>
      <c r="QZO1302" s="135"/>
      <c r="QZP1302" s="136"/>
      <c r="QZQ1302" s="16"/>
      <c r="QZR1302" s="134"/>
      <c r="QZS1302" s="135"/>
      <c r="QZT1302" s="135"/>
      <c r="QZU1302" s="136"/>
      <c r="QZV1302" s="16"/>
      <c r="QZW1302" s="134"/>
      <c r="QZX1302" s="135"/>
      <c r="QZY1302" s="135"/>
      <c r="QZZ1302" s="136"/>
      <c r="RAA1302" s="16"/>
      <c r="RAB1302" s="134"/>
      <c r="RAC1302" s="135"/>
      <c r="RAD1302" s="135"/>
      <c r="RAE1302" s="136"/>
      <c r="RAF1302" s="16"/>
      <c r="RAG1302" s="134"/>
      <c r="RAH1302" s="135"/>
      <c r="RAI1302" s="135"/>
      <c r="RAJ1302" s="136"/>
      <c r="RAK1302" s="16"/>
      <c r="RAL1302" s="134"/>
      <c r="RAM1302" s="135"/>
      <c r="RAN1302" s="135"/>
      <c r="RAO1302" s="136"/>
      <c r="RAP1302" s="16"/>
      <c r="RAQ1302" s="134"/>
      <c r="RAR1302" s="135"/>
      <c r="RAS1302" s="135"/>
      <c r="RAT1302" s="136"/>
      <c r="RAU1302" s="16"/>
      <c r="RAV1302" s="134"/>
      <c r="RAW1302" s="135"/>
      <c r="RAX1302" s="135"/>
      <c r="RAY1302" s="136"/>
      <c r="RAZ1302" s="16"/>
      <c r="RBA1302" s="134"/>
      <c r="RBB1302" s="135"/>
      <c r="RBC1302" s="135"/>
      <c r="RBD1302" s="136"/>
      <c r="RBE1302" s="16"/>
      <c r="RBF1302" s="134"/>
      <c r="RBG1302" s="135"/>
      <c r="RBH1302" s="135"/>
      <c r="RBI1302" s="136"/>
      <c r="RBJ1302" s="16"/>
      <c r="RBK1302" s="134"/>
      <c r="RBL1302" s="135"/>
      <c r="RBM1302" s="135"/>
      <c r="RBN1302" s="136"/>
      <c r="RBO1302" s="16"/>
      <c r="RBP1302" s="134"/>
      <c r="RBQ1302" s="135"/>
      <c r="RBR1302" s="135"/>
      <c r="RBS1302" s="136"/>
      <c r="RBT1302" s="16"/>
      <c r="RBU1302" s="134"/>
      <c r="RBV1302" s="135"/>
      <c r="RBW1302" s="135"/>
      <c r="RBX1302" s="136"/>
      <c r="RBY1302" s="16"/>
      <c r="RBZ1302" s="134"/>
      <c r="RCA1302" s="135"/>
      <c r="RCB1302" s="135"/>
      <c r="RCC1302" s="136"/>
      <c r="RCD1302" s="16"/>
      <c r="RCE1302" s="134"/>
      <c r="RCF1302" s="135"/>
      <c r="RCG1302" s="135"/>
      <c r="RCH1302" s="136"/>
      <c r="RCI1302" s="16"/>
      <c r="RCJ1302" s="134"/>
      <c r="RCK1302" s="135"/>
      <c r="RCL1302" s="135"/>
      <c r="RCM1302" s="136"/>
      <c r="RCN1302" s="16"/>
      <c r="RCO1302" s="134"/>
      <c r="RCP1302" s="135"/>
      <c r="RCQ1302" s="135"/>
      <c r="RCR1302" s="136"/>
      <c r="RCS1302" s="16"/>
      <c r="RCT1302" s="134"/>
      <c r="RCU1302" s="135"/>
      <c r="RCV1302" s="135"/>
      <c r="RCW1302" s="136"/>
      <c r="RCX1302" s="16"/>
      <c r="RCY1302" s="134"/>
      <c r="RCZ1302" s="135"/>
      <c r="RDA1302" s="135"/>
      <c r="RDB1302" s="136"/>
      <c r="RDC1302" s="16"/>
      <c r="RDD1302" s="134"/>
      <c r="RDE1302" s="135"/>
      <c r="RDF1302" s="135"/>
      <c r="RDG1302" s="136"/>
      <c r="RDH1302" s="16"/>
      <c r="RDI1302" s="134"/>
      <c r="RDJ1302" s="135"/>
      <c r="RDK1302" s="135"/>
      <c r="RDL1302" s="136"/>
      <c r="RDM1302" s="16"/>
      <c r="RDN1302" s="134"/>
      <c r="RDO1302" s="135"/>
      <c r="RDP1302" s="135"/>
      <c r="RDQ1302" s="136"/>
      <c r="RDR1302" s="16"/>
      <c r="RDS1302" s="134"/>
      <c r="RDT1302" s="135"/>
      <c r="RDU1302" s="135"/>
      <c r="RDV1302" s="136"/>
      <c r="RDW1302" s="16"/>
      <c r="RDX1302" s="134"/>
      <c r="RDY1302" s="135"/>
      <c r="RDZ1302" s="135"/>
      <c r="REA1302" s="136"/>
      <c r="REB1302" s="16"/>
      <c r="REC1302" s="134"/>
      <c r="RED1302" s="135"/>
      <c r="REE1302" s="135"/>
      <c r="REF1302" s="136"/>
      <c r="REG1302" s="16"/>
      <c r="REH1302" s="134"/>
      <c r="REI1302" s="135"/>
      <c r="REJ1302" s="135"/>
      <c r="REK1302" s="136"/>
      <c r="REL1302" s="16"/>
      <c r="REM1302" s="134"/>
      <c r="REN1302" s="135"/>
      <c r="REO1302" s="135"/>
      <c r="REP1302" s="136"/>
      <c r="REQ1302" s="16"/>
      <c r="RER1302" s="134"/>
      <c r="RES1302" s="135"/>
      <c r="RET1302" s="135"/>
      <c r="REU1302" s="136"/>
      <c r="REV1302" s="16"/>
      <c r="REW1302" s="134"/>
      <c r="REX1302" s="135"/>
      <c r="REY1302" s="135"/>
      <c r="REZ1302" s="136"/>
      <c r="RFA1302" s="16"/>
      <c r="RFB1302" s="134"/>
      <c r="RFC1302" s="135"/>
      <c r="RFD1302" s="135"/>
      <c r="RFE1302" s="136"/>
      <c r="RFF1302" s="16"/>
      <c r="RFG1302" s="134"/>
      <c r="RFH1302" s="135"/>
      <c r="RFI1302" s="135"/>
      <c r="RFJ1302" s="136"/>
      <c r="RFK1302" s="16"/>
      <c r="RFL1302" s="134"/>
      <c r="RFM1302" s="135"/>
      <c r="RFN1302" s="135"/>
      <c r="RFO1302" s="136"/>
      <c r="RFP1302" s="16"/>
      <c r="RFQ1302" s="134"/>
      <c r="RFR1302" s="135"/>
      <c r="RFS1302" s="135"/>
      <c r="RFT1302" s="136"/>
      <c r="RFU1302" s="16"/>
      <c r="RFV1302" s="134"/>
      <c r="RFW1302" s="135"/>
      <c r="RFX1302" s="135"/>
      <c r="RFY1302" s="136"/>
      <c r="RFZ1302" s="16"/>
      <c r="RGA1302" s="134"/>
      <c r="RGB1302" s="135"/>
      <c r="RGC1302" s="135"/>
      <c r="RGD1302" s="136"/>
      <c r="RGE1302" s="16"/>
      <c r="RGF1302" s="134"/>
      <c r="RGG1302" s="135"/>
      <c r="RGH1302" s="135"/>
      <c r="RGI1302" s="136"/>
      <c r="RGJ1302" s="16"/>
      <c r="RGK1302" s="134"/>
      <c r="RGL1302" s="135"/>
      <c r="RGM1302" s="135"/>
      <c r="RGN1302" s="136"/>
      <c r="RGO1302" s="16"/>
      <c r="RGP1302" s="134"/>
      <c r="RGQ1302" s="135"/>
      <c r="RGR1302" s="135"/>
      <c r="RGS1302" s="136"/>
      <c r="RGT1302" s="16"/>
      <c r="RGU1302" s="134"/>
      <c r="RGV1302" s="135"/>
      <c r="RGW1302" s="135"/>
      <c r="RGX1302" s="136"/>
      <c r="RGY1302" s="16"/>
      <c r="RGZ1302" s="134"/>
      <c r="RHA1302" s="135"/>
      <c r="RHB1302" s="135"/>
      <c r="RHC1302" s="136"/>
      <c r="RHD1302" s="16"/>
      <c r="RHE1302" s="134"/>
      <c r="RHF1302" s="135"/>
      <c r="RHG1302" s="135"/>
      <c r="RHH1302" s="136"/>
      <c r="RHI1302" s="16"/>
      <c r="RHJ1302" s="134"/>
      <c r="RHK1302" s="135"/>
      <c r="RHL1302" s="135"/>
      <c r="RHM1302" s="136"/>
      <c r="RHN1302" s="16"/>
      <c r="RHO1302" s="134"/>
      <c r="RHP1302" s="135"/>
      <c r="RHQ1302" s="135"/>
      <c r="RHR1302" s="136"/>
      <c r="RHS1302" s="16"/>
      <c r="RHT1302" s="134"/>
      <c r="RHU1302" s="135"/>
      <c r="RHV1302" s="135"/>
      <c r="RHW1302" s="136"/>
      <c r="RHX1302" s="16"/>
      <c r="RHY1302" s="134"/>
      <c r="RHZ1302" s="135"/>
      <c r="RIA1302" s="135"/>
      <c r="RIB1302" s="136"/>
      <c r="RIC1302" s="16"/>
      <c r="RID1302" s="134"/>
      <c r="RIE1302" s="135"/>
      <c r="RIF1302" s="135"/>
      <c r="RIG1302" s="136"/>
      <c r="RIH1302" s="16"/>
      <c r="RII1302" s="134"/>
      <c r="RIJ1302" s="135"/>
      <c r="RIK1302" s="135"/>
      <c r="RIL1302" s="136"/>
      <c r="RIM1302" s="16"/>
      <c r="RIN1302" s="134"/>
      <c r="RIO1302" s="135"/>
      <c r="RIP1302" s="135"/>
      <c r="RIQ1302" s="136"/>
      <c r="RIR1302" s="16"/>
      <c r="RIS1302" s="134"/>
      <c r="RIT1302" s="135"/>
      <c r="RIU1302" s="135"/>
      <c r="RIV1302" s="136"/>
      <c r="RIW1302" s="16"/>
      <c r="RIX1302" s="134"/>
      <c r="RIY1302" s="135"/>
      <c r="RIZ1302" s="135"/>
      <c r="RJA1302" s="136"/>
      <c r="RJB1302" s="16"/>
      <c r="RJC1302" s="134"/>
      <c r="RJD1302" s="135"/>
      <c r="RJE1302" s="135"/>
      <c r="RJF1302" s="136"/>
      <c r="RJG1302" s="16"/>
      <c r="RJH1302" s="134"/>
      <c r="RJI1302" s="135"/>
      <c r="RJJ1302" s="135"/>
      <c r="RJK1302" s="136"/>
      <c r="RJL1302" s="16"/>
      <c r="RJM1302" s="134"/>
      <c r="RJN1302" s="135"/>
      <c r="RJO1302" s="135"/>
      <c r="RJP1302" s="136"/>
      <c r="RJQ1302" s="16"/>
      <c r="RJR1302" s="134"/>
      <c r="RJS1302" s="135"/>
      <c r="RJT1302" s="135"/>
      <c r="RJU1302" s="136"/>
      <c r="RJV1302" s="16"/>
      <c r="RJW1302" s="134"/>
      <c r="RJX1302" s="135"/>
      <c r="RJY1302" s="135"/>
      <c r="RJZ1302" s="136"/>
      <c r="RKA1302" s="16"/>
      <c r="RKB1302" s="134"/>
      <c r="RKC1302" s="135"/>
      <c r="RKD1302" s="135"/>
      <c r="RKE1302" s="136"/>
      <c r="RKF1302" s="16"/>
      <c r="RKG1302" s="134"/>
      <c r="RKH1302" s="135"/>
      <c r="RKI1302" s="135"/>
      <c r="RKJ1302" s="136"/>
      <c r="RKK1302" s="16"/>
      <c r="RKL1302" s="134"/>
      <c r="RKM1302" s="135"/>
      <c r="RKN1302" s="135"/>
      <c r="RKO1302" s="136"/>
      <c r="RKP1302" s="16"/>
      <c r="RKQ1302" s="134"/>
      <c r="RKR1302" s="135"/>
      <c r="RKS1302" s="135"/>
      <c r="RKT1302" s="136"/>
      <c r="RKU1302" s="16"/>
      <c r="RKV1302" s="134"/>
      <c r="RKW1302" s="135"/>
      <c r="RKX1302" s="135"/>
      <c r="RKY1302" s="136"/>
      <c r="RKZ1302" s="16"/>
      <c r="RLA1302" s="134"/>
      <c r="RLB1302" s="135"/>
      <c r="RLC1302" s="135"/>
      <c r="RLD1302" s="136"/>
      <c r="RLE1302" s="16"/>
      <c r="RLF1302" s="134"/>
      <c r="RLG1302" s="135"/>
      <c r="RLH1302" s="135"/>
      <c r="RLI1302" s="136"/>
      <c r="RLJ1302" s="16"/>
      <c r="RLK1302" s="134"/>
      <c r="RLL1302" s="135"/>
      <c r="RLM1302" s="135"/>
      <c r="RLN1302" s="136"/>
      <c r="RLO1302" s="16"/>
      <c r="RLP1302" s="134"/>
      <c r="RLQ1302" s="135"/>
      <c r="RLR1302" s="135"/>
      <c r="RLS1302" s="136"/>
      <c r="RLT1302" s="16"/>
      <c r="RLU1302" s="134"/>
      <c r="RLV1302" s="135"/>
      <c r="RLW1302" s="135"/>
      <c r="RLX1302" s="136"/>
      <c r="RLY1302" s="16"/>
      <c r="RLZ1302" s="134"/>
      <c r="RMA1302" s="135"/>
      <c r="RMB1302" s="135"/>
      <c r="RMC1302" s="136"/>
      <c r="RMD1302" s="16"/>
      <c r="RME1302" s="134"/>
      <c r="RMF1302" s="135"/>
      <c r="RMG1302" s="135"/>
      <c r="RMH1302" s="136"/>
      <c r="RMI1302" s="16"/>
      <c r="RMJ1302" s="134"/>
      <c r="RMK1302" s="135"/>
      <c r="RML1302" s="135"/>
      <c r="RMM1302" s="136"/>
      <c r="RMN1302" s="16"/>
      <c r="RMO1302" s="134"/>
      <c r="RMP1302" s="135"/>
      <c r="RMQ1302" s="135"/>
      <c r="RMR1302" s="136"/>
      <c r="RMS1302" s="16"/>
      <c r="RMT1302" s="134"/>
      <c r="RMU1302" s="135"/>
      <c r="RMV1302" s="135"/>
      <c r="RMW1302" s="136"/>
      <c r="RMX1302" s="16"/>
      <c r="RMY1302" s="134"/>
      <c r="RMZ1302" s="135"/>
      <c r="RNA1302" s="135"/>
      <c r="RNB1302" s="136"/>
      <c r="RNC1302" s="16"/>
      <c r="RND1302" s="134"/>
      <c r="RNE1302" s="135"/>
      <c r="RNF1302" s="135"/>
      <c r="RNG1302" s="136"/>
      <c r="RNH1302" s="16"/>
      <c r="RNI1302" s="134"/>
      <c r="RNJ1302" s="135"/>
      <c r="RNK1302" s="135"/>
      <c r="RNL1302" s="136"/>
      <c r="RNM1302" s="16"/>
      <c r="RNN1302" s="134"/>
      <c r="RNO1302" s="135"/>
      <c r="RNP1302" s="135"/>
      <c r="RNQ1302" s="136"/>
      <c r="RNR1302" s="16"/>
      <c r="RNS1302" s="134"/>
      <c r="RNT1302" s="135"/>
      <c r="RNU1302" s="135"/>
      <c r="RNV1302" s="136"/>
      <c r="RNW1302" s="16"/>
      <c r="RNX1302" s="134"/>
      <c r="RNY1302" s="135"/>
      <c r="RNZ1302" s="135"/>
      <c r="ROA1302" s="136"/>
      <c r="ROB1302" s="16"/>
      <c r="ROC1302" s="134"/>
      <c r="ROD1302" s="135"/>
      <c r="ROE1302" s="135"/>
      <c r="ROF1302" s="136"/>
      <c r="ROG1302" s="16"/>
      <c r="ROH1302" s="134"/>
      <c r="ROI1302" s="135"/>
      <c r="ROJ1302" s="135"/>
      <c r="ROK1302" s="136"/>
      <c r="ROL1302" s="16"/>
      <c r="ROM1302" s="134"/>
      <c r="RON1302" s="135"/>
      <c r="ROO1302" s="135"/>
      <c r="ROP1302" s="136"/>
      <c r="ROQ1302" s="16"/>
      <c r="ROR1302" s="134"/>
      <c r="ROS1302" s="135"/>
      <c r="ROT1302" s="135"/>
      <c r="ROU1302" s="136"/>
      <c r="ROV1302" s="16"/>
      <c r="ROW1302" s="134"/>
      <c r="ROX1302" s="135"/>
      <c r="ROY1302" s="135"/>
      <c r="ROZ1302" s="136"/>
      <c r="RPA1302" s="16"/>
      <c r="RPB1302" s="134"/>
      <c r="RPC1302" s="135"/>
      <c r="RPD1302" s="135"/>
      <c r="RPE1302" s="136"/>
      <c r="RPF1302" s="16"/>
      <c r="RPG1302" s="134"/>
      <c r="RPH1302" s="135"/>
      <c r="RPI1302" s="135"/>
      <c r="RPJ1302" s="136"/>
      <c r="RPK1302" s="16"/>
      <c r="RPL1302" s="134"/>
      <c r="RPM1302" s="135"/>
      <c r="RPN1302" s="135"/>
      <c r="RPO1302" s="136"/>
      <c r="RPP1302" s="16"/>
      <c r="RPQ1302" s="134"/>
      <c r="RPR1302" s="135"/>
      <c r="RPS1302" s="135"/>
      <c r="RPT1302" s="136"/>
      <c r="RPU1302" s="16"/>
      <c r="RPV1302" s="134"/>
      <c r="RPW1302" s="135"/>
      <c r="RPX1302" s="135"/>
      <c r="RPY1302" s="136"/>
      <c r="RPZ1302" s="16"/>
      <c r="RQA1302" s="134"/>
      <c r="RQB1302" s="135"/>
      <c r="RQC1302" s="135"/>
      <c r="RQD1302" s="136"/>
      <c r="RQE1302" s="16"/>
      <c r="RQF1302" s="134"/>
      <c r="RQG1302" s="135"/>
      <c r="RQH1302" s="135"/>
      <c r="RQI1302" s="136"/>
      <c r="RQJ1302" s="16"/>
      <c r="RQK1302" s="134"/>
      <c r="RQL1302" s="135"/>
      <c r="RQM1302" s="135"/>
      <c r="RQN1302" s="136"/>
      <c r="RQO1302" s="16"/>
      <c r="RQP1302" s="134"/>
      <c r="RQQ1302" s="135"/>
      <c r="RQR1302" s="135"/>
      <c r="RQS1302" s="136"/>
      <c r="RQT1302" s="16"/>
      <c r="RQU1302" s="134"/>
      <c r="RQV1302" s="135"/>
      <c r="RQW1302" s="135"/>
      <c r="RQX1302" s="136"/>
      <c r="RQY1302" s="16"/>
      <c r="RQZ1302" s="134"/>
      <c r="RRA1302" s="135"/>
      <c r="RRB1302" s="135"/>
      <c r="RRC1302" s="136"/>
      <c r="RRD1302" s="16"/>
      <c r="RRE1302" s="134"/>
      <c r="RRF1302" s="135"/>
      <c r="RRG1302" s="135"/>
      <c r="RRH1302" s="136"/>
      <c r="RRI1302" s="16"/>
      <c r="RRJ1302" s="134"/>
      <c r="RRK1302" s="135"/>
      <c r="RRL1302" s="135"/>
      <c r="RRM1302" s="136"/>
      <c r="RRN1302" s="16"/>
      <c r="RRO1302" s="134"/>
      <c r="RRP1302" s="135"/>
      <c r="RRQ1302" s="135"/>
      <c r="RRR1302" s="136"/>
      <c r="RRS1302" s="16"/>
      <c r="RRT1302" s="134"/>
      <c r="RRU1302" s="135"/>
      <c r="RRV1302" s="135"/>
      <c r="RRW1302" s="136"/>
      <c r="RRX1302" s="16"/>
      <c r="RRY1302" s="134"/>
      <c r="RRZ1302" s="135"/>
      <c r="RSA1302" s="135"/>
      <c r="RSB1302" s="136"/>
      <c r="RSC1302" s="16"/>
      <c r="RSD1302" s="134"/>
      <c r="RSE1302" s="135"/>
      <c r="RSF1302" s="135"/>
      <c r="RSG1302" s="136"/>
      <c r="RSH1302" s="16"/>
      <c r="RSI1302" s="134"/>
      <c r="RSJ1302" s="135"/>
      <c r="RSK1302" s="135"/>
      <c r="RSL1302" s="136"/>
      <c r="RSM1302" s="16"/>
      <c r="RSN1302" s="134"/>
      <c r="RSO1302" s="135"/>
      <c r="RSP1302" s="135"/>
      <c r="RSQ1302" s="136"/>
      <c r="RSR1302" s="16"/>
      <c r="RSS1302" s="134"/>
      <c r="RST1302" s="135"/>
      <c r="RSU1302" s="135"/>
      <c r="RSV1302" s="136"/>
      <c r="RSW1302" s="16"/>
      <c r="RSX1302" s="134"/>
      <c r="RSY1302" s="135"/>
      <c r="RSZ1302" s="135"/>
      <c r="RTA1302" s="136"/>
      <c r="RTB1302" s="16"/>
      <c r="RTC1302" s="134"/>
      <c r="RTD1302" s="135"/>
      <c r="RTE1302" s="135"/>
      <c r="RTF1302" s="136"/>
      <c r="RTG1302" s="16"/>
      <c r="RTH1302" s="134"/>
      <c r="RTI1302" s="135"/>
      <c r="RTJ1302" s="135"/>
      <c r="RTK1302" s="136"/>
      <c r="RTL1302" s="16"/>
      <c r="RTM1302" s="134"/>
      <c r="RTN1302" s="135"/>
      <c r="RTO1302" s="135"/>
      <c r="RTP1302" s="136"/>
      <c r="RTQ1302" s="16"/>
      <c r="RTR1302" s="134"/>
      <c r="RTS1302" s="135"/>
      <c r="RTT1302" s="135"/>
      <c r="RTU1302" s="136"/>
      <c r="RTV1302" s="16"/>
      <c r="RTW1302" s="134"/>
      <c r="RTX1302" s="135"/>
      <c r="RTY1302" s="135"/>
      <c r="RTZ1302" s="136"/>
      <c r="RUA1302" s="16"/>
      <c r="RUB1302" s="134"/>
      <c r="RUC1302" s="135"/>
      <c r="RUD1302" s="135"/>
      <c r="RUE1302" s="136"/>
      <c r="RUF1302" s="16"/>
      <c r="RUG1302" s="134"/>
      <c r="RUH1302" s="135"/>
      <c r="RUI1302" s="135"/>
      <c r="RUJ1302" s="136"/>
      <c r="RUK1302" s="16"/>
      <c r="RUL1302" s="134"/>
      <c r="RUM1302" s="135"/>
      <c r="RUN1302" s="135"/>
      <c r="RUO1302" s="136"/>
      <c r="RUP1302" s="16"/>
      <c r="RUQ1302" s="134"/>
      <c r="RUR1302" s="135"/>
      <c r="RUS1302" s="135"/>
      <c r="RUT1302" s="136"/>
      <c r="RUU1302" s="16"/>
      <c r="RUV1302" s="134"/>
      <c r="RUW1302" s="135"/>
      <c r="RUX1302" s="135"/>
      <c r="RUY1302" s="136"/>
      <c r="RUZ1302" s="16"/>
      <c r="RVA1302" s="134"/>
      <c r="RVB1302" s="135"/>
      <c r="RVC1302" s="135"/>
      <c r="RVD1302" s="136"/>
      <c r="RVE1302" s="16"/>
      <c r="RVF1302" s="134"/>
      <c r="RVG1302" s="135"/>
      <c r="RVH1302" s="135"/>
      <c r="RVI1302" s="136"/>
      <c r="RVJ1302" s="16"/>
      <c r="RVK1302" s="134"/>
      <c r="RVL1302" s="135"/>
      <c r="RVM1302" s="135"/>
      <c r="RVN1302" s="136"/>
      <c r="RVO1302" s="16"/>
      <c r="RVP1302" s="134"/>
      <c r="RVQ1302" s="135"/>
      <c r="RVR1302" s="135"/>
      <c r="RVS1302" s="136"/>
      <c r="RVT1302" s="16"/>
      <c r="RVU1302" s="134"/>
      <c r="RVV1302" s="135"/>
      <c r="RVW1302" s="135"/>
      <c r="RVX1302" s="136"/>
      <c r="RVY1302" s="16"/>
      <c r="RVZ1302" s="134"/>
      <c r="RWA1302" s="135"/>
      <c r="RWB1302" s="135"/>
      <c r="RWC1302" s="136"/>
      <c r="RWD1302" s="16"/>
      <c r="RWE1302" s="134"/>
      <c r="RWF1302" s="135"/>
      <c r="RWG1302" s="135"/>
      <c r="RWH1302" s="136"/>
      <c r="RWI1302" s="16"/>
      <c r="RWJ1302" s="134"/>
      <c r="RWK1302" s="135"/>
      <c r="RWL1302" s="135"/>
      <c r="RWM1302" s="136"/>
      <c r="RWN1302" s="16"/>
      <c r="RWO1302" s="134"/>
      <c r="RWP1302" s="135"/>
      <c r="RWQ1302" s="135"/>
      <c r="RWR1302" s="136"/>
      <c r="RWS1302" s="16"/>
      <c r="RWT1302" s="134"/>
      <c r="RWU1302" s="135"/>
      <c r="RWV1302" s="135"/>
      <c r="RWW1302" s="136"/>
      <c r="RWX1302" s="16"/>
      <c r="RWY1302" s="134"/>
      <c r="RWZ1302" s="135"/>
      <c r="RXA1302" s="135"/>
      <c r="RXB1302" s="136"/>
      <c r="RXC1302" s="16"/>
      <c r="RXD1302" s="134"/>
      <c r="RXE1302" s="135"/>
      <c r="RXF1302" s="135"/>
      <c r="RXG1302" s="136"/>
      <c r="RXH1302" s="16"/>
      <c r="RXI1302" s="134"/>
      <c r="RXJ1302" s="135"/>
      <c r="RXK1302" s="135"/>
      <c r="RXL1302" s="136"/>
      <c r="RXM1302" s="16"/>
      <c r="RXN1302" s="134"/>
      <c r="RXO1302" s="135"/>
      <c r="RXP1302" s="135"/>
      <c r="RXQ1302" s="136"/>
      <c r="RXR1302" s="16"/>
      <c r="RXS1302" s="134"/>
      <c r="RXT1302" s="135"/>
      <c r="RXU1302" s="135"/>
      <c r="RXV1302" s="136"/>
      <c r="RXW1302" s="16"/>
      <c r="RXX1302" s="134"/>
      <c r="RXY1302" s="135"/>
      <c r="RXZ1302" s="135"/>
      <c r="RYA1302" s="136"/>
      <c r="RYB1302" s="16"/>
      <c r="RYC1302" s="134"/>
      <c r="RYD1302" s="135"/>
      <c r="RYE1302" s="135"/>
      <c r="RYF1302" s="136"/>
      <c r="RYG1302" s="16"/>
      <c r="RYH1302" s="134"/>
      <c r="RYI1302" s="135"/>
      <c r="RYJ1302" s="135"/>
      <c r="RYK1302" s="136"/>
      <c r="RYL1302" s="16"/>
      <c r="RYM1302" s="134"/>
      <c r="RYN1302" s="135"/>
      <c r="RYO1302" s="135"/>
      <c r="RYP1302" s="136"/>
      <c r="RYQ1302" s="16"/>
      <c r="RYR1302" s="134"/>
      <c r="RYS1302" s="135"/>
      <c r="RYT1302" s="135"/>
      <c r="RYU1302" s="136"/>
      <c r="RYV1302" s="16"/>
      <c r="RYW1302" s="134"/>
      <c r="RYX1302" s="135"/>
      <c r="RYY1302" s="135"/>
      <c r="RYZ1302" s="136"/>
      <c r="RZA1302" s="16"/>
      <c r="RZB1302" s="134"/>
      <c r="RZC1302" s="135"/>
      <c r="RZD1302" s="135"/>
      <c r="RZE1302" s="136"/>
      <c r="RZF1302" s="16"/>
      <c r="RZG1302" s="134"/>
      <c r="RZH1302" s="135"/>
      <c r="RZI1302" s="135"/>
      <c r="RZJ1302" s="136"/>
      <c r="RZK1302" s="16"/>
      <c r="RZL1302" s="134"/>
      <c r="RZM1302" s="135"/>
      <c r="RZN1302" s="135"/>
      <c r="RZO1302" s="136"/>
      <c r="RZP1302" s="16"/>
      <c r="RZQ1302" s="134"/>
      <c r="RZR1302" s="135"/>
      <c r="RZS1302" s="135"/>
      <c r="RZT1302" s="136"/>
      <c r="RZU1302" s="16"/>
      <c r="RZV1302" s="134"/>
      <c r="RZW1302" s="135"/>
      <c r="RZX1302" s="135"/>
      <c r="RZY1302" s="136"/>
      <c r="RZZ1302" s="16"/>
      <c r="SAA1302" s="134"/>
      <c r="SAB1302" s="135"/>
      <c r="SAC1302" s="135"/>
      <c r="SAD1302" s="136"/>
      <c r="SAE1302" s="16"/>
      <c r="SAF1302" s="134"/>
      <c r="SAG1302" s="135"/>
      <c r="SAH1302" s="135"/>
      <c r="SAI1302" s="136"/>
      <c r="SAJ1302" s="16"/>
      <c r="SAK1302" s="134"/>
      <c r="SAL1302" s="135"/>
      <c r="SAM1302" s="135"/>
      <c r="SAN1302" s="136"/>
      <c r="SAO1302" s="16"/>
      <c r="SAP1302" s="134"/>
      <c r="SAQ1302" s="135"/>
      <c r="SAR1302" s="135"/>
      <c r="SAS1302" s="136"/>
      <c r="SAT1302" s="16"/>
      <c r="SAU1302" s="134"/>
      <c r="SAV1302" s="135"/>
      <c r="SAW1302" s="135"/>
      <c r="SAX1302" s="136"/>
      <c r="SAY1302" s="16"/>
      <c r="SAZ1302" s="134"/>
      <c r="SBA1302" s="135"/>
      <c r="SBB1302" s="135"/>
      <c r="SBC1302" s="136"/>
      <c r="SBD1302" s="16"/>
      <c r="SBE1302" s="134"/>
      <c r="SBF1302" s="135"/>
      <c r="SBG1302" s="135"/>
      <c r="SBH1302" s="136"/>
      <c r="SBI1302" s="16"/>
      <c r="SBJ1302" s="134"/>
      <c r="SBK1302" s="135"/>
      <c r="SBL1302" s="135"/>
      <c r="SBM1302" s="136"/>
      <c r="SBN1302" s="16"/>
      <c r="SBO1302" s="134"/>
      <c r="SBP1302" s="135"/>
      <c r="SBQ1302" s="135"/>
      <c r="SBR1302" s="136"/>
      <c r="SBS1302" s="16"/>
      <c r="SBT1302" s="134"/>
      <c r="SBU1302" s="135"/>
      <c r="SBV1302" s="135"/>
      <c r="SBW1302" s="136"/>
      <c r="SBX1302" s="16"/>
      <c r="SBY1302" s="134"/>
      <c r="SBZ1302" s="135"/>
      <c r="SCA1302" s="135"/>
      <c r="SCB1302" s="136"/>
      <c r="SCC1302" s="16"/>
      <c r="SCD1302" s="134"/>
      <c r="SCE1302" s="135"/>
      <c r="SCF1302" s="135"/>
      <c r="SCG1302" s="136"/>
      <c r="SCH1302" s="16"/>
      <c r="SCI1302" s="134"/>
      <c r="SCJ1302" s="135"/>
      <c r="SCK1302" s="135"/>
      <c r="SCL1302" s="136"/>
      <c r="SCM1302" s="16"/>
      <c r="SCN1302" s="134"/>
      <c r="SCO1302" s="135"/>
      <c r="SCP1302" s="135"/>
      <c r="SCQ1302" s="136"/>
      <c r="SCR1302" s="16"/>
      <c r="SCS1302" s="134"/>
      <c r="SCT1302" s="135"/>
      <c r="SCU1302" s="135"/>
      <c r="SCV1302" s="136"/>
      <c r="SCW1302" s="16"/>
      <c r="SCX1302" s="134"/>
      <c r="SCY1302" s="135"/>
      <c r="SCZ1302" s="135"/>
      <c r="SDA1302" s="136"/>
      <c r="SDB1302" s="16"/>
      <c r="SDC1302" s="134"/>
      <c r="SDD1302" s="135"/>
      <c r="SDE1302" s="135"/>
      <c r="SDF1302" s="136"/>
      <c r="SDG1302" s="16"/>
      <c r="SDH1302" s="134"/>
      <c r="SDI1302" s="135"/>
      <c r="SDJ1302" s="135"/>
      <c r="SDK1302" s="136"/>
      <c r="SDL1302" s="16"/>
      <c r="SDM1302" s="134"/>
      <c r="SDN1302" s="135"/>
      <c r="SDO1302" s="135"/>
      <c r="SDP1302" s="136"/>
      <c r="SDQ1302" s="16"/>
      <c r="SDR1302" s="134"/>
      <c r="SDS1302" s="135"/>
      <c r="SDT1302" s="135"/>
      <c r="SDU1302" s="136"/>
      <c r="SDV1302" s="16"/>
      <c r="SDW1302" s="134"/>
      <c r="SDX1302" s="135"/>
      <c r="SDY1302" s="135"/>
      <c r="SDZ1302" s="136"/>
      <c r="SEA1302" s="16"/>
      <c r="SEB1302" s="134"/>
      <c r="SEC1302" s="135"/>
      <c r="SED1302" s="135"/>
      <c r="SEE1302" s="136"/>
      <c r="SEF1302" s="16"/>
      <c r="SEG1302" s="134"/>
      <c r="SEH1302" s="135"/>
      <c r="SEI1302" s="135"/>
      <c r="SEJ1302" s="136"/>
      <c r="SEK1302" s="16"/>
      <c r="SEL1302" s="134"/>
      <c r="SEM1302" s="135"/>
      <c r="SEN1302" s="135"/>
      <c r="SEO1302" s="136"/>
      <c r="SEP1302" s="16"/>
      <c r="SEQ1302" s="134"/>
      <c r="SER1302" s="135"/>
      <c r="SES1302" s="135"/>
      <c r="SET1302" s="136"/>
      <c r="SEU1302" s="16"/>
      <c r="SEV1302" s="134"/>
      <c r="SEW1302" s="135"/>
      <c r="SEX1302" s="135"/>
      <c r="SEY1302" s="136"/>
      <c r="SEZ1302" s="16"/>
      <c r="SFA1302" s="134"/>
      <c r="SFB1302" s="135"/>
      <c r="SFC1302" s="135"/>
      <c r="SFD1302" s="136"/>
      <c r="SFE1302" s="16"/>
      <c r="SFF1302" s="134"/>
      <c r="SFG1302" s="135"/>
      <c r="SFH1302" s="135"/>
      <c r="SFI1302" s="136"/>
      <c r="SFJ1302" s="16"/>
      <c r="SFK1302" s="134"/>
      <c r="SFL1302" s="135"/>
      <c r="SFM1302" s="135"/>
      <c r="SFN1302" s="136"/>
      <c r="SFO1302" s="16"/>
      <c r="SFP1302" s="134"/>
      <c r="SFQ1302" s="135"/>
      <c r="SFR1302" s="135"/>
      <c r="SFS1302" s="136"/>
      <c r="SFT1302" s="16"/>
      <c r="SFU1302" s="134"/>
      <c r="SFV1302" s="135"/>
      <c r="SFW1302" s="135"/>
      <c r="SFX1302" s="136"/>
      <c r="SFY1302" s="16"/>
      <c r="SFZ1302" s="134"/>
      <c r="SGA1302" s="135"/>
      <c r="SGB1302" s="135"/>
      <c r="SGC1302" s="136"/>
      <c r="SGD1302" s="16"/>
      <c r="SGE1302" s="134"/>
      <c r="SGF1302" s="135"/>
      <c r="SGG1302" s="135"/>
      <c r="SGH1302" s="136"/>
      <c r="SGI1302" s="16"/>
      <c r="SGJ1302" s="134"/>
      <c r="SGK1302" s="135"/>
      <c r="SGL1302" s="135"/>
      <c r="SGM1302" s="136"/>
      <c r="SGN1302" s="16"/>
      <c r="SGO1302" s="134"/>
      <c r="SGP1302" s="135"/>
      <c r="SGQ1302" s="135"/>
      <c r="SGR1302" s="136"/>
      <c r="SGS1302" s="16"/>
      <c r="SGT1302" s="134"/>
      <c r="SGU1302" s="135"/>
      <c r="SGV1302" s="135"/>
      <c r="SGW1302" s="136"/>
      <c r="SGX1302" s="16"/>
      <c r="SGY1302" s="134"/>
      <c r="SGZ1302" s="135"/>
      <c r="SHA1302" s="135"/>
      <c r="SHB1302" s="136"/>
      <c r="SHC1302" s="16"/>
      <c r="SHD1302" s="134"/>
      <c r="SHE1302" s="135"/>
      <c r="SHF1302" s="135"/>
      <c r="SHG1302" s="136"/>
      <c r="SHH1302" s="16"/>
      <c r="SHI1302" s="134"/>
      <c r="SHJ1302" s="135"/>
      <c r="SHK1302" s="135"/>
      <c r="SHL1302" s="136"/>
      <c r="SHM1302" s="16"/>
      <c r="SHN1302" s="134"/>
      <c r="SHO1302" s="135"/>
      <c r="SHP1302" s="135"/>
      <c r="SHQ1302" s="136"/>
      <c r="SHR1302" s="16"/>
      <c r="SHS1302" s="134"/>
      <c r="SHT1302" s="135"/>
      <c r="SHU1302" s="135"/>
      <c r="SHV1302" s="136"/>
      <c r="SHW1302" s="16"/>
      <c r="SHX1302" s="134"/>
      <c r="SHY1302" s="135"/>
      <c r="SHZ1302" s="135"/>
      <c r="SIA1302" s="136"/>
      <c r="SIB1302" s="16"/>
      <c r="SIC1302" s="134"/>
      <c r="SID1302" s="135"/>
      <c r="SIE1302" s="135"/>
      <c r="SIF1302" s="136"/>
      <c r="SIG1302" s="16"/>
      <c r="SIH1302" s="134"/>
      <c r="SII1302" s="135"/>
      <c r="SIJ1302" s="135"/>
      <c r="SIK1302" s="136"/>
      <c r="SIL1302" s="16"/>
      <c r="SIM1302" s="134"/>
      <c r="SIN1302" s="135"/>
      <c r="SIO1302" s="135"/>
      <c r="SIP1302" s="136"/>
      <c r="SIQ1302" s="16"/>
      <c r="SIR1302" s="134"/>
      <c r="SIS1302" s="135"/>
      <c r="SIT1302" s="135"/>
      <c r="SIU1302" s="136"/>
      <c r="SIV1302" s="16"/>
      <c r="SIW1302" s="134"/>
      <c r="SIX1302" s="135"/>
      <c r="SIY1302" s="135"/>
      <c r="SIZ1302" s="136"/>
      <c r="SJA1302" s="16"/>
      <c r="SJB1302" s="134"/>
      <c r="SJC1302" s="135"/>
      <c r="SJD1302" s="135"/>
      <c r="SJE1302" s="136"/>
      <c r="SJF1302" s="16"/>
      <c r="SJG1302" s="134"/>
      <c r="SJH1302" s="135"/>
      <c r="SJI1302" s="135"/>
      <c r="SJJ1302" s="136"/>
      <c r="SJK1302" s="16"/>
      <c r="SJL1302" s="134"/>
      <c r="SJM1302" s="135"/>
      <c r="SJN1302" s="135"/>
      <c r="SJO1302" s="136"/>
      <c r="SJP1302" s="16"/>
      <c r="SJQ1302" s="134"/>
      <c r="SJR1302" s="135"/>
      <c r="SJS1302" s="135"/>
      <c r="SJT1302" s="136"/>
      <c r="SJU1302" s="16"/>
      <c r="SJV1302" s="134"/>
      <c r="SJW1302" s="135"/>
      <c r="SJX1302" s="135"/>
      <c r="SJY1302" s="136"/>
      <c r="SJZ1302" s="16"/>
      <c r="SKA1302" s="134"/>
      <c r="SKB1302" s="135"/>
      <c r="SKC1302" s="135"/>
      <c r="SKD1302" s="136"/>
      <c r="SKE1302" s="16"/>
      <c r="SKF1302" s="134"/>
      <c r="SKG1302" s="135"/>
      <c r="SKH1302" s="135"/>
      <c r="SKI1302" s="136"/>
      <c r="SKJ1302" s="16"/>
      <c r="SKK1302" s="134"/>
      <c r="SKL1302" s="135"/>
      <c r="SKM1302" s="135"/>
      <c r="SKN1302" s="136"/>
      <c r="SKO1302" s="16"/>
      <c r="SKP1302" s="134"/>
      <c r="SKQ1302" s="135"/>
      <c r="SKR1302" s="135"/>
      <c r="SKS1302" s="136"/>
      <c r="SKT1302" s="16"/>
      <c r="SKU1302" s="134"/>
      <c r="SKV1302" s="135"/>
      <c r="SKW1302" s="135"/>
      <c r="SKX1302" s="136"/>
      <c r="SKY1302" s="16"/>
      <c r="SKZ1302" s="134"/>
      <c r="SLA1302" s="135"/>
      <c r="SLB1302" s="135"/>
      <c r="SLC1302" s="136"/>
      <c r="SLD1302" s="16"/>
      <c r="SLE1302" s="134"/>
      <c r="SLF1302" s="135"/>
      <c r="SLG1302" s="135"/>
      <c r="SLH1302" s="136"/>
      <c r="SLI1302" s="16"/>
      <c r="SLJ1302" s="134"/>
      <c r="SLK1302" s="135"/>
      <c r="SLL1302" s="135"/>
      <c r="SLM1302" s="136"/>
      <c r="SLN1302" s="16"/>
      <c r="SLO1302" s="134"/>
      <c r="SLP1302" s="135"/>
      <c r="SLQ1302" s="135"/>
      <c r="SLR1302" s="136"/>
      <c r="SLS1302" s="16"/>
      <c r="SLT1302" s="134"/>
      <c r="SLU1302" s="135"/>
      <c r="SLV1302" s="135"/>
      <c r="SLW1302" s="136"/>
      <c r="SLX1302" s="16"/>
      <c r="SLY1302" s="134"/>
      <c r="SLZ1302" s="135"/>
      <c r="SMA1302" s="135"/>
      <c r="SMB1302" s="136"/>
      <c r="SMC1302" s="16"/>
      <c r="SMD1302" s="134"/>
      <c r="SME1302" s="135"/>
      <c r="SMF1302" s="135"/>
      <c r="SMG1302" s="136"/>
      <c r="SMH1302" s="16"/>
      <c r="SMI1302" s="134"/>
      <c r="SMJ1302" s="135"/>
      <c r="SMK1302" s="135"/>
      <c r="SML1302" s="136"/>
      <c r="SMM1302" s="16"/>
      <c r="SMN1302" s="134"/>
      <c r="SMO1302" s="135"/>
      <c r="SMP1302" s="135"/>
      <c r="SMQ1302" s="136"/>
      <c r="SMR1302" s="16"/>
      <c r="SMS1302" s="134"/>
      <c r="SMT1302" s="135"/>
      <c r="SMU1302" s="135"/>
      <c r="SMV1302" s="136"/>
      <c r="SMW1302" s="16"/>
      <c r="SMX1302" s="134"/>
      <c r="SMY1302" s="135"/>
      <c r="SMZ1302" s="135"/>
      <c r="SNA1302" s="136"/>
      <c r="SNB1302" s="16"/>
      <c r="SNC1302" s="134"/>
      <c r="SND1302" s="135"/>
      <c r="SNE1302" s="135"/>
      <c r="SNF1302" s="136"/>
      <c r="SNG1302" s="16"/>
      <c r="SNH1302" s="134"/>
      <c r="SNI1302" s="135"/>
      <c r="SNJ1302" s="135"/>
      <c r="SNK1302" s="136"/>
      <c r="SNL1302" s="16"/>
      <c r="SNM1302" s="134"/>
      <c r="SNN1302" s="135"/>
      <c r="SNO1302" s="135"/>
      <c r="SNP1302" s="136"/>
      <c r="SNQ1302" s="16"/>
      <c r="SNR1302" s="134"/>
      <c r="SNS1302" s="135"/>
      <c r="SNT1302" s="135"/>
      <c r="SNU1302" s="136"/>
      <c r="SNV1302" s="16"/>
      <c r="SNW1302" s="134"/>
      <c r="SNX1302" s="135"/>
      <c r="SNY1302" s="135"/>
      <c r="SNZ1302" s="136"/>
      <c r="SOA1302" s="16"/>
      <c r="SOB1302" s="134"/>
      <c r="SOC1302" s="135"/>
      <c r="SOD1302" s="135"/>
      <c r="SOE1302" s="136"/>
      <c r="SOF1302" s="16"/>
      <c r="SOG1302" s="134"/>
      <c r="SOH1302" s="135"/>
      <c r="SOI1302" s="135"/>
      <c r="SOJ1302" s="136"/>
      <c r="SOK1302" s="16"/>
      <c r="SOL1302" s="134"/>
      <c r="SOM1302" s="135"/>
      <c r="SON1302" s="135"/>
      <c r="SOO1302" s="136"/>
      <c r="SOP1302" s="16"/>
      <c r="SOQ1302" s="134"/>
      <c r="SOR1302" s="135"/>
      <c r="SOS1302" s="135"/>
      <c r="SOT1302" s="136"/>
      <c r="SOU1302" s="16"/>
      <c r="SOV1302" s="134"/>
      <c r="SOW1302" s="135"/>
      <c r="SOX1302" s="135"/>
      <c r="SOY1302" s="136"/>
      <c r="SOZ1302" s="16"/>
      <c r="SPA1302" s="134"/>
      <c r="SPB1302" s="135"/>
      <c r="SPC1302" s="135"/>
      <c r="SPD1302" s="136"/>
      <c r="SPE1302" s="16"/>
      <c r="SPF1302" s="134"/>
      <c r="SPG1302" s="135"/>
      <c r="SPH1302" s="135"/>
      <c r="SPI1302" s="136"/>
      <c r="SPJ1302" s="16"/>
      <c r="SPK1302" s="134"/>
      <c r="SPL1302" s="135"/>
      <c r="SPM1302" s="135"/>
      <c r="SPN1302" s="136"/>
      <c r="SPO1302" s="16"/>
      <c r="SPP1302" s="134"/>
      <c r="SPQ1302" s="135"/>
      <c r="SPR1302" s="135"/>
      <c r="SPS1302" s="136"/>
      <c r="SPT1302" s="16"/>
      <c r="SPU1302" s="134"/>
      <c r="SPV1302" s="135"/>
      <c r="SPW1302" s="135"/>
      <c r="SPX1302" s="136"/>
      <c r="SPY1302" s="16"/>
      <c r="SPZ1302" s="134"/>
      <c r="SQA1302" s="135"/>
      <c r="SQB1302" s="135"/>
      <c r="SQC1302" s="136"/>
      <c r="SQD1302" s="16"/>
      <c r="SQE1302" s="134"/>
      <c r="SQF1302" s="135"/>
      <c r="SQG1302" s="135"/>
      <c r="SQH1302" s="136"/>
      <c r="SQI1302" s="16"/>
      <c r="SQJ1302" s="134"/>
      <c r="SQK1302" s="135"/>
      <c r="SQL1302" s="135"/>
      <c r="SQM1302" s="136"/>
      <c r="SQN1302" s="16"/>
      <c r="SQO1302" s="134"/>
      <c r="SQP1302" s="135"/>
      <c r="SQQ1302" s="135"/>
      <c r="SQR1302" s="136"/>
      <c r="SQS1302" s="16"/>
      <c r="SQT1302" s="134"/>
      <c r="SQU1302" s="135"/>
      <c r="SQV1302" s="135"/>
      <c r="SQW1302" s="136"/>
      <c r="SQX1302" s="16"/>
      <c r="SQY1302" s="134"/>
      <c r="SQZ1302" s="135"/>
      <c r="SRA1302" s="135"/>
      <c r="SRB1302" s="136"/>
      <c r="SRC1302" s="16"/>
      <c r="SRD1302" s="134"/>
      <c r="SRE1302" s="135"/>
      <c r="SRF1302" s="135"/>
      <c r="SRG1302" s="136"/>
      <c r="SRH1302" s="16"/>
      <c r="SRI1302" s="134"/>
      <c r="SRJ1302" s="135"/>
      <c r="SRK1302" s="135"/>
      <c r="SRL1302" s="136"/>
      <c r="SRM1302" s="16"/>
      <c r="SRN1302" s="134"/>
      <c r="SRO1302" s="135"/>
      <c r="SRP1302" s="135"/>
      <c r="SRQ1302" s="136"/>
      <c r="SRR1302" s="16"/>
      <c r="SRS1302" s="134"/>
      <c r="SRT1302" s="135"/>
      <c r="SRU1302" s="135"/>
      <c r="SRV1302" s="136"/>
      <c r="SRW1302" s="16"/>
      <c r="SRX1302" s="134"/>
      <c r="SRY1302" s="135"/>
      <c r="SRZ1302" s="135"/>
      <c r="SSA1302" s="136"/>
      <c r="SSB1302" s="16"/>
      <c r="SSC1302" s="134"/>
      <c r="SSD1302" s="135"/>
      <c r="SSE1302" s="135"/>
      <c r="SSF1302" s="136"/>
      <c r="SSG1302" s="16"/>
      <c r="SSH1302" s="134"/>
      <c r="SSI1302" s="135"/>
      <c r="SSJ1302" s="135"/>
      <c r="SSK1302" s="136"/>
      <c r="SSL1302" s="16"/>
      <c r="SSM1302" s="134"/>
      <c r="SSN1302" s="135"/>
      <c r="SSO1302" s="135"/>
      <c r="SSP1302" s="136"/>
      <c r="SSQ1302" s="16"/>
      <c r="SSR1302" s="134"/>
      <c r="SSS1302" s="135"/>
      <c r="SST1302" s="135"/>
      <c r="SSU1302" s="136"/>
      <c r="SSV1302" s="16"/>
      <c r="SSW1302" s="134"/>
      <c r="SSX1302" s="135"/>
      <c r="SSY1302" s="135"/>
      <c r="SSZ1302" s="136"/>
      <c r="STA1302" s="16"/>
      <c r="STB1302" s="134"/>
      <c r="STC1302" s="135"/>
      <c r="STD1302" s="135"/>
      <c r="STE1302" s="136"/>
      <c r="STF1302" s="16"/>
      <c r="STG1302" s="134"/>
      <c r="STH1302" s="135"/>
      <c r="STI1302" s="135"/>
      <c r="STJ1302" s="136"/>
      <c r="STK1302" s="16"/>
      <c r="STL1302" s="134"/>
      <c r="STM1302" s="135"/>
      <c r="STN1302" s="135"/>
      <c r="STO1302" s="136"/>
      <c r="STP1302" s="16"/>
      <c r="STQ1302" s="134"/>
      <c r="STR1302" s="135"/>
      <c r="STS1302" s="135"/>
      <c r="STT1302" s="136"/>
      <c r="STU1302" s="16"/>
      <c r="STV1302" s="134"/>
      <c r="STW1302" s="135"/>
      <c r="STX1302" s="135"/>
      <c r="STY1302" s="136"/>
      <c r="STZ1302" s="16"/>
      <c r="SUA1302" s="134"/>
      <c r="SUB1302" s="135"/>
      <c r="SUC1302" s="135"/>
      <c r="SUD1302" s="136"/>
      <c r="SUE1302" s="16"/>
      <c r="SUF1302" s="134"/>
      <c r="SUG1302" s="135"/>
      <c r="SUH1302" s="135"/>
      <c r="SUI1302" s="136"/>
      <c r="SUJ1302" s="16"/>
      <c r="SUK1302" s="134"/>
      <c r="SUL1302" s="135"/>
      <c r="SUM1302" s="135"/>
      <c r="SUN1302" s="136"/>
      <c r="SUO1302" s="16"/>
      <c r="SUP1302" s="134"/>
      <c r="SUQ1302" s="135"/>
      <c r="SUR1302" s="135"/>
      <c r="SUS1302" s="136"/>
      <c r="SUT1302" s="16"/>
      <c r="SUU1302" s="134"/>
      <c r="SUV1302" s="135"/>
      <c r="SUW1302" s="135"/>
      <c r="SUX1302" s="136"/>
      <c r="SUY1302" s="16"/>
      <c r="SUZ1302" s="134"/>
      <c r="SVA1302" s="135"/>
      <c r="SVB1302" s="135"/>
      <c r="SVC1302" s="136"/>
      <c r="SVD1302" s="16"/>
      <c r="SVE1302" s="134"/>
      <c r="SVF1302" s="135"/>
      <c r="SVG1302" s="135"/>
      <c r="SVH1302" s="136"/>
      <c r="SVI1302" s="16"/>
      <c r="SVJ1302" s="134"/>
      <c r="SVK1302" s="135"/>
      <c r="SVL1302" s="135"/>
      <c r="SVM1302" s="136"/>
      <c r="SVN1302" s="16"/>
      <c r="SVO1302" s="134"/>
      <c r="SVP1302" s="135"/>
      <c r="SVQ1302" s="135"/>
      <c r="SVR1302" s="136"/>
      <c r="SVS1302" s="16"/>
      <c r="SVT1302" s="134"/>
      <c r="SVU1302" s="135"/>
      <c r="SVV1302" s="135"/>
      <c r="SVW1302" s="136"/>
      <c r="SVX1302" s="16"/>
      <c r="SVY1302" s="134"/>
      <c r="SVZ1302" s="135"/>
      <c r="SWA1302" s="135"/>
      <c r="SWB1302" s="136"/>
      <c r="SWC1302" s="16"/>
      <c r="SWD1302" s="134"/>
      <c r="SWE1302" s="135"/>
      <c r="SWF1302" s="135"/>
      <c r="SWG1302" s="136"/>
      <c r="SWH1302" s="16"/>
      <c r="SWI1302" s="134"/>
      <c r="SWJ1302" s="135"/>
      <c r="SWK1302" s="135"/>
      <c r="SWL1302" s="136"/>
      <c r="SWM1302" s="16"/>
      <c r="SWN1302" s="134"/>
      <c r="SWO1302" s="135"/>
      <c r="SWP1302" s="135"/>
      <c r="SWQ1302" s="136"/>
      <c r="SWR1302" s="16"/>
      <c r="SWS1302" s="134"/>
      <c r="SWT1302" s="135"/>
      <c r="SWU1302" s="135"/>
      <c r="SWV1302" s="136"/>
      <c r="SWW1302" s="16"/>
      <c r="SWX1302" s="134"/>
      <c r="SWY1302" s="135"/>
      <c r="SWZ1302" s="135"/>
      <c r="SXA1302" s="136"/>
      <c r="SXB1302" s="16"/>
      <c r="SXC1302" s="134"/>
      <c r="SXD1302" s="135"/>
      <c r="SXE1302" s="135"/>
      <c r="SXF1302" s="136"/>
      <c r="SXG1302" s="16"/>
      <c r="SXH1302" s="134"/>
      <c r="SXI1302" s="135"/>
      <c r="SXJ1302" s="135"/>
      <c r="SXK1302" s="136"/>
      <c r="SXL1302" s="16"/>
      <c r="SXM1302" s="134"/>
      <c r="SXN1302" s="135"/>
      <c r="SXO1302" s="135"/>
      <c r="SXP1302" s="136"/>
      <c r="SXQ1302" s="16"/>
      <c r="SXR1302" s="134"/>
      <c r="SXS1302" s="135"/>
      <c r="SXT1302" s="135"/>
      <c r="SXU1302" s="136"/>
      <c r="SXV1302" s="16"/>
      <c r="SXW1302" s="134"/>
      <c r="SXX1302" s="135"/>
      <c r="SXY1302" s="135"/>
      <c r="SXZ1302" s="136"/>
      <c r="SYA1302" s="16"/>
      <c r="SYB1302" s="134"/>
      <c r="SYC1302" s="135"/>
      <c r="SYD1302" s="135"/>
      <c r="SYE1302" s="136"/>
      <c r="SYF1302" s="16"/>
      <c r="SYG1302" s="134"/>
      <c r="SYH1302" s="135"/>
      <c r="SYI1302" s="135"/>
      <c r="SYJ1302" s="136"/>
      <c r="SYK1302" s="16"/>
      <c r="SYL1302" s="134"/>
      <c r="SYM1302" s="135"/>
      <c r="SYN1302" s="135"/>
      <c r="SYO1302" s="136"/>
      <c r="SYP1302" s="16"/>
      <c r="SYQ1302" s="134"/>
      <c r="SYR1302" s="135"/>
      <c r="SYS1302" s="135"/>
      <c r="SYT1302" s="136"/>
      <c r="SYU1302" s="16"/>
      <c r="SYV1302" s="134"/>
      <c r="SYW1302" s="135"/>
      <c r="SYX1302" s="135"/>
      <c r="SYY1302" s="136"/>
      <c r="SYZ1302" s="16"/>
      <c r="SZA1302" s="134"/>
      <c r="SZB1302" s="135"/>
      <c r="SZC1302" s="135"/>
      <c r="SZD1302" s="136"/>
      <c r="SZE1302" s="16"/>
      <c r="SZF1302" s="134"/>
      <c r="SZG1302" s="135"/>
      <c r="SZH1302" s="135"/>
      <c r="SZI1302" s="136"/>
      <c r="SZJ1302" s="16"/>
      <c r="SZK1302" s="134"/>
      <c r="SZL1302" s="135"/>
      <c r="SZM1302" s="135"/>
      <c r="SZN1302" s="136"/>
      <c r="SZO1302" s="16"/>
      <c r="SZP1302" s="134"/>
      <c r="SZQ1302" s="135"/>
      <c r="SZR1302" s="135"/>
      <c r="SZS1302" s="136"/>
      <c r="SZT1302" s="16"/>
      <c r="SZU1302" s="134"/>
      <c r="SZV1302" s="135"/>
      <c r="SZW1302" s="135"/>
      <c r="SZX1302" s="136"/>
      <c r="SZY1302" s="16"/>
      <c r="SZZ1302" s="134"/>
      <c r="TAA1302" s="135"/>
      <c r="TAB1302" s="135"/>
      <c r="TAC1302" s="136"/>
      <c r="TAD1302" s="16"/>
      <c r="TAE1302" s="134"/>
      <c r="TAF1302" s="135"/>
      <c r="TAG1302" s="135"/>
      <c r="TAH1302" s="136"/>
      <c r="TAI1302" s="16"/>
      <c r="TAJ1302" s="134"/>
      <c r="TAK1302" s="135"/>
      <c r="TAL1302" s="135"/>
      <c r="TAM1302" s="136"/>
      <c r="TAN1302" s="16"/>
      <c r="TAO1302" s="134"/>
      <c r="TAP1302" s="135"/>
      <c r="TAQ1302" s="135"/>
      <c r="TAR1302" s="136"/>
      <c r="TAS1302" s="16"/>
      <c r="TAT1302" s="134"/>
      <c r="TAU1302" s="135"/>
      <c r="TAV1302" s="135"/>
      <c r="TAW1302" s="136"/>
      <c r="TAX1302" s="16"/>
      <c r="TAY1302" s="134"/>
      <c r="TAZ1302" s="135"/>
      <c r="TBA1302" s="135"/>
      <c r="TBB1302" s="136"/>
      <c r="TBC1302" s="16"/>
      <c r="TBD1302" s="134"/>
      <c r="TBE1302" s="135"/>
      <c r="TBF1302" s="135"/>
      <c r="TBG1302" s="136"/>
      <c r="TBH1302" s="16"/>
      <c r="TBI1302" s="134"/>
      <c r="TBJ1302" s="135"/>
      <c r="TBK1302" s="135"/>
      <c r="TBL1302" s="136"/>
      <c r="TBM1302" s="16"/>
      <c r="TBN1302" s="134"/>
      <c r="TBO1302" s="135"/>
      <c r="TBP1302" s="135"/>
      <c r="TBQ1302" s="136"/>
      <c r="TBR1302" s="16"/>
      <c r="TBS1302" s="134"/>
      <c r="TBT1302" s="135"/>
      <c r="TBU1302" s="135"/>
      <c r="TBV1302" s="136"/>
      <c r="TBW1302" s="16"/>
      <c r="TBX1302" s="134"/>
      <c r="TBY1302" s="135"/>
      <c r="TBZ1302" s="135"/>
      <c r="TCA1302" s="136"/>
      <c r="TCB1302" s="16"/>
      <c r="TCC1302" s="134"/>
      <c r="TCD1302" s="135"/>
      <c r="TCE1302" s="135"/>
      <c r="TCF1302" s="136"/>
      <c r="TCG1302" s="16"/>
      <c r="TCH1302" s="134"/>
      <c r="TCI1302" s="135"/>
      <c r="TCJ1302" s="135"/>
      <c r="TCK1302" s="136"/>
      <c r="TCL1302" s="16"/>
      <c r="TCM1302" s="134"/>
      <c r="TCN1302" s="135"/>
      <c r="TCO1302" s="135"/>
      <c r="TCP1302" s="136"/>
      <c r="TCQ1302" s="16"/>
      <c r="TCR1302" s="134"/>
      <c r="TCS1302" s="135"/>
      <c r="TCT1302" s="135"/>
      <c r="TCU1302" s="136"/>
      <c r="TCV1302" s="16"/>
      <c r="TCW1302" s="134"/>
      <c r="TCX1302" s="135"/>
      <c r="TCY1302" s="135"/>
      <c r="TCZ1302" s="136"/>
      <c r="TDA1302" s="16"/>
      <c r="TDB1302" s="134"/>
      <c r="TDC1302" s="135"/>
      <c r="TDD1302" s="135"/>
      <c r="TDE1302" s="136"/>
      <c r="TDF1302" s="16"/>
      <c r="TDG1302" s="134"/>
      <c r="TDH1302" s="135"/>
      <c r="TDI1302" s="135"/>
      <c r="TDJ1302" s="136"/>
      <c r="TDK1302" s="16"/>
      <c r="TDL1302" s="134"/>
      <c r="TDM1302" s="135"/>
      <c r="TDN1302" s="135"/>
      <c r="TDO1302" s="136"/>
      <c r="TDP1302" s="16"/>
      <c r="TDQ1302" s="134"/>
      <c r="TDR1302" s="135"/>
      <c r="TDS1302" s="135"/>
      <c r="TDT1302" s="136"/>
      <c r="TDU1302" s="16"/>
      <c r="TDV1302" s="134"/>
      <c r="TDW1302" s="135"/>
      <c r="TDX1302" s="135"/>
      <c r="TDY1302" s="136"/>
      <c r="TDZ1302" s="16"/>
      <c r="TEA1302" s="134"/>
      <c r="TEB1302" s="135"/>
      <c r="TEC1302" s="135"/>
      <c r="TED1302" s="136"/>
      <c r="TEE1302" s="16"/>
      <c r="TEF1302" s="134"/>
      <c r="TEG1302" s="135"/>
      <c r="TEH1302" s="135"/>
      <c r="TEI1302" s="136"/>
      <c r="TEJ1302" s="16"/>
      <c r="TEK1302" s="134"/>
      <c r="TEL1302" s="135"/>
      <c r="TEM1302" s="135"/>
      <c r="TEN1302" s="136"/>
      <c r="TEO1302" s="16"/>
      <c r="TEP1302" s="134"/>
      <c r="TEQ1302" s="135"/>
      <c r="TER1302" s="135"/>
      <c r="TES1302" s="136"/>
      <c r="TET1302" s="16"/>
      <c r="TEU1302" s="134"/>
      <c r="TEV1302" s="135"/>
      <c r="TEW1302" s="135"/>
      <c r="TEX1302" s="136"/>
      <c r="TEY1302" s="16"/>
      <c r="TEZ1302" s="134"/>
      <c r="TFA1302" s="135"/>
      <c r="TFB1302" s="135"/>
      <c r="TFC1302" s="136"/>
      <c r="TFD1302" s="16"/>
      <c r="TFE1302" s="134"/>
      <c r="TFF1302" s="135"/>
      <c r="TFG1302" s="135"/>
      <c r="TFH1302" s="136"/>
      <c r="TFI1302" s="16"/>
      <c r="TFJ1302" s="134"/>
      <c r="TFK1302" s="135"/>
      <c r="TFL1302" s="135"/>
      <c r="TFM1302" s="136"/>
      <c r="TFN1302" s="16"/>
      <c r="TFO1302" s="134"/>
      <c r="TFP1302" s="135"/>
      <c r="TFQ1302" s="135"/>
      <c r="TFR1302" s="136"/>
      <c r="TFS1302" s="16"/>
      <c r="TFT1302" s="134"/>
      <c r="TFU1302" s="135"/>
      <c r="TFV1302" s="135"/>
      <c r="TFW1302" s="136"/>
      <c r="TFX1302" s="16"/>
      <c r="TFY1302" s="134"/>
      <c r="TFZ1302" s="135"/>
      <c r="TGA1302" s="135"/>
      <c r="TGB1302" s="136"/>
      <c r="TGC1302" s="16"/>
      <c r="TGD1302" s="134"/>
      <c r="TGE1302" s="135"/>
      <c r="TGF1302" s="135"/>
      <c r="TGG1302" s="136"/>
      <c r="TGH1302" s="16"/>
      <c r="TGI1302" s="134"/>
      <c r="TGJ1302" s="135"/>
      <c r="TGK1302" s="135"/>
      <c r="TGL1302" s="136"/>
      <c r="TGM1302" s="16"/>
      <c r="TGN1302" s="134"/>
      <c r="TGO1302" s="135"/>
      <c r="TGP1302" s="135"/>
      <c r="TGQ1302" s="136"/>
      <c r="TGR1302" s="16"/>
      <c r="TGS1302" s="134"/>
      <c r="TGT1302" s="135"/>
      <c r="TGU1302" s="135"/>
      <c r="TGV1302" s="136"/>
      <c r="TGW1302" s="16"/>
      <c r="TGX1302" s="134"/>
      <c r="TGY1302" s="135"/>
      <c r="TGZ1302" s="135"/>
      <c r="THA1302" s="136"/>
      <c r="THB1302" s="16"/>
      <c r="THC1302" s="134"/>
      <c r="THD1302" s="135"/>
      <c r="THE1302" s="135"/>
      <c r="THF1302" s="136"/>
      <c r="THG1302" s="16"/>
      <c r="THH1302" s="134"/>
      <c r="THI1302" s="135"/>
      <c r="THJ1302" s="135"/>
      <c r="THK1302" s="136"/>
      <c r="THL1302" s="16"/>
      <c r="THM1302" s="134"/>
      <c r="THN1302" s="135"/>
      <c r="THO1302" s="135"/>
      <c r="THP1302" s="136"/>
      <c r="THQ1302" s="16"/>
      <c r="THR1302" s="134"/>
      <c r="THS1302" s="135"/>
      <c r="THT1302" s="135"/>
      <c r="THU1302" s="136"/>
      <c r="THV1302" s="16"/>
      <c r="THW1302" s="134"/>
      <c r="THX1302" s="135"/>
      <c r="THY1302" s="135"/>
      <c r="THZ1302" s="136"/>
      <c r="TIA1302" s="16"/>
      <c r="TIB1302" s="134"/>
      <c r="TIC1302" s="135"/>
      <c r="TID1302" s="135"/>
      <c r="TIE1302" s="136"/>
      <c r="TIF1302" s="16"/>
      <c r="TIG1302" s="134"/>
      <c r="TIH1302" s="135"/>
      <c r="TII1302" s="135"/>
      <c r="TIJ1302" s="136"/>
      <c r="TIK1302" s="16"/>
      <c r="TIL1302" s="134"/>
      <c r="TIM1302" s="135"/>
      <c r="TIN1302" s="135"/>
      <c r="TIO1302" s="136"/>
      <c r="TIP1302" s="16"/>
      <c r="TIQ1302" s="134"/>
      <c r="TIR1302" s="135"/>
      <c r="TIS1302" s="135"/>
      <c r="TIT1302" s="136"/>
      <c r="TIU1302" s="16"/>
      <c r="TIV1302" s="134"/>
      <c r="TIW1302" s="135"/>
      <c r="TIX1302" s="135"/>
      <c r="TIY1302" s="136"/>
      <c r="TIZ1302" s="16"/>
      <c r="TJA1302" s="134"/>
      <c r="TJB1302" s="135"/>
      <c r="TJC1302" s="135"/>
      <c r="TJD1302" s="136"/>
      <c r="TJE1302" s="16"/>
      <c r="TJF1302" s="134"/>
      <c r="TJG1302" s="135"/>
      <c r="TJH1302" s="135"/>
      <c r="TJI1302" s="136"/>
      <c r="TJJ1302" s="16"/>
      <c r="TJK1302" s="134"/>
      <c r="TJL1302" s="135"/>
      <c r="TJM1302" s="135"/>
      <c r="TJN1302" s="136"/>
      <c r="TJO1302" s="16"/>
      <c r="TJP1302" s="134"/>
      <c r="TJQ1302" s="135"/>
      <c r="TJR1302" s="135"/>
      <c r="TJS1302" s="136"/>
      <c r="TJT1302" s="16"/>
      <c r="TJU1302" s="134"/>
      <c r="TJV1302" s="135"/>
      <c r="TJW1302" s="135"/>
      <c r="TJX1302" s="136"/>
      <c r="TJY1302" s="16"/>
      <c r="TJZ1302" s="134"/>
      <c r="TKA1302" s="135"/>
      <c r="TKB1302" s="135"/>
      <c r="TKC1302" s="136"/>
      <c r="TKD1302" s="16"/>
      <c r="TKE1302" s="134"/>
      <c r="TKF1302" s="135"/>
      <c r="TKG1302" s="135"/>
      <c r="TKH1302" s="136"/>
      <c r="TKI1302" s="16"/>
      <c r="TKJ1302" s="134"/>
      <c r="TKK1302" s="135"/>
      <c r="TKL1302" s="135"/>
      <c r="TKM1302" s="136"/>
      <c r="TKN1302" s="16"/>
      <c r="TKO1302" s="134"/>
      <c r="TKP1302" s="135"/>
      <c r="TKQ1302" s="135"/>
      <c r="TKR1302" s="136"/>
      <c r="TKS1302" s="16"/>
      <c r="TKT1302" s="134"/>
      <c r="TKU1302" s="135"/>
      <c r="TKV1302" s="135"/>
      <c r="TKW1302" s="136"/>
      <c r="TKX1302" s="16"/>
      <c r="TKY1302" s="134"/>
      <c r="TKZ1302" s="135"/>
      <c r="TLA1302" s="135"/>
      <c r="TLB1302" s="136"/>
      <c r="TLC1302" s="16"/>
      <c r="TLD1302" s="134"/>
      <c r="TLE1302" s="135"/>
      <c r="TLF1302" s="135"/>
      <c r="TLG1302" s="136"/>
      <c r="TLH1302" s="16"/>
      <c r="TLI1302" s="134"/>
      <c r="TLJ1302" s="135"/>
      <c r="TLK1302" s="135"/>
      <c r="TLL1302" s="136"/>
      <c r="TLM1302" s="16"/>
      <c r="TLN1302" s="134"/>
      <c r="TLO1302" s="135"/>
      <c r="TLP1302" s="135"/>
      <c r="TLQ1302" s="136"/>
      <c r="TLR1302" s="16"/>
      <c r="TLS1302" s="134"/>
      <c r="TLT1302" s="135"/>
      <c r="TLU1302" s="135"/>
      <c r="TLV1302" s="136"/>
      <c r="TLW1302" s="16"/>
      <c r="TLX1302" s="134"/>
      <c r="TLY1302" s="135"/>
      <c r="TLZ1302" s="135"/>
      <c r="TMA1302" s="136"/>
      <c r="TMB1302" s="16"/>
      <c r="TMC1302" s="134"/>
      <c r="TMD1302" s="135"/>
      <c r="TME1302" s="135"/>
      <c r="TMF1302" s="136"/>
      <c r="TMG1302" s="16"/>
      <c r="TMH1302" s="134"/>
      <c r="TMI1302" s="135"/>
      <c r="TMJ1302" s="135"/>
      <c r="TMK1302" s="136"/>
      <c r="TML1302" s="16"/>
      <c r="TMM1302" s="134"/>
      <c r="TMN1302" s="135"/>
      <c r="TMO1302" s="135"/>
      <c r="TMP1302" s="136"/>
      <c r="TMQ1302" s="16"/>
      <c r="TMR1302" s="134"/>
      <c r="TMS1302" s="135"/>
      <c r="TMT1302" s="135"/>
      <c r="TMU1302" s="136"/>
      <c r="TMV1302" s="16"/>
      <c r="TMW1302" s="134"/>
      <c r="TMX1302" s="135"/>
      <c r="TMY1302" s="135"/>
      <c r="TMZ1302" s="136"/>
      <c r="TNA1302" s="16"/>
      <c r="TNB1302" s="134"/>
      <c r="TNC1302" s="135"/>
      <c r="TND1302" s="135"/>
      <c r="TNE1302" s="136"/>
      <c r="TNF1302" s="16"/>
      <c r="TNG1302" s="134"/>
      <c r="TNH1302" s="135"/>
      <c r="TNI1302" s="135"/>
      <c r="TNJ1302" s="136"/>
      <c r="TNK1302" s="16"/>
      <c r="TNL1302" s="134"/>
      <c r="TNM1302" s="135"/>
      <c r="TNN1302" s="135"/>
      <c r="TNO1302" s="136"/>
      <c r="TNP1302" s="16"/>
      <c r="TNQ1302" s="134"/>
      <c r="TNR1302" s="135"/>
      <c r="TNS1302" s="135"/>
      <c r="TNT1302" s="136"/>
      <c r="TNU1302" s="16"/>
      <c r="TNV1302" s="134"/>
      <c r="TNW1302" s="135"/>
      <c r="TNX1302" s="135"/>
      <c r="TNY1302" s="136"/>
      <c r="TNZ1302" s="16"/>
      <c r="TOA1302" s="134"/>
      <c r="TOB1302" s="135"/>
      <c r="TOC1302" s="135"/>
      <c r="TOD1302" s="136"/>
      <c r="TOE1302" s="16"/>
      <c r="TOF1302" s="134"/>
      <c r="TOG1302" s="135"/>
      <c r="TOH1302" s="135"/>
      <c r="TOI1302" s="136"/>
      <c r="TOJ1302" s="16"/>
      <c r="TOK1302" s="134"/>
      <c r="TOL1302" s="135"/>
      <c r="TOM1302" s="135"/>
      <c r="TON1302" s="136"/>
      <c r="TOO1302" s="16"/>
      <c r="TOP1302" s="134"/>
      <c r="TOQ1302" s="135"/>
      <c r="TOR1302" s="135"/>
      <c r="TOS1302" s="136"/>
      <c r="TOT1302" s="16"/>
      <c r="TOU1302" s="134"/>
      <c r="TOV1302" s="135"/>
      <c r="TOW1302" s="135"/>
      <c r="TOX1302" s="136"/>
      <c r="TOY1302" s="16"/>
      <c r="TOZ1302" s="134"/>
      <c r="TPA1302" s="135"/>
      <c r="TPB1302" s="135"/>
      <c r="TPC1302" s="136"/>
      <c r="TPD1302" s="16"/>
      <c r="TPE1302" s="134"/>
      <c r="TPF1302" s="135"/>
      <c r="TPG1302" s="135"/>
      <c r="TPH1302" s="136"/>
      <c r="TPI1302" s="16"/>
      <c r="TPJ1302" s="134"/>
      <c r="TPK1302" s="135"/>
      <c r="TPL1302" s="135"/>
      <c r="TPM1302" s="136"/>
      <c r="TPN1302" s="16"/>
      <c r="TPO1302" s="134"/>
      <c r="TPP1302" s="135"/>
      <c r="TPQ1302" s="135"/>
      <c r="TPR1302" s="136"/>
      <c r="TPS1302" s="16"/>
      <c r="TPT1302" s="134"/>
      <c r="TPU1302" s="135"/>
      <c r="TPV1302" s="135"/>
      <c r="TPW1302" s="136"/>
      <c r="TPX1302" s="16"/>
      <c r="TPY1302" s="134"/>
      <c r="TPZ1302" s="135"/>
      <c r="TQA1302" s="135"/>
      <c r="TQB1302" s="136"/>
      <c r="TQC1302" s="16"/>
      <c r="TQD1302" s="134"/>
      <c r="TQE1302" s="135"/>
      <c r="TQF1302" s="135"/>
      <c r="TQG1302" s="136"/>
      <c r="TQH1302" s="16"/>
      <c r="TQI1302" s="134"/>
      <c r="TQJ1302" s="135"/>
      <c r="TQK1302" s="135"/>
      <c r="TQL1302" s="136"/>
      <c r="TQM1302" s="16"/>
      <c r="TQN1302" s="134"/>
      <c r="TQO1302" s="135"/>
      <c r="TQP1302" s="135"/>
      <c r="TQQ1302" s="136"/>
      <c r="TQR1302" s="16"/>
      <c r="TQS1302" s="134"/>
      <c r="TQT1302" s="135"/>
      <c r="TQU1302" s="135"/>
      <c r="TQV1302" s="136"/>
      <c r="TQW1302" s="16"/>
      <c r="TQX1302" s="134"/>
      <c r="TQY1302" s="135"/>
      <c r="TQZ1302" s="135"/>
      <c r="TRA1302" s="136"/>
      <c r="TRB1302" s="16"/>
      <c r="TRC1302" s="134"/>
      <c r="TRD1302" s="135"/>
      <c r="TRE1302" s="135"/>
      <c r="TRF1302" s="136"/>
      <c r="TRG1302" s="16"/>
      <c r="TRH1302" s="134"/>
      <c r="TRI1302" s="135"/>
      <c r="TRJ1302" s="135"/>
      <c r="TRK1302" s="136"/>
      <c r="TRL1302" s="16"/>
      <c r="TRM1302" s="134"/>
      <c r="TRN1302" s="135"/>
      <c r="TRO1302" s="135"/>
      <c r="TRP1302" s="136"/>
      <c r="TRQ1302" s="16"/>
      <c r="TRR1302" s="134"/>
      <c r="TRS1302" s="135"/>
      <c r="TRT1302" s="135"/>
      <c r="TRU1302" s="136"/>
      <c r="TRV1302" s="16"/>
      <c r="TRW1302" s="134"/>
      <c r="TRX1302" s="135"/>
      <c r="TRY1302" s="135"/>
      <c r="TRZ1302" s="136"/>
      <c r="TSA1302" s="16"/>
      <c r="TSB1302" s="134"/>
      <c r="TSC1302" s="135"/>
      <c r="TSD1302" s="135"/>
      <c r="TSE1302" s="136"/>
      <c r="TSF1302" s="16"/>
      <c r="TSG1302" s="134"/>
      <c r="TSH1302" s="135"/>
      <c r="TSI1302" s="135"/>
      <c r="TSJ1302" s="136"/>
      <c r="TSK1302" s="16"/>
      <c r="TSL1302" s="134"/>
      <c r="TSM1302" s="135"/>
      <c r="TSN1302" s="135"/>
      <c r="TSO1302" s="136"/>
      <c r="TSP1302" s="16"/>
      <c r="TSQ1302" s="134"/>
      <c r="TSR1302" s="135"/>
      <c r="TSS1302" s="135"/>
      <c r="TST1302" s="136"/>
      <c r="TSU1302" s="16"/>
      <c r="TSV1302" s="134"/>
      <c r="TSW1302" s="135"/>
      <c r="TSX1302" s="135"/>
      <c r="TSY1302" s="136"/>
      <c r="TSZ1302" s="16"/>
      <c r="TTA1302" s="134"/>
      <c r="TTB1302" s="135"/>
      <c r="TTC1302" s="135"/>
      <c r="TTD1302" s="136"/>
      <c r="TTE1302" s="16"/>
      <c r="TTF1302" s="134"/>
      <c r="TTG1302" s="135"/>
      <c r="TTH1302" s="135"/>
      <c r="TTI1302" s="136"/>
      <c r="TTJ1302" s="16"/>
      <c r="TTK1302" s="134"/>
      <c r="TTL1302" s="135"/>
      <c r="TTM1302" s="135"/>
      <c r="TTN1302" s="136"/>
      <c r="TTO1302" s="16"/>
      <c r="TTP1302" s="134"/>
      <c r="TTQ1302" s="135"/>
      <c r="TTR1302" s="135"/>
      <c r="TTS1302" s="136"/>
      <c r="TTT1302" s="16"/>
      <c r="TTU1302" s="134"/>
      <c r="TTV1302" s="135"/>
      <c r="TTW1302" s="135"/>
      <c r="TTX1302" s="136"/>
      <c r="TTY1302" s="16"/>
      <c r="TTZ1302" s="134"/>
      <c r="TUA1302" s="135"/>
      <c r="TUB1302" s="135"/>
      <c r="TUC1302" s="136"/>
      <c r="TUD1302" s="16"/>
      <c r="TUE1302" s="134"/>
      <c r="TUF1302" s="135"/>
      <c r="TUG1302" s="135"/>
      <c r="TUH1302" s="136"/>
      <c r="TUI1302" s="16"/>
      <c r="TUJ1302" s="134"/>
      <c r="TUK1302" s="135"/>
      <c r="TUL1302" s="135"/>
      <c r="TUM1302" s="136"/>
      <c r="TUN1302" s="16"/>
      <c r="TUO1302" s="134"/>
      <c r="TUP1302" s="135"/>
      <c r="TUQ1302" s="135"/>
      <c r="TUR1302" s="136"/>
      <c r="TUS1302" s="16"/>
      <c r="TUT1302" s="134"/>
      <c r="TUU1302" s="135"/>
      <c r="TUV1302" s="135"/>
      <c r="TUW1302" s="136"/>
      <c r="TUX1302" s="16"/>
      <c r="TUY1302" s="134"/>
      <c r="TUZ1302" s="135"/>
      <c r="TVA1302" s="135"/>
      <c r="TVB1302" s="136"/>
      <c r="TVC1302" s="16"/>
      <c r="TVD1302" s="134"/>
      <c r="TVE1302" s="135"/>
      <c r="TVF1302" s="135"/>
      <c r="TVG1302" s="136"/>
      <c r="TVH1302" s="16"/>
      <c r="TVI1302" s="134"/>
      <c r="TVJ1302" s="135"/>
      <c r="TVK1302" s="135"/>
      <c r="TVL1302" s="136"/>
      <c r="TVM1302" s="16"/>
      <c r="TVN1302" s="134"/>
      <c r="TVO1302" s="135"/>
      <c r="TVP1302" s="135"/>
      <c r="TVQ1302" s="136"/>
      <c r="TVR1302" s="16"/>
      <c r="TVS1302" s="134"/>
      <c r="TVT1302" s="135"/>
      <c r="TVU1302" s="135"/>
      <c r="TVV1302" s="136"/>
      <c r="TVW1302" s="16"/>
      <c r="TVX1302" s="134"/>
      <c r="TVY1302" s="135"/>
      <c r="TVZ1302" s="135"/>
      <c r="TWA1302" s="136"/>
      <c r="TWB1302" s="16"/>
      <c r="TWC1302" s="134"/>
      <c r="TWD1302" s="135"/>
      <c r="TWE1302" s="135"/>
      <c r="TWF1302" s="136"/>
      <c r="TWG1302" s="16"/>
      <c r="TWH1302" s="134"/>
      <c r="TWI1302" s="135"/>
      <c r="TWJ1302" s="135"/>
      <c r="TWK1302" s="136"/>
      <c r="TWL1302" s="16"/>
      <c r="TWM1302" s="134"/>
      <c r="TWN1302" s="135"/>
      <c r="TWO1302" s="135"/>
      <c r="TWP1302" s="136"/>
      <c r="TWQ1302" s="16"/>
      <c r="TWR1302" s="134"/>
      <c r="TWS1302" s="135"/>
      <c r="TWT1302" s="135"/>
      <c r="TWU1302" s="136"/>
      <c r="TWV1302" s="16"/>
      <c r="TWW1302" s="134"/>
      <c r="TWX1302" s="135"/>
      <c r="TWY1302" s="135"/>
      <c r="TWZ1302" s="136"/>
      <c r="TXA1302" s="16"/>
      <c r="TXB1302" s="134"/>
      <c r="TXC1302" s="135"/>
      <c r="TXD1302" s="135"/>
      <c r="TXE1302" s="136"/>
      <c r="TXF1302" s="16"/>
      <c r="TXG1302" s="134"/>
      <c r="TXH1302" s="135"/>
      <c r="TXI1302" s="135"/>
      <c r="TXJ1302" s="136"/>
      <c r="TXK1302" s="16"/>
      <c r="TXL1302" s="134"/>
      <c r="TXM1302" s="135"/>
      <c r="TXN1302" s="135"/>
      <c r="TXO1302" s="136"/>
      <c r="TXP1302" s="16"/>
      <c r="TXQ1302" s="134"/>
      <c r="TXR1302" s="135"/>
      <c r="TXS1302" s="135"/>
      <c r="TXT1302" s="136"/>
      <c r="TXU1302" s="16"/>
      <c r="TXV1302" s="134"/>
      <c r="TXW1302" s="135"/>
      <c r="TXX1302" s="135"/>
      <c r="TXY1302" s="136"/>
      <c r="TXZ1302" s="16"/>
      <c r="TYA1302" s="134"/>
      <c r="TYB1302" s="135"/>
      <c r="TYC1302" s="135"/>
      <c r="TYD1302" s="136"/>
      <c r="TYE1302" s="16"/>
      <c r="TYF1302" s="134"/>
      <c r="TYG1302" s="135"/>
      <c r="TYH1302" s="135"/>
      <c r="TYI1302" s="136"/>
      <c r="TYJ1302" s="16"/>
      <c r="TYK1302" s="134"/>
      <c r="TYL1302" s="135"/>
      <c r="TYM1302" s="135"/>
      <c r="TYN1302" s="136"/>
      <c r="TYO1302" s="16"/>
      <c r="TYP1302" s="134"/>
      <c r="TYQ1302" s="135"/>
      <c r="TYR1302" s="135"/>
      <c r="TYS1302" s="136"/>
      <c r="TYT1302" s="16"/>
      <c r="TYU1302" s="134"/>
      <c r="TYV1302" s="135"/>
      <c r="TYW1302" s="135"/>
      <c r="TYX1302" s="136"/>
      <c r="TYY1302" s="16"/>
      <c r="TYZ1302" s="134"/>
      <c r="TZA1302" s="135"/>
      <c r="TZB1302" s="135"/>
      <c r="TZC1302" s="136"/>
      <c r="TZD1302" s="16"/>
      <c r="TZE1302" s="134"/>
      <c r="TZF1302" s="135"/>
      <c r="TZG1302" s="135"/>
      <c r="TZH1302" s="136"/>
      <c r="TZI1302" s="16"/>
      <c r="TZJ1302" s="134"/>
      <c r="TZK1302" s="135"/>
      <c r="TZL1302" s="135"/>
      <c r="TZM1302" s="136"/>
      <c r="TZN1302" s="16"/>
      <c r="TZO1302" s="134"/>
      <c r="TZP1302" s="135"/>
      <c r="TZQ1302" s="135"/>
      <c r="TZR1302" s="136"/>
      <c r="TZS1302" s="16"/>
      <c r="TZT1302" s="134"/>
      <c r="TZU1302" s="135"/>
      <c r="TZV1302" s="135"/>
      <c r="TZW1302" s="136"/>
      <c r="TZX1302" s="16"/>
      <c r="TZY1302" s="134"/>
      <c r="TZZ1302" s="135"/>
      <c r="UAA1302" s="135"/>
      <c r="UAB1302" s="136"/>
      <c r="UAC1302" s="16"/>
      <c r="UAD1302" s="134"/>
      <c r="UAE1302" s="135"/>
      <c r="UAF1302" s="135"/>
      <c r="UAG1302" s="136"/>
      <c r="UAH1302" s="16"/>
      <c r="UAI1302" s="134"/>
      <c r="UAJ1302" s="135"/>
      <c r="UAK1302" s="135"/>
      <c r="UAL1302" s="136"/>
      <c r="UAM1302" s="16"/>
      <c r="UAN1302" s="134"/>
      <c r="UAO1302" s="135"/>
      <c r="UAP1302" s="135"/>
      <c r="UAQ1302" s="136"/>
      <c r="UAR1302" s="16"/>
      <c r="UAS1302" s="134"/>
      <c r="UAT1302" s="135"/>
      <c r="UAU1302" s="135"/>
      <c r="UAV1302" s="136"/>
      <c r="UAW1302" s="16"/>
      <c r="UAX1302" s="134"/>
      <c r="UAY1302" s="135"/>
      <c r="UAZ1302" s="135"/>
      <c r="UBA1302" s="136"/>
      <c r="UBB1302" s="16"/>
      <c r="UBC1302" s="134"/>
      <c r="UBD1302" s="135"/>
      <c r="UBE1302" s="135"/>
      <c r="UBF1302" s="136"/>
      <c r="UBG1302" s="16"/>
      <c r="UBH1302" s="134"/>
      <c r="UBI1302" s="135"/>
      <c r="UBJ1302" s="135"/>
      <c r="UBK1302" s="136"/>
      <c r="UBL1302" s="16"/>
      <c r="UBM1302" s="134"/>
      <c r="UBN1302" s="135"/>
      <c r="UBO1302" s="135"/>
      <c r="UBP1302" s="136"/>
      <c r="UBQ1302" s="16"/>
      <c r="UBR1302" s="134"/>
      <c r="UBS1302" s="135"/>
      <c r="UBT1302" s="135"/>
      <c r="UBU1302" s="136"/>
      <c r="UBV1302" s="16"/>
      <c r="UBW1302" s="134"/>
      <c r="UBX1302" s="135"/>
      <c r="UBY1302" s="135"/>
      <c r="UBZ1302" s="136"/>
      <c r="UCA1302" s="16"/>
      <c r="UCB1302" s="134"/>
      <c r="UCC1302" s="135"/>
      <c r="UCD1302" s="135"/>
      <c r="UCE1302" s="136"/>
      <c r="UCF1302" s="16"/>
      <c r="UCG1302" s="134"/>
      <c r="UCH1302" s="135"/>
      <c r="UCI1302" s="135"/>
      <c r="UCJ1302" s="136"/>
      <c r="UCK1302" s="16"/>
      <c r="UCL1302" s="134"/>
      <c r="UCM1302" s="135"/>
      <c r="UCN1302" s="135"/>
      <c r="UCO1302" s="136"/>
      <c r="UCP1302" s="16"/>
      <c r="UCQ1302" s="134"/>
      <c r="UCR1302" s="135"/>
      <c r="UCS1302" s="135"/>
      <c r="UCT1302" s="136"/>
      <c r="UCU1302" s="16"/>
      <c r="UCV1302" s="134"/>
      <c r="UCW1302" s="135"/>
      <c r="UCX1302" s="135"/>
      <c r="UCY1302" s="136"/>
      <c r="UCZ1302" s="16"/>
      <c r="UDA1302" s="134"/>
      <c r="UDB1302" s="135"/>
      <c r="UDC1302" s="135"/>
      <c r="UDD1302" s="136"/>
      <c r="UDE1302" s="16"/>
      <c r="UDF1302" s="134"/>
      <c r="UDG1302" s="135"/>
      <c r="UDH1302" s="135"/>
      <c r="UDI1302" s="136"/>
      <c r="UDJ1302" s="16"/>
      <c r="UDK1302" s="134"/>
      <c r="UDL1302" s="135"/>
      <c r="UDM1302" s="135"/>
      <c r="UDN1302" s="136"/>
      <c r="UDO1302" s="16"/>
      <c r="UDP1302" s="134"/>
      <c r="UDQ1302" s="135"/>
      <c r="UDR1302" s="135"/>
      <c r="UDS1302" s="136"/>
      <c r="UDT1302" s="16"/>
      <c r="UDU1302" s="134"/>
      <c r="UDV1302" s="135"/>
      <c r="UDW1302" s="135"/>
      <c r="UDX1302" s="136"/>
      <c r="UDY1302" s="16"/>
      <c r="UDZ1302" s="134"/>
      <c r="UEA1302" s="135"/>
      <c r="UEB1302" s="135"/>
      <c r="UEC1302" s="136"/>
      <c r="UED1302" s="16"/>
      <c r="UEE1302" s="134"/>
      <c r="UEF1302" s="135"/>
      <c r="UEG1302" s="135"/>
      <c r="UEH1302" s="136"/>
      <c r="UEI1302" s="16"/>
      <c r="UEJ1302" s="134"/>
      <c r="UEK1302" s="135"/>
      <c r="UEL1302" s="135"/>
      <c r="UEM1302" s="136"/>
      <c r="UEN1302" s="16"/>
      <c r="UEO1302" s="134"/>
      <c r="UEP1302" s="135"/>
      <c r="UEQ1302" s="135"/>
      <c r="UER1302" s="136"/>
      <c r="UES1302" s="16"/>
      <c r="UET1302" s="134"/>
      <c r="UEU1302" s="135"/>
      <c r="UEV1302" s="135"/>
      <c r="UEW1302" s="136"/>
      <c r="UEX1302" s="16"/>
      <c r="UEY1302" s="134"/>
      <c r="UEZ1302" s="135"/>
      <c r="UFA1302" s="135"/>
      <c r="UFB1302" s="136"/>
      <c r="UFC1302" s="16"/>
      <c r="UFD1302" s="134"/>
      <c r="UFE1302" s="135"/>
      <c r="UFF1302" s="135"/>
      <c r="UFG1302" s="136"/>
      <c r="UFH1302" s="16"/>
      <c r="UFI1302" s="134"/>
      <c r="UFJ1302" s="135"/>
      <c r="UFK1302" s="135"/>
      <c r="UFL1302" s="136"/>
      <c r="UFM1302" s="16"/>
      <c r="UFN1302" s="134"/>
      <c r="UFO1302" s="135"/>
      <c r="UFP1302" s="135"/>
      <c r="UFQ1302" s="136"/>
      <c r="UFR1302" s="16"/>
      <c r="UFS1302" s="134"/>
      <c r="UFT1302" s="135"/>
      <c r="UFU1302" s="135"/>
      <c r="UFV1302" s="136"/>
      <c r="UFW1302" s="16"/>
      <c r="UFX1302" s="134"/>
      <c r="UFY1302" s="135"/>
      <c r="UFZ1302" s="135"/>
      <c r="UGA1302" s="136"/>
      <c r="UGB1302" s="16"/>
      <c r="UGC1302" s="134"/>
      <c r="UGD1302" s="135"/>
      <c r="UGE1302" s="135"/>
      <c r="UGF1302" s="136"/>
      <c r="UGG1302" s="16"/>
      <c r="UGH1302" s="134"/>
      <c r="UGI1302" s="135"/>
      <c r="UGJ1302" s="135"/>
      <c r="UGK1302" s="136"/>
      <c r="UGL1302" s="16"/>
      <c r="UGM1302" s="134"/>
      <c r="UGN1302" s="135"/>
      <c r="UGO1302" s="135"/>
      <c r="UGP1302" s="136"/>
      <c r="UGQ1302" s="16"/>
      <c r="UGR1302" s="134"/>
      <c r="UGS1302" s="135"/>
      <c r="UGT1302" s="135"/>
      <c r="UGU1302" s="136"/>
      <c r="UGV1302" s="16"/>
      <c r="UGW1302" s="134"/>
      <c r="UGX1302" s="135"/>
      <c r="UGY1302" s="135"/>
      <c r="UGZ1302" s="136"/>
      <c r="UHA1302" s="16"/>
      <c r="UHB1302" s="134"/>
      <c r="UHC1302" s="135"/>
      <c r="UHD1302" s="135"/>
      <c r="UHE1302" s="136"/>
      <c r="UHF1302" s="16"/>
      <c r="UHG1302" s="134"/>
      <c r="UHH1302" s="135"/>
      <c r="UHI1302" s="135"/>
      <c r="UHJ1302" s="136"/>
      <c r="UHK1302" s="16"/>
      <c r="UHL1302" s="134"/>
      <c r="UHM1302" s="135"/>
      <c r="UHN1302" s="135"/>
      <c r="UHO1302" s="136"/>
      <c r="UHP1302" s="16"/>
      <c r="UHQ1302" s="134"/>
      <c r="UHR1302" s="135"/>
      <c r="UHS1302" s="135"/>
      <c r="UHT1302" s="136"/>
      <c r="UHU1302" s="16"/>
      <c r="UHV1302" s="134"/>
      <c r="UHW1302" s="135"/>
      <c r="UHX1302" s="135"/>
      <c r="UHY1302" s="136"/>
      <c r="UHZ1302" s="16"/>
      <c r="UIA1302" s="134"/>
      <c r="UIB1302" s="135"/>
      <c r="UIC1302" s="135"/>
      <c r="UID1302" s="136"/>
      <c r="UIE1302" s="16"/>
      <c r="UIF1302" s="134"/>
      <c r="UIG1302" s="135"/>
      <c r="UIH1302" s="135"/>
      <c r="UII1302" s="136"/>
      <c r="UIJ1302" s="16"/>
      <c r="UIK1302" s="134"/>
      <c r="UIL1302" s="135"/>
      <c r="UIM1302" s="135"/>
      <c r="UIN1302" s="136"/>
      <c r="UIO1302" s="16"/>
      <c r="UIP1302" s="134"/>
      <c r="UIQ1302" s="135"/>
      <c r="UIR1302" s="135"/>
      <c r="UIS1302" s="136"/>
      <c r="UIT1302" s="16"/>
      <c r="UIU1302" s="134"/>
      <c r="UIV1302" s="135"/>
      <c r="UIW1302" s="135"/>
      <c r="UIX1302" s="136"/>
      <c r="UIY1302" s="16"/>
      <c r="UIZ1302" s="134"/>
      <c r="UJA1302" s="135"/>
      <c r="UJB1302" s="135"/>
      <c r="UJC1302" s="136"/>
      <c r="UJD1302" s="16"/>
      <c r="UJE1302" s="134"/>
      <c r="UJF1302" s="135"/>
      <c r="UJG1302" s="135"/>
      <c r="UJH1302" s="136"/>
      <c r="UJI1302" s="16"/>
      <c r="UJJ1302" s="134"/>
      <c r="UJK1302" s="135"/>
      <c r="UJL1302" s="135"/>
      <c r="UJM1302" s="136"/>
      <c r="UJN1302" s="16"/>
      <c r="UJO1302" s="134"/>
      <c r="UJP1302" s="135"/>
      <c r="UJQ1302" s="135"/>
      <c r="UJR1302" s="136"/>
      <c r="UJS1302" s="16"/>
      <c r="UJT1302" s="134"/>
      <c r="UJU1302" s="135"/>
      <c r="UJV1302" s="135"/>
      <c r="UJW1302" s="136"/>
      <c r="UJX1302" s="16"/>
      <c r="UJY1302" s="134"/>
      <c r="UJZ1302" s="135"/>
      <c r="UKA1302" s="135"/>
      <c r="UKB1302" s="136"/>
      <c r="UKC1302" s="16"/>
      <c r="UKD1302" s="134"/>
      <c r="UKE1302" s="135"/>
      <c r="UKF1302" s="135"/>
      <c r="UKG1302" s="136"/>
      <c r="UKH1302" s="16"/>
      <c r="UKI1302" s="134"/>
      <c r="UKJ1302" s="135"/>
      <c r="UKK1302" s="135"/>
      <c r="UKL1302" s="136"/>
      <c r="UKM1302" s="16"/>
      <c r="UKN1302" s="134"/>
      <c r="UKO1302" s="135"/>
      <c r="UKP1302" s="135"/>
      <c r="UKQ1302" s="136"/>
      <c r="UKR1302" s="16"/>
      <c r="UKS1302" s="134"/>
      <c r="UKT1302" s="135"/>
      <c r="UKU1302" s="135"/>
      <c r="UKV1302" s="136"/>
      <c r="UKW1302" s="16"/>
      <c r="UKX1302" s="134"/>
      <c r="UKY1302" s="135"/>
      <c r="UKZ1302" s="135"/>
      <c r="ULA1302" s="136"/>
      <c r="ULB1302" s="16"/>
      <c r="ULC1302" s="134"/>
      <c r="ULD1302" s="135"/>
      <c r="ULE1302" s="135"/>
      <c r="ULF1302" s="136"/>
      <c r="ULG1302" s="16"/>
      <c r="ULH1302" s="134"/>
      <c r="ULI1302" s="135"/>
      <c r="ULJ1302" s="135"/>
      <c r="ULK1302" s="136"/>
      <c r="ULL1302" s="16"/>
      <c r="ULM1302" s="134"/>
      <c r="ULN1302" s="135"/>
      <c r="ULO1302" s="135"/>
      <c r="ULP1302" s="136"/>
      <c r="ULQ1302" s="16"/>
      <c r="ULR1302" s="134"/>
      <c r="ULS1302" s="135"/>
      <c r="ULT1302" s="135"/>
      <c r="ULU1302" s="136"/>
      <c r="ULV1302" s="16"/>
      <c r="ULW1302" s="134"/>
      <c r="ULX1302" s="135"/>
      <c r="ULY1302" s="135"/>
      <c r="ULZ1302" s="136"/>
      <c r="UMA1302" s="16"/>
      <c r="UMB1302" s="134"/>
      <c r="UMC1302" s="135"/>
      <c r="UMD1302" s="135"/>
      <c r="UME1302" s="136"/>
      <c r="UMF1302" s="16"/>
      <c r="UMG1302" s="134"/>
      <c r="UMH1302" s="135"/>
      <c r="UMI1302" s="135"/>
      <c r="UMJ1302" s="136"/>
      <c r="UMK1302" s="16"/>
      <c r="UML1302" s="134"/>
      <c r="UMM1302" s="135"/>
      <c r="UMN1302" s="135"/>
      <c r="UMO1302" s="136"/>
      <c r="UMP1302" s="16"/>
      <c r="UMQ1302" s="134"/>
      <c r="UMR1302" s="135"/>
      <c r="UMS1302" s="135"/>
      <c r="UMT1302" s="136"/>
      <c r="UMU1302" s="16"/>
      <c r="UMV1302" s="134"/>
      <c r="UMW1302" s="135"/>
      <c r="UMX1302" s="135"/>
      <c r="UMY1302" s="136"/>
      <c r="UMZ1302" s="16"/>
      <c r="UNA1302" s="134"/>
      <c r="UNB1302" s="135"/>
      <c r="UNC1302" s="135"/>
      <c r="UND1302" s="136"/>
      <c r="UNE1302" s="16"/>
      <c r="UNF1302" s="134"/>
      <c r="UNG1302" s="135"/>
      <c r="UNH1302" s="135"/>
      <c r="UNI1302" s="136"/>
      <c r="UNJ1302" s="16"/>
      <c r="UNK1302" s="134"/>
      <c r="UNL1302" s="135"/>
      <c r="UNM1302" s="135"/>
      <c r="UNN1302" s="136"/>
      <c r="UNO1302" s="16"/>
      <c r="UNP1302" s="134"/>
      <c r="UNQ1302" s="135"/>
      <c r="UNR1302" s="135"/>
      <c r="UNS1302" s="136"/>
      <c r="UNT1302" s="16"/>
      <c r="UNU1302" s="134"/>
      <c r="UNV1302" s="135"/>
      <c r="UNW1302" s="135"/>
      <c r="UNX1302" s="136"/>
      <c r="UNY1302" s="16"/>
      <c r="UNZ1302" s="134"/>
      <c r="UOA1302" s="135"/>
      <c r="UOB1302" s="135"/>
      <c r="UOC1302" s="136"/>
      <c r="UOD1302" s="16"/>
      <c r="UOE1302" s="134"/>
      <c r="UOF1302" s="135"/>
      <c r="UOG1302" s="135"/>
      <c r="UOH1302" s="136"/>
      <c r="UOI1302" s="16"/>
      <c r="UOJ1302" s="134"/>
      <c r="UOK1302" s="135"/>
      <c r="UOL1302" s="135"/>
      <c r="UOM1302" s="136"/>
      <c r="UON1302" s="16"/>
      <c r="UOO1302" s="134"/>
      <c r="UOP1302" s="135"/>
      <c r="UOQ1302" s="135"/>
      <c r="UOR1302" s="136"/>
      <c r="UOS1302" s="16"/>
      <c r="UOT1302" s="134"/>
      <c r="UOU1302" s="135"/>
      <c r="UOV1302" s="135"/>
      <c r="UOW1302" s="136"/>
      <c r="UOX1302" s="16"/>
      <c r="UOY1302" s="134"/>
      <c r="UOZ1302" s="135"/>
      <c r="UPA1302" s="135"/>
      <c r="UPB1302" s="136"/>
      <c r="UPC1302" s="16"/>
      <c r="UPD1302" s="134"/>
      <c r="UPE1302" s="135"/>
      <c r="UPF1302" s="135"/>
      <c r="UPG1302" s="136"/>
      <c r="UPH1302" s="16"/>
      <c r="UPI1302" s="134"/>
      <c r="UPJ1302" s="135"/>
      <c r="UPK1302" s="135"/>
      <c r="UPL1302" s="136"/>
      <c r="UPM1302" s="16"/>
      <c r="UPN1302" s="134"/>
      <c r="UPO1302" s="135"/>
      <c r="UPP1302" s="135"/>
      <c r="UPQ1302" s="136"/>
      <c r="UPR1302" s="16"/>
      <c r="UPS1302" s="134"/>
      <c r="UPT1302" s="135"/>
      <c r="UPU1302" s="135"/>
      <c r="UPV1302" s="136"/>
      <c r="UPW1302" s="16"/>
      <c r="UPX1302" s="134"/>
      <c r="UPY1302" s="135"/>
      <c r="UPZ1302" s="135"/>
      <c r="UQA1302" s="136"/>
      <c r="UQB1302" s="16"/>
      <c r="UQC1302" s="134"/>
      <c r="UQD1302" s="135"/>
      <c r="UQE1302" s="135"/>
      <c r="UQF1302" s="136"/>
      <c r="UQG1302" s="16"/>
      <c r="UQH1302" s="134"/>
      <c r="UQI1302" s="135"/>
      <c r="UQJ1302" s="135"/>
      <c r="UQK1302" s="136"/>
      <c r="UQL1302" s="16"/>
      <c r="UQM1302" s="134"/>
      <c r="UQN1302" s="135"/>
      <c r="UQO1302" s="135"/>
      <c r="UQP1302" s="136"/>
      <c r="UQQ1302" s="16"/>
      <c r="UQR1302" s="134"/>
      <c r="UQS1302" s="135"/>
      <c r="UQT1302" s="135"/>
      <c r="UQU1302" s="136"/>
      <c r="UQV1302" s="16"/>
      <c r="UQW1302" s="134"/>
      <c r="UQX1302" s="135"/>
      <c r="UQY1302" s="135"/>
      <c r="UQZ1302" s="136"/>
      <c r="URA1302" s="16"/>
      <c r="URB1302" s="134"/>
      <c r="URC1302" s="135"/>
      <c r="URD1302" s="135"/>
      <c r="URE1302" s="136"/>
      <c r="URF1302" s="16"/>
      <c r="URG1302" s="134"/>
      <c r="URH1302" s="135"/>
      <c r="URI1302" s="135"/>
      <c r="URJ1302" s="136"/>
      <c r="URK1302" s="16"/>
      <c r="URL1302" s="134"/>
      <c r="URM1302" s="135"/>
      <c r="URN1302" s="135"/>
      <c r="URO1302" s="136"/>
      <c r="URP1302" s="16"/>
      <c r="URQ1302" s="134"/>
      <c r="URR1302" s="135"/>
      <c r="URS1302" s="135"/>
      <c r="URT1302" s="136"/>
      <c r="URU1302" s="16"/>
      <c r="URV1302" s="134"/>
      <c r="URW1302" s="135"/>
      <c r="URX1302" s="135"/>
      <c r="URY1302" s="136"/>
      <c r="URZ1302" s="16"/>
      <c r="USA1302" s="134"/>
      <c r="USB1302" s="135"/>
      <c r="USC1302" s="135"/>
      <c r="USD1302" s="136"/>
      <c r="USE1302" s="16"/>
      <c r="USF1302" s="134"/>
      <c r="USG1302" s="135"/>
      <c r="USH1302" s="135"/>
      <c r="USI1302" s="136"/>
      <c r="USJ1302" s="16"/>
      <c r="USK1302" s="134"/>
      <c r="USL1302" s="135"/>
      <c r="USM1302" s="135"/>
      <c r="USN1302" s="136"/>
      <c r="USO1302" s="16"/>
      <c r="USP1302" s="134"/>
      <c r="USQ1302" s="135"/>
      <c r="USR1302" s="135"/>
      <c r="USS1302" s="136"/>
      <c r="UST1302" s="16"/>
      <c r="USU1302" s="134"/>
      <c r="USV1302" s="135"/>
      <c r="USW1302" s="135"/>
      <c r="USX1302" s="136"/>
      <c r="USY1302" s="16"/>
      <c r="USZ1302" s="134"/>
      <c r="UTA1302" s="135"/>
      <c r="UTB1302" s="135"/>
      <c r="UTC1302" s="136"/>
      <c r="UTD1302" s="16"/>
      <c r="UTE1302" s="134"/>
      <c r="UTF1302" s="135"/>
      <c r="UTG1302" s="135"/>
      <c r="UTH1302" s="136"/>
      <c r="UTI1302" s="16"/>
      <c r="UTJ1302" s="134"/>
      <c r="UTK1302" s="135"/>
      <c r="UTL1302" s="135"/>
      <c r="UTM1302" s="136"/>
      <c r="UTN1302" s="16"/>
      <c r="UTO1302" s="134"/>
      <c r="UTP1302" s="135"/>
      <c r="UTQ1302" s="135"/>
      <c r="UTR1302" s="136"/>
      <c r="UTS1302" s="16"/>
      <c r="UTT1302" s="134"/>
      <c r="UTU1302" s="135"/>
      <c r="UTV1302" s="135"/>
      <c r="UTW1302" s="136"/>
      <c r="UTX1302" s="16"/>
      <c r="UTY1302" s="134"/>
      <c r="UTZ1302" s="135"/>
      <c r="UUA1302" s="135"/>
      <c r="UUB1302" s="136"/>
      <c r="UUC1302" s="16"/>
      <c r="UUD1302" s="134"/>
      <c r="UUE1302" s="135"/>
      <c r="UUF1302" s="135"/>
      <c r="UUG1302" s="136"/>
      <c r="UUH1302" s="16"/>
      <c r="UUI1302" s="134"/>
      <c r="UUJ1302" s="135"/>
      <c r="UUK1302" s="135"/>
      <c r="UUL1302" s="136"/>
      <c r="UUM1302" s="16"/>
      <c r="UUN1302" s="134"/>
      <c r="UUO1302" s="135"/>
      <c r="UUP1302" s="135"/>
      <c r="UUQ1302" s="136"/>
      <c r="UUR1302" s="16"/>
      <c r="UUS1302" s="134"/>
      <c r="UUT1302" s="135"/>
      <c r="UUU1302" s="135"/>
      <c r="UUV1302" s="136"/>
      <c r="UUW1302" s="16"/>
      <c r="UUX1302" s="134"/>
      <c r="UUY1302" s="135"/>
      <c r="UUZ1302" s="135"/>
      <c r="UVA1302" s="136"/>
      <c r="UVB1302" s="16"/>
      <c r="UVC1302" s="134"/>
      <c r="UVD1302" s="135"/>
      <c r="UVE1302" s="135"/>
      <c r="UVF1302" s="136"/>
      <c r="UVG1302" s="16"/>
      <c r="UVH1302" s="134"/>
      <c r="UVI1302" s="135"/>
      <c r="UVJ1302" s="135"/>
      <c r="UVK1302" s="136"/>
      <c r="UVL1302" s="16"/>
      <c r="UVM1302" s="134"/>
      <c r="UVN1302" s="135"/>
      <c r="UVO1302" s="135"/>
      <c r="UVP1302" s="136"/>
      <c r="UVQ1302" s="16"/>
      <c r="UVR1302" s="134"/>
      <c r="UVS1302" s="135"/>
      <c r="UVT1302" s="135"/>
      <c r="UVU1302" s="136"/>
      <c r="UVV1302" s="16"/>
      <c r="UVW1302" s="134"/>
      <c r="UVX1302" s="135"/>
      <c r="UVY1302" s="135"/>
      <c r="UVZ1302" s="136"/>
      <c r="UWA1302" s="16"/>
      <c r="UWB1302" s="134"/>
      <c r="UWC1302" s="135"/>
      <c r="UWD1302" s="135"/>
      <c r="UWE1302" s="136"/>
      <c r="UWF1302" s="16"/>
      <c r="UWG1302" s="134"/>
      <c r="UWH1302" s="135"/>
      <c r="UWI1302" s="135"/>
      <c r="UWJ1302" s="136"/>
      <c r="UWK1302" s="16"/>
      <c r="UWL1302" s="134"/>
      <c r="UWM1302" s="135"/>
      <c r="UWN1302" s="135"/>
      <c r="UWO1302" s="136"/>
      <c r="UWP1302" s="16"/>
      <c r="UWQ1302" s="134"/>
      <c r="UWR1302" s="135"/>
      <c r="UWS1302" s="135"/>
      <c r="UWT1302" s="136"/>
      <c r="UWU1302" s="16"/>
      <c r="UWV1302" s="134"/>
      <c r="UWW1302" s="135"/>
      <c r="UWX1302" s="135"/>
      <c r="UWY1302" s="136"/>
      <c r="UWZ1302" s="16"/>
      <c r="UXA1302" s="134"/>
      <c r="UXB1302" s="135"/>
      <c r="UXC1302" s="135"/>
      <c r="UXD1302" s="136"/>
      <c r="UXE1302" s="16"/>
      <c r="UXF1302" s="134"/>
      <c r="UXG1302" s="135"/>
      <c r="UXH1302" s="135"/>
      <c r="UXI1302" s="136"/>
      <c r="UXJ1302" s="16"/>
      <c r="UXK1302" s="134"/>
      <c r="UXL1302" s="135"/>
      <c r="UXM1302" s="135"/>
      <c r="UXN1302" s="136"/>
      <c r="UXO1302" s="16"/>
      <c r="UXP1302" s="134"/>
      <c r="UXQ1302" s="135"/>
      <c r="UXR1302" s="135"/>
      <c r="UXS1302" s="136"/>
      <c r="UXT1302" s="16"/>
      <c r="UXU1302" s="134"/>
      <c r="UXV1302" s="135"/>
      <c r="UXW1302" s="135"/>
      <c r="UXX1302" s="136"/>
      <c r="UXY1302" s="16"/>
      <c r="UXZ1302" s="134"/>
      <c r="UYA1302" s="135"/>
      <c r="UYB1302" s="135"/>
      <c r="UYC1302" s="136"/>
      <c r="UYD1302" s="16"/>
      <c r="UYE1302" s="134"/>
      <c r="UYF1302" s="135"/>
      <c r="UYG1302" s="135"/>
      <c r="UYH1302" s="136"/>
      <c r="UYI1302" s="16"/>
      <c r="UYJ1302" s="134"/>
      <c r="UYK1302" s="135"/>
      <c r="UYL1302" s="135"/>
      <c r="UYM1302" s="136"/>
      <c r="UYN1302" s="16"/>
      <c r="UYO1302" s="134"/>
      <c r="UYP1302" s="135"/>
      <c r="UYQ1302" s="135"/>
      <c r="UYR1302" s="136"/>
      <c r="UYS1302" s="16"/>
      <c r="UYT1302" s="134"/>
      <c r="UYU1302" s="135"/>
      <c r="UYV1302" s="135"/>
      <c r="UYW1302" s="136"/>
      <c r="UYX1302" s="16"/>
      <c r="UYY1302" s="134"/>
      <c r="UYZ1302" s="135"/>
      <c r="UZA1302" s="135"/>
      <c r="UZB1302" s="136"/>
      <c r="UZC1302" s="16"/>
      <c r="UZD1302" s="134"/>
      <c r="UZE1302" s="135"/>
      <c r="UZF1302" s="135"/>
      <c r="UZG1302" s="136"/>
      <c r="UZH1302" s="16"/>
      <c r="UZI1302" s="134"/>
      <c r="UZJ1302" s="135"/>
      <c r="UZK1302" s="135"/>
      <c r="UZL1302" s="136"/>
      <c r="UZM1302" s="16"/>
      <c r="UZN1302" s="134"/>
      <c r="UZO1302" s="135"/>
      <c r="UZP1302" s="135"/>
      <c r="UZQ1302" s="136"/>
      <c r="UZR1302" s="16"/>
      <c r="UZS1302" s="134"/>
      <c r="UZT1302" s="135"/>
      <c r="UZU1302" s="135"/>
      <c r="UZV1302" s="136"/>
      <c r="UZW1302" s="16"/>
      <c r="UZX1302" s="134"/>
      <c r="UZY1302" s="135"/>
      <c r="UZZ1302" s="135"/>
      <c r="VAA1302" s="136"/>
      <c r="VAB1302" s="16"/>
      <c r="VAC1302" s="134"/>
      <c r="VAD1302" s="135"/>
      <c r="VAE1302" s="135"/>
      <c r="VAF1302" s="136"/>
      <c r="VAG1302" s="16"/>
      <c r="VAH1302" s="134"/>
      <c r="VAI1302" s="135"/>
      <c r="VAJ1302" s="135"/>
      <c r="VAK1302" s="136"/>
      <c r="VAL1302" s="16"/>
      <c r="VAM1302" s="134"/>
      <c r="VAN1302" s="135"/>
      <c r="VAO1302" s="135"/>
      <c r="VAP1302" s="136"/>
      <c r="VAQ1302" s="16"/>
      <c r="VAR1302" s="134"/>
      <c r="VAS1302" s="135"/>
      <c r="VAT1302" s="135"/>
      <c r="VAU1302" s="136"/>
      <c r="VAV1302" s="16"/>
      <c r="VAW1302" s="134"/>
      <c r="VAX1302" s="135"/>
      <c r="VAY1302" s="135"/>
      <c r="VAZ1302" s="136"/>
      <c r="VBA1302" s="16"/>
      <c r="VBB1302" s="134"/>
      <c r="VBC1302" s="135"/>
      <c r="VBD1302" s="135"/>
      <c r="VBE1302" s="136"/>
      <c r="VBF1302" s="16"/>
      <c r="VBG1302" s="134"/>
      <c r="VBH1302" s="135"/>
      <c r="VBI1302" s="135"/>
      <c r="VBJ1302" s="136"/>
      <c r="VBK1302" s="16"/>
      <c r="VBL1302" s="134"/>
      <c r="VBM1302" s="135"/>
      <c r="VBN1302" s="135"/>
      <c r="VBO1302" s="136"/>
      <c r="VBP1302" s="16"/>
      <c r="VBQ1302" s="134"/>
      <c r="VBR1302" s="135"/>
      <c r="VBS1302" s="135"/>
      <c r="VBT1302" s="136"/>
      <c r="VBU1302" s="16"/>
      <c r="VBV1302" s="134"/>
      <c r="VBW1302" s="135"/>
      <c r="VBX1302" s="135"/>
      <c r="VBY1302" s="136"/>
      <c r="VBZ1302" s="16"/>
      <c r="VCA1302" s="134"/>
      <c r="VCB1302" s="135"/>
      <c r="VCC1302" s="135"/>
      <c r="VCD1302" s="136"/>
      <c r="VCE1302" s="16"/>
      <c r="VCF1302" s="134"/>
      <c r="VCG1302" s="135"/>
      <c r="VCH1302" s="135"/>
      <c r="VCI1302" s="136"/>
      <c r="VCJ1302" s="16"/>
      <c r="VCK1302" s="134"/>
      <c r="VCL1302" s="135"/>
      <c r="VCM1302" s="135"/>
      <c r="VCN1302" s="136"/>
      <c r="VCO1302" s="16"/>
      <c r="VCP1302" s="134"/>
      <c r="VCQ1302" s="135"/>
      <c r="VCR1302" s="135"/>
      <c r="VCS1302" s="136"/>
      <c r="VCT1302" s="16"/>
      <c r="VCU1302" s="134"/>
      <c r="VCV1302" s="135"/>
      <c r="VCW1302" s="135"/>
      <c r="VCX1302" s="136"/>
      <c r="VCY1302" s="16"/>
      <c r="VCZ1302" s="134"/>
      <c r="VDA1302" s="135"/>
      <c r="VDB1302" s="135"/>
      <c r="VDC1302" s="136"/>
      <c r="VDD1302" s="16"/>
      <c r="VDE1302" s="134"/>
      <c r="VDF1302" s="135"/>
      <c r="VDG1302" s="135"/>
      <c r="VDH1302" s="136"/>
      <c r="VDI1302" s="16"/>
      <c r="VDJ1302" s="134"/>
      <c r="VDK1302" s="135"/>
      <c r="VDL1302" s="135"/>
      <c r="VDM1302" s="136"/>
      <c r="VDN1302" s="16"/>
      <c r="VDO1302" s="134"/>
      <c r="VDP1302" s="135"/>
      <c r="VDQ1302" s="135"/>
      <c r="VDR1302" s="136"/>
      <c r="VDS1302" s="16"/>
      <c r="VDT1302" s="134"/>
      <c r="VDU1302" s="135"/>
      <c r="VDV1302" s="135"/>
      <c r="VDW1302" s="136"/>
      <c r="VDX1302" s="16"/>
      <c r="VDY1302" s="134"/>
      <c r="VDZ1302" s="135"/>
      <c r="VEA1302" s="135"/>
      <c r="VEB1302" s="136"/>
      <c r="VEC1302" s="16"/>
      <c r="VED1302" s="134"/>
      <c r="VEE1302" s="135"/>
      <c r="VEF1302" s="135"/>
      <c r="VEG1302" s="136"/>
      <c r="VEH1302" s="16"/>
      <c r="VEI1302" s="134"/>
      <c r="VEJ1302" s="135"/>
      <c r="VEK1302" s="135"/>
      <c r="VEL1302" s="136"/>
      <c r="VEM1302" s="16"/>
      <c r="VEN1302" s="134"/>
      <c r="VEO1302" s="135"/>
      <c r="VEP1302" s="135"/>
      <c r="VEQ1302" s="136"/>
      <c r="VER1302" s="16"/>
      <c r="VES1302" s="134"/>
      <c r="VET1302" s="135"/>
      <c r="VEU1302" s="135"/>
      <c r="VEV1302" s="136"/>
      <c r="VEW1302" s="16"/>
      <c r="VEX1302" s="134"/>
      <c r="VEY1302" s="135"/>
      <c r="VEZ1302" s="135"/>
      <c r="VFA1302" s="136"/>
      <c r="VFB1302" s="16"/>
      <c r="VFC1302" s="134"/>
      <c r="VFD1302" s="135"/>
      <c r="VFE1302" s="135"/>
      <c r="VFF1302" s="136"/>
      <c r="VFG1302" s="16"/>
      <c r="VFH1302" s="134"/>
      <c r="VFI1302" s="135"/>
      <c r="VFJ1302" s="135"/>
      <c r="VFK1302" s="136"/>
      <c r="VFL1302" s="16"/>
      <c r="VFM1302" s="134"/>
      <c r="VFN1302" s="135"/>
      <c r="VFO1302" s="135"/>
      <c r="VFP1302" s="136"/>
      <c r="VFQ1302" s="16"/>
      <c r="VFR1302" s="134"/>
      <c r="VFS1302" s="135"/>
      <c r="VFT1302" s="135"/>
      <c r="VFU1302" s="136"/>
      <c r="VFV1302" s="16"/>
      <c r="VFW1302" s="134"/>
      <c r="VFX1302" s="135"/>
      <c r="VFY1302" s="135"/>
      <c r="VFZ1302" s="136"/>
      <c r="VGA1302" s="16"/>
      <c r="VGB1302" s="134"/>
      <c r="VGC1302" s="135"/>
      <c r="VGD1302" s="135"/>
      <c r="VGE1302" s="136"/>
      <c r="VGF1302" s="16"/>
      <c r="VGG1302" s="134"/>
      <c r="VGH1302" s="135"/>
      <c r="VGI1302" s="135"/>
      <c r="VGJ1302" s="136"/>
      <c r="VGK1302" s="16"/>
      <c r="VGL1302" s="134"/>
      <c r="VGM1302" s="135"/>
      <c r="VGN1302" s="135"/>
      <c r="VGO1302" s="136"/>
      <c r="VGP1302" s="16"/>
      <c r="VGQ1302" s="134"/>
      <c r="VGR1302" s="135"/>
      <c r="VGS1302" s="135"/>
      <c r="VGT1302" s="136"/>
      <c r="VGU1302" s="16"/>
      <c r="VGV1302" s="134"/>
      <c r="VGW1302" s="135"/>
      <c r="VGX1302" s="135"/>
      <c r="VGY1302" s="136"/>
      <c r="VGZ1302" s="16"/>
      <c r="VHA1302" s="134"/>
      <c r="VHB1302" s="135"/>
      <c r="VHC1302" s="135"/>
      <c r="VHD1302" s="136"/>
      <c r="VHE1302" s="16"/>
      <c r="VHF1302" s="134"/>
      <c r="VHG1302" s="135"/>
      <c r="VHH1302" s="135"/>
      <c r="VHI1302" s="136"/>
      <c r="VHJ1302" s="16"/>
      <c r="VHK1302" s="134"/>
      <c r="VHL1302" s="135"/>
      <c r="VHM1302" s="135"/>
      <c r="VHN1302" s="136"/>
      <c r="VHO1302" s="16"/>
      <c r="VHP1302" s="134"/>
      <c r="VHQ1302" s="135"/>
      <c r="VHR1302" s="135"/>
      <c r="VHS1302" s="136"/>
      <c r="VHT1302" s="16"/>
      <c r="VHU1302" s="134"/>
      <c r="VHV1302" s="135"/>
      <c r="VHW1302" s="135"/>
      <c r="VHX1302" s="136"/>
      <c r="VHY1302" s="16"/>
      <c r="VHZ1302" s="134"/>
      <c r="VIA1302" s="135"/>
      <c r="VIB1302" s="135"/>
      <c r="VIC1302" s="136"/>
      <c r="VID1302" s="16"/>
      <c r="VIE1302" s="134"/>
      <c r="VIF1302" s="135"/>
      <c r="VIG1302" s="135"/>
      <c r="VIH1302" s="136"/>
      <c r="VII1302" s="16"/>
      <c r="VIJ1302" s="134"/>
      <c r="VIK1302" s="135"/>
      <c r="VIL1302" s="135"/>
      <c r="VIM1302" s="136"/>
      <c r="VIN1302" s="16"/>
      <c r="VIO1302" s="134"/>
      <c r="VIP1302" s="135"/>
      <c r="VIQ1302" s="135"/>
      <c r="VIR1302" s="136"/>
      <c r="VIS1302" s="16"/>
      <c r="VIT1302" s="134"/>
      <c r="VIU1302" s="135"/>
      <c r="VIV1302" s="135"/>
      <c r="VIW1302" s="136"/>
      <c r="VIX1302" s="16"/>
      <c r="VIY1302" s="134"/>
      <c r="VIZ1302" s="135"/>
      <c r="VJA1302" s="135"/>
      <c r="VJB1302" s="136"/>
      <c r="VJC1302" s="16"/>
      <c r="VJD1302" s="134"/>
      <c r="VJE1302" s="135"/>
      <c r="VJF1302" s="135"/>
      <c r="VJG1302" s="136"/>
      <c r="VJH1302" s="16"/>
      <c r="VJI1302" s="134"/>
      <c r="VJJ1302" s="135"/>
      <c r="VJK1302" s="135"/>
      <c r="VJL1302" s="136"/>
      <c r="VJM1302" s="16"/>
      <c r="VJN1302" s="134"/>
      <c r="VJO1302" s="135"/>
      <c r="VJP1302" s="135"/>
      <c r="VJQ1302" s="136"/>
      <c r="VJR1302" s="16"/>
      <c r="VJS1302" s="134"/>
      <c r="VJT1302" s="135"/>
      <c r="VJU1302" s="135"/>
      <c r="VJV1302" s="136"/>
      <c r="VJW1302" s="16"/>
      <c r="VJX1302" s="134"/>
      <c r="VJY1302" s="135"/>
      <c r="VJZ1302" s="135"/>
      <c r="VKA1302" s="136"/>
      <c r="VKB1302" s="16"/>
      <c r="VKC1302" s="134"/>
      <c r="VKD1302" s="135"/>
      <c r="VKE1302" s="135"/>
      <c r="VKF1302" s="136"/>
      <c r="VKG1302" s="16"/>
      <c r="VKH1302" s="134"/>
      <c r="VKI1302" s="135"/>
      <c r="VKJ1302" s="135"/>
      <c r="VKK1302" s="136"/>
      <c r="VKL1302" s="16"/>
      <c r="VKM1302" s="134"/>
      <c r="VKN1302" s="135"/>
      <c r="VKO1302" s="135"/>
      <c r="VKP1302" s="136"/>
      <c r="VKQ1302" s="16"/>
      <c r="VKR1302" s="134"/>
      <c r="VKS1302" s="135"/>
      <c r="VKT1302" s="135"/>
      <c r="VKU1302" s="136"/>
      <c r="VKV1302" s="16"/>
      <c r="VKW1302" s="134"/>
      <c r="VKX1302" s="135"/>
      <c r="VKY1302" s="135"/>
      <c r="VKZ1302" s="136"/>
      <c r="VLA1302" s="16"/>
      <c r="VLB1302" s="134"/>
      <c r="VLC1302" s="135"/>
      <c r="VLD1302" s="135"/>
      <c r="VLE1302" s="136"/>
      <c r="VLF1302" s="16"/>
      <c r="VLG1302" s="134"/>
      <c r="VLH1302" s="135"/>
      <c r="VLI1302" s="135"/>
      <c r="VLJ1302" s="136"/>
      <c r="VLK1302" s="16"/>
      <c r="VLL1302" s="134"/>
      <c r="VLM1302" s="135"/>
      <c r="VLN1302" s="135"/>
      <c r="VLO1302" s="136"/>
      <c r="VLP1302" s="16"/>
      <c r="VLQ1302" s="134"/>
      <c r="VLR1302" s="135"/>
      <c r="VLS1302" s="135"/>
      <c r="VLT1302" s="136"/>
      <c r="VLU1302" s="16"/>
      <c r="VLV1302" s="134"/>
      <c r="VLW1302" s="135"/>
      <c r="VLX1302" s="135"/>
      <c r="VLY1302" s="136"/>
      <c r="VLZ1302" s="16"/>
      <c r="VMA1302" s="134"/>
      <c r="VMB1302" s="135"/>
      <c r="VMC1302" s="135"/>
      <c r="VMD1302" s="136"/>
      <c r="VME1302" s="16"/>
      <c r="VMF1302" s="134"/>
      <c r="VMG1302" s="135"/>
      <c r="VMH1302" s="135"/>
      <c r="VMI1302" s="136"/>
      <c r="VMJ1302" s="16"/>
      <c r="VMK1302" s="134"/>
      <c r="VML1302" s="135"/>
      <c r="VMM1302" s="135"/>
      <c r="VMN1302" s="136"/>
      <c r="VMO1302" s="16"/>
      <c r="VMP1302" s="134"/>
      <c r="VMQ1302" s="135"/>
      <c r="VMR1302" s="135"/>
      <c r="VMS1302" s="136"/>
      <c r="VMT1302" s="16"/>
      <c r="VMU1302" s="134"/>
      <c r="VMV1302" s="135"/>
      <c r="VMW1302" s="135"/>
      <c r="VMX1302" s="136"/>
      <c r="VMY1302" s="16"/>
      <c r="VMZ1302" s="134"/>
      <c r="VNA1302" s="135"/>
      <c r="VNB1302" s="135"/>
      <c r="VNC1302" s="136"/>
      <c r="VND1302" s="16"/>
      <c r="VNE1302" s="134"/>
      <c r="VNF1302" s="135"/>
      <c r="VNG1302" s="135"/>
      <c r="VNH1302" s="136"/>
      <c r="VNI1302" s="16"/>
      <c r="VNJ1302" s="134"/>
      <c r="VNK1302" s="135"/>
      <c r="VNL1302" s="135"/>
      <c r="VNM1302" s="136"/>
      <c r="VNN1302" s="16"/>
      <c r="VNO1302" s="134"/>
      <c r="VNP1302" s="135"/>
      <c r="VNQ1302" s="135"/>
      <c r="VNR1302" s="136"/>
      <c r="VNS1302" s="16"/>
      <c r="VNT1302" s="134"/>
      <c r="VNU1302" s="135"/>
      <c r="VNV1302" s="135"/>
      <c r="VNW1302" s="136"/>
      <c r="VNX1302" s="16"/>
      <c r="VNY1302" s="134"/>
      <c r="VNZ1302" s="135"/>
      <c r="VOA1302" s="135"/>
      <c r="VOB1302" s="136"/>
      <c r="VOC1302" s="16"/>
      <c r="VOD1302" s="134"/>
      <c r="VOE1302" s="135"/>
      <c r="VOF1302" s="135"/>
      <c r="VOG1302" s="136"/>
      <c r="VOH1302" s="16"/>
      <c r="VOI1302" s="134"/>
      <c r="VOJ1302" s="135"/>
      <c r="VOK1302" s="135"/>
      <c r="VOL1302" s="136"/>
      <c r="VOM1302" s="16"/>
      <c r="VON1302" s="134"/>
      <c r="VOO1302" s="135"/>
      <c r="VOP1302" s="135"/>
      <c r="VOQ1302" s="136"/>
      <c r="VOR1302" s="16"/>
      <c r="VOS1302" s="134"/>
      <c r="VOT1302" s="135"/>
      <c r="VOU1302" s="135"/>
      <c r="VOV1302" s="136"/>
      <c r="VOW1302" s="16"/>
      <c r="VOX1302" s="134"/>
      <c r="VOY1302" s="135"/>
      <c r="VOZ1302" s="135"/>
      <c r="VPA1302" s="136"/>
      <c r="VPB1302" s="16"/>
      <c r="VPC1302" s="134"/>
      <c r="VPD1302" s="135"/>
      <c r="VPE1302" s="135"/>
      <c r="VPF1302" s="136"/>
      <c r="VPG1302" s="16"/>
      <c r="VPH1302" s="134"/>
      <c r="VPI1302" s="135"/>
      <c r="VPJ1302" s="135"/>
      <c r="VPK1302" s="136"/>
      <c r="VPL1302" s="16"/>
      <c r="VPM1302" s="134"/>
      <c r="VPN1302" s="135"/>
      <c r="VPO1302" s="135"/>
      <c r="VPP1302" s="136"/>
      <c r="VPQ1302" s="16"/>
      <c r="VPR1302" s="134"/>
      <c r="VPS1302" s="135"/>
      <c r="VPT1302" s="135"/>
      <c r="VPU1302" s="136"/>
      <c r="VPV1302" s="16"/>
      <c r="VPW1302" s="134"/>
      <c r="VPX1302" s="135"/>
      <c r="VPY1302" s="135"/>
      <c r="VPZ1302" s="136"/>
      <c r="VQA1302" s="16"/>
      <c r="VQB1302" s="134"/>
      <c r="VQC1302" s="135"/>
      <c r="VQD1302" s="135"/>
      <c r="VQE1302" s="136"/>
      <c r="VQF1302" s="16"/>
      <c r="VQG1302" s="134"/>
      <c r="VQH1302" s="135"/>
      <c r="VQI1302" s="135"/>
      <c r="VQJ1302" s="136"/>
      <c r="VQK1302" s="16"/>
      <c r="VQL1302" s="134"/>
      <c r="VQM1302" s="135"/>
      <c r="VQN1302" s="135"/>
      <c r="VQO1302" s="136"/>
      <c r="VQP1302" s="16"/>
      <c r="VQQ1302" s="134"/>
      <c r="VQR1302" s="135"/>
      <c r="VQS1302" s="135"/>
      <c r="VQT1302" s="136"/>
      <c r="VQU1302" s="16"/>
      <c r="VQV1302" s="134"/>
      <c r="VQW1302" s="135"/>
      <c r="VQX1302" s="135"/>
      <c r="VQY1302" s="136"/>
      <c r="VQZ1302" s="16"/>
      <c r="VRA1302" s="134"/>
      <c r="VRB1302" s="135"/>
      <c r="VRC1302" s="135"/>
      <c r="VRD1302" s="136"/>
      <c r="VRE1302" s="16"/>
      <c r="VRF1302" s="134"/>
      <c r="VRG1302" s="135"/>
      <c r="VRH1302" s="135"/>
      <c r="VRI1302" s="136"/>
      <c r="VRJ1302" s="16"/>
      <c r="VRK1302" s="134"/>
      <c r="VRL1302" s="135"/>
      <c r="VRM1302" s="135"/>
      <c r="VRN1302" s="136"/>
      <c r="VRO1302" s="16"/>
      <c r="VRP1302" s="134"/>
      <c r="VRQ1302" s="135"/>
      <c r="VRR1302" s="135"/>
      <c r="VRS1302" s="136"/>
      <c r="VRT1302" s="16"/>
      <c r="VRU1302" s="134"/>
      <c r="VRV1302" s="135"/>
      <c r="VRW1302" s="135"/>
      <c r="VRX1302" s="136"/>
      <c r="VRY1302" s="16"/>
      <c r="VRZ1302" s="134"/>
      <c r="VSA1302" s="135"/>
      <c r="VSB1302" s="135"/>
      <c r="VSC1302" s="136"/>
      <c r="VSD1302" s="16"/>
      <c r="VSE1302" s="134"/>
      <c r="VSF1302" s="135"/>
      <c r="VSG1302" s="135"/>
      <c r="VSH1302" s="136"/>
      <c r="VSI1302" s="16"/>
      <c r="VSJ1302" s="134"/>
      <c r="VSK1302" s="135"/>
      <c r="VSL1302" s="135"/>
      <c r="VSM1302" s="136"/>
      <c r="VSN1302" s="16"/>
      <c r="VSO1302" s="134"/>
      <c r="VSP1302" s="135"/>
      <c r="VSQ1302" s="135"/>
      <c r="VSR1302" s="136"/>
      <c r="VSS1302" s="16"/>
      <c r="VST1302" s="134"/>
      <c r="VSU1302" s="135"/>
      <c r="VSV1302" s="135"/>
      <c r="VSW1302" s="136"/>
      <c r="VSX1302" s="16"/>
      <c r="VSY1302" s="134"/>
      <c r="VSZ1302" s="135"/>
      <c r="VTA1302" s="135"/>
      <c r="VTB1302" s="136"/>
      <c r="VTC1302" s="16"/>
      <c r="VTD1302" s="134"/>
      <c r="VTE1302" s="135"/>
      <c r="VTF1302" s="135"/>
      <c r="VTG1302" s="136"/>
      <c r="VTH1302" s="16"/>
      <c r="VTI1302" s="134"/>
      <c r="VTJ1302" s="135"/>
      <c r="VTK1302" s="135"/>
      <c r="VTL1302" s="136"/>
      <c r="VTM1302" s="16"/>
      <c r="VTN1302" s="134"/>
      <c r="VTO1302" s="135"/>
      <c r="VTP1302" s="135"/>
      <c r="VTQ1302" s="136"/>
      <c r="VTR1302" s="16"/>
      <c r="VTS1302" s="134"/>
      <c r="VTT1302" s="135"/>
      <c r="VTU1302" s="135"/>
      <c r="VTV1302" s="136"/>
      <c r="VTW1302" s="16"/>
      <c r="VTX1302" s="134"/>
      <c r="VTY1302" s="135"/>
      <c r="VTZ1302" s="135"/>
      <c r="VUA1302" s="136"/>
      <c r="VUB1302" s="16"/>
      <c r="VUC1302" s="134"/>
      <c r="VUD1302" s="135"/>
      <c r="VUE1302" s="135"/>
      <c r="VUF1302" s="136"/>
      <c r="VUG1302" s="16"/>
      <c r="VUH1302" s="134"/>
      <c r="VUI1302" s="135"/>
      <c r="VUJ1302" s="135"/>
      <c r="VUK1302" s="136"/>
      <c r="VUL1302" s="16"/>
      <c r="VUM1302" s="134"/>
      <c r="VUN1302" s="135"/>
      <c r="VUO1302" s="135"/>
      <c r="VUP1302" s="136"/>
      <c r="VUQ1302" s="16"/>
      <c r="VUR1302" s="134"/>
      <c r="VUS1302" s="135"/>
      <c r="VUT1302" s="135"/>
      <c r="VUU1302" s="136"/>
      <c r="VUV1302" s="16"/>
      <c r="VUW1302" s="134"/>
      <c r="VUX1302" s="135"/>
      <c r="VUY1302" s="135"/>
      <c r="VUZ1302" s="136"/>
      <c r="VVA1302" s="16"/>
      <c r="VVB1302" s="134"/>
      <c r="VVC1302" s="135"/>
      <c r="VVD1302" s="135"/>
      <c r="VVE1302" s="136"/>
      <c r="VVF1302" s="16"/>
      <c r="VVG1302" s="134"/>
      <c r="VVH1302" s="135"/>
      <c r="VVI1302" s="135"/>
      <c r="VVJ1302" s="136"/>
      <c r="VVK1302" s="16"/>
      <c r="VVL1302" s="134"/>
      <c r="VVM1302" s="135"/>
      <c r="VVN1302" s="135"/>
      <c r="VVO1302" s="136"/>
      <c r="VVP1302" s="16"/>
      <c r="VVQ1302" s="134"/>
      <c r="VVR1302" s="135"/>
      <c r="VVS1302" s="135"/>
      <c r="VVT1302" s="136"/>
      <c r="VVU1302" s="16"/>
      <c r="VVV1302" s="134"/>
      <c r="VVW1302" s="135"/>
      <c r="VVX1302" s="135"/>
      <c r="VVY1302" s="136"/>
      <c r="VVZ1302" s="16"/>
      <c r="VWA1302" s="134"/>
      <c r="VWB1302" s="135"/>
      <c r="VWC1302" s="135"/>
      <c r="VWD1302" s="136"/>
      <c r="VWE1302" s="16"/>
      <c r="VWF1302" s="134"/>
      <c r="VWG1302" s="135"/>
      <c r="VWH1302" s="135"/>
      <c r="VWI1302" s="136"/>
      <c r="VWJ1302" s="16"/>
      <c r="VWK1302" s="134"/>
      <c r="VWL1302" s="135"/>
      <c r="VWM1302" s="135"/>
      <c r="VWN1302" s="136"/>
      <c r="VWO1302" s="16"/>
      <c r="VWP1302" s="134"/>
      <c r="VWQ1302" s="135"/>
      <c r="VWR1302" s="135"/>
      <c r="VWS1302" s="136"/>
      <c r="VWT1302" s="16"/>
      <c r="VWU1302" s="134"/>
      <c r="VWV1302" s="135"/>
      <c r="VWW1302" s="135"/>
      <c r="VWX1302" s="136"/>
      <c r="VWY1302" s="16"/>
      <c r="VWZ1302" s="134"/>
      <c r="VXA1302" s="135"/>
      <c r="VXB1302" s="135"/>
      <c r="VXC1302" s="136"/>
      <c r="VXD1302" s="16"/>
      <c r="VXE1302" s="134"/>
      <c r="VXF1302" s="135"/>
      <c r="VXG1302" s="135"/>
      <c r="VXH1302" s="136"/>
      <c r="VXI1302" s="16"/>
      <c r="VXJ1302" s="134"/>
      <c r="VXK1302" s="135"/>
      <c r="VXL1302" s="135"/>
      <c r="VXM1302" s="136"/>
      <c r="VXN1302" s="16"/>
      <c r="VXO1302" s="134"/>
      <c r="VXP1302" s="135"/>
      <c r="VXQ1302" s="135"/>
      <c r="VXR1302" s="136"/>
      <c r="VXS1302" s="16"/>
      <c r="VXT1302" s="134"/>
      <c r="VXU1302" s="135"/>
      <c r="VXV1302" s="135"/>
      <c r="VXW1302" s="136"/>
      <c r="VXX1302" s="16"/>
      <c r="VXY1302" s="134"/>
      <c r="VXZ1302" s="135"/>
      <c r="VYA1302" s="135"/>
      <c r="VYB1302" s="136"/>
      <c r="VYC1302" s="16"/>
      <c r="VYD1302" s="134"/>
      <c r="VYE1302" s="135"/>
      <c r="VYF1302" s="135"/>
      <c r="VYG1302" s="136"/>
      <c r="VYH1302" s="16"/>
      <c r="VYI1302" s="134"/>
      <c r="VYJ1302" s="135"/>
      <c r="VYK1302" s="135"/>
      <c r="VYL1302" s="136"/>
      <c r="VYM1302" s="16"/>
      <c r="VYN1302" s="134"/>
      <c r="VYO1302" s="135"/>
      <c r="VYP1302" s="135"/>
      <c r="VYQ1302" s="136"/>
      <c r="VYR1302" s="16"/>
      <c r="VYS1302" s="134"/>
      <c r="VYT1302" s="135"/>
      <c r="VYU1302" s="135"/>
      <c r="VYV1302" s="136"/>
      <c r="VYW1302" s="16"/>
      <c r="VYX1302" s="134"/>
      <c r="VYY1302" s="135"/>
      <c r="VYZ1302" s="135"/>
      <c r="VZA1302" s="136"/>
      <c r="VZB1302" s="16"/>
      <c r="VZC1302" s="134"/>
      <c r="VZD1302" s="135"/>
      <c r="VZE1302" s="135"/>
      <c r="VZF1302" s="136"/>
      <c r="VZG1302" s="16"/>
      <c r="VZH1302" s="134"/>
      <c r="VZI1302" s="135"/>
      <c r="VZJ1302" s="135"/>
      <c r="VZK1302" s="136"/>
      <c r="VZL1302" s="16"/>
      <c r="VZM1302" s="134"/>
      <c r="VZN1302" s="135"/>
      <c r="VZO1302" s="135"/>
      <c r="VZP1302" s="136"/>
      <c r="VZQ1302" s="16"/>
      <c r="VZR1302" s="134"/>
      <c r="VZS1302" s="135"/>
      <c r="VZT1302" s="135"/>
      <c r="VZU1302" s="136"/>
      <c r="VZV1302" s="16"/>
      <c r="VZW1302" s="134"/>
      <c r="VZX1302" s="135"/>
      <c r="VZY1302" s="135"/>
      <c r="VZZ1302" s="136"/>
      <c r="WAA1302" s="16"/>
      <c r="WAB1302" s="134"/>
      <c r="WAC1302" s="135"/>
      <c r="WAD1302" s="135"/>
      <c r="WAE1302" s="136"/>
      <c r="WAF1302" s="16"/>
      <c r="WAG1302" s="134"/>
      <c r="WAH1302" s="135"/>
      <c r="WAI1302" s="135"/>
      <c r="WAJ1302" s="136"/>
      <c r="WAK1302" s="16"/>
      <c r="WAL1302" s="134"/>
      <c r="WAM1302" s="135"/>
      <c r="WAN1302" s="135"/>
      <c r="WAO1302" s="136"/>
      <c r="WAP1302" s="16"/>
      <c r="WAQ1302" s="134"/>
      <c r="WAR1302" s="135"/>
      <c r="WAS1302" s="135"/>
      <c r="WAT1302" s="136"/>
      <c r="WAU1302" s="16"/>
      <c r="WAV1302" s="134"/>
      <c r="WAW1302" s="135"/>
      <c r="WAX1302" s="135"/>
      <c r="WAY1302" s="136"/>
      <c r="WAZ1302" s="16"/>
      <c r="WBA1302" s="134"/>
      <c r="WBB1302" s="135"/>
      <c r="WBC1302" s="135"/>
      <c r="WBD1302" s="136"/>
      <c r="WBE1302" s="16"/>
      <c r="WBF1302" s="134"/>
      <c r="WBG1302" s="135"/>
      <c r="WBH1302" s="135"/>
      <c r="WBI1302" s="136"/>
      <c r="WBJ1302" s="16"/>
      <c r="WBK1302" s="134"/>
      <c r="WBL1302" s="135"/>
      <c r="WBM1302" s="135"/>
      <c r="WBN1302" s="136"/>
      <c r="WBO1302" s="16"/>
      <c r="WBP1302" s="134"/>
      <c r="WBQ1302" s="135"/>
      <c r="WBR1302" s="135"/>
      <c r="WBS1302" s="136"/>
      <c r="WBT1302" s="16"/>
      <c r="WBU1302" s="134"/>
      <c r="WBV1302" s="135"/>
      <c r="WBW1302" s="135"/>
      <c r="WBX1302" s="136"/>
      <c r="WBY1302" s="16"/>
      <c r="WBZ1302" s="134"/>
      <c r="WCA1302" s="135"/>
      <c r="WCB1302" s="135"/>
      <c r="WCC1302" s="136"/>
      <c r="WCD1302" s="16"/>
      <c r="WCE1302" s="134"/>
      <c r="WCF1302" s="135"/>
      <c r="WCG1302" s="135"/>
      <c r="WCH1302" s="136"/>
      <c r="WCI1302" s="16"/>
      <c r="WCJ1302" s="134"/>
      <c r="WCK1302" s="135"/>
      <c r="WCL1302" s="135"/>
      <c r="WCM1302" s="136"/>
      <c r="WCN1302" s="16"/>
      <c r="WCO1302" s="134"/>
      <c r="WCP1302" s="135"/>
      <c r="WCQ1302" s="135"/>
      <c r="WCR1302" s="136"/>
      <c r="WCS1302" s="16"/>
      <c r="WCT1302" s="134"/>
      <c r="WCU1302" s="135"/>
      <c r="WCV1302" s="135"/>
      <c r="WCW1302" s="136"/>
      <c r="WCX1302" s="16"/>
      <c r="WCY1302" s="134"/>
      <c r="WCZ1302" s="135"/>
      <c r="WDA1302" s="135"/>
      <c r="WDB1302" s="136"/>
      <c r="WDC1302" s="16"/>
      <c r="WDD1302" s="134"/>
      <c r="WDE1302" s="135"/>
      <c r="WDF1302" s="135"/>
      <c r="WDG1302" s="136"/>
      <c r="WDH1302" s="16"/>
      <c r="WDI1302" s="134"/>
      <c r="WDJ1302" s="135"/>
      <c r="WDK1302" s="135"/>
      <c r="WDL1302" s="136"/>
      <c r="WDM1302" s="16"/>
      <c r="WDN1302" s="134"/>
      <c r="WDO1302" s="135"/>
      <c r="WDP1302" s="135"/>
      <c r="WDQ1302" s="136"/>
      <c r="WDR1302" s="16"/>
      <c r="WDS1302" s="134"/>
      <c r="WDT1302" s="135"/>
      <c r="WDU1302" s="135"/>
      <c r="WDV1302" s="136"/>
      <c r="WDW1302" s="16"/>
      <c r="WDX1302" s="134"/>
      <c r="WDY1302" s="135"/>
      <c r="WDZ1302" s="135"/>
      <c r="WEA1302" s="136"/>
      <c r="WEB1302" s="16"/>
      <c r="WEC1302" s="134"/>
      <c r="WED1302" s="135"/>
      <c r="WEE1302" s="135"/>
      <c r="WEF1302" s="136"/>
      <c r="WEG1302" s="16"/>
      <c r="WEH1302" s="134"/>
      <c r="WEI1302" s="135"/>
      <c r="WEJ1302" s="135"/>
      <c r="WEK1302" s="136"/>
      <c r="WEL1302" s="16"/>
      <c r="WEM1302" s="134"/>
      <c r="WEN1302" s="135"/>
      <c r="WEO1302" s="135"/>
      <c r="WEP1302" s="136"/>
      <c r="WEQ1302" s="16"/>
      <c r="WER1302" s="134"/>
      <c r="WES1302" s="135"/>
      <c r="WET1302" s="135"/>
      <c r="WEU1302" s="136"/>
      <c r="WEV1302" s="16"/>
      <c r="WEW1302" s="134"/>
      <c r="WEX1302" s="135"/>
      <c r="WEY1302" s="135"/>
      <c r="WEZ1302" s="136"/>
      <c r="WFA1302" s="16"/>
      <c r="WFB1302" s="134"/>
      <c r="WFC1302" s="135"/>
      <c r="WFD1302" s="135"/>
      <c r="WFE1302" s="136"/>
      <c r="WFF1302" s="16"/>
      <c r="WFG1302" s="134"/>
      <c r="WFH1302" s="135"/>
      <c r="WFI1302" s="135"/>
      <c r="WFJ1302" s="136"/>
      <c r="WFK1302" s="16"/>
      <c r="WFL1302" s="134"/>
      <c r="WFM1302" s="135"/>
      <c r="WFN1302" s="135"/>
      <c r="WFO1302" s="136"/>
      <c r="WFP1302" s="16"/>
      <c r="WFQ1302" s="134"/>
      <c r="WFR1302" s="135"/>
      <c r="WFS1302" s="135"/>
      <c r="WFT1302" s="136"/>
      <c r="WFU1302" s="16"/>
      <c r="WFV1302" s="134"/>
      <c r="WFW1302" s="135"/>
      <c r="WFX1302" s="135"/>
      <c r="WFY1302" s="136"/>
      <c r="WFZ1302" s="16"/>
      <c r="WGA1302" s="134"/>
      <c r="WGB1302" s="135"/>
      <c r="WGC1302" s="135"/>
      <c r="WGD1302" s="136"/>
      <c r="WGE1302" s="16"/>
      <c r="WGF1302" s="134"/>
      <c r="WGG1302" s="135"/>
      <c r="WGH1302" s="135"/>
      <c r="WGI1302" s="136"/>
      <c r="WGJ1302" s="16"/>
      <c r="WGK1302" s="134"/>
      <c r="WGL1302" s="135"/>
      <c r="WGM1302" s="135"/>
      <c r="WGN1302" s="136"/>
      <c r="WGO1302" s="16"/>
      <c r="WGP1302" s="134"/>
      <c r="WGQ1302" s="135"/>
      <c r="WGR1302" s="135"/>
      <c r="WGS1302" s="136"/>
      <c r="WGT1302" s="16"/>
      <c r="WGU1302" s="134"/>
      <c r="WGV1302" s="135"/>
      <c r="WGW1302" s="135"/>
      <c r="WGX1302" s="136"/>
      <c r="WGY1302" s="16"/>
      <c r="WGZ1302" s="134"/>
      <c r="WHA1302" s="135"/>
      <c r="WHB1302" s="135"/>
      <c r="WHC1302" s="136"/>
      <c r="WHD1302" s="16"/>
      <c r="WHE1302" s="134"/>
      <c r="WHF1302" s="135"/>
      <c r="WHG1302" s="135"/>
      <c r="WHH1302" s="136"/>
      <c r="WHI1302" s="16"/>
      <c r="WHJ1302" s="134"/>
      <c r="WHK1302" s="135"/>
      <c r="WHL1302" s="135"/>
      <c r="WHM1302" s="136"/>
      <c r="WHN1302" s="16"/>
      <c r="WHO1302" s="134"/>
      <c r="WHP1302" s="135"/>
      <c r="WHQ1302" s="135"/>
      <c r="WHR1302" s="136"/>
      <c r="WHS1302" s="16"/>
      <c r="WHT1302" s="134"/>
      <c r="WHU1302" s="135"/>
      <c r="WHV1302" s="135"/>
      <c r="WHW1302" s="136"/>
      <c r="WHX1302" s="16"/>
      <c r="WHY1302" s="134"/>
      <c r="WHZ1302" s="135"/>
      <c r="WIA1302" s="135"/>
      <c r="WIB1302" s="136"/>
      <c r="WIC1302" s="16"/>
      <c r="WID1302" s="134"/>
      <c r="WIE1302" s="135"/>
      <c r="WIF1302" s="135"/>
      <c r="WIG1302" s="136"/>
      <c r="WIH1302" s="16"/>
      <c r="WII1302" s="134"/>
      <c r="WIJ1302" s="135"/>
      <c r="WIK1302" s="135"/>
      <c r="WIL1302" s="136"/>
      <c r="WIM1302" s="16"/>
      <c r="WIN1302" s="134"/>
      <c r="WIO1302" s="135"/>
      <c r="WIP1302" s="135"/>
      <c r="WIQ1302" s="136"/>
      <c r="WIR1302" s="16"/>
      <c r="WIS1302" s="134"/>
      <c r="WIT1302" s="135"/>
      <c r="WIU1302" s="135"/>
      <c r="WIV1302" s="136"/>
      <c r="WIW1302" s="16"/>
      <c r="WIX1302" s="134"/>
      <c r="WIY1302" s="135"/>
      <c r="WIZ1302" s="135"/>
      <c r="WJA1302" s="136"/>
      <c r="WJB1302" s="16"/>
      <c r="WJC1302" s="134"/>
      <c r="WJD1302" s="135"/>
      <c r="WJE1302" s="135"/>
      <c r="WJF1302" s="136"/>
      <c r="WJG1302" s="16"/>
      <c r="WJH1302" s="134"/>
      <c r="WJI1302" s="135"/>
      <c r="WJJ1302" s="135"/>
      <c r="WJK1302" s="136"/>
      <c r="WJL1302" s="16"/>
      <c r="WJM1302" s="134"/>
      <c r="WJN1302" s="135"/>
      <c r="WJO1302" s="135"/>
      <c r="WJP1302" s="136"/>
      <c r="WJQ1302" s="16"/>
      <c r="WJR1302" s="134"/>
      <c r="WJS1302" s="135"/>
      <c r="WJT1302" s="135"/>
      <c r="WJU1302" s="136"/>
      <c r="WJV1302" s="16"/>
      <c r="WJW1302" s="134"/>
      <c r="WJX1302" s="135"/>
      <c r="WJY1302" s="135"/>
      <c r="WJZ1302" s="136"/>
      <c r="WKA1302" s="16"/>
      <c r="WKB1302" s="134"/>
      <c r="WKC1302" s="135"/>
      <c r="WKD1302" s="135"/>
      <c r="WKE1302" s="136"/>
      <c r="WKF1302" s="16"/>
      <c r="WKG1302" s="134"/>
      <c r="WKH1302" s="135"/>
      <c r="WKI1302" s="135"/>
      <c r="WKJ1302" s="136"/>
      <c r="WKK1302" s="16"/>
      <c r="WKL1302" s="134"/>
      <c r="WKM1302" s="135"/>
      <c r="WKN1302" s="135"/>
      <c r="WKO1302" s="136"/>
      <c r="WKP1302" s="16"/>
      <c r="WKQ1302" s="134"/>
      <c r="WKR1302" s="135"/>
      <c r="WKS1302" s="135"/>
      <c r="WKT1302" s="136"/>
      <c r="WKU1302" s="16"/>
      <c r="WKV1302" s="134"/>
      <c r="WKW1302" s="135"/>
      <c r="WKX1302" s="135"/>
      <c r="WKY1302" s="136"/>
      <c r="WKZ1302" s="16"/>
      <c r="WLA1302" s="134"/>
      <c r="WLB1302" s="135"/>
      <c r="WLC1302" s="135"/>
      <c r="WLD1302" s="136"/>
      <c r="WLE1302" s="16"/>
      <c r="WLF1302" s="134"/>
      <c r="WLG1302" s="135"/>
      <c r="WLH1302" s="135"/>
      <c r="WLI1302" s="136"/>
      <c r="WLJ1302" s="16"/>
      <c r="WLK1302" s="134"/>
      <c r="WLL1302" s="135"/>
      <c r="WLM1302" s="135"/>
      <c r="WLN1302" s="136"/>
      <c r="WLO1302" s="16"/>
      <c r="WLP1302" s="134"/>
      <c r="WLQ1302" s="135"/>
      <c r="WLR1302" s="135"/>
      <c r="WLS1302" s="136"/>
      <c r="WLT1302" s="16"/>
      <c r="WLU1302" s="134"/>
      <c r="WLV1302" s="135"/>
      <c r="WLW1302" s="135"/>
      <c r="WLX1302" s="136"/>
      <c r="WLY1302" s="16"/>
      <c r="WLZ1302" s="134"/>
      <c r="WMA1302" s="135"/>
      <c r="WMB1302" s="135"/>
      <c r="WMC1302" s="136"/>
      <c r="WMD1302" s="16"/>
      <c r="WME1302" s="134"/>
      <c r="WMF1302" s="135"/>
      <c r="WMG1302" s="135"/>
      <c r="WMH1302" s="136"/>
      <c r="WMI1302" s="16"/>
      <c r="WMJ1302" s="134"/>
      <c r="WMK1302" s="135"/>
      <c r="WML1302" s="135"/>
      <c r="WMM1302" s="136"/>
      <c r="WMN1302" s="16"/>
      <c r="WMO1302" s="134"/>
      <c r="WMP1302" s="135"/>
      <c r="WMQ1302" s="135"/>
      <c r="WMR1302" s="136"/>
      <c r="WMS1302" s="16"/>
      <c r="WMT1302" s="134"/>
      <c r="WMU1302" s="135"/>
      <c r="WMV1302" s="135"/>
      <c r="WMW1302" s="136"/>
      <c r="WMX1302" s="16"/>
      <c r="WMY1302" s="134"/>
      <c r="WMZ1302" s="135"/>
      <c r="WNA1302" s="135"/>
      <c r="WNB1302" s="136"/>
      <c r="WNC1302" s="16"/>
      <c r="WND1302" s="134"/>
      <c r="WNE1302" s="135"/>
      <c r="WNF1302" s="135"/>
      <c r="WNG1302" s="136"/>
      <c r="WNH1302" s="16"/>
      <c r="WNI1302" s="134"/>
      <c r="WNJ1302" s="135"/>
      <c r="WNK1302" s="135"/>
      <c r="WNL1302" s="136"/>
      <c r="WNM1302" s="16"/>
      <c r="WNN1302" s="134"/>
      <c r="WNO1302" s="135"/>
      <c r="WNP1302" s="135"/>
      <c r="WNQ1302" s="136"/>
      <c r="WNR1302" s="16"/>
      <c r="WNS1302" s="134"/>
      <c r="WNT1302" s="135"/>
      <c r="WNU1302" s="135"/>
      <c r="WNV1302" s="136"/>
      <c r="WNW1302" s="16"/>
      <c r="WNX1302" s="134"/>
      <c r="WNY1302" s="135"/>
      <c r="WNZ1302" s="135"/>
      <c r="WOA1302" s="136"/>
      <c r="WOB1302" s="16"/>
      <c r="WOC1302" s="134"/>
      <c r="WOD1302" s="135"/>
      <c r="WOE1302" s="135"/>
      <c r="WOF1302" s="136"/>
      <c r="WOG1302" s="16"/>
      <c r="WOH1302" s="134"/>
      <c r="WOI1302" s="135"/>
      <c r="WOJ1302" s="135"/>
      <c r="WOK1302" s="136"/>
      <c r="WOL1302" s="16"/>
      <c r="WOM1302" s="134"/>
      <c r="WON1302" s="135"/>
      <c r="WOO1302" s="135"/>
      <c r="WOP1302" s="136"/>
      <c r="WOQ1302" s="16"/>
      <c r="WOR1302" s="134"/>
      <c r="WOS1302" s="135"/>
      <c r="WOT1302" s="135"/>
      <c r="WOU1302" s="136"/>
      <c r="WOV1302" s="16"/>
      <c r="WOW1302" s="134"/>
      <c r="WOX1302" s="135"/>
      <c r="WOY1302" s="135"/>
      <c r="WOZ1302" s="136"/>
      <c r="WPA1302" s="16"/>
      <c r="WPB1302" s="134"/>
      <c r="WPC1302" s="135"/>
      <c r="WPD1302" s="135"/>
      <c r="WPE1302" s="136"/>
      <c r="WPF1302" s="16"/>
      <c r="WPG1302" s="134"/>
      <c r="WPH1302" s="135"/>
      <c r="WPI1302" s="135"/>
      <c r="WPJ1302" s="136"/>
      <c r="WPK1302" s="16"/>
      <c r="WPL1302" s="134"/>
      <c r="WPM1302" s="135"/>
      <c r="WPN1302" s="135"/>
      <c r="WPO1302" s="136"/>
      <c r="WPP1302" s="16"/>
      <c r="WPQ1302" s="134"/>
      <c r="WPR1302" s="135"/>
      <c r="WPS1302" s="135"/>
      <c r="WPT1302" s="136"/>
      <c r="WPU1302" s="16"/>
      <c r="WPV1302" s="134"/>
      <c r="WPW1302" s="135"/>
      <c r="WPX1302" s="135"/>
      <c r="WPY1302" s="136"/>
      <c r="WPZ1302" s="16"/>
      <c r="WQA1302" s="134"/>
      <c r="WQB1302" s="135"/>
      <c r="WQC1302" s="135"/>
      <c r="WQD1302" s="136"/>
      <c r="WQE1302" s="16"/>
      <c r="WQF1302" s="134"/>
      <c r="WQG1302" s="135"/>
      <c r="WQH1302" s="135"/>
      <c r="WQI1302" s="136"/>
      <c r="WQJ1302" s="16"/>
      <c r="WQK1302" s="134"/>
      <c r="WQL1302" s="135"/>
      <c r="WQM1302" s="135"/>
      <c r="WQN1302" s="136"/>
      <c r="WQO1302" s="16"/>
      <c r="WQP1302" s="134"/>
      <c r="WQQ1302" s="135"/>
      <c r="WQR1302" s="135"/>
      <c r="WQS1302" s="136"/>
      <c r="WQT1302" s="16"/>
      <c r="WQU1302" s="134"/>
      <c r="WQV1302" s="135"/>
      <c r="WQW1302" s="135"/>
      <c r="WQX1302" s="136"/>
      <c r="WQY1302" s="16"/>
      <c r="WQZ1302" s="134"/>
      <c r="WRA1302" s="135"/>
      <c r="WRB1302" s="135"/>
      <c r="WRC1302" s="136"/>
      <c r="WRD1302" s="16"/>
      <c r="WRE1302" s="134"/>
      <c r="WRF1302" s="135"/>
      <c r="WRG1302" s="135"/>
      <c r="WRH1302" s="136"/>
      <c r="WRI1302" s="16"/>
      <c r="WRJ1302" s="134"/>
      <c r="WRK1302" s="135"/>
      <c r="WRL1302" s="135"/>
      <c r="WRM1302" s="136"/>
      <c r="WRN1302" s="16"/>
      <c r="WRO1302" s="134"/>
      <c r="WRP1302" s="135"/>
      <c r="WRQ1302" s="135"/>
      <c r="WRR1302" s="136"/>
      <c r="WRS1302" s="16"/>
      <c r="WRT1302" s="134"/>
      <c r="WRU1302" s="135"/>
      <c r="WRV1302" s="135"/>
      <c r="WRW1302" s="136"/>
      <c r="WRX1302" s="16"/>
      <c r="WRY1302" s="134"/>
      <c r="WRZ1302" s="135"/>
      <c r="WSA1302" s="135"/>
      <c r="WSB1302" s="136"/>
      <c r="WSC1302" s="16"/>
      <c r="WSD1302" s="134"/>
      <c r="WSE1302" s="135"/>
      <c r="WSF1302" s="135"/>
      <c r="WSG1302" s="136"/>
      <c r="WSH1302" s="16"/>
      <c r="WSI1302" s="134"/>
      <c r="WSJ1302" s="135"/>
      <c r="WSK1302" s="135"/>
      <c r="WSL1302" s="136"/>
      <c r="WSM1302" s="16"/>
      <c r="WSN1302" s="134"/>
      <c r="WSO1302" s="135"/>
      <c r="WSP1302" s="135"/>
      <c r="WSQ1302" s="136"/>
      <c r="WSR1302" s="16"/>
      <c r="WSS1302" s="134"/>
      <c r="WST1302" s="135"/>
      <c r="WSU1302" s="135"/>
      <c r="WSV1302" s="136"/>
      <c r="WSW1302" s="16"/>
      <c r="WSX1302" s="134"/>
      <c r="WSY1302" s="135"/>
      <c r="WSZ1302" s="135"/>
      <c r="WTA1302" s="136"/>
      <c r="WTB1302" s="16"/>
      <c r="WTC1302" s="134"/>
      <c r="WTD1302" s="135"/>
      <c r="WTE1302" s="135"/>
      <c r="WTF1302" s="136"/>
      <c r="WTG1302" s="16"/>
      <c r="WTH1302" s="134"/>
      <c r="WTI1302" s="135"/>
      <c r="WTJ1302" s="135"/>
      <c r="WTK1302" s="136"/>
      <c r="WTL1302" s="16"/>
      <c r="WTM1302" s="134"/>
      <c r="WTN1302" s="135"/>
      <c r="WTO1302" s="135"/>
      <c r="WTP1302" s="136"/>
      <c r="WTQ1302" s="16"/>
      <c r="WTR1302" s="134"/>
      <c r="WTS1302" s="135"/>
      <c r="WTT1302" s="135"/>
      <c r="WTU1302" s="136"/>
      <c r="WTV1302" s="16"/>
      <c r="WTW1302" s="134"/>
      <c r="WTX1302" s="135"/>
      <c r="WTY1302" s="135"/>
      <c r="WTZ1302" s="136"/>
      <c r="WUA1302" s="16"/>
      <c r="WUB1302" s="134"/>
      <c r="WUC1302" s="135"/>
      <c r="WUD1302" s="135"/>
      <c r="WUE1302" s="136"/>
      <c r="WUF1302" s="16"/>
      <c r="WUG1302" s="134"/>
      <c r="WUH1302" s="135"/>
      <c r="WUI1302" s="135"/>
      <c r="WUJ1302" s="136"/>
      <c r="WUK1302" s="16"/>
      <c r="WUL1302" s="134"/>
      <c r="WUM1302" s="135"/>
      <c r="WUN1302" s="135"/>
      <c r="WUO1302" s="136"/>
      <c r="WUP1302" s="16"/>
      <c r="WUQ1302" s="134"/>
      <c r="WUR1302" s="135"/>
      <c r="WUS1302" s="135"/>
      <c r="WUT1302" s="136"/>
      <c r="WUU1302" s="16"/>
      <c r="WUV1302" s="134"/>
      <c r="WUW1302" s="135"/>
      <c r="WUX1302" s="135"/>
      <c r="WUY1302" s="136"/>
      <c r="WUZ1302" s="16"/>
      <c r="WVA1302" s="134"/>
      <c r="WVB1302" s="135"/>
      <c r="WVC1302" s="135"/>
      <c r="WVD1302" s="136"/>
      <c r="WVE1302" s="16"/>
      <c r="WVF1302" s="134"/>
      <c r="WVG1302" s="135"/>
      <c r="WVH1302" s="135"/>
      <c r="WVI1302" s="136"/>
      <c r="WVJ1302" s="16"/>
      <c r="WVK1302" s="134"/>
      <c r="WVL1302" s="135"/>
      <c r="WVM1302" s="135"/>
      <c r="WVN1302" s="136"/>
      <c r="WVO1302" s="16"/>
      <c r="WVP1302" s="134"/>
      <c r="WVQ1302" s="135"/>
      <c r="WVR1302" s="135"/>
      <c r="WVS1302" s="136"/>
      <c r="WVT1302" s="16"/>
      <c r="WVU1302" s="134"/>
      <c r="WVV1302" s="135"/>
      <c r="WVW1302" s="135"/>
      <c r="WVX1302" s="136"/>
      <c r="WVY1302" s="16"/>
      <c r="WVZ1302" s="134"/>
      <c r="WWA1302" s="135"/>
      <c r="WWB1302" s="135"/>
      <c r="WWC1302" s="136"/>
      <c r="WWD1302" s="16"/>
      <c r="WWE1302" s="134"/>
      <c r="WWF1302" s="135"/>
      <c r="WWG1302" s="135"/>
      <c r="WWH1302" s="136"/>
      <c r="WWI1302" s="16"/>
      <c r="WWJ1302" s="134"/>
      <c r="WWK1302" s="135"/>
      <c r="WWL1302" s="135"/>
      <c r="WWM1302" s="136"/>
      <c r="WWN1302" s="16"/>
      <c r="WWO1302" s="134"/>
      <c r="WWP1302" s="135"/>
      <c r="WWQ1302" s="135"/>
      <c r="WWR1302" s="136"/>
      <c r="WWS1302" s="16"/>
      <c r="WWT1302" s="134"/>
      <c r="WWU1302" s="135"/>
      <c r="WWV1302" s="135"/>
      <c r="WWW1302" s="136"/>
      <c r="WWX1302" s="16"/>
      <c r="WWY1302" s="134"/>
      <c r="WWZ1302" s="135"/>
      <c r="WXA1302" s="135"/>
      <c r="WXB1302" s="136"/>
      <c r="WXC1302" s="16"/>
      <c r="WXD1302" s="134"/>
      <c r="WXE1302" s="135"/>
      <c r="WXF1302" s="135"/>
      <c r="WXG1302" s="136"/>
      <c r="WXH1302" s="16"/>
      <c r="WXI1302" s="134"/>
      <c r="WXJ1302" s="135"/>
      <c r="WXK1302" s="135"/>
      <c r="WXL1302" s="136"/>
      <c r="WXM1302" s="16"/>
      <c r="WXN1302" s="134"/>
      <c r="WXO1302" s="135"/>
      <c r="WXP1302" s="135"/>
      <c r="WXQ1302" s="136"/>
      <c r="WXR1302" s="16"/>
      <c r="WXS1302" s="134"/>
      <c r="WXT1302" s="135"/>
      <c r="WXU1302" s="135"/>
      <c r="WXV1302" s="136"/>
      <c r="WXW1302" s="16"/>
      <c r="WXX1302" s="134"/>
      <c r="WXY1302" s="135"/>
      <c r="WXZ1302" s="135"/>
      <c r="WYA1302" s="136"/>
      <c r="WYB1302" s="16"/>
      <c r="WYC1302" s="134"/>
      <c r="WYD1302" s="135"/>
      <c r="WYE1302" s="135"/>
      <c r="WYF1302" s="136"/>
      <c r="WYG1302" s="16"/>
      <c r="WYH1302" s="134"/>
      <c r="WYI1302" s="135"/>
      <c r="WYJ1302" s="135"/>
      <c r="WYK1302" s="136"/>
      <c r="WYL1302" s="16"/>
      <c r="WYM1302" s="134"/>
      <c r="WYN1302" s="135"/>
      <c r="WYO1302" s="135"/>
      <c r="WYP1302" s="136"/>
      <c r="WYQ1302" s="16"/>
      <c r="WYR1302" s="134"/>
      <c r="WYS1302" s="135"/>
      <c r="WYT1302" s="135"/>
      <c r="WYU1302" s="136"/>
      <c r="WYV1302" s="16"/>
      <c r="WYW1302" s="134"/>
      <c r="WYX1302" s="135"/>
      <c r="WYY1302" s="135"/>
      <c r="WYZ1302" s="136"/>
      <c r="WZA1302" s="16"/>
      <c r="WZB1302" s="134"/>
      <c r="WZC1302" s="135"/>
      <c r="WZD1302" s="135"/>
      <c r="WZE1302" s="136"/>
      <c r="WZF1302" s="16"/>
      <c r="WZG1302" s="134"/>
      <c r="WZH1302" s="135"/>
      <c r="WZI1302" s="135"/>
      <c r="WZJ1302" s="136"/>
      <c r="WZK1302" s="16"/>
      <c r="WZL1302" s="134"/>
      <c r="WZM1302" s="135"/>
      <c r="WZN1302" s="135"/>
      <c r="WZO1302" s="136"/>
      <c r="WZP1302" s="16"/>
      <c r="WZQ1302" s="134"/>
      <c r="WZR1302" s="135"/>
      <c r="WZS1302" s="135"/>
      <c r="WZT1302" s="136"/>
      <c r="WZU1302" s="16"/>
      <c r="WZV1302" s="134"/>
      <c r="WZW1302" s="135"/>
      <c r="WZX1302" s="135"/>
      <c r="WZY1302" s="136"/>
      <c r="WZZ1302" s="16"/>
      <c r="XAA1302" s="134"/>
      <c r="XAB1302" s="135"/>
      <c r="XAC1302" s="135"/>
      <c r="XAD1302" s="136"/>
      <c r="XAE1302" s="16"/>
      <c r="XAF1302" s="134"/>
      <c r="XAG1302" s="135"/>
      <c r="XAH1302" s="135"/>
      <c r="XAI1302" s="136"/>
      <c r="XAJ1302" s="16"/>
      <c r="XAK1302" s="134"/>
      <c r="XAL1302" s="135"/>
      <c r="XAM1302" s="135"/>
      <c r="XAN1302" s="136"/>
      <c r="XAO1302" s="16"/>
      <c r="XAP1302" s="134"/>
      <c r="XAQ1302" s="135"/>
      <c r="XAR1302" s="135"/>
      <c r="XAS1302" s="136"/>
      <c r="XAT1302" s="16"/>
      <c r="XAU1302" s="134"/>
      <c r="XAV1302" s="135"/>
      <c r="XAW1302" s="135"/>
      <c r="XAX1302" s="136"/>
      <c r="XAY1302" s="16"/>
      <c r="XAZ1302" s="134"/>
      <c r="XBA1302" s="135"/>
      <c r="XBB1302" s="135"/>
      <c r="XBC1302" s="136"/>
      <c r="XBD1302" s="16"/>
      <c r="XBE1302" s="134"/>
      <c r="XBF1302" s="135"/>
      <c r="XBG1302" s="135"/>
      <c r="XBH1302" s="136"/>
      <c r="XBI1302" s="16"/>
      <c r="XBJ1302" s="134"/>
      <c r="XBK1302" s="135"/>
      <c r="XBL1302" s="135"/>
      <c r="XBM1302" s="136"/>
      <c r="XBN1302" s="16"/>
      <c r="XBO1302" s="134"/>
      <c r="XBP1302" s="135"/>
      <c r="XBQ1302" s="135"/>
      <c r="XBR1302" s="136"/>
      <c r="XBS1302" s="16"/>
      <c r="XBT1302" s="134"/>
      <c r="XBU1302" s="135"/>
      <c r="XBV1302" s="135"/>
      <c r="XBW1302" s="136"/>
      <c r="XBX1302" s="16"/>
      <c r="XBY1302" s="134"/>
      <c r="XBZ1302" s="135"/>
      <c r="XCA1302" s="135"/>
      <c r="XCB1302" s="136"/>
      <c r="XCC1302" s="16"/>
      <c r="XCD1302" s="134"/>
      <c r="XCE1302" s="135"/>
      <c r="XCF1302" s="135"/>
      <c r="XCG1302" s="136"/>
      <c r="XCH1302" s="16"/>
      <c r="XCI1302" s="134"/>
      <c r="XCJ1302" s="135"/>
      <c r="XCK1302" s="135"/>
      <c r="XCL1302" s="136"/>
      <c r="XCM1302" s="16"/>
      <c r="XCN1302" s="134"/>
      <c r="XCO1302" s="135"/>
      <c r="XCP1302" s="135"/>
      <c r="XCQ1302" s="136"/>
      <c r="XCR1302" s="16"/>
      <c r="XCS1302" s="134"/>
      <c r="XCT1302" s="135"/>
      <c r="XCU1302" s="135"/>
      <c r="XCV1302" s="136"/>
      <c r="XCW1302" s="16"/>
      <c r="XCX1302" s="134"/>
      <c r="XCY1302" s="135"/>
      <c r="XCZ1302" s="135"/>
      <c r="XDA1302" s="136"/>
      <c r="XDB1302" s="16"/>
      <c r="XDC1302" s="134"/>
      <c r="XDD1302" s="135"/>
      <c r="XDE1302" s="135"/>
      <c r="XDF1302" s="136"/>
      <c r="XDG1302" s="16"/>
      <c r="XDH1302" s="134"/>
      <c r="XDI1302" s="135"/>
      <c r="XDJ1302" s="135"/>
      <c r="XDK1302" s="136"/>
      <c r="XDL1302" s="16"/>
      <c r="XDM1302" s="134"/>
      <c r="XDN1302" s="135"/>
      <c r="XDO1302" s="135"/>
      <c r="XDP1302" s="136"/>
      <c r="XDQ1302" s="16"/>
      <c r="XDR1302" s="134"/>
      <c r="XDS1302" s="135"/>
      <c r="XDT1302" s="135"/>
      <c r="XDU1302" s="136"/>
      <c r="XDV1302" s="16"/>
      <c r="XDW1302" s="134"/>
      <c r="XDX1302" s="135"/>
      <c r="XDY1302" s="135"/>
      <c r="XDZ1302" s="136"/>
      <c r="XEA1302" s="16"/>
      <c r="XEB1302" s="134"/>
      <c r="XEC1302" s="135"/>
      <c r="XED1302" s="135"/>
      <c r="XEE1302" s="136"/>
      <c r="XEF1302" s="16"/>
      <c r="XEG1302" s="134"/>
      <c r="XEH1302" s="135"/>
      <c r="XEI1302" s="135"/>
      <c r="XEJ1302" s="136"/>
      <c r="XEK1302" s="16"/>
      <c r="XEL1302" s="134"/>
      <c r="XEM1302" s="135"/>
      <c r="XEN1302" s="135"/>
      <c r="XEO1302" s="136"/>
      <c r="XEP1302" s="16"/>
      <c r="XEQ1302" s="134"/>
      <c r="XER1302" s="135"/>
      <c r="XES1302" s="135"/>
      <c r="XET1302" s="136"/>
      <c r="XEU1302" s="16"/>
      <c r="XEV1302" s="134"/>
      <c r="XEW1302" s="135"/>
      <c r="XEX1302" s="135"/>
      <c r="XEY1302" s="136"/>
      <c r="XEZ1302" s="16"/>
      <c r="XFA1302" s="134"/>
      <c r="XFB1302" s="134"/>
      <c r="XFC1302" s="134"/>
      <c r="XFD1302" s="134"/>
    </row>
    <row r="1303" spans="1:16384" customFormat="1" ht="15" hidden="1" customHeight="1" x14ac:dyDescent="0.3">
      <c r="A1303" s="134"/>
      <c r="B1303" s="135"/>
      <c r="C1303" s="135">
        <v>38114</v>
      </c>
      <c r="D1303" s="136"/>
      <c r="E1303" s="16">
        <v>598666.86</v>
      </c>
      <c r="F1303" s="176"/>
      <c r="G1303" s="176"/>
      <c r="H1303" s="176"/>
      <c r="I1303" s="176"/>
      <c r="K1303" s="176"/>
      <c r="L1303" s="176"/>
      <c r="M1303" s="176"/>
      <c r="N1303" s="176"/>
      <c r="O1303" s="16"/>
      <c r="P1303" s="134"/>
      <c r="Q1303" s="135"/>
      <c r="R1303" s="135"/>
      <c r="S1303" s="136"/>
      <c r="T1303" s="16"/>
      <c r="U1303" s="134"/>
      <c r="V1303" s="135"/>
      <c r="W1303" s="135"/>
      <c r="X1303" s="136"/>
      <c r="Y1303" s="16"/>
      <c r="Z1303" s="134"/>
      <c r="AA1303" s="135"/>
      <c r="AB1303" s="135"/>
      <c r="AC1303" s="136"/>
      <c r="AD1303" s="16"/>
      <c r="AE1303" s="134"/>
      <c r="AF1303" s="135"/>
      <c r="AG1303" s="135"/>
      <c r="AH1303" s="136"/>
      <c r="AI1303" s="16"/>
      <c r="AJ1303" s="134"/>
      <c r="AK1303" s="135"/>
      <c r="AL1303" s="135"/>
      <c r="AM1303" s="136"/>
      <c r="AN1303" s="16"/>
      <c r="AO1303" s="134"/>
      <c r="AP1303" s="135"/>
      <c r="AQ1303" s="135"/>
      <c r="AR1303" s="136"/>
      <c r="AS1303" s="16"/>
      <c r="AT1303" s="134"/>
      <c r="AU1303" s="135"/>
      <c r="AV1303" s="135"/>
      <c r="AW1303" s="136"/>
      <c r="AX1303" s="16"/>
      <c r="AY1303" s="134"/>
      <c r="AZ1303" s="135"/>
      <c r="BA1303" s="135"/>
      <c r="BB1303" s="136"/>
      <c r="BC1303" s="16"/>
      <c r="BD1303" s="134"/>
      <c r="BE1303" s="135"/>
      <c r="BF1303" s="135"/>
      <c r="BG1303" s="136"/>
      <c r="BH1303" s="16"/>
      <c r="BI1303" s="134"/>
      <c r="BJ1303" s="135"/>
      <c r="BK1303" s="135"/>
      <c r="BL1303" s="136"/>
      <c r="BM1303" s="16"/>
      <c r="BN1303" s="134"/>
      <c r="BO1303" s="135"/>
      <c r="BP1303" s="135"/>
      <c r="BQ1303" s="136"/>
      <c r="BR1303" s="16"/>
      <c r="BS1303" s="134"/>
      <c r="BT1303" s="135"/>
      <c r="BU1303" s="135"/>
      <c r="BV1303" s="136"/>
      <c r="BW1303" s="16"/>
      <c r="BX1303" s="134"/>
      <c r="BY1303" s="135"/>
      <c r="BZ1303" s="135"/>
      <c r="CA1303" s="136"/>
      <c r="CB1303" s="16"/>
      <c r="CC1303" s="134"/>
      <c r="CD1303" s="135"/>
      <c r="CE1303" s="135"/>
      <c r="CF1303" s="136"/>
      <c r="CG1303" s="16"/>
      <c r="CH1303" s="134"/>
      <c r="CI1303" s="135"/>
      <c r="CJ1303" s="135"/>
      <c r="CK1303" s="136"/>
      <c r="CL1303" s="16"/>
      <c r="CM1303" s="134"/>
      <c r="CN1303" s="135"/>
      <c r="CO1303" s="135"/>
      <c r="CP1303" s="136"/>
      <c r="CQ1303" s="16"/>
      <c r="CR1303" s="134"/>
      <c r="CS1303" s="135"/>
      <c r="CT1303" s="135"/>
      <c r="CU1303" s="136"/>
      <c r="CV1303" s="16"/>
      <c r="CW1303" s="134"/>
      <c r="CX1303" s="135"/>
      <c r="CY1303" s="135"/>
      <c r="CZ1303" s="136"/>
      <c r="DA1303" s="16"/>
      <c r="DB1303" s="134"/>
      <c r="DC1303" s="135"/>
      <c r="DD1303" s="135"/>
      <c r="DE1303" s="136"/>
      <c r="DF1303" s="16"/>
      <c r="DG1303" s="134"/>
      <c r="DH1303" s="135"/>
      <c r="DI1303" s="135"/>
      <c r="DJ1303" s="136"/>
      <c r="DK1303" s="16"/>
      <c r="DL1303" s="134"/>
      <c r="DM1303" s="135"/>
      <c r="DN1303" s="135"/>
      <c r="DO1303" s="136"/>
      <c r="DP1303" s="16"/>
      <c r="DQ1303" s="134"/>
      <c r="DR1303" s="135"/>
      <c r="DS1303" s="135"/>
      <c r="DT1303" s="136"/>
      <c r="DU1303" s="16"/>
      <c r="DV1303" s="134"/>
      <c r="DW1303" s="135"/>
      <c r="DX1303" s="135"/>
      <c r="DY1303" s="136"/>
      <c r="DZ1303" s="16"/>
      <c r="EA1303" s="134"/>
      <c r="EB1303" s="135"/>
      <c r="EC1303" s="135"/>
      <c r="ED1303" s="136"/>
      <c r="EE1303" s="16"/>
      <c r="EF1303" s="134"/>
      <c r="EG1303" s="135"/>
      <c r="EH1303" s="135"/>
      <c r="EI1303" s="136"/>
      <c r="EJ1303" s="16"/>
      <c r="EK1303" s="134"/>
      <c r="EL1303" s="135"/>
      <c r="EM1303" s="135"/>
      <c r="EN1303" s="136"/>
      <c r="EO1303" s="16"/>
      <c r="EP1303" s="134"/>
      <c r="EQ1303" s="135"/>
      <c r="ER1303" s="135"/>
      <c r="ES1303" s="136"/>
      <c r="ET1303" s="16"/>
      <c r="EU1303" s="134"/>
      <c r="EV1303" s="135"/>
      <c r="EW1303" s="135"/>
      <c r="EX1303" s="136"/>
      <c r="EY1303" s="16"/>
      <c r="EZ1303" s="134"/>
      <c r="FA1303" s="135"/>
      <c r="FB1303" s="135"/>
      <c r="FC1303" s="136"/>
      <c r="FD1303" s="16"/>
      <c r="FE1303" s="134"/>
      <c r="FF1303" s="135"/>
      <c r="FG1303" s="135"/>
      <c r="FH1303" s="136"/>
      <c r="FI1303" s="16"/>
      <c r="FJ1303" s="134"/>
      <c r="FK1303" s="135"/>
      <c r="FL1303" s="135"/>
      <c r="FM1303" s="136"/>
      <c r="FN1303" s="16"/>
      <c r="FO1303" s="134"/>
      <c r="FP1303" s="135"/>
      <c r="FQ1303" s="135"/>
      <c r="FR1303" s="136"/>
      <c r="FS1303" s="16"/>
      <c r="FT1303" s="134"/>
      <c r="FU1303" s="135"/>
      <c r="FV1303" s="135"/>
      <c r="FW1303" s="136"/>
      <c r="FX1303" s="16"/>
      <c r="FY1303" s="134"/>
      <c r="FZ1303" s="135"/>
      <c r="GA1303" s="135"/>
      <c r="GB1303" s="136"/>
      <c r="GC1303" s="16"/>
      <c r="GD1303" s="134"/>
      <c r="GE1303" s="135"/>
      <c r="GF1303" s="135"/>
      <c r="GG1303" s="136"/>
      <c r="GH1303" s="16"/>
      <c r="GI1303" s="134"/>
      <c r="GJ1303" s="135"/>
      <c r="GK1303" s="135"/>
      <c r="GL1303" s="136"/>
      <c r="GM1303" s="16"/>
      <c r="GN1303" s="134"/>
      <c r="GO1303" s="135"/>
      <c r="GP1303" s="135"/>
      <c r="GQ1303" s="136"/>
      <c r="GR1303" s="16"/>
      <c r="GS1303" s="134"/>
      <c r="GT1303" s="135"/>
      <c r="GU1303" s="135"/>
      <c r="GV1303" s="136"/>
      <c r="GW1303" s="16"/>
      <c r="GX1303" s="134"/>
      <c r="GY1303" s="135"/>
      <c r="GZ1303" s="135"/>
      <c r="HA1303" s="136"/>
      <c r="HB1303" s="16"/>
      <c r="HC1303" s="134"/>
      <c r="HD1303" s="135"/>
      <c r="HE1303" s="135"/>
      <c r="HF1303" s="136"/>
      <c r="HG1303" s="16"/>
      <c r="HH1303" s="134"/>
      <c r="HI1303" s="135"/>
      <c r="HJ1303" s="135"/>
      <c r="HK1303" s="136"/>
      <c r="HL1303" s="16"/>
      <c r="HM1303" s="134"/>
      <c r="HN1303" s="135"/>
      <c r="HO1303" s="135"/>
      <c r="HP1303" s="136"/>
      <c r="HQ1303" s="16"/>
      <c r="HR1303" s="134"/>
      <c r="HS1303" s="135"/>
      <c r="HT1303" s="135"/>
      <c r="HU1303" s="136"/>
      <c r="HV1303" s="16"/>
      <c r="HW1303" s="134"/>
      <c r="HX1303" s="135"/>
      <c r="HY1303" s="135"/>
      <c r="HZ1303" s="136"/>
      <c r="IA1303" s="16"/>
      <c r="IB1303" s="134"/>
      <c r="IC1303" s="135"/>
      <c r="ID1303" s="135"/>
      <c r="IE1303" s="136"/>
      <c r="IF1303" s="16"/>
      <c r="IG1303" s="134"/>
      <c r="IH1303" s="135"/>
      <c r="II1303" s="135"/>
      <c r="IJ1303" s="136"/>
      <c r="IK1303" s="16"/>
      <c r="IL1303" s="134"/>
      <c r="IM1303" s="135"/>
      <c r="IN1303" s="135"/>
      <c r="IO1303" s="136"/>
      <c r="IP1303" s="16"/>
      <c r="IQ1303" s="134"/>
      <c r="IR1303" s="135"/>
      <c r="IS1303" s="135"/>
      <c r="IT1303" s="136"/>
      <c r="IU1303" s="16"/>
      <c r="IV1303" s="134"/>
      <c r="IW1303" s="135"/>
      <c r="IX1303" s="135"/>
      <c r="IY1303" s="136"/>
      <c r="IZ1303" s="16"/>
      <c r="JA1303" s="134"/>
      <c r="JB1303" s="135"/>
      <c r="JC1303" s="135"/>
      <c r="JD1303" s="136"/>
      <c r="JE1303" s="16"/>
      <c r="JF1303" s="134"/>
      <c r="JG1303" s="135"/>
      <c r="JH1303" s="135"/>
      <c r="JI1303" s="136"/>
      <c r="JJ1303" s="16"/>
      <c r="JK1303" s="134"/>
      <c r="JL1303" s="135"/>
      <c r="JM1303" s="135"/>
      <c r="JN1303" s="136"/>
      <c r="JO1303" s="16"/>
      <c r="JP1303" s="134"/>
      <c r="JQ1303" s="135"/>
      <c r="JR1303" s="135"/>
      <c r="JS1303" s="136"/>
      <c r="JT1303" s="16"/>
      <c r="JU1303" s="134"/>
      <c r="JV1303" s="135"/>
      <c r="JW1303" s="135"/>
      <c r="JX1303" s="136"/>
      <c r="JY1303" s="16"/>
      <c r="JZ1303" s="134"/>
      <c r="KA1303" s="135"/>
      <c r="KB1303" s="135"/>
      <c r="KC1303" s="136"/>
      <c r="KD1303" s="16"/>
      <c r="KE1303" s="134"/>
      <c r="KF1303" s="135"/>
      <c r="KG1303" s="135"/>
      <c r="KH1303" s="136"/>
      <c r="KI1303" s="16"/>
      <c r="KJ1303" s="134"/>
      <c r="KK1303" s="135"/>
      <c r="KL1303" s="135"/>
      <c r="KM1303" s="136"/>
      <c r="KN1303" s="16"/>
      <c r="KO1303" s="134"/>
      <c r="KP1303" s="135"/>
      <c r="KQ1303" s="135"/>
      <c r="KR1303" s="136"/>
      <c r="KS1303" s="16"/>
      <c r="KT1303" s="134"/>
      <c r="KU1303" s="135"/>
      <c r="KV1303" s="135"/>
      <c r="KW1303" s="136"/>
      <c r="KX1303" s="16"/>
      <c r="KY1303" s="134"/>
      <c r="KZ1303" s="135"/>
      <c r="LA1303" s="135"/>
      <c r="LB1303" s="136"/>
      <c r="LC1303" s="16"/>
      <c r="LD1303" s="134"/>
      <c r="LE1303" s="135"/>
      <c r="LF1303" s="135"/>
      <c r="LG1303" s="136"/>
      <c r="LH1303" s="16"/>
      <c r="LI1303" s="134"/>
      <c r="LJ1303" s="135"/>
      <c r="LK1303" s="135"/>
      <c r="LL1303" s="136"/>
      <c r="LM1303" s="16"/>
      <c r="LN1303" s="134"/>
      <c r="LO1303" s="135"/>
      <c r="LP1303" s="135"/>
      <c r="LQ1303" s="136"/>
      <c r="LR1303" s="16"/>
      <c r="LS1303" s="134"/>
      <c r="LT1303" s="135"/>
      <c r="LU1303" s="135"/>
      <c r="LV1303" s="136"/>
      <c r="LW1303" s="16"/>
      <c r="LX1303" s="134"/>
      <c r="LY1303" s="135"/>
      <c r="LZ1303" s="135"/>
      <c r="MA1303" s="136"/>
      <c r="MB1303" s="16"/>
      <c r="MC1303" s="134"/>
      <c r="MD1303" s="135"/>
      <c r="ME1303" s="135"/>
      <c r="MF1303" s="136"/>
      <c r="MG1303" s="16"/>
      <c r="MH1303" s="134"/>
      <c r="MI1303" s="135"/>
      <c r="MJ1303" s="135"/>
      <c r="MK1303" s="136"/>
      <c r="ML1303" s="16"/>
      <c r="MM1303" s="134"/>
      <c r="MN1303" s="135"/>
      <c r="MO1303" s="135"/>
      <c r="MP1303" s="136"/>
      <c r="MQ1303" s="16"/>
      <c r="MR1303" s="134"/>
      <c r="MS1303" s="135"/>
      <c r="MT1303" s="135"/>
      <c r="MU1303" s="136"/>
      <c r="MV1303" s="16"/>
      <c r="MW1303" s="134"/>
      <c r="MX1303" s="135"/>
      <c r="MY1303" s="135"/>
      <c r="MZ1303" s="136"/>
      <c r="NA1303" s="16"/>
      <c r="NB1303" s="134"/>
      <c r="NC1303" s="135"/>
      <c r="ND1303" s="135"/>
      <c r="NE1303" s="136"/>
      <c r="NF1303" s="16"/>
      <c r="NG1303" s="134"/>
      <c r="NH1303" s="135"/>
      <c r="NI1303" s="135"/>
      <c r="NJ1303" s="136"/>
      <c r="NK1303" s="16"/>
      <c r="NL1303" s="134"/>
      <c r="NM1303" s="135"/>
      <c r="NN1303" s="135"/>
      <c r="NO1303" s="136"/>
      <c r="NP1303" s="16"/>
      <c r="NQ1303" s="134"/>
      <c r="NR1303" s="135"/>
      <c r="NS1303" s="135"/>
      <c r="NT1303" s="136"/>
      <c r="NU1303" s="16"/>
      <c r="NV1303" s="134"/>
      <c r="NW1303" s="135"/>
      <c r="NX1303" s="135"/>
      <c r="NY1303" s="136"/>
      <c r="NZ1303" s="16"/>
      <c r="OA1303" s="134"/>
      <c r="OB1303" s="135"/>
      <c r="OC1303" s="135"/>
      <c r="OD1303" s="136"/>
      <c r="OE1303" s="16"/>
      <c r="OF1303" s="134"/>
      <c r="OG1303" s="135"/>
      <c r="OH1303" s="135"/>
      <c r="OI1303" s="136"/>
      <c r="OJ1303" s="16"/>
      <c r="OK1303" s="134"/>
      <c r="OL1303" s="135"/>
      <c r="OM1303" s="135"/>
      <c r="ON1303" s="136"/>
      <c r="OO1303" s="16"/>
      <c r="OP1303" s="134"/>
      <c r="OQ1303" s="135"/>
      <c r="OR1303" s="135"/>
      <c r="OS1303" s="136"/>
      <c r="OT1303" s="16"/>
      <c r="OU1303" s="134"/>
      <c r="OV1303" s="135"/>
      <c r="OW1303" s="135"/>
      <c r="OX1303" s="136"/>
      <c r="OY1303" s="16"/>
      <c r="OZ1303" s="134"/>
      <c r="PA1303" s="135"/>
      <c r="PB1303" s="135"/>
      <c r="PC1303" s="136"/>
      <c r="PD1303" s="16"/>
      <c r="PE1303" s="134"/>
      <c r="PF1303" s="135"/>
      <c r="PG1303" s="135"/>
      <c r="PH1303" s="136"/>
      <c r="PI1303" s="16"/>
      <c r="PJ1303" s="134"/>
      <c r="PK1303" s="135"/>
      <c r="PL1303" s="135"/>
      <c r="PM1303" s="136"/>
      <c r="PN1303" s="16"/>
      <c r="PO1303" s="134"/>
      <c r="PP1303" s="135"/>
      <c r="PQ1303" s="135"/>
      <c r="PR1303" s="136"/>
      <c r="PS1303" s="16"/>
      <c r="PT1303" s="134"/>
      <c r="PU1303" s="135"/>
      <c r="PV1303" s="135"/>
      <c r="PW1303" s="136"/>
      <c r="PX1303" s="16"/>
      <c r="PY1303" s="134"/>
      <c r="PZ1303" s="135"/>
      <c r="QA1303" s="135"/>
      <c r="QB1303" s="136"/>
      <c r="QC1303" s="16"/>
      <c r="QD1303" s="134"/>
      <c r="QE1303" s="135"/>
      <c r="QF1303" s="135"/>
      <c r="QG1303" s="136"/>
      <c r="QH1303" s="16"/>
      <c r="QI1303" s="134"/>
      <c r="QJ1303" s="135"/>
      <c r="QK1303" s="135"/>
      <c r="QL1303" s="136"/>
      <c r="QM1303" s="16"/>
      <c r="QN1303" s="134"/>
      <c r="QO1303" s="135"/>
      <c r="QP1303" s="135"/>
      <c r="QQ1303" s="136"/>
      <c r="QR1303" s="16"/>
      <c r="QS1303" s="134"/>
      <c r="QT1303" s="135"/>
      <c r="QU1303" s="135"/>
      <c r="QV1303" s="136"/>
      <c r="QW1303" s="16"/>
      <c r="QX1303" s="134"/>
      <c r="QY1303" s="135"/>
      <c r="QZ1303" s="135"/>
      <c r="RA1303" s="136"/>
      <c r="RB1303" s="16"/>
      <c r="RC1303" s="134"/>
      <c r="RD1303" s="135"/>
      <c r="RE1303" s="135"/>
      <c r="RF1303" s="136"/>
      <c r="RG1303" s="16"/>
      <c r="RH1303" s="134"/>
      <c r="RI1303" s="135"/>
      <c r="RJ1303" s="135"/>
      <c r="RK1303" s="136"/>
      <c r="RL1303" s="16"/>
      <c r="RM1303" s="134"/>
      <c r="RN1303" s="135"/>
      <c r="RO1303" s="135"/>
      <c r="RP1303" s="136"/>
      <c r="RQ1303" s="16"/>
      <c r="RR1303" s="134"/>
      <c r="RS1303" s="135"/>
      <c r="RT1303" s="135"/>
      <c r="RU1303" s="136"/>
      <c r="RV1303" s="16"/>
      <c r="RW1303" s="134"/>
      <c r="RX1303" s="135"/>
      <c r="RY1303" s="135"/>
      <c r="RZ1303" s="136"/>
      <c r="SA1303" s="16"/>
      <c r="SB1303" s="134"/>
      <c r="SC1303" s="135"/>
      <c r="SD1303" s="135"/>
      <c r="SE1303" s="136"/>
      <c r="SF1303" s="16"/>
      <c r="SG1303" s="134"/>
      <c r="SH1303" s="135"/>
      <c r="SI1303" s="135"/>
      <c r="SJ1303" s="136"/>
      <c r="SK1303" s="16"/>
      <c r="SL1303" s="134"/>
      <c r="SM1303" s="135"/>
      <c r="SN1303" s="135"/>
      <c r="SO1303" s="136"/>
      <c r="SP1303" s="16"/>
      <c r="SQ1303" s="134"/>
      <c r="SR1303" s="135"/>
      <c r="SS1303" s="135"/>
      <c r="ST1303" s="136"/>
      <c r="SU1303" s="16"/>
      <c r="SV1303" s="134"/>
      <c r="SW1303" s="135"/>
      <c r="SX1303" s="135"/>
      <c r="SY1303" s="136"/>
      <c r="SZ1303" s="16"/>
      <c r="TA1303" s="134"/>
      <c r="TB1303" s="135"/>
      <c r="TC1303" s="135"/>
      <c r="TD1303" s="136"/>
      <c r="TE1303" s="16"/>
      <c r="TF1303" s="134"/>
      <c r="TG1303" s="135"/>
      <c r="TH1303" s="135"/>
      <c r="TI1303" s="136"/>
      <c r="TJ1303" s="16"/>
      <c r="TK1303" s="134"/>
      <c r="TL1303" s="135"/>
      <c r="TM1303" s="135"/>
      <c r="TN1303" s="136"/>
      <c r="TO1303" s="16"/>
      <c r="TP1303" s="134"/>
      <c r="TQ1303" s="135"/>
      <c r="TR1303" s="135"/>
      <c r="TS1303" s="136"/>
      <c r="TT1303" s="16"/>
      <c r="TU1303" s="134"/>
      <c r="TV1303" s="135"/>
      <c r="TW1303" s="135"/>
      <c r="TX1303" s="136"/>
      <c r="TY1303" s="16"/>
      <c r="TZ1303" s="134"/>
      <c r="UA1303" s="135"/>
      <c r="UB1303" s="135"/>
      <c r="UC1303" s="136"/>
      <c r="UD1303" s="16"/>
      <c r="UE1303" s="134"/>
      <c r="UF1303" s="135"/>
      <c r="UG1303" s="135"/>
      <c r="UH1303" s="136"/>
      <c r="UI1303" s="16"/>
      <c r="UJ1303" s="134"/>
      <c r="UK1303" s="135"/>
      <c r="UL1303" s="135"/>
      <c r="UM1303" s="136"/>
      <c r="UN1303" s="16"/>
      <c r="UO1303" s="134"/>
      <c r="UP1303" s="135"/>
      <c r="UQ1303" s="135"/>
      <c r="UR1303" s="136"/>
      <c r="US1303" s="16"/>
      <c r="UT1303" s="134"/>
      <c r="UU1303" s="135"/>
      <c r="UV1303" s="135"/>
      <c r="UW1303" s="136"/>
      <c r="UX1303" s="16"/>
      <c r="UY1303" s="134"/>
      <c r="UZ1303" s="135"/>
      <c r="VA1303" s="135"/>
      <c r="VB1303" s="136"/>
      <c r="VC1303" s="16"/>
      <c r="VD1303" s="134"/>
      <c r="VE1303" s="135"/>
      <c r="VF1303" s="135"/>
      <c r="VG1303" s="136"/>
      <c r="VH1303" s="16"/>
      <c r="VI1303" s="134"/>
      <c r="VJ1303" s="135"/>
      <c r="VK1303" s="135"/>
      <c r="VL1303" s="136"/>
      <c r="VM1303" s="16"/>
      <c r="VN1303" s="134"/>
      <c r="VO1303" s="135"/>
      <c r="VP1303" s="135"/>
      <c r="VQ1303" s="136"/>
      <c r="VR1303" s="16"/>
      <c r="VS1303" s="134"/>
      <c r="VT1303" s="135"/>
      <c r="VU1303" s="135"/>
      <c r="VV1303" s="136"/>
      <c r="VW1303" s="16"/>
      <c r="VX1303" s="134"/>
      <c r="VY1303" s="135"/>
      <c r="VZ1303" s="135"/>
      <c r="WA1303" s="136"/>
      <c r="WB1303" s="16"/>
      <c r="WC1303" s="134"/>
      <c r="WD1303" s="135"/>
      <c r="WE1303" s="135"/>
      <c r="WF1303" s="136"/>
      <c r="WG1303" s="16"/>
      <c r="WH1303" s="134"/>
      <c r="WI1303" s="135"/>
      <c r="WJ1303" s="135"/>
      <c r="WK1303" s="136"/>
      <c r="WL1303" s="16"/>
      <c r="WM1303" s="134"/>
      <c r="WN1303" s="135"/>
      <c r="WO1303" s="135"/>
      <c r="WP1303" s="136"/>
      <c r="WQ1303" s="16"/>
      <c r="WR1303" s="134"/>
      <c r="WS1303" s="135"/>
      <c r="WT1303" s="135"/>
      <c r="WU1303" s="136"/>
      <c r="WV1303" s="16"/>
      <c r="WW1303" s="134"/>
      <c r="WX1303" s="135"/>
      <c r="WY1303" s="135"/>
      <c r="WZ1303" s="136"/>
      <c r="XA1303" s="16"/>
      <c r="XB1303" s="134"/>
      <c r="XC1303" s="135"/>
      <c r="XD1303" s="135"/>
      <c r="XE1303" s="136"/>
      <c r="XF1303" s="16"/>
      <c r="XG1303" s="134"/>
      <c r="XH1303" s="135"/>
      <c r="XI1303" s="135"/>
      <c r="XJ1303" s="136"/>
      <c r="XK1303" s="16"/>
      <c r="XL1303" s="134"/>
      <c r="XM1303" s="135"/>
      <c r="XN1303" s="135"/>
      <c r="XO1303" s="136"/>
      <c r="XP1303" s="16"/>
      <c r="XQ1303" s="134"/>
      <c r="XR1303" s="135"/>
      <c r="XS1303" s="135"/>
      <c r="XT1303" s="136"/>
      <c r="XU1303" s="16"/>
      <c r="XV1303" s="134"/>
      <c r="XW1303" s="135"/>
      <c r="XX1303" s="135"/>
      <c r="XY1303" s="136"/>
      <c r="XZ1303" s="16"/>
      <c r="YA1303" s="134"/>
      <c r="YB1303" s="135"/>
      <c r="YC1303" s="135"/>
      <c r="YD1303" s="136"/>
      <c r="YE1303" s="16"/>
      <c r="YF1303" s="134"/>
      <c r="YG1303" s="135"/>
      <c r="YH1303" s="135"/>
      <c r="YI1303" s="136"/>
      <c r="YJ1303" s="16"/>
      <c r="YK1303" s="134"/>
      <c r="YL1303" s="135"/>
      <c r="YM1303" s="135"/>
      <c r="YN1303" s="136"/>
      <c r="YO1303" s="16"/>
      <c r="YP1303" s="134"/>
      <c r="YQ1303" s="135"/>
      <c r="YR1303" s="135"/>
      <c r="YS1303" s="136"/>
      <c r="YT1303" s="16"/>
      <c r="YU1303" s="134"/>
      <c r="YV1303" s="135"/>
      <c r="YW1303" s="135"/>
      <c r="YX1303" s="136"/>
      <c r="YY1303" s="16"/>
      <c r="YZ1303" s="134"/>
      <c r="ZA1303" s="135"/>
      <c r="ZB1303" s="135"/>
      <c r="ZC1303" s="136"/>
      <c r="ZD1303" s="16"/>
      <c r="ZE1303" s="134"/>
      <c r="ZF1303" s="135"/>
      <c r="ZG1303" s="135"/>
      <c r="ZH1303" s="136"/>
      <c r="ZI1303" s="16"/>
      <c r="ZJ1303" s="134"/>
      <c r="ZK1303" s="135"/>
      <c r="ZL1303" s="135"/>
      <c r="ZM1303" s="136"/>
      <c r="ZN1303" s="16"/>
      <c r="ZO1303" s="134"/>
      <c r="ZP1303" s="135"/>
      <c r="ZQ1303" s="135"/>
      <c r="ZR1303" s="136"/>
      <c r="ZS1303" s="16"/>
      <c r="ZT1303" s="134"/>
      <c r="ZU1303" s="135"/>
      <c r="ZV1303" s="135"/>
      <c r="ZW1303" s="136"/>
      <c r="ZX1303" s="16"/>
      <c r="ZY1303" s="134"/>
      <c r="ZZ1303" s="135"/>
      <c r="AAA1303" s="135"/>
      <c r="AAB1303" s="136"/>
      <c r="AAC1303" s="16"/>
      <c r="AAD1303" s="134"/>
      <c r="AAE1303" s="135"/>
      <c r="AAF1303" s="135"/>
      <c r="AAG1303" s="136"/>
      <c r="AAH1303" s="16"/>
      <c r="AAI1303" s="134"/>
      <c r="AAJ1303" s="135"/>
      <c r="AAK1303" s="135"/>
      <c r="AAL1303" s="136"/>
      <c r="AAM1303" s="16"/>
      <c r="AAN1303" s="134"/>
      <c r="AAO1303" s="135"/>
      <c r="AAP1303" s="135"/>
      <c r="AAQ1303" s="136"/>
      <c r="AAR1303" s="16"/>
      <c r="AAS1303" s="134"/>
      <c r="AAT1303" s="135"/>
      <c r="AAU1303" s="135"/>
      <c r="AAV1303" s="136"/>
      <c r="AAW1303" s="16"/>
      <c r="AAX1303" s="134"/>
      <c r="AAY1303" s="135"/>
      <c r="AAZ1303" s="135"/>
      <c r="ABA1303" s="136"/>
      <c r="ABB1303" s="16"/>
      <c r="ABC1303" s="134"/>
      <c r="ABD1303" s="135"/>
      <c r="ABE1303" s="135"/>
      <c r="ABF1303" s="136"/>
      <c r="ABG1303" s="16"/>
      <c r="ABH1303" s="134"/>
      <c r="ABI1303" s="135"/>
      <c r="ABJ1303" s="135"/>
      <c r="ABK1303" s="136"/>
      <c r="ABL1303" s="16"/>
      <c r="ABM1303" s="134"/>
      <c r="ABN1303" s="135"/>
      <c r="ABO1303" s="135"/>
      <c r="ABP1303" s="136"/>
      <c r="ABQ1303" s="16"/>
      <c r="ABR1303" s="134"/>
      <c r="ABS1303" s="135"/>
      <c r="ABT1303" s="135"/>
      <c r="ABU1303" s="136"/>
      <c r="ABV1303" s="16"/>
      <c r="ABW1303" s="134"/>
      <c r="ABX1303" s="135"/>
      <c r="ABY1303" s="135"/>
      <c r="ABZ1303" s="136"/>
      <c r="ACA1303" s="16"/>
      <c r="ACB1303" s="134"/>
      <c r="ACC1303" s="135"/>
      <c r="ACD1303" s="135"/>
      <c r="ACE1303" s="136"/>
      <c r="ACF1303" s="16"/>
      <c r="ACG1303" s="134"/>
      <c r="ACH1303" s="135"/>
      <c r="ACI1303" s="135"/>
      <c r="ACJ1303" s="136"/>
      <c r="ACK1303" s="16"/>
      <c r="ACL1303" s="134"/>
      <c r="ACM1303" s="135"/>
      <c r="ACN1303" s="135"/>
      <c r="ACO1303" s="136"/>
      <c r="ACP1303" s="16"/>
      <c r="ACQ1303" s="134"/>
      <c r="ACR1303" s="135"/>
      <c r="ACS1303" s="135"/>
      <c r="ACT1303" s="136"/>
      <c r="ACU1303" s="16"/>
      <c r="ACV1303" s="134"/>
      <c r="ACW1303" s="135"/>
      <c r="ACX1303" s="135"/>
      <c r="ACY1303" s="136"/>
      <c r="ACZ1303" s="16"/>
      <c r="ADA1303" s="134"/>
      <c r="ADB1303" s="135"/>
      <c r="ADC1303" s="135"/>
      <c r="ADD1303" s="136"/>
      <c r="ADE1303" s="16"/>
      <c r="ADF1303" s="134"/>
      <c r="ADG1303" s="135"/>
      <c r="ADH1303" s="135"/>
      <c r="ADI1303" s="136"/>
      <c r="ADJ1303" s="16"/>
      <c r="ADK1303" s="134"/>
      <c r="ADL1303" s="135"/>
      <c r="ADM1303" s="135"/>
      <c r="ADN1303" s="136"/>
      <c r="ADO1303" s="16"/>
      <c r="ADP1303" s="134"/>
      <c r="ADQ1303" s="135"/>
      <c r="ADR1303" s="135"/>
      <c r="ADS1303" s="136"/>
      <c r="ADT1303" s="16"/>
      <c r="ADU1303" s="134"/>
      <c r="ADV1303" s="135"/>
      <c r="ADW1303" s="135"/>
      <c r="ADX1303" s="136"/>
      <c r="ADY1303" s="16"/>
      <c r="ADZ1303" s="134"/>
      <c r="AEA1303" s="135"/>
      <c r="AEB1303" s="135"/>
      <c r="AEC1303" s="136"/>
      <c r="AED1303" s="16"/>
      <c r="AEE1303" s="134"/>
      <c r="AEF1303" s="135"/>
      <c r="AEG1303" s="135"/>
      <c r="AEH1303" s="136"/>
      <c r="AEI1303" s="16"/>
      <c r="AEJ1303" s="134"/>
      <c r="AEK1303" s="135"/>
      <c r="AEL1303" s="135"/>
      <c r="AEM1303" s="136"/>
      <c r="AEN1303" s="16"/>
      <c r="AEO1303" s="134"/>
      <c r="AEP1303" s="135"/>
      <c r="AEQ1303" s="135"/>
      <c r="AER1303" s="136"/>
      <c r="AES1303" s="16"/>
      <c r="AET1303" s="134"/>
      <c r="AEU1303" s="135"/>
      <c r="AEV1303" s="135"/>
      <c r="AEW1303" s="136"/>
      <c r="AEX1303" s="16"/>
      <c r="AEY1303" s="134"/>
      <c r="AEZ1303" s="135"/>
      <c r="AFA1303" s="135"/>
      <c r="AFB1303" s="136"/>
      <c r="AFC1303" s="16"/>
      <c r="AFD1303" s="134"/>
      <c r="AFE1303" s="135"/>
      <c r="AFF1303" s="135"/>
      <c r="AFG1303" s="136"/>
      <c r="AFH1303" s="16"/>
      <c r="AFI1303" s="134"/>
      <c r="AFJ1303" s="135"/>
      <c r="AFK1303" s="135"/>
      <c r="AFL1303" s="136"/>
      <c r="AFM1303" s="16"/>
      <c r="AFN1303" s="134"/>
      <c r="AFO1303" s="135"/>
      <c r="AFP1303" s="135"/>
      <c r="AFQ1303" s="136"/>
      <c r="AFR1303" s="16"/>
      <c r="AFS1303" s="134"/>
      <c r="AFT1303" s="135"/>
      <c r="AFU1303" s="135"/>
      <c r="AFV1303" s="136"/>
      <c r="AFW1303" s="16"/>
      <c r="AFX1303" s="134"/>
      <c r="AFY1303" s="135"/>
      <c r="AFZ1303" s="135"/>
      <c r="AGA1303" s="136"/>
      <c r="AGB1303" s="16"/>
      <c r="AGC1303" s="134"/>
      <c r="AGD1303" s="135"/>
      <c r="AGE1303" s="135"/>
      <c r="AGF1303" s="136"/>
      <c r="AGG1303" s="16"/>
      <c r="AGH1303" s="134"/>
      <c r="AGI1303" s="135"/>
      <c r="AGJ1303" s="135"/>
      <c r="AGK1303" s="136"/>
      <c r="AGL1303" s="16"/>
      <c r="AGM1303" s="134"/>
      <c r="AGN1303" s="135"/>
      <c r="AGO1303" s="135"/>
      <c r="AGP1303" s="136"/>
      <c r="AGQ1303" s="16"/>
      <c r="AGR1303" s="134"/>
      <c r="AGS1303" s="135"/>
      <c r="AGT1303" s="135"/>
      <c r="AGU1303" s="136"/>
      <c r="AGV1303" s="16"/>
      <c r="AGW1303" s="134"/>
      <c r="AGX1303" s="135"/>
      <c r="AGY1303" s="135"/>
      <c r="AGZ1303" s="136"/>
      <c r="AHA1303" s="16"/>
      <c r="AHB1303" s="134"/>
      <c r="AHC1303" s="135"/>
      <c r="AHD1303" s="135"/>
      <c r="AHE1303" s="136"/>
      <c r="AHF1303" s="16"/>
      <c r="AHG1303" s="134"/>
      <c r="AHH1303" s="135"/>
      <c r="AHI1303" s="135"/>
      <c r="AHJ1303" s="136"/>
      <c r="AHK1303" s="16"/>
      <c r="AHL1303" s="134"/>
      <c r="AHM1303" s="135"/>
      <c r="AHN1303" s="135"/>
      <c r="AHO1303" s="136"/>
      <c r="AHP1303" s="16"/>
      <c r="AHQ1303" s="134"/>
      <c r="AHR1303" s="135"/>
      <c r="AHS1303" s="135"/>
      <c r="AHT1303" s="136"/>
      <c r="AHU1303" s="16"/>
      <c r="AHV1303" s="134"/>
      <c r="AHW1303" s="135"/>
      <c r="AHX1303" s="135"/>
      <c r="AHY1303" s="136"/>
      <c r="AHZ1303" s="16"/>
      <c r="AIA1303" s="134"/>
      <c r="AIB1303" s="135"/>
      <c r="AIC1303" s="135"/>
      <c r="AID1303" s="136"/>
      <c r="AIE1303" s="16"/>
      <c r="AIF1303" s="134"/>
      <c r="AIG1303" s="135"/>
      <c r="AIH1303" s="135"/>
      <c r="AII1303" s="136"/>
      <c r="AIJ1303" s="16"/>
      <c r="AIK1303" s="134"/>
      <c r="AIL1303" s="135"/>
      <c r="AIM1303" s="135"/>
      <c r="AIN1303" s="136"/>
      <c r="AIO1303" s="16"/>
      <c r="AIP1303" s="134"/>
      <c r="AIQ1303" s="135"/>
      <c r="AIR1303" s="135"/>
      <c r="AIS1303" s="136"/>
      <c r="AIT1303" s="16"/>
      <c r="AIU1303" s="134"/>
      <c r="AIV1303" s="135"/>
      <c r="AIW1303" s="135"/>
      <c r="AIX1303" s="136"/>
      <c r="AIY1303" s="16"/>
      <c r="AIZ1303" s="134"/>
      <c r="AJA1303" s="135"/>
      <c r="AJB1303" s="135"/>
      <c r="AJC1303" s="136"/>
      <c r="AJD1303" s="16"/>
      <c r="AJE1303" s="134"/>
      <c r="AJF1303" s="135"/>
      <c r="AJG1303" s="135"/>
      <c r="AJH1303" s="136"/>
      <c r="AJI1303" s="16"/>
      <c r="AJJ1303" s="134"/>
      <c r="AJK1303" s="135"/>
      <c r="AJL1303" s="135"/>
      <c r="AJM1303" s="136"/>
      <c r="AJN1303" s="16"/>
      <c r="AJO1303" s="134"/>
      <c r="AJP1303" s="135"/>
      <c r="AJQ1303" s="135"/>
      <c r="AJR1303" s="136"/>
      <c r="AJS1303" s="16"/>
      <c r="AJT1303" s="134"/>
      <c r="AJU1303" s="135"/>
      <c r="AJV1303" s="135"/>
      <c r="AJW1303" s="136"/>
      <c r="AJX1303" s="16"/>
      <c r="AJY1303" s="134"/>
      <c r="AJZ1303" s="135"/>
      <c r="AKA1303" s="135"/>
      <c r="AKB1303" s="136"/>
      <c r="AKC1303" s="16"/>
      <c r="AKD1303" s="134"/>
      <c r="AKE1303" s="135"/>
      <c r="AKF1303" s="135"/>
      <c r="AKG1303" s="136"/>
      <c r="AKH1303" s="16"/>
      <c r="AKI1303" s="134"/>
      <c r="AKJ1303" s="135"/>
      <c r="AKK1303" s="135"/>
      <c r="AKL1303" s="136"/>
      <c r="AKM1303" s="16"/>
      <c r="AKN1303" s="134"/>
      <c r="AKO1303" s="135"/>
      <c r="AKP1303" s="135"/>
      <c r="AKQ1303" s="136"/>
      <c r="AKR1303" s="16"/>
      <c r="AKS1303" s="134"/>
      <c r="AKT1303" s="135"/>
      <c r="AKU1303" s="135"/>
      <c r="AKV1303" s="136"/>
      <c r="AKW1303" s="16"/>
      <c r="AKX1303" s="134"/>
      <c r="AKY1303" s="135"/>
      <c r="AKZ1303" s="135"/>
      <c r="ALA1303" s="136"/>
      <c r="ALB1303" s="16"/>
      <c r="ALC1303" s="134"/>
      <c r="ALD1303" s="135"/>
      <c r="ALE1303" s="135"/>
      <c r="ALF1303" s="136"/>
      <c r="ALG1303" s="16"/>
      <c r="ALH1303" s="134"/>
      <c r="ALI1303" s="135"/>
      <c r="ALJ1303" s="135"/>
      <c r="ALK1303" s="136"/>
      <c r="ALL1303" s="16"/>
      <c r="ALM1303" s="134"/>
      <c r="ALN1303" s="135"/>
      <c r="ALO1303" s="135"/>
      <c r="ALP1303" s="136"/>
      <c r="ALQ1303" s="16"/>
      <c r="ALR1303" s="134"/>
      <c r="ALS1303" s="135"/>
      <c r="ALT1303" s="135"/>
      <c r="ALU1303" s="136"/>
      <c r="ALV1303" s="16"/>
      <c r="ALW1303" s="134"/>
      <c r="ALX1303" s="135"/>
      <c r="ALY1303" s="135"/>
      <c r="ALZ1303" s="136"/>
      <c r="AMA1303" s="16"/>
      <c r="AMB1303" s="134"/>
      <c r="AMC1303" s="135"/>
      <c r="AMD1303" s="135"/>
      <c r="AME1303" s="136"/>
      <c r="AMF1303" s="16"/>
      <c r="AMG1303" s="134"/>
      <c r="AMH1303" s="135"/>
      <c r="AMI1303" s="135"/>
      <c r="AMJ1303" s="136"/>
      <c r="AMK1303" s="16"/>
      <c r="AML1303" s="134"/>
      <c r="AMM1303" s="135"/>
      <c r="AMN1303" s="135"/>
      <c r="AMO1303" s="136"/>
      <c r="AMP1303" s="16"/>
      <c r="AMQ1303" s="134"/>
      <c r="AMR1303" s="135"/>
      <c r="AMS1303" s="135"/>
      <c r="AMT1303" s="136"/>
      <c r="AMU1303" s="16"/>
      <c r="AMV1303" s="134"/>
      <c r="AMW1303" s="135"/>
      <c r="AMX1303" s="135"/>
      <c r="AMY1303" s="136"/>
      <c r="AMZ1303" s="16"/>
      <c r="ANA1303" s="134"/>
      <c r="ANB1303" s="135"/>
      <c r="ANC1303" s="135"/>
      <c r="AND1303" s="136"/>
      <c r="ANE1303" s="16"/>
      <c r="ANF1303" s="134"/>
      <c r="ANG1303" s="135"/>
      <c r="ANH1303" s="135"/>
      <c r="ANI1303" s="136"/>
      <c r="ANJ1303" s="16"/>
      <c r="ANK1303" s="134"/>
      <c r="ANL1303" s="135"/>
      <c r="ANM1303" s="135"/>
      <c r="ANN1303" s="136"/>
      <c r="ANO1303" s="16"/>
      <c r="ANP1303" s="134"/>
      <c r="ANQ1303" s="135"/>
      <c r="ANR1303" s="135"/>
      <c r="ANS1303" s="136"/>
      <c r="ANT1303" s="16"/>
      <c r="ANU1303" s="134"/>
      <c r="ANV1303" s="135"/>
      <c r="ANW1303" s="135"/>
      <c r="ANX1303" s="136"/>
      <c r="ANY1303" s="16"/>
      <c r="ANZ1303" s="134"/>
      <c r="AOA1303" s="135"/>
      <c r="AOB1303" s="135"/>
      <c r="AOC1303" s="136"/>
      <c r="AOD1303" s="16"/>
      <c r="AOE1303" s="134"/>
      <c r="AOF1303" s="135"/>
      <c r="AOG1303" s="135"/>
      <c r="AOH1303" s="136"/>
      <c r="AOI1303" s="16"/>
      <c r="AOJ1303" s="134"/>
      <c r="AOK1303" s="135"/>
      <c r="AOL1303" s="135"/>
      <c r="AOM1303" s="136"/>
      <c r="AON1303" s="16"/>
      <c r="AOO1303" s="134"/>
      <c r="AOP1303" s="135"/>
      <c r="AOQ1303" s="135"/>
      <c r="AOR1303" s="136"/>
      <c r="AOS1303" s="16"/>
      <c r="AOT1303" s="134"/>
      <c r="AOU1303" s="135"/>
      <c r="AOV1303" s="135"/>
      <c r="AOW1303" s="136"/>
      <c r="AOX1303" s="16"/>
      <c r="AOY1303" s="134"/>
      <c r="AOZ1303" s="135"/>
      <c r="APA1303" s="135"/>
      <c r="APB1303" s="136"/>
      <c r="APC1303" s="16"/>
      <c r="APD1303" s="134"/>
      <c r="APE1303" s="135"/>
      <c r="APF1303" s="135"/>
      <c r="APG1303" s="136"/>
      <c r="APH1303" s="16"/>
      <c r="API1303" s="134"/>
      <c r="APJ1303" s="135"/>
      <c r="APK1303" s="135"/>
      <c r="APL1303" s="136"/>
      <c r="APM1303" s="16"/>
      <c r="APN1303" s="134"/>
      <c r="APO1303" s="135"/>
      <c r="APP1303" s="135"/>
      <c r="APQ1303" s="136"/>
      <c r="APR1303" s="16"/>
      <c r="APS1303" s="134"/>
      <c r="APT1303" s="135"/>
      <c r="APU1303" s="135"/>
      <c r="APV1303" s="136"/>
      <c r="APW1303" s="16"/>
      <c r="APX1303" s="134"/>
      <c r="APY1303" s="135"/>
      <c r="APZ1303" s="135"/>
      <c r="AQA1303" s="136"/>
      <c r="AQB1303" s="16"/>
      <c r="AQC1303" s="134"/>
      <c r="AQD1303" s="135"/>
      <c r="AQE1303" s="135"/>
      <c r="AQF1303" s="136"/>
      <c r="AQG1303" s="16"/>
      <c r="AQH1303" s="134"/>
      <c r="AQI1303" s="135"/>
      <c r="AQJ1303" s="135"/>
      <c r="AQK1303" s="136"/>
      <c r="AQL1303" s="16"/>
      <c r="AQM1303" s="134"/>
      <c r="AQN1303" s="135"/>
      <c r="AQO1303" s="135"/>
      <c r="AQP1303" s="136"/>
      <c r="AQQ1303" s="16"/>
      <c r="AQR1303" s="134"/>
      <c r="AQS1303" s="135"/>
      <c r="AQT1303" s="135"/>
      <c r="AQU1303" s="136"/>
      <c r="AQV1303" s="16"/>
      <c r="AQW1303" s="134"/>
      <c r="AQX1303" s="135"/>
      <c r="AQY1303" s="135"/>
      <c r="AQZ1303" s="136"/>
      <c r="ARA1303" s="16"/>
      <c r="ARB1303" s="134"/>
      <c r="ARC1303" s="135"/>
      <c r="ARD1303" s="135"/>
      <c r="ARE1303" s="136"/>
      <c r="ARF1303" s="16"/>
      <c r="ARG1303" s="134"/>
      <c r="ARH1303" s="135"/>
      <c r="ARI1303" s="135"/>
      <c r="ARJ1303" s="136"/>
      <c r="ARK1303" s="16"/>
      <c r="ARL1303" s="134"/>
      <c r="ARM1303" s="135"/>
      <c r="ARN1303" s="135"/>
      <c r="ARO1303" s="136"/>
      <c r="ARP1303" s="16"/>
      <c r="ARQ1303" s="134"/>
      <c r="ARR1303" s="135"/>
      <c r="ARS1303" s="135"/>
      <c r="ART1303" s="136"/>
      <c r="ARU1303" s="16"/>
      <c r="ARV1303" s="134"/>
      <c r="ARW1303" s="135"/>
      <c r="ARX1303" s="135"/>
      <c r="ARY1303" s="136"/>
      <c r="ARZ1303" s="16"/>
      <c r="ASA1303" s="134"/>
      <c r="ASB1303" s="135"/>
      <c r="ASC1303" s="135"/>
      <c r="ASD1303" s="136"/>
      <c r="ASE1303" s="16"/>
      <c r="ASF1303" s="134"/>
      <c r="ASG1303" s="135"/>
      <c r="ASH1303" s="135"/>
      <c r="ASI1303" s="136"/>
      <c r="ASJ1303" s="16"/>
      <c r="ASK1303" s="134"/>
      <c r="ASL1303" s="135"/>
      <c r="ASM1303" s="135"/>
      <c r="ASN1303" s="136"/>
      <c r="ASO1303" s="16"/>
      <c r="ASP1303" s="134"/>
      <c r="ASQ1303" s="135"/>
      <c r="ASR1303" s="135"/>
      <c r="ASS1303" s="136"/>
      <c r="AST1303" s="16"/>
      <c r="ASU1303" s="134"/>
      <c r="ASV1303" s="135"/>
      <c r="ASW1303" s="135"/>
      <c r="ASX1303" s="136"/>
      <c r="ASY1303" s="16"/>
      <c r="ASZ1303" s="134"/>
      <c r="ATA1303" s="135"/>
      <c r="ATB1303" s="135"/>
      <c r="ATC1303" s="136"/>
      <c r="ATD1303" s="16"/>
      <c r="ATE1303" s="134"/>
      <c r="ATF1303" s="135"/>
      <c r="ATG1303" s="135"/>
      <c r="ATH1303" s="136"/>
      <c r="ATI1303" s="16"/>
      <c r="ATJ1303" s="134"/>
      <c r="ATK1303" s="135"/>
      <c r="ATL1303" s="135"/>
      <c r="ATM1303" s="136"/>
      <c r="ATN1303" s="16"/>
      <c r="ATO1303" s="134"/>
      <c r="ATP1303" s="135"/>
      <c r="ATQ1303" s="135"/>
      <c r="ATR1303" s="136"/>
      <c r="ATS1303" s="16"/>
      <c r="ATT1303" s="134"/>
      <c r="ATU1303" s="135"/>
      <c r="ATV1303" s="135"/>
      <c r="ATW1303" s="136"/>
      <c r="ATX1303" s="16"/>
      <c r="ATY1303" s="134"/>
      <c r="ATZ1303" s="135"/>
      <c r="AUA1303" s="135"/>
      <c r="AUB1303" s="136"/>
      <c r="AUC1303" s="16"/>
      <c r="AUD1303" s="134"/>
      <c r="AUE1303" s="135"/>
      <c r="AUF1303" s="135"/>
      <c r="AUG1303" s="136"/>
      <c r="AUH1303" s="16"/>
      <c r="AUI1303" s="134"/>
      <c r="AUJ1303" s="135"/>
      <c r="AUK1303" s="135"/>
      <c r="AUL1303" s="136"/>
      <c r="AUM1303" s="16"/>
      <c r="AUN1303" s="134"/>
      <c r="AUO1303" s="135"/>
      <c r="AUP1303" s="135"/>
      <c r="AUQ1303" s="136"/>
      <c r="AUR1303" s="16"/>
      <c r="AUS1303" s="134"/>
      <c r="AUT1303" s="135"/>
      <c r="AUU1303" s="135"/>
      <c r="AUV1303" s="136"/>
      <c r="AUW1303" s="16"/>
      <c r="AUX1303" s="134"/>
      <c r="AUY1303" s="135"/>
      <c r="AUZ1303" s="135"/>
      <c r="AVA1303" s="136"/>
      <c r="AVB1303" s="16"/>
      <c r="AVC1303" s="134"/>
      <c r="AVD1303" s="135"/>
      <c r="AVE1303" s="135"/>
      <c r="AVF1303" s="136"/>
      <c r="AVG1303" s="16"/>
      <c r="AVH1303" s="134"/>
      <c r="AVI1303" s="135"/>
      <c r="AVJ1303" s="135"/>
      <c r="AVK1303" s="136"/>
      <c r="AVL1303" s="16"/>
      <c r="AVM1303" s="134"/>
      <c r="AVN1303" s="135"/>
      <c r="AVO1303" s="135"/>
      <c r="AVP1303" s="136"/>
      <c r="AVQ1303" s="16"/>
      <c r="AVR1303" s="134"/>
      <c r="AVS1303" s="135"/>
      <c r="AVT1303" s="135"/>
      <c r="AVU1303" s="136"/>
      <c r="AVV1303" s="16"/>
      <c r="AVW1303" s="134"/>
      <c r="AVX1303" s="135"/>
      <c r="AVY1303" s="135"/>
      <c r="AVZ1303" s="136"/>
      <c r="AWA1303" s="16"/>
      <c r="AWB1303" s="134"/>
      <c r="AWC1303" s="135"/>
      <c r="AWD1303" s="135"/>
      <c r="AWE1303" s="136"/>
      <c r="AWF1303" s="16"/>
      <c r="AWG1303" s="134"/>
      <c r="AWH1303" s="135"/>
      <c r="AWI1303" s="135"/>
      <c r="AWJ1303" s="136"/>
      <c r="AWK1303" s="16"/>
      <c r="AWL1303" s="134"/>
      <c r="AWM1303" s="135"/>
      <c r="AWN1303" s="135"/>
      <c r="AWO1303" s="136"/>
      <c r="AWP1303" s="16"/>
      <c r="AWQ1303" s="134"/>
      <c r="AWR1303" s="135"/>
      <c r="AWS1303" s="135"/>
      <c r="AWT1303" s="136"/>
      <c r="AWU1303" s="16"/>
      <c r="AWV1303" s="134"/>
      <c r="AWW1303" s="135"/>
      <c r="AWX1303" s="135"/>
      <c r="AWY1303" s="136"/>
      <c r="AWZ1303" s="16"/>
      <c r="AXA1303" s="134"/>
      <c r="AXB1303" s="135"/>
      <c r="AXC1303" s="135"/>
      <c r="AXD1303" s="136"/>
      <c r="AXE1303" s="16"/>
      <c r="AXF1303" s="134"/>
      <c r="AXG1303" s="135"/>
      <c r="AXH1303" s="135"/>
      <c r="AXI1303" s="136"/>
      <c r="AXJ1303" s="16"/>
      <c r="AXK1303" s="134"/>
      <c r="AXL1303" s="135"/>
      <c r="AXM1303" s="135"/>
      <c r="AXN1303" s="136"/>
      <c r="AXO1303" s="16"/>
      <c r="AXP1303" s="134"/>
      <c r="AXQ1303" s="135"/>
      <c r="AXR1303" s="135"/>
      <c r="AXS1303" s="136"/>
      <c r="AXT1303" s="16"/>
      <c r="AXU1303" s="134"/>
      <c r="AXV1303" s="135"/>
      <c r="AXW1303" s="135"/>
      <c r="AXX1303" s="136"/>
      <c r="AXY1303" s="16"/>
      <c r="AXZ1303" s="134"/>
      <c r="AYA1303" s="135"/>
      <c r="AYB1303" s="135"/>
      <c r="AYC1303" s="136"/>
      <c r="AYD1303" s="16"/>
      <c r="AYE1303" s="134"/>
      <c r="AYF1303" s="135"/>
      <c r="AYG1303" s="135"/>
      <c r="AYH1303" s="136"/>
      <c r="AYI1303" s="16"/>
      <c r="AYJ1303" s="134"/>
      <c r="AYK1303" s="135"/>
      <c r="AYL1303" s="135"/>
      <c r="AYM1303" s="136"/>
      <c r="AYN1303" s="16"/>
      <c r="AYO1303" s="134"/>
      <c r="AYP1303" s="135"/>
      <c r="AYQ1303" s="135"/>
      <c r="AYR1303" s="136"/>
      <c r="AYS1303" s="16"/>
      <c r="AYT1303" s="134"/>
      <c r="AYU1303" s="135"/>
      <c r="AYV1303" s="135"/>
      <c r="AYW1303" s="136"/>
      <c r="AYX1303" s="16"/>
      <c r="AYY1303" s="134"/>
      <c r="AYZ1303" s="135"/>
      <c r="AZA1303" s="135"/>
      <c r="AZB1303" s="136"/>
      <c r="AZC1303" s="16"/>
      <c r="AZD1303" s="134"/>
      <c r="AZE1303" s="135"/>
      <c r="AZF1303" s="135"/>
      <c r="AZG1303" s="136"/>
      <c r="AZH1303" s="16"/>
      <c r="AZI1303" s="134"/>
      <c r="AZJ1303" s="135"/>
      <c r="AZK1303" s="135"/>
      <c r="AZL1303" s="136"/>
      <c r="AZM1303" s="16"/>
      <c r="AZN1303" s="134"/>
      <c r="AZO1303" s="135"/>
      <c r="AZP1303" s="135"/>
      <c r="AZQ1303" s="136"/>
      <c r="AZR1303" s="16"/>
      <c r="AZS1303" s="134"/>
      <c r="AZT1303" s="135"/>
      <c r="AZU1303" s="135"/>
      <c r="AZV1303" s="136"/>
      <c r="AZW1303" s="16"/>
      <c r="AZX1303" s="134"/>
      <c r="AZY1303" s="135"/>
      <c r="AZZ1303" s="135"/>
      <c r="BAA1303" s="136"/>
      <c r="BAB1303" s="16"/>
      <c r="BAC1303" s="134"/>
      <c r="BAD1303" s="135"/>
      <c r="BAE1303" s="135"/>
      <c r="BAF1303" s="136"/>
      <c r="BAG1303" s="16"/>
      <c r="BAH1303" s="134"/>
      <c r="BAI1303" s="135"/>
      <c r="BAJ1303" s="135"/>
      <c r="BAK1303" s="136"/>
      <c r="BAL1303" s="16"/>
      <c r="BAM1303" s="134"/>
      <c r="BAN1303" s="135"/>
      <c r="BAO1303" s="135"/>
      <c r="BAP1303" s="136"/>
      <c r="BAQ1303" s="16"/>
      <c r="BAR1303" s="134"/>
      <c r="BAS1303" s="135"/>
      <c r="BAT1303" s="135"/>
      <c r="BAU1303" s="136"/>
      <c r="BAV1303" s="16"/>
      <c r="BAW1303" s="134"/>
      <c r="BAX1303" s="135"/>
      <c r="BAY1303" s="135"/>
      <c r="BAZ1303" s="136"/>
      <c r="BBA1303" s="16"/>
      <c r="BBB1303" s="134"/>
      <c r="BBC1303" s="135"/>
      <c r="BBD1303" s="135"/>
      <c r="BBE1303" s="136"/>
      <c r="BBF1303" s="16"/>
      <c r="BBG1303" s="134"/>
      <c r="BBH1303" s="135"/>
      <c r="BBI1303" s="135"/>
      <c r="BBJ1303" s="136"/>
      <c r="BBK1303" s="16"/>
      <c r="BBL1303" s="134"/>
      <c r="BBM1303" s="135"/>
      <c r="BBN1303" s="135"/>
      <c r="BBO1303" s="136"/>
      <c r="BBP1303" s="16"/>
      <c r="BBQ1303" s="134"/>
      <c r="BBR1303" s="135"/>
      <c r="BBS1303" s="135"/>
      <c r="BBT1303" s="136"/>
      <c r="BBU1303" s="16"/>
      <c r="BBV1303" s="134"/>
      <c r="BBW1303" s="135"/>
      <c r="BBX1303" s="135"/>
      <c r="BBY1303" s="136"/>
      <c r="BBZ1303" s="16"/>
      <c r="BCA1303" s="134"/>
      <c r="BCB1303" s="135"/>
      <c r="BCC1303" s="135"/>
      <c r="BCD1303" s="136"/>
      <c r="BCE1303" s="16"/>
      <c r="BCF1303" s="134"/>
      <c r="BCG1303" s="135"/>
      <c r="BCH1303" s="135"/>
      <c r="BCI1303" s="136"/>
      <c r="BCJ1303" s="16"/>
      <c r="BCK1303" s="134"/>
      <c r="BCL1303" s="135"/>
      <c r="BCM1303" s="135"/>
      <c r="BCN1303" s="136"/>
      <c r="BCO1303" s="16"/>
      <c r="BCP1303" s="134"/>
      <c r="BCQ1303" s="135"/>
      <c r="BCR1303" s="135"/>
      <c r="BCS1303" s="136"/>
      <c r="BCT1303" s="16"/>
      <c r="BCU1303" s="134"/>
      <c r="BCV1303" s="135"/>
      <c r="BCW1303" s="135"/>
      <c r="BCX1303" s="136"/>
      <c r="BCY1303" s="16"/>
      <c r="BCZ1303" s="134"/>
      <c r="BDA1303" s="135"/>
      <c r="BDB1303" s="135"/>
      <c r="BDC1303" s="136"/>
      <c r="BDD1303" s="16"/>
      <c r="BDE1303" s="134"/>
      <c r="BDF1303" s="135"/>
      <c r="BDG1303" s="135"/>
      <c r="BDH1303" s="136"/>
      <c r="BDI1303" s="16"/>
      <c r="BDJ1303" s="134"/>
      <c r="BDK1303" s="135"/>
      <c r="BDL1303" s="135"/>
      <c r="BDM1303" s="136"/>
      <c r="BDN1303" s="16"/>
      <c r="BDO1303" s="134"/>
      <c r="BDP1303" s="135"/>
      <c r="BDQ1303" s="135"/>
      <c r="BDR1303" s="136"/>
      <c r="BDS1303" s="16"/>
      <c r="BDT1303" s="134"/>
      <c r="BDU1303" s="135"/>
      <c r="BDV1303" s="135"/>
      <c r="BDW1303" s="136"/>
      <c r="BDX1303" s="16"/>
      <c r="BDY1303" s="134"/>
      <c r="BDZ1303" s="135"/>
      <c r="BEA1303" s="135"/>
      <c r="BEB1303" s="136"/>
      <c r="BEC1303" s="16"/>
      <c r="BED1303" s="134"/>
      <c r="BEE1303" s="135"/>
      <c r="BEF1303" s="135"/>
      <c r="BEG1303" s="136"/>
      <c r="BEH1303" s="16"/>
      <c r="BEI1303" s="134"/>
      <c r="BEJ1303" s="135"/>
      <c r="BEK1303" s="135"/>
      <c r="BEL1303" s="136"/>
      <c r="BEM1303" s="16"/>
      <c r="BEN1303" s="134"/>
      <c r="BEO1303" s="135"/>
      <c r="BEP1303" s="135"/>
      <c r="BEQ1303" s="136"/>
      <c r="BER1303" s="16"/>
      <c r="BES1303" s="134"/>
      <c r="BET1303" s="135"/>
      <c r="BEU1303" s="135"/>
      <c r="BEV1303" s="136"/>
      <c r="BEW1303" s="16"/>
      <c r="BEX1303" s="134"/>
      <c r="BEY1303" s="135"/>
      <c r="BEZ1303" s="135"/>
      <c r="BFA1303" s="136"/>
      <c r="BFB1303" s="16"/>
      <c r="BFC1303" s="134"/>
      <c r="BFD1303" s="135"/>
      <c r="BFE1303" s="135"/>
      <c r="BFF1303" s="136"/>
      <c r="BFG1303" s="16"/>
      <c r="BFH1303" s="134"/>
      <c r="BFI1303" s="135"/>
      <c r="BFJ1303" s="135"/>
      <c r="BFK1303" s="136"/>
      <c r="BFL1303" s="16"/>
      <c r="BFM1303" s="134"/>
      <c r="BFN1303" s="135"/>
      <c r="BFO1303" s="135"/>
      <c r="BFP1303" s="136"/>
      <c r="BFQ1303" s="16"/>
      <c r="BFR1303" s="134"/>
      <c r="BFS1303" s="135"/>
      <c r="BFT1303" s="135"/>
      <c r="BFU1303" s="136"/>
      <c r="BFV1303" s="16"/>
      <c r="BFW1303" s="134"/>
      <c r="BFX1303" s="135"/>
      <c r="BFY1303" s="135"/>
      <c r="BFZ1303" s="136"/>
      <c r="BGA1303" s="16"/>
      <c r="BGB1303" s="134"/>
      <c r="BGC1303" s="135"/>
      <c r="BGD1303" s="135"/>
      <c r="BGE1303" s="136"/>
      <c r="BGF1303" s="16"/>
      <c r="BGG1303" s="134"/>
      <c r="BGH1303" s="135"/>
      <c r="BGI1303" s="135"/>
      <c r="BGJ1303" s="136"/>
      <c r="BGK1303" s="16"/>
      <c r="BGL1303" s="134"/>
      <c r="BGM1303" s="135"/>
      <c r="BGN1303" s="135"/>
      <c r="BGO1303" s="136"/>
      <c r="BGP1303" s="16"/>
      <c r="BGQ1303" s="134"/>
      <c r="BGR1303" s="135"/>
      <c r="BGS1303" s="135"/>
      <c r="BGT1303" s="136"/>
      <c r="BGU1303" s="16"/>
      <c r="BGV1303" s="134"/>
      <c r="BGW1303" s="135"/>
      <c r="BGX1303" s="135"/>
      <c r="BGY1303" s="136"/>
      <c r="BGZ1303" s="16"/>
      <c r="BHA1303" s="134"/>
      <c r="BHB1303" s="135"/>
      <c r="BHC1303" s="135"/>
      <c r="BHD1303" s="136"/>
      <c r="BHE1303" s="16"/>
      <c r="BHF1303" s="134"/>
      <c r="BHG1303" s="135"/>
      <c r="BHH1303" s="135"/>
      <c r="BHI1303" s="136"/>
      <c r="BHJ1303" s="16"/>
      <c r="BHK1303" s="134"/>
      <c r="BHL1303" s="135"/>
      <c r="BHM1303" s="135"/>
      <c r="BHN1303" s="136"/>
      <c r="BHO1303" s="16"/>
      <c r="BHP1303" s="134"/>
      <c r="BHQ1303" s="135"/>
      <c r="BHR1303" s="135"/>
      <c r="BHS1303" s="136"/>
      <c r="BHT1303" s="16"/>
      <c r="BHU1303" s="134"/>
      <c r="BHV1303" s="135"/>
      <c r="BHW1303" s="135"/>
      <c r="BHX1303" s="136"/>
      <c r="BHY1303" s="16"/>
      <c r="BHZ1303" s="134"/>
      <c r="BIA1303" s="135"/>
      <c r="BIB1303" s="135"/>
      <c r="BIC1303" s="136"/>
      <c r="BID1303" s="16"/>
      <c r="BIE1303" s="134"/>
      <c r="BIF1303" s="135"/>
      <c r="BIG1303" s="135"/>
      <c r="BIH1303" s="136"/>
      <c r="BII1303" s="16"/>
      <c r="BIJ1303" s="134"/>
      <c r="BIK1303" s="135"/>
      <c r="BIL1303" s="135"/>
      <c r="BIM1303" s="136"/>
      <c r="BIN1303" s="16"/>
      <c r="BIO1303" s="134"/>
      <c r="BIP1303" s="135"/>
      <c r="BIQ1303" s="135"/>
      <c r="BIR1303" s="136"/>
      <c r="BIS1303" s="16"/>
      <c r="BIT1303" s="134"/>
      <c r="BIU1303" s="135"/>
      <c r="BIV1303" s="135"/>
      <c r="BIW1303" s="136"/>
      <c r="BIX1303" s="16"/>
      <c r="BIY1303" s="134"/>
      <c r="BIZ1303" s="135"/>
      <c r="BJA1303" s="135"/>
      <c r="BJB1303" s="136"/>
      <c r="BJC1303" s="16"/>
      <c r="BJD1303" s="134"/>
      <c r="BJE1303" s="135"/>
      <c r="BJF1303" s="135"/>
      <c r="BJG1303" s="136"/>
      <c r="BJH1303" s="16"/>
      <c r="BJI1303" s="134"/>
      <c r="BJJ1303" s="135"/>
      <c r="BJK1303" s="135"/>
      <c r="BJL1303" s="136"/>
      <c r="BJM1303" s="16"/>
      <c r="BJN1303" s="134"/>
      <c r="BJO1303" s="135"/>
      <c r="BJP1303" s="135"/>
      <c r="BJQ1303" s="136"/>
      <c r="BJR1303" s="16"/>
      <c r="BJS1303" s="134"/>
      <c r="BJT1303" s="135"/>
      <c r="BJU1303" s="135"/>
      <c r="BJV1303" s="136"/>
      <c r="BJW1303" s="16"/>
      <c r="BJX1303" s="134"/>
      <c r="BJY1303" s="135"/>
      <c r="BJZ1303" s="135"/>
      <c r="BKA1303" s="136"/>
      <c r="BKB1303" s="16"/>
      <c r="BKC1303" s="134"/>
      <c r="BKD1303" s="135"/>
      <c r="BKE1303" s="135"/>
      <c r="BKF1303" s="136"/>
      <c r="BKG1303" s="16"/>
      <c r="BKH1303" s="134"/>
      <c r="BKI1303" s="135"/>
      <c r="BKJ1303" s="135"/>
      <c r="BKK1303" s="136"/>
      <c r="BKL1303" s="16"/>
      <c r="BKM1303" s="134"/>
      <c r="BKN1303" s="135"/>
      <c r="BKO1303" s="135"/>
      <c r="BKP1303" s="136"/>
      <c r="BKQ1303" s="16"/>
      <c r="BKR1303" s="134"/>
      <c r="BKS1303" s="135"/>
      <c r="BKT1303" s="135"/>
      <c r="BKU1303" s="136"/>
      <c r="BKV1303" s="16"/>
      <c r="BKW1303" s="134"/>
      <c r="BKX1303" s="135"/>
      <c r="BKY1303" s="135"/>
      <c r="BKZ1303" s="136"/>
      <c r="BLA1303" s="16"/>
      <c r="BLB1303" s="134"/>
      <c r="BLC1303" s="135"/>
      <c r="BLD1303" s="135"/>
      <c r="BLE1303" s="136"/>
      <c r="BLF1303" s="16"/>
      <c r="BLG1303" s="134"/>
      <c r="BLH1303" s="135"/>
      <c r="BLI1303" s="135"/>
      <c r="BLJ1303" s="136"/>
      <c r="BLK1303" s="16"/>
      <c r="BLL1303" s="134"/>
      <c r="BLM1303" s="135"/>
      <c r="BLN1303" s="135"/>
      <c r="BLO1303" s="136"/>
      <c r="BLP1303" s="16"/>
      <c r="BLQ1303" s="134"/>
      <c r="BLR1303" s="135"/>
      <c r="BLS1303" s="135"/>
      <c r="BLT1303" s="136"/>
      <c r="BLU1303" s="16"/>
      <c r="BLV1303" s="134"/>
      <c r="BLW1303" s="135"/>
      <c r="BLX1303" s="135"/>
      <c r="BLY1303" s="136"/>
      <c r="BLZ1303" s="16"/>
      <c r="BMA1303" s="134"/>
      <c r="BMB1303" s="135"/>
      <c r="BMC1303" s="135"/>
      <c r="BMD1303" s="136"/>
      <c r="BME1303" s="16"/>
      <c r="BMF1303" s="134"/>
      <c r="BMG1303" s="135"/>
      <c r="BMH1303" s="135"/>
      <c r="BMI1303" s="136"/>
      <c r="BMJ1303" s="16"/>
      <c r="BMK1303" s="134"/>
      <c r="BML1303" s="135"/>
      <c r="BMM1303" s="135"/>
      <c r="BMN1303" s="136"/>
      <c r="BMO1303" s="16"/>
      <c r="BMP1303" s="134"/>
      <c r="BMQ1303" s="135"/>
      <c r="BMR1303" s="135"/>
      <c r="BMS1303" s="136"/>
      <c r="BMT1303" s="16"/>
      <c r="BMU1303" s="134"/>
      <c r="BMV1303" s="135"/>
      <c r="BMW1303" s="135"/>
      <c r="BMX1303" s="136"/>
      <c r="BMY1303" s="16"/>
      <c r="BMZ1303" s="134"/>
      <c r="BNA1303" s="135"/>
      <c r="BNB1303" s="135"/>
      <c r="BNC1303" s="136"/>
      <c r="BND1303" s="16"/>
      <c r="BNE1303" s="134"/>
      <c r="BNF1303" s="135"/>
      <c r="BNG1303" s="135"/>
      <c r="BNH1303" s="136"/>
      <c r="BNI1303" s="16"/>
      <c r="BNJ1303" s="134"/>
      <c r="BNK1303" s="135"/>
      <c r="BNL1303" s="135"/>
      <c r="BNM1303" s="136"/>
      <c r="BNN1303" s="16"/>
      <c r="BNO1303" s="134"/>
      <c r="BNP1303" s="135"/>
      <c r="BNQ1303" s="135"/>
      <c r="BNR1303" s="136"/>
      <c r="BNS1303" s="16"/>
      <c r="BNT1303" s="134"/>
      <c r="BNU1303" s="135"/>
      <c r="BNV1303" s="135"/>
      <c r="BNW1303" s="136"/>
      <c r="BNX1303" s="16"/>
      <c r="BNY1303" s="134"/>
      <c r="BNZ1303" s="135"/>
      <c r="BOA1303" s="135"/>
      <c r="BOB1303" s="136"/>
      <c r="BOC1303" s="16"/>
      <c r="BOD1303" s="134"/>
      <c r="BOE1303" s="135"/>
      <c r="BOF1303" s="135"/>
      <c r="BOG1303" s="136"/>
      <c r="BOH1303" s="16"/>
      <c r="BOI1303" s="134"/>
      <c r="BOJ1303" s="135"/>
      <c r="BOK1303" s="135"/>
      <c r="BOL1303" s="136"/>
      <c r="BOM1303" s="16"/>
      <c r="BON1303" s="134"/>
      <c r="BOO1303" s="135"/>
      <c r="BOP1303" s="135"/>
      <c r="BOQ1303" s="136"/>
      <c r="BOR1303" s="16"/>
      <c r="BOS1303" s="134"/>
      <c r="BOT1303" s="135"/>
      <c r="BOU1303" s="135"/>
      <c r="BOV1303" s="136"/>
      <c r="BOW1303" s="16"/>
      <c r="BOX1303" s="134"/>
      <c r="BOY1303" s="135"/>
      <c r="BOZ1303" s="135"/>
      <c r="BPA1303" s="136"/>
      <c r="BPB1303" s="16"/>
      <c r="BPC1303" s="134"/>
      <c r="BPD1303" s="135"/>
      <c r="BPE1303" s="135"/>
      <c r="BPF1303" s="136"/>
      <c r="BPG1303" s="16"/>
      <c r="BPH1303" s="134"/>
      <c r="BPI1303" s="135"/>
      <c r="BPJ1303" s="135"/>
      <c r="BPK1303" s="136"/>
      <c r="BPL1303" s="16"/>
      <c r="BPM1303" s="134"/>
      <c r="BPN1303" s="135"/>
      <c r="BPO1303" s="135"/>
      <c r="BPP1303" s="136"/>
      <c r="BPQ1303" s="16"/>
      <c r="BPR1303" s="134"/>
      <c r="BPS1303" s="135"/>
      <c r="BPT1303" s="135"/>
      <c r="BPU1303" s="136"/>
      <c r="BPV1303" s="16"/>
      <c r="BPW1303" s="134"/>
      <c r="BPX1303" s="135"/>
      <c r="BPY1303" s="135"/>
      <c r="BPZ1303" s="136"/>
      <c r="BQA1303" s="16"/>
      <c r="BQB1303" s="134"/>
      <c r="BQC1303" s="135"/>
      <c r="BQD1303" s="135"/>
      <c r="BQE1303" s="136"/>
      <c r="BQF1303" s="16"/>
      <c r="BQG1303" s="134"/>
      <c r="BQH1303" s="135"/>
      <c r="BQI1303" s="135"/>
      <c r="BQJ1303" s="136"/>
      <c r="BQK1303" s="16"/>
      <c r="BQL1303" s="134"/>
      <c r="BQM1303" s="135"/>
      <c r="BQN1303" s="135"/>
      <c r="BQO1303" s="136"/>
      <c r="BQP1303" s="16"/>
      <c r="BQQ1303" s="134"/>
      <c r="BQR1303" s="135"/>
      <c r="BQS1303" s="135"/>
      <c r="BQT1303" s="136"/>
      <c r="BQU1303" s="16"/>
      <c r="BQV1303" s="134"/>
      <c r="BQW1303" s="135"/>
      <c r="BQX1303" s="135"/>
      <c r="BQY1303" s="136"/>
      <c r="BQZ1303" s="16"/>
      <c r="BRA1303" s="134"/>
      <c r="BRB1303" s="135"/>
      <c r="BRC1303" s="135"/>
      <c r="BRD1303" s="136"/>
      <c r="BRE1303" s="16"/>
      <c r="BRF1303" s="134"/>
      <c r="BRG1303" s="135"/>
      <c r="BRH1303" s="135"/>
      <c r="BRI1303" s="136"/>
      <c r="BRJ1303" s="16"/>
      <c r="BRK1303" s="134"/>
      <c r="BRL1303" s="135"/>
      <c r="BRM1303" s="135"/>
      <c r="BRN1303" s="136"/>
      <c r="BRO1303" s="16"/>
      <c r="BRP1303" s="134"/>
      <c r="BRQ1303" s="135"/>
      <c r="BRR1303" s="135"/>
      <c r="BRS1303" s="136"/>
      <c r="BRT1303" s="16"/>
      <c r="BRU1303" s="134"/>
      <c r="BRV1303" s="135"/>
      <c r="BRW1303" s="135"/>
      <c r="BRX1303" s="136"/>
      <c r="BRY1303" s="16"/>
      <c r="BRZ1303" s="134"/>
      <c r="BSA1303" s="135"/>
      <c r="BSB1303" s="135"/>
      <c r="BSC1303" s="136"/>
      <c r="BSD1303" s="16"/>
      <c r="BSE1303" s="134"/>
      <c r="BSF1303" s="135"/>
      <c r="BSG1303" s="135"/>
      <c r="BSH1303" s="136"/>
      <c r="BSI1303" s="16"/>
      <c r="BSJ1303" s="134"/>
      <c r="BSK1303" s="135"/>
      <c r="BSL1303" s="135"/>
      <c r="BSM1303" s="136"/>
      <c r="BSN1303" s="16"/>
      <c r="BSO1303" s="134"/>
      <c r="BSP1303" s="135"/>
      <c r="BSQ1303" s="135"/>
      <c r="BSR1303" s="136"/>
      <c r="BSS1303" s="16"/>
      <c r="BST1303" s="134"/>
      <c r="BSU1303" s="135"/>
      <c r="BSV1303" s="135"/>
      <c r="BSW1303" s="136"/>
      <c r="BSX1303" s="16"/>
      <c r="BSY1303" s="134"/>
      <c r="BSZ1303" s="135"/>
      <c r="BTA1303" s="135"/>
      <c r="BTB1303" s="136"/>
      <c r="BTC1303" s="16"/>
      <c r="BTD1303" s="134"/>
      <c r="BTE1303" s="135"/>
      <c r="BTF1303" s="135"/>
      <c r="BTG1303" s="136"/>
      <c r="BTH1303" s="16"/>
      <c r="BTI1303" s="134"/>
      <c r="BTJ1303" s="135"/>
      <c r="BTK1303" s="135"/>
      <c r="BTL1303" s="136"/>
      <c r="BTM1303" s="16"/>
      <c r="BTN1303" s="134"/>
      <c r="BTO1303" s="135"/>
      <c r="BTP1303" s="135"/>
      <c r="BTQ1303" s="136"/>
      <c r="BTR1303" s="16"/>
      <c r="BTS1303" s="134"/>
      <c r="BTT1303" s="135"/>
      <c r="BTU1303" s="135"/>
      <c r="BTV1303" s="136"/>
      <c r="BTW1303" s="16"/>
      <c r="BTX1303" s="134"/>
      <c r="BTY1303" s="135"/>
      <c r="BTZ1303" s="135"/>
      <c r="BUA1303" s="136"/>
      <c r="BUB1303" s="16"/>
      <c r="BUC1303" s="134"/>
      <c r="BUD1303" s="135"/>
      <c r="BUE1303" s="135"/>
      <c r="BUF1303" s="136"/>
      <c r="BUG1303" s="16"/>
      <c r="BUH1303" s="134"/>
      <c r="BUI1303" s="135"/>
      <c r="BUJ1303" s="135"/>
      <c r="BUK1303" s="136"/>
      <c r="BUL1303" s="16"/>
      <c r="BUM1303" s="134"/>
      <c r="BUN1303" s="135"/>
      <c r="BUO1303" s="135"/>
      <c r="BUP1303" s="136"/>
      <c r="BUQ1303" s="16"/>
      <c r="BUR1303" s="134"/>
      <c r="BUS1303" s="135"/>
      <c r="BUT1303" s="135"/>
      <c r="BUU1303" s="136"/>
      <c r="BUV1303" s="16"/>
      <c r="BUW1303" s="134"/>
      <c r="BUX1303" s="135"/>
      <c r="BUY1303" s="135"/>
      <c r="BUZ1303" s="136"/>
      <c r="BVA1303" s="16"/>
      <c r="BVB1303" s="134"/>
      <c r="BVC1303" s="135"/>
      <c r="BVD1303" s="135"/>
      <c r="BVE1303" s="136"/>
      <c r="BVF1303" s="16"/>
      <c r="BVG1303" s="134"/>
      <c r="BVH1303" s="135"/>
      <c r="BVI1303" s="135"/>
      <c r="BVJ1303" s="136"/>
      <c r="BVK1303" s="16"/>
      <c r="BVL1303" s="134"/>
      <c r="BVM1303" s="135"/>
      <c r="BVN1303" s="135"/>
      <c r="BVO1303" s="136"/>
      <c r="BVP1303" s="16"/>
      <c r="BVQ1303" s="134"/>
      <c r="BVR1303" s="135"/>
      <c r="BVS1303" s="135"/>
      <c r="BVT1303" s="136"/>
      <c r="BVU1303" s="16"/>
      <c r="BVV1303" s="134"/>
      <c r="BVW1303" s="135"/>
      <c r="BVX1303" s="135"/>
      <c r="BVY1303" s="136"/>
      <c r="BVZ1303" s="16"/>
      <c r="BWA1303" s="134"/>
      <c r="BWB1303" s="135"/>
      <c r="BWC1303" s="135"/>
      <c r="BWD1303" s="136"/>
      <c r="BWE1303" s="16"/>
      <c r="BWF1303" s="134"/>
      <c r="BWG1303" s="135"/>
      <c r="BWH1303" s="135"/>
      <c r="BWI1303" s="136"/>
      <c r="BWJ1303" s="16"/>
      <c r="BWK1303" s="134"/>
      <c r="BWL1303" s="135"/>
      <c r="BWM1303" s="135"/>
      <c r="BWN1303" s="136"/>
      <c r="BWO1303" s="16"/>
      <c r="BWP1303" s="134"/>
      <c r="BWQ1303" s="135"/>
      <c r="BWR1303" s="135"/>
      <c r="BWS1303" s="136"/>
      <c r="BWT1303" s="16"/>
      <c r="BWU1303" s="134"/>
      <c r="BWV1303" s="135"/>
      <c r="BWW1303" s="135"/>
      <c r="BWX1303" s="136"/>
      <c r="BWY1303" s="16"/>
      <c r="BWZ1303" s="134"/>
      <c r="BXA1303" s="135"/>
      <c r="BXB1303" s="135"/>
      <c r="BXC1303" s="136"/>
      <c r="BXD1303" s="16"/>
      <c r="BXE1303" s="134"/>
      <c r="BXF1303" s="135"/>
      <c r="BXG1303" s="135"/>
      <c r="BXH1303" s="136"/>
      <c r="BXI1303" s="16"/>
      <c r="BXJ1303" s="134"/>
      <c r="BXK1303" s="135"/>
      <c r="BXL1303" s="135"/>
      <c r="BXM1303" s="136"/>
      <c r="BXN1303" s="16"/>
      <c r="BXO1303" s="134"/>
      <c r="BXP1303" s="135"/>
      <c r="BXQ1303" s="135"/>
      <c r="BXR1303" s="136"/>
      <c r="BXS1303" s="16"/>
      <c r="BXT1303" s="134"/>
      <c r="BXU1303" s="135"/>
      <c r="BXV1303" s="135"/>
      <c r="BXW1303" s="136"/>
      <c r="BXX1303" s="16"/>
      <c r="BXY1303" s="134"/>
      <c r="BXZ1303" s="135"/>
      <c r="BYA1303" s="135"/>
      <c r="BYB1303" s="136"/>
      <c r="BYC1303" s="16"/>
      <c r="BYD1303" s="134"/>
      <c r="BYE1303" s="135"/>
      <c r="BYF1303" s="135"/>
      <c r="BYG1303" s="136"/>
      <c r="BYH1303" s="16"/>
      <c r="BYI1303" s="134"/>
      <c r="BYJ1303" s="135"/>
      <c r="BYK1303" s="135"/>
      <c r="BYL1303" s="136"/>
      <c r="BYM1303" s="16"/>
      <c r="BYN1303" s="134"/>
      <c r="BYO1303" s="135"/>
      <c r="BYP1303" s="135"/>
      <c r="BYQ1303" s="136"/>
      <c r="BYR1303" s="16"/>
      <c r="BYS1303" s="134"/>
      <c r="BYT1303" s="135"/>
      <c r="BYU1303" s="135"/>
      <c r="BYV1303" s="136"/>
      <c r="BYW1303" s="16"/>
      <c r="BYX1303" s="134"/>
      <c r="BYY1303" s="135"/>
      <c r="BYZ1303" s="135"/>
      <c r="BZA1303" s="136"/>
      <c r="BZB1303" s="16"/>
      <c r="BZC1303" s="134"/>
      <c r="BZD1303" s="135"/>
      <c r="BZE1303" s="135"/>
      <c r="BZF1303" s="136"/>
      <c r="BZG1303" s="16"/>
      <c r="BZH1303" s="134"/>
      <c r="BZI1303" s="135"/>
      <c r="BZJ1303" s="135"/>
      <c r="BZK1303" s="136"/>
      <c r="BZL1303" s="16"/>
      <c r="BZM1303" s="134"/>
      <c r="BZN1303" s="135"/>
      <c r="BZO1303" s="135"/>
      <c r="BZP1303" s="136"/>
      <c r="BZQ1303" s="16"/>
      <c r="BZR1303" s="134"/>
      <c r="BZS1303" s="135"/>
      <c r="BZT1303" s="135"/>
      <c r="BZU1303" s="136"/>
      <c r="BZV1303" s="16"/>
      <c r="BZW1303" s="134"/>
      <c r="BZX1303" s="135"/>
      <c r="BZY1303" s="135"/>
      <c r="BZZ1303" s="136"/>
      <c r="CAA1303" s="16"/>
      <c r="CAB1303" s="134"/>
      <c r="CAC1303" s="135"/>
      <c r="CAD1303" s="135"/>
      <c r="CAE1303" s="136"/>
      <c r="CAF1303" s="16"/>
      <c r="CAG1303" s="134"/>
      <c r="CAH1303" s="135"/>
      <c r="CAI1303" s="135"/>
      <c r="CAJ1303" s="136"/>
      <c r="CAK1303" s="16"/>
      <c r="CAL1303" s="134"/>
      <c r="CAM1303" s="135"/>
      <c r="CAN1303" s="135"/>
      <c r="CAO1303" s="136"/>
      <c r="CAP1303" s="16"/>
      <c r="CAQ1303" s="134"/>
      <c r="CAR1303" s="135"/>
      <c r="CAS1303" s="135"/>
      <c r="CAT1303" s="136"/>
      <c r="CAU1303" s="16"/>
      <c r="CAV1303" s="134"/>
      <c r="CAW1303" s="135"/>
      <c r="CAX1303" s="135"/>
      <c r="CAY1303" s="136"/>
      <c r="CAZ1303" s="16"/>
      <c r="CBA1303" s="134"/>
      <c r="CBB1303" s="135"/>
      <c r="CBC1303" s="135"/>
      <c r="CBD1303" s="136"/>
      <c r="CBE1303" s="16"/>
      <c r="CBF1303" s="134"/>
      <c r="CBG1303" s="135"/>
      <c r="CBH1303" s="135"/>
      <c r="CBI1303" s="136"/>
      <c r="CBJ1303" s="16"/>
      <c r="CBK1303" s="134"/>
      <c r="CBL1303" s="135"/>
      <c r="CBM1303" s="135"/>
      <c r="CBN1303" s="136"/>
      <c r="CBO1303" s="16"/>
      <c r="CBP1303" s="134"/>
      <c r="CBQ1303" s="135"/>
      <c r="CBR1303" s="135"/>
      <c r="CBS1303" s="136"/>
      <c r="CBT1303" s="16"/>
      <c r="CBU1303" s="134"/>
      <c r="CBV1303" s="135"/>
      <c r="CBW1303" s="135"/>
      <c r="CBX1303" s="136"/>
      <c r="CBY1303" s="16"/>
      <c r="CBZ1303" s="134"/>
      <c r="CCA1303" s="135"/>
      <c r="CCB1303" s="135"/>
      <c r="CCC1303" s="136"/>
      <c r="CCD1303" s="16"/>
      <c r="CCE1303" s="134"/>
      <c r="CCF1303" s="135"/>
      <c r="CCG1303" s="135"/>
      <c r="CCH1303" s="136"/>
      <c r="CCI1303" s="16"/>
      <c r="CCJ1303" s="134"/>
      <c r="CCK1303" s="135"/>
      <c r="CCL1303" s="135"/>
      <c r="CCM1303" s="136"/>
      <c r="CCN1303" s="16"/>
      <c r="CCO1303" s="134"/>
      <c r="CCP1303" s="135"/>
      <c r="CCQ1303" s="135"/>
      <c r="CCR1303" s="136"/>
      <c r="CCS1303" s="16"/>
      <c r="CCT1303" s="134"/>
      <c r="CCU1303" s="135"/>
      <c r="CCV1303" s="135"/>
      <c r="CCW1303" s="136"/>
      <c r="CCX1303" s="16"/>
      <c r="CCY1303" s="134"/>
      <c r="CCZ1303" s="135"/>
      <c r="CDA1303" s="135"/>
      <c r="CDB1303" s="136"/>
      <c r="CDC1303" s="16"/>
      <c r="CDD1303" s="134"/>
      <c r="CDE1303" s="135"/>
      <c r="CDF1303" s="135"/>
      <c r="CDG1303" s="136"/>
      <c r="CDH1303" s="16"/>
      <c r="CDI1303" s="134"/>
      <c r="CDJ1303" s="135"/>
      <c r="CDK1303" s="135"/>
      <c r="CDL1303" s="136"/>
      <c r="CDM1303" s="16"/>
      <c r="CDN1303" s="134"/>
      <c r="CDO1303" s="135"/>
      <c r="CDP1303" s="135"/>
      <c r="CDQ1303" s="136"/>
      <c r="CDR1303" s="16"/>
      <c r="CDS1303" s="134"/>
      <c r="CDT1303" s="135"/>
      <c r="CDU1303" s="135"/>
      <c r="CDV1303" s="136"/>
      <c r="CDW1303" s="16"/>
      <c r="CDX1303" s="134"/>
      <c r="CDY1303" s="135"/>
      <c r="CDZ1303" s="135"/>
      <c r="CEA1303" s="136"/>
      <c r="CEB1303" s="16"/>
      <c r="CEC1303" s="134"/>
      <c r="CED1303" s="135"/>
      <c r="CEE1303" s="135"/>
      <c r="CEF1303" s="136"/>
      <c r="CEG1303" s="16"/>
      <c r="CEH1303" s="134"/>
      <c r="CEI1303" s="135"/>
      <c r="CEJ1303" s="135"/>
      <c r="CEK1303" s="136"/>
      <c r="CEL1303" s="16"/>
      <c r="CEM1303" s="134"/>
      <c r="CEN1303" s="135"/>
      <c r="CEO1303" s="135"/>
      <c r="CEP1303" s="136"/>
      <c r="CEQ1303" s="16"/>
      <c r="CER1303" s="134"/>
      <c r="CES1303" s="135"/>
      <c r="CET1303" s="135"/>
      <c r="CEU1303" s="136"/>
      <c r="CEV1303" s="16"/>
      <c r="CEW1303" s="134"/>
      <c r="CEX1303" s="135"/>
      <c r="CEY1303" s="135"/>
      <c r="CEZ1303" s="136"/>
      <c r="CFA1303" s="16"/>
      <c r="CFB1303" s="134"/>
      <c r="CFC1303" s="135"/>
      <c r="CFD1303" s="135"/>
      <c r="CFE1303" s="136"/>
      <c r="CFF1303" s="16"/>
      <c r="CFG1303" s="134"/>
      <c r="CFH1303" s="135"/>
      <c r="CFI1303" s="135"/>
      <c r="CFJ1303" s="136"/>
      <c r="CFK1303" s="16"/>
      <c r="CFL1303" s="134"/>
      <c r="CFM1303" s="135"/>
      <c r="CFN1303" s="135"/>
      <c r="CFO1303" s="136"/>
      <c r="CFP1303" s="16"/>
      <c r="CFQ1303" s="134"/>
      <c r="CFR1303" s="135"/>
      <c r="CFS1303" s="135"/>
      <c r="CFT1303" s="136"/>
      <c r="CFU1303" s="16"/>
      <c r="CFV1303" s="134"/>
      <c r="CFW1303" s="135"/>
      <c r="CFX1303" s="135"/>
      <c r="CFY1303" s="136"/>
      <c r="CFZ1303" s="16"/>
      <c r="CGA1303" s="134"/>
      <c r="CGB1303" s="135"/>
      <c r="CGC1303" s="135"/>
      <c r="CGD1303" s="136"/>
      <c r="CGE1303" s="16"/>
      <c r="CGF1303" s="134"/>
      <c r="CGG1303" s="135"/>
      <c r="CGH1303" s="135"/>
      <c r="CGI1303" s="136"/>
      <c r="CGJ1303" s="16"/>
      <c r="CGK1303" s="134"/>
      <c r="CGL1303" s="135"/>
      <c r="CGM1303" s="135"/>
      <c r="CGN1303" s="136"/>
      <c r="CGO1303" s="16"/>
      <c r="CGP1303" s="134"/>
      <c r="CGQ1303" s="135"/>
      <c r="CGR1303" s="135"/>
      <c r="CGS1303" s="136"/>
      <c r="CGT1303" s="16"/>
      <c r="CGU1303" s="134"/>
      <c r="CGV1303" s="135"/>
      <c r="CGW1303" s="135"/>
      <c r="CGX1303" s="136"/>
      <c r="CGY1303" s="16"/>
      <c r="CGZ1303" s="134"/>
      <c r="CHA1303" s="135"/>
      <c r="CHB1303" s="135"/>
      <c r="CHC1303" s="136"/>
      <c r="CHD1303" s="16"/>
      <c r="CHE1303" s="134"/>
      <c r="CHF1303" s="135"/>
      <c r="CHG1303" s="135"/>
      <c r="CHH1303" s="136"/>
      <c r="CHI1303" s="16"/>
      <c r="CHJ1303" s="134"/>
      <c r="CHK1303" s="135"/>
      <c r="CHL1303" s="135"/>
      <c r="CHM1303" s="136"/>
      <c r="CHN1303" s="16"/>
      <c r="CHO1303" s="134"/>
      <c r="CHP1303" s="135"/>
      <c r="CHQ1303" s="135"/>
      <c r="CHR1303" s="136"/>
      <c r="CHS1303" s="16"/>
      <c r="CHT1303" s="134"/>
      <c r="CHU1303" s="135"/>
      <c r="CHV1303" s="135"/>
      <c r="CHW1303" s="136"/>
      <c r="CHX1303" s="16"/>
      <c r="CHY1303" s="134"/>
      <c r="CHZ1303" s="135"/>
      <c r="CIA1303" s="135"/>
      <c r="CIB1303" s="136"/>
      <c r="CIC1303" s="16"/>
      <c r="CID1303" s="134"/>
      <c r="CIE1303" s="135"/>
      <c r="CIF1303" s="135"/>
      <c r="CIG1303" s="136"/>
      <c r="CIH1303" s="16"/>
      <c r="CII1303" s="134"/>
      <c r="CIJ1303" s="135"/>
      <c r="CIK1303" s="135"/>
      <c r="CIL1303" s="136"/>
      <c r="CIM1303" s="16"/>
      <c r="CIN1303" s="134"/>
      <c r="CIO1303" s="135"/>
      <c r="CIP1303" s="135"/>
      <c r="CIQ1303" s="136"/>
      <c r="CIR1303" s="16"/>
      <c r="CIS1303" s="134"/>
      <c r="CIT1303" s="135"/>
      <c r="CIU1303" s="135"/>
      <c r="CIV1303" s="136"/>
      <c r="CIW1303" s="16"/>
      <c r="CIX1303" s="134"/>
      <c r="CIY1303" s="135"/>
      <c r="CIZ1303" s="135"/>
      <c r="CJA1303" s="136"/>
      <c r="CJB1303" s="16"/>
      <c r="CJC1303" s="134"/>
      <c r="CJD1303" s="135"/>
      <c r="CJE1303" s="135"/>
      <c r="CJF1303" s="136"/>
      <c r="CJG1303" s="16"/>
      <c r="CJH1303" s="134"/>
      <c r="CJI1303" s="135"/>
      <c r="CJJ1303" s="135"/>
      <c r="CJK1303" s="136"/>
      <c r="CJL1303" s="16"/>
      <c r="CJM1303" s="134"/>
      <c r="CJN1303" s="135"/>
      <c r="CJO1303" s="135"/>
      <c r="CJP1303" s="136"/>
      <c r="CJQ1303" s="16"/>
      <c r="CJR1303" s="134"/>
      <c r="CJS1303" s="135"/>
      <c r="CJT1303" s="135"/>
      <c r="CJU1303" s="136"/>
      <c r="CJV1303" s="16"/>
      <c r="CJW1303" s="134"/>
      <c r="CJX1303" s="135"/>
      <c r="CJY1303" s="135"/>
      <c r="CJZ1303" s="136"/>
      <c r="CKA1303" s="16"/>
      <c r="CKB1303" s="134"/>
      <c r="CKC1303" s="135"/>
      <c r="CKD1303" s="135"/>
      <c r="CKE1303" s="136"/>
      <c r="CKF1303" s="16"/>
      <c r="CKG1303" s="134"/>
      <c r="CKH1303" s="135"/>
      <c r="CKI1303" s="135"/>
      <c r="CKJ1303" s="136"/>
      <c r="CKK1303" s="16"/>
      <c r="CKL1303" s="134"/>
      <c r="CKM1303" s="135"/>
      <c r="CKN1303" s="135"/>
      <c r="CKO1303" s="136"/>
      <c r="CKP1303" s="16"/>
      <c r="CKQ1303" s="134"/>
      <c r="CKR1303" s="135"/>
      <c r="CKS1303" s="135"/>
      <c r="CKT1303" s="136"/>
      <c r="CKU1303" s="16"/>
      <c r="CKV1303" s="134"/>
      <c r="CKW1303" s="135"/>
      <c r="CKX1303" s="135"/>
      <c r="CKY1303" s="136"/>
      <c r="CKZ1303" s="16"/>
      <c r="CLA1303" s="134"/>
      <c r="CLB1303" s="135"/>
      <c r="CLC1303" s="135"/>
      <c r="CLD1303" s="136"/>
      <c r="CLE1303" s="16"/>
      <c r="CLF1303" s="134"/>
      <c r="CLG1303" s="135"/>
      <c r="CLH1303" s="135"/>
      <c r="CLI1303" s="136"/>
      <c r="CLJ1303" s="16"/>
      <c r="CLK1303" s="134"/>
      <c r="CLL1303" s="135"/>
      <c r="CLM1303" s="135"/>
      <c r="CLN1303" s="136"/>
      <c r="CLO1303" s="16"/>
      <c r="CLP1303" s="134"/>
      <c r="CLQ1303" s="135"/>
      <c r="CLR1303" s="135"/>
      <c r="CLS1303" s="136"/>
      <c r="CLT1303" s="16"/>
      <c r="CLU1303" s="134"/>
      <c r="CLV1303" s="135"/>
      <c r="CLW1303" s="135"/>
      <c r="CLX1303" s="136"/>
      <c r="CLY1303" s="16"/>
      <c r="CLZ1303" s="134"/>
      <c r="CMA1303" s="135"/>
      <c r="CMB1303" s="135"/>
      <c r="CMC1303" s="136"/>
      <c r="CMD1303" s="16"/>
      <c r="CME1303" s="134"/>
      <c r="CMF1303" s="135"/>
      <c r="CMG1303" s="135"/>
      <c r="CMH1303" s="136"/>
      <c r="CMI1303" s="16"/>
      <c r="CMJ1303" s="134"/>
      <c r="CMK1303" s="135"/>
      <c r="CML1303" s="135"/>
      <c r="CMM1303" s="136"/>
      <c r="CMN1303" s="16"/>
      <c r="CMO1303" s="134"/>
      <c r="CMP1303" s="135"/>
      <c r="CMQ1303" s="135"/>
      <c r="CMR1303" s="136"/>
      <c r="CMS1303" s="16"/>
      <c r="CMT1303" s="134"/>
      <c r="CMU1303" s="135"/>
      <c r="CMV1303" s="135"/>
      <c r="CMW1303" s="136"/>
      <c r="CMX1303" s="16"/>
      <c r="CMY1303" s="134"/>
      <c r="CMZ1303" s="135"/>
      <c r="CNA1303" s="135"/>
      <c r="CNB1303" s="136"/>
      <c r="CNC1303" s="16"/>
      <c r="CND1303" s="134"/>
      <c r="CNE1303" s="135"/>
      <c r="CNF1303" s="135"/>
      <c r="CNG1303" s="136"/>
      <c r="CNH1303" s="16"/>
      <c r="CNI1303" s="134"/>
      <c r="CNJ1303" s="135"/>
      <c r="CNK1303" s="135"/>
      <c r="CNL1303" s="136"/>
      <c r="CNM1303" s="16"/>
      <c r="CNN1303" s="134"/>
      <c r="CNO1303" s="135"/>
      <c r="CNP1303" s="135"/>
      <c r="CNQ1303" s="136"/>
      <c r="CNR1303" s="16"/>
      <c r="CNS1303" s="134"/>
      <c r="CNT1303" s="135"/>
      <c r="CNU1303" s="135"/>
      <c r="CNV1303" s="136"/>
      <c r="CNW1303" s="16"/>
      <c r="CNX1303" s="134"/>
      <c r="CNY1303" s="135"/>
      <c r="CNZ1303" s="135"/>
      <c r="COA1303" s="136"/>
      <c r="COB1303" s="16"/>
      <c r="COC1303" s="134"/>
      <c r="COD1303" s="135"/>
      <c r="COE1303" s="135"/>
      <c r="COF1303" s="136"/>
      <c r="COG1303" s="16"/>
      <c r="COH1303" s="134"/>
      <c r="COI1303" s="135"/>
      <c r="COJ1303" s="135"/>
      <c r="COK1303" s="136"/>
      <c r="COL1303" s="16"/>
      <c r="COM1303" s="134"/>
      <c r="CON1303" s="135"/>
      <c r="COO1303" s="135"/>
      <c r="COP1303" s="136"/>
      <c r="COQ1303" s="16"/>
      <c r="COR1303" s="134"/>
      <c r="COS1303" s="135"/>
      <c r="COT1303" s="135"/>
      <c r="COU1303" s="136"/>
      <c r="COV1303" s="16"/>
      <c r="COW1303" s="134"/>
      <c r="COX1303" s="135"/>
      <c r="COY1303" s="135"/>
      <c r="COZ1303" s="136"/>
      <c r="CPA1303" s="16"/>
      <c r="CPB1303" s="134"/>
      <c r="CPC1303" s="135"/>
      <c r="CPD1303" s="135"/>
      <c r="CPE1303" s="136"/>
      <c r="CPF1303" s="16"/>
      <c r="CPG1303" s="134"/>
      <c r="CPH1303" s="135"/>
      <c r="CPI1303" s="135"/>
      <c r="CPJ1303" s="136"/>
      <c r="CPK1303" s="16"/>
      <c r="CPL1303" s="134"/>
      <c r="CPM1303" s="135"/>
      <c r="CPN1303" s="135"/>
      <c r="CPO1303" s="136"/>
      <c r="CPP1303" s="16"/>
      <c r="CPQ1303" s="134"/>
      <c r="CPR1303" s="135"/>
      <c r="CPS1303" s="135"/>
      <c r="CPT1303" s="136"/>
      <c r="CPU1303" s="16"/>
      <c r="CPV1303" s="134"/>
      <c r="CPW1303" s="135"/>
      <c r="CPX1303" s="135"/>
      <c r="CPY1303" s="136"/>
      <c r="CPZ1303" s="16"/>
      <c r="CQA1303" s="134"/>
      <c r="CQB1303" s="135"/>
      <c r="CQC1303" s="135"/>
      <c r="CQD1303" s="136"/>
      <c r="CQE1303" s="16"/>
      <c r="CQF1303" s="134"/>
      <c r="CQG1303" s="135"/>
      <c r="CQH1303" s="135"/>
      <c r="CQI1303" s="136"/>
      <c r="CQJ1303" s="16"/>
      <c r="CQK1303" s="134"/>
      <c r="CQL1303" s="135"/>
      <c r="CQM1303" s="135"/>
      <c r="CQN1303" s="136"/>
      <c r="CQO1303" s="16"/>
      <c r="CQP1303" s="134"/>
      <c r="CQQ1303" s="135"/>
      <c r="CQR1303" s="135"/>
      <c r="CQS1303" s="136"/>
      <c r="CQT1303" s="16"/>
      <c r="CQU1303" s="134"/>
      <c r="CQV1303" s="135"/>
      <c r="CQW1303" s="135"/>
      <c r="CQX1303" s="136"/>
      <c r="CQY1303" s="16"/>
      <c r="CQZ1303" s="134"/>
      <c r="CRA1303" s="135"/>
      <c r="CRB1303" s="135"/>
      <c r="CRC1303" s="136"/>
      <c r="CRD1303" s="16"/>
      <c r="CRE1303" s="134"/>
      <c r="CRF1303" s="135"/>
      <c r="CRG1303" s="135"/>
      <c r="CRH1303" s="136"/>
      <c r="CRI1303" s="16"/>
      <c r="CRJ1303" s="134"/>
      <c r="CRK1303" s="135"/>
      <c r="CRL1303" s="135"/>
      <c r="CRM1303" s="136"/>
      <c r="CRN1303" s="16"/>
      <c r="CRO1303" s="134"/>
      <c r="CRP1303" s="135"/>
      <c r="CRQ1303" s="135"/>
      <c r="CRR1303" s="136"/>
      <c r="CRS1303" s="16"/>
      <c r="CRT1303" s="134"/>
      <c r="CRU1303" s="135"/>
      <c r="CRV1303" s="135"/>
      <c r="CRW1303" s="136"/>
      <c r="CRX1303" s="16"/>
      <c r="CRY1303" s="134"/>
      <c r="CRZ1303" s="135"/>
      <c r="CSA1303" s="135"/>
      <c r="CSB1303" s="136"/>
      <c r="CSC1303" s="16"/>
      <c r="CSD1303" s="134"/>
      <c r="CSE1303" s="135"/>
      <c r="CSF1303" s="135"/>
      <c r="CSG1303" s="136"/>
      <c r="CSH1303" s="16"/>
      <c r="CSI1303" s="134"/>
      <c r="CSJ1303" s="135"/>
      <c r="CSK1303" s="135"/>
      <c r="CSL1303" s="136"/>
      <c r="CSM1303" s="16"/>
      <c r="CSN1303" s="134"/>
      <c r="CSO1303" s="135"/>
      <c r="CSP1303" s="135"/>
      <c r="CSQ1303" s="136"/>
      <c r="CSR1303" s="16"/>
      <c r="CSS1303" s="134"/>
      <c r="CST1303" s="135"/>
      <c r="CSU1303" s="135"/>
      <c r="CSV1303" s="136"/>
      <c r="CSW1303" s="16"/>
      <c r="CSX1303" s="134"/>
      <c r="CSY1303" s="135"/>
      <c r="CSZ1303" s="135"/>
      <c r="CTA1303" s="136"/>
      <c r="CTB1303" s="16"/>
      <c r="CTC1303" s="134"/>
      <c r="CTD1303" s="135"/>
      <c r="CTE1303" s="135"/>
      <c r="CTF1303" s="136"/>
      <c r="CTG1303" s="16"/>
      <c r="CTH1303" s="134"/>
      <c r="CTI1303" s="135"/>
      <c r="CTJ1303" s="135"/>
      <c r="CTK1303" s="136"/>
      <c r="CTL1303" s="16"/>
      <c r="CTM1303" s="134"/>
      <c r="CTN1303" s="135"/>
      <c r="CTO1303" s="135"/>
      <c r="CTP1303" s="136"/>
      <c r="CTQ1303" s="16"/>
      <c r="CTR1303" s="134"/>
      <c r="CTS1303" s="135"/>
      <c r="CTT1303" s="135"/>
      <c r="CTU1303" s="136"/>
      <c r="CTV1303" s="16"/>
      <c r="CTW1303" s="134"/>
      <c r="CTX1303" s="135"/>
      <c r="CTY1303" s="135"/>
      <c r="CTZ1303" s="136"/>
      <c r="CUA1303" s="16"/>
      <c r="CUB1303" s="134"/>
      <c r="CUC1303" s="135"/>
      <c r="CUD1303" s="135"/>
      <c r="CUE1303" s="136"/>
      <c r="CUF1303" s="16"/>
      <c r="CUG1303" s="134"/>
      <c r="CUH1303" s="135"/>
      <c r="CUI1303" s="135"/>
      <c r="CUJ1303" s="136"/>
      <c r="CUK1303" s="16"/>
      <c r="CUL1303" s="134"/>
      <c r="CUM1303" s="135"/>
      <c r="CUN1303" s="135"/>
      <c r="CUO1303" s="136"/>
      <c r="CUP1303" s="16"/>
      <c r="CUQ1303" s="134"/>
      <c r="CUR1303" s="135"/>
      <c r="CUS1303" s="135"/>
      <c r="CUT1303" s="136"/>
      <c r="CUU1303" s="16"/>
      <c r="CUV1303" s="134"/>
      <c r="CUW1303" s="135"/>
      <c r="CUX1303" s="135"/>
      <c r="CUY1303" s="136"/>
      <c r="CUZ1303" s="16"/>
      <c r="CVA1303" s="134"/>
      <c r="CVB1303" s="135"/>
      <c r="CVC1303" s="135"/>
      <c r="CVD1303" s="136"/>
      <c r="CVE1303" s="16"/>
      <c r="CVF1303" s="134"/>
      <c r="CVG1303" s="135"/>
      <c r="CVH1303" s="135"/>
      <c r="CVI1303" s="136"/>
      <c r="CVJ1303" s="16"/>
      <c r="CVK1303" s="134"/>
      <c r="CVL1303" s="135"/>
      <c r="CVM1303" s="135"/>
      <c r="CVN1303" s="136"/>
      <c r="CVO1303" s="16"/>
      <c r="CVP1303" s="134"/>
      <c r="CVQ1303" s="135"/>
      <c r="CVR1303" s="135"/>
      <c r="CVS1303" s="136"/>
      <c r="CVT1303" s="16"/>
      <c r="CVU1303" s="134"/>
      <c r="CVV1303" s="135"/>
      <c r="CVW1303" s="135"/>
      <c r="CVX1303" s="136"/>
      <c r="CVY1303" s="16"/>
      <c r="CVZ1303" s="134"/>
      <c r="CWA1303" s="135"/>
      <c r="CWB1303" s="135"/>
      <c r="CWC1303" s="136"/>
      <c r="CWD1303" s="16"/>
      <c r="CWE1303" s="134"/>
      <c r="CWF1303" s="135"/>
      <c r="CWG1303" s="135"/>
      <c r="CWH1303" s="136"/>
      <c r="CWI1303" s="16"/>
      <c r="CWJ1303" s="134"/>
      <c r="CWK1303" s="135"/>
      <c r="CWL1303" s="135"/>
      <c r="CWM1303" s="136"/>
      <c r="CWN1303" s="16"/>
      <c r="CWO1303" s="134"/>
      <c r="CWP1303" s="135"/>
      <c r="CWQ1303" s="135"/>
      <c r="CWR1303" s="136"/>
      <c r="CWS1303" s="16"/>
      <c r="CWT1303" s="134"/>
      <c r="CWU1303" s="135"/>
      <c r="CWV1303" s="135"/>
      <c r="CWW1303" s="136"/>
      <c r="CWX1303" s="16"/>
      <c r="CWY1303" s="134"/>
      <c r="CWZ1303" s="135"/>
      <c r="CXA1303" s="135"/>
      <c r="CXB1303" s="136"/>
      <c r="CXC1303" s="16"/>
      <c r="CXD1303" s="134"/>
      <c r="CXE1303" s="135"/>
      <c r="CXF1303" s="135"/>
      <c r="CXG1303" s="136"/>
      <c r="CXH1303" s="16"/>
      <c r="CXI1303" s="134"/>
      <c r="CXJ1303" s="135"/>
      <c r="CXK1303" s="135"/>
      <c r="CXL1303" s="136"/>
      <c r="CXM1303" s="16"/>
      <c r="CXN1303" s="134"/>
      <c r="CXO1303" s="135"/>
      <c r="CXP1303" s="135"/>
      <c r="CXQ1303" s="136"/>
      <c r="CXR1303" s="16"/>
      <c r="CXS1303" s="134"/>
      <c r="CXT1303" s="135"/>
      <c r="CXU1303" s="135"/>
      <c r="CXV1303" s="136"/>
      <c r="CXW1303" s="16"/>
      <c r="CXX1303" s="134"/>
      <c r="CXY1303" s="135"/>
      <c r="CXZ1303" s="135"/>
      <c r="CYA1303" s="136"/>
      <c r="CYB1303" s="16"/>
      <c r="CYC1303" s="134"/>
      <c r="CYD1303" s="135"/>
      <c r="CYE1303" s="135"/>
      <c r="CYF1303" s="136"/>
      <c r="CYG1303" s="16"/>
      <c r="CYH1303" s="134"/>
      <c r="CYI1303" s="135"/>
      <c r="CYJ1303" s="135"/>
      <c r="CYK1303" s="136"/>
      <c r="CYL1303" s="16"/>
      <c r="CYM1303" s="134"/>
      <c r="CYN1303" s="135"/>
      <c r="CYO1303" s="135"/>
      <c r="CYP1303" s="136"/>
      <c r="CYQ1303" s="16"/>
      <c r="CYR1303" s="134"/>
      <c r="CYS1303" s="135"/>
      <c r="CYT1303" s="135"/>
      <c r="CYU1303" s="136"/>
      <c r="CYV1303" s="16"/>
      <c r="CYW1303" s="134"/>
      <c r="CYX1303" s="135"/>
      <c r="CYY1303" s="135"/>
      <c r="CYZ1303" s="136"/>
      <c r="CZA1303" s="16"/>
      <c r="CZB1303" s="134"/>
      <c r="CZC1303" s="135"/>
      <c r="CZD1303" s="135"/>
      <c r="CZE1303" s="136"/>
      <c r="CZF1303" s="16"/>
      <c r="CZG1303" s="134"/>
      <c r="CZH1303" s="135"/>
      <c r="CZI1303" s="135"/>
      <c r="CZJ1303" s="136"/>
      <c r="CZK1303" s="16"/>
      <c r="CZL1303" s="134"/>
      <c r="CZM1303" s="135"/>
      <c r="CZN1303" s="135"/>
      <c r="CZO1303" s="136"/>
      <c r="CZP1303" s="16"/>
      <c r="CZQ1303" s="134"/>
      <c r="CZR1303" s="135"/>
      <c r="CZS1303" s="135"/>
      <c r="CZT1303" s="136"/>
      <c r="CZU1303" s="16"/>
      <c r="CZV1303" s="134"/>
      <c r="CZW1303" s="135"/>
      <c r="CZX1303" s="135"/>
      <c r="CZY1303" s="136"/>
      <c r="CZZ1303" s="16"/>
      <c r="DAA1303" s="134"/>
      <c r="DAB1303" s="135"/>
      <c r="DAC1303" s="135"/>
      <c r="DAD1303" s="136"/>
      <c r="DAE1303" s="16"/>
      <c r="DAF1303" s="134"/>
      <c r="DAG1303" s="135"/>
      <c r="DAH1303" s="135"/>
      <c r="DAI1303" s="136"/>
      <c r="DAJ1303" s="16"/>
      <c r="DAK1303" s="134"/>
      <c r="DAL1303" s="135"/>
      <c r="DAM1303" s="135"/>
      <c r="DAN1303" s="136"/>
      <c r="DAO1303" s="16"/>
      <c r="DAP1303" s="134"/>
      <c r="DAQ1303" s="135"/>
      <c r="DAR1303" s="135"/>
      <c r="DAS1303" s="136"/>
      <c r="DAT1303" s="16"/>
      <c r="DAU1303" s="134"/>
      <c r="DAV1303" s="135"/>
      <c r="DAW1303" s="135"/>
      <c r="DAX1303" s="136"/>
      <c r="DAY1303" s="16"/>
      <c r="DAZ1303" s="134"/>
      <c r="DBA1303" s="135"/>
      <c r="DBB1303" s="135"/>
      <c r="DBC1303" s="136"/>
      <c r="DBD1303" s="16"/>
      <c r="DBE1303" s="134"/>
      <c r="DBF1303" s="135"/>
      <c r="DBG1303" s="135"/>
      <c r="DBH1303" s="136"/>
      <c r="DBI1303" s="16"/>
      <c r="DBJ1303" s="134"/>
      <c r="DBK1303" s="135"/>
      <c r="DBL1303" s="135"/>
      <c r="DBM1303" s="136"/>
      <c r="DBN1303" s="16"/>
      <c r="DBO1303" s="134"/>
      <c r="DBP1303" s="135"/>
      <c r="DBQ1303" s="135"/>
      <c r="DBR1303" s="136"/>
      <c r="DBS1303" s="16"/>
      <c r="DBT1303" s="134"/>
      <c r="DBU1303" s="135"/>
      <c r="DBV1303" s="135"/>
      <c r="DBW1303" s="136"/>
      <c r="DBX1303" s="16"/>
      <c r="DBY1303" s="134"/>
      <c r="DBZ1303" s="135"/>
      <c r="DCA1303" s="135"/>
      <c r="DCB1303" s="136"/>
      <c r="DCC1303" s="16"/>
      <c r="DCD1303" s="134"/>
      <c r="DCE1303" s="135"/>
      <c r="DCF1303" s="135"/>
      <c r="DCG1303" s="136"/>
      <c r="DCH1303" s="16"/>
      <c r="DCI1303" s="134"/>
      <c r="DCJ1303" s="135"/>
      <c r="DCK1303" s="135"/>
      <c r="DCL1303" s="136"/>
      <c r="DCM1303" s="16"/>
      <c r="DCN1303" s="134"/>
      <c r="DCO1303" s="135"/>
      <c r="DCP1303" s="135"/>
      <c r="DCQ1303" s="136"/>
      <c r="DCR1303" s="16"/>
      <c r="DCS1303" s="134"/>
      <c r="DCT1303" s="135"/>
      <c r="DCU1303" s="135"/>
      <c r="DCV1303" s="136"/>
      <c r="DCW1303" s="16"/>
      <c r="DCX1303" s="134"/>
      <c r="DCY1303" s="135"/>
      <c r="DCZ1303" s="135"/>
      <c r="DDA1303" s="136"/>
      <c r="DDB1303" s="16"/>
      <c r="DDC1303" s="134"/>
      <c r="DDD1303" s="135"/>
      <c r="DDE1303" s="135"/>
      <c r="DDF1303" s="136"/>
      <c r="DDG1303" s="16"/>
      <c r="DDH1303" s="134"/>
      <c r="DDI1303" s="135"/>
      <c r="DDJ1303" s="135"/>
      <c r="DDK1303" s="136"/>
      <c r="DDL1303" s="16"/>
      <c r="DDM1303" s="134"/>
      <c r="DDN1303" s="135"/>
      <c r="DDO1303" s="135"/>
      <c r="DDP1303" s="136"/>
      <c r="DDQ1303" s="16"/>
      <c r="DDR1303" s="134"/>
      <c r="DDS1303" s="135"/>
      <c r="DDT1303" s="135"/>
      <c r="DDU1303" s="136"/>
      <c r="DDV1303" s="16"/>
      <c r="DDW1303" s="134"/>
      <c r="DDX1303" s="135"/>
      <c r="DDY1303" s="135"/>
      <c r="DDZ1303" s="136"/>
      <c r="DEA1303" s="16"/>
      <c r="DEB1303" s="134"/>
      <c r="DEC1303" s="135"/>
      <c r="DED1303" s="135"/>
      <c r="DEE1303" s="136"/>
      <c r="DEF1303" s="16"/>
      <c r="DEG1303" s="134"/>
      <c r="DEH1303" s="135"/>
      <c r="DEI1303" s="135"/>
      <c r="DEJ1303" s="136"/>
      <c r="DEK1303" s="16"/>
      <c r="DEL1303" s="134"/>
      <c r="DEM1303" s="135"/>
      <c r="DEN1303" s="135"/>
      <c r="DEO1303" s="136"/>
      <c r="DEP1303" s="16"/>
      <c r="DEQ1303" s="134"/>
      <c r="DER1303" s="135"/>
      <c r="DES1303" s="135"/>
      <c r="DET1303" s="136"/>
      <c r="DEU1303" s="16"/>
      <c r="DEV1303" s="134"/>
      <c r="DEW1303" s="135"/>
      <c r="DEX1303" s="135"/>
      <c r="DEY1303" s="136"/>
      <c r="DEZ1303" s="16"/>
      <c r="DFA1303" s="134"/>
      <c r="DFB1303" s="135"/>
      <c r="DFC1303" s="135"/>
      <c r="DFD1303" s="136"/>
      <c r="DFE1303" s="16"/>
      <c r="DFF1303" s="134"/>
      <c r="DFG1303" s="135"/>
      <c r="DFH1303" s="135"/>
      <c r="DFI1303" s="136"/>
      <c r="DFJ1303" s="16"/>
      <c r="DFK1303" s="134"/>
      <c r="DFL1303" s="135"/>
      <c r="DFM1303" s="135"/>
      <c r="DFN1303" s="136"/>
      <c r="DFO1303" s="16"/>
      <c r="DFP1303" s="134"/>
      <c r="DFQ1303" s="135"/>
      <c r="DFR1303" s="135"/>
      <c r="DFS1303" s="136"/>
      <c r="DFT1303" s="16"/>
      <c r="DFU1303" s="134"/>
      <c r="DFV1303" s="135"/>
      <c r="DFW1303" s="135"/>
      <c r="DFX1303" s="136"/>
      <c r="DFY1303" s="16"/>
      <c r="DFZ1303" s="134"/>
      <c r="DGA1303" s="135"/>
      <c r="DGB1303" s="135"/>
      <c r="DGC1303" s="136"/>
      <c r="DGD1303" s="16"/>
      <c r="DGE1303" s="134"/>
      <c r="DGF1303" s="135"/>
      <c r="DGG1303" s="135"/>
      <c r="DGH1303" s="136"/>
      <c r="DGI1303" s="16"/>
      <c r="DGJ1303" s="134"/>
      <c r="DGK1303" s="135"/>
      <c r="DGL1303" s="135"/>
      <c r="DGM1303" s="136"/>
      <c r="DGN1303" s="16"/>
      <c r="DGO1303" s="134"/>
      <c r="DGP1303" s="135"/>
      <c r="DGQ1303" s="135"/>
      <c r="DGR1303" s="136"/>
      <c r="DGS1303" s="16"/>
      <c r="DGT1303" s="134"/>
      <c r="DGU1303" s="135"/>
      <c r="DGV1303" s="135"/>
      <c r="DGW1303" s="136"/>
      <c r="DGX1303" s="16"/>
      <c r="DGY1303" s="134"/>
      <c r="DGZ1303" s="135"/>
      <c r="DHA1303" s="135"/>
      <c r="DHB1303" s="136"/>
      <c r="DHC1303" s="16"/>
      <c r="DHD1303" s="134"/>
      <c r="DHE1303" s="135"/>
      <c r="DHF1303" s="135"/>
      <c r="DHG1303" s="136"/>
      <c r="DHH1303" s="16"/>
      <c r="DHI1303" s="134"/>
      <c r="DHJ1303" s="135"/>
      <c r="DHK1303" s="135"/>
      <c r="DHL1303" s="136"/>
      <c r="DHM1303" s="16"/>
      <c r="DHN1303" s="134"/>
      <c r="DHO1303" s="135"/>
      <c r="DHP1303" s="135"/>
      <c r="DHQ1303" s="136"/>
      <c r="DHR1303" s="16"/>
      <c r="DHS1303" s="134"/>
      <c r="DHT1303" s="135"/>
      <c r="DHU1303" s="135"/>
      <c r="DHV1303" s="136"/>
      <c r="DHW1303" s="16"/>
      <c r="DHX1303" s="134"/>
      <c r="DHY1303" s="135"/>
      <c r="DHZ1303" s="135"/>
      <c r="DIA1303" s="136"/>
      <c r="DIB1303" s="16"/>
      <c r="DIC1303" s="134"/>
      <c r="DID1303" s="135"/>
      <c r="DIE1303" s="135"/>
      <c r="DIF1303" s="136"/>
      <c r="DIG1303" s="16"/>
      <c r="DIH1303" s="134"/>
      <c r="DII1303" s="135"/>
      <c r="DIJ1303" s="135"/>
      <c r="DIK1303" s="136"/>
      <c r="DIL1303" s="16"/>
      <c r="DIM1303" s="134"/>
      <c r="DIN1303" s="135"/>
      <c r="DIO1303" s="135"/>
      <c r="DIP1303" s="136"/>
      <c r="DIQ1303" s="16"/>
      <c r="DIR1303" s="134"/>
      <c r="DIS1303" s="135"/>
      <c r="DIT1303" s="135"/>
      <c r="DIU1303" s="136"/>
      <c r="DIV1303" s="16"/>
      <c r="DIW1303" s="134"/>
      <c r="DIX1303" s="135"/>
      <c r="DIY1303" s="135"/>
      <c r="DIZ1303" s="136"/>
      <c r="DJA1303" s="16"/>
      <c r="DJB1303" s="134"/>
      <c r="DJC1303" s="135"/>
      <c r="DJD1303" s="135"/>
      <c r="DJE1303" s="136"/>
      <c r="DJF1303" s="16"/>
      <c r="DJG1303" s="134"/>
      <c r="DJH1303" s="135"/>
      <c r="DJI1303" s="135"/>
      <c r="DJJ1303" s="136"/>
      <c r="DJK1303" s="16"/>
      <c r="DJL1303" s="134"/>
      <c r="DJM1303" s="135"/>
      <c r="DJN1303" s="135"/>
      <c r="DJO1303" s="136"/>
      <c r="DJP1303" s="16"/>
      <c r="DJQ1303" s="134"/>
      <c r="DJR1303" s="135"/>
      <c r="DJS1303" s="135"/>
      <c r="DJT1303" s="136"/>
      <c r="DJU1303" s="16"/>
      <c r="DJV1303" s="134"/>
      <c r="DJW1303" s="135"/>
      <c r="DJX1303" s="135"/>
      <c r="DJY1303" s="136"/>
      <c r="DJZ1303" s="16"/>
      <c r="DKA1303" s="134"/>
      <c r="DKB1303" s="135"/>
      <c r="DKC1303" s="135"/>
      <c r="DKD1303" s="136"/>
      <c r="DKE1303" s="16"/>
      <c r="DKF1303" s="134"/>
      <c r="DKG1303" s="135"/>
      <c r="DKH1303" s="135"/>
      <c r="DKI1303" s="136"/>
      <c r="DKJ1303" s="16"/>
      <c r="DKK1303" s="134"/>
      <c r="DKL1303" s="135"/>
      <c r="DKM1303" s="135"/>
      <c r="DKN1303" s="136"/>
      <c r="DKO1303" s="16"/>
      <c r="DKP1303" s="134"/>
      <c r="DKQ1303" s="135"/>
      <c r="DKR1303" s="135"/>
      <c r="DKS1303" s="136"/>
      <c r="DKT1303" s="16"/>
      <c r="DKU1303" s="134"/>
      <c r="DKV1303" s="135"/>
      <c r="DKW1303" s="135"/>
      <c r="DKX1303" s="136"/>
      <c r="DKY1303" s="16"/>
      <c r="DKZ1303" s="134"/>
      <c r="DLA1303" s="135"/>
      <c r="DLB1303" s="135"/>
      <c r="DLC1303" s="136"/>
      <c r="DLD1303" s="16"/>
      <c r="DLE1303" s="134"/>
      <c r="DLF1303" s="135"/>
      <c r="DLG1303" s="135"/>
      <c r="DLH1303" s="136"/>
      <c r="DLI1303" s="16"/>
      <c r="DLJ1303" s="134"/>
      <c r="DLK1303" s="135"/>
      <c r="DLL1303" s="135"/>
      <c r="DLM1303" s="136"/>
      <c r="DLN1303" s="16"/>
      <c r="DLO1303" s="134"/>
      <c r="DLP1303" s="135"/>
      <c r="DLQ1303" s="135"/>
      <c r="DLR1303" s="136"/>
      <c r="DLS1303" s="16"/>
      <c r="DLT1303" s="134"/>
      <c r="DLU1303" s="135"/>
      <c r="DLV1303" s="135"/>
      <c r="DLW1303" s="136"/>
      <c r="DLX1303" s="16"/>
      <c r="DLY1303" s="134"/>
      <c r="DLZ1303" s="135"/>
      <c r="DMA1303" s="135"/>
      <c r="DMB1303" s="136"/>
      <c r="DMC1303" s="16"/>
      <c r="DMD1303" s="134"/>
      <c r="DME1303" s="135"/>
      <c r="DMF1303" s="135"/>
      <c r="DMG1303" s="136"/>
      <c r="DMH1303" s="16"/>
      <c r="DMI1303" s="134"/>
      <c r="DMJ1303" s="135"/>
      <c r="DMK1303" s="135"/>
      <c r="DML1303" s="136"/>
      <c r="DMM1303" s="16"/>
      <c r="DMN1303" s="134"/>
      <c r="DMO1303" s="135"/>
      <c r="DMP1303" s="135"/>
      <c r="DMQ1303" s="136"/>
      <c r="DMR1303" s="16"/>
      <c r="DMS1303" s="134"/>
      <c r="DMT1303" s="135"/>
      <c r="DMU1303" s="135"/>
      <c r="DMV1303" s="136"/>
      <c r="DMW1303" s="16"/>
      <c r="DMX1303" s="134"/>
      <c r="DMY1303" s="135"/>
      <c r="DMZ1303" s="135"/>
      <c r="DNA1303" s="136"/>
      <c r="DNB1303" s="16"/>
      <c r="DNC1303" s="134"/>
      <c r="DND1303" s="135"/>
      <c r="DNE1303" s="135"/>
      <c r="DNF1303" s="136"/>
      <c r="DNG1303" s="16"/>
      <c r="DNH1303" s="134"/>
      <c r="DNI1303" s="135"/>
      <c r="DNJ1303" s="135"/>
      <c r="DNK1303" s="136"/>
      <c r="DNL1303" s="16"/>
      <c r="DNM1303" s="134"/>
      <c r="DNN1303" s="135"/>
      <c r="DNO1303" s="135"/>
      <c r="DNP1303" s="136"/>
      <c r="DNQ1303" s="16"/>
      <c r="DNR1303" s="134"/>
      <c r="DNS1303" s="135"/>
      <c r="DNT1303" s="135"/>
      <c r="DNU1303" s="136"/>
      <c r="DNV1303" s="16"/>
      <c r="DNW1303" s="134"/>
      <c r="DNX1303" s="135"/>
      <c r="DNY1303" s="135"/>
      <c r="DNZ1303" s="136"/>
      <c r="DOA1303" s="16"/>
      <c r="DOB1303" s="134"/>
      <c r="DOC1303" s="135"/>
      <c r="DOD1303" s="135"/>
      <c r="DOE1303" s="136"/>
      <c r="DOF1303" s="16"/>
      <c r="DOG1303" s="134"/>
      <c r="DOH1303" s="135"/>
      <c r="DOI1303" s="135"/>
      <c r="DOJ1303" s="136"/>
      <c r="DOK1303" s="16"/>
      <c r="DOL1303" s="134"/>
      <c r="DOM1303" s="135"/>
      <c r="DON1303" s="135"/>
      <c r="DOO1303" s="136"/>
      <c r="DOP1303" s="16"/>
      <c r="DOQ1303" s="134"/>
      <c r="DOR1303" s="135"/>
      <c r="DOS1303" s="135"/>
      <c r="DOT1303" s="136"/>
      <c r="DOU1303" s="16"/>
      <c r="DOV1303" s="134"/>
      <c r="DOW1303" s="135"/>
      <c r="DOX1303" s="135"/>
      <c r="DOY1303" s="136"/>
      <c r="DOZ1303" s="16"/>
      <c r="DPA1303" s="134"/>
      <c r="DPB1303" s="135"/>
      <c r="DPC1303" s="135"/>
      <c r="DPD1303" s="136"/>
      <c r="DPE1303" s="16"/>
      <c r="DPF1303" s="134"/>
      <c r="DPG1303" s="135"/>
      <c r="DPH1303" s="135"/>
      <c r="DPI1303" s="136"/>
      <c r="DPJ1303" s="16"/>
      <c r="DPK1303" s="134"/>
      <c r="DPL1303" s="135"/>
      <c r="DPM1303" s="135"/>
      <c r="DPN1303" s="136"/>
      <c r="DPO1303" s="16"/>
      <c r="DPP1303" s="134"/>
      <c r="DPQ1303" s="135"/>
      <c r="DPR1303" s="135"/>
      <c r="DPS1303" s="136"/>
      <c r="DPT1303" s="16"/>
      <c r="DPU1303" s="134"/>
      <c r="DPV1303" s="135"/>
      <c r="DPW1303" s="135"/>
      <c r="DPX1303" s="136"/>
      <c r="DPY1303" s="16"/>
      <c r="DPZ1303" s="134"/>
      <c r="DQA1303" s="135"/>
      <c r="DQB1303" s="135"/>
      <c r="DQC1303" s="136"/>
      <c r="DQD1303" s="16"/>
      <c r="DQE1303" s="134"/>
      <c r="DQF1303" s="135"/>
      <c r="DQG1303" s="135"/>
      <c r="DQH1303" s="136"/>
      <c r="DQI1303" s="16"/>
      <c r="DQJ1303" s="134"/>
      <c r="DQK1303" s="135"/>
      <c r="DQL1303" s="135"/>
      <c r="DQM1303" s="136"/>
      <c r="DQN1303" s="16"/>
      <c r="DQO1303" s="134"/>
      <c r="DQP1303" s="135"/>
      <c r="DQQ1303" s="135"/>
      <c r="DQR1303" s="136"/>
      <c r="DQS1303" s="16"/>
      <c r="DQT1303" s="134"/>
      <c r="DQU1303" s="135"/>
      <c r="DQV1303" s="135"/>
      <c r="DQW1303" s="136"/>
      <c r="DQX1303" s="16"/>
      <c r="DQY1303" s="134"/>
      <c r="DQZ1303" s="135"/>
      <c r="DRA1303" s="135"/>
      <c r="DRB1303" s="136"/>
      <c r="DRC1303" s="16"/>
      <c r="DRD1303" s="134"/>
      <c r="DRE1303" s="135"/>
      <c r="DRF1303" s="135"/>
      <c r="DRG1303" s="136"/>
      <c r="DRH1303" s="16"/>
      <c r="DRI1303" s="134"/>
      <c r="DRJ1303" s="135"/>
      <c r="DRK1303" s="135"/>
      <c r="DRL1303" s="136"/>
      <c r="DRM1303" s="16"/>
      <c r="DRN1303" s="134"/>
      <c r="DRO1303" s="135"/>
      <c r="DRP1303" s="135"/>
      <c r="DRQ1303" s="136"/>
      <c r="DRR1303" s="16"/>
      <c r="DRS1303" s="134"/>
      <c r="DRT1303" s="135"/>
      <c r="DRU1303" s="135"/>
      <c r="DRV1303" s="136"/>
      <c r="DRW1303" s="16"/>
      <c r="DRX1303" s="134"/>
      <c r="DRY1303" s="135"/>
      <c r="DRZ1303" s="135"/>
      <c r="DSA1303" s="136"/>
      <c r="DSB1303" s="16"/>
      <c r="DSC1303" s="134"/>
      <c r="DSD1303" s="135"/>
      <c r="DSE1303" s="135"/>
      <c r="DSF1303" s="136"/>
      <c r="DSG1303" s="16"/>
      <c r="DSH1303" s="134"/>
      <c r="DSI1303" s="135"/>
      <c r="DSJ1303" s="135"/>
      <c r="DSK1303" s="136"/>
      <c r="DSL1303" s="16"/>
      <c r="DSM1303" s="134"/>
      <c r="DSN1303" s="135"/>
      <c r="DSO1303" s="135"/>
      <c r="DSP1303" s="136"/>
      <c r="DSQ1303" s="16"/>
      <c r="DSR1303" s="134"/>
      <c r="DSS1303" s="135"/>
      <c r="DST1303" s="135"/>
      <c r="DSU1303" s="136"/>
      <c r="DSV1303" s="16"/>
      <c r="DSW1303" s="134"/>
      <c r="DSX1303" s="135"/>
      <c r="DSY1303" s="135"/>
      <c r="DSZ1303" s="136"/>
      <c r="DTA1303" s="16"/>
      <c r="DTB1303" s="134"/>
      <c r="DTC1303" s="135"/>
      <c r="DTD1303" s="135"/>
      <c r="DTE1303" s="136"/>
      <c r="DTF1303" s="16"/>
      <c r="DTG1303" s="134"/>
      <c r="DTH1303" s="135"/>
      <c r="DTI1303" s="135"/>
      <c r="DTJ1303" s="136"/>
      <c r="DTK1303" s="16"/>
      <c r="DTL1303" s="134"/>
      <c r="DTM1303" s="135"/>
      <c r="DTN1303" s="135"/>
      <c r="DTO1303" s="136"/>
      <c r="DTP1303" s="16"/>
      <c r="DTQ1303" s="134"/>
      <c r="DTR1303" s="135"/>
      <c r="DTS1303" s="135"/>
      <c r="DTT1303" s="136"/>
      <c r="DTU1303" s="16"/>
      <c r="DTV1303" s="134"/>
      <c r="DTW1303" s="135"/>
      <c r="DTX1303" s="135"/>
      <c r="DTY1303" s="136"/>
      <c r="DTZ1303" s="16"/>
      <c r="DUA1303" s="134"/>
      <c r="DUB1303" s="135"/>
      <c r="DUC1303" s="135"/>
      <c r="DUD1303" s="136"/>
      <c r="DUE1303" s="16"/>
      <c r="DUF1303" s="134"/>
      <c r="DUG1303" s="135"/>
      <c r="DUH1303" s="135"/>
      <c r="DUI1303" s="136"/>
      <c r="DUJ1303" s="16"/>
      <c r="DUK1303" s="134"/>
      <c r="DUL1303" s="135"/>
      <c r="DUM1303" s="135"/>
      <c r="DUN1303" s="136"/>
      <c r="DUO1303" s="16"/>
      <c r="DUP1303" s="134"/>
      <c r="DUQ1303" s="135"/>
      <c r="DUR1303" s="135"/>
      <c r="DUS1303" s="136"/>
      <c r="DUT1303" s="16"/>
      <c r="DUU1303" s="134"/>
      <c r="DUV1303" s="135"/>
      <c r="DUW1303" s="135"/>
      <c r="DUX1303" s="136"/>
      <c r="DUY1303" s="16"/>
      <c r="DUZ1303" s="134"/>
      <c r="DVA1303" s="135"/>
      <c r="DVB1303" s="135"/>
      <c r="DVC1303" s="136"/>
      <c r="DVD1303" s="16"/>
      <c r="DVE1303" s="134"/>
      <c r="DVF1303" s="135"/>
      <c r="DVG1303" s="135"/>
      <c r="DVH1303" s="136"/>
      <c r="DVI1303" s="16"/>
      <c r="DVJ1303" s="134"/>
      <c r="DVK1303" s="135"/>
      <c r="DVL1303" s="135"/>
      <c r="DVM1303" s="136"/>
      <c r="DVN1303" s="16"/>
      <c r="DVO1303" s="134"/>
      <c r="DVP1303" s="135"/>
      <c r="DVQ1303" s="135"/>
      <c r="DVR1303" s="136"/>
      <c r="DVS1303" s="16"/>
      <c r="DVT1303" s="134"/>
      <c r="DVU1303" s="135"/>
      <c r="DVV1303" s="135"/>
      <c r="DVW1303" s="136"/>
      <c r="DVX1303" s="16"/>
      <c r="DVY1303" s="134"/>
      <c r="DVZ1303" s="135"/>
      <c r="DWA1303" s="135"/>
      <c r="DWB1303" s="136"/>
      <c r="DWC1303" s="16"/>
      <c r="DWD1303" s="134"/>
      <c r="DWE1303" s="135"/>
      <c r="DWF1303" s="135"/>
      <c r="DWG1303" s="136"/>
      <c r="DWH1303" s="16"/>
      <c r="DWI1303" s="134"/>
      <c r="DWJ1303" s="135"/>
      <c r="DWK1303" s="135"/>
      <c r="DWL1303" s="136"/>
      <c r="DWM1303" s="16"/>
      <c r="DWN1303" s="134"/>
      <c r="DWO1303" s="135"/>
      <c r="DWP1303" s="135"/>
      <c r="DWQ1303" s="136"/>
      <c r="DWR1303" s="16"/>
      <c r="DWS1303" s="134"/>
      <c r="DWT1303" s="135"/>
      <c r="DWU1303" s="135"/>
      <c r="DWV1303" s="136"/>
      <c r="DWW1303" s="16"/>
      <c r="DWX1303" s="134"/>
      <c r="DWY1303" s="135"/>
      <c r="DWZ1303" s="135"/>
      <c r="DXA1303" s="136"/>
      <c r="DXB1303" s="16"/>
      <c r="DXC1303" s="134"/>
      <c r="DXD1303" s="135"/>
      <c r="DXE1303" s="135"/>
      <c r="DXF1303" s="136"/>
      <c r="DXG1303" s="16"/>
      <c r="DXH1303" s="134"/>
      <c r="DXI1303" s="135"/>
      <c r="DXJ1303" s="135"/>
      <c r="DXK1303" s="136"/>
      <c r="DXL1303" s="16"/>
      <c r="DXM1303" s="134"/>
      <c r="DXN1303" s="135"/>
      <c r="DXO1303" s="135"/>
      <c r="DXP1303" s="136"/>
      <c r="DXQ1303" s="16"/>
      <c r="DXR1303" s="134"/>
      <c r="DXS1303" s="135"/>
      <c r="DXT1303" s="135"/>
      <c r="DXU1303" s="136"/>
      <c r="DXV1303" s="16"/>
      <c r="DXW1303" s="134"/>
      <c r="DXX1303" s="135"/>
      <c r="DXY1303" s="135"/>
      <c r="DXZ1303" s="136"/>
      <c r="DYA1303" s="16"/>
      <c r="DYB1303" s="134"/>
      <c r="DYC1303" s="135"/>
      <c r="DYD1303" s="135"/>
      <c r="DYE1303" s="136"/>
      <c r="DYF1303" s="16"/>
      <c r="DYG1303" s="134"/>
      <c r="DYH1303" s="135"/>
      <c r="DYI1303" s="135"/>
      <c r="DYJ1303" s="136"/>
      <c r="DYK1303" s="16"/>
      <c r="DYL1303" s="134"/>
      <c r="DYM1303" s="135"/>
      <c r="DYN1303" s="135"/>
      <c r="DYO1303" s="136"/>
      <c r="DYP1303" s="16"/>
      <c r="DYQ1303" s="134"/>
      <c r="DYR1303" s="135"/>
      <c r="DYS1303" s="135"/>
      <c r="DYT1303" s="136"/>
      <c r="DYU1303" s="16"/>
      <c r="DYV1303" s="134"/>
      <c r="DYW1303" s="135"/>
      <c r="DYX1303" s="135"/>
      <c r="DYY1303" s="136"/>
      <c r="DYZ1303" s="16"/>
      <c r="DZA1303" s="134"/>
      <c r="DZB1303" s="135"/>
      <c r="DZC1303" s="135"/>
      <c r="DZD1303" s="136"/>
      <c r="DZE1303" s="16"/>
      <c r="DZF1303" s="134"/>
      <c r="DZG1303" s="135"/>
      <c r="DZH1303" s="135"/>
      <c r="DZI1303" s="136"/>
      <c r="DZJ1303" s="16"/>
      <c r="DZK1303" s="134"/>
      <c r="DZL1303" s="135"/>
      <c r="DZM1303" s="135"/>
      <c r="DZN1303" s="136"/>
      <c r="DZO1303" s="16"/>
      <c r="DZP1303" s="134"/>
      <c r="DZQ1303" s="135"/>
      <c r="DZR1303" s="135"/>
      <c r="DZS1303" s="136"/>
      <c r="DZT1303" s="16"/>
      <c r="DZU1303" s="134"/>
      <c r="DZV1303" s="135"/>
      <c r="DZW1303" s="135"/>
      <c r="DZX1303" s="136"/>
      <c r="DZY1303" s="16"/>
      <c r="DZZ1303" s="134"/>
      <c r="EAA1303" s="135"/>
      <c r="EAB1303" s="135"/>
      <c r="EAC1303" s="136"/>
      <c r="EAD1303" s="16"/>
      <c r="EAE1303" s="134"/>
      <c r="EAF1303" s="135"/>
      <c r="EAG1303" s="135"/>
      <c r="EAH1303" s="136"/>
      <c r="EAI1303" s="16"/>
      <c r="EAJ1303" s="134"/>
      <c r="EAK1303" s="135"/>
      <c r="EAL1303" s="135"/>
      <c r="EAM1303" s="136"/>
      <c r="EAN1303" s="16"/>
      <c r="EAO1303" s="134"/>
      <c r="EAP1303" s="135"/>
      <c r="EAQ1303" s="135"/>
      <c r="EAR1303" s="136"/>
      <c r="EAS1303" s="16"/>
      <c r="EAT1303" s="134"/>
      <c r="EAU1303" s="135"/>
      <c r="EAV1303" s="135"/>
      <c r="EAW1303" s="136"/>
      <c r="EAX1303" s="16"/>
      <c r="EAY1303" s="134"/>
      <c r="EAZ1303" s="135"/>
      <c r="EBA1303" s="135"/>
      <c r="EBB1303" s="136"/>
      <c r="EBC1303" s="16"/>
      <c r="EBD1303" s="134"/>
      <c r="EBE1303" s="135"/>
      <c r="EBF1303" s="135"/>
      <c r="EBG1303" s="136"/>
      <c r="EBH1303" s="16"/>
      <c r="EBI1303" s="134"/>
      <c r="EBJ1303" s="135"/>
      <c r="EBK1303" s="135"/>
      <c r="EBL1303" s="136"/>
      <c r="EBM1303" s="16"/>
      <c r="EBN1303" s="134"/>
      <c r="EBO1303" s="135"/>
      <c r="EBP1303" s="135"/>
      <c r="EBQ1303" s="136"/>
      <c r="EBR1303" s="16"/>
      <c r="EBS1303" s="134"/>
      <c r="EBT1303" s="135"/>
      <c r="EBU1303" s="135"/>
      <c r="EBV1303" s="136"/>
      <c r="EBW1303" s="16"/>
      <c r="EBX1303" s="134"/>
      <c r="EBY1303" s="135"/>
      <c r="EBZ1303" s="135"/>
      <c r="ECA1303" s="136"/>
      <c r="ECB1303" s="16"/>
      <c r="ECC1303" s="134"/>
      <c r="ECD1303" s="135"/>
      <c r="ECE1303" s="135"/>
      <c r="ECF1303" s="136"/>
      <c r="ECG1303" s="16"/>
      <c r="ECH1303" s="134"/>
      <c r="ECI1303" s="135"/>
      <c r="ECJ1303" s="135"/>
      <c r="ECK1303" s="136"/>
      <c r="ECL1303" s="16"/>
      <c r="ECM1303" s="134"/>
      <c r="ECN1303" s="135"/>
      <c r="ECO1303" s="135"/>
      <c r="ECP1303" s="136"/>
      <c r="ECQ1303" s="16"/>
      <c r="ECR1303" s="134"/>
      <c r="ECS1303" s="135"/>
      <c r="ECT1303" s="135"/>
      <c r="ECU1303" s="136"/>
      <c r="ECV1303" s="16"/>
      <c r="ECW1303" s="134"/>
      <c r="ECX1303" s="135"/>
      <c r="ECY1303" s="135"/>
      <c r="ECZ1303" s="136"/>
      <c r="EDA1303" s="16"/>
      <c r="EDB1303" s="134"/>
      <c r="EDC1303" s="135"/>
      <c r="EDD1303" s="135"/>
      <c r="EDE1303" s="136"/>
      <c r="EDF1303" s="16"/>
      <c r="EDG1303" s="134"/>
      <c r="EDH1303" s="135"/>
      <c r="EDI1303" s="135"/>
      <c r="EDJ1303" s="136"/>
      <c r="EDK1303" s="16"/>
      <c r="EDL1303" s="134"/>
      <c r="EDM1303" s="135"/>
      <c r="EDN1303" s="135"/>
      <c r="EDO1303" s="136"/>
      <c r="EDP1303" s="16"/>
      <c r="EDQ1303" s="134"/>
      <c r="EDR1303" s="135"/>
      <c r="EDS1303" s="135"/>
      <c r="EDT1303" s="136"/>
      <c r="EDU1303" s="16"/>
      <c r="EDV1303" s="134"/>
      <c r="EDW1303" s="135"/>
      <c r="EDX1303" s="135"/>
      <c r="EDY1303" s="136"/>
      <c r="EDZ1303" s="16"/>
      <c r="EEA1303" s="134"/>
      <c r="EEB1303" s="135"/>
      <c r="EEC1303" s="135"/>
      <c r="EED1303" s="136"/>
      <c r="EEE1303" s="16"/>
      <c r="EEF1303" s="134"/>
      <c r="EEG1303" s="135"/>
      <c r="EEH1303" s="135"/>
      <c r="EEI1303" s="136"/>
      <c r="EEJ1303" s="16"/>
      <c r="EEK1303" s="134"/>
      <c r="EEL1303" s="135"/>
      <c r="EEM1303" s="135"/>
      <c r="EEN1303" s="136"/>
      <c r="EEO1303" s="16"/>
      <c r="EEP1303" s="134"/>
      <c r="EEQ1303" s="135"/>
      <c r="EER1303" s="135"/>
      <c r="EES1303" s="136"/>
      <c r="EET1303" s="16"/>
      <c r="EEU1303" s="134"/>
      <c r="EEV1303" s="135"/>
      <c r="EEW1303" s="135"/>
      <c r="EEX1303" s="136"/>
      <c r="EEY1303" s="16"/>
      <c r="EEZ1303" s="134"/>
      <c r="EFA1303" s="135"/>
      <c r="EFB1303" s="135"/>
      <c r="EFC1303" s="136"/>
      <c r="EFD1303" s="16"/>
      <c r="EFE1303" s="134"/>
      <c r="EFF1303" s="135"/>
      <c r="EFG1303" s="135"/>
      <c r="EFH1303" s="136"/>
      <c r="EFI1303" s="16"/>
      <c r="EFJ1303" s="134"/>
      <c r="EFK1303" s="135"/>
      <c r="EFL1303" s="135"/>
      <c r="EFM1303" s="136"/>
      <c r="EFN1303" s="16"/>
      <c r="EFO1303" s="134"/>
      <c r="EFP1303" s="135"/>
      <c r="EFQ1303" s="135"/>
      <c r="EFR1303" s="136"/>
      <c r="EFS1303" s="16"/>
      <c r="EFT1303" s="134"/>
      <c r="EFU1303" s="135"/>
      <c r="EFV1303" s="135"/>
      <c r="EFW1303" s="136"/>
      <c r="EFX1303" s="16"/>
      <c r="EFY1303" s="134"/>
      <c r="EFZ1303" s="135"/>
      <c r="EGA1303" s="135"/>
      <c r="EGB1303" s="136"/>
      <c r="EGC1303" s="16"/>
      <c r="EGD1303" s="134"/>
      <c r="EGE1303" s="135"/>
      <c r="EGF1303" s="135"/>
      <c r="EGG1303" s="136"/>
      <c r="EGH1303" s="16"/>
      <c r="EGI1303" s="134"/>
      <c r="EGJ1303" s="135"/>
      <c r="EGK1303" s="135"/>
      <c r="EGL1303" s="136"/>
      <c r="EGM1303" s="16"/>
      <c r="EGN1303" s="134"/>
      <c r="EGO1303" s="135"/>
      <c r="EGP1303" s="135"/>
      <c r="EGQ1303" s="136"/>
      <c r="EGR1303" s="16"/>
      <c r="EGS1303" s="134"/>
      <c r="EGT1303" s="135"/>
      <c r="EGU1303" s="135"/>
      <c r="EGV1303" s="136"/>
      <c r="EGW1303" s="16"/>
      <c r="EGX1303" s="134"/>
      <c r="EGY1303" s="135"/>
      <c r="EGZ1303" s="135"/>
      <c r="EHA1303" s="136"/>
      <c r="EHB1303" s="16"/>
      <c r="EHC1303" s="134"/>
      <c r="EHD1303" s="135"/>
      <c r="EHE1303" s="135"/>
      <c r="EHF1303" s="136"/>
      <c r="EHG1303" s="16"/>
      <c r="EHH1303" s="134"/>
      <c r="EHI1303" s="135"/>
      <c r="EHJ1303" s="135"/>
      <c r="EHK1303" s="136"/>
      <c r="EHL1303" s="16"/>
      <c r="EHM1303" s="134"/>
      <c r="EHN1303" s="135"/>
      <c r="EHO1303" s="135"/>
      <c r="EHP1303" s="136"/>
      <c r="EHQ1303" s="16"/>
      <c r="EHR1303" s="134"/>
      <c r="EHS1303" s="135"/>
      <c r="EHT1303" s="135"/>
      <c r="EHU1303" s="136"/>
      <c r="EHV1303" s="16"/>
      <c r="EHW1303" s="134"/>
      <c r="EHX1303" s="135"/>
      <c r="EHY1303" s="135"/>
      <c r="EHZ1303" s="136"/>
      <c r="EIA1303" s="16"/>
      <c r="EIB1303" s="134"/>
      <c r="EIC1303" s="135"/>
      <c r="EID1303" s="135"/>
      <c r="EIE1303" s="136"/>
      <c r="EIF1303" s="16"/>
      <c r="EIG1303" s="134"/>
      <c r="EIH1303" s="135"/>
      <c r="EII1303" s="135"/>
      <c r="EIJ1303" s="136"/>
      <c r="EIK1303" s="16"/>
      <c r="EIL1303" s="134"/>
      <c r="EIM1303" s="135"/>
      <c r="EIN1303" s="135"/>
      <c r="EIO1303" s="136"/>
      <c r="EIP1303" s="16"/>
      <c r="EIQ1303" s="134"/>
      <c r="EIR1303" s="135"/>
      <c r="EIS1303" s="135"/>
      <c r="EIT1303" s="136"/>
      <c r="EIU1303" s="16"/>
      <c r="EIV1303" s="134"/>
      <c r="EIW1303" s="135"/>
      <c r="EIX1303" s="135"/>
      <c r="EIY1303" s="136"/>
      <c r="EIZ1303" s="16"/>
      <c r="EJA1303" s="134"/>
      <c r="EJB1303" s="135"/>
      <c r="EJC1303" s="135"/>
      <c r="EJD1303" s="136"/>
      <c r="EJE1303" s="16"/>
      <c r="EJF1303" s="134"/>
      <c r="EJG1303" s="135"/>
      <c r="EJH1303" s="135"/>
      <c r="EJI1303" s="136"/>
      <c r="EJJ1303" s="16"/>
      <c r="EJK1303" s="134"/>
      <c r="EJL1303" s="135"/>
      <c r="EJM1303" s="135"/>
      <c r="EJN1303" s="136"/>
      <c r="EJO1303" s="16"/>
      <c r="EJP1303" s="134"/>
      <c r="EJQ1303" s="135"/>
      <c r="EJR1303" s="135"/>
      <c r="EJS1303" s="136"/>
      <c r="EJT1303" s="16"/>
      <c r="EJU1303" s="134"/>
      <c r="EJV1303" s="135"/>
      <c r="EJW1303" s="135"/>
      <c r="EJX1303" s="136"/>
      <c r="EJY1303" s="16"/>
      <c r="EJZ1303" s="134"/>
      <c r="EKA1303" s="135"/>
      <c r="EKB1303" s="135"/>
      <c r="EKC1303" s="136"/>
      <c r="EKD1303" s="16"/>
      <c r="EKE1303" s="134"/>
      <c r="EKF1303" s="135"/>
      <c r="EKG1303" s="135"/>
      <c r="EKH1303" s="136"/>
      <c r="EKI1303" s="16"/>
      <c r="EKJ1303" s="134"/>
      <c r="EKK1303" s="135"/>
      <c r="EKL1303" s="135"/>
      <c r="EKM1303" s="136"/>
      <c r="EKN1303" s="16"/>
      <c r="EKO1303" s="134"/>
      <c r="EKP1303" s="135"/>
      <c r="EKQ1303" s="135"/>
      <c r="EKR1303" s="136"/>
      <c r="EKS1303" s="16"/>
      <c r="EKT1303" s="134"/>
      <c r="EKU1303" s="135"/>
      <c r="EKV1303" s="135"/>
      <c r="EKW1303" s="136"/>
      <c r="EKX1303" s="16"/>
      <c r="EKY1303" s="134"/>
      <c r="EKZ1303" s="135"/>
      <c r="ELA1303" s="135"/>
      <c r="ELB1303" s="136"/>
      <c r="ELC1303" s="16"/>
      <c r="ELD1303" s="134"/>
      <c r="ELE1303" s="135"/>
      <c r="ELF1303" s="135"/>
      <c r="ELG1303" s="136"/>
      <c r="ELH1303" s="16"/>
      <c r="ELI1303" s="134"/>
      <c r="ELJ1303" s="135"/>
      <c r="ELK1303" s="135"/>
      <c r="ELL1303" s="136"/>
      <c r="ELM1303" s="16"/>
      <c r="ELN1303" s="134"/>
      <c r="ELO1303" s="135"/>
      <c r="ELP1303" s="135"/>
      <c r="ELQ1303" s="136"/>
      <c r="ELR1303" s="16"/>
      <c r="ELS1303" s="134"/>
      <c r="ELT1303" s="135"/>
      <c r="ELU1303" s="135"/>
      <c r="ELV1303" s="136"/>
      <c r="ELW1303" s="16"/>
      <c r="ELX1303" s="134"/>
      <c r="ELY1303" s="135"/>
      <c r="ELZ1303" s="135"/>
      <c r="EMA1303" s="136"/>
      <c r="EMB1303" s="16"/>
      <c r="EMC1303" s="134"/>
      <c r="EMD1303" s="135"/>
      <c r="EME1303" s="135"/>
      <c r="EMF1303" s="136"/>
      <c r="EMG1303" s="16"/>
      <c r="EMH1303" s="134"/>
      <c r="EMI1303" s="135"/>
      <c r="EMJ1303" s="135"/>
      <c r="EMK1303" s="136"/>
      <c r="EML1303" s="16"/>
      <c r="EMM1303" s="134"/>
      <c r="EMN1303" s="135"/>
      <c r="EMO1303" s="135"/>
      <c r="EMP1303" s="136"/>
      <c r="EMQ1303" s="16"/>
      <c r="EMR1303" s="134"/>
      <c r="EMS1303" s="135"/>
      <c r="EMT1303" s="135"/>
      <c r="EMU1303" s="136"/>
      <c r="EMV1303" s="16"/>
      <c r="EMW1303" s="134"/>
      <c r="EMX1303" s="135"/>
      <c r="EMY1303" s="135"/>
      <c r="EMZ1303" s="136"/>
      <c r="ENA1303" s="16"/>
      <c r="ENB1303" s="134"/>
      <c r="ENC1303" s="135"/>
      <c r="END1303" s="135"/>
      <c r="ENE1303" s="136"/>
      <c r="ENF1303" s="16"/>
      <c r="ENG1303" s="134"/>
      <c r="ENH1303" s="135"/>
      <c r="ENI1303" s="135"/>
      <c r="ENJ1303" s="136"/>
      <c r="ENK1303" s="16"/>
      <c r="ENL1303" s="134"/>
      <c r="ENM1303" s="135"/>
      <c r="ENN1303" s="135"/>
      <c r="ENO1303" s="136"/>
      <c r="ENP1303" s="16"/>
      <c r="ENQ1303" s="134"/>
      <c r="ENR1303" s="135"/>
      <c r="ENS1303" s="135"/>
      <c r="ENT1303" s="136"/>
      <c r="ENU1303" s="16"/>
      <c r="ENV1303" s="134"/>
      <c r="ENW1303" s="135"/>
      <c r="ENX1303" s="135"/>
      <c r="ENY1303" s="136"/>
      <c r="ENZ1303" s="16"/>
      <c r="EOA1303" s="134"/>
      <c r="EOB1303" s="135"/>
      <c r="EOC1303" s="135"/>
      <c r="EOD1303" s="136"/>
      <c r="EOE1303" s="16"/>
      <c r="EOF1303" s="134"/>
      <c r="EOG1303" s="135"/>
      <c r="EOH1303" s="135"/>
      <c r="EOI1303" s="136"/>
      <c r="EOJ1303" s="16"/>
      <c r="EOK1303" s="134"/>
      <c r="EOL1303" s="135"/>
      <c r="EOM1303" s="135"/>
      <c r="EON1303" s="136"/>
      <c r="EOO1303" s="16"/>
      <c r="EOP1303" s="134"/>
      <c r="EOQ1303" s="135"/>
      <c r="EOR1303" s="135"/>
      <c r="EOS1303" s="136"/>
      <c r="EOT1303" s="16"/>
      <c r="EOU1303" s="134"/>
      <c r="EOV1303" s="135"/>
      <c r="EOW1303" s="135"/>
      <c r="EOX1303" s="136"/>
      <c r="EOY1303" s="16"/>
      <c r="EOZ1303" s="134"/>
      <c r="EPA1303" s="135"/>
      <c r="EPB1303" s="135"/>
      <c r="EPC1303" s="136"/>
      <c r="EPD1303" s="16"/>
      <c r="EPE1303" s="134"/>
      <c r="EPF1303" s="135"/>
      <c r="EPG1303" s="135"/>
      <c r="EPH1303" s="136"/>
      <c r="EPI1303" s="16"/>
      <c r="EPJ1303" s="134"/>
      <c r="EPK1303" s="135"/>
      <c r="EPL1303" s="135"/>
      <c r="EPM1303" s="136"/>
      <c r="EPN1303" s="16"/>
      <c r="EPO1303" s="134"/>
      <c r="EPP1303" s="135"/>
      <c r="EPQ1303" s="135"/>
      <c r="EPR1303" s="136"/>
      <c r="EPS1303" s="16"/>
      <c r="EPT1303" s="134"/>
      <c r="EPU1303" s="135"/>
      <c r="EPV1303" s="135"/>
      <c r="EPW1303" s="136"/>
      <c r="EPX1303" s="16"/>
      <c r="EPY1303" s="134"/>
      <c r="EPZ1303" s="135"/>
      <c r="EQA1303" s="135"/>
      <c r="EQB1303" s="136"/>
      <c r="EQC1303" s="16"/>
      <c r="EQD1303" s="134"/>
      <c r="EQE1303" s="135"/>
      <c r="EQF1303" s="135"/>
      <c r="EQG1303" s="136"/>
      <c r="EQH1303" s="16"/>
      <c r="EQI1303" s="134"/>
      <c r="EQJ1303" s="135"/>
      <c r="EQK1303" s="135"/>
      <c r="EQL1303" s="136"/>
      <c r="EQM1303" s="16"/>
      <c r="EQN1303" s="134"/>
      <c r="EQO1303" s="135"/>
      <c r="EQP1303" s="135"/>
      <c r="EQQ1303" s="136"/>
      <c r="EQR1303" s="16"/>
      <c r="EQS1303" s="134"/>
      <c r="EQT1303" s="135"/>
      <c r="EQU1303" s="135"/>
      <c r="EQV1303" s="136"/>
      <c r="EQW1303" s="16"/>
      <c r="EQX1303" s="134"/>
      <c r="EQY1303" s="135"/>
      <c r="EQZ1303" s="135"/>
      <c r="ERA1303" s="136"/>
      <c r="ERB1303" s="16"/>
      <c r="ERC1303" s="134"/>
      <c r="ERD1303" s="135"/>
      <c r="ERE1303" s="135"/>
      <c r="ERF1303" s="136"/>
      <c r="ERG1303" s="16"/>
      <c r="ERH1303" s="134"/>
      <c r="ERI1303" s="135"/>
      <c r="ERJ1303" s="135"/>
      <c r="ERK1303" s="136"/>
      <c r="ERL1303" s="16"/>
      <c r="ERM1303" s="134"/>
      <c r="ERN1303" s="135"/>
      <c r="ERO1303" s="135"/>
      <c r="ERP1303" s="136"/>
      <c r="ERQ1303" s="16"/>
      <c r="ERR1303" s="134"/>
      <c r="ERS1303" s="135"/>
      <c r="ERT1303" s="135"/>
      <c r="ERU1303" s="136"/>
      <c r="ERV1303" s="16"/>
      <c r="ERW1303" s="134"/>
      <c r="ERX1303" s="135"/>
      <c r="ERY1303" s="135"/>
      <c r="ERZ1303" s="136"/>
      <c r="ESA1303" s="16"/>
      <c r="ESB1303" s="134"/>
      <c r="ESC1303" s="135"/>
      <c r="ESD1303" s="135"/>
      <c r="ESE1303" s="136"/>
      <c r="ESF1303" s="16"/>
      <c r="ESG1303" s="134"/>
      <c r="ESH1303" s="135"/>
      <c r="ESI1303" s="135"/>
      <c r="ESJ1303" s="136"/>
      <c r="ESK1303" s="16"/>
      <c r="ESL1303" s="134"/>
      <c r="ESM1303" s="135"/>
      <c r="ESN1303" s="135"/>
      <c r="ESO1303" s="136"/>
      <c r="ESP1303" s="16"/>
      <c r="ESQ1303" s="134"/>
      <c r="ESR1303" s="135"/>
      <c r="ESS1303" s="135"/>
      <c r="EST1303" s="136"/>
      <c r="ESU1303" s="16"/>
      <c r="ESV1303" s="134"/>
      <c r="ESW1303" s="135"/>
      <c r="ESX1303" s="135"/>
      <c r="ESY1303" s="136"/>
      <c r="ESZ1303" s="16"/>
      <c r="ETA1303" s="134"/>
      <c r="ETB1303" s="135"/>
      <c r="ETC1303" s="135"/>
      <c r="ETD1303" s="136"/>
      <c r="ETE1303" s="16"/>
      <c r="ETF1303" s="134"/>
      <c r="ETG1303" s="135"/>
      <c r="ETH1303" s="135"/>
      <c r="ETI1303" s="136"/>
      <c r="ETJ1303" s="16"/>
      <c r="ETK1303" s="134"/>
      <c r="ETL1303" s="135"/>
      <c r="ETM1303" s="135"/>
      <c r="ETN1303" s="136"/>
      <c r="ETO1303" s="16"/>
      <c r="ETP1303" s="134"/>
      <c r="ETQ1303" s="135"/>
      <c r="ETR1303" s="135"/>
      <c r="ETS1303" s="136"/>
      <c r="ETT1303" s="16"/>
      <c r="ETU1303" s="134"/>
      <c r="ETV1303" s="135"/>
      <c r="ETW1303" s="135"/>
      <c r="ETX1303" s="136"/>
      <c r="ETY1303" s="16"/>
      <c r="ETZ1303" s="134"/>
      <c r="EUA1303" s="135"/>
      <c r="EUB1303" s="135"/>
      <c r="EUC1303" s="136"/>
      <c r="EUD1303" s="16"/>
      <c r="EUE1303" s="134"/>
      <c r="EUF1303" s="135"/>
      <c r="EUG1303" s="135"/>
      <c r="EUH1303" s="136"/>
      <c r="EUI1303" s="16"/>
      <c r="EUJ1303" s="134"/>
      <c r="EUK1303" s="135"/>
      <c r="EUL1303" s="135"/>
      <c r="EUM1303" s="136"/>
      <c r="EUN1303" s="16"/>
      <c r="EUO1303" s="134"/>
      <c r="EUP1303" s="135"/>
      <c r="EUQ1303" s="135"/>
      <c r="EUR1303" s="136"/>
      <c r="EUS1303" s="16"/>
      <c r="EUT1303" s="134"/>
      <c r="EUU1303" s="135"/>
      <c r="EUV1303" s="135"/>
      <c r="EUW1303" s="136"/>
      <c r="EUX1303" s="16"/>
      <c r="EUY1303" s="134"/>
      <c r="EUZ1303" s="135"/>
      <c r="EVA1303" s="135"/>
      <c r="EVB1303" s="136"/>
      <c r="EVC1303" s="16"/>
      <c r="EVD1303" s="134"/>
      <c r="EVE1303" s="135"/>
      <c r="EVF1303" s="135"/>
      <c r="EVG1303" s="136"/>
      <c r="EVH1303" s="16"/>
      <c r="EVI1303" s="134"/>
      <c r="EVJ1303" s="135"/>
      <c r="EVK1303" s="135"/>
      <c r="EVL1303" s="136"/>
      <c r="EVM1303" s="16"/>
      <c r="EVN1303" s="134"/>
      <c r="EVO1303" s="135"/>
      <c r="EVP1303" s="135"/>
      <c r="EVQ1303" s="136"/>
      <c r="EVR1303" s="16"/>
      <c r="EVS1303" s="134"/>
      <c r="EVT1303" s="135"/>
      <c r="EVU1303" s="135"/>
      <c r="EVV1303" s="136"/>
      <c r="EVW1303" s="16"/>
      <c r="EVX1303" s="134"/>
      <c r="EVY1303" s="135"/>
      <c r="EVZ1303" s="135"/>
      <c r="EWA1303" s="136"/>
      <c r="EWB1303" s="16"/>
      <c r="EWC1303" s="134"/>
      <c r="EWD1303" s="135"/>
      <c r="EWE1303" s="135"/>
      <c r="EWF1303" s="136"/>
      <c r="EWG1303" s="16"/>
      <c r="EWH1303" s="134"/>
      <c r="EWI1303" s="135"/>
      <c r="EWJ1303" s="135"/>
      <c r="EWK1303" s="136"/>
      <c r="EWL1303" s="16"/>
      <c r="EWM1303" s="134"/>
      <c r="EWN1303" s="135"/>
      <c r="EWO1303" s="135"/>
      <c r="EWP1303" s="136"/>
      <c r="EWQ1303" s="16"/>
      <c r="EWR1303" s="134"/>
      <c r="EWS1303" s="135"/>
      <c r="EWT1303" s="135"/>
      <c r="EWU1303" s="136"/>
      <c r="EWV1303" s="16"/>
      <c r="EWW1303" s="134"/>
      <c r="EWX1303" s="135"/>
      <c r="EWY1303" s="135"/>
      <c r="EWZ1303" s="136"/>
      <c r="EXA1303" s="16"/>
      <c r="EXB1303" s="134"/>
      <c r="EXC1303" s="135"/>
      <c r="EXD1303" s="135"/>
      <c r="EXE1303" s="136"/>
      <c r="EXF1303" s="16"/>
      <c r="EXG1303" s="134"/>
      <c r="EXH1303" s="135"/>
      <c r="EXI1303" s="135"/>
      <c r="EXJ1303" s="136"/>
      <c r="EXK1303" s="16"/>
      <c r="EXL1303" s="134"/>
      <c r="EXM1303" s="135"/>
      <c r="EXN1303" s="135"/>
      <c r="EXO1303" s="136"/>
      <c r="EXP1303" s="16"/>
      <c r="EXQ1303" s="134"/>
      <c r="EXR1303" s="135"/>
      <c r="EXS1303" s="135"/>
      <c r="EXT1303" s="136"/>
      <c r="EXU1303" s="16"/>
      <c r="EXV1303" s="134"/>
      <c r="EXW1303" s="135"/>
      <c r="EXX1303" s="135"/>
      <c r="EXY1303" s="136"/>
      <c r="EXZ1303" s="16"/>
      <c r="EYA1303" s="134"/>
      <c r="EYB1303" s="135"/>
      <c r="EYC1303" s="135"/>
      <c r="EYD1303" s="136"/>
      <c r="EYE1303" s="16"/>
      <c r="EYF1303" s="134"/>
      <c r="EYG1303" s="135"/>
      <c r="EYH1303" s="135"/>
      <c r="EYI1303" s="136"/>
      <c r="EYJ1303" s="16"/>
      <c r="EYK1303" s="134"/>
      <c r="EYL1303" s="135"/>
      <c r="EYM1303" s="135"/>
      <c r="EYN1303" s="136"/>
      <c r="EYO1303" s="16"/>
      <c r="EYP1303" s="134"/>
      <c r="EYQ1303" s="135"/>
      <c r="EYR1303" s="135"/>
      <c r="EYS1303" s="136"/>
      <c r="EYT1303" s="16"/>
      <c r="EYU1303" s="134"/>
      <c r="EYV1303" s="135"/>
      <c r="EYW1303" s="135"/>
      <c r="EYX1303" s="136"/>
      <c r="EYY1303" s="16"/>
      <c r="EYZ1303" s="134"/>
      <c r="EZA1303" s="135"/>
      <c r="EZB1303" s="135"/>
      <c r="EZC1303" s="136"/>
      <c r="EZD1303" s="16"/>
      <c r="EZE1303" s="134"/>
      <c r="EZF1303" s="135"/>
      <c r="EZG1303" s="135"/>
      <c r="EZH1303" s="136"/>
      <c r="EZI1303" s="16"/>
      <c r="EZJ1303" s="134"/>
      <c r="EZK1303" s="135"/>
      <c r="EZL1303" s="135"/>
      <c r="EZM1303" s="136"/>
      <c r="EZN1303" s="16"/>
      <c r="EZO1303" s="134"/>
      <c r="EZP1303" s="135"/>
      <c r="EZQ1303" s="135"/>
      <c r="EZR1303" s="136"/>
      <c r="EZS1303" s="16"/>
      <c r="EZT1303" s="134"/>
      <c r="EZU1303" s="135"/>
      <c r="EZV1303" s="135"/>
      <c r="EZW1303" s="136"/>
      <c r="EZX1303" s="16"/>
      <c r="EZY1303" s="134"/>
      <c r="EZZ1303" s="135"/>
      <c r="FAA1303" s="135"/>
      <c r="FAB1303" s="136"/>
      <c r="FAC1303" s="16"/>
      <c r="FAD1303" s="134"/>
      <c r="FAE1303" s="135"/>
      <c r="FAF1303" s="135"/>
      <c r="FAG1303" s="136"/>
      <c r="FAH1303" s="16"/>
      <c r="FAI1303" s="134"/>
      <c r="FAJ1303" s="135"/>
      <c r="FAK1303" s="135"/>
      <c r="FAL1303" s="136"/>
      <c r="FAM1303" s="16"/>
      <c r="FAN1303" s="134"/>
      <c r="FAO1303" s="135"/>
      <c r="FAP1303" s="135"/>
      <c r="FAQ1303" s="136"/>
      <c r="FAR1303" s="16"/>
      <c r="FAS1303" s="134"/>
      <c r="FAT1303" s="135"/>
      <c r="FAU1303" s="135"/>
      <c r="FAV1303" s="136"/>
      <c r="FAW1303" s="16"/>
      <c r="FAX1303" s="134"/>
      <c r="FAY1303" s="135"/>
      <c r="FAZ1303" s="135"/>
      <c r="FBA1303" s="136"/>
      <c r="FBB1303" s="16"/>
      <c r="FBC1303" s="134"/>
      <c r="FBD1303" s="135"/>
      <c r="FBE1303" s="135"/>
      <c r="FBF1303" s="136"/>
      <c r="FBG1303" s="16"/>
      <c r="FBH1303" s="134"/>
      <c r="FBI1303" s="135"/>
      <c r="FBJ1303" s="135"/>
      <c r="FBK1303" s="136"/>
      <c r="FBL1303" s="16"/>
      <c r="FBM1303" s="134"/>
      <c r="FBN1303" s="135"/>
      <c r="FBO1303" s="135"/>
      <c r="FBP1303" s="136"/>
      <c r="FBQ1303" s="16"/>
      <c r="FBR1303" s="134"/>
      <c r="FBS1303" s="135"/>
      <c r="FBT1303" s="135"/>
      <c r="FBU1303" s="136"/>
      <c r="FBV1303" s="16"/>
      <c r="FBW1303" s="134"/>
      <c r="FBX1303" s="135"/>
      <c r="FBY1303" s="135"/>
      <c r="FBZ1303" s="136"/>
      <c r="FCA1303" s="16"/>
      <c r="FCB1303" s="134"/>
      <c r="FCC1303" s="135"/>
      <c r="FCD1303" s="135"/>
      <c r="FCE1303" s="136"/>
      <c r="FCF1303" s="16"/>
      <c r="FCG1303" s="134"/>
      <c r="FCH1303" s="135"/>
      <c r="FCI1303" s="135"/>
      <c r="FCJ1303" s="136"/>
      <c r="FCK1303" s="16"/>
      <c r="FCL1303" s="134"/>
      <c r="FCM1303" s="135"/>
      <c r="FCN1303" s="135"/>
      <c r="FCO1303" s="136"/>
      <c r="FCP1303" s="16"/>
      <c r="FCQ1303" s="134"/>
      <c r="FCR1303" s="135"/>
      <c r="FCS1303" s="135"/>
      <c r="FCT1303" s="136"/>
      <c r="FCU1303" s="16"/>
      <c r="FCV1303" s="134"/>
      <c r="FCW1303" s="135"/>
      <c r="FCX1303" s="135"/>
      <c r="FCY1303" s="136"/>
      <c r="FCZ1303" s="16"/>
      <c r="FDA1303" s="134"/>
      <c r="FDB1303" s="135"/>
      <c r="FDC1303" s="135"/>
      <c r="FDD1303" s="136"/>
      <c r="FDE1303" s="16"/>
      <c r="FDF1303" s="134"/>
      <c r="FDG1303" s="135"/>
      <c r="FDH1303" s="135"/>
      <c r="FDI1303" s="136"/>
      <c r="FDJ1303" s="16"/>
      <c r="FDK1303" s="134"/>
      <c r="FDL1303" s="135"/>
      <c r="FDM1303" s="135"/>
      <c r="FDN1303" s="136"/>
      <c r="FDO1303" s="16"/>
      <c r="FDP1303" s="134"/>
      <c r="FDQ1303" s="135"/>
      <c r="FDR1303" s="135"/>
      <c r="FDS1303" s="136"/>
      <c r="FDT1303" s="16"/>
      <c r="FDU1303" s="134"/>
      <c r="FDV1303" s="135"/>
      <c r="FDW1303" s="135"/>
      <c r="FDX1303" s="136"/>
      <c r="FDY1303" s="16"/>
      <c r="FDZ1303" s="134"/>
      <c r="FEA1303" s="135"/>
      <c r="FEB1303" s="135"/>
      <c r="FEC1303" s="136"/>
      <c r="FED1303" s="16"/>
      <c r="FEE1303" s="134"/>
      <c r="FEF1303" s="135"/>
      <c r="FEG1303" s="135"/>
      <c r="FEH1303" s="136"/>
      <c r="FEI1303" s="16"/>
      <c r="FEJ1303" s="134"/>
      <c r="FEK1303" s="135"/>
      <c r="FEL1303" s="135"/>
      <c r="FEM1303" s="136"/>
      <c r="FEN1303" s="16"/>
      <c r="FEO1303" s="134"/>
      <c r="FEP1303" s="135"/>
      <c r="FEQ1303" s="135"/>
      <c r="FER1303" s="136"/>
      <c r="FES1303" s="16"/>
      <c r="FET1303" s="134"/>
      <c r="FEU1303" s="135"/>
      <c r="FEV1303" s="135"/>
      <c r="FEW1303" s="136"/>
      <c r="FEX1303" s="16"/>
      <c r="FEY1303" s="134"/>
      <c r="FEZ1303" s="135"/>
      <c r="FFA1303" s="135"/>
      <c r="FFB1303" s="136"/>
      <c r="FFC1303" s="16"/>
      <c r="FFD1303" s="134"/>
      <c r="FFE1303" s="135"/>
      <c r="FFF1303" s="135"/>
      <c r="FFG1303" s="136"/>
      <c r="FFH1303" s="16"/>
      <c r="FFI1303" s="134"/>
      <c r="FFJ1303" s="135"/>
      <c r="FFK1303" s="135"/>
      <c r="FFL1303" s="136"/>
      <c r="FFM1303" s="16"/>
      <c r="FFN1303" s="134"/>
      <c r="FFO1303" s="135"/>
      <c r="FFP1303" s="135"/>
      <c r="FFQ1303" s="136"/>
      <c r="FFR1303" s="16"/>
      <c r="FFS1303" s="134"/>
      <c r="FFT1303" s="135"/>
      <c r="FFU1303" s="135"/>
      <c r="FFV1303" s="136"/>
      <c r="FFW1303" s="16"/>
      <c r="FFX1303" s="134"/>
      <c r="FFY1303" s="135"/>
      <c r="FFZ1303" s="135"/>
      <c r="FGA1303" s="136"/>
      <c r="FGB1303" s="16"/>
      <c r="FGC1303" s="134"/>
      <c r="FGD1303" s="135"/>
      <c r="FGE1303" s="135"/>
      <c r="FGF1303" s="136"/>
      <c r="FGG1303" s="16"/>
      <c r="FGH1303" s="134"/>
      <c r="FGI1303" s="135"/>
      <c r="FGJ1303" s="135"/>
      <c r="FGK1303" s="136"/>
      <c r="FGL1303" s="16"/>
      <c r="FGM1303" s="134"/>
      <c r="FGN1303" s="135"/>
      <c r="FGO1303" s="135"/>
      <c r="FGP1303" s="136"/>
      <c r="FGQ1303" s="16"/>
      <c r="FGR1303" s="134"/>
      <c r="FGS1303" s="135"/>
      <c r="FGT1303" s="135"/>
      <c r="FGU1303" s="136"/>
      <c r="FGV1303" s="16"/>
      <c r="FGW1303" s="134"/>
      <c r="FGX1303" s="135"/>
      <c r="FGY1303" s="135"/>
      <c r="FGZ1303" s="136"/>
      <c r="FHA1303" s="16"/>
      <c r="FHB1303" s="134"/>
      <c r="FHC1303" s="135"/>
      <c r="FHD1303" s="135"/>
      <c r="FHE1303" s="136"/>
      <c r="FHF1303" s="16"/>
      <c r="FHG1303" s="134"/>
      <c r="FHH1303" s="135"/>
      <c r="FHI1303" s="135"/>
      <c r="FHJ1303" s="136"/>
      <c r="FHK1303" s="16"/>
      <c r="FHL1303" s="134"/>
      <c r="FHM1303" s="135"/>
      <c r="FHN1303" s="135"/>
      <c r="FHO1303" s="136"/>
      <c r="FHP1303" s="16"/>
      <c r="FHQ1303" s="134"/>
      <c r="FHR1303" s="135"/>
      <c r="FHS1303" s="135"/>
      <c r="FHT1303" s="136"/>
      <c r="FHU1303" s="16"/>
      <c r="FHV1303" s="134"/>
      <c r="FHW1303" s="135"/>
      <c r="FHX1303" s="135"/>
      <c r="FHY1303" s="136"/>
      <c r="FHZ1303" s="16"/>
      <c r="FIA1303" s="134"/>
      <c r="FIB1303" s="135"/>
      <c r="FIC1303" s="135"/>
      <c r="FID1303" s="136"/>
      <c r="FIE1303" s="16"/>
      <c r="FIF1303" s="134"/>
      <c r="FIG1303" s="135"/>
      <c r="FIH1303" s="135"/>
      <c r="FII1303" s="136"/>
      <c r="FIJ1303" s="16"/>
      <c r="FIK1303" s="134"/>
      <c r="FIL1303" s="135"/>
      <c r="FIM1303" s="135"/>
      <c r="FIN1303" s="136"/>
      <c r="FIO1303" s="16"/>
      <c r="FIP1303" s="134"/>
      <c r="FIQ1303" s="135"/>
      <c r="FIR1303" s="135"/>
      <c r="FIS1303" s="136"/>
      <c r="FIT1303" s="16"/>
      <c r="FIU1303" s="134"/>
      <c r="FIV1303" s="135"/>
      <c r="FIW1303" s="135"/>
      <c r="FIX1303" s="136"/>
      <c r="FIY1303" s="16"/>
      <c r="FIZ1303" s="134"/>
      <c r="FJA1303" s="135"/>
      <c r="FJB1303" s="135"/>
      <c r="FJC1303" s="136"/>
      <c r="FJD1303" s="16"/>
      <c r="FJE1303" s="134"/>
      <c r="FJF1303" s="135"/>
      <c r="FJG1303" s="135"/>
      <c r="FJH1303" s="136"/>
      <c r="FJI1303" s="16"/>
      <c r="FJJ1303" s="134"/>
      <c r="FJK1303" s="135"/>
      <c r="FJL1303" s="135"/>
      <c r="FJM1303" s="136"/>
      <c r="FJN1303" s="16"/>
      <c r="FJO1303" s="134"/>
      <c r="FJP1303" s="135"/>
      <c r="FJQ1303" s="135"/>
      <c r="FJR1303" s="136"/>
      <c r="FJS1303" s="16"/>
      <c r="FJT1303" s="134"/>
      <c r="FJU1303" s="135"/>
      <c r="FJV1303" s="135"/>
      <c r="FJW1303" s="136"/>
      <c r="FJX1303" s="16"/>
      <c r="FJY1303" s="134"/>
      <c r="FJZ1303" s="135"/>
      <c r="FKA1303" s="135"/>
      <c r="FKB1303" s="136"/>
      <c r="FKC1303" s="16"/>
      <c r="FKD1303" s="134"/>
      <c r="FKE1303" s="135"/>
      <c r="FKF1303" s="135"/>
      <c r="FKG1303" s="136"/>
      <c r="FKH1303" s="16"/>
      <c r="FKI1303" s="134"/>
      <c r="FKJ1303" s="135"/>
      <c r="FKK1303" s="135"/>
      <c r="FKL1303" s="136"/>
      <c r="FKM1303" s="16"/>
      <c r="FKN1303" s="134"/>
      <c r="FKO1303" s="135"/>
      <c r="FKP1303" s="135"/>
      <c r="FKQ1303" s="136"/>
      <c r="FKR1303" s="16"/>
      <c r="FKS1303" s="134"/>
      <c r="FKT1303" s="135"/>
      <c r="FKU1303" s="135"/>
      <c r="FKV1303" s="136"/>
      <c r="FKW1303" s="16"/>
      <c r="FKX1303" s="134"/>
      <c r="FKY1303" s="135"/>
      <c r="FKZ1303" s="135"/>
      <c r="FLA1303" s="136"/>
      <c r="FLB1303" s="16"/>
      <c r="FLC1303" s="134"/>
      <c r="FLD1303" s="135"/>
      <c r="FLE1303" s="135"/>
      <c r="FLF1303" s="136"/>
      <c r="FLG1303" s="16"/>
      <c r="FLH1303" s="134"/>
      <c r="FLI1303" s="135"/>
      <c r="FLJ1303" s="135"/>
      <c r="FLK1303" s="136"/>
      <c r="FLL1303" s="16"/>
      <c r="FLM1303" s="134"/>
      <c r="FLN1303" s="135"/>
      <c r="FLO1303" s="135"/>
      <c r="FLP1303" s="136"/>
      <c r="FLQ1303" s="16"/>
      <c r="FLR1303" s="134"/>
      <c r="FLS1303" s="135"/>
      <c r="FLT1303" s="135"/>
      <c r="FLU1303" s="136"/>
      <c r="FLV1303" s="16"/>
      <c r="FLW1303" s="134"/>
      <c r="FLX1303" s="135"/>
      <c r="FLY1303" s="135"/>
      <c r="FLZ1303" s="136"/>
      <c r="FMA1303" s="16"/>
      <c r="FMB1303" s="134"/>
      <c r="FMC1303" s="135"/>
      <c r="FMD1303" s="135"/>
      <c r="FME1303" s="136"/>
      <c r="FMF1303" s="16"/>
      <c r="FMG1303" s="134"/>
      <c r="FMH1303" s="135"/>
      <c r="FMI1303" s="135"/>
      <c r="FMJ1303" s="136"/>
      <c r="FMK1303" s="16"/>
      <c r="FML1303" s="134"/>
      <c r="FMM1303" s="135"/>
      <c r="FMN1303" s="135"/>
      <c r="FMO1303" s="136"/>
      <c r="FMP1303" s="16"/>
      <c r="FMQ1303" s="134"/>
      <c r="FMR1303" s="135"/>
      <c r="FMS1303" s="135"/>
      <c r="FMT1303" s="136"/>
      <c r="FMU1303" s="16"/>
      <c r="FMV1303" s="134"/>
      <c r="FMW1303" s="135"/>
      <c r="FMX1303" s="135"/>
      <c r="FMY1303" s="136"/>
      <c r="FMZ1303" s="16"/>
      <c r="FNA1303" s="134"/>
      <c r="FNB1303" s="135"/>
      <c r="FNC1303" s="135"/>
      <c r="FND1303" s="136"/>
      <c r="FNE1303" s="16"/>
      <c r="FNF1303" s="134"/>
      <c r="FNG1303" s="135"/>
      <c r="FNH1303" s="135"/>
      <c r="FNI1303" s="136"/>
      <c r="FNJ1303" s="16"/>
      <c r="FNK1303" s="134"/>
      <c r="FNL1303" s="135"/>
      <c r="FNM1303" s="135"/>
      <c r="FNN1303" s="136"/>
      <c r="FNO1303" s="16"/>
      <c r="FNP1303" s="134"/>
      <c r="FNQ1303" s="135"/>
      <c r="FNR1303" s="135"/>
      <c r="FNS1303" s="136"/>
      <c r="FNT1303" s="16"/>
      <c r="FNU1303" s="134"/>
      <c r="FNV1303" s="135"/>
      <c r="FNW1303" s="135"/>
      <c r="FNX1303" s="136"/>
      <c r="FNY1303" s="16"/>
      <c r="FNZ1303" s="134"/>
      <c r="FOA1303" s="135"/>
      <c r="FOB1303" s="135"/>
      <c r="FOC1303" s="136"/>
      <c r="FOD1303" s="16"/>
      <c r="FOE1303" s="134"/>
      <c r="FOF1303" s="135"/>
      <c r="FOG1303" s="135"/>
      <c r="FOH1303" s="136"/>
      <c r="FOI1303" s="16"/>
      <c r="FOJ1303" s="134"/>
      <c r="FOK1303" s="135"/>
      <c r="FOL1303" s="135"/>
      <c r="FOM1303" s="136"/>
      <c r="FON1303" s="16"/>
      <c r="FOO1303" s="134"/>
      <c r="FOP1303" s="135"/>
      <c r="FOQ1303" s="135"/>
      <c r="FOR1303" s="136"/>
      <c r="FOS1303" s="16"/>
      <c r="FOT1303" s="134"/>
      <c r="FOU1303" s="135"/>
      <c r="FOV1303" s="135"/>
      <c r="FOW1303" s="136"/>
      <c r="FOX1303" s="16"/>
      <c r="FOY1303" s="134"/>
      <c r="FOZ1303" s="135"/>
      <c r="FPA1303" s="135"/>
      <c r="FPB1303" s="136"/>
      <c r="FPC1303" s="16"/>
      <c r="FPD1303" s="134"/>
      <c r="FPE1303" s="135"/>
      <c r="FPF1303" s="135"/>
      <c r="FPG1303" s="136"/>
      <c r="FPH1303" s="16"/>
      <c r="FPI1303" s="134"/>
      <c r="FPJ1303" s="135"/>
      <c r="FPK1303" s="135"/>
      <c r="FPL1303" s="136"/>
      <c r="FPM1303" s="16"/>
      <c r="FPN1303" s="134"/>
      <c r="FPO1303" s="135"/>
      <c r="FPP1303" s="135"/>
      <c r="FPQ1303" s="136"/>
      <c r="FPR1303" s="16"/>
      <c r="FPS1303" s="134"/>
      <c r="FPT1303" s="135"/>
      <c r="FPU1303" s="135"/>
      <c r="FPV1303" s="136"/>
      <c r="FPW1303" s="16"/>
      <c r="FPX1303" s="134"/>
      <c r="FPY1303" s="135"/>
      <c r="FPZ1303" s="135"/>
      <c r="FQA1303" s="136"/>
      <c r="FQB1303" s="16"/>
      <c r="FQC1303" s="134"/>
      <c r="FQD1303" s="135"/>
      <c r="FQE1303" s="135"/>
      <c r="FQF1303" s="136"/>
      <c r="FQG1303" s="16"/>
      <c r="FQH1303" s="134"/>
      <c r="FQI1303" s="135"/>
      <c r="FQJ1303" s="135"/>
      <c r="FQK1303" s="136"/>
      <c r="FQL1303" s="16"/>
      <c r="FQM1303" s="134"/>
      <c r="FQN1303" s="135"/>
      <c r="FQO1303" s="135"/>
      <c r="FQP1303" s="136"/>
      <c r="FQQ1303" s="16"/>
      <c r="FQR1303" s="134"/>
      <c r="FQS1303" s="135"/>
      <c r="FQT1303" s="135"/>
      <c r="FQU1303" s="136"/>
      <c r="FQV1303" s="16"/>
      <c r="FQW1303" s="134"/>
      <c r="FQX1303" s="135"/>
      <c r="FQY1303" s="135"/>
      <c r="FQZ1303" s="136"/>
      <c r="FRA1303" s="16"/>
      <c r="FRB1303" s="134"/>
      <c r="FRC1303" s="135"/>
      <c r="FRD1303" s="135"/>
      <c r="FRE1303" s="136"/>
      <c r="FRF1303" s="16"/>
      <c r="FRG1303" s="134"/>
      <c r="FRH1303" s="135"/>
      <c r="FRI1303" s="135"/>
      <c r="FRJ1303" s="136"/>
      <c r="FRK1303" s="16"/>
      <c r="FRL1303" s="134"/>
      <c r="FRM1303" s="135"/>
      <c r="FRN1303" s="135"/>
      <c r="FRO1303" s="136"/>
      <c r="FRP1303" s="16"/>
      <c r="FRQ1303" s="134"/>
      <c r="FRR1303" s="135"/>
      <c r="FRS1303" s="135"/>
      <c r="FRT1303" s="136"/>
      <c r="FRU1303" s="16"/>
      <c r="FRV1303" s="134"/>
      <c r="FRW1303" s="135"/>
      <c r="FRX1303" s="135"/>
      <c r="FRY1303" s="136"/>
      <c r="FRZ1303" s="16"/>
      <c r="FSA1303" s="134"/>
      <c r="FSB1303" s="135"/>
      <c r="FSC1303" s="135"/>
      <c r="FSD1303" s="136"/>
      <c r="FSE1303" s="16"/>
      <c r="FSF1303" s="134"/>
      <c r="FSG1303" s="135"/>
      <c r="FSH1303" s="135"/>
      <c r="FSI1303" s="136"/>
      <c r="FSJ1303" s="16"/>
      <c r="FSK1303" s="134"/>
      <c r="FSL1303" s="135"/>
      <c r="FSM1303" s="135"/>
      <c r="FSN1303" s="136"/>
      <c r="FSO1303" s="16"/>
      <c r="FSP1303" s="134"/>
      <c r="FSQ1303" s="135"/>
      <c r="FSR1303" s="135"/>
      <c r="FSS1303" s="136"/>
      <c r="FST1303" s="16"/>
      <c r="FSU1303" s="134"/>
      <c r="FSV1303" s="135"/>
      <c r="FSW1303" s="135"/>
      <c r="FSX1303" s="136"/>
      <c r="FSY1303" s="16"/>
      <c r="FSZ1303" s="134"/>
      <c r="FTA1303" s="135"/>
      <c r="FTB1303" s="135"/>
      <c r="FTC1303" s="136"/>
      <c r="FTD1303" s="16"/>
      <c r="FTE1303" s="134"/>
      <c r="FTF1303" s="135"/>
      <c r="FTG1303" s="135"/>
      <c r="FTH1303" s="136"/>
      <c r="FTI1303" s="16"/>
      <c r="FTJ1303" s="134"/>
      <c r="FTK1303" s="135"/>
      <c r="FTL1303" s="135"/>
      <c r="FTM1303" s="136"/>
      <c r="FTN1303" s="16"/>
      <c r="FTO1303" s="134"/>
      <c r="FTP1303" s="135"/>
      <c r="FTQ1303" s="135"/>
      <c r="FTR1303" s="136"/>
      <c r="FTS1303" s="16"/>
      <c r="FTT1303" s="134"/>
      <c r="FTU1303" s="135"/>
      <c r="FTV1303" s="135"/>
      <c r="FTW1303" s="136"/>
      <c r="FTX1303" s="16"/>
      <c r="FTY1303" s="134"/>
      <c r="FTZ1303" s="135"/>
      <c r="FUA1303" s="135"/>
      <c r="FUB1303" s="136"/>
      <c r="FUC1303" s="16"/>
      <c r="FUD1303" s="134"/>
      <c r="FUE1303" s="135"/>
      <c r="FUF1303" s="135"/>
      <c r="FUG1303" s="136"/>
      <c r="FUH1303" s="16"/>
      <c r="FUI1303" s="134"/>
      <c r="FUJ1303" s="135"/>
      <c r="FUK1303" s="135"/>
      <c r="FUL1303" s="136"/>
      <c r="FUM1303" s="16"/>
      <c r="FUN1303" s="134"/>
      <c r="FUO1303" s="135"/>
      <c r="FUP1303" s="135"/>
      <c r="FUQ1303" s="136"/>
      <c r="FUR1303" s="16"/>
      <c r="FUS1303" s="134"/>
      <c r="FUT1303" s="135"/>
      <c r="FUU1303" s="135"/>
      <c r="FUV1303" s="136"/>
      <c r="FUW1303" s="16"/>
      <c r="FUX1303" s="134"/>
      <c r="FUY1303" s="135"/>
      <c r="FUZ1303" s="135"/>
      <c r="FVA1303" s="136"/>
      <c r="FVB1303" s="16"/>
      <c r="FVC1303" s="134"/>
      <c r="FVD1303" s="135"/>
      <c r="FVE1303" s="135"/>
      <c r="FVF1303" s="136"/>
      <c r="FVG1303" s="16"/>
      <c r="FVH1303" s="134"/>
      <c r="FVI1303" s="135"/>
      <c r="FVJ1303" s="135"/>
      <c r="FVK1303" s="136"/>
      <c r="FVL1303" s="16"/>
      <c r="FVM1303" s="134"/>
      <c r="FVN1303" s="135"/>
      <c r="FVO1303" s="135"/>
      <c r="FVP1303" s="136"/>
      <c r="FVQ1303" s="16"/>
      <c r="FVR1303" s="134"/>
      <c r="FVS1303" s="135"/>
      <c r="FVT1303" s="135"/>
      <c r="FVU1303" s="136"/>
      <c r="FVV1303" s="16"/>
      <c r="FVW1303" s="134"/>
      <c r="FVX1303" s="135"/>
      <c r="FVY1303" s="135"/>
      <c r="FVZ1303" s="136"/>
      <c r="FWA1303" s="16"/>
      <c r="FWB1303" s="134"/>
      <c r="FWC1303" s="135"/>
      <c r="FWD1303" s="135"/>
      <c r="FWE1303" s="136"/>
      <c r="FWF1303" s="16"/>
      <c r="FWG1303" s="134"/>
      <c r="FWH1303" s="135"/>
      <c r="FWI1303" s="135"/>
      <c r="FWJ1303" s="136"/>
      <c r="FWK1303" s="16"/>
      <c r="FWL1303" s="134"/>
      <c r="FWM1303" s="135"/>
      <c r="FWN1303" s="135"/>
      <c r="FWO1303" s="136"/>
      <c r="FWP1303" s="16"/>
      <c r="FWQ1303" s="134"/>
      <c r="FWR1303" s="135"/>
      <c r="FWS1303" s="135"/>
      <c r="FWT1303" s="136"/>
      <c r="FWU1303" s="16"/>
      <c r="FWV1303" s="134"/>
      <c r="FWW1303" s="135"/>
      <c r="FWX1303" s="135"/>
      <c r="FWY1303" s="136"/>
      <c r="FWZ1303" s="16"/>
      <c r="FXA1303" s="134"/>
      <c r="FXB1303" s="135"/>
      <c r="FXC1303" s="135"/>
      <c r="FXD1303" s="136"/>
      <c r="FXE1303" s="16"/>
      <c r="FXF1303" s="134"/>
      <c r="FXG1303" s="135"/>
      <c r="FXH1303" s="135"/>
      <c r="FXI1303" s="136"/>
      <c r="FXJ1303" s="16"/>
      <c r="FXK1303" s="134"/>
      <c r="FXL1303" s="135"/>
      <c r="FXM1303" s="135"/>
      <c r="FXN1303" s="136"/>
      <c r="FXO1303" s="16"/>
      <c r="FXP1303" s="134"/>
      <c r="FXQ1303" s="135"/>
      <c r="FXR1303" s="135"/>
      <c r="FXS1303" s="136"/>
      <c r="FXT1303" s="16"/>
      <c r="FXU1303" s="134"/>
      <c r="FXV1303" s="135"/>
      <c r="FXW1303" s="135"/>
      <c r="FXX1303" s="136"/>
      <c r="FXY1303" s="16"/>
      <c r="FXZ1303" s="134"/>
      <c r="FYA1303" s="135"/>
      <c r="FYB1303" s="135"/>
      <c r="FYC1303" s="136"/>
      <c r="FYD1303" s="16"/>
      <c r="FYE1303" s="134"/>
      <c r="FYF1303" s="135"/>
      <c r="FYG1303" s="135"/>
      <c r="FYH1303" s="136"/>
      <c r="FYI1303" s="16"/>
      <c r="FYJ1303" s="134"/>
      <c r="FYK1303" s="135"/>
      <c r="FYL1303" s="135"/>
      <c r="FYM1303" s="136"/>
      <c r="FYN1303" s="16"/>
      <c r="FYO1303" s="134"/>
      <c r="FYP1303" s="135"/>
      <c r="FYQ1303" s="135"/>
      <c r="FYR1303" s="136"/>
      <c r="FYS1303" s="16"/>
      <c r="FYT1303" s="134"/>
      <c r="FYU1303" s="135"/>
      <c r="FYV1303" s="135"/>
      <c r="FYW1303" s="136"/>
      <c r="FYX1303" s="16"/>
      <c r="FYY1303" s="134"/>
      <c r="FYZ1303" s="135"/>
      <c r="FZA1303" s="135"/>
      <c r="FZB1303" s="136"/>
      <c r="FZC1303" s="16"/>
      <c r="FZD1303" s="134"/>
      <c r="FZE1303" s="135"/>
      <c r="FZF1303" s="135"/>
      <c r="FZG1303" s="136"/>
      <c r="FZH1303" s="16"/>
      <c r="FZI1303" s="134"/>
      <c r="FZJ1303" s="135"/>
      <c r="FZK1303" s="135"/>
      <c r="FZL1303" s="136"/>
      <c r="FZM1303" s="16"/>
      <c r="FZN1303" s="134"/>
      <c r="FZO1303" s="135"/>
      <c r="FZP1303" s="135"/>
      <c r="FZQ1303" s="136"/>
      <c r="FZR1303" s="16"/>
      <c r="FZS1303" s="134"/>
      <c r="FZT1303" s="135"/>
      <c r="FZU1303" s="135"/>
      <c r="FZV1303" s="136"/>
      <c r="FZW1303" s="16"/>
      <c r="FZX1303" s="134"/>
      <c r="FZY1303" s="135"/>
      <c r="FZZ1303" s="135"/>
      <c r="GAA1303" s="136"/>
      <c r="GAB1303" s="16"/>
      <c r="GAC1303" s="134"/>
      <c r="GAD1303" s="135"/>
      <c r="GAE1303" s="135"/>
      <c r="GAF1303" s="136"/>
      <c r="GAG1303" s="16"/>
      <c r="GAH1303" s="134"/>
      <c r="GAI1303" s="135"/>
      <c r="GAJ1303" s="135"/>
      <c r="GAK1303" s="136"/>
      <c r="GAL1303" s="16"/>
      <c r="GAM1303" s="134"/>
      <c r="GAN1303" s="135"/>
      <c r="GAO1303" s="135"/>
      <c r="GAP1303" s="136"/>
      <c r="GAQ1303" s="16"/>
      <c r="GAR1303" s="134"/>
      <c r="GAS1303" s="135"/>
      <c r="GAT1303" s="135"/>
      <c r="GAU1303" s="136"/>
      <c r="GAV1303" s="16"/>
      <c r="GAW1303" s="134"/>
      <c r="GAX1303" s="135"/>
      <c r="GAY1303" s="135"/>
      <c r="GAZ1303" s="136"/>
      <c r="GBA1303" s="16"/>
      <c r="GBB1303" s="134"/>
      <c r="GBC1303" s="135"/>
      <c r="GBD1303" s="135"/>
      <c r="GBE1303" s="136"/>
      <c r="GBF1303" s="16"/>
      <c r="GBG1303" s="134"/>
      <c r="GBH1303" s="135"/>
      <c r="GBI1303" s="135"/>
      <c r="GBJ1303" s="136"/>
      <c r="GBK1303" s="16"/>
      <c r="GBL1303" s="134"/>
      <c r="GBM1303" s="135"/>
      <c r="GBN1303" s="135"/>
      <c r="GBO1303" s="136"/>
      <c r="GBP1303" s="16"/>
      <c r="GBQ1303" s="134"/>
      <c r="GBR1303" s="135"/>
      <c r="GBS1303" s="135"/>
      <c r="GBT1303" s="136"/>
      <c r="GBU1303" s="16"/>
      <c r="GBV1303" s="134"/>
      <c r="GBW1303" s="135"/>
      <c r="GBX1303" s="135"/>
      <c r="GBY1303" s="136"/>
      <c r="GBZ1303" s="16"/>
      <c r="GCA1303" s="134"/>
      <c r="GCB1303" s="135"/>
      <c r="GCC1303" s="135"/>
      <c r="GCD1303" s="136"/>
      <c r="GCE1303" s="16"/>
      <c r="GCF1303" s="134"/>
      <c r="GCG1303" s="135"/>
      <c r="GCH1303" s="135"/>
      <c r="GCI1303" s="136"/>
      <c r="GCJ1303" s="16"/>
      <c r="GCK1303" s="134"/>
      <c r="GCL1303" s="135"/>
      <c r="GCM1303" s="135"/>
      <c r="GCN1303" s="136"/>
      <c r="GCO1303" s="16"/>
      <c r="GCP1303" s="134"/>
      <c r="GCQ1303" s="135"/>
      <c r="GCR1303" s="135"/>
      <c r="GCS1303" s="136"/>
      <c r="GCT1303" s="16"/>
      <c r="GCU1303" s="134"/>
      <c r="GCV1303" s="135"/>
      <c r="GCW1303" s="135"/>
      <c r="GCX1303" s="136"/>
      <c r="GCY1303" s="16"/>
      <c r="GCZ1303" s="134"/>
      <c r="GDA1303" s="135"/>
      <c r="GDB1303" s="135"/>
      <c r="GDC1303" s="136"/>
      <c r="GDD1303" s="16"/>
      <c r="GDE1303" s="134"/>
      <c r="GDF1303" s="135"/>
      <c r="GDG1303" s="135"/>
      <c r="GDH1303" s="136"/>
      <c r="GDI1303" s="16"/>
      <c r="GDJ1303" s="134"/>
      <c r="GDK1303" s="135"/>
      <c r="GDL1303" s="135"/>
      <c r="GDM1303" s="136"/>
      <c r="GDN1303" s="16"/>
      <c r="GDO1303" s="134"/>
      <c r="GDP1303" s="135"/>
      <c r="GDQ1303" s="135"/>
      <c r="GDR1303" s="136"/>
      <c r="GDS1303" s="16"/>
      <c r="GDT1303" s="134"/>
      <c r="GDU1303" s="135"/>
      <c r="GDV1303" s="135"/>
      <c r="GDW1303" s="136"/>
      <c r="GDX1303" s="16"/>
      <c r="GDY1303" s="134"/>
      <c r="GDZ1303" s="135"/>
      <c r="GEA1303" s="135"/>
      <c r="GEB1303" s="136"/>
      <c r="GEC1303" s="16"/>
      <c r="GED1303" s="134"/>
      <c r="GEE1303" s="135"/>
      <c r="GEF1303" s="135"/>
      <c r="GEG1303" s="136"/>
      <c r="GEH1303" s="16"/>
      <c r="GEI1303" s="134"/>
      <c r="GEJ1303" s="135"/>
      <c r="GEK1303" s="135"/>
      <c r="GEL1303" s="136"/>
      <c r="GEM1303" s="16"/>
      <c r="GEN1303" s="134"/>
      <c r="GEO1303" s="135"/>
      <c r="GEP1303" s="135"/>
      <c r="GEQ1303" s="136"/>
      <c r="GER1303" s="16"/>
      <c r="GES1303" s="134"/>
      <c r="GET1303" s="135"/>
      <c r="GEU1303" s="135"/>
      <c r="GEV1303" s="136"/>
      <c r="GEW1303" s="16"/>
      <c r="GEX1303" s="134"/>
      <c r="GEY1303" s="135"/>
      <c r="GEZ1303" s="135"/>
      <c r="GFA1303" s="136"/>
      <c r="GFB1303" s="16"/>
      <c r="GFC1303" s="134"/>
      <c r="GFD1303" s="135"/>
      <c r="GFE1303" s="135"/>
      <c r="GFF1303" s="136"/>
      <c r="GFG1303" s="16"/>
      <c r="GFH1303" s="134"/>
      <c r="GFI1303" s="135"/>
      <c r="GFJ1303" s="135"/>
      <c r="GFK1303" s="136"/>
      <c r="GFL1303" s="16"/>
      <c r="GFM1303" s="134"/>
      <c r="GFN1303" s="135"/>
      <c r="GFO1303" s="135"/>
      <c r="GFP1303" s="136"/>
      <c r="GFQ1303" s="16"/>
      <c r="GFR1303" s="134"/>
      <c r="GFS1303" s="135"/>
      <c r="GFT1303" s="135"/>
      <c r="GFU1303" s="136"/>
      <c r="GFV1303" s="16"/>
      <c r="GFW1303" s="134"/>
      <c r="GFX1303" s="135"/>
      <c r="GFY1303" s="135"/>
      <c r="GFZ1303" s="136"/>
      <c r="GGA1303" s="16"/>
      <c r="GGB1303" s="134"/>
      <c r="GGC1303" s="135"/>
      <c r="GGD1303" s="135"/>
      <c r="GGE1303" s="136"/>
      <c r="GGF1303" s="16"/>
      <c r="GGG1303" s="134"/>
      <c r="GGH1303" s="135"/>
      <c r="GGI1303" s="135"/>
      <c r="GGJ1303" s="136"/>
      <c r="GGK1303" s="16"/>
      <c r="GGL1303" s="134"/>
      <c r="GGM1303" s="135"/>
      <c r="GGN1303" s="135"/>
      <c r="GGO1303" s="136"/>
      <c r="GGP1303" s="16"/>
      <c r="GGQ1303" s="134"/>
      <c r="GGR1303" s="135"/>
      <c r="GGS1303" s="135"/>
      <c r="GGT1303" s="136"/>
      <c r="GGU1303" s="16"/>
      <c r="GGV1303" s="134"/>
      <c r="GGW1303" s="135"/>
      <c r="GGX1303" s="135"/>
      <c r="GGY1303" s="136"/>
      <c r="GGZ1303" s="16"/>
      <c r="GHA1303" s="134"/>
      <c r="GHB1303" s="135"/>
      <c r="GHC1303" s="135"/>
      <c r="GHD1303" s="136"/>
      <c r="GHE1303" s="16"/>
      <c r="GHF1303" s="134"/>
      <c r="GHG1303" s="135"/>
      <c r="GHH1303" s="135"/>
      <c r="GHI1303" s="136"/>
      <c r="GHJ1303" s="16"/>
      <c r="GHK1303" s="134"/>
      <c r="GHL1303" s="135"/>
      <c r="GHM1303" s="135"/>
      <c r="GHN1303" s="136"/>
      <c r="GHO1303" s="16"/>
      <c r="GHP1303" s="134"/>
      <c r="GHQ1303" s="135"/>
      <c r="GHR1303" s="135"/>
      <c r="GHS1303" s="136"/>
      <c r="GHT1303" s="16"/>
      <c r="GHU1303" s="134"/>
      <c r="GHV1303" s="135"/>
      <c r="GHW1303" s="135"/>
      <c r="GHX1303" s="136"/>
      <c r="GHY1303" s="16"/>
      <c r="GHZ1303" s="134"/>
      <c r="GIA1303" s="135"/>
      <c r="GIB1303" s="135"/>
      <c r="GIC1303" s="136"/>
      <c r="GID1303" s="16"/>
      <c r="GIE1303" s="134"/>
      <c r="GIF1303" s="135"/>
      <c r="GIG1303" s="135"/>
      <c r="GIH1303" s="136"/>
      <c r="GII1303" s="16"/>
      <c r="GIJ1303" s="134"/>
      <c r="GIK1303" s="135"/>
      <c r="GIL1303" s="135"/>
      <c r="GIM1303" s="136"/>
      <c r="GIN1303" s="16"/>
      <c r="GIO1303" s="134"/>
      <c r="GIP1303" s="135"/>
      <c r="GIQ1303" s="135"/>
      <c r="GIR1303" s="136"/>
      <c r="GIS1303" s="16"/>
      <c r="GIT1303" s="134"/>
      <c r="GIU1303" s="135"/>
      <c r="GIV1303" s="135"/>
      <c r="GIW1303" s="136"/>
      <c r="GIX1303" s="16"/>
      <c r="GIY1303" s="134"/>
      <c r="GIZ1303" s="135"/>
      <c r="GJA1303" s="135"/>
      <c r="GJB1303" s="136"/>
      <c r="GJC1303" s="16"/>
      <c r="GJD1303" s="134"/>
      <c r="GJE1303" s="135"/>
      <c r="GJF1303" s="135"/>
      <c r="GJG1303" s="136"/>
      <c r="GJH1303" s="16"/>
      <c r="GJI1303" s="134"/>
      <c r="GJJ1303" s="135"/>
      <c r="GJK1303" s="135"/>
      <c r="GJL1303" s="136"/>
      <c r="GJM1303" s="16"/>
      <c r="GJN1303" s="134"/>
      <c r="GJO1303" s="135"/>
      <c r="GJP1303" s="135"/>
      <c r="GJQ1303" s="136"/>
      <c r="GJR1303" s="16"/>
      <c r="GJS1303" s="134"/>
      <c r="GJT1303" s="135"/>
      <c r="GJU1303" s="135"/>
      <c r="GJV1303" s="136"/>
      <c r="GJW1303" s="16"/>
      <c r="GJX1303" s="134"/>
      <c r="GJY1303" s="135"/>
      <c r="GJZ1303" s="135"/>
      <c r="GKA1303" s="136"/>
      <c r="GKB1303" s="16"/>
      <c r="GKC1303" s="134"/>
      <c r="GKD1303" s="135"/>
      <c r="GKE1303" s="135"/>
      <c r="GKF1303" s="136"/>
      <c r="GKG1303" s="16"/>
      <c r="GKH1303" s="134"/>
      <c r="GKI1303" s="135"/>
      <c r="GKJ1303" s="135"/>
      <c r="GKK1303" s="136"/>
      <c r="GKL1303" s="16"/>
      <c r="GKM1303" s="134"/>
      <c r="GKN1303" s="135"/>
      <c r="GKO1303" s="135"/>
      <c r="GKP1303" s="136"/>
      <c r="GKQ1303" s="16"/>
      <c r="GKR1303" s="134"/>
      <c r="GKS1303" s="135"/>
      <c r="GKT1303" s="135"/>
      <c r="GKU1303" s="136"/>
      <c r="GKV1303" s="16"/>
      <c r="GKW1303" s="134"/>
      <c r="GKX1303" s="135"/>
      <c r="GKY1303" s="135"/>
      <c r="GKZ1303" s="136"/>
      <c r="GLA1303" s="16"/>
      <c r="GLB1303" s="134"/>
      <c r="GLC1303" s="135"/>
      <c r="GLD1303" s="135"/>
      <c r="GLE1303" s="136"/>
      <c r="GLF1303" s="16"/>
      <c r="GLG1303" s="134"/>
      <c r="GLH1303" s="135"/>
      <c r="GLI1303" s="135"/>
      <c r="GLJ1303" s="136"/>
      <c r="GLK1303" s="16"/>
      <c r="GLL1303" s="134"/>
      <c r="GLM1303" s="135"/>
      <c r="GLN1303" s="135"/>
      <c r="GLO1303" s="136"/>
      <c r="GLP1303" s="16"/>
      <c r="GLQ1303" s="134"/>
      <c r="GLR1303" s="135"/>
      <c r="GLS1303" s="135"/>
      <c r="GLT1303" s="136"/>
      <c r="GLU1303" s="16"/>
      <c r="GLV1303" s="134"/>
      <c r="GLW1303" s="135"/>
      <c r="GLX1303" s="135"/>
      <c r="GLY1303" s="136"/>
      <c r="GLZ1303" s="16"/>
      <c r="GMA1303" s="134"/>
      <c r="GMB1303" s="135"/>
      <c r="GMC1303" s="135"/>
      <c r="GMD1303" s="136"/>
      <c r="GME1303" s="16"/>
      <c r="GMF1303" s="134"/>
      <c r="GMG1303" s="135"/>
      <c r="GMH1303" s="135"/>
      <c r="GMI1303" s="136"/>
      <c r="GMJ1303" s="16"/>
      <c r="GMK1303" s="134"/>
      <c r="GML1303" s="135"/>
      <c r="GMM1303" s="135"/>
      <c r="GMN1303" s="136"/>
      <c r="GMO1303" s="16"/>
      <c r="GMP1303" s="134"/>
      <c r="GMQ1303" s="135"/>
      <c r="GMR1303" s="135"/>
      <c r="GMS1303" s="136"/>
      <c r="GMT1303" s="16"/>
      <c r="GMU1303" s="134"/>
      <c r="GMV1303" s="135"/>
      <c r="GMW1303" s="135"/>
      <c r="GMX1303" s="136"/>
      <c r="GMY1303" s="16"/>
      <c r="GMZ1303" s="134"/>
      <c r="GNA1303" s="135"/>
      <c r="GNB1303" s="135"/>
      <c r="GNC1303" s="136"/>
      <c r="GND1303" s="16"/>
      <c r="GNE1303" s="134"/>
      <c r="GNF1303" s="135"/>
      <c r="GNG1303" s="135"/>
      <c r="GNH1303" s="136"/>
      <c r="GNI1303" s="16"/>
      <c r="GNJ1303" s="134"/>
      <c r="GNK1303" s="135"/>
      <c r="GNL1303" s="135"/>
      <c r="GNM1303" s="136"/>
      <c r="GNN1303" s="16"/>
      <c r="GNO1303" s="134"/>
      <c r="GNP1303" s="135"/>
      <c r="GNQ1303" s="135"/>
      <c r="GNR1303" s="136"/>
      <c r="GNS1303" s="16"/>
      <c r="GNT1303" s="134"/>
      <c r="GNU1303" s="135"/>
      <c r="GNV1303" s="135"/>
      <c r="GNW1303" s="136"/>
      <c r="GNX1303" s="16"/>
      <c r="GNY1303" s="134"/>
      <c r="GNZ1303" s="135"/>
      <c r="GOA1303" s="135"/>
      <c r="GOB1303" s="136"/>
      <c r="GOC1303" s="16"/>
      <c r="GOD1303" s="134"/>
      <c r="GOE1303" s="135"/>
      <c r="GOF1303" s="135"/>
      <c r="GOG1303" s="136"/>
      <c r="GOH1303" s="16"/>
      <c r="GOI1303" s="134"/>
      <c r="GOJ1303" s="135"/>
      <c r="GOK1303" s="135"/>
      <c r="GOL1303" s="136"/>
      <c r="GOM1303" s="16"/>
      <c r="GON1303" s="134"/>
      <c r="GOO1303" s="135"/>
      <c r="GOP1303" s="135"/>
      <c r="GOQ1303" s="136"/>
      <c r="GOR1303" s="16"/>
      <c r="GOS1303" s="134"/>
      <c r="GOT1303" s="135"/>
      <c r="GOU1303" s="135"/>
      <c r="GOV1303" s="136"/>
      <c r="GOW1303" s="16"/>
      <c r="GOX1303" s="134"/>
      <c r="GOY1303" s="135"/>
      <c r="GOZ1303" s="135"/>
      <c r="GPA1303" s="136"/>
      <c r="GPB1303" s="16"/>
      <c r="GPC1303" s="134"/>
      <c r="GPD1303" s="135"/>
      <c r="GPE1303" s="135"/>
      <c r="GPF1303" s="136"/>
      <c r="GPG1303" s="16"/>
      <c r="GPH1303" s="134"/>
      <c r="GPI1303" s="135"/>
      <c r="GPJ1303" s="135"/>
      <c r="GPK1303" s="136"/>
      <c r="GPL1303" s="16"/>
      <c r="GPM1303" s="134"/>
      <c r="GPN1303" s="135"/>
      <c r="GPO1303" s="135"/>
      <c r="GPP1303" s="136"/>
      <c r="GPQ1303" s="16"/>
      <c r="GPR1303" s="134"/>
      <c r="GPS1303" s="135"/>
      <c r="GPT1303" s="135"/>
      <c r="GPU1303" s="136"/>
      <c r="GPV1303" s="16"/>
      <c r="GPW1303" s="134"/>
      <c r="GPX1303" s="135"/>
      <c r="GPY1303" s="135"/>
      <c r="GPZ1303" s="136"/>
      <c r="GQA1303" s="16"/>
      <c r="GQB1303" s="134"/>
      <c r="GQC1303" s="135"/>
      <c r="GQD1303" s="135"/>
      <c r="GQE1303" s="136"/>
      <c r="GQF1303" s="16"/>
      <c r="GQG1303" s="134"/>
      <c r="GQH1303" s="135"/>
      <c r="GQI1303" s="135"/>
      <c r="GQJ1303" s="136"/>
      <c r="GQK1303" s="16"/>
      <c r="GQL1303" s="134"/>
      <c r="GQM1303" s="135"/>
      <c r="GQN1303" s="135"/>
      <c r="GQO1303" s="136"/>
      <c r="GQP1303" s="16"/>
      <c r="GQQ1303" s="134"/>
      <c r="GQR1303" s="135"/>
      <c r="GQS1303" s="135"/>
      <c r="GQT1303" s="136"/>
      <c r="GQU1303" s="16"/>
      <c r="GQV1303" s="134"/>
      <c r="GQW1303" s="135"/>
      <c r="GQX1303" s="135"/>
      <c r="GQY1303" s="136"/>
      <c r="GQZ1303" s="16"/>
      <c r="GRA1303" s="134"/>
      <c r="GRB1303" s="135"/>
      <c r="GRC1303" s="135"/>
      <c r="GRD1303" s="136"/>
      <c r="GRE1303" s="16"/>
      <c r="GRF1303" s="134"/>
      <c r="GRG1303" s="135"/>
      <c r="GRH1303" s="135"/>
      <c r="GRI1303" s="136"/>
      <c r="GRJ1303" s="16"/>
      <c r="GRK1303" s="134"/>
      <c r="GRL1303" s="135"/>
      <c r="GRM1303" s="135"/>
      <c r="GRN1303" s="136"/>
      <c r="GRO1303" s="16"/>
      <c r="GRP1303" s="134"/>
      <c r="GRQ1303" s="135"/>
      <c r="GRR1303" s="135"/>
      <c r="GRS1303" s="136"/>
      <c r="GRT1303" s="16"/>
      <c r="GRU1303" s="134"/>
      <c r="GRV1303" s="135"/>
      <c r="GRW1303" s="135"/>
      <c r="GRX1303" s="136"/>
      <c r="GRY1303" s="16"/>
      <c r="GRZ1303" s="134"/>
      <c r="GSA1303" s="135"/>
      <c r="GSB1303" s="135"/>
      <c r="GSC1303" s="136"/>
      <c r="GSD1303" s="16"/>
      <c r="GSE1303" s="134"/>
      <c r="GSF1303" s="135"/>
      <c r="GSG1303" s="135"/>
      <c r="GSH1303" s="136"/>
      <c r="GSI1303" s="16"/>
      <c r="GSJ1303" s="134"/>
      <c r="GSK1303" s="135"/>
      <c r="GSL1303" s="135"/>
      <c r="GSM1303" s="136"/>
      <c r="GSN1303" s="16"/>
      <c r="GSO1303" s="134"/>
      <c r="GSP1303" s="135"/>
      <c r="GSQ1303" s="135"/>
      <c r="GSR1303" s="136"/>
      <c r="GSS1303" s="16"/>
      <c r="GST1303" s="134"/>
      <c r="GSU1303" s="135"/>
      <c r="GSV1303" s="135"/>
      <c r="GSW1303" s="136"/>
      <c r="GSX1303" s="16"/>
      <c r="GSY1303" s="134"/>
      <c r="GSZ1303" s="135"/>
      <c r="GTA1303" s="135"/>
      <c r="GTB1303" s="136"/>
      <c r="GTC1303" s="16"/>
      <c r="GTD1303" s="134"/>
      <c r="GTE1303" s="135"/>
      <c r="GTF1303" s="135"/>
      <c r="GTG1303" s="136"/>
      <c r="GTH1303" s="16"/>
      <c r="GTI1303" s="134"/>
      <c r="GTJ1303" s="135"/>
      <c r="GTK1303" s="135"/>
      <c r="GTL1303" s="136"/>
      <c r="GTM1303" s="16"/>
      <c r="GTN1303" s="134"/>
      <c r="GTO1303" s="135"/>
      <c r="GTP1303" s="135"/>
      <c r="GTQ1303" s="136"/>
      <c r="GTR1303" s="16"/>
      <c r="GTS1303" s="134"/>
      <c r="GTT1303" s="135"/>
      <c r="GTU1303" s="135"/>
      <c r="GTV1303" s="136"/>
      <c r="GTW1303" s="16"/>
      <c r="GTX1303" s="134"/>
      <c r="GTY1303" s="135"/>
      <c r="GTZ1303" s="135"/>
      <c r="GUA1303" s="136"/>
      <c r="GUB1303" s="16"/>
      <c r="GUC1303" s="134"/>
      <c r="GUD1303" s="135"/>
      <c r="GUE1303" s="135"/>
      <c r="GUF1303" s="136"/>
      <c r="GUG1303" s="16"/>
      <c r="GUH1303" s="134"/>
      <c r="GUI1303" s="135"/>
      <c r="GUJ1303" s="135"/>
      <c r="GUK1303" s="136"/>
      <c r="GUL1303" s="16"/>
      <c r="GUM1303" s="134"/>
      <c r="GUN1303" s="135"/>
      <c r="GUO1303" s="135"/>
      <c r="GUP1303" s="136"/>
      <c r="GUQ1303" s="16"/>
      <c r="GUR1303" s="134"/>
      <c r="GUS1303" s="135"/>
      <c r="GUT1303" s="135"/>
      <c r="GUU1303" s="136"/>
      <c r="GUV1303" s="16"/>
      <c r="GUW1303" s="134"/>
      <c r="GUX1303" s="135"/>
      <c r="GUY1303" s="135"/>
      <c r="GUZ1303" s="136"/>
      <c r="GVA1303" s="16"/>
      <c r="GVB1303" s="134"/>
      <c r="GVC1303" s="135"/>
      <c r="GVD1303" s="135"/>
      <c r="GVE1303" s="136"/>
      <c r="GVF1303" s="16"/>
      <c r="GVG1303" s="134"/>
      <c r="GVH1303" s="135"/>
      <c r="GVI1303" s="135"/>
      <c r="GVJ1303" s="136"/>
      <c r="GVK1303" s="16"/>
      <c r="GVL1303" s="134"/>
      <c r="GVM1303" s="135"/>
      <c r="GVN1303" s="135"/>
      <c r="GVO1303" s="136"/>
      <c r="GVP1303" s="16"/>
      <c r="GVQ1303" s="134"/>
      <c r="GVR1303" s="135"/>
      <c r="GVS1303" s="135"/>
      <c r="GVT1303" s="136"/>
      <c r="GVU1303" s="16"/>
      <c r="GVV1303" s="134"/>
      <c r="GVW1303" s="135"/>
      <c r="GVX1303" s="135"/>
      <c r="GVY1303" s="136"/>
      <c r="GVZ1303" s="16"/>
      <c r="GWA1303" s="134"/>
      <c r="GWB1303" s="135"/>
      <c r="GWC1303" s="135"/>
      <c r="GWD1303" s="136"/>
      <c r="GWE1303" s="16"/>
      <c r="GWF1303" s="134"/>
      <c r="GWG1303" s="135"/>
      <c r="GWH1303" s="135"/>
      <c r="GWI1303" s="136"/>
      <c r="GWJ1303" s="16"/>
      <c r="GWK1303" s="134"/>
      <c r="GWL1303" s="135"/>
      <c r="GWM1303" s="135"/>
      <c r="GWN1303" s="136"/>
      <c r="GWO1303" s="16"/>
      <c r="GWP1303" s="134"/>
      <c r="GWQ1303" s="135"/>
      <c r="GWR1303" s="135"/>
      <c r="GWS1303" s="136"/>
      <c r="GWT1303" s="16"/>
      <c r="GWU1303" s="134"/>
      <c r="GWV1303" s="135"/>
      <c r="GWW1303" s="135"/>
      <c r="GWX1303" s="136"/>
      <c r="GWY1303" s="16"/>
      <c r="GWZ1303" s="134"/>
      <c r="GXA1303" s="135"/>
      <c r="GXB1303" s="135"/>
      <c r="GXC1303" s="136"/>
      <c r="GXD1303" s="16"/>
      <c r="GXE1303" s="134"/>
      <c r="GXF1303" s="135"/>
      <c r="GXG1303" s="135"/>
      <c r="GXH1303" s="136"/>
      <c r="GXI1303" s="16"/>
      <c r="GXJ1303" s="134"/>
      <c r="GXK1303" s="135"/>
      <c r="GXL1303" s="135"/>
      <c r="GXM1303" s="136"/>
      <c r="GXN1303" s="16"/>
      <c r="GXO1303" s="134"/>
      <c r="GXP1303" s="135"/>
      <c r="GXQ1303" s="135"/>
      <c r="GXR1303" s="136"/>
      <c r="GXS1303" s="16"/>
      <c r="GXT1303" s="134"/>
      <c r="GXU1303" s="135"/>
      <c r="GXV1303" s="135"/>
      <c r="GXW1303" s="136"/>
      <c r="GXX1303" s="16"/>
      <c r="GXY1303" s="134"/>
      <c r="GXZ1303" s="135"/>
      <c r="GYA1303" s="135"/>
      <c r="GYB1303" s="136"/>
      <c r="GYC1303" s="16"/>
      <c r="GYD1303" s="134"/>
      <c r="GYE1303" s="135"/>
      <c r="GYF1303" s="135"/>
      <c r="GYG1303" s="136"/>
      <c r="GYH1303" s="16"/>
      <c r="GYI1303" s="134"/>
      <c r="GYJ1303" s="135"/>
      <c r="GYK1303" s="135"/>
      <c r="GYL1303" s="136"/>
      <c r="GYM1303" s="16"/>
      <c r="GYN1303" s="134"/>
      <c r="GYO1303" s="135"/>
      <c r="GYP1303" s="135"/>
      <c r="GYQ1303" s="136"/>
      <c r="GYR1303" s="16"/>
      <c r="GYS1303" s="134"/>
      <c r="GYT1303" s="135"/>
      <c r="GYU1303" s="135"/>
      <c r="GYV1303" s="136"/>
      <c r="GYW1303" s="16"/>
      <c r="GYX1303" s="134"/>
      <c r="GYY1303" s="135"/>
      <c r="GYZ1303" s="135"/>
      <c r="GZA1303" s="136"/>
      <c r="GZB1303" s="16"/>
      <c r="GZC1303" s="134"/>
      <c r="GZD1303" s="135"/>
      <c r="GZE1303" s="135"/>
      <c r="GZF1303" s="136"/>
      <c r="GZG1303" s="16"/>
      <c r="GZH1303" s="134"/>
      <c r="GZI1303" s="135"/>
      <c r="GZJ1303" s="135"/>
      <c r="GZK1303" s="136"/>
      <c r="GZL1303" s="16"/>
      <c r="GZM1303" s="134"/>
      <c r="GZN1303" s="135"/>
      <c r="GZO1303" s="135"/>
      <c r="GZP1303" s="136"/>
      <c r="GZQ1303" s="16"/>
      <c r="GZR1303" s="134"/>
      <c r="GZS1303" s="135"/>
      <c r="GZT1303" s="135"/>
      <c r="GZU1303" s="136"/>
      <c r="GZV1303" s="16"/>
      <c r="GZW1303" s="134"/>
      <c r="GZX1303" s="135"/>
      <c r="GZY1303" s="135"/>
      <c r="GZZ1303" s="136"/>
      <c r="HAA1303" s="16"/>
      <c r="HAB1303" s="134"/>
      <c r="HAC1303" s="135"/>
      <c r="HAD1303" s="135"/>
      <c r="HAE1303" s="136"/>
      <c r="HAF1303" s="16"/>
      <c r="HAG1303" s="134"/>
      <c r="HAH1303" s="135"/>
      <c r="HAI1303" s="135"/>
      <c r="HAJ1303" s="136"/>
      <c r="HAK1303" s="16"/>
      <c r="HAL1303" s="134"/>
      <c r="HAM1303" s="135"/>
      <c r="HAN1303" s="135"/>
      <c r="HAO1303" s="136"/>
      <c r="HAP1303" s="16"/>
      <c r="HAQ1303" s="134"/>
      <c r="HAR1303" s="135"/>
      <c r="HAS1303" s="135"/>
      <c r="HAT1303" s="136"/>
      <c r="HAU1303" s="16"/>
      <c r="HAV1303" s="134"/>
      <c r="HAW1303" s="135"/>
      <c r="HAX1303" s="135"/>
      <c r="HAY1303" s="136"/>
      <c r="HAZ1303" s="16"/>
      <c r="HBA1303" s="134"/>
      <c r="HBB1303" s="135"/>
      <c r="HBC1303" s="135"/>
      <c r="HBD1303" s="136"/>
      <c r="HBE1303" s="16"/>
      <c r="HBF1303" s="134"/>
      <c r="HBG1303" s="135"/>
      <c r="HBH1303" s="135"/>
      <c r="HBI1303" s="136"/>
      <c r="HBJ1303" s="16"/>
      <c r="HBK1303" s="134"/>
      <c r="HBL1303" s="135"/>
      <c r="HBM1303" s="135"/>
      <c r="HBN1303" s="136"/>
      <c r="HBO1303" s="16"/>
      <c r="HBP1303" s="134"/>
      <c r="HBQ1303" s="135"/>
      <c r="HBR1303" s="135"/>
      <c r="HBS1303" s="136"/>
      <c r="HBT1303" s="16"/>
      <c r="HBU1303" s="134"/>
      <c r="HBV1303" s="135"/>
      <c r="HBW1303" s="135"/>
      <c r="HBX1303" s="136"/>
      <c r="HBY1303" s="16"/>
      <c r="HBZ1303" s="134"/>
      <c r="HCA1303" s="135"/>
      <c r="HCB1303" s="135"/>
      <c r="HCC1303" s="136"/>
      <c r="HCD1303" s="16"/>
      <c r="HCE1303" s="134"/>
      <c r="HCF1303" s="135"/>
      <c r="HCG1303" s="135"/>
      <c r="HCH1303" s="136"/>
      <c r="HCI1303" s="16"/>
      <c r="HCJ1303" s="134"/>
      <c r="HCK1303" s="135"/>
      <c r="HCL1303" s="135"/>
      <c r="HCM1303" s="136"/>
      <c r="HCN1303" s="16"/>
      <c r="HCO1303" s="134"/>
      <c r="HCP1303" s="135"/>
      <c r="HCQ1303" s="135"/>
      <c r="HCR1303" s="136"/>
      <c r="HCS1303" s="16"/>
      <c r="HCT1303" s="134"/>
      <c r="HCU1303" s="135"/>
      <c r="HCV1303" s="135"/>
      <c r="HCW1303" s="136"/>
      <c r="HCX1303" s="16"/>
      <c r="HCY1303" s="134"/>
      <c r="HCZ1303" s="135"/>
      <c r="HDA1303" s="135"/>
      <c r="HDB1303" s="136"/>
      <c r="HDC1303" s="16"/>
      <c r="HDD1303" s="134"/>
      <c r="HDE1303" s="135"/>
      <c r="HDF1303" s="135"/>
      <c r="HDG1303" s="136"/>
      <c r="HDH1303" s="16"/>
      <c r="HDI1303" s="134"/>
      <c r="HDJ1303" s="135"/>
      <c r="HDK1303" s="135"/>
      <c r="HDL1303" s="136"/>
      <c r="HDM1303" s="16"/>
      <c r="HDN1303" s="134"/>
      <c r="HDO1303" s="135"/>
      <c r="HDP1303" s="135"/>
      <c r="HDQ1303" s="136"/>
      <c r="HDR1303" s="16"/>
      <c r="HDS1303" s="134"/>
      <c r="HDT1303" s="135"/>
      <c r="HDU1303" s="135"/>
      <c r="HDV1303" s="136"/>
      <c r="HDW1303" s="16"/>
      <c r="HDX1303" s="134"/>
      <c r="HDY1303" s="135"/>
      <c r="HDZ1303" s="135"/>
      <c r="HEA1303" s="136"/>
      <c r="HEB1303" s="16"/>
      <c r="HEC1303" s="134"/>
      <c r="HED1303" s="135"/>
      <c r="HEE1303" s="135"/>
      <c r="HEF1303" s="136"/>
      <c r="HEG1303" s="16"/>
      <c r="HEH1303" s="134"/>
      <c r="HEI1303" s="135"/>
      <c r="HEJ1303" s="135"/>
      <c r="HEK1303" s="136"/>
      <c r="HEL1303" s="16"/>
      <c r="HEM1303" s="134"/>
      <c r="HEN1303" s="135"/>
      <c r="HEO1303" s="135"/>
      <c r="HEP1303" s="136"/>
      <c r="HEQ1303" s="16"/>
      <c r="HER1303" s="134"/>
      <c r="HES1303" s="135"/>
      <c r="HET1303" s="135"/>
      <c r="HEU1303" s="136"/>
      <c r="HEV1303" s="16"/>
      <c r="HEW1303" s="134"/>
      <c r="HEX1303" s="135"/>
      <c r="HEY1303" s="135"/>
      <c r="HEZ1303" s="136"/>
      <c r="HFA1303" s="16"/>
      <c r="HFB1303" s="134"/>
      <c r="HFC1303" s="135"/>
      <c r="HFD1303" s="135"/>
      <c r="HFE1303" s="136"/>
      <c r="HFF1303" s="16"/>
      <c r="HFG1303" s="134"/>
      <c r="HFH1303" s="135"/>
      <c r="HFI1303" s="135"/>
      <c r="HFJ1303" s="136"/>
      <c r="HFK1303" s="16"/>
      <c r="HFL1303" s="134"/>
      <c r="HFM1303" s="135"/>
      <c r="HFN1303" s="135"/>
      <c r="HFO1303" s="136"/>
      <c r="HFP1303" s="16"/>
      <c r="HFQ1303" s="134"/>
      <c r="HFR1303" s="135"/>
      <c r="HFS1303" s="135"/>
      <c r="HFT1303" s="136"/>
      <c r="HFU1303" s="16"/>
      <c r="HFV1303" s="134"/>
      <c r="HFW1303" s="135"/>
      <c r="HFX1303" s="135"/>
      <c r="HFY1303" s="136"/>
      <c r="HFZ1303" s="16"/>
      <c r="HGA1303" s="134"/>
      <c r="HGB1303" s="135"/>
      <c r="HGC1303" s="135"/>
      <c r="HGD1303" s="136"/>
      <c r="HGE1303" s="16"/>
      <c r="HGF1303" s="134"/>
      <c r="HGG1303" s="135"/>
      <c r="HGH1303" s="135"/>
      <c r="HGI1303" s="136"/>
      <c r="HGJ1303" s="16"/>
      <c r="HGK1303" s="134"/>
      <c r="HGL1303" s="135"/>
      <c r="HGM1303" s="135"/>
      <c r="HGN1303" s="136"/>
      <c r="HGO1303" s="16"/>
      <c r="HGP1303" s="134"/>
      <c r="HGQ1303" s="135"/>
      <c r="HGR1303" s="135"/>
      <c r="HGS1303" s="136"/>
      <c r="HGT1303" s="16"/>
      <c r="HGU1303" s="134"/>
      <c r="HGV1303" s="135"/>
      <c r="HGW1303" s="135"/>
      <c r="HGX1303" s="136"/>
      <c r="HGY1303" s="16"/>
      <c r="HGZ1303" s="134"/>
      <c r="HHA1303" s="135"/>
      <c r="HHB1303" s="135"/>
      <c r="HHC1303" s="136"/>
      <c r="HHD1303" s="16"/>
      <c r="HHE1303" s="134"/>
      <c r="HHF1303" s="135"/>
      <c r="HHG1303" s="135"/>
      <c r="HHH1303" s="136"/>
      <c r="HHI1303" s="16"/>
      <c r="HHJ1303" s="134"/>
      <c r="HHK1303" s="135"/>
      <c r="HHL1303" s="135"/>
      <c r="HHM1303" s="136"/>
      <c r="HHN1303" s="16"/>
      <c r="HHO1303" s="134"/>
      <c r="HHP1303" s="135"/>
      <c r="HHQ1303" s="135"/>
      <c r="HHR1303" s="136"/>
      <c r="HHS1303" s="16"/>
      <c r="HHT1303" s="134"/>
      <c r="HHU1303" s="135"/>
      <c r="HHV1303" s="135"/>
      <c r="HHW1303" s="136"/>
      <c r="HHX1303" s="16"/>
      <c r="HHY1303" s="134"/>
      <c r="HHZ1303" s="135"/>
      <c r="HIA1303" s="135"/>
      <c r="HIB1303" s="136"/>
      <c r="HIC1303" s="16"/>
      <c r="HID1303" s="134"/>
      <c r="HIE1303" s="135"/>
      <c r="HIF1303" s="135"/>
      <c r="HIG1303" s="136"/>
      <c r="HIH1303" s="16"/>
      <c r="HII1303" s="134"/>
      <c r="HIJ1303" s="135"/>
      <c r="HIK1303" s="135"/>
      <c r="HIL1303" s="136"/>
      <c r="HIM1303" s="16"/>
      <c r="HIN1303" s="134"/>
      <c r="HIO1303" s="135"/>
      <c r="HIP1303" s="135"/>
      <c r="HIQ1303" s="136"/>
      <c r="HIR1303" s="16"/>
      <c r="HIS1303" s="134"/>
      <c r="HIT1303" s="135"/>
      <c r="HIU1303" s="135"/>
      <c r="HIV1303" s="136"/>
      <c r="HIW1303" s="16"/>
      <c r="HIX1303" s="134"/>
      <c r="HIY1303" s="135"/>
      <c r="HIZ1303" s="135"/>
      <c r="HJA1303" s="136"/>
      <c r="HJB1303" s="16"/>
      <c r="HJC1303" s="134"/>
      <c r="HJD1303" s="135"/>
      <c r="HJE1303" s="135"/>
      <c r="HJF1303" s="136"/>
      <c r="HJG1303" s="16"/>
      <c r="HJH1303" s="134"/>
      <c r="HJI1303" s="135"/>
      <c r="HJJ1303" s="135"/>
      <c r="HJK1303" s="136"/>
      <c r="HJL1303" s="16"/>
      <c r="HJM1303" s="134"/>
      <c r="HJN1303" s="135"/>
      <c r="HJO1303" s="135"/>
      <c r="HJP1303" s="136"/>
      <c r="HJQ1303" s="16"/>
      <c r="HJR1303" s="134"/>
      <c r="HJS1303" s="135"/>
      <c r="HJT1303" s="135"/>
      <c r="HJU1303" s="136"/>
      <c r="HJV1303" s="16"/>
      <c r="HJW1303" s="134"/>
      <c r="HJX1303" s="135"/>
      <c r="HJY1303" s="135"/>
      <c r="HJZ1303" s="136"/>
      <c r="HKA1303" s="16"/>
      <c r="HKB1303" s="134"/>
      <c r="HKC1303" s="135"/>
      <c r="HKD1303" s="135"/>
      <c r="HKE1303" s="136"/>
      <c r="HKF1303" s="16"/>
      <c r="HKG1303" s="134"/>
      <c r="HKH1303" s="135"/>
      <c r="HKI1303" s="135"/>
      <c r="HKJ1303" s="136"/>
      <c r="HKK1303" s="16"/>
      <c r="HKL1303" s="134"/>
      <c r="HKM1303" s="135"/>
      <c r="HKN1303" s="135"/>
      <c r="HKO1303" s="136"/>
      <c r="HKP1303" s="16"/>
      <c r="HKQ1303" s="134"/>
      <c r="HKR1303" s="135"/>
      <c r="HKS1303" s="135"/>
      <c r="HKT1303" s="136"/>
      <c r="HKU1303" s="16"/>
      <c r="HKV1303" s="134"/>
      <c r="HKW1303" s="135"/>
      <c r="HKX1303" s="135"/>
      <c r="HKY1303" s="136"/>
      <c r="HKZ1303" s="16"/>
      <c r="HLA1303" s="134"/>
      <c r="HLB1303" s="135"/>
      <c r="HLC1303" s="135"/>
      <c r="HLD1303" s="136"/>
      <c r="HLE1303" s="16"/>
      <c r="HLF1303" s="134"/>
      <c r="HLG1303" s="135"/>
      <c r="HLH1303" s="135"/>
      <c r="HLI1303" s="136"/>
      <c r="HLJ1303" s="16"/>
      <c r="HLK1303" s="134"/>
      <c r="HLL1303" s="135"/>
      <c r="HLM1303" s="135"/>
      <c r="HLN1303" s="136"/>
      <c r="HLO1303" s="16"/>
      <c r="HLP1303" s="134"/>
      <c r="HLQ1303" s="135"/>
      <c r="HLR1303" s="135"/>
      <c r="HLS1303" s="136"/>
      <c r="HLT1303" s="16"/>
      <c r="HLU1303" s="134"/>
      <c r="HLV1303" s="135"/>
      <c r="HLW1303" s="135"/>
      <c r="HLX1303" s="136"/>
      <c r="HLY1303" s="16"/>
      <c r="HLZ1303" s="134"/>
      <c r="HMA1303" s="135"/>
      <c r="HMB1303" s="135"/>
      <c r="HMC1303" s="136"/>
      <c r="HMD1303" s="16"/>
      <c r="HME1303" s="134"/>
      <c r="HMF1303" s="135"/>
      <c r="HMG1303" s="135"/>
      <c r="HMH1303" s="136"/>
      <c r="HMI1303" s="16"/>
      <c r="HMJ1303" s="134"/>
      <c r="HMK1303" s="135"/>
      <c r="HML1303" s="135"/>
      <c r="HMM1303" s="136"/>
      <c r="HMN1303" s="16"/>
      <c r="HMO1303" s="134"/>
      <c r="HMP1303" s="135"/>
      <c r="HMQ1303" s="135"/>
      <c r="HMR1303" s="136"/>
      <c r="HMS1303" s="16"/>
      <c r="HMT1303" s="134"/>
      <c r="HMU1303" s="135"/>
      <c r="HMV1303" s="135"/>
      <c r="HMW1303" s="136"/>
      <c r="HMX1303" s="16"/>
      <c r="HMY1303" s="134"/>
      <c r="HMZ1303" s="135"/>
      <c r="HNA1303" s="135"/>
      <c r="HNB1303" s="136"/>
      <c r="HNC1303" s="16"/>
      <c r="HND1303" s="134"/>
      <c r="HNE1303" s="135"/>
      <c r="HNF1303" s="135"/>
      <c r="HNG1303" s="136"/>
      <c r="HNH1303" s="16"/>
      <c r="HNI1303" s="134"/>
      <c r="HNJ1303" s="135"/>
      <c r="HNK1303" s="135"/>
      <c r="HNL1303" s="136"/>
      <c r="HNM1303" s="16"/>
      <c r="HNN1303" s="134"/>
      <c r="HNO1303" s="135"/>
      <c r="HNP1303" s="135"/>
      <c r="HNQ1303" s="136"/>
      <c r="HNR1303" s="16"/>
      <c r="HNS1303" s="134"/>
      <c r="HNT1303" s="135"/>
      <c r="HNU1303" s="135"/>
      <c r="HNV1303" s="136"/>
      <c r="HNW1303" s="16"/>
      <c r="HNX1303" s="134"/>
      <c r="HNY1303" s="135"/>
      <c r="HNZ1303" s="135"/>
      <c r="HOA1303" s="136"/>
      <c r="HOB1303" s="16"/>
      <c r="HOC1303" s="134"/>
      <c r="HOD1303" s="135"/>
      <c r="HOE1303" s="135"/>
      <c r="HOF1303" s="136"/>
      <c r="HOG1303" s="16"/>
      <c r="HOH1303" s="134"/>
      <c r="HOI1303" s="135"/>
      <c r="HOJ1303" s="135"/>
      <c r="HOK1303" s="136"/>
      <c r="HOL1303" s="16"/>
      <c r="HOM1303" s="134"/>
      <c r="HON1303" s="135"/>
      <c r="HOO1303" s="135"/>
      <c r="HOP1303" s="136"/>
      <c r="HOQ1303" s="16"/>
      <c r="HOR1303" s="134"/>
      <c r="HOS1303" s="135"/>
      <c r="HOT1303" s="135"/>
      <c r="HOU1303" s="136"/>
      <c r="HOV1303" s="16"/>
      <c r="HOW1303" s="134"/>
      <c r="HOX1303" s="135"/>
      <c r="HOY1303" s="135"/>
      <c r="HOZ1303" s="136"/>
      <c r="HPA1303" s="16"/>
      <c r="HPB1303" s="134"/>
      <c r="HPC1303" s="135"/>
      <c r="HPD1303" s="135"/>
      <c r="HPE1303" s="136"/>
      <c r="HPF1303" s="16"/>
      <c r="HPG1303" s="134"/>
      <c r="HPH1303" s="135"/>
      <c r="HPI1303" s="135"/>
      <c r="HPJ1303" s="136"/>
      <c r="HPK1303" s="16"/>
      <c r="HPL1303" s="134"/>
      <c r="HPM1303" s="135"/>
      <c r="HPN1303" s="135"/>
      <c r="HPO1303" s="136"/>
      <c r="HPP1303" s="16"/>
      <c r="HPQ1303" s="134"/>
      <c r="HPR1303" s="135"/>
      <c r="HPS1303" s="135"/>
      <c r="HPT1303" s="136"/>
      <c r="HPU1303" s="16"/>
      <c r="HPV1303" s="134"/>
      <c r="HPW1303" s="135"/>
      <c r="HPX1303" s="135"/>
      <c r="HPY1303" s="136"/>
      <c r="HPZ1303" s="16"/>
      <c r="HQA1303" s="134"/>
      <c r="HQB1303" s="135"/>
      <c r="HQC1303" s="135"/>
      <c r="HQD1303" s="136"/>
      <c r="HQE1303" s="16"/>
      <c r="HQF1303" s="134"/>
      <c r="HQG1303" s="135"/>
      <c r="HQH1303" s="135"/>
      <c r="HQI1303" s="136"/>
      <c r="HQJ1303" s="16"/>
      <c r="HQK1303" s="134"/>
      <c r="HQL1303" s="135"/>
      <c r="HQM1303" s="135"/>
      <c r="HQN1303" s="136"/>
      <c r="HQO1303" s="16"/>
      <c r="HQP1303" s="134"/>
      <c r="HQQ1303" s="135"/>
      <c r="HQR1303" s="135"/>
      <c r="HQS1303" s="136"/>
      <c r="HQT1303" s="16"/>
      <c r="HQU1303" s="134"/>
      <c r="HQV1303" s="135"/>
      <c r="HQW1303" s="135"/>
      <c r="HQX1303" s="136"/>
      <c r="HQY1303" s="16"/>
      <c r="HQZ1303" s="134"/>
      <c r="HRA1303" s="135"/>
      <c r="HRB1303" s="135"/>
      <c r="HRC1303" s="136"/>
      <c r="HRD1303" s="16"/>
      <c r="HRE1303" s="134"/>
      <c r="HRF1303" s="135"/>
      <c r="HRG1303" s="135"/>
      <c r="HRH1303" s="136"/>
      <c r="HRI1303" s="16"/>
      <c r="HRJ1303" s="134"/>
      <c r="HRK1303" s="135"/>
      <c r="HRL1303" s="135"/>
      <c r="HRM1303" s="136"/>
      <c r="HRN1303" s="16"/>
      <c r="HRO1303" s="134"/>
      <c r="HRP1303" s="135"/>
      <c r="HRQ1303" s="135"/>
      <c r="HRR1303" s="136"/>
      <c r="HRS1303" s="16"/>
      <c r="HRT1303" s="134"/>
      <c r="HRU1303" s="135"/>
      <c r="HRV1303" s="135"/>
      <c r="HRW1303" s="136"/>
      <c r="HRX1303" s="16"/>
      <c r="HRY1303" s="134"/>
      <c r="HRZ1303" s="135"/>
      <c r="HSA1303" s="135"/>
      <c r="HSB1303" s="136"/>
      <c r="HSC1303" s="16"/>
      <c r="HSD1303" s="134"/>
      <c r="HSE1303" s="135"/>
      <c r="HSF1303" s="135"/>
      <c r="HSG1303" s="136"/>
      <c r="HSH1303" s="16"/>
      <c r="HSI1303" s="134"/>
      <c r="HSJ1303" s="135"/>
      <c r="HSK1303" s="135"/>
      <c r="HSL1303" s="136"/>
      <c r="HSM1303" s="16"/>
      <c r="HSN1303" s="134"/>
      <c r="HSO1303" s="135"/>
      <c r="HSP1303" s="135"/>
      <c r="HSQ1303" s="136"/>
      <c r="HSR1303" s="16"/>
      <c r="HSS1303" s="134"/>
      <c r="HST1303" s="135"/>
      <c r="HSU1303" s="135"/>
      <c r="HSV1303" s="136"/>
      <c r="HSW1303" s="16"/>
      <c r="HSX1303" s="134"/>
      <c r="HSY1303" s="135"/>
      <c r="HSZ1303" s="135"/>
      <c r="HTA1303" s="136"/>
      <c r="HTB1303" s="16"/>
      <c r="HTC1303" s="134"/>
      <c r="HTD1303" s="135"/>
      <c r="HTE1303" s="135"/>
      <c r="HTF1303" s="136"/>
      <c r="HTG1303" s="16"/>
      <c r="HTH1303" s="134"/>
      <c r="HTI1303" s="135"/>
      <c r="HTJ1303" s="135"/>
      <c r="HTK1303" s="136"/>
      <c r="HTL1303" s="16"/>
      <c r="HTM1303" s="134"/>
      <c r="HTN1303" s="135"/>
      <c r="HTO1303" s="135"/>
      <c r="HTP1303" s="136"/>
      <c r="HTQ1303" s="16"/>
      <c r="HTR1303" s="134"/>
      <c r="HTS1303" s="135"/>
      <c r="HTT1303" s="135"/>
      <c r="HTU1303" s="136"/>
      <c r="HTV1303" s="16"/>
      <c r="HTW1303" s="134"/>
      <c r="HTX1303" s="135"/>
      <c r="HTY1303" s="135"/>
      <c r="HTZ1303" s="136"/>
      <c r="HUA1303" s="16"/>
      <c r="HUB1303" s="134"/>
      <c r="HUC1303" s="135"/>
      <c r="HUD1303" s="135"/>
      <c r="HUE1303" s="136"/>
      <c r="HUF1303" s="16"/>
      <c r="HUG1303" s="134"/>
      <c r="HUH1303" s="135"/>
      <c r="HUI1303" s="135"/>
      <c r="HUJ1303" s="136"/>
      <c r="HUK1303" s="16"/>
      <c r="HUL1303" s="134"/>
      <c r="HUM1303" s="135"/>
      <c r="HUN1303" s="135"/>
      <c r="HUO1303" s="136"/>
      <c r="HUP1303" s="16"/>
      <c r="HUQ1303" s="134"/>
      <c r="HUR1303" s="135"/>
      <c r="HUS1303" s="135"/>
      <c r="HUT1303" s="136"/>
      <c r="HUU1303" s="16"/>
      <c r="HUV1303" s="134"/>
      <c r="HUW1303" s="135"/>
      <c r="HUX1303" s="135"/>
      <c r="HUY1303" s="136"/>
      <c r="HUZ1303" s="16"/>
      <c r="HVA1303" s="134"/>
      <c r="HVB1303" s="135"/>
      <c r="HVC1303" s="135"/>
      <c r="HVD1303" s="136"/>
      <c r="HVE1303" s="16"/>
      <c r="HVF1303" s="134"/>
      <c r="HVG1303" s="135"/>
      <c r="HVH1303" s="135"/>
      <c r="HVI1303" s="136"/>
      <c r="HVJ1303" s="16"/>
      <c r="HVK1303" s="134"/>
      <c r="HVL1303" s="135"/>
      <c r="HVM1303" s="135"/>
      <c r="HVN1303" s="136"/>
      <c r="HVO1303" s="16"/>
      <c r="HVP1303" s="134"/>
      <c r="HVQ1303" s="135"/>
      <c r="HVR1303" s="135"/>
      <c r="HVS1303" s="136"/>
      <c r="HVT1303" s="16"/>
      <c r="HVU1303" s="134"/>
      <c r="HVV1303" s="135"/>
      <c r="HVW1303" s="135"/>
      <c r="HVX1303" s="136"/>
      <c r="HVY1303" s="16"/>
      <c r="HVZ1303" s="134"/>
      <c r="HWA1303" s="135"/>
      <c r="HWB1303" s="135"/>
      <c r="HWC1303" s="136"/>
      <c r="HWD1303" s="16"/>
      <c r="HWE1303" s="134"/>
      <c r="HWF1303" s="135"/>
      <c r="HWG1303" s="135"/>
      <c r="HWH1303" s="136"/>
      <c r="HWI1303" s="16"/>
      <c r="HWJ1303" s="134"/>
      <c r="HWK1303" s="135"/>
      <c r="HWL1303" s="135"/>
      <c r="HWM1303" s="136"/>
      <c r="HWN1303" s="16"/>
      <c r="HWO1303" s="134"/>
      <c r="HWP1303" s="135"/>
      <c r="HWQ1303" s="135"/>
      <c r="HWR1303" s="136"/>
      <c r="HWS1303" s="16"/>
      <c r="HWT1303" s="134"/>
      <c r="HWU1303" s="135"/>
      <c r="HWV1303" s="135"/>
      <c r="HWW1303" s="136"/>
      <c r="HWX1303" s="16"/>
      <c r="HWY1303" s="134"/>
      <c r="HWZ1303" s="135"/>
      <c r="HXA1303" s="135"/>
      <c r="HXB1303" s="136"/>
      <c r="HXC1303" s="16"/>
      <c r="HXD1303" s="134"/>
      <c r="HXE1303" s="135"/>
      <c r="HXF1303" s="135"/>
      <c r="HXG1303" s="136"/>
      <c r="HXH1303" s="16"/>
      <c r="HXI1303" s="134"/>
      <c r="HXJ1303" s="135"/>
      <c r="HXK1303" s="135"/>
      <c r="HXL1303" s="136"/>
      <c r="HXM1303" s="16"/>
      <c r="HXN1303" s="134"/>
      <c r="HXO1303" s="135"/>
      <c r="HXP1303" s="135"/>
      <c r="HXQ1303" s="136"/>
      <c r="HXR1303" s="16"/>
      <c r="HXS1303" s="134"/>
      <c r="HXT1303" s="135"/>
      <c r="HXU1303" s="135"/>
      <c r="HXV1303" s="136"/>
      <c r="HXW1303" s="16"/>
      <c r="HXX1303" s="134"/>
      <c r="HXY1303" s="135"/>
      <c r="HXZ1303" s="135"/>
      <c r="HYA1303" s="136"/>
      <c r="HYB1303" s="16"/>
      <c r="HYC1303" s="134"/>
      <c r="HYD1303" s="135"/>
      <c r="HYE1303" s="135"/>
      <c r="HYF1303" s="136"/>
      <c r="HYG1303" s="16"/>
      <c r="HYH1303" s="134"/>
      <c r="HYI1303" s="135"/>
      <c r="HYJ1303" s="135"/>
      <c r="HYK1303" s="136"/>
      <c r="HYL1303" s="16"/>
      <c r="HYM1303" s="134"/>
      <c r="HYN1303" s="135"/>
      <c r="HYO1303" s="135"/>
      <c r="HYP1303" s="136"/>
      <c r="HYQ1303" s="16"/>
      <c r="HYR1303" s="134"/>
      <c r="HYS1303" s="135"/>
      <c r="HYT1303" s="135"/>
      <c r="HYU1303" s="136"/>
      <c r="HYV1303" s="16"/>
      <c r="HYW1303" s="134"/>
      <c r="HYX1303" s="135"/>
      <c r="HYY1303" s="135"/>
      <c r="HYZ1303" s="136"/>
      <c r="HZA1303" s="16"/>
      <c r="HZB1303" s="134"/>
      <c r="HZC1303" s="135"/>
      <c r="HZD1303" s="135"/>
      <c r="HZE1303" s="136"/>
      <c r="HZF1303" s="16"/>
      <c r="HZG1303" s="134"/>
      <c r="HZH1303" s="135"/>
      <c r="HZI1303" s="135"/>
      <c r="HZJ1303" s="136"/>
      <c r="HZK1303" s="16"/>
      <c r="HZL1303" s="134"/>
      <c r="HZM1303" s="135"/>
      <c r="HZN1303" s="135"/>
      <c r="HZO1303" s="136"/>
      <c r="HZP1303" s="16"/>
      <c r="HZQ1303" s="134"/>
      <c r="HZR1303" s="135"/>
      <c r="HZS1303" s="135"/>
      <c r="HZT1303" s="136"/>
      <c r="HZU1303" s="16"/>
      <c r="HZV1303" s="134"/>
      <c r="HZW1303" s="135"/>
      <c r="HZX1303" s="135"/>
      <c r="HZY1303" s="136"/>
      <c r="HZZ1303" s="16"/>
      <c r="IAA1303" s="134"/>
      <c r="IAB1303" s="135"/>
      <c r="IAC1303" s="135"/>
      <c r="IAD1303" s="136"/>
      <c r="IAE1303" s="16"/>
      <c r="IAF1303" s="134"/>
      <c r="IAG1303" s="135"/>
      <c r="IAH1303" s="135"/>
      <c r="IAI1303" s="136"/>
      <c r="IAJ1303" s="16"/>
      <c r="IAK1303" s="134"/>
      <c r="IAL1303" s="135"/>
      <c r="IAM1303" s="135"/>
      <c r="IAN1303" s="136"/>
      <c r="IAO1303" s="16"/>
      <c r="IAP1303" s="134"/>
      <c r="IAQ1303" s="135"/>
      <c r="IAR1303" s="135"/>
      <c r="IAS1303" s="136"/>
      <c r="IAT1303" s="16"/>
      <c r="IAU1303" s="134"/>
      <c r="IAV1303" s="135"/>
      <c r="IAW1303" s="135"/>
      <c r="IAX1303" s="136"/>
      <c r="IAY1303" s="16"/>
      <c r="IAZ1303" s="134"/>
      <c r="IBA1303" s="135"/>
      <c r="IBB1303" s="135"/>
      <c r="IBC1303" s="136"/>
      <c r="IBD1303" s="16"/>
      <c r="IBE1303" s="134"/>
      <c r="IBF1303" s="135"/>
      <c r="IBG1303" s="135"/>
      <c r="IBH1303" s="136"/>
      <c r="IBI1303" s="16"/>
      <c r="IBJ1303" s="134"/>
      <c r="IBK1303" s="135"/>
      <c r="IBL1303" s="135"/>
      <c r="IBM1303" s="136"/>
      <c r="IBN1303" s="16"/>
      <c r="IBO1303" s="134"/>
      <c r="IBP1303" s="135"/>
      <c r="IBQ1303" s="135"/>
      <c r="IBR1303" s="136"/>
      <c r="IBS1303" s="16"/>
      <c r="IBT1303" s="134"/>
      <c r="IBU1303" s="135"/>
      <c r="IBV1303" s="135"/>
      <c r="IBW1303" s="136"/>
      <c r="IBX1303" s="16"/>
      <c r="IBY1303" s="134"/>
      <c r="IBZ1303" s="135"/>
      <c r="ICA1303" s="135"/>
      <c r="ICB1303" s="136"/>
      <c r="ICC1303" s="16"/>
      <c r="ICD1303" s="134"/>
      <c r="ICE1303" s="135"/>
      <c r="ICF1303" s="135"/>
      <c r="ICG1303" s="136"/>
      <c r="ICH1303" s="16"/>
      <c r="ICI1303" s="134"/>
      <c r="ICJ1303" s="135"/>
      <c r="ICK1303" s="135"/>
      <c r="ICL1303" s="136"/>
      <c r="ICM1303" s="16"/>
      <c r="ICN1303" s="134"/>
      <c r="ICO1303" s="135"/>
      <c r="ICP1303" s="135"/>
      <c r="ICQ1303" s="136"/>
      <c r="ICR1303" s="16"/>
      <c r="ICS1303" s="134"/>
      <c r="ICT1303" s="135"/>
      <c r="ICU1303" s="135"/>
      <c r="ICV1303" s="136"/>
      <c r="ICW1303" s="16"/>
      <c r="ICX1303" s="134"/>
      <c r="ICY1303" s="135"/>
      <c r="ICZ1303" s="135"/>
      <c r="IDA1303" s="136"/>
      <c r="IDB1303" s="16"/>
      <c r="IDC1303" s="134"/>
      <c r="IDD1303" s="135"/>
      <c r="IDE1303" s="135"/>
      <c r="IDF1303" s="136"/>
      <c r="IDG1303" s="16"/>
      <c r="IDH1303" s="134"/>
      <c r="IDI1303" s="135"/>
      <c r="IDJ1303" s="135"/>
      <c r="IDK1303" s="136"/>
      <c r="IDL1303" s="16"/>
      <c r="IDM1303" s="134"/>
      <c r="IDN1303" s="135"/>
      <c r="IDO1303" s="135"/>
      <c r="IDP1303" s="136"/>
      <c r="IDQ1303" s="16"/>
      <c r="IDR1303" s="134"/>
      <c r="IDS1303" s="135"/>
      <c r="IDT1303" s="135"/>
      <c r="IDU1303" s="136"/>
      <c r="IDV1303" s="16"/>
      <c r="IDW1303" s="134"/>
      <c r="IDX1303" s="135"/>
      <c r="IDY1303" s="135"/>
      <c r="IDZ1303" s="136"/>
      <c r="IEA1303" s="16"/>
      <c r="IEB1303" s="134"/>
      <c r="IEC1303" s="135"/>
      <c r="IED1303" s="135"/>
      <c r="IEE1303" s="136"/>
      <c r="IEF1303" s="16"/>
      <c r="IEG1303" s="134"/>
      <c r="IEH1303" s="135"/>
      <c r="IEI1303" s="135"/>
      <c r="IEJ1303" s="136"/>
      <c r="IEK1303" s="16"/>
      <c r="IEL1303" s="134"/>
      <c r="IEM1303" s="135"/>
      <c r="IEN1303" s="135"/>
      <c r="IEO1303" s="136"/>
      <c r="IEP1303" s="16"/>
      <c r="IEQ1303" s="134"/>
      <c r="IER1303" s="135"/>
      <c r="IES1303" s="135"/>
      <c r="IET1303" s="136"/>
      <c r="IEU1303" s="16"/>
      <c r="IEV1303" s="134"/>
      <c r="IEW1303" s="135"/>
      <c r="IEX1303" s="135"/>
      <c r="IEY1303" s="136"/>
      <c r="IEZ1303" s="16"/>
      <c r="IFA1303" s="134"/>
      <c r="IFB1303" s="135"/>
      <c r="IFC1303" s="135"/>
      <c r="IFD1303" s="136"/>
      <c r="IFE1303" s="16"/>
      <c r="IFF1303" s="134"/>
      <c r="IFG1303" s="135"/>
      <c r="IFH1303" s="135"/>
      <c r="IFI1303" s="136"/>
      <c r="IFJ1303" s="16"/>
      <c r="IFK1303" s="134"/>
      <c r="IFL1303" s="135"/>
      <c r="IFM1303" s="135"/>
      <c r="IFN1303" s="136"/>
      <c r="IFO1303" s="16"/>
      <c r="IFP1303" s="134"/>
      <c r="IFQ1303" s="135"/>
      <c r="IFR1303" s="135"/>
      <c r="IFS1303" s="136"/>
      <c r="IFT1303" s="16"/>
      <c r="IFU1303" s="134"/>
      <c r="IFV1303" s="135"/>
      <c r="IFW1303" s="135"/>
      <c r="IFX1303" s="136"/>
      <c r="IFY1303" s="16"/>
      <c r="IFZ1303" s="134"/>
      <c r="IGA1303" s="135"/>
      <c r="IGB1303" s="135"/>
      <c r="IGC1303" s="136"/>
      <c r="IGD1303" s="16"/>
      <c r="IGE1303" s="134"/>
      <c r="IGF1303" s="135"/>
      <c r="IGG1303" s="135"/>
      <c r="IGH1303" s="136"/>
      <c r="IGI1303" s="16"/>
      <c r="IGJ1303" s="134"/>
      <c r="IGK1303" s="135"/>
      <c r="IGL1303" s="135"/>
      <c r="IGM1303" s="136"/>
      <c r="IGN1303" s="16"/>
      <c r="IGO1303" s="134"/>
      <c r="IGP1303" s="135"/>
      <c r="IGQ1303" s="135"/>
      <c r="IGR1303" s="136"/>
      <c r="IGS1303" s="16"/>
      <c r="IGT1303" s="134"/>
      <c r="IGU1303" s="135"/>
      <c r="IGV1303" s="135"/>
      <c r="IGW1303" s="136"/>
      <c r="IGX1303" s="16"/>
      <c r="IGY1303" s="134"/>
      <c r="IGZ1303" s="135"/>
      <c r="IHA1303" s="135"/>
      <c r="IHB1303" s="136"/>
      <c r="IHC1303" s="16"/>
      <c r="IHD1303" s="134"/>
      <c r="IHE1303" s="135"/>
      <c r="IHF1303" s="135"/>
      <c r="IHG1303" s="136"/>
      <c r="IHH1303" s="16"/>
      <c r="IHI1303" s="134"/>
      <c r="IHJ1303" s="135"/>
      <c r="IHK1303" s="135"/>
      <c r="IHL1303" s="136"/>
      <c r="IHM1303" s="16"/>
      <c r="IHN1303" s="134"/>
      <c r="IHO1303" s="135"/>
      <c r="IHP1303" s="135"/>
      <c r="IHQ1303" s="136"/>
      <c r="IHR1303" s="16"/>
      <c r="IHS1303" s="134"/>
      <c r="IHT1303" s="135"/>
      <c r="IHU1303" s="135"/>
      <c r="IHV1303" s="136"/>
      <c r="IHW1303" s="16"/>
      <c r="IHX1303" s="134"/>
      <c r="IHY1303" s="135"/>
      <c r="IHZ1303" s="135"/>
      <c r="IIA1303" s="136"/>
      <c r="IIB1303" s="16"/>
      <c r="IIC1303" s="134"/>
      <c r="IID1303" s="135"/>
      <c r="IIE1303" s="135"/>
      <c r="IIF1303" s="136"/>
      <c r="IIG1303" s="16"/>
      <c r="IIH1303" s="134"/>
      <c r="III1303" s="135"/>
      <c r="IIJ1303" s="135"/>
      <c r="IIK1303" s="136"/>
      <c r="IIL1303" s="16"/>
      <c r="IIM1303" s="134"/>
      <c r="IIN1303" s="135"/>
      <c r="IIO1303" s="135"/>
      <c r="IIP1303" s="136"/>
      <c r="IIQ1303" s="16"/>
      <c r="IIR1303" s="134"/>
      <c r="IIS1303" s="135"/>
      <c r="IIT1303" s="135"/>
      <c r="IIU1303" s="136"/>
      <c r="IIV1303" s="16"/>
      <c r="IIW1303" s="134"/>
      <c r="IIX1303" s="135"/>
      <c r="IIY1303" s="135"/>
      <c r="IIZ1303" s="136"/>
      <c r="IJA1303" s="16"/>
      <c r="IJB1303" s="134"/>
      <c r="IJC1303" s="135"/>
      <c r="IJD1303" s="135"/>
      <c r="IJE1303" s="136"/>
      <c r="IJF1303" s="16"/>
      <c r="IJG1303" s="134"/>
      <c r="IJH1303" s="135"/>
      <c r="IJI1303" s="135"/>
      <c r="IJJ1303" s="136"/>
      <c r="IJK1303" s="16"/>
      <c r="IJL1303" s="134"/>
      <c r="IJM1303" s="135"/>
      <c r="IJN1303" s="135"/>
      <c r="IJO1303" s="136"/>
      <c r="IJP1303" s="16"/>
      <c r="IJQ1303" s="134"/>
      <c r="IJR1303" s="135"/>
      <c r="IJS1303" s="135"/>
      <c r="IJT1303" s="136"/>
      <c r="IJU1303" s="16"/>
      <c r="IJV1303" s="134"/>
      <c r="IJW1303" s="135"/>
      <c r="IJX1303" s="135"/>
      <c r="IJY1303" s="136"/>
      <c r="IJZ1303" s="16"/>
      <c r="IKA1303" s="134"/>
      <c r="IKB1303" s="135"/>
      <c r="IKC1303" s="135"/>
      <c r="IKD1303" s="136"/>
      <c r="IKE1303" s="16"/>
      <c r="IKF1303" s="134"/>
      <c r="IKG1303" s="135"/>
      <c r="IKH1303" s="135"/>
      <c r="IKI1303" s="136"/>
      <c r="IKJ1303" s="16"/>
      <c r="IKK1303" s="134"/>
      <c r="IKL1303" s="135"/>
      <c r="IKM1303" s="135"/>
      <c r="IKN1303" s="136"/>
      <c r="IKO1303" s="16"/>
      <c r="IKP1303" s="134"/>
      <c r="IKQ1303" s="135"/>
      <c r="IKR1303" s="135"/>
      <c r="IKS1303" s="136"/>
      <c r="IKT1303" s="16"/>
      <c r="IKU1303" s="134"/>
      <c r="IKV1303" s="135"/>
      <c r="IKW1303" s="135"/>
      <c r="IKX1303" s="136"/>
      <c r="IKY1303" s="16"/>
      <c r="IKZ1303" s="134"/>
      <c r="ILA1303" s="135"/>
      <c r="ILB1303" s="135"/>
      <c r="ILC1303" s="136"/>
      <c r="ILD1303" s="16"/>
      <c r="ILE1303" s="134"/>
      <c r="ILF1303" s="135"/>
      <c r="ILG1303" s="135"/>
      <c r="ILH1303" s="136"/>
      <c r="ILI1303" s="16"/>
      <c r="ILJ1303" s="134"/>
      <c r="ILK1303" s="135"/>
      <c r="ILL1303" s="135"/>
      <c r="ILM1303" s="136"/>
      <c r="ILN1303" s="16"/>
      <c r="ILO1303" s="134"/>
      <c r="ILP1303" s="135"/>
      <c r="ILQ1303" s="135"/>
      <c r="ILR1303" s="136"/>
      <c r="ILS1303" s="16"/>
      <c r="ILT1303" s="134"/>
      <c r="ILU1303" s="135"/>
      <c r="ILV1303" s="135"/>
      <c r="ILW1303" s="136"/>
      <c r="ILX1303" s="16"/>
      <c r="ILY1303" s="134"/>
      <c r="ILZ1303" s="135"/>
      <c r="IMA1303" s="135"/>
      <c r="IMB1303" s="136"/>
      <c r="IMC1303" s="16"/>
      <c r="IMD1303" s="134"/>
      <c r="IME1303" s="135"/>
      <c r="IMF1303" s="135"/>
      <c r="IMG1303" s="136"/>
      <c r="IMH1303" s="16"/>
      <c r="IMI1303" s="134"/>
      <c r="IMJ1303" s="135"/>
      <c r="IMK1303" s="135"/>
      <c r="IML1303" s="136"/>
      <c r="IMM1303" s="16"/>
      <c r="IMN1303" s="134"/>
      <c r="IMO1303" s="135"/>
      <c r="IMP1303" s="135"/>
      <c r="IMQ1303" s="136"/>
      <c r="IMR1303" s="16"/>
      <c r="IMS1303" s="134"/>
      <c r="IMT1303" s="135"/>
      <c r="IMU1303" s="135"/>
      <c r="IMV1303" s="136"/>
      <c r="IMW1303" s="16"/>
      <c r="IMX1303" s="134"/>
      <c r="IMY1303" s="135"/>
      <c r="IMZ1303" s="135"/>
      <c r="INA1303" s="136"/>
      <c r="INB1303" s="16"/>
      <c r="INC1303" s="134"/>
      <c r="IND1303" s="135"/>
      <c r="INE1303" s="135"/>
      <c r="INF1303" s="136"/>
      <c r="ING1303" s="16"/>
      <c r="INH1303" s="134"/>
      <c r="INI1303" s="135"/>
      <c r="INJ1303" s="135"/>
      <c r="INK1303" s="136"/>
      <c r="INL1303" s="16"/>
      <c r="INM1303" s="134"/>
      <c r="INN1303" s="135"/>
      <c r="INO1303" s="135"/>
      <c r="INP1303" s="136"/>
      <c r="INQ1303" s="16"/>
      <c r="INR1303" s="134"/>
      <c r="INS1303" s="135"/>
      <c r="INT1303" s="135"/>
      <c r="INU1303" s="136"/>
      <c r="INV1303" s="16"/>
      <c r="INW1303" s="134"/>
      <c r="INX1303" s="135"/>
      <c r="INY1303" s="135"/>
      <c r="INZ1303" s="136"/>
      <c r="IOA1303" s="16"/>
      <c r="IOB1303" s="134"/>
      <c r="IOC1303" s="135"/>
      <c r="IOD1303" s="135"/>
      <c r="IOE1303" s="136"/>
      <c r="IOF1303" s="16"/>
      <c r="IOG1303" s="134"/>
      <c r="IOH1303" s="135"/>
      <c r="IOI1303" s="135"/>
      <c r="IOJ1303" s="136"/>
      <c r="IOK1303" s="16"/>
      <c r="IOL1303" s="134"/>
      <c r="IOM1303" s="135"/>
      <c r="ION1303" s="135"/>
      <c r="IOO1303" s="136"/>
      <c r="IOP1303" s="16"/>
      <c r="IOQ1303" s="134"/>
      <c r="IOR1303" s="135"/>
      <c r="IOS1303" s="135"/>
      <c r="IOT1303" s="136"/>
      <c r="IOU1303" s="16"/>
      <c r="IOV1303" s="134"/>
      <c r="IOW1303" s="135"/>
      <c r="IOX1303" s="135"/>
      <c r="IOY1303" s="136"/>
      <c r="IOZ1303" s="16"/>
      <c r="IPA1303" s="134"/>
      <c r="IPB1303" s="135"/>
      <c r="IPC1303" s="135"/>
      <c r="IPD1303" s="136"/>
      <c r="IPE1303" s="16"/>
      <c r="IPF1303" s="134"/>
      <c r="IPG1303" s="135"/>
      <c r="IPH1303" s="135"/>
      <c r="IPI1303" s="136"/>
      <c r="IPJ1303" s="16"/>
      <c r="IPK1303" s="134"/>
      <c r="IPL1303" s="135"/>
      <c r="IPM1303" s="135"/>
      <c r="IPN1303" s="136"/>
      <c r="IPO1303" s="16"/>
      <c r="IPP1303" s="134"/>
      <c r="IPQ1303" s="135"/>
      <c r="IPR1303" s="135"/>
      <c r="IPS1303" s="136"/>
      <c r="IPT1303" s="16"/>
      <c r="IPU1303" s="134"/>
      <c r="IPV1303" s="135"/>
      <c r="IPW1303" s="135"/>
      <c r="IPX1303" s="136"/>
      <c r="IPY1303" s="16"/>
      <c r="IPZ1303" s="134"/>
      <c r="IQA1303" s="135"/>
      <c r="IQB1303" s="135"/>
      <c r="IQC1303" s="136"/>
      <c r="IQD1303" s="16"/>
      <c r="IQE1303" s="134"/>
      <c r="IQF1303" s="135"/>
      <c r="IQG1303" s="135"/>
      <c r="IQH1303" s="136"/>
      <c r="IQI1303" s="16"/>
      <c r="IQJ1303" s="134"/>
      <c r="IQK1303" s="135"/>
      <c r="IQL1303" s="135"/>
      <c r="IQM1303" s="136"/>
      <c r="IQN1303" s="16"/>
      <c r="IQO1303" s="134"/>
      <c r="IQP1303" s="135"/>
      <c r="IQQ1303" s="135"/>
      <c r="IQR1303" s="136"/>
      <c r="IQS1303" s="16"/>
      <c r="IQT1303" s="134"/>
      <c r="IQU1303" s="135"/>
      <c r="IQV1303" s="135"/>
      <c r="IQW1303" s="136"/>
      <c r="IQX1303" s="16"/>
      <c r="IQY1303" s="134"/>
      <c r="IQZ1303" s="135"/>
      <c r="IRA1303" s="135"/>
      <c r="IRB1303" s="136"/>
      <c r="IRC1303" s="16"/>
      <c r="IRD1303" s="134"/>
      <c r="IRE1303" s="135"/>
      <c r="IRF1303" s="135"/>
      <c r="IRG1303" s="136"/>
      <c r="IRH1303" s="16"/>
      <c r="IRI1303" s="134"/>
      <c r="IRJ1303" s="135"/>
      <c r="IRK1303" s="135"/>
      <c r="IRL1303" s="136"/>
      <c r="IRM1303" s="16"/>
      <c r="IRN1303" s="134"/>
      <c r="IRO1303" s="135"/>
      <c r="IRP1303" s="135"/>
      <c r="IRQ1303" s="136"/>
      <c r="IRR1303" s="16"/>
      <c r="IRS1303" s="134"/>
      <c r="IRT1303" s="135"/>
      <c r="IRU1303" s="135"/>
      <c r="IRV1303" s="136"/>
      <c r="IRW1303" s="16"/>
      <c r="IRX1303" s="134"/>
      <c r="IRY1303" s="135"/>
      <c r="IRZ1303" s="135"/>
      <c r="ISA1303" s="136"/>
      <c r="ISB1303" s="16"/>
      <c r="ISC1303" s="134"/>
      <c r="ISD1303" s="135"/>
      <c r="ISE1303" s="135"/>
      <c r="ISF1303" s="136"/>
      <c r="ISG1303" s="16"/>
      <c r="ISH1303" s="134"/>
      <c r="ISI1303" s="135"/>
      <c r="ISJ1303" s="135"/>
      <c r="ISK1303" s="136"/>
      <c r="ISL1303" s="16"/>
      <c r="ISM1303" s="134"/>
      <c r="ISN1303" s="135"/>
      <c r="ISO1303" s="135"/>
      <c r="ISP1303" s="136"/>
      <c r="ISQ1303" s="16"/>
      <c r="ISR1303" s="134"/>
      <c r="ISS1303" s="135"/>
      <c r="IST1303" s="135"/>
      <c r="ISU1303" s="136"/>
      <c r="ISV1303" s="16"/>
      <c r="ISW1303" s="134"/>
      <c r="ISX1303" s="135"/>
      <c r="ISY1303" s="135"/>
      <c r="ISZ1303" s="136"/>
      <c r="ITA1303" s="16"/>
      <c r="ITB1303" s="134"/>
      <c r="ITC1303" s="135"/>
      <c r="ITD1303" s="135"/>
      <c r="ITE1303" s="136"/>
      <c r="ITF1303" s="16"/>
      <c r="ITG1303" s="134"/>
      <c r="ITH1303" s="135"/>
      <c r="ITI1303" s="135"/>
      <c r="ITJ1303" s="136"/>
      <c r="ITK1303" s="16"/>
      <c r="ITL1303" s="134"/>
      <c r="ITM1303" s="135"/>
      <c r="ITN1303" s="135"/>
      <c r="ITO1303" s="136"/>
      <c r="ITP1303" s="16"/>
      <c r="ITQ1303" s="134"/>
      <c r="ITR1303" s="135"/>
      <c r="ITS1303" s="135"/>
      <c r="ITT1303" s="136"/>
      <c r="ITU1303" s="16"/>
      <c r="ITV1303" s="134"/>
      <c r="ITW1303" s="135"/>
      <c r="ITX1303" s="135"/>
      <c r="ITY1303" s="136"/>
      <c r="ITZ1303" s="16"/>
      <c r="IUA1303" s="134"/>
      <c r="IUB1303" s="135"/>
      <c r="IUC1303" s="135"/>
      <c r="IUD1303" s="136"/>
      <c r="IUE1303" s="16"/>
      <c r="IUF1303" s="134"/>
      <c r="IUG1303" s="135"/>
      <c r="IUH1303" s="135"/>
      <c r="IUI1303" s="136"/>
      <c r="IUJ1303" s="16"/>
      <c r="IUK1303" s="134"/>
      <c r="IUL1303" s="135"/>
      <c r="IUM1303" s="135"/>
      <c r="IUN1303" s="136"/>
      <c r="IUO1303" s="16"/>
      <c r="IUP1303" s="134"/>
      <c r="IUQ1303" s="135"/>
      <c r="IUR1303" s="135"/>
      <c r="IUS1303" s="136"/>
      <c r="IUT1303" s="16"/>
      <c r="IUU1303" s="134"/>
      <c r="IUV1303" s="135"/>
      <c r="IUW1303" s="135"/>
      <c r="IUX1303" s="136"/>
      <c r="IUY1303" s="16"/>
      <c r="IUZ1303" s="134"/>
      <c r="IVA1303" s="135"/>
      <c r="IVB1303" s="135"/>
      <c r="IVC1303" s="136"/>
      <c r="IVD1303" s="16"/>
      <c r="IVE1303" s="134"/>
      <c r="IVF1303" s="135"/>
      <c r="IVG1303" s="135"/>
      <c r="IVH1303" s="136"/>
      <c r="IVI1303" s="16"/>
      <c r="IVJ1303" s="134"/>
      <c r="IVK1303" s="135"/>
      <c r="IVL1303" s="135"/>
      <c r="IVM1303" s="136"/>
      <c r="IVN1303" s="16"/>
      <c r="IVO1303" s="134"/>
      <c r="IVP1303" s="135"/>
      <c r="IVQ1303" s="135"/>
      <c r="IVR1303" s="136"/>
      <c r="IVS1303" s="16"/>
      <c r="IVT1303" s="134"/>
      <c r="IVU1303" s="135"/>
      <c r="IVV1303" s="135"/>
      <c r="IVW1303" s="136"/>
      <c r="IVX1303" s="16"/>
      <c r="IVY1303" s="134"/>
      <c r="IVZ1303" s="135"/>
      <c r="IWA1303" s="135"/>
      <c r="IWB1303" s="136"/>
      <c r="IWC1303" s="16"/>
      <c r="IWD1303" s="134"/>
      <c r="IWE1303" s="135"/>
      <c r="IWF1303" s="135"/>
      <c r="IWG1303" s="136"/>
      <c r="IWH1303" s="16"/>
      <c r="IWI1303" s="134"/>
      <c r="IWJ1303" s="135"/>
      <c r="IWK1303" s="135"/>
      <c r="IWL1303" s="136"/>
      <c r="IWM1303" s="16"/>
      <c r="IWN1303" s="134"/>
      <c r="IWO1303" s="135"/>
      <c r="IWP1303" s="135"/>
      <c r="IWQ1303" s="136"/>
      <c r="IWR1303" s="16"/>
      <c r="IWS1303" s="134"/>
      <c r="IWT1303" s="135"/>
      <c r="IWU1303" s="135"/>
      <c r="IWV1303" s="136"/>
      <c r="IWW1303" s="16"/>
      <c r="IWX1303" s="134"/>
      <c r="IWY1303" s="135"/>
      <c r="IWZ1303" s="135"/>
      <c r="IXA1303" s="136"/>
      <c r="IXB1303" s="16"/>
      <c r="IXC1303" s="134"/>
      <c r="IXD1303" s="135"/>
      <c r="IXE1303" s="135"/>
      <c r="IXF1303" s="136"/>
      <c r="IXG1303" s="16"/>
      <c r="IXH1303" s="134"/>
      <c r="IXI1303" s="135"/>
      <c r="IXJ1303" s="135"/>
      <c r="IXK1303" s="136"/>
      <c r="IXL1303" s="16"/>
      <c r="IXM1303" s="134"/>
      <c r="IXN1303" s="135"/>
      <c r="IXO1303" s="135"/>
      <c r="IXP1303" s="136"/>
      <c r="IXQ1303" s="16"/>
      <c r="IXR1303" s="134"/>
      <c r="IXS1303" s="135"/>
      <c r="IXT1303" s="135"/>
      <c r="IXU1303" s="136"/>
      <c r="IXV1303" s="16"/>
      <c r="IXW1303" s="134"/>
      <c r="IXX1303" s="135"/>
      <c r="IXY1303" s="135"/>
      <c r="IXZ1303" s="136"/>
      <c r="IYA1303" s="16"/>
      <c r="IYB1303" s="134"/>
      <c r="IYC1303" s="135"/>
      <c r="IYD1303" s="135"/>
      <c r="IYE1303" s="136"/>
      <c r="IYF1303" s="16"/>
      <c r="IYG1303" s="134"/>
      <c r="IYH1303" s="135"/>
      <c r="IYI1303" s="135"/>
      <c r="IYJ1303" s="136"/>
      <c r="IYK1303" s="16"/>
      <c r="IYL1303" s="134"/>
      <c r="IYM1303" s="135"/>
      <c r="IYN1303" s="135"/>
      <c r="IYO1303" s="136"/>
      <c r="IYP1303" s="16"/>
      <c r="IYQ1303" s="134"/>
      <c r="IYR1303" s="135"/>
      <c r="IYS1303" s="135"/>
      <c r="IYT1303" s="136"/>
      <c r="IYU1303" s="16"/>
      <c r="IYV1303" s="134"/>
      <c r="IYW1303" s="135"/>
      <c r="IYX1303" s="135"/>
      <c r="IYY1303" s="136"/>
      <c r="IYZ1303" s="16"/>
      <c r="IZA1303" s="134"/>
      <c r="IZB1303" s="135"/>
      <c r="IZC1303" s="135"/>
      <c r="IZD1303" s="136"/>
      <c r="IZE1303" s="16"/>
      <c r="IZF1303" s="134"/>
      <c r="IZG1303" s="135"/>
      <c r="IZH1303" s="135"/>
      <c r="IZI1303" s="136"/>
      <c r="IZJ1303" s="16"/>
      <c r="IZK1303" s="134"/>
      <c r="IZL1303" s="135"/>
      <c r="IZM1303" s="135"/>
      <c r="IZN1303" s="136"/>
      <c r="IZO1303" s="16"/>
      <c r="IZP1303" s="134"/>
      <c r="IZQ1303" s="135"/>
      <c r="IZR1303" s="135"/>
      <c r="IZS1303" s="136"/>
      <c r="IZT1303" s="16"/>
      <c r="IZU1303" s="134"/>
      <c r="IZV1303" s="135"/>
      <c r="IZW1303" s="135"/>
      <c r="IZX1303" s="136"/>
      <c r="IZY1303" s="16"/>
      <c r="IZZ1303" s="134"/>
      <c r="JAA1303" s="135"/>
      <c r="JAB1303" s="135"/>
      <c r="JAC1303" s="136"/>
      <c r="JAD1303" s="16"/>
      <c r="JAE1303" s="134"/>
      <c r="JAF1303" s="135"/>
      <c r="JAG1303" s="135"/>
      <c r="JAH1303" s="136"/>
      <c r="JAI1303" s="16"/>
      <c r="JAJ1303" s="134"/>
      <c r="JAK1303" s="135"/>
      <c r="JAL1303" s="135"/>
      <c r="JAM1303" s="136"/>
      <c r="JAN1303" s="16"/>
      <c r="JAO1303" s="134"/>
      <c r="JAP1303" s="135"/>
      <c r="JAQ1303" s="135"/>
      <c r="JAR1303" s="136"/>
      <c r="JAS1303" s="16"/>
      <c r="JAT1303" s="134"/>
      <c r="JAU1303" s="135"/>
      <c r="JAV1303" s="135"/>
      <c r="JAW1303" s="136"/>
      <c r="JAX1303" s="16"/>
      <c r="JAY1303" s="134"/>
      <c r="JAZ1303" s="135"/>
      <c r="JBA1303" s="135"/>
      <c r="JBB1303" s="136"/>
      <c r="JBC1303" s="16"/>
      <c r="JBD1303" s="134"/>
      <c r="JBE1303" s="135"/>
      <c r="JBF1303" s="135"/>
      <c r="JBG1303" s="136"/>
      <c r="JBH1303" s="16"/>
      <c r="JBI1303" s="134"/>
      <c r="JBJ1303" s="135"/>
      <c r="JBK1303" s="135"/>
      <c r="JBL1303" s="136"/>
      <c r="JBM1303" s="16"/>
      <c r="JBN1303" s="134"/>
      <c r="JBO1303" s="135"/>
      <c r="JBP1303" s="135"/>
      <c r="JBQ1303" s="136"/>
      <c r="JBR1303" s="16"/>
      <c r="JBS1303" s="134"/>
      <c r="JBT1303" s="135"/>
      <c r="JBU1303" s="135"/>
      <c r="JBV1303" s="136"/>
      <c r="JBW1303" s="16"/>
      <c r="JBX1303" s="134"/>
      <c r="JBY1303" s="135"/>
      <c r="JBZ1303" s="135"/>
      <c r="JCA1303" s="136"/>
      <c r="JCB1303" s="16"/>
      <c r="JCC1303" s="134"/>
      <c r="JCD1303" s="135"/>
      <c r="JCE1303" s="135"/>
      <c r="JCF1303" s="136"/>
      <c r="JCG1303" s="16"/>
      <c r="JCH1303" s="134"/>
      <c r="JCI1303" s="135"/>
      <c r="JCJ1303" s="135"/>
      <c r="JCK1303" s="136"/>
      <c r="JCL1303" s="16"/>
      <c r="JCM1303" s="134"/>
      <c r="JCN1303" s="135"/>
      <c r="JCO1303" s="135"/>
      <c r="JCP1303" s="136"/>
      <c r="JCQ1303" s="16"/>
      <c r="JCR1303" s="134"/>
      <c r="JCS1303" s="135"/>
      <c r="JCT1303" s="135"/>
      <c r="JCU1303" s="136"/>
      <c r="JCV1303" s="16"/>
      <c r="JCW1303" s="134"/>
      <c r="JCX1303" s="135"/>
      <c r="JCY1303" s="135"/>
      <c r="JCZ1303" s="136"/>
      <c r="JDA1303" s="16"/>
      <c r="JDB1303" s="134"/>
      <c r="JDC1303" s="135"/>
      <c r="JDD1303" s="135"/>
      <c r="JDE1303" s="136"/>
      <c r="JDF1303" s="16"/>
      <c r="JDG1303" s="134"/>
      <c r="JDH1303" s="135"/>
      <c r="JDI1303" s="135"/>
      <c r="JDJ1303" s="136"/>
      <c r="JDK1303" s="16"/>
      <c r="JDL1303" s="134"/>
      <c r="JDM1303" s="135"/>
      <c r="JDN1303" s="135"/>
      <c r="JDO1303" s="136"/>
      <c r="JDP1303" s="16"/>
      <c r="JDQ1303" s="134"/>
      <c r="JDR1303" s="135"/>
      <c r="JDS1303" s="135"/>
      <c r="JDT1303" s="136"/>
      <c r="JDU1303" s="16"/>
      <c r="JDV1303" s="134"/>
      <c r="JDW1303" s="135"/>
      <c r="JDX1303" s="135"/>
      <c r="JDY1303" s="136"/>
      <c r="JDZ1303" s="16"/>
      <c r="JEA1303" s="134"/>
      <c r="JEB1303" s="135"/>
      <c r="JEC1303" s="135"/>
      <c r="JED1303" s="136"/>
      <c r="JEE1303" s="16"/>
      <c r="JEF1303" s="134"/>
      <c r="JEG1303" s="135"/>
      <c r="JEH1303" s="135"/>
      <c r="JEI1303" s="136"/>
      <c r="JEJ1303" s="16"/>
      <c r="JEK1303" s="134"/>
      <c r="JEL1303" s="135"/>
      <c r="JEM1303" s="135"/>
      <c r="JEN1303" s="136"/>
      <c r="JEO1303" s="16"/>
      <c r="JEP1303" s="134"/>
      <c r="JEQ1303" s="135"/>
      <c r="JER1303" s="135"/>
      <c r="JES1303" s="136"/>
      <c r="JET1303" s="16"/>
      <c r="JEU1303" s="134"/>
      <c r="JEV1303" s="135"/>
      <c r="JEW1303" s="135"/>
      <c r="JEX1303" s="136"/>
      <c r="JEY1303" s="16"/>
      <c r="JEZ1303" s="134"/>
      <c r="JFA1303" s="135"/>
      <c r="JFB1303" s="135"/>
      <c r="JFC1303" s="136"/>
      <c r="JFD1303" s="16"/>
      <c r="JFE1303" s="134"/>
      <c r="JFF1303" s="135"/>
      <c r="JFG1303" s="135"/>
      <c r="JFH1303" s="136"/>
      <c r="JFI1303" s="16"/>
      <c r="JFJ1303" s="134"/>
      <c r="JFK1303" s="135"/>
      <c r="JFL1303" s="135"/>
      <c r="JFM1303" s="136"/>
      <c r="JFN1303" s="16"/>
      <c r="JFO1303" s="134"/>
      <c r="JFP1303" s="135"/>
      <c r="JFQ1303" s="135"/>
      <c r="JFR1303" s="136"/>
      <c r="JFS1303" s="16"/>
      <c r="JFT1303" s="134"/>
      <c r="JFU1303" s="135"/>
      <c r="JFV1303" s="135"/>
      <c r="JFW1303" s="136"/>
      <c r="JFX1303" s="16"/>
      <c r="JFY1303" s="134"/>
      <c r="JFZ1303" s="135"/>
      <c r="JGA1303" s="135"/>
      <c r="JGB1303" s="136"/>
      <c r="JGC1303" s="16"/>
      <c r="JGD1303" s="134"/>
      <c r="JGE1303" s="135"/>
      <c r="JGF1303" s="135"/>
      <c r="JGG1303" s="136"/>
      <c r="JGH1303" s="16"/>
      <c r="JGI1303" s="134"/>
      <c r="JGJ1303" s="135"/>
      <c r="JGK1303" s="135"/>
      <c r="JGL1303" s="136"/>
      <c r="JGM1303" s="16"/>
      <c r="JGN1303" s="134"/>
      <c r="JGO1303" s="135"/>
      <c r="JGP1303" s="135"/>
      <c r="JGQ1303" s="136"/>
      <c r="JGR1303" s="16"/>
      <c r="JGS1303" s="134"/>
      <c r="JGT1303" s="135"/>
      <c r="JGU1303" s="135"/>
      <c r="JGV1303" s="136"/>
      <c r="JGW1303" s="16"/>
      <c r="JGX1303" s="134"/>
      <c r="JGY1303" s="135"/>
      <c r="JGZ1303" s="135"/>
      <c r="JHA1303" s="136"/>
      <c r="JHB1303" s="16"/>
      <c r="JHC1303" s="134"/>
      <c r="JHD1303" s="135"/>
      <c r="JHE1303" s="135"/>
      <c r="JHF1303" s="136"/>
      <c r="JHG1303" s="16"/>
      <c r="JHH1303" s="134"/>
      <c r="JHI1303" s="135"/>
      <c r="JHJ1303" s="135"/>
      <c r="JHK1303" s="136"/>
      <c r="JHL1303" s="16"/>
      <c r="JHM1303" s="134"/>
      <c r="JHN1303" s="135"/>
      <c r="JHO1303" s="135"/>
      <c r="JHP1303" s="136"/>
      <c r="JHQ1303" s="16"/>
      <c r="JHR1303" s="134"/>
      <c r="JHS1303" s="135"/>
      <c r="JHT1303" s="135"/>
      <c r="JHU1303" s="136"/>
      <c r="JHV1303" s="16"/>
      <c r="JHW1303" s="134"/>
      <c r="JHX1303" s="135"/>
      <c r="JHY1303" s="135"/>
      <c r="JHZ1303" s="136"/>
      <c r="JIA1303" s="16"/>
      <c r="JIB1303" s="134"/>
      <c r="JIC1303" s="135"/>
      <c r="JID1303" s="135"/>
      <c r="JIE1303" s="136"/>
      <c r="JIF1303" s="16"/>
      <c r="JIG1303" s="134"/>
      <c r="JIH1303" s="135"/>
      <c r="JII1303" s="135"/>
      <c r="JIJ1303" s="136"/>
      <c r="JIK1303" s="16"/>
      <c r="JIL1303" s="134"/>
      <c r="JIM1303" s="135"/>
      <c r="JIN1303" s="135"/>
      <c r="JIO1303" s="136"/>
      <c r="JIP1303" s="16"/>
      <c r="JIQ1303" s="134"/>
      <c r="JIR1303" s="135"/>
      <c r="JIS1303" s="135"/>
      <c r="JIT1303" s="136"/>
      <c r="JIU1303" s="16"/>
      <c r="JIV1303" s="134"/>
      <c r="JIW1303" s="135"/>
      <c r="JIX1303" s="135"/>
      <c r="JIY1303" s="136"/>
      <c r="JIZ1303" s="16"/>
      <c r="JJA1303" s="134"/>
      <c r="JJB1303" s="135"/>
      <c r="JJC1303" s="135"/>
      <c r="JJD1303" s="136"/>
      <c r="JJE1303" s="16"/>
      <c r="JJF1303" s="134"/>
      <c r="JJG1303" s="135"/>
      <c r="JJH1303" s="135"/>
      <c r="JJI1303" s="136"/>
      <c r="JJJ1303" s="16"/>
      <c r="JJK1303" s="134"/>
      <c r="JJL1303" s="135"/>
      <c r="JJM1303" s="135"/>
      <c r="JJN1303" s="136"/>
      <c r="JJO1303" s="16"/>
      <c r="JJP1303" s="134"/>
      <c r="JJQ1303" s="135"/>
      <c r="JJR1303" s="135"/>
      <c r="JJS1303" s="136"/>
      <c r="JJT1303" s="16"/>
      <c r="JJU1303" s="134"/>
      <c r="JJV1303" s="135"/>
      <c r="JJW1303" s="135"/>
      <c r="JJX1303" s="136"/>
      <c r="JJY1303" s="16"/>
      <c r="JJZ1303" s="134"/>
      <c r="JKA1303" s="135"/>
      <c r="JKB1303" s="135"/>
      <c r="JKC1303" s="136"/>
      <c r="JKD1303" s="16"/>
      <c r="JKE1303" s="134"/>
      <c r="JKF1303" s="135"/>
      <c r="JKG1303" s="135"/>
      <c r="JKH1303" s="136"/>
      <c r="JKI1303" s="16"/>
      <c r="JKJ1303" s="134"/>
      <c r="JKK1303" s="135"/>
      <c r="JKL1303" s="135"/>
      <c r="JKM1303" s="136"/>
      <c r="JKN1303" s="16"/>
      <c r="JKO1303" s="134"/>
      <c r="JKP1303" s="135"/>
      <c r="JKQ1303" s="135"/>
      <c r="JKR1303" s="136"/>
      <c r="JKS1303" s="16"/>
      <c r="JKT1303" s="134"/>
      <c r="JKU1303" s="135"/>
      <c r="JKV1303" s="135"/>
      <c r="JKW1303" s="136"/>
      <c r="JKX1303" s="16"/>
      <c r="JKY1303" s="134"/>
      <c r="JKZ1303" s="135"/>
      <c r="JLA1303" s="135"/>
      <c r="JLB1303" s="136"/>
      <c r="JLC1303" s="16"/>
      <c r="JLD1303" s="134"/>
      <c r="JLE1303" s="135"/>
      <c r="JLF1303" s="135"/>
      <c r="JLG1303" s="136"/>
      <c r="JLH1303" s="16"/>
      <c r="JLI1303" s="134"/>
      <c r="JLJ1303" s="135"/>
      <c r="JLK1303" s="135"/>
      <c r="JLL1303" s="136"/>
      <c r="JLM1303" s="16"/>
      <c r="JLN1303" s="134"/>
      <c r="JLO1303" s="135"/>
      <c r="JLP1303" s="135"/>
      <c r="JLQ1303" s="136"/>
      <c r="JLR1303" s="16"/>
      <c r="JLS1303" s="134"/>
      <c r="JLT1303" s="135"/>
      <c r="JLU1303" s="135"/>
      <c r="JLV1303" s="136"/>
      <c r="JLW1303" s="16"/>
      <c r="JLX1303" s="134"/>
      <c r="JLY1303" s="135"/>
      <c r="JLZ1303" s="135"/>
      <c r="JMA1303" s="136"/>
      <c r="JMB1303" s="16"/>
      <c r="JMC1303" s="134"/>
      <c r="JMD1303" s="135"/>
      <c r="JME1303" s="135"/>
      <c r="JMF1303" s="136"/>
      <c r="JMG1303" s="16"/>
      <c r="JMH1303" s="134"/>
      <c r="JMI1303" s="135"/>
      <c r="JMJ1303" s="135"/>
      <c r="JMK1303" s="136"/>
      <c r="JML1303" s="16"/>
      <c r="JMM1303" s="134"/>
      <c r="JMN1303" s="135"/>
      <c r="JMO1303" s="135"/>
      <c r="JMP1303" s="136"/>
      <c r="JMQ1303" s="16"/>
      <c r="JMR1303" s="134"/>
      <c r="JMS1303" s="135"/>
      <c r="JMT1303" s="135"/>
      <c r="JMU1303" s="136"/>
      <c r="JMV1303" s="16"/>
      <c r="JMW1303" s="134"/>
      <c r="JMX1303" s="135"/>
      <c r="JMY1303" s="135"/>
      <c r="JMZ1303" s="136"/>
      <c r="JNA1303" s="16"/>
      <c r="JNB1303" s="134"/>
      <c r="JNC1303" s="135"/>
      <c r="JND1303" s="135"/>
      <c r="JNE1303" s="136"/>
      <c r="JNF1303" s="16"/>
      <c r="JNG1303" s="134"/>
      <c r="JNH1303" s="135"/>
      <c r="JNI1303" s="135"/>
      <c r="JNJ1303" s="136"/>
      <c r="JNK1303" s="16"/>
      <c r="JNL1303" s="134"/>
      <c r="JNM1303" s="135"/>
      <c r="JNN1303" s="135"/>
      <c r="JNO1303" s="136"/>
      <c r="JNP1303" s="16"/>
      <c r="JNQ1303" s="134"/>
      <c r="JNR1303" s="135"/>
      <c r="JNS1303" s="135"/>
      <c r="JNT1303" s="136"/>
      <c r="JNU1303" s="16"/>
      <c r="JNV1303" s="134"/>
      <c r="JNW1303" s="135"/>
      <c r="JNX1303" s="135"/>
      <c r="JNY1303" s="136"/>
      <c r="JNZ1303" s="16"/>
      <c r="JOA1303" s="134"/>
      <c r="JOB1303" s="135"/>
      <c r="JOC1303" s="135"/>
      <c r="JOD1303" s="136"/>
      <c r="JOE1303" s="16"/>
      <c r="JOF1303" s="134"/>
      <c r="JOG1303" s="135"/>
      <c r="JOH1303" s="135"/>
      <c r="JOI1303" s="136"/>
      <c r="JOJ1303" s="16"/>
      <c r="JOK1303" s="134"/>
      <c r="JOL1303" s="135"/>
      <c r="JOM1303" s="135"/>
      <c r="JON1303" s="136"/>
      <c r="JOO1303" s="16"/>
      <c r="JOP1303" s="134"/>
      <c r="JOQ1303" s="135"/>
      <c r="JOR1303" s="135"/>
      <c r="JOS1303" s="136"/>
      <c r="JOT1303" s="16"/>
      <c r="JOU1303" s="134"/>
      <c r="JOV1303" s="135"/>
      <c r="JOW1303" s="135"/>
      <c r="JOX1303" s="136"/>
      <c r="JOY1303" s="16"/>
      <c r="JOZ1303" s="134"/>
      <c r="JPA1303" s="135"/>
      <c r="JPB1303" s="135"/>
      <c r="JPC1303" s="136"/>
      <c r="JPD1303" s="16"/>
      <c r="JPE1303" s="134"/>
      <c r="JPF1303" s="135"/>
      <c r="JPG1303" s="135"/>
      <c r="JPH1303" s="136"/>
      <c r="JPI1303" s="16"/>
      <c r="JPJ1303" s="134"/>
      <c r="JPK1303" s="135"/>
      <c r="JPL1303" s="135"/>
      <c r="JPM1303" s="136"/>
      <c r="JPN1303" s="16"/>
      <c r="JPO1303" s="134"/>
      <c r="JPP1303" s="135"/>
      <c r="JPQ1303" s="135"/>
      <c r="JPR1303" s="136"/>
      <c r="JPS1303" s="16"/>
      <c r="JPT1303" s="134"/>
      <c r="JPU1303" s="135"/>
      <c r="JPV1303" s="135"/>
      <c r="JPW1303" s="136"/>
      <c r="JPX1303" s="16"/>
      <c r="JPY1303" s="134"/>
      <c r="JPZ1303" s="135"/>
      <c r="JQA1303" s="135"/>
      <c r="JQB1303" s="136"/>
      <c r="JQC1303" s="16"/>
      <c r="JQD1303" s="134"/>
      <c r="JQE1303" s="135"/>
      <c r="JQF1303" s="135"/>
      <c r="JQG1303" s="136"/>
      <c r="JQH1303" s="16"/>
      <c r="JQI1303" s="134"/>
      <c r="JQJ1303" s="135"/>
      <c r="JQK1303" s="135"/>
      <c r="JQL1303" s="136"/>
      <c r="JQM1303" s="16"/>
      <c r="JQN1303" s="134"/>
      <c r="JQO1303" s="135"/>
      <c r="JQP1303" s="135"/>
      <c r="JQQ1303" s="136"/>
      <c r="JQR1303" s="16"/>
      <c r="JQS1303" s="134"/>
      <c r="JQT1303" s="135"/>
      <c r="JQU1303" s="135"/>
      <c r="JQV1303" s="136"/>
      <c r="JQW1303" s="16"/>
      <c r="JQX1303" s="134"/>
      <c r="JQY1303" s="135"/>
      <c r="JQZ1303" s="135"/>
      <c r="JRA1303" s="136"/>
      <c r="JRB1303" s="16"/>
      <c r="JRC1303" s="134"/>
      <c r="JRD1303" s="135"/>
      <c r="JRE1303" s="135"/>
      <c r="JRF1303" s="136"/>
      <c r="JRG1303" s="16"/>
      <c r="JRH1303" s="134"/>
      <c r="JRI1303" s="135"/>
      <c r="JRJ1303" s="135"/>
      <c r="JRK1303" s="136"/>
      <c r="JRL1303" s="16"/>
      <c r="JRM1303" s="134"/>
      <c r="JRN1303" s="135"/>
      <c r="JRO1303" s="135"/>
      <c r="JRP1303" s="136"/>
      <c r="JRQ1303" s="16"/>
      <c r="JRR1303" s="134"/>
      <c r="JRS1303" s="135"/>
      <c r="JRT1303" s="135"/>
      <c r="JRU1303" s="136"/>
      <c r="JRV1303" s="16"/>
      <c r="JRW1303" s="134"/>
      <c r="JRX1303" s="135"/>
      <c r="JRY1303" s="135"/>
      <c r="JRZ1303" s="136"/>
      <c r="JSA1303" s="16"/>
      <c r="JSB1303" s="134"/>
      <c r="JSC1303" s="135"/>
      <c r="JSD1303" s="135"/>
      <c r="JSE1303" s="136"/>
      <c r="JSF1303" s="16"/>
      <c r="JSG1303" s="134"/>
      <c r="JSH1303" s="135"/>
      <c r="JSI1303" s="135"/>
      <c r="JSJ1303" s="136"/>
      <c r="JSK1303" s="16"/>
      <c r="JSL1303" s="134"/>
      <c r="JSM1303" s="135"/>
      <c r="JSN1303" s="135"/>
      <c r="JSO1303" s="136"/>
      <c r="JSP1303" s="16"/>
      <c r="JSQ1303" s="134"/>
      <c r="JSR1303" s="135"/>
      <c r="JSS1303" s="135"/>
      <c r="JST1303" s="136"/>
      <c r="JSU1303" s="16"/>
      <c r="JSV1303" s="134"/>
      <c r="JSW1303" s="135"/>
      <c r="JSX1303" s="135"/>
      <c r="JSY1303" s="136"/>
      <c r="JSZ1303" s="16"/>
      <c r="JTA1303" s="134"/>
      <c r="JTB1303" s="135"/>
      <c r="JTC1303" s="135"/>
      <c r="JTD1303" s="136"/>
      <c r="JTE1303" s="16"/>
      <c r="JTF1303" s="134"/>
      <c r="JTG1303" s="135"/>
      <c r="JTH1303" s="135"/>
      <c r="JTI1303" s="136"/>
      <c r="JTJ1303" s="16"/>
      <c r="JTK1303" s="134"/>
      <c r="JTL1303" s="135"/>
      <c r="JTM1303" s="135"/>
      <c r="JTN1303" s="136"/>
      <c r="JTO1303" s="16"/>
      <c r="JTP1303" s="134"/>
      <c r="JTQ1303" s="135"/>
      <c r="JTR1303" s="135"/>
      <c r="JTS1303" s="136"/>
      <c r="JTT1303" s="16"/>
      <c r="JTU1303" s="134"/>
      <c r="JTV1303" s="135"/>
      <c r="JTW1303" s="135"/>
      <c r="JTX1303" s="136"/>
      <c r="JTY1303" s="16"/>
      <c r="JTZ1303" s="134"/>
      <c r="JUA1303" s="135"/>
      <c r="JUB1303" s="135"/>
      <c r="JUC1303" s="136"/>
      <c r="JUD1303" s="16"/>
      <c r="JUE1303" s="134"/>
      <c r="JUF1303" s="135"/>
      <c r="JUG1303" s="135"/>
      <c r="JUH1303" s="136"/>
      <c r="JUI1303" s="16"/>
      <c r="JUJ1303" s="134"/>
      <c r="JUK1303" s="135"/>
      <c r="JUL1303" s="135"/>
      <c r="JUM1303" s="136"/>
      <c r="JUN1303" s="16"/>
      <c r="JUO1303" s="134"/>
      <c r="JUP1303" s="135"/>
      <c r="JUQ1303" s="135"/>
      <c r="JUR1303" s="136"/>
      <c r="JUS1303" s="16"/>
      <c r="JUT1303" s="134"/>
      <c r="JUU1303" s="135"/>
      <c r="JUV1303" s="135"/>
      <c r="JUW1303" s="136"/>
      <c r="JUX1303" s="16"/>
      <c r="JUY1303" s="134"/>
      <c r="JUZ1303" s="135"/>
      <c r="JVA1303" s="135"/>
      <c r="JVB1303" s="136"/>
      <c r="JVC1303" s="16"/>
      <c r="JVD1303" s="134"/>
      <c r="JVE1303" s="135"/>
      <c r="JVF1303" s="135"/>
      <c r="JVG1303" s="136"/>
      <c r="JVH1303" s="16"/>
      <c r="JVI1303" s="134"/>
      <c r="JVJ1303" s="135"/>
      <c r="JVK1303" s="135"/>
      <c r="JVL1303" s="136"/>
      <c r="JVM1303" s="16"/>
      <c r="JVN1303" s="134"/>
      <c r="JVO1303" s="135"/>
      <c r="JVP1303" s="135"/>
      <c r="JVQ1303" s="136"/>
      <c r="JVR1303" s="16"/>
      <c r="JVS1303" s="134"/>
      <c r="JVT1303" s="135"/>
      <c r="JVU1303" s="135"/>
      <c r="JVV1303" s="136"/>
      <c r="JVW1303" s="16"/>
      <c r="JVX1303" s="134"/>
      <c r="JVY1303" s="135"/>
      <c r="JVZ1303" s="135"/>
      <c r="JWA1303" s="136"/>
      <c r="JWB1303" s="16"/>
      <c r="JWC1303" s="134"/>
      <c r="JWD1303" s="135"/>
      <c r="JWE1303" s="135"/>
      <c r="JWF1303" s="136"/>
      <c r="JWG1303" s="16"/>
      <c r="JWH1303" s="134"/>
      <c r="JWI1303" s="135"/>
      <c r="JWJ1303" s="135"/>
      <c r="JWK1303" s="136"/>
      <c r="JWL1303" s="16"/>
      <c r="JWM1303" s="134"/>
      <c r="JWN1303" s="135"/>
      <c r="JWO1303" s="135"/>
      <c r="JWP1303" s="136"/>
      <c r="JWQ1303" s="16"/>
      <c r="JWR1303" s="134"/>
      <c r="JWS1303" s="135"/>
      <c r="JWT1303" s="135"/>
      <c r="JWU1303" s="136"/>
      <c r="JWV1303" s="16"/>
      <c r="JWW1303" s="134"/>
      <c r="JWX1303" s="135"/>
      <c r="JWY1303" s="135"/>
      <c r="JWZ1303" s="136"/>
      <c r="JXA1303" s="16"/>
      <c r="JXB1303" s="134"/>
      <c r="JXC1303" s="135"/>
      <c r="JXD1303" s="135"/>
      <c r="JXE1303" s="136"/>
      <c r="JXF1303" s="16"/>
      <c r="JXG1303" s="134"/>
      <c r="JXH1303" s="135"/>
      <c r="JXI1303" s="135"/>
      <c r="JXJ1303" s="136"/>
      <c r="JXK1303" s="16"/>
      <c r="JXL1303" s="134"/>
      <c r="JXM1303" s="135"/>
      <c r="JXN1303" s="135"/>
      <c r="JXO1303" s="136"/>
      <c r="JXP1303" s="16"/>
      <c r="JXQ1303" s="134"/>
      <c r="JXR1303" s="135"/>
      <c r="JXS1303" s="135"/>
      <c r="JXT1303" s="136"/>
      <c r="JXU1303" s="16"/>
      <c r="JXV1303" s="134"/>
      <c r="JXW1303" s="135"/>
      <c r="JXX1303" s="135"/>
      <c r="JXY1303" s="136"/>
      <c r="JXZ1303" s="16"/>
      <c r="JYA1303" s="134"/>
      <c r="JYB1303" s="135"/>
      <c r="JYC1303" s="135"/>
      <c r="JYD1303" s="136"/>
      <c r="JYE1303" s="16"/>
      <c r="JYF1303" s="134"/>
      <c r="JYG1303" s="135"/>
      <c r="JYH1303" s="135"/>
      <c r="JYI1303" s="136"/>
      <c r="JYJ1303" s="16"/>
      <c r="JYK1303" s="134"/>
      <c r="JYL1303" s="135"/>
      <c r="JYM1303" s="135"/>
      <c r="JYN1303" s="136"/>
      <c r="JYO1303" s="16"/>
      <c r="JYP1303" s="134"/>
      <c r="JYQ1303" s="135"/>
      <c r="JYR1303" s="135"/>
      <c r="JYS1303" s="136"/>
      <c r="JYT1303" s="16"/>
      <c r="JYU1303" s="134"/>
      <c r="JYV1303" s="135"/>
      <c r="JYW1303" s="135"/>
      <c r="JYX1303" s="136"/>
      <c r="JYY1303" s="16"/>
      <c r="JYZ1303" s="134"/>
      <c r="JZA1303" s="135"/>
      <c r="JZB1303" s="135"/>
      <c r="JZC1303" s="136"/>
      <c r="JZD1303" s="16"/>
      <c r="JZE1303" s="134"/>
      <c r="JZF1303" s="135"/>
      <c r="JZG1303" s="135"/>
      <c r="JZH1303" s="136"/>
      <c r="JZI1303" s="16"/>
      <c r="JZJ1303" s="134"/>
      <c r="JZK1303" s="135"/>
      <c r="JZL1303" s="135"/>
      <c r="JZM1303" s="136"/>
      <c r="JZN1303" s="16"/>
      <c r="JZO1303" s="134"/>
      <c r="JZP1303" s="135"/>
      <c r="JZQ1303" s="135"/>
      <c r="JZR1303" s="136"/>
      <c r="JZS1303" s="16"/>
      <c r="JZT1303" s="134"/>
      <c r="JZU1303" s="135"/>
      <c r="JZV1303" s="135"/>
      <c r="JZW1303" s="136"/>
      <c r="JZX1303" s="16"/>
      <c r="JZY1303" s="134"/>
      <c r="JZZ1303" s="135"/>
      <c r="KAA1303" s="135"/>
      <c r="KAB1303" s="136"/>
      <c r="KAC1303" s="16"/>
      <c r="KAD1303" s="134"/>
      <c r="KAE1303" s="135"/>
      <c r="KAF1303" s="135"/>
      <c r="KAG1303" s="136"/>
      <c r="KAH1303" s="16"/>
      <c r="KAI1303" s="134"/>
      <c r="KAJ1303" s="135"/>
      <c r="KAK1303" s="135"/>
      <c r="KAL1303" s="136"/>
      <c r="KAM1303" s="16"/>
      <c r="KAN1303" s="134"/>
      <c r="KAO1303" s="135"/>
      <c r="KAP1303" s="135"/>
      <c r="KAQ1303" s="136"/>
      <c r="KAR1303" s="16"/>
      <c r="KAS1303" s="134"/>
      <c r="KAT1303" s="135"/>
      <c r="KAU1303" s="135"/>
      <c r="KAV1303" s="136"/>
      <c r="KAW1303" s="16"/>
      <c r="KAX1303" s="134"/>
      <c r="KAY1303" s="135"/>
      <c r="KAZ1303" s="135"/>
      <c r="KBA1303" s="136"/>
      <c r="KBB1303" s="16"/>
      <c r="KBC1303" s="134"/>
      <c r="KBD1303" s="135"/>
      <c r="KBE1303" s="135"/>
      <c r="KBF1303" s="136"/>
      <c r="KBG1303" s="16"/>
      <c r="KBH1303" s="134"/>
      <c r="KBI1303" s="135"/>
      <c r="KBJ1303" s="135"/>
      <c r="KBK1303" s="136"/>
      <c r="KBL1303" s="16"/>
      <c r="KBM1303" s="134"/>
      <c r="KBN1303" s="135"/>
      <c r="KBO1303" s="135"/>
      <c r="KBP1303" s="136"/>
      <c r="KBQ1303" s="16"/>
      <c r="KBR1303" s="134"/>
      <c r="KBS1303" s="135"/>
      <c r="KBT1303" s="135"/>
      <c r="KBU1303" s="136"/>
      <c r="KBV1303" s="16"/>
      <c r="KBW1303" s="134"/>
      <c r="KBX1303" s="135"/>
      <c r="KBY1303" s="135"/>
      <c r="KBZ1303" s="136"/>
      <c r="KCA1303" s="16"/>
      <c r="KCB1303" s="134"/>
      <c r="KCC1303" s="135"/>
      <c r="KCD1303" s="135"/>
      <c r="KCE1303" s="136"/>
      <c r="KCF1303" s="16"/>
      <c r="KCG1303" s="134"/>
      <c r="KCH1303" s="135"/>
      <c r="KCI1303" s="135"/>
      <c r="KCJ1303" s="136"/>
      <c r="KCK1303" s="16"/>
      <c r="KCL1303" s="134"/>
      <c r="KCM1303" s="135"/>
      <c r="KCN1303" s="135"/>
      <c r="KCO1303" s="136"/>
      <c r="KCP1303" s="16"/>
      <c r="KCQ1303" s="134"/>
      <c r="KCR1303" s="135"/>
      <c r="KCS1303" s="135"/>
      <c r="KCT1303" s="136"/>
      <c r="KCU1303" s="16"/>
      <c r="KCV1303" s="134"/>
      <c r="KCW1303" s="135"/>
      <c r="KCX1303" s="135"/>
      <c r="KCY1303" s="136"/>
      <c r="KCZ1303" s="16"/>
      <c r="KDA1303" s="134"/>
      <c r="KDB1303" s="135"/>
      <c r="KDC1303" s="135"/>
      <c r="KDD1303" s="136"/>
      <c r="KDE1303" s="16"/>
      <c r="KDF1303" s="134"/>
      <c r="KDG1303" s="135"/>
      <c r="KDH1303" s="135"/>
      <c r="KDI1303" s="136"/>
      <c r="KDJ1303" s="16"/>
      <c r="KDK1303" s="134"/>
      <c r="KDL1303" s="135"/>
      <c r="KDM1303" s="135"/>
      <c r="KDN1303" s="136"/>
      <c r="KDO1303" s="16"/>
      <c r="KDP1303" s="134"/>
      <c r="KDQ1303" s="135"/>
      <c r="KDR1303" s="135"/>
      <c r="KDS1303" s="136"/>
      <c r="KDT1303" s="16"/>
      <c r="KDU1303" s="134"/>
      <c r="KDV1303" s="135"/>
      <c r="KDW1303" s="135"/>
      <c r="KDX1303" s="136"/>
      <c r="KDY1303" s="16"/>
      <c r="KDZ1303" s="134"/>
      <c r="KEA1303" s="135"/>
      <c r="KEB1303" s="135"/>
      <c r="KEC1303" s="136"/>
      <c r="KED1303" s="16"/>
      <c r="KEE1303" s="134"/>
      <c r="KEF1303" s="135"/>
      <c r="KEG1303" s="135"/>
      <c r="KEH1303" s="136"/>
      <c r="KEI1303" s="16"/>
      <c r="KEJ1303" s="134"/>
      <c r="KEK1303" s="135"/>
      <c r="KEL1303" s="135"/>
      <c r="KEM1303" s="136"/>
      <c r="KEN1303" s="16"/>
      <c r="KEO1303" s="134"/>
      <c r="KEP1303" s="135"/>
      <c r="KEQ1303" s="135"/>
      <c r="KER1303" s="136"/>
      <c r="KES1303" s="16"/>
      <c r="KET1303" s="134"/>
      <c r="KEU1303" s="135"/>
      <c r="KEV1303" s="135"/>
      <c r="KEW1303" s="136"/>
      <c r="KEX1303" s="16"/>
      <c r="KEY1303" s="134"/>
      <c r="KEZ1303" s="135"/>
      <c r="KFA1303" s="135"/>
      <c r="KFB1303" s="136"/>
      <c r="KFC1303" s="16"/>
      <c r="KFD1303" s="134"/>
      <c r="KFE1303" s="135"/>
      <c r="KFF1303" s="135"/>
      <c r="KFG1303" s="136"/>
      <c r="KFH1303" s="16"/>
      <c r="KFI1303" s="134"/>
      <c r="KFJ1303" s="135"/>
      <c r="KFK1303" s="135"/>
      <c r="KFL1303" s="136"/>
      <c r="KFM1303" s="16"/>
      <c r="KFN1303" s="134"/>
      <c r="KFO1303" s="135"/>
      <c r="KFP1303" s="135"/>
      <c r="KFQ1303" s="136"/>
      <c r="KFR1303" s="16"/>
      <c r="KFS1303" s="134"/>
      <c r="KFT1303" s="135"/>
      <c r="KFU1303" s="135"/>
      <c r="KFV1303" s="136"/>
      <c r="KFW1303" s="16"/>
      <c r="KFX1303" s="134"/>
      <c r="KFY1303" s="135"/>
      <c r="KFZ1303" s="135"/>
      <c r="KGA1303" s="136"/>
      <c r="KGB1303" s="16"/>
      <c r="KGC1303" s="134"/>
      <c r="KGD1303" s="135"/>
      <c r="KGE1303" s="135"/>
      <c r="KGF1303" s="136"/>
      <c r="KGG1303" s="16"/>
      <c r="KGH1303" s="134"/>
      <c r="KGI1303" s="135"/>
      <c r="KGJ1303" s="135"/>
      <c r="KGK1303" s="136"/>
      <c r="KGL1303" s="16"/>
      <c r="KGM1303" s="134"/>
      <c r="KGN1303" s="135"/>
      <c r="KGO1303" s="135"/>
      <c r="KGP1303" s="136"/>
      <c r="KGQ1303" s="16"/>
      <c r="KGR1303" s="134"/>
      <c r="KGS1303" s="135"/>
      <c r="KGT1303" s="135"/>
      <c r="KGU1303" s="136"/>
      <c r="KGV1303" s="16"/>
      <c r="KGW1303" s="134"/>
      <c r="KGX1303" s="135"/>
      <c r="KGY1303" s="135"/>
      <c r="KGZ1303" s="136"/>
      <c r="KHA1303" s="16"/>
      <c r="KHB1303" s="134"/>
      <c r="KHC1303" s="135"/>
      <c r="KHD1303" s="135"/>
      <c r="KHE1303" s="136"/>
      <c r="KHF1303" s="16"/>
      <c r="KHG1303" s="134"/>
      <c r="KHH1303" s="135"/>
      <c r="KHI1303" s="135"/>
      <c r="KHJ1303" s="136"/>
      <c r="KHK1303" s="16"/>
      <c r="KHL1303" s="134"/>
      <c r="KHM1303" s="135"/>
      <c r="KHN1303" s="135"/>
      <c r="KHO1303" s="136"/>
      <c r="KHP1303" s="16"/>
      <c r="KHQ1303" s="134"/>
      <c r="KHR1303" s="135"/>
      <c r="KHS1303" s="135"/>
      <c r="KHT1303" s="136"/>
      <c r="KHU1303" s="16"/>
      <c r="KHV1303" s="134"/>
      <c r="KHW1303" s="135"/>
      <c r="KHX1303" s="135"/>
      <c r="KHY1303" s="136"/>
      <c r="KHZ1303" s="16"/>
      <c r="KIA1303" s="134"/>
      <c r="KIB1303" s="135"/>
      <c r="KIC1303" s="135"/>
      <c r="KID1303" s="136"/>
      <c r="KIE1303" s="16"/>
      <c r="KIF1303" s="134"/>
      <c r="KIG1303" s="135"/>
      <c r="KIH1303" s="135"/>
      <c r="KII1303" s="136"/>
      <c r="KIJ1303" s="16"/>
      <c r="KIK1303" s="134"/>
      <c r="KIL1303" s="135"/>
      <c r="KIM1303" s="135"/>
      <c r="KIN1303" s="136"/>
      <c r="KIO1303" s="16"/>
      <c r="KIP1303" s="134"/>
      <c r="KIQ1303" s="135"/>
      <c r="KIR1303" s="135"/>
      <c r="KIS1303" s="136"/>
      <c r="KIT1303" s="16"/>
      <c r="KIU1303" s="134"/>
      <c r="KIV1303" s="135"/>
      <c r="KIW1303" s="135"/>
      <c r="KIX1303" s="136"/>
      <c r="KIY1303" s="16"/>
      <c r="KIZ1303" s="134"/>
      <c r="KJA1303" s="135"/>
      <c r="KJB1303" s="135"/>
      <c r="KJC1303" s="136"/>
      <c r="KJD1303" s="16"/>
      <c r="KJE1303" s="134"/>
      <c r="KJF1303" s="135"/>
      <c r="KJG1303" s="135"/>
      <c r="KJH1303" s="136"/>
      <c r="KJI1303" s="16"/>
      <c r="KJJ1303" s="134"/>
      <c r="KJK1303" s="135"/>
      <c r="KJL1303" s="135"/>
      <c r="KJM1303" s="136"/>
      <c r="KJN1303" s="16"/>
      <c r="KJO1303" s="134"/>
      <c r="KJP1303" s="135"/>
      <c r="KJQ1303" s="135"/>
      <c r="KJR1303" s="136"/>
      <c r="KJS1303" s="16"/>
      <c r="KJT1303" s="134"/>
      <c r="KJU1303" s="135"/>
      <c r="KJV1303" s="135"/>
      <c r="KJW1303" s="136"/>
      <c r="KJX1303" s="16"/>
      <c r="KJY1303" s="134"/>
      <c r="KJZ1303" s="135"/>
      <c r="KKA1303" s="135"/>
      <c r="KKB1303" s="136"/>
      <c r="KKC1303" s="16"/>
      <c r="KKD1303" s="134"/>
      <c r="KKE1303" s="135"/>
      <c r="KKF1303" s="135"/>
      <c r="KKG1303" s="136"/>
      <c r="KKH1303" s="16"/>
      <c r="KKI1303" s="134"/>
      <c r="KKJ1303" s="135"/>
      <c r="KKK1303" s="135"/>
      <c r="KKL1303" s="136"/>
      <c r="KKM1303" s="16"/>
      <c r="KKN1303" s="134"/>
      <c r="KKO1303" s="135"/>
      <c r="KKP1303" s="135"/>
      <c r="KKQ1303" s="136"/>
      <c r="KKR1303" s="16"/>
      <c r="KKS1303" s="134"/>
      <c r="KKT1303" s="135"/>
      <c r="KKU1303" s="135"/>
      <c r="KKV1303" s="136"/>
      <c r="KKW1303" s="16"/>
      <c r="KKX1303" s="134"/>
      <c r="KKY1303" s="135"/>
      <c r="KKZ1303" s="135"/>
      <c r="KLA1303" s="136"/>
      <c r="KLB1303" s="16"/>
      <c r="KLC1303" s="134"/>
      <c r="KLD1303" s="135"/>
      <c r="KLE1303" s="135"/>
      <c r="KLF1303" s="136"/>
      <c r="KLG1303" s="16"/>
      <c r="KLH1303" s="134"/>
      <c r="KLI1303" s="135"/>
      <c r="KLJ1303" s="135"/>
      <c r="KLK1303" s="136"/>
      <c r="KLL1303" s="16"/>
      <c r="KLM1303" s="134"/>
      <c r="KLN1303" s="135"/>
      <c r="KLO1303" s="135"/>
      <c r="KLP1303" s="136"/>
      <c r="KLQ1303" s="16"/>
      <c r="KLR1303" s="134"/>
      <c r="KLS1303" s="135"/>
      <c r="KLT1303" s="135"/>
      <c r="KLU1303" s="136"/>
      <c r="KLV1303" s="16"/>
      <c r="KLW1303" s="134"/>
      <c r="KLX1303" s="135"/>
      <c r="KLY1303" s="135"/>
      <c r="KLZ1303" s="136"/>
      <c r="KMA1303" s="16"/>
      <c r="KMB1303" s="134"/>
      <c r="KMC1303" s="135"/>
      <c r="KMD1303" s="135"/>
      <c r="KME1303" s="136"/>
      <c r="KMF1303" s="16"/>
      <c r="KMG1303" s="134"/>
      <c r="KMH1303" s="135"/>
      <c r="KMI1303" s="135"/>
      <c r="KMJ1303" s="136"/>
      <c r="KMK1303" s="16"/>
      <c r="KML1303" s="134"/>
      <c r="KMM1303" s="135"/>
      <c r="KMN1303" s="135"/>
      <c r="KMO1303" s="136"/>
      <c r="KMP1303" s="16"/>
      <c r="KMQ1303" s="134"/>
      <c r="KMR1303" s="135"/>
      <c r="KMS1303" s="135"/>
      <c r="KMT1303" s="136"/>
      <c r="KMU1303" s="16"/>
      <c r="KMV1303" s="134"/>
      <c r="KMW1303" s="135"/>
      <c r="KMX1303" s="135"/>
      <c r="KMY1303" s="136"/>
      <c r="KMZ1303" s="16"/>
      <c r="KNA1303" s="134"/>
      <c r="KNB1303" s="135"/>
      <c r="KNC1303" s="135"/>
      <c r="KND1303" s="136"/>
      <c r="KNE1303" s="16"/>
      <c r="KNF1303" s="134"/>
      <c r="KNG1303" s="135"/>
      <c r="KNH1303" s="135"/>
      <c r="KNI1303" s="136"/>
      <c r="KNJ1303" s="16"/>
      <c r="KNK1303" s="134"/>
      <c r="KNL1303" s="135"/>
      <c r="KNM1303" s="135"/>
      <c r="KNN1303" s="136"/>
      <c r="KNO1303" s="16"/>
      <c r="KNP1303" s="134"/>
      <c r="KNQ1303" s="135"/>
      <c r="KNR1303" s="135"/>
      <c r="KNS1303" s="136"/>
      <c r="KNT1303" s="16"/>
      <c r="KNU1303" s="134"/>
      <c r="KNV1303" s="135"/>
      <c r="KNW1303" s="135"/>
      <c r="KNX1303" s="136"/>
      <c r="KNY1303" s="16"/>
      <c r="KNZ1303" s="134"/>
      <c r="KOA1303" s="135"/>
      <c r="KOB1303" s="135"/>
      <c r="KOC1303" s="136"/>
      <c r="KOD1303" s="16"/>
      <c r="KOE1303" s="134"/>
      <c r="KOF1303" s="135"/>
      <c r="KOG1303" s="135"/>
      <c r="KOH1303" s="136"/>
      <c r="KOI1303" s="16"/>
      <c r="KOJ1303" s="134"/>
      <c r="KOK1303" s="135"/>
      <c r="KOL1303" s="135"/>
      <c r="KOM1303" s="136"/>
      <c r="KON1303" s="16"/>
      <c r="KOO1303" s="134"/>
      <c r="KOP1303" s="135"/>
      <c r="KOQ1303" s="135"/>
      <c r="KOR1303" s="136"/>
      <c r="KOS1303" s="16"/>
      <c r="KOT1303" s="134"/>
      <c r="KOU1303" s="135"/>
      <c r="KOV1303" s="135"/>
      <c r="KOW1303" s="136"/>
      <c r="KOX1303" s="16"/>
      <c r="KOY1303" s="134"/>
      <c r="KOZ1303" s="135"/>
      <c r="KPA1303" s="135"/>
      <c r="KPB1303" s="136"/>
      <c r="KPC1303" s="16"/>
      <c r="KPD1303" s="134"/>
      <c r="KPE1303" s="135"/>
      <c r="KPF1303" s="135"/>
      <c r="KPG1303" s="136"/>
      <c r="KPH1303" s="16"/>
      <c r="KPI1303" s="134"/>
      <c r="KPJ1303" s="135"/>
      <c r="KPK1303" s="135"/>
      <c r="KPL1303" s="136"/>
      <c r="KPM1303" s="16"/>
      <c r="KPN1303" s="134"/>
      <c r="KPO1303" s="135"/>
      <c r="KPP1303" s="135"/>
      <c r="KPQ1303" s="136"/>
      <c r="KPR1303" s="16"/>
      <c r="KPS1303" s="134"/>
      <c r="KPT1303" s="135"/>
      <c r="KPU1303" s="135"/>
      <c r="KPV1303" s="136"/>
      <c r="KPW1303" s="16"/>
      <c r="KPX1303" s="134"/>
      <c r="KPY1303" s="135"/>
      <c r="KPZ1303" s="135"/>
      <c r="KQA1303" s="136"/>
      <c r="KQB1303" s="16"/>
      <c r="KQC1303" s="134"/>
      <c r="KQD1303" s="135"/>
      <c r="KQE1303" s="135"/>
      <c r="KQF1303" s="136"/>
      <c r="KQG1303" s="16"/>
      <c r="KQH1303" s="134"/>
      <c r="KQI1303" s="135"/>
      <c r="KQJ1303" s="135"/>
      <c r="KQK1303" s="136"/>
      <c r="KQL1303" s="16"/>
      <c r="KQM1303" s="134"/>
      <c r="KQN1303" s="135"/>
      <c r="KQO1303" s="135"/>
      <c r="KQP1303" s="136"/>
      <c r="KQQ1303" s="16"/>
      <c r="KQR1303" s="134"/>
      <c r="KQS1303" s="135"/>
      <c r="KQT1303" s="135"/>
      <c r="KQU1303" s="136"/>
      <c r="KQV1303" s="16"/>
      <c r="KQW1303" s="134"/>
      <c r="KQX1303" s="135"/>
      <c r="KQY1303" s="135"/>
      <c r="KQZ1303" s="136"/>
      <c r="KRA1303" s="16"/>
      <c r="KRB1303" s="134"/>
      <c r="KRC1303" s="135"/>
      <c r="KRD1303" s="135"/>
      <c r="KRE1303" s="136"/>
      <c r="KRF1303" s="16"/>
      <c r="KRG1303" s="134"/>
      <c r="KRH1303" s="135"/>
      <c r="KRI1303" s="135"/>
      <c r="KRJ1303" s="136"/>
      <c r="KRK1303" s="16"/>
      <c r="KRL1303" s="134"/>
      <c r="KRM1303" s="135"/>
      <c r="KRN1303" s="135"/>
      <c r="KRO1303" s="136"/>
      <c r="KRP1303" s="16"/>
      <c r="KRQ1303" s="134"/>
      <c r="KRR1303" s="135"/>
      <c r="KRS1303" s="135"/>
      <c r="KRT1303" s="136"/>
      <c r="KRU1303" s="16"/>
      <c r="KRV1303" s="134"/>
      <c r="KRW1303" s="135"/>
      <c r="KRX1303" s="135"/>
      <c r="KRY1303" s="136"/>
      <c r="KRZ1303" s="16"/>
      <c r="KSA1303" s="134"/>
      <c r="KSB1303" s="135"/>
      <c r="KSC1303" s="135"/>
      <c r="KSD1303" s="136"/>
      <c r="KSE1303" s="16"/>
      <c r="KSF1303" s="134"/>
      <c r="KSG1303" s="135"/>
      <c r="KSH1303" s="135"/>
      <c r="KSI1303" s="136"/>
      <c r="KSJ1303" s="16"/>
      <c r="KSK1303" s="134"/>
      <c r="KSL1303" s="135"/>
      <c r="KSM1303" s="135"/>
      <c r="KSN1303" s="136"/>
      <c r="KSO1303" s="16"/>
      <c r="KSP1303" s="134"/>
      <c r="KSQ1303" s="135"/>
      <c r="KSR1303" s="135"/>
      <c r="KSS1303" s="136"/>
      <c r="KST1303" s="16"/>
      <c r="KSU1303" s="134"/>
      <c r="KSV1303" s="135"/>
      <c r="KSW1303" s="135"/>
      <c r="KSX1303" s="136"/>
      <c r="KSY1303" s="16"/>
      <c r="KSZ1303" s="134"/>
      <c r="KTA1303" s="135"/>
      <c r="KTB1303" s="135"/>
      <c r="KTC1303" s="136"/>
      <c r="KTD1303" s="16"/>
      <c r="KTE1303" s="134"/>
      <c r="KTF1303" s="135"/>
      <c r="KTG1303" s="135"/>
      <c r="KTH1303" s="136"/>
      <c r="KTI1303" s="16"/>
      <c r="KTJ1303" s="134"/>
      <c r="KTK1303" s="135"/>
      <c r="KTL1303" s="135"/>
      <c r="KTM1303" s="136"/>
      <c r="KTN1303" s="16"/>
      <c r="KTO1303" s="134"/>
      <c r="KTP1303" s="135"/>
      <c r="KTQ1303" s="135"/>
      <c r="KTR1303" s="136"/>
      <c r="KTS1303" s="16"/>
      <c r="KTT1303" s="134"/>
      <c r="KTU1303" s="135"/>
      <c r="KTV1303" s="135"/>
      <c r="KTW1303" s="136"/>
      <c r="KTX1303" s="16"/>
      <c r="KTY1303" s="134"/>
      <c r="KTZ1303" s="135"/>
      <c r="KUA1303" s="135"/>
      <c r="KUB1303" s="136"/>
      <c r="KUC1303" s="16"/>
      <c r="KUD1303" s="134"/>
      <c r="KUE1303" s="135"/>
      <c r="KUF1303" s="135"/>
      <c r="KUG1303" s="136"/>
      <c r="KUH1303" s="16"/>
      <c r="KUI1303" s="134"/>
      <c r="KUJ1303" s="135"/>
      <c r="KUK1303" s="135"/>
      <c r="KUL1303" s="136"/>
      <c r="KUM1303" s="16"/>
      <c r="KUN1303" s="134"/>
      <c r="KUO1303" s="135"/>
      <c r="KUP1303" s="135"/>
      <c r="KUQ1303" s="136"/>
      <c r="KUR1303" s="16"/>
      <c r="KUS1303" s="134"/>
      <c r="KUT1303" s="135"/>
      <c r="KUU1303" s="135"/>
      <c r="KUV1303" s="136"/>
      <c r="KUW1303" s="16"/>
      <c r="KUX1303" s="134"/>
      <c r="KUY1303" s="135"/>
      <c r="KUZ1303" s="135"/>
      <c r="KVA1303" s="136"/>
      <c r="KVB1303" s="16"/>
      <c r="KVC1303" s="134"/>
      <c r="KVD1303" s="135"/>
      <c r="KVE1303" s="135"/>
      <c r="KVF1303" s="136"/>
      <c r="KVG1303" s="16"/>
      <c r="KVH1303" s="134"/>
      <c r="KVI1303" s="135"/>
      <c r="KVJ1303" s="135"/>
      <c r="KVK1303" s="136"/>
      <c r="KVL1303" s="16"/>
      <c r="KVM1303" s="134"/>
      <c r="KVN1303" s="135"/>
      <c r="KVO1303" s="135"/>
      <c r="KVP1303" s="136"/>
      <c r="KVQ1303" s="16"/>
      <c r="KVR1303" s="134"/>
      <c r="KVS1303" s="135"/>
      <c r="KVT1303" s="135"/>
      <c r="KVU1303" s="136"/>
      <c r="KVV1303" s="16"/>
      <c r="KVW1303" s="134"/>
      <c r="KVX1303" s="135"/>
      <c r="KVY1303" s="135"/>
      <c r="KVZ1303" s="136"/>
      <c r="KWA1303" s="16"/>
      <c r="KWB1303" s="134"/>
      <c r="KWC1303" s="135"/>
      <c r="KWD1303" s="135"/>
      <c r="KWE1303" s="136"/>
      <c r="KWF1303" s="16"/>
      <c r="KWG1303" s="134"/>
      <c r="KWH1303" s="135"/>
      <c r="KWI1303" s="135"/>
      <c r="KWJ1303" s="136"/>
      <c r="KWK1303" s="16"/>
      <c r="KWL1303" s="134"/>
      <c r="KWM1303" s="135"/>
      <c r="KWN1303" s="135"/>
      <c r="KWO1303" s="136"/>
      <c r="KWP1303" s="16"/>
      <c r="KWQ1303" s="134"/>
      <c r="KWR1303" s="135"/>
      <c r="KWS1303" s="135"/>
      <c r="KWT1303" s="136"/>
      <c r="KWU1303" s="16"/>
      <c r="KWV1303" s="134"/>
      <c r="KWW1303" s="135"/>
      <c r="KWX1303" s="135"/>
      <c r="KWY1303" s="136"/>
      <c r="KWZ1303" s="16"/>
      <c r="KXA1303" s="134"/>
      <c r="KXB1303" s="135"/>
      <c r="KXC1303" s="135"/>
      <c r="KXD1303" s="136"/>
      <c r="KXE1303" s="16"/>
      <c r="KXF1303" s="134"/>
      <c r="KXG1303" s="135"/>
      <c r="KXH1303" s="135"/>
      <c r="KXI1303" s="136"/>
      <c r="KXJ1303" s="16"/>
      <c r="KXK1303" s="134"/>
      <c r="KXL1303" s="135"/>
      <c r="KXM1303" s="135"/>
      <c r="KXN1303" s="136"/>
      <c r="KXO1303" s="16"/>
      <c r="KXP1303" s="134"/>
      <c r="KXQ1303" s="135"/>
      <c r="KXR1303" s="135"/>
      <c r="KXS1303" s="136"/>
      <c r="KXT1303" s="16"/>
      <c r="KXU1303" s="134"/>
      <c r="KXV1303" s="135"/>
      <c r="KXW1303" s="135"/>
      <c r="KXX1303" s="136"/>
      <c r="KXY1303" s="16"/>
      <c r="KXZ1303" s="134"/>
      <c r="KYA1303" s="135"/>
      <c r="KYB1303" s="135"/>
      <c r="KYC1303" s="136"/>
      <c r="KYD1303" s="16"/>
      <c r="KYE1303" s="134"/>
      <c r="KYF1303" s="135"/>
      <c r="KYG1303" s="135"/>
      <c r="KYH1303" s="136"/>
      <c r="KYI1303" s="16"/>
      <c r="KYJ1303" s="134"/>
      <c r="KYK1303" s="135"/>
      <c r="KYL1303" s="135"/>
      <c r="KYM1303" s="136"/>
      <c r="KYN1303" s="16"/>
      <c r="KYO1303" s="134"/>
      <c r="KYP1303" s="135"/>
      <c r="KYQ1303" s="135"/>
      <c r="KYR1303" s="136"/>
      <c r="KYS1303" s="16"/>
      <c r="KYT1303" s="134"/>
      <c r="KYU1303" s="135"/>
      <c r="KYV1303" s="135"/>
      <c r="KYW1303" s="136"/>
      <c r="KYX1303" s="16"/>
      <c r="KYY1303" s="134"/>
      <c r="KYZ1303" s="135"/>
      <c r="KZA1303" s="135"/>
      <c r="KZB1303" s="136"/>
      <c r="KZC1303" s="16"/>
      <c r="KZD1303" s="134"/>
      <c r="KZE1303" s="135"/>
      <c r="KZF1303" s="135"/>
      <c r="KZG1303" s="136"/>
      <c r="KZH1303" s="16"/>
      <c r="KZI1303" s="134"/>
      <c r="KZJ1303" s="135"/>
      <c r="KZK1303" s="135"/>
      <c r="KZL1303" s="136"/>
      <c r="KZM1303" s="16"/>
      <c r="KZN1303" s="134"/>
      <c r="KZO1303" s="135"/>
      <c r="KZP1303" s="135"/>
      <c r="KZQ1303" s="136"/>
      <c r="KZR1303" s="16"/>
      <c r="KZS1303" s="134"/>
      <c r="KZT1303" s="135"/>
      <c r="KZU1303" s="135"/>
      <c r="KZV1303" s="136"/>
      <c r="KZW1303" s="16"/>
      <c r="KZX1303" s="134"/>
      <c r="KZY1303" s="135"/>
      <c r="KZZ1303" s="135"/>
      <c r="LAA1303" s="136"/>
      <c r="LAB1303" s="16"/>
      <c r="LAC1303" s="134"/>
      <c r="LAD1303" s="135"/>
      <c r="LAE1303" s="135"/>
      <c r="LAF1303" s="136"/>
      <c r="LAG1303" s="16"/>
      <c r="LAH1303" s="134"/>
      <c r="LAI1303" s="135"/>
      <c r="LAJ1303" s="135"/>
      <c r="LAK1303" s="136"/>
      <c r="LAL1303" s="16"/>
      <c r="LAM1303" s="134"/>
      <c r="LAN1303" s="135"/>
      <c r="LAO1303" s="135"/>
      <c r="LAP1303" s="136"/>
      <c r="LAQ1303" s="16"/>
      <c r="LAR1303" s="134"/>
      <c r="LAS1303" s="135"/>
      <c r="LAT1303" s="135"/>
      <c r="LAU1303" s="136"/>
      <c r="LAV1303" s="16"/>
      <c r="LAW1303" s="134"/>
      <c r="LAX1303" s="135"/>
      <c r="LAY1303" s="135"/>
      <c r="LAZ1303" s="136"/>
      <c r="LBA1303" s="16"/>
      <c r="LBB1303" s="134"/>
      <c r="LBC1303" s="135"/>
      <c r="LBD1303" s="135"/>
      <c r="LBE1303" s="136"/>
      <c r="LBF1303" s="16"/>
      <c r="LBG1303" s="134"/>
      <c r="LBH1303" s="135"/>
      <c r="LBI1303" s="135"/>
      <c r="LBJ1303" s="136"/>
      <c r="LBK1303" s="16"/>
      <c r="LBL1303" s="134"/>
      <c r="LBM1303" s="135"/>
      <c r="LBN1303" s="135"/>
      <c r="LBO1303" s="136"/>
      <c r="LBP1303" s="16"/>
      <c r="LBQ1303" s="134"/>
      <c r="LBR1303" s="135"/>
      <c r="LBS1303" s="135"/>
      <c r="LBT1303" s="136"/>
      <c r="LBU1303" s="16"/>
      <c r="LBV1303" s="134"/>
      <c r="LBW1303" s="135"/>
      <c r="LBX1303" s="135"/>
      <c r="LBY1303" s="136"/>
      <c r="LBZ1303" s="16"/>
      <c r="LCA1303" s="134"/>
      <c r="LCB1303" s="135"/>
      <c r="LCC1303" s="135"/>
      <c r="LCD1303" s="136"/>
      <c r="LCE1303" s="16"/>
      <c r="LCF1303" s="134"/>
      <c r="LCG1303" s="135"/>
      <c r="LCH1303" s="135"/>
      <c r="LCI1303" s="136"/>
      <c r="LCJ1303" s="16"/>
      <c r="LCK1303" s="134"/>
      <c r="LCL1303" s="135"/>
      <c r="LCM1303" s="135"/>
      <c r="LCN1303" s="136"/>
      <c r="LCO1303" s="16"/>
      <c r="LCP1303" s="134"/>
      <c r="LCQ1303" s="135"/>
      <c r="LCR1303" s="135"/>
      <c r="LCS1303" s="136"/>
      <c r="LCT1303" s="16"/>
      <c r="LCU1303" s="134"/>
      <c r="LCV1303" s="135"/>
      <c r="LCW1303" s="135"/>
      <c r="LCX1303" s="136"/>
      <c r="LCY1303" s="16"/>
      <c r="LCZ1303" s="134"/>
      <c r="LDA1303" s="135"/>
      <c r="LDB1303" s="135"/>
      <c r="LDC1303" s="136"/>
      <c r="LDD1303" s="16"/>
      <c r="LDE1303" s="134"/>
      <c r="LDF1303" s="135"/>
      <c r="LDG1303" s="135"/>
      <c r="LDH1303" s="136"/>
      <c r="LDI1303" s="16"/>
      <c r="LDJ1303" s="134"/>
      <c r="LDK1303" s="135"/>
      <c r="LDL1303" s="135"/>
      <c r="LDM1303" s="136"/>
      <c r="LDN1303" s="16"/>
      <c r="LDO1303" s="134"/>
      <c r="LDP1303" s="135"/>
      <c r="LDQ1303" s="135"/>
      <c r="LDR1303" s="136"/>
      <c r="LDS1303" s="16"/>
      <c r="LDT1303" s="134"/>
      <c r="LDU1303" s="135"/>
      <c r="LDV1303" s="135"/>
      <c r="LDW1303" s="136"/>
      <c r="LDX1303" s="16"/>
      <c r="LDY1303" s="134"/>
      <c r="LDZ1303" s="135"/>
      <c r="LEA1303" s="135"/>
      <c r="LEB1303" s="136"/>
      <c r="LEC1303" s="16"/>
      <c r="LED1303" s="134"/>
      <c r="LEE1303" s="135"/>
      <c r="LEF1303" s="135"/>
      <c r="LEG1303" s="136"/>
      <c r="LEH1303" s="16"/>
      <c r="LEI1303" s="134"/>
      <c r="LEJ1303" s="135"/>
      <c r="LEK1303" s="135"/>
      <c r="LEL1303" s="136"/>
      <c r="LEM1303" s="16"/>
      <c r="LEN1303" s="134"/>
      <c r="LEO1303" s="135"/>
      <c r="LEP1303" s="135"/>
      <c r="LEQ1303" s="136"/>
      <c r="LER1303" s="16"/>
      <c r="LES1303" s="134"/>
      <c r="LET1303" s="135"/>
      <c r="LEU1303" s="135"/>
      <c r="LEV1303" s="136"/>
      <c r="LEW1303" s="16"/>
      <c r="LEX1303" s="134"/>
      <c r="LEY1303" s="135"/>
      <c r="LEZ1303" s="135"/>
      <c r="LFA1303" s="136"/>
      <c r="LFB1303" s="16"/>
      <c r="LFC1303" s="134"/>
      <c r="LFD1303" s="135"/>
      <c r="LFE1303" s="135"/>
      <c r="LFF1303" s="136"/>
      <c r="LFG1303" s="16"/>
      <c r="LFH1303" s="134"/>
      <c r="LFI1303" s="135"/>
      <c r="LFJ1303" s="135"/>
      <c r="LFK1303" s="136"/>
      <c r="LFL1303" s="16"/>
      <c r="LFM1303" s="134"/>
      <c r="LFN1303" s="135"/>
      <c r="LFO1303" s="135"/>
      <c r="LFP1303" s="136"/>
      <c r="LFQ1303" s="16"/>
      <c r="LFR1303" s="134"/>
      <c r="LFS1303" s="135"/>
      <c r="LFT1303" s="135"/>
      <c r="LFU1303" s="136"/>
      <c r="LFV1303" s="16"/>
      <c r="LFW1303" s="134"/>
      <c r="LFX1303" s="135"/>
      <c r="LFY1303" s="135"/>
      <c r="LFZ1303" s="136"/>
      <c r="LGA1303" s="16"/>
      <c r="LGB1303" s="134"/>
      <c r="LGC1303" s="135"/>
      <c r="LGD1303" s="135"/>
      <c r="LGE1303" s="136"/>
      <c r="LGF1303" s="16"/>
      <c r="LGG1303" s="134"/>
      <c r="LGH1303" s="135"/>
      <c r="LGI1303" s="135"/>
      <c r="LGJ1303" s="136"/>
      <c r="LGK1303" s="16"/>
      <c r="LGL1303" s="134"/>
      <c r="LGM1303" s="135"/>
      <c r="LGN1303" s="135"/>
      <c r="LGO1303" s="136"/>
      <c r="LGP1303" s="16"/>
      <c r="LGQ1303" s="134"/>
      <c r="LGR1303" s="135"/>
      <c r="LGS1303" s="135"/>
      <c r="LGT1303" s="136"/>
      <c r="LGU1303" s="16"/>
      <c r="LGV1303" s="134"/>
      <c r="LGW1303" s="135"/>
      <c r="LGX1303" s="135"/>
      <c r="LGY1303" s="136"/>
      <c r="LGZ1303" s="16"/>
      <c r="LHA1303" s="134"/>
      <c r="LHB1303" s="135"/>
      <c r="LHC1303" s="135"/>
      <c r="LHD1303" s="136"/>
      <c r="LHE1303" s="16"/>
      <c r="LHF1303" s="134"/>
      <c r="LHG1303" s="135"/>
      <c r="LHH1303" s="135"/>
      <c r="LHI1303" s="136"/>
      <c r="LHJ1303" s="16"/>
      <c r="LHK1303" s="134"/>
      <c r="LHL1303" s="135"/>
      <c r="LHM1303" s="135"/>
      <c r="LHN1303" s="136"/>
      <c r="LHO1303" s="16"/>
      <c r="LHP1303" s="134"/>
      <c r="LHQ1303" s="135"/>
      <c r="LHR1303" s="135"/>
      <c r="LHS1303" s="136"/>
      <c r="LHT1303" s="16"/>
      <c r="LHU1303" s="134"/>
      <c r="LHV1303" s="135"/>
      <c r="LHW1303" s="135"/>
      <c r="LHX1303" s="136"/>
      <c r="LHY1303" s="16"/>
      <c r="LHZ1303" s="134"/>
      <c r="LIA1303" s="135"/>
      <c r="LIB1303" s="135"/>
      <c r="LIC1303" s="136"/>
      <c r="LID1303" s="16"/>
      <c r="LIE1303" s="134"/>
      <c r="LIF1303" s="135"/>
      <c r="LIG1303" s="135"/>
      <c r="LIH1303" s="136"/>
      <c r="LII1303" s="16"/>
      <c r="LIJ1303" s="134"/>
      <c r="LIK1303" s="135"/>
      <c r="LIL1303" s="135"/>
      <c r="LIM1303" s="136"/>
      <c r="LIN1303" s="16"/>
      <c r="LIO1303" s="134"/>
      <c r="LIP1303" s="135"/>
      <c r="LIQ1303" s="135"/>
      <c r="LIR1303" s="136"/>
      <c r="LIS1303" s="16"/>
      <c r="LIT1303" s="134"/>
      <c r="LIU1303" s="135"/>
      <c r="LIV1303" s="135"/>
      <c r="LIW1303" s="136"/>
      <c r="LIX1303" s="16"/>
      <c r="LIY1303" s="134"/>
      <c r="LIZ1303" s="135"/>
      <c r="LJA1303" s="135"/>
      <c r="LJB1303" s="136"/>
      <c r="LJC1303" s="16"/>
      <c r="LJD1303" s="134"/>
      <c r="LJE1303" s="135"/>
      <c r="LJF1303" s="135"/>
      <c r="LJG1303" s="136"/>
      <c r="LJH1303" s="16"/>
      <c r="LJI1303" s="134"/>
      <c r="LJJ1303" s="135"/>
      <c r="LJK1303" s="135"/>
      <c r="LJL1303" s="136"/>
      <c r="LJM1303" s="16"/>
      <c r="LJN1303" s="134"/>
      <c r="LJO1303" s="135"/>
      <c r="LJP1303" s="135"/>
      <c r="LJQ1303" s="136"/>
      <c r="LJR1303" s="16"/>
      <c r="LJS1303" s="134"/>
      <c r="LJT1303" s="135"/>
      <c r="LJU1303" s="135"/>
      <c r="LJV1303" s="136"/>
      <c r="LJW1303" s="16"/>
      <c r="LJX1303" s="134"/>
      <c r="LJY1303" s="135"/>
      <c r="LJZ1303" s="135"/>
      <c r="LKA1303" s="136"/>
      <c r="LKB1303" s="16"/>
      <c r="LKC1303" s="134"/>
      <c r="LKD1303" s="135"/>
      <c r="LKE1303" s="135"/>
      <c r="LKF1303" s="136"/>
      <c r="LKG1303" s="16"/>
      <c r="LKH1303" s="134"/>
      <c r="LKI1303" s="135"/>
      <c r="LKJ1303" s="135"/>
      <c r="LKK1303" s="136"/>
      <c r="LKL1303" s="16"/>
      <c r="LKM1303" s="134"/>
      <c r="LKN1303" s="135"/>
      <c r="LKO1303" s="135"/>
      <c r="LKP1303" s="136"/>
      <c r="LKQ1303" s="16"/>
      <c r="LKR1303" s="134"/>
      <c r="LKS1303" s="135"/>
      <c r="LKT1303" s="135"/>
      <c r="LKU1303" s="136"/>
      <c r="LKV1303" s="16"/>
      <c r="LKW1303" s="134"/>
      <c r="LKX1303" s="135"/>
      <c r="LKY1303" s="135"/>
      <c r="LKZ1303" s="136"/>
      <c r="LLA1303" s="16"/>
      <c r="LLB1303" s="134"/>
      <c r="LLC1303" s="135"/>
      <c r="LLD1303" s="135"/>
      <c r="LLE1303" s="136"/>
      <c r="LLF1303" s="16"/>
      <c r="LLG1303" s="134"/>
      <c r="LLH1303" s="135"/>
      <c r="LLI1303" s="135"/>
      <c r="LLJ1303" s="136"/>
      <c r="LLK1303" s="16"/>
      <c r="LLL1303" s="134"/>
      <c r="LLM1303" s="135"/>
      <c r="LLN1303" s="135"/>
      <c r="LLO1303" s="136"/>
      <c r="LLP1303" s="16"/>
      <c r="LLQ1303" s="134"/>
      <c r="LLR1303" s="135"/>
      <c r="LLS1303" s="135"/>
      <c r="LLT1303" s="136"/>
      <c r="LLU1303" s="16"/>
      <c r="LLV1303" s="134"/>
      <c r="LLW1303" s="135"/>
      <c r="LLX1303" s="135"/>
      <c r="LLY1303" s="136"/>
      <c r="LLZ1303" s="16"/>
      <c r="LMA1303" s="134"/>
      <c r="LMB1303" s="135"/>
      <c r="LMC1303" s="135"/>
      <c r="LMD1303" s="136"/>
      <c r="LME1303" s="16"/>
      <c r="LMF1303" s="134"/>
      <c r="LMG1303" s="135"/>
      <c r="LMH1303" s="135"/>
      <c r="LMI1303" s="136"/>
      <c r="LMJ1303" s="16"/>
      <c r="LMK1303" s="134"/>
      <c r="LML1303" s="135"/>
      <c r="LMM1303" s="135"/>
      <c r="LMN1303" s="136"/>
      <c r="LMO1303" s="16"/>
      <c r="LMP1303" s="134"/>
      <c r="LMQ1303" s="135"/>
      <c r="LMR1303" s="135"/>
      <c r="LMS1303" s="136"/>
      <c r="LMT1303" s="16"/>
      <c r="LMU1303" s="134"/>
      <c r="LMV1303" s="135"/>
      <c r="LMW1303" s="135"/>
      <c r="LMX1303" s="136"/>
      <c r="LMY1303" s="16"/>
      <c r="LMZ1303" s="134"/>
      <c r="LNA1303" s="135"/>
      <c r="LNB1303" s="135"/>
      <c r="LNC1303" s="136"/>
      <c r="LND1303" s="16"/>
      <c r="LNE1303" s="134"/>
      <c r="LNF1303" s="135"/>
      <c r="LNG1303" s="135"/>
      <c r="LNH1303" s="136"/>
      <c r="LNI1303" s="16"/>
      <c r="LNJ1303" s="134"/>
      <c r="LNK1303" s="135"/>
      <c r="LNL1303" s="135"/>
      <c r="LNM1303" s="136"/>
      <c r="LNN1303" s="16"/>
      <c r="LNO1303" s="134"/>
      <c r="LNP1303" s="135"/>
      <c r="LNQ1303" s="135"/>
      <c r="LNR1303" s="136"/>
      <c r="LNS1303" s="16"/>
      <c r="LNT1303" s="134"/>
      <c r="LNU1303" s="135"/>
      <c r="LNV1303" s="135"/>
      <c r="LNW1303" s="136"/>
      <c r="LNX1303" s="16"/>
      <c r="LNY1303" s="134"/>
      <c r="LNZ1303" s="135"/>
      <c r="LOA1303" s="135"/>
      <c r="LOB1303" s="136"/>
      <c r="LOC1303" s="16"/>
      <c r="LOD1303" s="134"/>
      <c r="LOE1303" s="135"/>
      <c r="LOF1303" s="135"/>
      <c r="LOG1303" s="136"/>
      <c r="LOH1303" s="16"/>
      <c r="LOI1303" s="134"/>
      <c r="LOJ1303" s="135"/>
      <c r="LOK1303" s="135"/>
      <c r="LOL1303" s="136"/>
      <c r="LOM1303" s="16"/>
      <c r="LON1303" s="134"/>
      <c r="LOO1303" s="135"/>
      <c r="LOP1303" s="135"/>
      <c r="LOQ1303" s="136"/>
      <c r="LOR1303" s="16"/>
      <c r="LOS1303" s="134"/>
      <c r="LOT1303" s="135"/>
      <c r="LOU1303" s="135"/>
      <c r="LOV1303" s="136"/>
      <c r="LOW1303" s="16"/>
      <c r="LOX1303" s="134"/>
      <c r="LOY1303" s="135"/>
      <c r="LOZ1303" s="135"/>
      <c r="LPA1303" s="136"/>
      <c r="LPB1303" s="16"/>
      <c r="LPC1303" s="134"/>
      <c r="LPD1303" s="135"/>
      <c r="LPE1303" s="135"/>
      <c r="LPF1303" s="136"/>
      <c r="LPG1303" s="16"/>
      <c r="LPH1303" s="134"/>
      <c r="LPI1303" s="135"/>
      <c r="LPJ1303" s="135"/>
      <c r="LPK1303" s="136"/>
      <c r="LPL1303" s="16"/>
      <c r="LPM1303" s="134"/>
      <c r="LPN1303" s="135"/>
      <c r="LPO1303" s="135"/>
      <c r="LPP1303" s="136"/>
      <c r="LPQ1303" s="16"/>
      <c r="LPR1303" s="134"/>
      <c r="LPS1303" s="135"/>
      <c r="LPT1303" s="135"/>
      <c r="LPU1303" s="136"/>
      <c r="LPV1303" s="16"/>
      <c r="LPW1303" s="134"/>
      <c r="LPX1303" s="135"/>
      <c r="LPY1303" s="135"/>
      <c r="LPZ1303" s="136"/>
      <c r="LQA1303" s="16"/>
      <c r="LQB1303" s="134"/>
      <c r="LQC1303" s="135"/>
      <c r="LQD1303" s="135"/>
      <c r="LQE1303" s="136"/>
      <c r="LQF1303" s="16"/>
      <c r="LQG1303" s="134"/>
      <c r="LQH1303" s="135"/>
      <c r="LQI1303" s="135"/>
      <c r="LQJ1303" s="136"/>
      <c r="LQK1303" s="16"/>
      <c r="LQL1303" s="134"/>
      <c r="LQM1303" s="135"/>
      <c r="LQN1303" s="135"/>
      <c r="LQO1303" s="136"/>
      <c r="LQP1303" s="16"/>
      <c r="LQQ1303" s="134"/>
      <c r="LQR1303" s="135"/>
      <c r="LQS1303" s="135"/>
      <c r="LQT1303" s="136"/>
      <c r="LQU1303" s="16"/>
      <c r="LQV1303" s="134"/>
      <c r="LQW1303" s="135"/>
      <c r="LQX1303" s="135"/>
      <c r="LQY1303" s="136"/>
      <c r="LQZ1303" s="16"/>
      <c r="LRA1303" s="134"/>
      <c r="LRB1303" s="135"/>
      <c r="LRC1303" s="135"/>
      <c r="LRD1303" s="136"/>
      <c r="LRE1303" s="16"/>
      <c r="LRF1303" s="134"/>
      <c r="LRG1303" s="135"/>
      <c r="LRH1303" s="135"/>
      <c r="LRI1303" s="136"/>
      <c r="LRJ1303" s="16"/>
      <c r="LRK1303" s="134"/>
      <c r="LRL1303" s="135"/>
      <c r="LRM1303" s="135"/>
      <c r="LRN1303" s="136"/>
      <c r="LRO1303" s="16"/>
      <c r="LRP1303" s="134"/>
      <c r="LRQ1303" s="135"/>
      <c r="LRR1303" s="135"/>
      <c r="LRS1303" s="136"/>
      <c r="LRT1303" s="16"/>
      <c r="LRU1303" s="134"/>
      <c r="LRV1303" s="135"/>
      <c r="LRW1303" s="135"/>
      <c r="LRX1303" s="136"/>
      <c r="LRY1303" s="16"/>
      <c r="LRZ1303" s="134"/>
      <c r="LSA1303" s="135"/>
      <c r="LSB1303" s="135"/>
      <c r="LSC1303" s="136"/>
      <c r="LSD1303" s="16"/>
      <c r="LSE1303" s="134"/>
      <c r="LSF1303" s="135"/>
      <c r="LSG1303" s="135"/>
      <c r="LSH1303" s="136"/>
      <c r="LSI1303" s="16"/>
      <c r="LSJ1303" s="134"/>
      <c r="LSK1303" s="135"/>
      <c r="LSL1303" s="135"/>
      <c r="LSM1303" s="136"/>
      <c r="LSN1303" s="16"/>
      <c r="LSO1303" s="134"/>
      <c r="LSP1303" s="135"/>
      <c r="LSQ1303" s="135"/>
      <c r="LSR1303" s="136"/>
      <c r="LSS1303" s="16"/>
      <c r="LST1303" s="134"/>
      <c r="LSU1303" s="135"/>
      <c r="LSV1303" s="135"/>
      <c r="LSW1303" s="136"/>
      <c r="LSX1303" s="16"/>
      <c r="LSY1303" s="134"/>
      <c r="LSZ1303" s="135"/>
      <c r="LTA1303" s="135"/>
      <c r="LTB1303" s="136"/>
      <c r="LTC1303" s="16"/>
      <c r="LTD1303" s="134"/>
      <c r="LTE1303" s="135"/>
      <c r="LTF1303" s="135"/>
      <c r="LTG1303" s="136"/>
      <c r="LTH1303" s="16"/>
      <c r="LTI1303" s="134"/>
      <c r="LTJ1303" s="135"/>
      <c r="LTK1303" s="135"/>
      <c r="LTL1303" s="136"/>
      <c r="LTM1303" s="16"/>
      <c r="LTN1303" s="134"/>
      <c r="LTO1303" s="135"/>
      <c r="LTP1303" s="135"/>
      <c r="LTQ1303" s="136"/>
      <c r="LTR1303" s="16"/>
      <c r="LTS1303" s="134"/>
      <c r="LTT1303" s="135"/>
      <c r="LTU1303" s="135"/>
      <c r="LTV1303" s="136"/>
      <c r="LTW1303" s="16"/>
      <c r="LTX1303" s="134"/>
      <c r="LTY1303" s="135"/>
      <c r="LTZ1303" s="135"/>
      <c r="LUA1303" s="136"/>
      <c r="LUB1303" s="16"/>
      <c r="LUC1303" s="134"/>
      <c r="LUD1303" s="135"/>
      <c r="LUE1303" s="135"/>
      <c r="LUF1303" s="136"/>
      <c r="LUG1303" s="16"/>
      <c r="LUH1303" s="134"/>
      <c r="LUI1303" s="135"/>
      <c r="LUJ1303" s="135"/>
      <c r="LUK1303" s="136"/>
      <c r="LUL1303" s="16"/>
      <c r="LUM1303" s="134"/>
      <c r="LUN1303" s="135"/>
      <c r="LUO1303" s="135"/>
      <c r="LUP1303" s="136"/>
      <c r="LUQ1303" s="16"/>
      <c r="LUR1303" s="134"/>
      <c r="LUS1303" s="135"/>
      <c r="LUT1303" s="135"/>
      <c r="LUU1303" s="136"/>
      <c r="LUV1303" s="16"/>
      <c r="LUW1303" s="134"/>
      <c r="LUX1303" s="135"/>
      <c r="LUY1303" s="135"/>
      <c r="LUZ1303" s="136"/>
      <c r="LVA1303" s="16"/>
      <c r="LVB1303" s="134"/>
      <c r="LVC1303" s="135"/>
      <c r="LVD1303" s="135"/>
      <c r="LVE1303" s="136"/>
      <c r="LVF1303" s="16"/>
      <c r="LVG1303" s="134"/>
      <c r="LVH1303" s="135"/>
      <c r="LVI1303" s="135"/>
      <c r="LVJ1303" s="136"/>
      <c r="LVK1303" s="16"/>
      <c r="LVL1303" s="134"/>
      <c r="LVM1303" s="135"/>
      <c r="LVN1303" s="135"/>
      <c r="LVO1303" s="136"/>
      <c r="LVP1303" s="16"/>
      <c r="LVQ1303" s="134"/>
      <c r="LVR1303" s="135"/>
      <c r="LVS1303" s="135"/>
      <c r="LVT1303" s="136"/>
      <c r="LVU1303" s="16"/>
      <c r="LVV1303" s="134"/>
      <c r="LVW1303" s="135"/>
      <c r="LVX1303" s="135"/>
      <c r="LVY1303" s="136"/>
      <c r="LVZ1303" s="16"/>
      <c r="LWA1303" s="134"/>
      <c r="LWB1303" s="135"/>
      <c r="LWC1303" s="135"/>
      <c r="LWD1303" s="136"/>
      <c r="LWE1303" s="16"/>
      <c r="LWF1303" s="134"/>
      <c r="LWG1303" s="135"/>
      <c r="LWH1303" s="135"/>
      <c r="LWI1303" s="136"/>
      <c r="LWJ1303" s="16"/>
      <c r="LWK1303" s="134"/>
      <c r="LWL1303" s="135"/>
      <c r="LWM1303" s="135"/>
      <c r="LWN1303" s="136"/>
      <c r="LWO1303" s="16"/>
      <c r="LWP1303" s="134"/>
      <c r="LWQ1303" s="135"/>
      <c r="LWR1303" s="135"/>
      <c r="LWS1303" s="136"/>
      <c r="LWT1303" s="16"/>
      <c r="LWU1303" s="134"/>
      <c r="LWV1303" s="135"/>
      <c r="LWW1303" s="135"/>
      <c r="LWX1303" s="136"/>
      <c r="LWY1303" s="16"/>
      <c r="LWZ1303" s="134"/>
      <c r="LXA1303" s="135"/>
      <c r="LXB1303" s="135"/>
      <c r="LXC1303" s="136"/>
      <c r="LXD1303" s="16"/>
      <c r="LXE1303" s="134"/>
      <c r="LXF1303" s="135"/>
      <c r="LXG1303" s="135"/>
      <c r="LXH1303" s="136"/>
      <c r="LXI1303" s="16"/>
      <c r="LXJ1303" s="134"/>
      <c r="LXK1303" s="135"/>
      <c r="LXL1303" s="135"/>
      <c r="LXM1303" s="136"/>
      <c r="LXN1303" s="16"/>
      <c r="LXO1303" s="134"/>
      <c r="LXP1303" s="135"/>
      <c r="LXQ1303" s="135"/>
      <c r="LXR1303" s="136"/>
      <c r="LXS1303" s="16"/>
      <c r="LXT1303" s="134"/>
      <c r="LXU1303" s="135"/>
      <c r="LXV1303" s="135"/>
      <c r="LXW1303" s="136"/>
      <c r="LXX1303" s="16"/>
      <c r="LXY1303" s="134"/>
      <c r="LXZ1303" s="135"/>
      <c r="LYA1303" s="135"/>
      <c r="LYB1303" s="136"/>
      <c r="LYC1303" s="16"/>
      <c r="LYD1303" s="134"/>
      <c r="LYE1303" s="135"/>
      <c r="LYF1303" s="135"/>
      <c r="LYG1303" s="136"/>
      <c r="LYH1303" s="16"/>
      <c r="LYI1303" s="134"/>
      <c r="LYJ1303" s="135"/>
      <c r="LYK1303" s="135"/>
      <c r="LYL1303" s="136"/>
      <c r="LYM1303" s="16"/>
      <c r="LYN1303" s="134"/>
      <c r="LYO1303" s="135"/>
      <c r="LYP1303" s="135"/>
      <c r="LYQ1303" s="136"/>
      <c r="LYR1303" s="16"/>
      <c r="LYS1303" s="134"/>
      <c r="LYT1303" s="135"/>
      <c r="LYU1303" s="135"/>
      <c r="LYV1303" s="136"/>
      <c r="LYW1303" s="16"/>
      <c r="LYX1303" s="134"/>
      <c r="LYY1303" s="135"/>
      <c r="LYZ1303" s="135"/>
      <c r="LZA1303" s="136"/>
      <c r="LZB1303" s="16"/>
      <c r="LZC1303" s="134"/>
      <c r="LZD1303" s="135"/>
      <c r="LZE1303" s="135"/>
      <c r="LZF1303" s="136"/>
      <c r="LZG1303" s="16"/>
      <c r="LZH1303" s="134"/>
      <c r="LZI1303" s="135"/>
      <c r="LZJ1303" s="135"/>
      <c r="LZK1303" s="136"/>
      <c r="LZL1303" s="16"/>
      <c r="LZM1303" s="134"/>
      <c r="LZN1303" s="135"/>
      <c r="LZO1303" s="135"/>
      <c r="LZP1303" s="136"/>
      <c r="LZQ1303" s="16"/>
      <c r="LZR1303" s="134"/>
      <c r="LZS1303" s="135"/>
      <c r="LZT1303" s="135"/>
      <c r="LZU1303" s="136"/>
      <c r="LZV1303" s="16"/>
      <c r="LZW1303" s="134"/>
      <c r="LZX1303" s="135"/>
      <c r="LZY1303" s="135"/>
      <c r="LZZ1303" s="136"/>
      <c r="MAA1303" s="16"/>
      <c r="MAB1303" s="134"/>
      <c r="MAC1303" s="135"/>
      <c r="MAD1303" s="135"/>
      <c r="MAE1303" s="136"/>
      <c r="MAF1303" s="16"/>
      <c r="MAG1303" s="134"/>
      <c r="MAH1303" s="135"/>
      <c r="MAI1303" s="135"/>
      <c r="MAJ1303" s="136"/>
      <c r="MAK1303" s="16"/>
      <c r="MAL1303" s="134"/>
      <c r="MAM1303" s="135"/>
      <c r="MAN1303" s="135"/>
      <c r="MAO1303" s="136"/>
      <c r="MAP1303" s="16"/>
      <c r="MAQ1303" s="134"/>
      <c r="MAR1303" s="135"/>
      <c r="MAS1303" s="135"/>
      <c r="MAT1303" s="136"/>
      <c r="MAU1303" s="16"/>
      <c r="MAV1303" s="134"/>
      <c r="MAW1303" s="135"/>
      <c r="MAX1303" s="135"/>
      <c r="MAY1303" s="136"/>
      <c r="MAZ1303" s="16"/>
      <c r="MBA1303" s="134"/>
      <c r="MBB1303" s="135"/>
      <c r="MBC1303" s="135"/>
      <c r="MBD1303" s="136"/>
      <c r="MBE1303" s="16"/>
      <c r="MBF1303" s="134"/>
      <c r="MBG1303" s="135"/>
      <c r="MBH1303" s="135"/>
      <c r="MBI1303" s="136"/>
      <c r="MBJ1303" s="16"/>
      <c r="MBK1303" s="134"/>
      <c r="MBL1303" s="135"/>
      <c r="MBM1303" s="135"/>
      <c r="MBN1303" s="136"/>
      <c r="MBO1303" s="16"/>
      <c r="MBP1303" s="134"/>
      <c r="MBQ1303" s="135"/>
      <c r="MBR1303" s="135"/>
      <c r="MBS1303" s="136"/>
      <c r="MBT1303" s="16"/>
      <c r="MBU1303" s="134"/>
      <c r="MBV1303" s="135"/>
      <c r="MBW1303" s="135"/>
      <c r="MBX1303" s="136"/>
      <c r="MBY1303" s="16"/>
      <c r="MBZ1303" s="134"/>
      <c r="MCA1303" s="135"/>
      <c r="MCB1303" s="135"/>
      <c r="MCC1303" s="136"/>
      <c r="MCD1303" s="16"/>
      <c r="MCE1303" s="134"/>
      <c r="MCF1303" s="135"/>
      <c r="MCG1303" s="135"/>
      <c r="MCH1303" s="136"/>
      <c r="MCI1303" s="16"/>
      <c r="MCJ1303" s="134"/>
      <c r="MCK1303" s="135"/>
      <c r="MCL1303" s="135"/>
      <c r="MCM1303" s="136"/>
      <c r="MCN1303" s="16"/>
      <c r="MCO1303" s="134"/>
      <c r="MCP1303" s="135"/>
      <c r="MCQ1303" s="135"/>
      <c r="MCR1303" s="136"/>
      <c r="MCS1303" s="16"/>
      <c r="MCT1303" s="134"/>
      <c r="MCU1303" s="135"/>
      <c r="MCV1303" s="135"/>
      <c r="MCW1303" s="136"/>
      <c r="MCX1303" s="16"/>
      <c r="MCY1303" s="134"/>
      <c r="MCZ1303" s="135"/>
      <c r="MDA1303" s="135"/>
      <c r="MDB1303" s="136"/>
      <c r="MDC1303" s="16"/>
      <c r="MDD1303" s="134"/>
      <c r="MDE1303" s="135"/>
      <c r="MDF1303" s="135"/>
      <c r="MDG1303" s="136"/>
      <c r="MDH1303" s="16"/>
      <c r="MDI1303" s="134"/>
      <c r="MDJ1303" s="135"/>
      <c r="MDK1303" s="135"/>
      <c r="MDL1303" s="136"/>
      <c r="MDM1303" s="16"/>
      <c r="MDN1303" s="134"/>
      <c r="MDO1303" s="135"/>
      <c r="MDP1303" s="135"/>
      <c r="MDQ1303" s="136"/>
      <c r="MDR1303" s="16"/>
      <c r="MDS1303" s="134"/>
      <c r="MDT1303" s="135"/>
      <c r="MDU1303" s="135"/>
      <c r="MDV1303" s="136"/>
      <c r="MDW1303" s="16"/>
      <c r="MDX1303" s="134"/>
      <c r="MDY1303" s="135"/>
      <c r="MDZ1303" s="135"/>
      <c r="MEA1303" s="136"/>
      <c r="MEB1303" s="16"/>
      <c r="MEC1303" s="134"/>
      <c r="MED1303" s="135"/>
      <c r="MEE1303" s="135"/>
      <c r="MEF1303" s="136"/>
      <c r="MEG1303" s="16"/>
      <c r="MEH1303" s="134"/>
      <c r="MEI1303" s="135"/>
      <c r="MEJ1303" s="135"/>
      <c r="MEK1303" s="136"/>
      <c r="MEL1303" s="16"/>
      <c r="MEM1303" s="134"/>
      <c r="MEN1303" s="135"/>
      <c r="MEO1303" s="135"/>
      <c r="MEP1303" s="136"/>
      <c r="MEQ1303" s="16"/>
      <c r="MER1303" s="134"/>
      <c r="MES1303" s="135"/>
      <c r="MET1303" s="135"/>
      <c r="MEU1303" s="136"/>
      <c r="MEV1303" s="16"/>
      <c r="MEW1303" s="134"/>
      <c r="MEX1303" s="135"/>
      <c r="MEY1303" s="135"/>
      <c r="MEZ1303" s="136"/>
      <c r="MFA1303" s="16"/>
      <c r="MFB1303" s="134"/>
      <c r="MFC1303" s="135"/>
      <c r="MFD1303" s="135"/>
      <c r="MFE1303" s="136"/>
      <c r="MFF1303" s="16"/>
      <c r="MFG1303" s="134"/>
      <c r="MFH1303" s="135"/>
      <c r="MFI1303" s="135"/>
      <c r="MFJ1303" s="136"/>
      <c r="MFK1303" s="16"/>
      <c r="MFL1303" s="134"/>
      <c r="MFM1303" s="135"/>
      <c r="MFN1303" s="135"/>
      <c r="MFO1303" s="136"/>
      <c r="MFP1303" s="16"/>
      <c r="MFQ1303" s="134"/>
      <c r="MFR1303" s="135"/>
      <c r="MFS1303" s="135"/>
      <c r="MFT1303" s="136"/>
      <c r="MFU1303" s="16"/>
      <c r="MFV1303" s="134"/>
      <c r="MFW1303" s="135"/>
      <c r="MFX1303" s="135"/>
      <c r="MFY1303" s="136"/>
      <c r="MFZ1303" s="16"/>
      <c r="MGA1303" s="134"/>
      <c r="MGB1303" s="135"/>
      <c r="MGC1303" s="135"/>
      <c r="MGD1303" s="136"/>
      <c r="MGE1303" s="16"/>
      <c r="MGF1303" s="134"/>
      <c r="MGG1303" s="135"/>
      <c r="MGH1303" s="135"/>
      <c r="MGI1303" s="136"/>
      <c r="MGJ1303" s="16"/>
      <c r="MGK1303" s="134"/>
      <c r="MGL1303" s="135"/>
      <c r="MGM1303" s="135"/>
      <c r="MGN1303" s="136"/>
      <c r="MGO1303" s="16"/>
      <c r="MGP1303" s="134"/>
      <c r="MGQ1303" s="135"/>
      <c r="MGR1303" s="135"/>
      <c r="MGS1303" s="136"/>
      <c r="MGT1303" s="16"/>
      <c r="MGU1303" s="134"/>
      <c r="MGV1303" s="135"/>
      <c r="MGW1303" s="135"/>
      <c r="MGX1303" s="136"/>
      <c r="MGY1303" s="16"/>
      <c r="MGZ1303" s="134"/>
      <c r="MHA1303" s="135"/>
      <c r="MHB1303" s="135"/>
      <c r="MHC1303" s="136"/>
      <c r="MHD1303" s="16"/>
      <c r="MHE1303" s="134"/>
      <c r="MHF1303" s="135"/>
      <c r="MHG1303" s="135"/>
      <c r="MHH1303" s="136"/>
      <c r="MHI1303" s="16"/>
      <c r="MHJ1303" s="134"/>
      <c r="MHK1303" s="135"/>
      <c r="MHL1303" s="135"/>
      <c r="MHM1303" s="136"/>
      <c r="MHN1303" s="16"/>
      <c r="MHO1303" s="134"/>
      <c r="MHP1303" s="135"/>
      <c r="MHQ1303" s="135"/>
      <c r="MHR1303" s="136"/>
      <c r="MHS1303" s="16"/>
      <c r="MHT1303" s="134"/>
      <c r="MHU1303" s="135"/>
      <c r="MHV1303" s="135"/>
      <c r="MHW1303" s="136"/>
      <c r="MHX1303" s="16"/>
      <c r="MHY1303" s="134"/>
      <c r="MHZ1303" s="135"/>
      <c r="MIA1303" s="135"/>
      <c r="MIB1303" s="136"/>
      <c r="MIC1303" s="16"/>
      <c r="MID1303" s="134"/>
      <c r="MIE1303" s="135"/>
      <c r="MIF1303" s="135"/>
      <c r="MIG1303" s="136"/>
      <c r="MIH1303" s="16"/>
      <c r="MII1303" s="134"/>
      <c r="MIJ1303" s="135"/>
      <c r="MIK1303" s="135"/>
      <c r="MIL1303" s="136"/>
      <c r="MIM1303" s="16"/>
      <c r="MIN1303" s="134"/>
      <c r="MIO1303" s="135"/>
      <c r="MIP1303" s="135"/>
      <c r="MIQ1303" s="136"/>
      <c r="MIR1303" s="16"/>
      <c r="MIS1303" s="134"/>
      <c r="MIT1303" s="135"/>
      <c r="MIU1303" s="135"/>
      <c r="MIV1303" s="136"/>
      <c r="MIW1303" s="16"/>
      <c r="MIX1303" s="134"/>
      <c r="MIY1303" s="135"/>
      <c r="MIZ1303" s="135"/>
      <c r="MJA1303" s="136"/>
      <c r="MJB1303" s="16"/>
      <c r="MJC1303" s="134"/>
      <c r="MJD1303" s="135"/>
      <c r="MJE1303" s="135"/>
      <c r="MJF1303" s="136"/>
      <c r="MJG1303" s="16"/>
      <c r="MJH1303" s="134"/>
      <c r="MJI1303" s="135"/>
      <c r="MJJ1303" s="135"/>
      <c r="MJK1303" s="136"/>
      <c r="MJL1303" s="16"/>
      <c r="MJM1303" s="134"/>
      <c r="MJN1303" s="135"/>
      <c r="MJO1303" s="135"/>
      <c r="MJP1303" s="136"/>
      <c r="MJQ1303" s="16"/>
      <c r="MJR1303" s="134"/>
      <c r="MJS1303" s="135"/>
      <c r="MJT1303" s="135"/>
      <c r="MJU1303" s="136"/>
      <c r="MJV1303" s="16"/>
      <c r="MJW1303" s="134"/>
      <c r="MJX1303" s="135"/>
      <c r="MJY1303" s="135"/>
      <c r="MJZ1303" s="136"/>
      <c r="MKA1303" s="16"/>
      <c r="MKB1303" s="134"/>
      <c r="MKC1303" s="135"/>
      <c r="MKD1303" s="135"/>
      <c r="MKE1303" s="136"/>
      <c r="MKF1303" s="16"/>
      <c r="MKG1303" s="134"/>
      <c r="MKH1303" s="135"/>
      <c r="MKI1303" s="135"/>
      <c r="MKJ1303" s="136"/>
      <c r="MKK1303" s="16"/>
      <c r="MKL1303" s="134"/>
      <c r="MKM1303" s="135"/>
      <c r="MKN1303" s="135"/>
      <c r="MKO1303" s="136"/>
      <c r="MKP1303" s="16"/>
      <c r="MKQ1303" s="134"/>
      <c r="MKR1303" s="135"/>
      <c r="MKS1303" s="135"/>
      <c r="MKT1303" s="136"/>
      <c r="MKU1303" s="16"/>
      <c r="MKV1303" s="134"/>
      <c r="MKW1303" s="135"/>
      <c r="MKX1303" s="135"/>
      <c r="MKY1303" s="136"/>
      <c r="MKZ1303" s="16"/>
      <c r="MLA1303" s="134"/>
      <c r="MLB1303" s="135"/>
      <c r="MLC1303" s="135"/>
      <c r="MLD1303" s="136"/>
      <c r="MLE1303" s="16"/>
      <c r="MLF1303" s="134"/>
      <c r="MLG1303" s="135"/>
      <c r="MLH1303" s="135"/>
      <c r="MLI1303" s="136"/>
      <c r="MLJ1303" s="16"/>
      <c r="MLK1303" s="134"/>
      <c r="MLL1303" s="135"/>
      <c r="MLM1303" s="135"/>
      <c r="MLN1303" s="136"/>
      <c r="MLO1303" s="16"/>
      <c r="MLP1303" s="134"/>
      <c r="MLQ1303" s="135"/>
      <c r="MLR1303" s="135"/>
      <c r="MLS1303" s="136"/>
      <c r="MLT1303" s="16"/>
      <c r="MLU1303" s="134"/>
      <c r="MLV1303" s="135"/>
      <c r="MLW1303" s="135"/>
      <c r="MLX1303" s="136"/>
      <c r="MLY1303" s="16"/>
      <c r="MLZ1303" s="134"/>
      <c r="MMA1303" s="135"/>
      <c r="MMB1303" s="135"/>
      <c r="MMC1303" s="136"/>
      <c r="MMD1303" s="16"/>
      <c r="MME1303" s="134"/>
      <c r="MMF1303" s="135"/>
      <c r="MMG1303" s="135"/>
      <c r="MMH1303" s="136"/>
      <c r="MMI1303" s="16"/>
      <c r="MMJ1303" s="134"/>
      <c r="MMK1303" s="135"/>
      <c r="MML1303" s="135"/>
      <c r="MMM1303" s="136"/>
      <c r="MMN1303" s="16"/>
      <c r="MMO1303" s="134"/>
      <c r="MMP1303" s="135"/>
      <c r="MMQ1303" s="135"/>
      <c r="MMR1303" s="136"/>
      <c r="MMS1303" s="16"/>
      <c r="MMT1303" s="134"/>
      <c r="MMU1303" s="135"/>
      <c r="MMV1303" s="135"/>
      <c r="MMW1303" s="136"/>
      <c r="MMX1303" s="16"/>
      <c r="MMY1303" s="134"/>
      <c r="MMZ1303" s="135"/>
      <c r="MNA1303" s="135"/>
      <c r="MNB1303" s="136"/>
      <c r="MNC1303" s="16"/>
      <c r="MND1303" s="134"/>
      <c r="MNE1303" s="135"/>
      <c r="MNF1303" s="135"/>
      <c r="MNG1303" s="136"/>
      <c r="MNH1303" s="16"/>
      <c r="MNI1303" s="134"/>
      <c r="MNJ1303" s="135"/>
      <c r="MNK1303" s="135"/>
      <c r="MNL1303" s="136"/>
      <c r="MNM1303" s="16"/>
      <c r="MNN1303" s="134"/>
      <c r="MNO1303" s="135"/>
      <c r="MNP1303" s="135"/>
      <c r="MNQ1303" s="136"/>
      <c r="MNR1303" s="16"/>
      <c r="MNS1303" s="134"/>
      <c r="MNT1303" s="135"/>
      <c r="MNU1303" s="135"/>
      <c r="MNV1303" s="136"/>
      <c r="MNW1303" s="16"/>
      <c r="MNX1303" s="134"/>
      <c r="MNY1303" s="135"/>
      <c r="MNZ1303" s="135"/>
      <c r="MOA1303" s="136"/>
      <c r="MOB1303" s="16"/>
      <c r="MOC1303" s="134"/>
      <c r="MOD1303" s="135"/>
      <c r="MOE1303" s="135"/>
      <c r="MOF1303" s="136"/>
      <c r="MOG1303" s="16"/>
      <c r="MOH1303" s="134"/>
      <c r="MOI1303" s="135"/>
      <c r="MOJ1303" s="135"/>
      <c r="MOK1303" s="136"/>
      <c r="MOL1303" s="16"/>
      <c r="MOM1303" s="134"/>
      <c r="MON1303" s="135"/>
      <c r="MOO1303" s="135"/>
      <c r="MOP1303" s="136"/>
      <c r="MOQ1303" s="16"/>
      <c r="MOR1303" s="134"/>
      <c r="MOS1303" s="135"/>
      <c r="MOT1303" s="135"/>
      <c r="MOU1303" s="136"/>
      <c r="MOV1303" s="16"/>
      <c r="MOW1303" s="134"/>
      <c r="MOX1303" s="135"/>
      <c r="MOY1303" s="135"/>
      <c r="MOZ1303" s="136"/>
      <c r="MPA1303" s="16"/>
      <c r="MPB1303" s="134"/>
      <c r="MPC1303" s="135"/>
      <c r="MPD1303" s="135"/>
      <c r="MPE1303" s="136"/>
      <c r="MPF1303" s="16"/>
      <c r="MPG1303" s="134"/>
      <c r="MPH1303" s="135"/>
      <c r="MPI1303" s="135"/>
      <c r="MPJ1303" s="136"/>
      <c r="MPK1303" s="16"/>
      <c r="MPL1303" s="134"/>
      <c r="MPM1303" s="135"/>
      <c r="MPN1303" s="135"/>
      <c r="MPO1303" s="136"/>
      <c r="MPP1303" s="16"/>
      <c r="MPQ1303" s="134"/>
      <c r="MPR1303" s="135"/>
      <c r="MPS1303" s="135"/>
      <c r="MPT1303" s="136"/>
      <c r="MPU1303" s="16"/>
      <c r="MPV1303" s="134"/>
      <c r="MPW1303" s="135"/>
      <c r="MPX1303" s="135"/>
      <c r="MPY1303" s="136"/>
      <c r="MPZ1303" s="16"/>
      <c r="MQA1303" s="134"/>
      <c r="MQB1303" s="135"/>
      <c r="MQC1303" s="135"/>
      <c r="MQD1303" s="136"/>
      <c r="MQE1303" s="16"/>
      <c r="MQF1303" s="134"/>
      <c r="MQG1303" s="135"/>
      <c r="MQH1303" s="135"/>
      <c r="MQI1303" s="136"/>
      <c r="MQJ1303" s="16"/>
      <c r="MQK1303" s="134"/>
      <c r="MQL1303" s="135"/>
      <c r="MQM1303" s="135"/>
      <c r="MQN1303" s="136"/>
      <c r="MQO1303" s="16"/>
      <c r="MQP1303" s="134"/>
      <c r="MQQ1303" s="135"/>
      <c r="MQR1303" s="135"/>
      <c r="MQS1303" s="136"/>
      <c r="MQT1303" s="16"/>
      <c r="MQU1303" s="134"/>
      <c r="MQV1303" s="135"/>
      <c r="MQW1303" s="135"/>
      <c r="MQX1303" s="136"/>
      <c r="MQY1303" s="16"/>
      <c r="MQZ1303" s="134"/>
      <c r="MRA1303" s="135"/>
      <c r="MRB1303" s="135"/>
      <c r="MRC1303" s="136"/>
      <c r="MRD1303" s="16"/>
      <c r="MRE1303" s="134"/>
      <c r="MRF1303" s="135"/>
      <c r="MRG1303" s="135"/>
      <c r="MRH1303" s="136"/>
      <c r="MRI1303" s="16"/>
      <c r="MRJ1303" s="134"/>
      <c r="MRK1303" s="135"/>
      <c r="MRL1303" s="135"/>
      <c r="MRM1303" s="136"/>
      <c r="MRN1303" s="16"/>
      <c r="MRO1303" s="134"/>
      <c r="MRP1303" s="135"/>
      <c r="MRQ1303" s="135"/>
      <c r="MRR1303" s="136"/>
      <c r="MRS1303" s="16"/>
      <c r="MRT1303" s="134"/>
      <c r="MRU1303" s="135"/>
      <c r="MRV1303" s="135"/>
      <c r="MRW1303" s="136"/>
      <c r="MRX1303" s="16"/>
      <c r="MRY1303" s="134"/>
      <c r="MRZ1303" s="135"/>
      <c r="MSA1303" s="135"/>
      <c r="MSB1303" s="136"/>
      <c r="MSC1303" s="16"/>
      <c r="MSD1303" s="134"/>
      <c r="MSE1303" s="135"/>
      <c r="MSF1303" s="135"/>
      <c r="MSG1303" s="136"/>
      <c r="MSH1303" s="16"/>
      <c r="MSI1303" s="134"/>
      <c r="MSJ1303" s="135"/>
      <c r="MSK1303" s="135"/>
      <c r="MSL1303" s="136"/>
      <c r="MSM1303" s="16"/>
      <c r="MSN1303" s="134"/>
      <c r="MSO1303" s="135"/>
      <c r="MSP1303" s="135"/>
      <c r="MSQ1303" s="136"/>
      <c r="MSR1303" s="16"/>
      <c r="MSS1303" s="134"/>
      <c r="MST1303" s="135"/>
      <c r="MSU1303" s="135"/>
      <c r="MSV1303" s="136"/>
      <c r="MSW1303" s="16"/>
      <c r="MSX1303" s="134"/>
      <c r="MSY1303" s="135"/>
      <c r="MSZ1303" s="135"/>
      <c r="MTA1303" s="136"/>
      <c r="MTB1303" s="16"/>
      <c r="MTC1303" s="134"/>
      <c r="MTD1303" s="135"/>
      <c r="MTE1303" s="135"/>
      <c r="MTF1303" s="136"/>
      <c r="MTG1303" s="16"/>
      <c r="MTH1303" s="134"/>
      <c r="MTI1303" s="135"/>
      <c r="MTJ1303" s="135"/>
      <c r="MTK1303" s="136"/>
      <c r="MTL1303" s="16"/>
      <c r="MTM1303" s="134"/>
      <c r="MTN1303" s="135"/>
      <c r="MTO1303" s="135"/>
      <c r="MTP1303" s="136"/>
      <c r="MTQ1303" s="16"/>
      <c r="MTR1303" s="134"/>
      <c r="MTS1303" s="135"/>
      <c r="MTT1303" s="135"/>
      <c r="MTU1303" s="136"/>
      <c r="MTV1303" s="16"/>
      <c r="MTW1303" s="134"/>
      <c r="MTX1303" s="135"/>
      <c r="MTY1303" s="135"/>
      <c r="MTZ1303" s="136"/>
      <c r="MUA1303" s="16"/>
      <c r="MUB1303" s="134"/>
      <c r="MUC1303" s="135"/>
      <c r="MUD1303" s="135"/>
      <c r="MUE1303" s="136"/>
      <c r="MUF1303" s="16"/>
      <c r="MUG1303" s="134"/>
      <c r="MUH1303" s="135"/>
      <c r="MUI1303" s="135"/>
      <c r="MUJ1303" s="136"/>
      <c r="MUK1303" s="16"/>
      <c r="MUL1303" s="134"/>
      <c r="MUM1303" s="135"/>
      <c r="MUN1303" s="135"/>
      <c r="MUO1303" s="136"/>
      <c r="MUP1303" s="16"/>
      <c r="MUQ1303" s="134"/>
      <c r="MUR1303" s="135"/>
      <c r="MUS1303" s="135"/>
      <c r="MUT1303" s="136"/>
      <c r="MUU1303" s="16"/>
      <c r="MUV1303" s="134"/>
      <c r="MUW1303" s="135"/>
      <c r="MUX1303" s="135"/>
      <c r="MUY1303" s="136"/>
      <c r="MUZ1303" s="16"/>
      <c r="MVA1303" s="134"/>
      <c r="MVB1303" s="135"/>
      <c r="MVC1303" s="135"/>
      <c r="MVD1303" s="136"/>
      <c r="MVE1303" s="16"/>
      <c r="MVF1303" s="134"/>
      <c r="MVG1303" s="135"/>
      <c r="MVH1303" s="135"/>
      <c r="MVI1303" s="136"/>
      <c r="MVJ1303" s="16"/>
      <c r="MVK1303" s="134"/>
      <c r="MVL1303" s="135"/>
      <c r="MVM1303" s="135"/>
      <c r="MVN1303" s="136"/>
      <c r="MVO1303" s="16"/>
      <c r="MVP1303" s="134"/>
      <c r="MVQ1303" s="135"/>
      <c r="MVR1303" s="135"/>
      <c r="MVS1303" s="136"/>
      <c r="MVT1303" s="16"/>
      <c r="MVU1303" s="134"/>
      <c r="MVV1303" s="135"/>
      <c r="MVW1303" s="135"/>
      <c r="MVX1303" s="136"/>
      <c r="MVY1303" s="16"/>
      <c r="MVZ1303" s="134"/>
      <c r="MWA1303" s="135"/>
      <c r="MWB1303" s="135"/>
      <c r="MWC1303" s="136"/>
      <c r="MWD1303" s="16"/>
      <c r="MWE1303" s="134"/>
      <c r="MWF1303" s="135"/>
      <c r="MWG1303" s="135"/>
      <c r="MWH1303" s="136"/>
      <c r="MWI1303" s="16"/>
      <c r="MWJ1303" s="134"/>
      <c r="MWK1303" s="135"/>
      <c r="MWL1303" s="135"/>
      <c r="MWM1303" s="136"/>
      <c r="MWN1303" s="16"/>
      <c r="MWO1303" s="134"/>
      <c r="MWP1303" s="135"/>
      <c r="MWQ1303" s="135"/>
      <c r="MWR1303" s="136"/>
      <c r="MWS1303" s="16"/>
      <c r="MWT1303" s="134"/>
      <c r="MWU1303" s="135"/>
      <c r="MWV1303" s="135"/>
      <c r="MWW1303" s="136"/>
      <c r="MWX1303" s="16"/>
      <c r="MWY1303" s="134"/>
      <c r="MWZ1303" s="135"/>
      <c r="MXA1303" s="135"/>
      <c r="MXB1303" s="136"/>
      <c r="MXC1303" s="16"/>
      <c r="MXD1303" s="134"/>
      <c r="MXE1303" s="135"/>
      <c r="MXF1303" s="135"/>
      <c r="MXG1303" s="136"/>
      <c r="MXH1303" s="16"/>
      <c r="MXI1303" s="134"/>
      <c r="MXJ1303" s="135"/>
      <c r="MXK1303" s="135"/>
      <c r="MXL1303" s="136"/>
      <c r="MXM1303" s="16"/>
      <c r="MXN1303" s="134"/>
      <c r="MXO1303" s="135"/>
      <c r="MXP1303" s="135"/>
      <c r="MXQ1303" s="136"/>
      <c r="MXR1303" s="16"/>
      <c r="MXS1303" s="134"/>
      <c r="MXT1303" s="135"/>
      <c r="MXU1303" s="135"/>
      <c r="MXV1303" s="136"/>
      <c r="MXW1303" s="16"/>
      <c r="MXX1303" s="134"/>
      <c r="MXY1303" s="135"/>
      <c r="MXZ1303" s="135"/>
      <c r="MYA1303" s="136"/>
      <c r="MYB1303" s="16"/>
      <c r="MYC1303" s="134"/>
      <c r="MYD1303" s="135"/>
      <c r="MYE1303" s="135"/>
      <c r="MYF1303" s="136"/>
      <c r="MYG1303" s="16"/>
      <c r="MYH1303" s="134"/>
      <c r="MYI1303" s="135"/>
      <c r="MYJ1303" s="135"/>
      <c r="MYK1303" s="136"/>
      <c r="MYL1303" s="16"/>
      <c r="MYM1303" s="134"/>
      <c r="MYN1303" s="135"/>
      <c r="MYO1303" s="135"/>
      <c r="MYP1303" s="136"/>
      <c r="MYQ1303" s="16"/>
      <c r="MYR1303" s="134"/>
      <c r="MYS1303" s="135"/>
      <c r="MYT1303" s="135"/>
      <c r="MYU1303" s="136"/>
      <c r="MYV1303" s="16"/>
      <c r="MYW1303" s="134"/>
      <c r="MYX1303" s="135"/>
      <c r="MYY1303" s="135"/>
      <c r="MYZ1303" s="136"/>
      <c r="MZA1303" s="16"/>
      <c r="MZB1303" s="134"/>
      <c r="MZC1303" s="135"/>
      <c r="MZD1303" s="135"/>
      <c r="MZE1303" s="136"/>
      <c r="MZF1303" s="16"/>
      <c r="MZG1303" s="134"/>
      <c r="MZH1303" s="135"/>
      <c r="MZI1303" s="135"/>
      <c r="MZJ1303" s="136"/>
      <c r="MZK1303" s="16"/>
      <c r="MZL1303" s="134"/>
      <c r="MZM1303" s="135"/>
      <c r="MZN1303" s="135"/>
      <c r="MZO1303" s="136"/>
      <c r="MZP1303" s="16"/>
      <c r="MZQ1303" s="134"/>
      <c r="MZR1303" s="135"/>
      <c r="MZS1303" s="135"/>
      <c r="MZT1303" s="136"/>
      <c r="MZU1303" s="16"/>
      <c r="MZV1303" s="134"/>
      <c r="MZW1303" s="135"/>
      <c r="MZX1303" s="135"/>
      <c r="MZY1303" s="136"/>
      <c r="MZZ1303" s="16"/>
      <c r="NAA1303" s="134"/>
      <c r="NAB1303" s="135"/>
      <c r="NAC1303" s="135"/>
      <c r="NAD1303" s="136"/>
      <c r="NAE1303" s="16"/>
      <c r="NAF1303" s="134"/>
      <c r="NAG1303" s="135"/>
      <c r="NAH1303" s="135"/>
      <c r="NAI1303" s="136"/>
      <c r="NAJ1303" s="16"/>
      <c r="NAK1303" s="134"/>
      <c r="NAL1303" s="135"/>
      <c r="NAM1303" s="135"/>
      <c r="NAN1303" s="136"/>
      <c r="NAO1303" s="16"/>
      <c r="NAP1303" s="134"/>
      <c r="NAQ1303" s="135"/>
      <c r="NAR1303" s="135"/>
      <c r="NAS1303" s="136"/>
      <c r="NAT1303" s="16"/>
      <c r="NAU1303" s="134"/>
      <c r="NAV1303" s="135"/>
      <c r="NAW1303" s="135"/>
      <c r="NAX1303" s="136"/>
      <c r="NAY1303" s="16"/>
      <c r="NAZ1303" s="134"/>
      <c r="NBA1303" s="135"/>
      <c r="NBB1303" s="135"/>
      <c r="NBC1303" s="136"/>
      <c r="NBD1303" s="16"/>
      <c r="NBE1303" s="134"/>
      <c r="NBF1303" s="135"/>
      <c r="NBG1303" s="135"/>
      <c r="NBH1303" s="136"/>
      <c r="NBI1303" s="16"/>
      <c r="NBJ1303" s="134"/>
      <c r="NBK1303" s="135"/>
      <c r="NBL1303" s="135"/>
      <c r="NBM1303" s="136"/>
      <c r="NBN1303" s="16"/>
      <c r="NBO1303" s="134"/>
      <c r="NBP1303" s="135"/>
      <c r="NBQ1303" s="135"/>
      <c r="NBR1303" s="136"/>
      <c r="NBS1303" s="16"/>
      <c r="NBT1303" s="134"/>
      <c r="NBU1303" s="135"/>
      <c r="NBV1303" s="135"/>
      <c r="NBW1303" s="136"/>
      <c r="NBX1303" s="16"/>
      <c r="NBY1303" s="134"/>
      <c r="NBZ1303" s="135"/>
      <c r="NCA1303" s="135"/>
      <c r="NCB1303" s="136"/>
      <c r="NCC1303" s="16"/>
      <c r="NCD1303" s="134"/>
      <c r="NCE1303" s="135"/>
      <c r="NCF1303" s="135"/>
      <c r="NCG1303" s="136"/>
      <c r="NCH1303" s="16"/>
      <c r="NCI1303" s="134"/>
      <c r="NCJ1303" s="135"/>
      <c r="NCK1303" s="135"/>
      <c r="NCL1303" s="136"/>
      <c r="NCM1303" s="16"/>
      <c r="NCN1303" s="134"/>
      <c r="NCO1303" s="135"/>
      <c r="NCP1303" s="135"/>
      <c r="NCQ1303" s="136"/>
      <c r="NCR1303" s="16"/>
      <c r="NCS1303" s="134"/>
      <c r="NCT1303" s="135"/>
      <c r="NCU1303" s="135"/>
      <c r="NCV1303" s="136"/>
      <c r="NCW1303" s="16"/>
      <c r="NCX1303" s="134"/>
      <c r="NCY1303" s="135"/>
      <c r="NCZ1303" s="135"/>
      <c r="NDA1303" s="136"/>
      <c r="NDB1303" s="16"/>
      <c r="NDC1303" s="134"/>
      <c r="NDD1303" s="135"/>
      <c r="NDE1303" s="135"/>
      <c r="NDF1303" s="136"/>
      <c r="NDG1303" s="16"/>
      <c r="NDH1303" s="134"/>
      <c r="NDI1303" s="135"/>
      <c r="NDJ1303" s="135"/>
      <c r="NDK1303" s="136"/>
      <c r="NDL1303" s="16"/>
      <c r="NDM1303" s="134"/>
      <c r="NDN1303" s="135"/>
      <c r="NDO1303" s="135"/>
      <c r="NDP1303" s="136"/>
      <c r="NDQ1303" s="16"/>
      <c r="NDR1303" s="134"/>
      <c r="NDS1303" s="135"/>
      <c r="NDT1303" s="135"/>
      <c r="NDU1303" s="136"/>
      <c r="NDV1303" s="16"/>
      <c r="NDW1303" s="134"/>
      <c r="NDX1303" s="135"/>
      <c r="NDY1303" s="135"/>
      <c r="NDZ1303" s="136"/>
      <c r="NEA1303" s="16"/>
      <c r="NEB1303" s="134"/>
      <c r="NEC1303" s="135"/>
      <c r="NED1303" s="135"/>
      <c r="NEE1303" s="136"/>
      <c r="NEF1303" s="16"/>
      <c r="NEG1303" s="134"/>
      <c r="NEH1303" s="135"/>
      <c r="NEI1303" s="135"/>
      <c r="NEJ1303" s="136"/>
      <c r="NEK1303" s="16"/>
      <c r="NEL1303" s="134"/>
      <c r="NEM1303" s="135"/>
      <c r="NEN1303" s="135"/>
      <c r="NEO1303" s="136"/>
      <c r="NEP1303" s="16"/>
      <c r="NEQ1303" s="134"/>
      <c r="NER1303" s="135"/>
      <c r="NES1303" s="135"/>
      <c r="NET1303" s="136"/>
      <c r="NEU1303" s="16"/>
      <c r="NEV1303" s="134"/>
      <c r="NEW1303" s="135"/>
      <c r="NEX1303" s="135"/>
      <c r="NEY1303" s="136"/>
      <c r="NEZ1303" s="16"/>
      <c r="NFA1303" s="134"/>
      <c r="NFB1303" s="135"/>
      <c r="NFC1303" s="135"/>
      <c r="NFD1303" s="136"/>
      <c r="NFE1303" s="16"/>
      <c r="NFF1303" s="134"/>
      <c r="NFG1303" s="135"/>
      <c r="NFH1303" s="135"/>
      <c r="NFI1303" s="136"/>
      <c r="NFJ1303" s="16"/>
      <c r="NFK1303" s="134"/>
      <c r="NFL1303" s="135"/>
      <c r="NFM1303" s="135"/>
      <c r="NFN1303" s="136"/>
      <c r="NFO1303" s="16"/>
      <c r="NFP1303" s="134"/>
      <c r="NFQ1303" s="135"/>
      <c r="NFR1303" s="135"/>
      <c r="NFS1303" s="136"/>
      <c r="NFT1303" s="16"/>
      <c r="NFU1303" s="134"/>
      <c r="NFV1303" s="135"/>
      <c r="NFW1303" s="135"/>
      <c r="NFX1303" s="136"/>
      <c r="NFY1303" s="16"/>
      <c r="NFZ1303" s="134"/>
      <c r="NGA1303" s="135"/>
      <c r="NGB1303" s="135"/>
      <c r="NGC1303" s="136"/>
      <c r="NGD1303" s="16"/>
      <c r="NGE1303" s="134"/>
      <c r="NGF1303" s="135"/>
      <c r="NGG1303" s="135"/>
      <c r="NGH1303" s="136"/>
      <c r="NGI1303" s="16"/>
      <c r="NGJ1303" s="134"/>
      <c r="NGK1303" s="135"/>
      <c r="NGL1303" s="135"/>
      <c r="NGM1303" s="136"/>
      <c r="NGN1303" s="16"/>
      <c r="NGO1303" s="134"/>
      <c r="NGP1303" s="135"/>
      <c r="NGQ1303" s="135"/>
      <c r="NGR1303" s="136"/>
      <c r="NGS1303" s="16"/>
      <c r="NGT1303" s="134"/>
      <c r="NGU1303" s="135"/>
      <c r="NGV1303" s="135"/>
      <c r="NGW1303" s="136"/>
      <c r="NGX1303" s="16"/>
      <c r="NGY1303" s="134"/>
      <c r="NGZ1303" s="135"/>
      <c r="NHA1303" s="135"/>
      <c r="NHB1303" s="136"/>
      <c r="NHC1303" s="16"/>
      <c r="NHD1303" s="134"/>
      <c r="NHE1303" s="135"/>
      <c r="NHF1303" s="135"/>
      <c r="NHG1303" s="136"/>
      <c r="NHH1303" s="16"/>
      <c r="NHI1303" s="134"/>
      <c r="NHJ1303" s="135"/>
      <c r="NHK1303" s="135"/>
      <c r="NHL1303" s="136"/>
      <c r="NHM1303" s="16"/>
      <c r="NHN1303" s="134"/>
      <c r="NHO1303" s="135"/>
      <c r="NHP1303" s="135"/>
      <c r="NHQ1303" s="136"/>
      <c r="NHR1303" s="16"/>
      <c r="NHS1303" s="134"/>
      <c r="NHT1303" s="135"/>
      <c r="NHU1303" s="135"/>
      <c r="NHV1303" s="136"/>
      <c r="NHW1303" s="16"/>
      <c r="NHX1303" s="134"/>
      <c r="NHY1303" s="135"/>
      <c r="NHZ1303" s="135"/>
      <c r="NIA1303" s="136"/>
      <c r="NIB1303" s="16"/>
      <c r="NIC1303" s="134"/>
      <c r="NID1303" s="135"/>
      <c r="NIE1303" s="135"/>
      <c r="NIF1303" s="136"/>
      <c r="NIG1303" s="16"/>
      <c r="NIH1303" s="134"/>
      <c r="NII1303" s="135"/>
      <c r="NIJ1303" s="135"/>
      <c r="NIK1303" s="136"/>
      <c r="NIL1303" s="16"/>
      <c r="NIM1303" s="134"/>
      <c r="NIN1303" s="135"/>
      <c r="NIO1303" s="135"/>
      <c r="NIP1303" s="136"/>
      <c r="NIQ1303" s="16"/>
      <c r="NIR1303" s="134"/>
      <c r="NIS1303" s="135"/>
      <c r="NIT1303" s="135"/>
      <c r="NIU1303" s="136"/>
      <c r="NIV1303" s="16"/>
      <c r="NIW1303" s="134"/>
      <c r="NIX1303" s="135"/>
      <c r="NIY1303" s="135"/>
      <c r="NIZ1303" s="136"/>
      <c r="NJA1303" s="16"/>
      <c r="NJB1303" s="134"/>
      <c r="NJC1303" s="135"/>
      <c r="NJD1303" s="135"/>
      <c r="NJE1303" s="136"/>
      <c r="NJF1303" s="16"/>
      <c r="NJG1303" s="134"/>
      <c r="NJH1303" s="135"/>
      <c r="NJI1303" s="135"/>
      <c r="NJJ1303" s="136"/>
      <c r="NJK1303" s="16"/>
      <c r="NJL1303" s="134"/>
      <c r="NJM1303" s="135"/>
      <c r="NJN1303" s="135"/>
      <c r="NJO1303" s="136"/>
      <c r="NJP1303" s="16"/>
      <c r="NJQ1303" s="134"/>
      <c r="NJR1303" s="135"/>
      <c r="NJS1303" s="135"/>
      <c r="NJT1303" s="136"/>
      <c r="NJU1303" s="16"/>
      <c r="NJV1303" s="134"/>
      <c r="NJW1303" s="135"/>
      <c r="NJX1303" s="135"/>
      <c r="NJY1303" s="136"/>
      <c r="NJZ1303" s="16"/>
      <c r="NKA1303" s="134"/>
      <c r="NKB1303" s="135"/>
      <c r="NKC1303" s="135"/>
      <c r="NKD1303" s="136"/>
      <c r="NKE1303" s="16"/>
      <c r="NKF1303" s="134"/>
      <c r="NKG1303" s="135"/>
      <c r="NKH1303" s="135"/>
      <c r="NKI1303" s="136"/>
      <c r="NKJ1303" s="16"/>
      <c r="NKK1303" s="134"/>
      <c r="NKL1303" s="135"/>
      <c r="NKM1303" s="135"/>
      <c r="NKN1303" s="136"/>
      <c r="NKO1303" s="16"/>
      <c r="NKP1303" s="134"/>
      <c r="NKQ1303" s="135"/>
      <c r="NKR1303" s="135"/>
      <c r="NKS1303" s="136"/>
      <c r="NKT1303" s="16"/>
      <c r="NKU1303" s="134"/>
      <c r="NKV1303" s="135"/>
      <c r="NKW1303" s="135"/>
      <c r="NKX1303" s="136"/>
      <c r="NKY1303" s="16"/>
      <c r="NKZ1303" s="134"/>
      <c r="NLA1303" s="135"/>
      <c r="NLB1303" s="135"/>
      <c r="NLC1303" s="136"/>
      <c r="NLD1303" s="16"/>
      <c r="NLE1303" s="134"/>
      <c r="NLF1303" s="135"/>
      <c r="NLG1303" s="135"/>
      <c r="NLH1303" s="136"/>
      <c r="NLI1303" s="16"/>
      <c r="NLJ1303" s="134"/>
      <c r="NLK1303" s="135"/>
      <c r="NLL1303" s="135"/>
      <c r="NLM1303" s="136"/>
      <c r="NLN1303" s="16"/>
      <c r="NLO1303" s="134"/>
      <c r="NLP1303" s="135"/>
      <c r="NLQ1303" s="135"/>
      <c r="NLR1303" s="136"/>
      <c r="NLS1303" s="16"/>
      <c r="NLT1303" s="134"/>
      <c r="NLU1303" s="135"/>
      <c r="NLV1303" s="135"/>
      <c r="NLW1303" s="136"/>
      <c r="NLX1303" s="16"/>
      <c r="NLY1303" s="134"/>
      <c r="NLZ1303" s="135"/>
      <c r="NMA1303" s="135"/>
      <c r="NMB1303" s="136"/>
      <c r="NMC1303" s="16"/>
      <c r="NMD1303" s="134"/>
      <c r="NME1303" s="135"/>
      <c r="NMF1303" s="135"/>
      <c r="NMG1303" s="136"/>
      <c r="NMH1303" s="16"/>
      <c r="NMI1303" s="134"/>
      <c r="NMJ1303" s="135"/>
      <c r="NMK1303" s="135"/>
      <c r="NML1303" s="136"/>
      <c r="NMM1303" s="16"/>
      <c r="NMN1303" s="134"/>
      <c r="NMO1303" s="135"/>
      <c r="NMP1303" s="135"/>
      <c r="NMQ1303" s="136"/>
      <c r="NMR1303" s="16"/>
      <c r="NMS1303" s="134"/>
      <c r="NMT1303" s="135"/>
      <c r="NMU1303" s="135"/>
      <c r="NMV1303" s="136"/>
      <c r="NMW1303" s="16"/>
      <c r="NMX1303" s="134"/>
      <c r="NMY1303" s="135"/>
      <c r="NMZ1303" s="135"/>
      <c r="NNA1303" s="136"/>
      <c r="NNB1303" s="16"/>
      <c r="NNC1303" s="134"/>
      <c r="NND1303" s="135"/>
      <c r="NNE1303" s="135"/>
      <c r="NNF1303" s="136"/>
      <c r="NNG1303" s="16"/>
      <c r="NNH1303" s="134"/>
      <c r="NNI1303" s="135"/>
      <c r="NNJ1303" s="135"/>
      <c r="NNK1303" s="136"/>
      <c r="NNL1303" s="16"/>
      <c r="NNM1303" s="134"/>
      <c r="NNN1303" s="135"/>
      <c r="NNO1303" s="135"/>
      <c r="NNP1303" s="136"/>
      <c r="NNQ1303" s="16"/>
      <c r="NNR1303" s="134"/>
      <c r="NNS1303" s="135"/>
      <c r="NNT1303" s="135"/>
      <c r="NNU1303" s="136"/>
      <c r="NNV1303" s="16"/>
      <c r="NNW1303" s="134"/>
      <c r="NNX1303" s="135"/>
      <c r="NNY1303" s="135"/>
      <c r="NNZ1303" s="136"/>
      <c r="NOA1303" s="16"/>
      <c r="NOB1303" s="134"/>
      <c r="NOC1303" s="135"/>
      <c r="NOD1303" s="135"/>
      <c r="NOE1303" s="136"/>
      <c r="NOF1303" s="16"/>
      <c r="NOG1303" s="134"/>
      <c r="NOH1303" s="135"/>
      <c r="NOI1303" s="135"/>
      <c r="NOJ1303" s="136"/>
      <c r="NOK1303" s="16"/>
      <c r="NOL1303" s="134"/>
      <c r="NOM1303" s="135"/>
      <c r="NON1303" s="135"/>
      <c r="NOO1303" s="136"/>
      <c r="NOP1303" s="16"/>
      <c r="NOQ1303" s="134"/>
      <c r="NOR1303" s="135"/>
      <c r="NOS1303" s="135"/>
      <c r="NOT1303" s="136"/>
      <c r="NOU1303" s="16"/>
      <c r="NOV1303" s="134"/>
      <c r="NOW1303" s="135"/>
      <c r="NOX1303" s="135"/>
      <c r="NOY1303" s="136"/>
      <c r="NOZ1303" s="16"/>
      <c r="NPA1303" s="134"/>
      <c r="NPB1303" s="135"/>
      <c r="NPC1303" s="135"/>
      <c r="NPD1303" s="136"/>
      <c r="NPE1303" s="16"/>
      <c r="NPF1303" s="134"/>
      <c r="NPG1303" s="135"/>
      <c r="NPH1303" s="135"/>
      <c r="NPI1303" s="136"/>
      <c r="NPJ1303" s="16"/>
      <c r="NPK1303" s="134"/>
      <c r="NPL1303" s="135"/>
      <c r="NPM1303" s="135"/>
      <c r="NPN1303" s="136"/>
      <c r="NPO1303" s="16"/>
      <c r="NPP1303" s="134"/>
      <c r="NPQ1303" s="135"/>
      <c r="NPR1303" s="135"/>
      <c r="NPS1303" s="136"/>
      <c r="NPT1303" s="16"/>
      <c r="NPU1303" s="134"/>
      <c r="NPV1303" s="135"/>
      <c r="NPW1303" s="135"/>
      <c r="NPX1303" s="136"/>
      <c r="NPY1303" s="16"/>
      <c r="NPZ1303" s="134"/>
      <c r="NQA1303" s="135"/>
      <c r="NQB1303" s="135"/>
      <c r="NQC1303" s="136"/>
      <c r="NQD1303" s="16"/>
      <c r="NQE1303" s="134"/>
      <c r="NQF1303" s="135"/>
      <c r="NQG1303" s="135"/>
      <c r="NQH1303" s="136"/>
      <c r="NQI1303" s="16"/>
      <c r="NQJ1303" s="134"/>
      <c r="NQK1303" s="135"/>
      <c r="NQL1303" s="135"/>
      <c r="NQM1303" s="136"/>
      <c r="NQN1303" s="16"/>
      <c r="NQO1303" s="134"/>
      <c r="NQP1303" s="135"/>
      <c r="NQQ1303" s="135"/>
      <c r="NQR1303" s="136"/>
      <c r="NQS1303" s="16"/>
      <c r="NQT1303" s="134"/>
      <c r="NQU1303" s="135"/>
      <c r="NQV1303" s="135"/>
      <c r="NQW1303" s="136"/>
      <c r="NQX1303" s="16"/>
      <c r="NQY1303" s="134"/>
      <c r="NQZ1303" s="135"/>
      <c r="NRA1303" s="135"/>
      <c r="NRB1303" s="136"/>
      <c r="NRC1303" s="16"/>
      <c r="NRD1303" s="134"/>
      <c r="NRE1303" s="135"/>
      <c r="NRF1303" s="135"/>
      <c r="NRG1303" s="136"/>
      <c r="NRH1303" s="16"/>
      <c r="NRI1303" s="134"/>
      <c r="NRJ1303" s="135"/>
      <c r="NRK1303" s="135"/>
      <c r="NRL1303" s="136"/>
      <c r="NRM1303" s="16"/>
      <c r="NRN1303" s="134"/>
      <c r="NRO1303" s="135"/>
      <c r="NRP1303" s="135"/>
      <c r="NRQ1303" s="136"/>
      <c r="NRR1303" s="16"/>
      <c r="NRS1303" s="134"/>
      <c r="NRT1303" s="135"/>
      <c r="NRU1303" s="135"/>
      <c r="NRV1303" s="136"/>
      <c r="NRW1303" s="16"/>
      <c r="NRX1303" s="134"/>
      <c r="NRY1303" s="135"/>
      <c r="NRZ1303" s="135"/>
      <c r="NSA1303" s="136"/>
      <c r="NSB1303" s="16"/>
      <c r="NSC1303" s="134"/>
      <c r="NSD1303" s="135"/>
      <c r="NSE1303" s="135"/>
      <c r="NSF1303" s="136"/>
      <c r="NSG1303" s="16"/>
      <c r="NSH1303" s="134"/>
      <c r="NSI1303" s="135"/>
      <c r="NSJ1303" s="135"/>
      <c r="NSK1303" s="136"/>
      <c r="NSL1303" s="16"/>
      <c r="NSM1303" s="134"/>
      <c r="NSN1303" s="135"/>
      <c r="NSO1303" s="135"/>
      <c r="NSP1303" s="136"/>
      <c r="NSQ1303" s="16"/>
      <c r="NSR1303" s="134"/>
      <c r="NSS1303" s="135"/>
      <c r="NST1303" s="135"/>
      <c r="NSU1303" s="136"/>
      <c r="NSV1303" s="16"/>
      <c r="NSW1303" s="134"/>
      <c r="NSX1303" s="135"/>
      <c r="NSY1303" s="135"/>
      <c r="NSZ1303" s="136"/>
      <c r="NTA1303" s="16"/>
      <c r="NTB1303" s="134"/>
      <c r="NTC1303" s="135"/>
      <c r="NTD1303" s="135"/>
      <c r="NTE1303" s="136"/>
      <c r="NTF1303" s="16"/>
      <c r="NTG1303" s="134"/>
      <c r="NTH1303" s="135"/>
      <c r="NTI1303" s="135"/>
      <c r="NTJ1303" s="136"/>
      <c r="NTK1303" s="16"/>
      <c r="NTL1303" s="134"/>
      <c r="NTM1303" s="135"/>
      <c r="NTN1303" s="135"/>
      <c r="NTO1303" s="136"/>
      <c r="NTP1303" s="16"/>
      <c r="NTQ1303" s="134"/>
      <c r="NTR1303" s="135"/>
      <c r="NTS1303" s="135"/>
      <c r="NTT1303" s="136"/>
      <c r="NTU1303" s="16"/>
      <c r="NTV1303" s="134"/>
      <c r="NTW1303" s="135"/>
      <c r="NTX1303" s="135"/>
      <c r="NTY1303" s="136"/>
      <c r="NTZ1303" s="16"/>
      <c r="NUA1303" s="134"/>
      <c r="NUB1303" s="135"/>
      <c r="NUC1303" s="135"/>
      <c r="NUD1303" s="136"/>
      <c r="NUE1303" s="16"/>
      <c r="NUF1303" s="134"/>
      <c r="NUG1303" s="135"/>
      <c r="NUH1303" s="135"/>
      <c r="NUI1303" s="136"/>
      <c r="NUJ1303" s="16"/>
      <c r="NUK1303" s="134"/>
      <c r="NUL1303" s="135"/>
      <c r="NUM1303" s="135"/>
      <c r="NUN1303" s="136"/>
      <c r="NUO1303" s="16"/>
      <c r="NUP1303" s="134"/>
      <c r="NUQ1303" s="135"/>
      <c r="NUR1303" s="135"/>
      <c r="NUS1303" s="136"/>
      <c r="NUT1303" s="16"/>
      <c r="NUU1303" s="134"/>
      <c r="NUV1303" s="135"/>
      <c r="NUW1303" s="135"/>
      <c r="NUX1303" s="136"/>
      <c r="NUY1303" s="16"/>
      <c r="NUZ1303" s="134"/>
      <c r="NVA1303" s="135"/>
      <c r="NVB1303" s="135"/>
      <c r="NVC1303" s="136"/>
      <c r="NVD1303" s="16"/>
      <c r="NVE1303" s="134"/>
      <c r="NVF1303" s="135"/>
      <c r="NVG1303" s="135"/>
      <c r="NVH1303" s="136"/>
      <c r="NVI1303" s="16"/>
      <c r="NVJ1303" s="134"/>
      <c r="NVK1303" s="135"/>
      <c r="NVL1303" s="135"/>
      <c r="NVM1303" s="136"/>
      <c r="NVN1303" s="16"/>
      <c r="NVO1303" s="134"/>
      <c r="NVP1303" s="135"/>
      <c r="NVQ1303" s="135"/>
      <c r="NVR1303" s="136"/>
      <c r="NVS1303" s="16"/>
      <c r="NVT1303" s="134"/>
      <c r="NVU1303" s="135"/>
      <c r="NVV1303" s="135"/>
      <c r="NVW1303" s="136"/>
      <c r="NVX1303" s="16"/>
      <c r="NVY1303" s="134"/>
      <c r="NVZ1303" s="135"/>
      <c r="NWA1303" s="135"/>
      <c r="NWB1303" s="136"/>
      <c r="NWC1303" s="16"/>
      <c r="NWD1303" s="134"/>
      <c r="NWE1303" s="135"/>
      <c r="NWF1303" s="135"/>
      <c r="NWG1303" s="136"/>
      <c r="NWH1303" s="16"/>
      <c r="NWI1303" s="134"/>
      <c r="NWJ1303" s="135"/>
      <c r="NWK1303" s="135"/>
      <c r="NWL1303" s="136"/>
      <c r="NWM1303" s="16"/>
      <c r="NWN1303" s="134"/>
      <c r="NWO1303" s="135"/>
      <c r="NWP1303" s="135"/>
      <c r="NWQ1303" s="136"/>
      <c r="NWR1303" s="16"/>
      <c r="NWS1303" s="134"/>
      <c r="NWT1303" s="135"/>
      <c r="NWU1303" s="135"/>
      <c r="NWV1303" s="136"/>
      <c r="NWW1303" s="16"/>
      <c r="NWX1303" s="134"/>
      <c r="NWY1303" s="135"/>
      <c r="NWZ1303" s="135"/>
      <c r="NXA1303" s="136"/>
      <c r="NXB1303" s="16"/>
      <c r="NXC1303" s="134"/>
      <c r="NXD1303" s="135"/>
      <c r="NXE1303" s="135"/>
      <c r="NXF1303" s="136"/>
      <c r="NXG1303" s="16"/>
      <c r="NXH1303" s="134"/>
      <c r="NXI1303" s="135"/>
      <c r="NXJ1303" s="135"/>
      <c r="NXK1303" s="136"/>
      <c r="NXL1303" s="16"/>
      <c r="NXM1303" s="134"/>
      <c r="NXN1303" s="135"/>
      <c r="NXO1303" s="135"/>
      <c r="NXP1303" s="136"/>
      <c r="NXQ1303" s="16"/>
      <c r="NXR1303" s="134"/>
      <c r="NXS1303" s="135"/>
      <c r="NXT1303" s="135"/>
      <c r="NXU1303" s="136"/>
      <c r="NXV1303" s="16"/>
      <c r="NXW1303" s="134"/>
      <c r="NXX1303" s="135"/>
      <c r="NXY1303" s="135"/>
      <c r="NXZ1303" s="136"/>
      <c r="NYA1303" s="16"/>
      <c r="NYB1303" s="134"/>
      <c r="NYC1303" s="135"/>
      <c r="NYD1303" s="135"/>
      <c r="NYE1303" s="136"/>
      <c r="NYF1303" s="16"/>
      <c r="NYG1303" s="134"/>
      <c r="NYH1303" s="135"/>
      <c r="NYI1303" s="135"/>
      <c r="NYJ1303" s="136"/>
      <c r="NYK1303" s="16"/>
      <c r="NYL1303" s="134"/>
      <c r="NYM1303" s="135"/>
      <c r="NYN1303" s="135"/>
      <c r="NYO1303" s="136"/>
      <c r="NYP1303" s="16"/>
      <c r="NYQ1303" s="134"/>
      <c r="NYR1303" s="135"/>
      <c r="NYS1303" s="135"/>
      <c r="NYT1303" s="136"/>
      <c r="NYU1303" s="16"/>
      <c r="NYV1303" s="134"/>
      <c r="NYW1303" s="135"/>
      <c r="NYX1303" s="135"/>
      <c r="NYY1303" s="136"/>
      <c r="NYZ1303" s="16"/>
      <c r="NZA1303" s="134"/>
      <c r="NZB1303" s="135"/>
      <c r="NZC1303" s="135"/>
      <c r="NZD1303" s="136"/>
      <c r="NZE1303" s="16"/>
      <c r="NZF1303" s="134"/>
      <c r="NZG1303" s="135"/>
      <c r="NZH1303" s="135"/>
      <c r="NZI1303" s="136"/>
      <c r="NZJ1303" s="16"/>
      <c r="NZK1303" s="134"/>
      <c r="NZL1303" s="135"/>
      <c r="NZM1303" s="135"/>
      <c r="NZN1303" s="136"/>
      <c r="NZO1303" s="16"/>
      <c r="NZP1303" s="134"/>
      <c r="NZQ1303" s="135"/>
      <c r="NZR1303" s="135"/>
      <c r="NZS1303" s="136"/>
      <c r="NZT1303" s="16"/>
      <c r="NZU1303" s="134"/>
      <c r="NZV1303" s="135"/>
      <c r="NZW1303" s="135"/>
      <c r="NZX1303" s="136"/>
      <c r="NZY1303" s="16"/>
      <c r="NZZ1303" s="134"/>
      <c r="OAA1303" s="135"/>
      <c r="OAB1303" s="135"/>
      <c r="OAC1303" s="136"/>
      <c r="OAD1303" s="16"/>
      <c r="OAE1303" s="134"/>
      <c r="OAF1303" s="135"/>
      <c r="OAG1303" s="135"/>
      <c r="OAH1303" s="136"/>
      <c r="OAI1303" s="16"/>
      <c r="OAJ1303" s="134"/>
      <c r="OAK1303" s="135"/>
      <c r="OAL1303" s="135"/>
      <c r="OAM1303" s="136"/>
      <c r="OAN1303" s="16"/>
      <c r="OAO1303" s="134"/>
      <c r="OAP1303" s="135"/>
      <c r="OAQ1303" s="135"/>
      <c r="OAR1303" s="136"/>
      <c r="OAS1303" s="16"/>
      <c r="OAT1303" s="134"/>
      <c r="OAU1303" s="135"/>
      <c r="OAV1303" s="135"/>
      <c r="OAW1303" s="136"/>
      <c r="OAX1303" s="16"/>
      <c r="OAY1303" s="134"/>
      <c r="OAZ1303" s="135"/>
      <c r="OBA1303" s="135"/>
      <c r="OBB1303" s="136"/>
      <c r="OBC1303" s="16"/>
      <c r="OBD1303" s="134"/>
      <c r="OBE1303" s="135"/>
      <c r="OBF1303" s="135"/>
      <c r="OBG1303" s="136"/>
      <c r="OBH1303" s="16"/>
      <c r="OBI1303" s="134"/>
      <c r="OBJ1303" s="135"/>
      <c r="OBK1303" s="135"/>
      <c r="OBL1303" s="136"/>
      <c r="OBM1303" s="16"/>
      <c r="OBN1303" s="134"/>
      <c r="OBO1303" s="135"/>
      <c r="OBP1303" s="135"/>
      <c r="OBQ1303" s="136"/>
      <c r="OBR1303" s="16"/>
      <c r="OBS1303" s="134"/>
      <c r="OBT1303" s="135"/>
      <c r="OBU1303" s="135"/>
      <c r="OBV1303" s="136"/>
      <c r="OBW1303" s="16"/>
      <c r="OBX1303" s="134"/>
      <c r="OBY1303" s="135"/>
      <c r="OBZ1303" s="135"/>
      <c r="OCA1303" s="136"/>
      <c r="OCB1303" s="16"/>
      <c r="OCC1303" s="134"/>
      <c r="OCD1303" s="135"/>
      <c r="OCE1303" s="135"/>
      <c r="OCF1303" s="136"/>
      <c r="OCG1303" s="16"/>
      <c r="OCH1303" s="134"/>
      <c r="OCI1303" s="135"/>
      <c r="OCJ1303" s="135"/>
      <c r="OCK1303" s="136"/>
      <c r="OCL1303" s="16"/>
      <c r="OCM1303" s="134"/>
      <c r="OCN1303" s="135"/>
      <c r="OCO1303" s="135"/>
      <c r="OCP1303" s="136"/>
      <c r="OCQ1303" s="16"/>
      <c r="OCR1303" s="134"/>
      <c r="OCS1303" s="135"/>
      <c r="OCT1303" s="135"/>
      <c r="OCU1303" s="136"/>
      <c r="OCV1303" s="16"/>
      <c r="OCW1303" s="134"/>
      <c r="OCX1303" s="135"/>
      <c r="OCY1303" s="135"/>
      <c r="OCZ1303" s="136"/>
      <c r="ODA1303" s="16"/>
      <c r="ODB1303" s="134"/>
      <c r="ODC1303" s="135"/>
      <c r="ODD1303" s="135"/>
      <c r="ODE1303" s="136"/>
      <c r="ODF1303" s="16"/>
      <c r="ODG1303" s="134"/>
      <c r="ODH1303" s="135"/>
      <c r="ODI1303" s="135"/>
      <c r="ODJ1303" s="136"/>
      <c r="ODK1303" s="16"/>
      <c r="ODL1303" s="134"/>
      <c r="ODM1303" s="135"/>
      <c r="ODN1303" s="135"/>
      <c r="ODO1303" s="136"/>
      <c r="ODP1303" s="16"/>
      <c r="ODQ1303" s="134"/>
      <c r="ODR1303" s="135"/>
      <c r="ODS1303" s="135"/>
      <c r="ODT1303" s="136"/>
      <c r="ODU1303" s="16"/>
      <c r="ODV1303" s="134"/>
      <c r="ODW1303" s="135"/>
      <c r="ODX1303" s="135"/>
      <c r="ODY1303" s="136"/>
      <c r="ODZ1303" s="16"/>
      <c r="OEA1303" s="134"/>
      <c r="OEB1303" s="135"/>
      <c r="OEC1303" s="135"/>
      <c r="OED1303" s="136"/>
      <c r="OEE1303" s="16"/>
      <c r="OEF1303" s="134"/>
      <c r="OEG1303" s="135"/>
      <c r="OEH1303" s="135"/>
      <c r="OEI1303" s="136"/>
      <c r="OEJ1303" s="16"/>
      <c r="OEK1303" s="134"/>
      <c r="OEL1303" s="135"/>
      <c r="OEM1303" s="135"/>
      <c r="OEN1303" s="136"/>
      <c r="OEO1303" s="16"/>
      <c r="OEP1303" s="134"/>
      <c r="OEQ1303" s="135"/>
      <c r="OER1303" s="135"/>
      <c r="OES1303" s="136"/>
      <c r="OET1303" s="16"/>
      <c r="OEU1303" s="134"/>
      <c r="OEV1303" s="135"/>
      <c r="OEW1303" s="135"/>
      <c r="OEX1303" s="136"/>
      <c r="OEY1303" s="16"/>
      <c r="OEZ1303" s="134"/>
      <c r="OFA1303" s="135"/>
      <c r="OFB1303" s="135"/>
      <c r="OFC1303" s="136"/>
      <c r="OFD1303" s="16"/>
      <c r="OFE1303" s="134"/>
      <c r="OFF1303" s="135"/>
      <c r="OFG1303" s="135"/>
      <c r="OFH1303" s="136"/>
      <c r="OFI1303" s="16"/>
      <c r="OFJ1303" s="134"/>
      <c r="OFK1303" s="135"/>
      <c r="OFL1303" s="135"/>
      <c r="OFM1303" s="136"/>
      <c r="OFN1303" s="16"/>
      <c r="OFO1303" s="134"/>
      <c r="OFP1303" s="135"/>
      <c r="OFQ1303" s="135"/>
      <c r="OFR1303" s="136"/>
      <c r="OFS1303" s="16"/>
      <c r="OFT1303" s="134"/>
      <c r="OFU1303" s="135"/>
      <c r="OFV1303" s="135"/>
      <c r="OFW1303" s="136"/>
      <c r="OFX1303" s="16"/>
      <c r="OFY1303" s="134"/>
      <c r="OFZ1303" s="135"/>
      <c r="OGA1303" s="135"/>
      <c r="OGB1303" s="136"/>
      <c r="OGC1303" s="16"/>
      <c r="OGD1303" s="134"/>
      <c r="OGE1303" s="135"/>
      <c r="OGF1303" s="135"/>
      <c r="OGG1303" s="136"/>
      <c r="OGH1303" s="16"/>
      <c r="OGI1303" s="134"/>
      <c r="OGJ1303" s="135"/>
      <c r="OGK1303" s="135"/>
      <c r="OGL1303" s="136"/>
      <c r="OGM1303" s="16"/>
      <c r="OGN1303" s="134"/>
      <c r="OGO1303" s="135"/>
      <c r="OGP1303" s="135"/>
      <c r="OGQ1303" s="136"/>
      <c r="OGR1303" s="16"/>
      <c r="OGS1303" s="134"/>
      <c r="OGT1303" s="135"/>
      <c r="OGU1303" s="135"/>
      <c r="OGV1303" s="136"/>
      <c r="OGW1303" s="16"/>
      <c r="OGX1303" s="134"/>
      <c r="OGY1303" s="135"/>
      <c r="OGZ1303" s="135"/>
      <c r="OHA1303" s="136"/>
      <c r="OHB1303" s="16"/>
      <c r="OHC1303" s="134"/>
      <c r="OHD1303" s="135"/>
      <c r="OHE1303" s="135"/>
      <c r="OHF1303" s="136"/>
      <c r="OHG1303" s="16"/>
      <c r="OHH1303" s="134"/>
      <c r="OHI1303" s="135"/>
      <c r="OHJ1303" s="135"/>
      <c r="OHK1303" s="136"/>
      <c r="OHL1303" s="16"/>
      <c r="OHM1303" s="134"/>
      <c r="OHN1303" s="135"/>
      <c r="OHO1303" s="135"/>
      <c r="OHP1303" s="136"/>
      <c r="OHQ1303" s="16"/>
      <c r="OHR1303" s="134"/>
      <c r="OHS1303" s="135"/>
      <c r="OHT1303" s="135"/>
      <c r="OHU1303" s="136"/>
      <c r="OHV1303" s="16"/>
      <c r="OHW1303" s="134"/>
      <c r="OHX1303" s="135"/>
      <c r="OHY1303" s="135"/>
      <c r="OHZ1303" s="136"/>
      <c r="OIA1303" s="16"/>
      <c r="OIB1303" s="134"/>
      <c r="OIC1303" s="135"/>
      <c r="OID1303" s="135"/>
      <c r="OIE1303" s="136"/>
      <c r="OIF1303" s="16"/>
      <c r="OIG1303" s="134"/>
      <c r="OIH1303" s="135"/>
      <c r="OII1303" s="135"/>
      <c r="OIJ1303" s="136"/>
      <c r="OIK1303" s="16"/>
      <c r="OIL1303" s="134"/>
      <c r="OIM1303" s="135"/>
      <c r="OIN1303" s="135"/>
      <c r="OIO1303" s="136"/>
      <c r="OIP1303" s="16"/>
      <c r="OIQ1303" s="134"/>
      <c r="OIR1303" s="135"/>
      <c r="OIS1303" s="135"/>
      <c r="OIT1303" s="136"/>
      <c r="OIU1303" s="16"/>
      <c r="OIV1303" s="134"/>
      <c r="OIW1303" s="135"/>
      <c r="OIX1303" s="135"/>
      <c r="OIY1303" s="136"/>
      <c r="OIZ1303" s="16"/>
      <c r="OJA1303" s="134"/>
      <c r="OJB1303" s="135"/>
      <c r="OJC1303" s="135"/>
      <c r="OJD1303" s="136"/>
      <c r="OJE1303" s="16"/>
      <c r="OJF1303" s="134"/>
      <c r="OJG1303" s="135"/>
      <c r="OJH1303" s="135"/>
      <c r="OJI1303" s="136"/>
      <c r="OJJ1303" s="16"/>
      <c r="OJK1303" s="134"/>
      <c r="OJL1303" s="135"/>
      <c r="OJM1303" s="135"/>
      <c r="OJN1303" s="136"/>
      <c r="OJO1303" s="16"/>
      <c r="OJP1303" s="134"/>
      <c r="OJQ1303" s="135"/>
      <c r="OJR1303" s="135"/>
      <c r="OJS1303" s="136"/>
      <c r="OJT1303" s="16"/>
      <c r="OJU1303" s="134"/>
      <c r="OJV1303" s="135"/>
      <c r="OJW1303" s="135"/>
      <c r="OJX1303" s="136"/>
      <c r="OJY1303" s="16"/>
      <c r="OJZ1303" s="134"/>
      <c r="OKA1303" s="135"/>
      <c r="OKB1303" s="135"/>
      <c r="OKC1303" s="136"/>
      <c r="OKD1303" s="16"/>
      <c r="OKE1303" s="134"/>
      <c r="OKF1303" s="135"/>
      <c r="OKG1303" s="135"/>
      <c r="OKH1303" s="136"/>
      <c r="OKI1303" s="16"/>
      <c r="OKJ1303" s="134"/>
      <c r="OKK1303" s="135"/>
      <c r="OKL1303" s="135"/>
      <c r="OKM1303" s="136"/>
      <c r="OKN1303" s="16"/>
      <c r="OKO1303" s="134"/>
      <c r="OKP1303" s="135"/>
      <c r="OKQ1303" s="135"/>
      <c r="OKR1303" s="136"/>
      <c r="OKS1303" s="16"/>
      <c r="OKT1303" s="134"/>
      <c r="OKU1303" s="135"/>
      <c r="OKV1303" s="135"/>
      <c r="OKW1303" s="136"/>
      <c r="OKX1303" s="16"/>
      <c r="OKY1303" s="134"/>
      <c r="OKZ1303" s="135"/>
      <c r="OLA1303" s="135"/>
      <c r="OLB1303" s="136"/>
      <c r="OLC1303" s="16"/>
      <c r="OLD1303" s="134"/>
      <c r="OLE1303" s="135"/>
      <c r="OLF1303" s="135"/>
      <c r="OLG1303" s="136"/>
      <c r="OLH1303" s="16"/>
      <c r="OLI1303" s="134"/>
      <c r="OLJ1303" s="135"/>
      <c r="OLK1303" s="135"/>
      <c r="OLL1303" s="136"/>
      <c r="OLM1303" s="16"/>
      <c r="OLN1303" s="134"/>
      <c r="OLO1303" s="135"/>
      <c r="OLP1303" s="135"/>
      <c r="OLQ1303" s="136"/>
      <c r="OLR1303" s="16"/>
      <c r="OLS1303" s="134"/>
      <c r="OLT1303" s="135"/>
      <c r="OLU1303" s="135"/>
      <c r="OLV1303" s="136"/>
      <c r="OLW1303" s="16"/>
      <c r="OLX1303" s="134"/>
      <c r="OLY1303" s="135"/>
      <c r="OLZ1303" s="135"/>
      <c r="OMA1303" s="136"/>
      <c r="OMB1303" s="16"/>
      <c r="OMC1303" s="134"/>
      <c r="OMD1303" s="135"/>
      <c r="OME1303" s="135"/>
      <c r="OMF1303" s="136"/>
      <c r="OMG1303" s="16"/>
      <c r="OMH1303" s="134"/>
      <c r="OMI1303" s="135"/>
      <c r="OMJ1303" s="135"/>
      <c r="OMK1303" s="136"/>
      <c r="OML1303" s="16"/>
      <c r="OMM1303" s="134"/>
      <c r="OMN1303" s="135"/>
      <c r="OMO1303" s="135"/>
      <c r="OMP1303" s="136"/>
      <c r="OMQ1303" s="16"/>
      <c r="OMR1303" s="134"/>
      <c r="OMS1303" s="135"/>
      <c r="OMT1303" s="135"/>
      <c r="OMU1303" s="136"/>
      <c r="OMV1303" s="16"/>
      <c r="OMW1303" s="134"/>
      <c r="OMX1303" s="135"/>
      <c r="OMY1303" s="135"/>
      <c r="OMZ1303" s="136"/>
      <c r="ONA1303" s="16"/>
      <c r="ONB1303" s="134"/>
      <c r="ONC1303" s="135"/>
      <c r="OND1303" s="135"/>
      <c r="ONE1303" s="136"/>
      <c r="ONF1303" s="16"/>
      <c r="ONG1303" s="134"/>
      <c r="ONH1303" s="135"/>
      <c r="ONI1303" s="135"/>
      <c r="ONJ1303" s="136"/>
      <c r="ONK1303" s="16"/>
      <c r="ONL1303" s="134"/>
      <c r="ONM1303" s="135"/>
      <c r="ONN1303" s="135"/>
      <c r="ONO1303" s="136"/>
      <c r="ONP1303" s="16"/>
      <c r="ONQ1303" s="134"/>
      <c r="ONR1303" s="135"/>
      <c r="ONS1303" s="135"/>
      <c r="ONT1303" s="136"/>
      <c r="ONU1303" s="16"/>
      <c r="ONV1303" s="134"/>
      <c r="ONW1303" s="135"/>
      <c r="ONX1303" s="135"/>
      <c r="ONY1303" s="136"/>
      <c r="ONZ1303" s="16"/>
      <c r="OOA1303" s="134"/>
      <c r="OOB1303" s="135"/>
      <c r="OOC1303" s="135"/>
      <c r="OOD1303" s="136"/>
      <c r="OOE1303" s="16"/>
      <c r="OOF1303" s="134"/>
      <c r="OOG1303" s="135"/>
      <c r="OOH1303" s="135"/>
      <c r="OOI1303" s="136"/>
      <c r="OOJ1303" s="16"/>
      <c r="OOK1303" s="134"/>
      <c r="OOL1303" s="135"/>
      <c r="OOM1303" s="135"/>
      <c r="OON1303" s="136"/>
      <c r="OOO1303" s="16"/>
      <c r="OOP1303" s="134"/>
      <c r="OOQ1303" s="135"/>
      <c r="OOR1303" s="135"/>
      <c r="OOS1303" s="136"/>
      <c r="OOT1303" s="16"/>
      <c r="OOU1303" s="134"/>
      <c r="OOV1303" s="135"/>
      <c r="OOW1303" s="135"/>
      <c r="OOX1303" s="136"/>
      <c r="OOY1303" s="16"/>
      <c r="OOZ1303" s="134"/>
      <c r="OPA1303" s="135"/>
      <c r="OPB1303" s="135"/>
      <c r="OPC1303" s="136"/>
      <c r="OPD1303" s="16"/>
      <c r="OPE1303" s="134"/>
      <c r="OPF1303" s="135"/>
      <c r="OPG1303" s="135"/>
      <c r="OPH1303" s="136"/>
      <c r="OPI1303" s="16"/>
      <c r="OPJ1303" s="134"/>
      <c r="OPK1303" s="135"/>
      <c r="OPL1303" s="135"/>
      <c r="OPM1303" s="136"/>
      <c r="OPN1303" s="16"/>
      <c r="OPO1303" s="134"/>
      <c r="OPP1303" s="135"/>
      <c r="OPQ1303" s="135"/>
      <c r="OPR1303" s="136"/>
      <c r="OPS1303" s="16"/>
      <c r="OPT1303" s="134"/>
      <c r="OPU1303" s="135"/>
      <c r="OPV1303" s="135"/>
      <c r="OPW1303" s="136"/>
      <c r="OPX1303" s="16"/>
      <c r="OPY1303" s="134"/>
      <c r="OPZ1303" s="135"/>
      <c r="OQA1303" s="135"/>
      <c r="OQB1303" s="136"/>
      <c r="OQC1303" s="16"/>
      <c r="OQD1303" s="134"/>
      <c r="OQE1303" s="135"/>
      <c r="OQF1303" s="135"/>
      <c r="OQG1303" s="136"/>
      <c r="OQH1303" s="16"/>
      <c r="OQI1303" s="134"/>
      <c r="OQJ1303" s="135"/>
      <c r="OQK1303" s="135"/>
      <c r="OQL1303" s="136"/>
      <c r="OQM1303" s="16"/>
      <c r="OQN1303" s="134"/>
      <c r="OQO1303" s="135"/>
      <c r="OQP1303" s="135"/>
      <c r="OQQ1303" s="136"/>
      <c r="OQR1303" s="16"/>
      <c r="OQS1303" s="134"/>
      <c r="OQT1303" s="135"/>
      <c r="OQU1303" s="135"/>
      <c r="OQV1303" s="136"/>
      <c r="OQW1303" s="16"/>
      <c r="OQX1303" s="134"/>
      <c r="OQY1303" s="135"/>
      <c r="OQZ1303" s="135"/>
      <c r="ORA1303" s="136"/>
      <c r="ORB1303" s="16"/>
      <c r="ORC1303" s="134"/>
      <c r="ORD1303" s="135"/>
      <c r="ORE1303" s="135"/>
      <c r="ORF1303" s="136"/>
      <c r="ORG1303" s="16"/>
      <c r="ORH1303" s="134"/>
      <c r="ORI1303" s="135"/>
      <c r="ORJ1303" s="135"/>
      <c r="ORK1303" s="136"/>
      <c r="ORL1303" s="16"/>
      <c r="ORM1303" s="134"/>
      <c r="ORN1303" s="135"/>
      <c r="ORO1303" s="135"/>
      <c r="ORP1303" s="136"/>
      <c r="ORQ1303" s="16"/>
      <c r="ORR1303" s="134"/>
      <c r="ORS1303" s="135"/>
      <c r="ORT1303" s="135"/>
      <c r="ORU1303" s="136"/>
      <c r="ORV1303" s="16"/>
      <c r="ORW1303" s="134"/>
      <c r="ORX1303" s="135"/>
      <c r="ORY1303" s="135"/>
      <c r="ORZ1303" s="136"/>
      <c r="OSA1303" s="16"/>
      <c r="OSB1303" s="134"/>
      <c r="OSC1303" s="135"/>
      <c r="OSD1303" s="135"/>
      <c r="OSE1303" s="136"/>
      <c r="OSF1303" s="16"/>
      <c r="OSG1303" s="134"/>
      <c r="OSH1303" s="135"/>
      <c r="OSI1303" s="135"/>
      <c r="OSJ1303" s="136"/>
      <c r="OSK1303" s="16"/>
      <c r="OSL1303" s="134"/>
      <c r="OSM1303" s="135"/>
      <c r="OSN1303" s="135"/>
      <c r="OSO1303" s="136"/>
      <c r="OSP1303" s="16"/>
      <c r="OSQ1303" s="134"/>
      <c r="OSR1303" s="135"/>
      <c r="OSS1303" s="135"/>
      <c r="OST1303" s="136"/>
      <c r="OSU1303" s="16"/>
      <c r="OSV1303" s="134"/>
      <c r="OSW1303" s="135"/>
      <c r="OSX1303" s="135"/>
      <c r="OSY1303" s="136"/>
      <c r="OSZ1303" s="16"/>
      <c r="OTA1303" s="134"/>
      <c r="OTB1303" s="135"/>
      <c r="OTC1303" s="135"/>
      <c r="OTD1303" s="136"/>
      <c r="OTE1303" s="16"/>
      <c r="OTF1303" s="134"/>
      <c r="OTG1303" s="135"/>
      <c r="OTH1303" s="135"/>
      <c r="OTI1303" s="136"/>
      <c r="OTJ1303" s="16"/>
      <c r="OTK1303" s="134"/>
      <c r="OTL1303" s="135"/>
      <c r="OTM1303" s="135"/>
      <c r="OTN1303" s="136"/>
      <c r="OTO1303" s="16"/>
      <c r="OTP1303" s="134"/>
      <c r="OTQ1303" s="135"/>
      <c r="OTR1303" s="135"/>
      <c r="OTS1303" s="136"/>
      <c r="OTT1303" s="16"/>
      <c r="OTU1303" s="134"/>
      <c r="OTV1303" s="135"/>
      <c r="OTW1303" s="135"/>
      <c r="OTX1303" s="136"/>
      <c r="OTY1303" s="16"/>
      <c r="OTZ1303" s="134"/>
      <c r="OUA1303" s="135"/>
      <c r="OUB1303" s="135"/>
      <c r="OUC1303" s="136"/>
      <c r="OUD1303" s="16"/>
      <c r="OUE1303" s="134"/>
      <c r="OUF1303" s="135"/>
      <c r="OUG1303" s="135"/>
      <c r="OUH1303" s="136"/>
      <c r="OUI1303" s="16"/>
      <c r="OUJ1303" s="134"/>
      <c r="OUK1303" s="135"/>
      <c r="OUL1303" s="135"/>
      <c r="OUM1303" s="136"/>
      <c r="OUN1303" s="16"/>
      <c r="OUO1303" s="134"/>
      <c r="OUP1303" s="135"/>
      <c r="OUQ1303" s="135"/>
      <c r="OUR1303" s="136"/>
      <c r="OUS1303" s="16"/>
      <c r="OUT1303" s="134"/>
      <c r="OUU1303" s="135"/>
      <c r="OUV1303" s="135"/>
      <c r="OUW1303" s="136"/>
      <c r="OUX1303" s="16"/>
      <c r="OUY1303" s="134"/>
      <c r="OUZ1303" s="135"/>
      <c r="OVA1303" s="135"/>
      <c r="OVB1303" s="136"/>
      <c r="OVC1303" s="16"/>
      <c r="OVD1303" s="134"/>
      <c r="OVE1303" s="135"/>
      <c r="OVF1303" s="135"/>
      <c r="OVG1303" s="136"/>
      <c r="OVH1303" s="16"/>
      <c r="OVI1303" s="134"/>
      <c r="OVJ1303" s="135"/>
      <c r="OVK1303" s="135"/>
      <c r="OVL1303" s="136"/>
      <c r="OVM1303" s="16"/>
      <c r="OVN1303" s="134"/>
      <c r="OVO1303" s="135"/>
      <c r="OVP1303" s="135"/>
      <c r="OVQ1303" s="136"/>
      <c r="OVR1303" s="16"/>
      <c r="OVS1303" s="134"/>
      <c r="OVT1303" s="135"/>
      <c r="OVU1303" s="135"/>
      <c r="OVV1303" s="136"/>
      <c r="OVW1303" s="16"/>
      <c r="OVX1303" s="134"/>
      <c r="OVY1303" s="135"/>
      <c r="OVZ1303" s="135"/>
      <c r="OWA1303" s="136"/>
      <c r="OWB1303" s="16"/>
      <c r="OWC1303" s="134"/>
      <c r="OWD1303" s="135"/>
      <c r="OWE1303" s="135"/>
      <c r="OWF1303" s="136"/>
      <c r="OWG1303" s="16"/>
      <c r="OWH1303" s="134"/>
      <c r="OWI1303" s="135"/>
      <c r="OWJ1303" s="135"/>
      <c r="OWK1303" s="136"/>
      <c r="OWL1303" s="16"/>
      <c r="OWM1303" s="134"/>
      <c r="OWN1303" s="135"/>
      <c r="OWO1303" s="135"/>
      <c r="OWP1303" s="136"/>
      <c r="OWQ1303" s="16"/>
      <c r="OWR1303" s="134"/>
      <c r="OWS1303" s="135"/>
      <c r="OWT1303" s="135"/>
      <c r="OWU1303" s="136"/>
      <c r="OWV1303" s="16"/>
      <c r="OWW1303" s="134"/>
      <c r="OWX1303" s="135"/>
      <c r="OWY1303" s="135"/>
      <c r="OWZ1303" s="136"/>
      <c r="OXA1303" s="16"/>
      <c r="OXB1303" s="134"/>
      <c r="OXC1303" s="135"/>
      <c r="OXD1303" s="135"/>
      <c r="OXE1303" s="136"/>
      <c r="OXF1303" s="16"/>
      <c r="OXG1303" s="134"/>
      <c r="OXH1303" s="135"/>
      <c r="OXI1303" s="135"/>
      <c r="OXJ1303" s="136"/>
      <c r="OXK1303" s="16"/>
      <c r="OXL1303" s="134"/>
      <c r="OXM1303" s="135"/>
      <c r="OXN1303" s="135"/>
      <c r="OXO1303" s="136"/>
      <c r="OXP1303" s="16"/>
      <c r="OXQ1303" s="134"/>
      <c r="OXR1303" s="135"/>
      <c r="OXS1303" s="135"/>
      <c r="OXT1303" s="136"/>
      <c r="OXU1303" s="16"/>
      <c r="OXV1303" s="134"/>
      <c r="OXW1303" s="135"/>
      <c r="OXX1303" s="135"/>
      <c r="OXY1303" s="136"/>
      <c r="OXZ1303" s="16"/>
      <c r="OYA1303" s="134"/>
      <c r="OYB1303" s="135"/>
      <c r="OYC1303" s="135"/>
      <c r="OYD1303" s="136"/>
      <c r="OYE1303" s="16"/>
      <c r="OYF1303" s="134"/>
      <c r="OYG1303" s="135"/>
      <c r="OYH1303" s="135"/>
      <c r="OYI1303" s="136"/>
      <c r="OYJ1303" s="16"/>
      <c r="OYK1303" s="134"/>
      <c r="OYL1303" s="135"/>
      <c r="OYM1303" s="135"/>
      <c r="OYN1303" s="136"/>
      <c r="OYO1303" s="16"/>
      <c r="OYP1303" s="134"/>
      <c r="OYQ1303" s="135"/>
      <c r="OYR1303" s="135"/>
      <c r="OYS1303" s="136"/>
      <c r="OYT1303" s="16"/>
      <c r="OYU1303" s="134"/>
      <c r="OYV1303" s="135"/>
      <c r="OYW1303" s="135"/>
      <c r="OYX1303" s="136"/>
      <c r="OYY1303" s="16"/>
      <c r="OYZ1303" s="134"/>
      <c r="OZA1303" s="135"/>
      <c r="OZB1303" s="135"/>
      <c r="OZC1303" s="136"/>
      <c r="OZD1303" s="16"/>
      <c r="OZE1303" s="134"/>
      <c r="OZF1303" s="135"/>
      <c r="OZG1303" s="135"/>
      <c r="OZH1303" s="136"/>
      <c r="OZI1303" s="16"/>
      <c r="OZJ1303" s="134"/>
      <c r="OZK1303" s="135"/>
      <c r="OZL1303" s="135"/>
      <c r="OZM1303" s="136"/>
      <c r="OZN1303" s="16"/>
      <c r="OZO1303" s="134"/>
      <c r="OZP1303" s="135"/>
      <c r="OZQ1303" s="135"/>
      <c r="OZR1303" s="136"/>
      <c r="OZS1303" s="16"/>
      <c r="OZT1303" s="134"/>
      <c r="OZU1303" s="135"/>
      <c r="OZV1303" s="135"/>
      <c r="OZW1303" s="136"/>
      <c r="OZX1303" s="16"/>
      <c r="OZY1303" s="134"/>
      <c r="OZZ1303" s="135"/>
      <c r="PAA1303" s="135"/>
      <c r="PAB1303" s="136"/>
      <c r="PAC1303" s="16"/>
      <c r="PAD1303" s="134"/>
      <c r="PAE1303" s="135"/>
      <c r="PAF1303" s="135"/>
      <c r="PAG1303" s="136"/>
      <c r="PAH1303" s="16"/>
      <c r="PAI1303" s="134"/>
      <c r="PAJ1303" s="135"/>
      <c r="PAK1303" s="135"/>
      <c r="PAL1303" s="136"/>
      <c r="PAM1303" s="16"/>
      <c r="PAN1303" s="134"/>
      <c r="PAO1303" s="135"/>
      <c r="PAP1303" s="135"/>
      <c r="PAQ1303" s="136"/>
      <c r="PAR1303" s="16"/>
      <c r="PAS1303" s="134"/>
      <c r="PAT1303" s="135"/>
      <c r="PAU1303" s="135"/>
      <c r="PAV1303" s="136"/>
      <c r="PAW1303" s="16"/>
      <c r="PAX1303" s="134"/>
      <c r="PAY1303" s="135"/>
      <c r="PAZ1303" s="135"/>
      <c r="PBA1303" s="136"/>
      <c r="PBB1303" s="16"/>
      <c r="PBC1303" s="134"/>
      <c r="PBD1303" s="135"/>
      <c r="PBE1303" s="135"/>
      <c r="PBF1303" s="136"/>
      <c r="PBG1303" s="16"/>
      <c r="PBH1303" s="134"/>
      <c r="PBI1303" s="135"/>
      <c r="PBJ1303" s="135"/>
      <c r="PBK1303" s="136"/>
      <c r="PBL1303" s="16"/>
      <c r="PBM1303" s="134"/>
      <c r="PBN1303" s="135"/>
      <c r="PBO1303" s="135"/>
      <c r="PBP1303" s="136"/>
      <c r="PBQ1303" s="16"/>
      <c r="PBR1303" s="134"/>
      <c r="PBS1303" s="135"/>
      <c r="PBT1303" s="135"/>
      <c r="PBU1303" s="136"/>
      <c r="PBV1303" s="16"/>
      <c r="PBW1303" s="134"/>
      <c r="PBX1303" s="135"/>
      <c r="PBY1303" s="135"/>
      <c r="PBZ1303" s="136"/>
      <c r="PCA1303" s="16"/>
      <c r="PCB1303" s="134"/>
      <c r="PCC1303" s="135"/>
      <c r="PCD1303" s="135"/>
      <c r="PCE1303" s="136"/>
      <c r="PCF1303" s="16"/>
      <c r="PCG1303" s="134"/>
      <c r="PCH1303" s="135"/>
      <c r="PCI1303" s="135"/>
      <c r="PCJ1303" s="136"/>
      <c r="PCK1303" s="16"/>
      <c r="PCL1303" s="134"/>
      <c r="PCM1303" s="135"/>
      <c r="PCN1303" s="135"/>
      <c r="PCO1303" s="136"/>
      <c r="PCP1303" s="16"/>
      <c r="PCQ1303" s="134"/>
      <c r="PCR1303" s="135"/>
      <c r="PCS1303" s="135"/>
      <c r="PCT1303" s="136"/>
      <c r="PCU1303" s="16"/>
      <c r="PCV1303" s="134"/>
      <c r="PCW1303" s="135"/>
      <c r="PCX1303" s="135"/>
      <c r="PCY1303" s="136"/>
      <c r="PCZ1303" s="16"/>
      <c r="PDA1303" s="134"/>
      <c r="PDB1303" s="135"/>
      <c r="PDC1303" s="135"/>
      <c r="PDD1303" s="136"/>
      <c r="PDE1303" s="16"/>
      <c r="PDF1303" s="134"/>
      <c r="PDG1303" s="135"/>
      <c r="PDH1303" s="135"/>
      <c r="PDI1303" s="136"/>
      <c r="PDJ1303" s="16"/>
      <c r="PDK1303" s="134"/>
      <c r="PDL1303" s="135"/>
      <c r="PDM1303" s="135"/>
      <c r="PDN1303" s="136"/>
      <c r="PDO1303" s="16"/>
      <c r="PDP1303" s="134"/>
      <c r="PDQ1303" s="135"/>
      <c r="PDR1303" s="135"/>
      <c r="PDS1303" s="136"/>
      <c r="PDT1303" s="16"/>
      <c r="PDU1303" s="134"/>
      <c r="PDV1303" s="135"/>
      <c r="PDW1303" s="135"/>
      <c r="PDX1303" s="136"/>
      <c r="PDY1303" s="16"/>
      <c r="PDZ1303" s="134"/>
      <c r="PEA1303" s="135"/>
      <c r="PEB1303" s="135"/>
      <c r="PEC1303" s="136"/>
      <c r="PED1303" s="16"/>
      <c r="PEE1303" s="134"/>
      <c r="PEF1303" s="135"/>
      <c r="PEG1303" s="135"/>
      <c r="PEH1303" s="136"/>
      <c r="PEI1303" s="16"/>
      <c r="PEJ1303" s="134"/>
      <c r="PEK1303" s="135"/>
      <c r="PEL1303" s="135"/>
      <c r="PEM1303" s="136"/>
      <c r="PEN1303" s="16"/>
      <c r="PEO1303" s="134"/>
      <c r="PEP1303" s="135"/>
      <c r="PEQ1303" s="135"/>
      <c r="PER1303" s="136"/>
      <c r="PES1303" s="16"/>
      <c r="PET1303" s="134"/>
      <c r="PEU1303" s="135"/>
      <c r="PEV1303" s="135"/>
      <c r="PEW1303" s="136"/>
      <c r="PEX1303" s="16"/>
      <c r="PEY1303" s="134"/>
      <c r="PEZ1303" s="135"/>
      <c r="PFA1303" s="135"/>
      <c r="PFB1303" s="136"/>
      <c r="PFC1303" s="16"/>
      <c r="PFD1303" s="134"/>
      <c r="PFE1303" s="135"/>
      <c r="PFF1303" s="135"/>
      <c r="PFG1303" s="136"/>
      <c r="PFH1303" s="16"/>
      <c r="PFI1303" s="134"/>
      <c r="PFJ1303" s="135"/>
      <c r="PFK1303" s="135"/>
      <c r="PFL1303" s="136"/>
      <c r="PFM1303" s="16"/>
      <c r="PFN1303" s="134"/>
      <c r="PFO1303" s="135"/>
      <c r="PFP1303" s="135"/>
      <c r="PFQ1303" s="136"/>
      <c r="PFR1303" s="16"/>
      <c r="PFS1303" s="134"/>
      <c r="PFT1303" s="135"/>
      <c r="PFU1303" s="135"/>
      <c r="PFV1303" s="136"/>
      <c r="PFW1303" s="16"/>
      <c r="PFX1303" s="134"/>
      <c r="PFY1303" s="135"/>
      <c r="PFZ1303" s="135"/>
      <c r="PGA1303" s="136"/>
      <c r="PGB1303" s="16"/>
      <c r="PGC1303" s="134"/>
      <c r="PGD1303" s="135"/>
      <c r="PGE1303" s="135"/>
      <c r="PGF1303" s="136"/>
      <c r="PGG1303" s="16"/>
      <c r="PGH1303" s="134"/>
      <c r="PGI1303" s="135"/>
      <c r="PGJ1303" s="135"/>
      <c r="PGK1303" s="136"/>
      <c r="PGL1303" s="16"/>
      <c r="PGM1303" s="134"/>
      <c r="PGN1303" s="135"/>
      <c r="PGO1303" s="135"/>
      <c r="PGP1303" s="136"/>
      <c r="PGQ1303" s="16"/>
      <c r="PGR1303" s="134"/>
      <c r="PGS1303" s="135"/>
      <c r="PGT1303" s="135"/>
      <c r="PGU1303" s="136"/>
      <c r="PGV1303" s="16"/>
      <c r="PGW1303" s="134"/>
      <c r="PGX1303" s="135"/>
      <c r="PGY1303" s="135"/>
      <c r="PGZ1303" s="136"/>
      <c r="PHA1303" s="16"/>
      <c r="PHB1303" s="134"/>
      <c r="PHC1303" s="135"/>
      <c r="PHD1303" s="135"/>
      <c r="PHE1303" s="136"/>
      <c r="PHF1303" s="16"/>
      <c r="PHG1303" s="134"/>
      <c r="PHH1303" s="135"/>
      <c r="PHI1303" s="135"/>
      <c r="PHJ1303" s="136"/>
      <c r="PHK1303" s="16"/>
      <c r="PHL1303" s="134"/>
      <c r="PHM1303" s="135"/>
      <c r="PHN1303" s="135"/>
      <c r="PHO1303" s="136"/>
      <c r="PHP1303" s="16"/>
      <c r="PHQ1303" s="134"/>
      <c r="PHR1303" s="135"/>
      <c r="PHS1303" s="135"/>
      <c r="PHT1303" s="136"/>
      <c r="PHU1303" s="16"/>
      <c r="PHV1303" s="134"/>
      <c r="PHW1303" s="135"/>
      <c r="PHX1303" s="135"/>
      <c r="PHY1303" s="136"/>
      <c r="PHZ1303" s="16"/>
      <c r="PIA1303" s="134"/>
      <c r="PIB1303" s="135"/>
      <c r="PIC1303" s="135"/>
      <c r="PID1303" s="136"/>
      <c r="PIE1303" s="16"/>
      <c r="PIF1303" s="134"/>
      <c r="PIG1303" s="135"/>
      <c r="PIH1303" s="135"/>
      <c r="PII1303" s="136"/>
      <c r="PIJ1303" s="16"/>
      <c r="PIK1303" s="134"/>
      <c r="PIL1303" s="135"/>
      <c r="PIM1303" s="135"/>
      <c r="PIN1303" s="136"/>
      <c r="PIO1303" s="16"/>
      <c r="PIP1303" s="134"/>
      <c r="PIQ1303" s="135"/>
      <c r="PIR1303" s="135"/>
      <c r="PIS1303" s="136"/>
      <c r="PIT1303" s="16"/>
      <c r="PIU1303" s="134"/>
      <c r="PIV1303" s="135"/>
      <c r="PIW1303" s="135"/>
      <c r="PIX1303" s="136"/>
      <c r="PIY1303" s="16"/>
      <c r="PIZ1303" s="134"/>
      <c r="PJA1303" s="135"/>
      <c r="PJB1303" s="135"/>
      <c r="PJC1303" s="136"/>
      <c r="PJD1303" s="16"/>
      <c r="PJE1303" s="134"/>
      <c r="PJF1303" s="135"/>
      <c r="PJG1303" s="135"/>
      <c r="PJH1303" s="136"/>
      <c r="PJI1303" s="16"/>
      <c r="PJJ1303" s="134"/>
      <c r="PJK1303" s="135"/>
      <c r="PJL1303" s="135"/>
      <c r="PJM1303" s="136"/>
      <c r="PJN1303" s="16"/>
      <c r="PJO1303" s="134"/>
      <c r="PJP1303" s="135"/>
      <c r="PJQ1303" s="135"/>
      <c r="PJR1303" s="136"/>
      <c r="PJS1303" s="16"/>
      <c r="PJT1303" s="134"/>
      <c r="PJU1303" s="135"/>
      <c r="PJV1303" s="135"/>
      <c r="PJW1303" s="136"/>
      <c r="PJX1303" s="16"/>
      <c r="PJY1303" s="134"/>
      <c r="PJZ1303" s="135"/>
      <c r="PKA1303" s="135"/>
      <c r="PKB1303" s="136"/>
      <c r="PKC1303" s="16"/>
      <c r="PKD1303" s="134"/>
      <c r="PKE1303" s="135"/>
      <c r="PKF1303" s="135"/>
      <c r="PKG1303" s="136"/>
      <c r="PKH1303" s="16"/>
      <c r="PKI1303" s="134"/>
      <c r="PKJ1303" s="135"/>
      <c r="PKK1303" s="135"/>
      <c r="PKL1303" s="136"/>
      <c r="PKM1303" s="16"/>
      <c r="PKN1303" s="134"/>
      <c r="PKO1303" s="135"/>
      <c r="PKP1303" s="135"/>
      <c r="PKQ1303" s="136"/>
      <c r="PKR1303" s="16"/>
      <c r="PKS1303" s="134"/>
      <c r="PKT1303" s="135"/>
      <c r="PKU1303" s="135"/>
      <c r="PKV1303" s="136"/>
      <c r="PKW1303" s="16"/>
      <c r="PKX1303" s="134"/>
      <c r="PKY1303" s="135"/>
      <c r="PKZ1303" s="135"/>
      <c r="PLA1303" s="136"/>
      <c r="PLB1303" s="16"/>
      <c r="PLC1303" s="134"/>
      <c r="PLD1303" s="135"/>
      <c r="PLE1303" s="135"/>
      <c r="PLF1303" s="136"/>
      <c r="PLG1303" s="16"/>
      <c r="PLH1303" s="134"/>
      <c r="PLI1303" s="135"/>
      <c r="PLJ1303" s="135"/>
      <c r="PLK1303" s="136"/>
      <c r="PLL1303" s="16"/>
      <c r="PLM1303" s="134"/>
      <c r="PLN1303" s="135"/>
      <c r="PLO1303" s="135"/>
      <c r="PLP1303" s="136"/>
      <c r="PLQ1303" s="16"/>
      <c r="PLR1303" s="134"/>
      <c r="PLS1303" s="135"/>
      <c r="PLT1303" s="135"/>
      <c r="PLU1303" s="136"/>
      <c r="PLV1303" s="16"/>
      <c r="PLW1303" s="134"/>
      <c r="PLX1303" s="135"/>
      <c r="PLY1303" s="135"/>
      <c r="PLZ1303" s="136"/>
      <c r="PMA1303" s="16"/>
      <c r="PMB1303" s="134"/>
      <c r="PMC1303" s="135"/>
      <c r="PMD1303" s="135"/>
      <c r="PME1303" s="136"/>
      <c r="PMF1303" s="16"/>
      <c r="PMG1303" s="134"/>
      <c r="PMH1303" s="135"/>
      <c r="PMI1303" s="135"/>
      <c r="PMJ1303" s="136"/>
      <c r="PMK1303" s="16"/>
      <c r="PML1303" s="134"/>
      <c r="PMM1303" s="135"/>
      <c r="PMN1303" s="135"/>
      <c r="PMO1303" s="136"/>
      <c r="PMP1303" s="16"/>
      <c r="PMQ1303" s="134"/>
      <c r="PMR1303" s="135"/>
      <c r="PMS1303" s="135"/>
      <c r="PMT1303" s="136"/>
      <c r="PMU1303" s="16"/>
      <c r="PMV1303" s="134"/>
      <c r="PMW1303" s="135"/>
      <c r="PMX1303" s="135"/>
      <c r="PMY1303" s="136"/>
      <c r="PMZ1303" s="16"/>
      <c r="PNA1303" s="134"/>
      <c r="PNB1303" s="135"/>
      <c r="PNC1303" s="135"/>
      <c r="PND1303" s="136"/>
      <c r="PNE1303" s="16"/>
      <c r="PNF1303" s="134"/>
      <c r="PNG1303" s="135"/>
      <c r="PNH1303" s="135"/>
      <c r="PNI1303" s="136"/>
      <c r="PNJ1303" s="16"/>
      <c r="PNK1303" s="134"/>
      <c r="PNL1303" s="135"/>
      <c r="PNM1303" s="135"/>
      <c r="PNN1303" s="136"/>
      <c r="PNO1303" s="16"/>
      <c r="PNP1303" s="134"/>
      <c r="PNQ1303" s="135"/>
      <c r="PNR1303" s="135"/>
      <c r="PNS1303" s="136"/>
      <c r="PNT1303" s="16"/>
      <c r="PNU1303" s="134"/>
      <c r="PNV1303" s="135"/>
      <c r="PNW1303" s="135"/>
      <c r="PNX1303" s="136"/>
      <c r="PNY1303" s="16"/>
      <c r="PNZ1303" s="134"/>
      <c r="POA1303" s="135"/>
      <c r="POB1303" s="135"/>
      <c r="POC1303" s="136"/>
      <c r="POD1303" s="16"/>
      <c r="POE1303" s="134"/>
      <c r="POF1303" s="135"/>
      <c r="POG1303" s="135"/>
      <c r="POH1303" s="136"/>
      <c r="POI1303" s="16"/>
      <c r="POJ1303" s="134"/>
      <c r="POK1303" s="135"/>
      <c r="POL1303" s="135"/>
      <c r="POM1303" s="136"/>
      <c r="PON1303" s="16"/>
      <c r="POO1303" s="134"/>
      <c r="POP1303" s="135"/>
      <c r="POQ1303" s="135"/>
      <c r="POR1303" s="136"/>
      <c r="POS1303" s="16"/>
      <c r="POT1303" s="134"/>
      <c r="POU1303" s="135"/>
      <c r="POV1303" s="135"/>
      <c r="POW1303" s="136"/>
      <c r="POX1303" s="16"/>
      <c r="POY1303" s="134"/>
      <c r="POZ1303" s="135"/>
      <c r="PPA1303" s="135"/>
      <c r="PPB1303" s="136"/>
      <c r="PPC1303" s="16"/>
      <c r="PPD1303" s="134"/>
      <c r="PPE1303" s="135"/>
      <c r="PPF1303" s="135"/>
      <c r="PPG1303" s="136"/>
      <c r="PPH1303" s="16"/>
      <c r="PPI1303" s="134"/>
      <c r="PPJ1303" s="135"/>
      <c r="PPK1303" s="135"/>
      <c r="PPL1303" s="136"/>
      <c r="PPM1303" s="16"/>
      <c r="PPN1303" s="134"/>
      <c r="PPO1303" s="135"/>
      <c r="PPP1303" s="135"/>
      <c r="PPQ1303" s="136"/>
      <c r="PPR1303" s="16"/>
      <c r="PPS1303" s="134"/>
      <c r="PPT1303" s="135"/>
      <c r="PPU1303" s="135"/>
      <c r="PPV1303" s="136"/>
      <c r="PPW1303" s="16"/>
      <c r="PPX1303" s="134"/>
      <c r="PPY1303" s="135"/>
      <c r="PPZ1303" s="135"/>
      <c r="PQA1303" s="136"/>
      <c r="PQB1303" s="16"/>
      <c r="PQC1303" s="134"/>
      <c r="PQD1303" s="135"/>
      <c r="PQE1303" s="135"/>
      <c r="PQF1303" s="136"/>
      <c r="PQG1303" s="16"/>
      <c r="PQH1303" s="134"/>
      <c r="PQI1303" s="135"/>
      <c r="PQJ1303" s="135"/>
      <c r="PQK1303" s="136"/>
      <c r="PQL1303" s="16"/>
      <c r="PQM1303" s="134"/>
      <c r="PQN1303" s="135"/>
      <c r="PQO1303" s="135"/>
      <c r="PQP1303" s="136"/>
      <c r="PQQ1303" s="16"/>
      <c r="PQR1303" s="134"/>
      <c r="PQS1303" s="135"/>
      <c r="PQT1303" s="135"/>
      <c r="PQU1303" s="136"/>
      <c r="PQV1303" s="16"/>
      <c r="PQW1303" s="134"/>
      <c r="PQX1303" s="135"/>
      <c r="PQY1303" s="135"/>
      <c r="PQZ1303" s="136"/>
      <c r="PRA1303" s="16"/>
      <c r="PRB1303" s="134"/>
      <c r="PRC1303" s="135"/>
      <c r="PRD1303" s="135"/>
      <c r="PRE1303" s="136"/>
      <c r="PRF1303" s="16"/>
      <c r="PRG1303" s="134"/>
      <c r="PRH1303" s="135"/>
      <c r="PRI1303" s="135"/>
      <c r="PRJ1303" s="136"/>
      <c r="PRK1303" s="16"/>
      <c r="PRL1303" s="134"/>
      <c r="PRM1303" s="135"/>
      <c r="PRN1303" s="135"/>
      <c r="PRO1303" s="136"/>
      <c r="PRP1303" s="16"/>
      <c r="PRQ1303" s="134"/>
      <c r="PRR1303" s="135"/>
      <c r="PRS1303" s="135"/>
      <c r="PRT1303" s="136"/>
      <c r="PRU1303" s="16"/>
      <c r="PRV1303" s="134"/>
      <c r="PRW1303" s="135"/>
      <c r="PRX1303" s="135"/>
      <c r="PRY1303" s="136"/>
      <c r="PRZ1303" s="16"/>
      <c r="PSA1303" s="134"/>
      <c r="PSB1303" s="135"/>
      <c r="PSC1303" s="135"/>
      <c r="PSD1303" s="136"/>
      <c r="PSE1303" s="16"/>
      <c r="PSF1303" s="134"/>
      <c r="PSG1303" s="135"/>
      <c r="PSH1303" s="135"/>
      <c r="PSI1303" s="136"/>
      <c r="PSJ1303" s="16"/>
      <c r="PSK1303" s="134"/>
      <c r="PSL1303" s="135"/>
      <c r="PSM1303" s="135"/>
      <c r="PSN1303" s="136"/>
      <c r="PSO1303" s="16"/>
      <c r="PSP1303" s="134"/>
      <c r="PSQ1303" s="135"/>
      <c r="PSR1303" s="135"/>
      <c r="PSS1303" s="136"/>
      <c r="PST1303" s="16"/>
      <c r="PSU1303" s="134"/>
      <c r="PSV1303" s="135"/>
      <c r="PSW1303" s="135"/>
      <c r="PSX1303" s="136"/>
      <c r="PSY1303" s="16"/>
      <c r="PSZ1303" s="134"/>
      <c r="PTA1303" s="135"/>
      <c r="PTB1303" s="135"/>
      <c r="PTC1303" s="136"/>
      <c r="PTD1303" s="16"/>
      <c r="PTE1303" s="134"/>
      <c r="PTF1303" s="135"/>
      <c r="PTG1303" s="135"/>
      <c r="PTH1303" s="136"/>
      <c r="PTI1303" s="16"/>
      <c r="PTJ1303" s="134"/>
      <c r="PTK1303" s="135"/>
      <c r="PTL1303" s="135"/>
      <c r="PTM1303" s="136"/>
      <c r="PTN1303" s="16"/>
      <c r="PTO1303" s="134"/>
      <c r="PTP1303" s="135"/>
      <c r="PTQ1303" s="135"/>
      <c r="PTR1303" s="136"/>
      <c r="PTS1303" s="16"/>
      <c r="PTT1303" s="134"/>
      <c r="PTU1303" s="135"/>
      <c r="PTV1303" s="135"/>
      <c r="PTW1303" s="136"/>
      <c r="PTX1303" s="16"/>
      <c r="PTY1303" s="134"/>
      <c r="PTZ1303" s="135"/>
      <c r="PUA1303" s="135"/>
      <c r="PUB1303" s="136"/>
      <c r="PUC1303" s="16"/>
      <c r="PUD1303" s="134"/>
      <c r="PUE1303" s="135"/>
      <c r="PUF1303" s="135"/>
      <c r="PUG1303" s="136"/>
      <c r="PUH1303" s="16"/>
      <c r="PUI1303" s="134"/>
      <c r="PUJ1303" s="135"/>
      <c r="PUK1303" s="135"/>
      <c r="PUL1303" s="136"/>
      <c r="PUM1303" s="16"/>
      <c r="PUN1303" s="134"/>
      <c r="PUO1303" s="135"/>
      <c r="PUP1303" s="135"/>
      <c r="PUQ1303" s="136"/>
      <c r="PUR1303" s="16"/>
      <c r="PUS1303" s="134"/>
      <c r="PUT1303" s="135"/>
      <c r="PUU1303" s="135"/>
      <c r="PUV1303" s="136"/>
      <c r="PUW1303" s="16"/>
      <c r="PUX1303" s="134"/>
      <c r="PUY1303" s="135"/>
      <c r="PUZ1303" s="135"/>
      <c r="PVA1303" s="136"/>
      <c r="PVB1303" s="16"/>
      <c r="PVC1303" s="134"/>
      <c r="PVD1303" s="135"/>
      <c r="PVE1303" s="135"/>
      <c r="PVF1303" s="136"/>
      <c r="PVG1303" s="16"/>
      <c r="PVH1303" s="134"/>
      <c r="PVI1303" s="135"/>
      <c r="PVJ1303" s="135"/>
      <c r="PVK1303" s="136"/>
      <c r="PVL1303" s="16"/>
      <c r="PVM1303" s="134"/>
      <c r="PVN1303" s="135"/>
      <c r="PVO1303" s="135"/>
      <c r="PVP1303" s="136"/>
      <c r="PVQ1303" s="16"/>
      <c r="PVR1303" s="134"/>
      <c r="PVS1303" s="135"/>
      <c r="PVT1303" s="135"/>
      <c r="PVU1303" s="136"/>
      <c r="PVV1303" s="16"/>
      <c r="PVW1303" s="134"/>
      <c r="PVX1303" s="135"/>
      <c r="PVY1303" s="135"/>
      <c r="PVZ1303" s="136"/>
      <c r="PWA1303" s="16"/>
      <c r="PWB1303" s="134"/>
      <c r="PWC1303" s="135"/>
      <c r="PWD1303" s="135"/>
      <c r="PWE1303" s="136"/>
      <c r="PWF1303" s="16"/>
      <c r="PWG1303" s="134"/>
      <c r="PWH1303" s="135"/>
      <c r="PWI1303" s="135"/>
      <c r="PWJ1303" s="136"/>
      <c r="PWK1303" s="16"/>
      <c r="PWL1303" s="134"/>
      <c r="PWM1303" s="135"/>
      <c r="PWN1303" s="135"/>
      <c r="PWO1303" s="136"/>
      <c r="PWP1303" s="16"/>
      <c r="PWQ1303" s="134"/>
      <c r="PWR1303" s="135"/>
      <c r="PWS1303" s="135"/>
      <c r="PWT1303" s="136"/>
      <c r="PWU1303" s="16"/>
      <c r="PWV1303" s="134"/>
      <c r="PWW1303" s="135"/>
      <c r="PWX1303" s="135"/>
      <c r="PWY1303" s="136"/>
      <c r="PWZ1303" s="16"/>
      <c r="PXA1303" s="134"/>
      <c r="PXB1303" s="135"/>
      <c r="PXC1303" s="135"/>
      <c r="PXD1303" s="136"/>
      <c r="PXE1303" s="16"/>
      <c r="PXF1303" s="134"/>
      <c r="PXG1303" s="135"/>
      <c r="PXH1303" s="135"/>
      <c r="PXI1303" s="136"/>
      <c r="PXJ1303" s="16"/>
      <c r="PXK1303" s="134"/>
      <c r="PXL1303" s="135"/>
      <c r="PXM1303" s="135"/>
      <c r="PXN1303" s="136"/>
      <c r="PXO1303" s="16"/>
      <c r="PXP1303" s="134"/>
      <c r="PXQ1303" s="135"/>
      <c r="PXR1303" s="135"/>
      <c r="PXS1303" s="136"/>
      <c r="PXT1303" s="16"/>
      <c r="PXU1303" s="134"/>
      <c r="PXV1303" s="135"/>
      <c r="PXW1303" s="135"/>
      <c r="PXX1303" s="136"/>
      <c r="PXY1303" s="16"/>
      <c r="PXZ1303" s="134"/>
      <c r="PYA1303" s="135"/>
      <c r="PYB1303" s="135"/>
      <c r="PYC1303" s="136"/>
      <c r="PYD1303" s="16"/>
      <c r="PYE1303" s="134"/>
      <c r="PYF1303" s="135"/>
      <c r="PYG1303" s="135"/>
      <c r="PYH1303" s="136"/>
      <c r="PYI1303" s="16"/>
      <c r="PYJ1303" s="134"/>
      <c r="PYK1303" s="135"/>
      <c r="PYL1303" s="135"/>
      <c r="PYM1303" s="136"/>
      <c r="PYN1303" s="16"/>
      <c r="PYO1303" s="134"/>
      <c r="PYP1303" s="135"/>
      <c r="PYQ1303" s="135"/>
      <c r="PYR1303" s="136"/>
      <c r="PYS1303" s="16"/>
      <c r="PYT1303" s="134"/>
      <c r="PYU1303" s="135"/>
      <c r="PYV1303" s="135"/>
      <c r="PYW1303" s="136"/>
      <c r="PYX1303" s="16"/>
      <c r="PYY1303" s="134"/>
      <c r="PYZ1303" s="135"/>
      <c r="PZA1303" s="135"/>
      <c r="PZB1303" s="136"/>
      <c r="PZC1303" s="16"/>
      <c r="PZD1303" s="134"/>
      <c r="PZE1303" s="135"/>
      <c r="PZF1303" s="135"/>
      <c r="PZG1303" s="136"/>
      <c r="PZH1303" s="16"/>
      <c r="PZI1303" s="134"/>
      <c r="PZJ1303" s="135"/>
      <c r="PZK1303" s="135"/>
      <c r="PZL1303" s="136"/>
      <c r="PZM1303" s="16"/>
      <c r="PZN1303" s="134"/>
      <c r="PZO1303" s="135"/>
      <c r="PZP1303" s="135"/>
      <c r="PZQ1303" s="136"/>
      <c r="PZR1303" s="16"/>
      <c r="PZS1303" s="134"/>
      <c r="PZT1303" s="135"/>
      <c r="PZU1303" s="135"/>
      <c r="PZV1303" s="136"/>
      <c r="PZW1303" s="16"/>
      <c r="PZX1303" s="134"/>
      <c r="PZY1303" s="135"/>
      <c r="PZZ1303" s="135"/>
      <c r="QAA1303" s="136"/>
      <c r="QAB1303" s="16"/>
      <c r="QAC1303" s="134"/>
      <c r="QAD1303" s="135"/>
      <c r="QAE1303" s="135"/>
      <c r="QAF1303" s="136"/>
      <c r="QAG1303" s="16"/>
      <c r="QAH1303" s="134"/>
      <c r="QAI1303" s="135"/>
      <c r="QAJ1303" s="135"/>
      <c r="QAK1303" s="136"/>
      <c r="QAL1303" s="16"/>
      <c r="QAM1303" s="134"/>
      <c r="QAN1303" s="135"/>
      <c r="QAO1303" s="135"/>
      <c r="QAP1303" s="136"/>
      <c r="QAQ1303" s="16"/>
      <c r="QAR1303" s="134"/>
      <c r="QAS1303" s="135"/>
      <c r="QAT1303" s="135"/>
      <c r="QAU1303" s="136"/>
      <c r="QAV1303" s="16"/>
      <c r="QAW1303" s="134"/>
      <c r="QAX1303" s="135"/>
      <c r="QAY1303" s="135"/>
      <c r="QAZ1303" s="136"/>
      <c r="QBA1303" s="16"/>
      <c r="QBB1303" s="134"/>
      <c r="QBC1303" s="135"/>
      <c r="QBD1303" s="135"/>
      <c r="QBE1303" s="136"/>
      <c r="QBF1303" s="16"/>
      <c r="QBG1303" s="134"/>
      <c r="QBH1303" s="135"/>
      <c r="QBI1303" s="135"/>
      <c r="QBJ1303" s="136"/>
      <c r="QBK1303" s="16"/>
      <c r="QBL1303" s="134"/>
      <c r="QBM1303" s="135"/>
      <c r="QBN1303" s="135"/>
      <c r="QBO1303" s="136"/>
      <c r="QBP1303" s="16"/>
      <c r="QBQ1303" s="134"/>
      <c r="QBR1303" s="135"/>
      <c r="QBS1303" s="135"/>
      <c r="QBT1303" s="136"/>
      <c r="QBU1303" s="16"/>
      <c r="QBV1303" s="134"/>
      <c r="QBW1303" s="135"/>
      <c r="QBX1303" s="135"/>
      <c r="QBY1303" s="136"/>
      <c r="QBZ1303" s="16"/>
      <c r="QCA1303" s="134"/>
      <c r="QCB1303" s="135"/>
      <c r="QCC1303" s="135"/>
      <c r="QCD1303" s="136"/>
      <c r="QCE1303" s="16"/>
      <c r="QCF1303" s="134"/>
      <c r="QCG1303" s="135"/>
      <c r="QCH1303" s="135"/>
      <c r="QCI1303" s="136"/>
      <c r="QCJ1303" s="16"/>
      <c r="QCK1303" s="134"/>
      <c r="QCL1303" s="135"/>
      <c r="QCM1303" s="135"/>
      <c r="QCN1303" s="136"/>
      <c r="QCO1303" s="16"/>
      <c r="QCP1303" s="134"/>
      <c r="QCQ1303" s="135"/>
      <c r="QCR1303" s="135"/>
      <c r="QCS1303" s="136"/>
      <c r="QCT1303" s="16"/>
      <c r="QCU1303" s="134"/>
      <c r="QCV1303" s="135"/>
      <c r="QCW1303" s="135"/>
      <c r="QCX1303" s="136"/>
      <c r="QCY1303" s="16"/>
      <c r="QCZ1303" s="134"/>
      <c r="QDA1303" s="135"/>
      <c r="QDB1303" s="135"/>
      <c r="QDC1303" s="136"/>
      <c r="QDD1303" s="16"/>
      <c r="QDE1303" s="134"/>
      <c r="QDF1303" s="135"/>
      <c r="QDG1303" s="135"/>
      <c r="QDH1303" s="136"/>
      <c r="QDI1303" s="16"/>
      <c r="QDJ1303" s="134"/>
      <c r="QDK1303" s="135"/>
      <c r="QDL1303" s="135"/>
      <c r="QDM1303" s="136"/>
      <c r="QDN1303" s="16"/>
      <c r="QDO1303" s="134"/>
      <c r="QDP1303" s="135"/>
      <c r="QDQ1303" s="135"/>
      <c r="QDR1303" s="136"/>
      <c r="QDS1303" s="16"/>
      <c r="QDT1303" s="134"/>
      <c r="QDU1303" s="135"/>
      <c r="QDV1303" s="135"/>
      <c r="QDW1303" s="136"/>
      <c r="QDX1303" s="16"/>
      <c r="QDY1303" s="134"/>
      <c r="QDZ1303" s="135"/>
      <c r="QEA1303" s="135"/>
      <c r="QEB1303" s="136"/>
      <c r="QEC1303" s="16"/>
      <c r="QED1303" s="134"/>
      <c r="QEE1303" s="135"/>
      <c r="QEF1303" s="135"/>
      <c r="QEG1303" s="136"/>
      <c r="QEH1303" s="16"/>
      <c r="QEI1303" s="134"/>
      <c r="QEJ1303" s="135"/>
      <c r="QEK1303" s="135"/>
      <c r="QEL1303" s="136"/>
      <c r="QEM1303" s="16"/>
      <c r="QEN1303" s="134"/>
      <c r="QEO1303" s="135"/>
      <c r="QEP1303" s="135"/>
      <c r="QEQ1303" s="136"/>
      <c r="QER1303" s="16"/>
      <c r="QES1303" s="134"/>
      <c r="QET1303" s="135"/>
      <c r="QEU1303" s="135"/>
      <c r="QEV1303" s="136"/>
      <c r="QEW1303" s="16"/>
      <c r="QEX1303" s="134"/>
      <c r="QEY1303" s="135"/>
      <c r="QEZ1303" s="135"/>
      <c r="QFA1303" s="136"/>
      <c r="QFB1303" s="16"/>
      <c r="QFC1303" s="134"/>
      <c r="QFD1303" s="135"/>
      <c r="QFE1303" s="135"/>
      <c r="QFF1303" s="136"/>
      <c r="QFG1303" s="16"/>
      <c r="QFH1303" s="134"/>
      <c r="QFI1303" s="135"/>
      <c r="QFJ1303" s="135"/>
      <c r="QFK1303" s="136"/>
      <c r="QFL1303" s="16"/>
      <c r="QFM1303" s="134"/>
      <c r="QFN1303" s="135"/>
      <c r="QFO1303" s="135"/>
      <c r="QFP1303" s="136"/>
      <c r="QFQ1303" s="16"/>
      <c r="QFR1303" s="134"/>
      <c r="QFS1303" s="135"/>
      <c r="QFT1303" s="135"/>
      <c r="QFU1303" s="136"/>
      <c r="QFV1303" s="16"/>
      <c r="QFW1303" s="134"/>
      <c r="QFX1303" s="135"/>
      <c r="QFY1303" s="135"/>
      <c r="QFZ1303" s="136"/>
      <c r="QGA1303" s="16"/>
      <c r="QGB1303" s="134"/>
      <c r="QGC1303" s="135"/>
      <c r="QGD1303" s="135"/>
      <c r="QGE1303" s="136"/>
      <c r="QGF1303" s="16"/>
      <c r="QGG1303" s="134"/>
      <c r="QGH1303" s="135"/>
      <c r="QGI1303" s="135"/>
      <c r="QGJ1303" s="136"/>
      <c r="QGK1303" s="16"/>
      <c r="QGL1303" s="134"/>
      <c r="QGM1303" s="135"/>
      <c r="QGN1303" s="135"/>
      <c r="QGO1303" s="136"/>
      <c r="QGP1303" s="16"/>
      <c r="QGQ1303" s="134"/>
      <c r="QGR1303" s="135"/>
      <c r="QGS1303" s="135"/>
      <c r="QGT1303" s="136"/>
      <c r="QGU1303" s="16"/>
      <c r="QGV1303" s="134"/>
      <c r="QGW1303" s="135"/>
      <c r="QGX1303" s="135"/>
      <c r="QGY1303" s="136"/>
      <c r="QGZ1303" s="16"/>
      <c r="QHA1303" s="134"/>
      <c r="QHB1303" s="135"/>
      <c r="QHC1303" s="135"/>
      <c r="QHD1303" s="136"/>
      <c r="QHE1303" s="16"/>
      <c r="QHF1303" s="134"/>
      <c r="QHG1303" s="135"/>
      <c r="QHH1303" s="135"/>
      <c r="QHI1303" s="136"/>
      <c r="QHJ1303" s="16"/>
      <c r="QHK1303" s="134"/>
      <c r="QHL1303" s="135"/>
      <c r="QHM1303" s="135"/>
      <c r="QHN1303" s="136"/>
      <c r="QHO1303" s="16"/>
      <c r="QHP1303" s="134"/>
      <c r="QHQ1303" s="135"/>
      <c r="QHR1303" s="135"/>
      <c r="QHS1303" s="136"/>
      <c r="QHT1303" s="16"/>
      <c r="QHU1303" s="134"/>
      <c r="QHV1303" s="135"/>
      <c r="QHW1303" s="135"/>
      <c r="QHX1303" s="136"/>
      <c r="QHY1303" s="16"/>
      <c r="QHZ1303" s="134"/>
      <c r="QIA1303" s="135"/>
      <c r="QIB1303" s="135"/>
      <c r="QIC1303" s="136"/>
      <c r="QID1303" s="16"/>
      <c r="QIE1303" s="134"/>
      <c r="QIF1303" s="135"/>
      <c r="QIG1303" s="135"/>
      <c r="QIH1303" s="136"/>
      <c r="QII1303" s="16"/>
      <c r="QIJ1303" s="134"/>
      <c r="QIK1303" s="135"/>
      <c r="QIL1303" s="135"/>
      <c r="QIM1303" s="136"/>
      <c r="QIN1303" s="16"/>
      <c r="QIO1303" s="134"/>
      <c r="QIP1303" s="135"/>
      <c r="QIQ1303" s="135"/>
      <c r="QIR1303" s="136"/>
      <c r="QIS1303" s="16"/>
      <c r="QIT1303" s="134"/>
      <c r="QIU1303" s="135"/>
      <c r="QIV1303" s="135"/>
      <c r="QIW1303" s="136"/>
      <c r="QIX1303" s="16"/>
      <c r="QIY1303" s="134"/>
      <c r="QIZ1303" s="135"/>
      <c r="QJA1303" s="135"/>
      <c r="QJB1303" s="136"/>
      <c r="QJC1303" s="16"/>
      <c r="QJD1303" s="134"/>
      <c r="QJE1303" s="135"/>
      <c r="QJF1303" s="135"/>
      <c r="QJG1303" s="136"/>
      <c r="QJH1303" s="16"/>
      <c r="QJI1303" s="134"/>
      <c r="QJJ1303" s="135"/>
      <c r="QJK1303" s="135"/>
      <c r="QJL1303" s="136"/>
      <c r="QJM1303" s="16"/>
      <c r="QJN1303" s="134"/>
      <c r="QJO1303" s="135"/>
      <c r="QJP1303" s="135"/>
      <c r="QJQ1303" s="136"/>
      <c r="QJR1303" s="16"/>
      <c r="QJS1303" s="134"/>
      <c r="QJT1303" s="135"/>
      <c r="QJU1303" s="135"/>
      <c r="QJV1303" s="136"/>
      <c r="QJW1303" s="16"/>
      <c r="QJX1303" s="134"/>
      <c r="QJY1303" s="135"/>
      <c r="QJZ1303" s="135"/>
      <c r="QKA1303" s="136"/>
      <c r="QKB1303" s="16"/>
      <c r="QKC1303" s="134"/>
      <c r="QKD1303" s="135"/>
      <c r="QKE1303" s="135"/>
      <c r="QKF1303" s="136"/>
      <c r="QKG1303" s="16"/>
      <c r="QKH1303" s="134"/>
      <c r="QKI1303" s="135"/>
      <c r="QKJ1303" s="135"/>
      <c r="QKK1303" s="136"/>
      <c r="QKL1303" s="16"/>
      <c r="QKM1303" s="134"/>
      <c r="QKN1303" s="135"/>
      <c r="QKO1303" s="135"/>
      <c r="QKP1303" s="136"/>
      <c r="QKQ1303" s="16"/>
      <c r="QKR1303" s="134"/>
      <c r="QKS1303" s="135"/>
      <c r="QKT1303" s="135"/>
      <c r="QKU1303" s="136"/>
      <c r="QKV1303" s="16"/>
      <c r="QKW1303" s="134"/>
      <c r="QKX1303" s="135"/>
      <c r="QKY1303" s="135"/>
      <c r="QKZ1303" s="136"/>
      <c r="QLA1303" s="16"/>
      <c r="QLB1303" s="134"/>
      <c r="QLC1303" s="135"/>
      <c r="QLD1303" s="135"/>
      <c r="QLE1303" s="136"/>
      <c r="QLF1303" s="16"/>
      <c r="QLG1303" s="134"/>
      <c r="QLH1303" s="135"/>
      <c r="QLI1303" s="135"/>
      <c r="QLJ1303" s="136"/>
      <c r="QLK1303" s="16"/>
      <c r="QLL1303" s="134"/>
      <c r="QLM1303" s="135"/>
      <c r="QLN1303" s="135"/>
      <c r="QLO1303" s="136"/>
      <c r="QLP1303" s="16"/>
      <c r="QLQ1303" s="134"/>
      <c r="QLR1303" s="135"/>
      <c r="QLS1303" s="135"/>
      <c r="QLT1303" s="136"/>
      <c r="QLU1303" s="16"/>
      <c r="QLV1303" s="134"/>
      <c r="QLW1303" s="135"/>
      <c r="QLX1303" s="135"/>
      <c r="QLY1303" s="136"/>
      <c r="QLZ1303" s="16"/>
      <c r="QMA1303" s="134"/>
      <c r="QMB1303" s="135"/>
      <c r="QMC1303" s="135"/>
      <c r="QMD1303" s="136"/>
      <c r="QME1303" s="16"/>
      <c r="QMF1303" s="134"/>
      <c r="QMG1303" s="135"/>
      <c r="QMH1303" s="135"/>
      <c r="QMI1303" s="136"/>
      <c r="QMJ1303" s="16"/>
      <c r="QMK1303" s="134"/>
      <c r="QML1303" s="135"/>
      <c r="QMM1303" s="135"/>
      <c r="QMN1303" s="136"/>
      <c r="QMO1303" s="16"/>
      <c r="QMP1303" s="134"/>
      <c r="QMQ1303" s="135"/>
      <c r="QMR1303" s="135"/>
      <c r="QMS1303" s="136"/>
      <c r="QMT1303" s="16"/>
      <c r="QMU1303" s="134"/>
      <c r="QMV1303" s="135"/>
      <c r="QMW1303" s="135"/>
      <c r="QMX1303" s="136"/>
      <c r="QMY1303" s="16"/>
      <c r="QMZ1303" s="134"/>
      <c r="QNA1303" s="135"/>
      <c r="QNB1303" s="135"/>
      <c r="QNC1303" s="136"/>
      <c r="QND1303" s="16"/>
      <c r="QNE1303" s="134"/>
      <c r="QNF1303" s="135"/>
      <c r="QNG1303" s="135"/>
      <c r="QNH1303" s="136"/>
      <c r="QNI1303" s="16"/>
      <c r="QNJ1303" s="134"/>
      <c r="QNK1303" s="135"/>
      <c r="QNL1303" s="135"/>
      <c r="QNM1303" s="136"/>
      <c r="QNN1303" s="16"/>
      <c r="QNO1303" s="134"/>
      <c r="QNP1303" s="135"/>
      <c r="QNQ1303" s="135"/>
      <c r="QNR1303" s="136"/>
      <c r="QNS1303" s="16"/>
      <c r="QNT1303" s="134"/>
      <c r="QNU1303" s="135"/>
      <c r="QNV1303" s="135"/>
      <c r="QNW1303" s="136"/>
      <c r="QNX1303" s="16"/>
      <c r="QNY1303" s="134"/>
      <c r="QNZ1303" s="135"/>
      <c r="QOA1303" s="135"/>
      <c r="QOB1303" s="136"/>
      <c r="QOC1303" s="16"/>
      <c r="QOD1303" s="134"/>
      <c r="QOE1303" s="135"/>
      <c r="QOF1303" s="135"/>
      <c r="QOG1303" s="136"/>
      <c r="QOH1303" s="16"/>
      <c r="QOI1303" s="134"/>
      <c r="QOJ1303" s="135"/>
      <c r="QOK1303" s="135"/>
      <c r="QOL1303" s="136"/>
      <c r="QOM1303" s="16"/>
      <c r="QON1303" s="134"/>
      <c r="QOO1303" s="135"/>
      <c r="QOP1303" s="135"/>
      <c r="QOQ1303" s="136"/>
      <c r="QOR1303" s="16"/>
      <c r="QOS1303" s="134"/>
      <c r="QOT1303" s="135"/>
      <c r="QOU1303" s="135"/>
      <c r="QOV1303" s="136"/>
      <c r="QOW1303" s="16"/>
      <c r="QOX1303" s="134"/>
      <c r="QOY1303" s="135"/>
      <c r="QOZ1303" s="135"/>
      <c r="QPA1303" s="136"/>
      <c r="QPB1303" s="16"/>
      <c r="QPC1303" s="134"/>
      <c r="QPD1303" s="135"/>
      <c r="QPE1303" s="135"/>
      <c r="QPF1303" s="136"/>
      <c r="QPG1303" s="16"/>
      <c r="QPH1303" s="134"/>
      <c r="QPI1303" s="135"/>
      <c r="QPJ1303" s="135"/>
      <c r="QPK1303" s="136"/>
      <c r="QPL1303" s="16"/>
      <c r="QPM1303" s="134"/>
      <c r="QPN1303" s="135"/>
      <c r="QPO1303" s="135"/>
      <c r="QPP1303" s="136"/>
      <c r="QPQ1303" s="16"/>
      <c r="QPR1303" s="134"/>
      <c r="QPS1303" s="135"/>
      <c r="QPT1303" s="135"/>
      <c r="QPU1303" s="136"/>
      <c r="QPV1303" s="16"/>
      <c r="QPW1303" s="134"/>
      <c r="QPX1303" s="135"/>
      <c r="QPY1303" s="135"/>
      <c r="QPZ1303" s="136"/>
      <c r="QQA1303" s="16"/>
      <c r="QQB1303" s="134"/>
      <c r="QQC1303" s="135"/>
      <c r="QQD1303" s="135"/>
      <c r="QQE1303" s="136"/>
      <c r="QQF1303" s="16"/>
      <c r="QQG1303" s="134"/>
      <c r="QQH1303" s="135"/>
      <c r="QQI1303" s="135"/>
      <c r="QQJ1303" s="136"/>
      <c r="QQK1303" s="16"/>
      <c r="QQL1303" s="134"/>
      <c r="QQM1303" s="135"/>
      <c r="QQN1303" s="135"/>
      <c r="QQO1303" s="136"/>
      <c r="QQP1303" s="16"/>
      <c r="QQQ1303" s="134"/>
      <c r="QQR1303" s="135"/>
      <c r="QQS1303" s="135"/>
      <c r="QQT1303" s="136"/>
      <c r="QQU1303" s="16"/>
      <c r="QQV1303" s="134"/>
      <c r="QQW1303" s="135"/>
      <c r="QQX1303" s="135"/>
      <c r="QQY1303" s="136"/>
      <c r="QQZ1303" s="16"/>
      <c r="QRA1303" s="134"/>
      <c r="QRB1303" s="135"/>
      <c r="QRC1303" s="135"/>
      <c r="QRD1303" s="136"/>
      <c r="QRE1303" s="16"/>
      <c r="QRF1303" s="134"/>
      <c r="QRG1303" s="135"/>
      <c r="QRH1303" s="135"/>
      <c r="QRI1303" s="136"/>
      <c r="QRJ1303" s="16"/>
      <c r="QRK1303" s="134"/>
      <c r="QRL1303" s="135"/>
      <c r="QRM1303" s="135"/>
      <c r="QRN1303" s="136"/>
      <c r="QRO1303" s="16"/>
      <c r="QRP1303" s="134"/>
      <c r="QRQ1303" s="135"/>
      <c r="QRR1303" s="135"/>
      <c r="QRS1303" s="136"/>
      <c r="QRT1303" s="16"/>
      <c r="QRU1303" s="134"/>
      <c r="QRV1303" s="135"/>
      <c r="QRW1303" s="135"/>
      <c r="QRX1303" s="136"/>
      <c r="QRY1303" s="16"/>
      <c r="QRZ1303" s="134"/>
      <c r="QSA1303" s="135"/>
      <c r="QSB1303" s="135"/>
      <c r="QSC1303" s="136"/>
      <c r="QSD1303" s="16"/>
      <c r="QSE1303" s="134"/>
      <c r="QSF1303" s="135"/>
      <c r="QSG1303" s="135"/>
      <c r="QSH1303" s="136"/>
      <c r="QSI1303" s="16"/>
      <c r="QSJ1303" s="134"/>
      <c r="QSK1303" s="135"/>
      <c r="QSL1303" s="135"/>
      <c r="QSM1303" s="136"/>
      <c r="QSN1303" s="16"/>
      <c r="QSO1303" s="134"/>
      <c r="QSP1303" s="135"/>
      <c r="QSQ1303" s="135"/>
      <c r="QSR1303" s="136"/>
      <c r="QSS1303" s="16"/>
      <c r="QST1303" s="134"/>
      <c r="QSU1303" s="135"/>
      <c r="QSV1303" s="135"/>
      <c r="QSW1303" s="136"/>
      <c r="QSX1303" s="16"/>
      <c r="QSY1303" s="134"/>
      <c r="QSZ1303" s="135"/>
      <c r="QTA1303" s="135"/>
      <c r="QTB1303" s="136"/>
      <c r="QTC1303" s="16"/>
      <c r="QTD1303" s="134"/>
      <c r="QTE1303" s="135"/>
      <c r="QTF1303" s="135"/>
      <c r="QTG1303" s="136"/>
      <c r="QTH1303" s="16"/>
      <c r="QTI1303" s="134"/>
      <c r="QTJ1303" s="135"/>
      <c r="QTK1303" s="135"/>
      <c r="QTL1303" s="136"/>
      <c r="QTM1303" s="16"/>
      <c r="QTN1303" s="134"/>
      <c r="QTO1303" s="135"/>
      <c r="QTP1303" s="135"/>
      <c r="QTQ1303" s="136"/>
      <c r="QTR1303" s="16"/>
      <c r="QTS1303" s="134"/>
      <c r="QTT1303" s="135"/>
      <c r="QTU1303" s="135"/>
      <c r="QTV1303" s="136"/>
      <c r="QTW1303" s="16"/>
      <c r="QTX1303" s="134"/>
      <c r="QTY1303" s="135"/>
      <c r="QTZ1303" s="135"/>
      <c r="QUA1303" s="136"/>
      <c r="QUB1303" s="16"/>
      <c r="QUC1303" s="134"/>
      <c r="QUD1303" s="135"/>
      <c r="QUE1303" s="135"/>
      <c r="QUF1303" s="136"/>
      <c r="QUG1303" s="16"/>
      <c r="QUH1303" s="134"/>
      <c r="QUI1303" s="135"/>
      <c r="QUJ1303" s="135"/>
      <c r="QUK1303" s="136"/>
      <c r="QUL1303" s="16"/>
      <c r="QUM1303" s="134"/>
      <c r="QUN1303" s="135"/>
      <c r="QUO1303" s="135"/>
      <c r="QUP1303" s="136"/>
      <c r="QUQ1303" s="16"/>
      <c r="QUR1303" s="134"/>
      <c r="QUS1303" s="135"/>
      <c r="QUT1303" s="135"/>
      <c r="QUU1303" s="136"/>
      <c r="QUV1303" s="16"/>
      <c r="QUW1303" s="134"/>
      <c r="QUX1303" s="135"/>
      <c r="QUY1303" s="135"/>
      <c r="QUZ1303" s="136"/>
      <c r="QVA1303" s="16"/>
      <c r="QVB1303" s="134"/>
      <c r="QVC1303" s="135"/>
      <c r="QVD1303" s="135"/>
      <c r="QVE1303" s="136"/>
      <c r="QVF1303" s="16"/>
      <c r="QVG1303" s="134"/>
      <c r="QVH1303" s="135"/>
      <c r="QVI1303" s="135"/>
      <c r="QVJ1303" s="136"/>
      <c r="QVK1303" s="16"/>
      <c r="QVL1303" s="134"/>
      <c r="QVM1303" s="135"/>
      <c r="QVN1303" s="135"/>
      <c r="QVO1303" s="136"/>
      <c r="QVP1303" s="16"/>
      <c r="QVQ1303" s="134"/>
      <c r="QVR1303" s="135"/>
      <c r="QVS1303" s="135"/>
      <c r="QVT1303" s="136"/>
      <c r="QVU1303" s="16"/>
      <c r="QVV1303" s="134"/>
      <c r="QVW1303" s="135"/>
      <c r="QVX1303" s="135"/>
      <c r="QVY1303" s="136"/>
      <c r="QVZ1303" s="16"/>
      <c r="QWA1303" s="134"/>
      <c r="QWB1303" s="135"/>
      <c r="QWC1303" s="135"/>
      <c r="QWD1303" s="136"/>
      <c r="QWE1303" s="16"/>
      <c r="QWF1303" s="134"/>
      <c r="QWG1303" s="135"/>
      <c r="QWH1303" s="135"/>
      <c r="QWI1303" s="136"/>
      <c r="QWJ1303" s="16"/>
      <c r="QWK1303" s="134"/>
      <c r="QWL1303" s="135"/>
      <c r="QWM1303" s="135"/>
      <c r="QWN1303" s="136"/>
      <c r="QWO1303" s="16"/>
      <c r="QWP1303" s="134"/>
      <c r="QWQ1303" s="135"/>
      <c r="QWR1303" s="135"/>
      <c r="QWS1303" s="136"/>
      <c r="QWT1303" s="16"/>
      <c r="QWU1303" s="134"/>
      <c r="QWV1303" s="135"/>
      <c r="QWW1303" s="135"/>
      <c r="QWX1303" s="136"/>
      <c r="QWY1303" s="16"/>
      <c r="QWZ1303" s="134"/>
      <c r="QXA1303" s="135"/>
      <c r="QXB1303" s="135"/>
      <c r="QXC1303" s="136"/>
      <c r="QXD1303" s="16"/>
      <c r="QXE1303" s="134"/>
      <c r="QXF1303" s="135"/>
      <c r="QXG1303" s="135"/>
      <c r="QXH1303" s="136"/>
      <c r="QXI1303" s="16"/>
      <c r="QXJ1303" s="134"/>
      <c r="QXK1303" s="135"/>
      <c r="QXL1303" s="135"/>
      <c r="QXM1303" s="136"/>
      <c r="QXN1303" s="16"/>
      <c r="QXO1303" s="134"/>
      <c r="QXP1303" s="135"/>
      <c r="QXQ1303" s="135"/>
      <c r="QXR1303" s="136"/>
      <c r="QXS1303" s="16"/>
      <c r="QXT1303" s="134"/>
      <c r="QXU1303" s="135"/>
      <c r="QXV1303" s="135"/>
      <c r="QXW1303" s="136"/>
      <c r="QXX1303" s="16"/>
      <c r="QXY1303" s="134"/>
      <c r="QXZ1303" s="135"/>
      <c r="QYA1303" s="135"/>
      <c r="QYB1303" s="136"/>
      <c r="QYC1303" s="16"/>
      <c r="QYD1303" s="134"/>
      <c r="QYE1303" s="135"/>
      <c r="QYF1303" s="135"/>
      <c r="QYG1303" s="136"/>
      <c r="QYH1303" s="16"/>
      <c r="QYI1303" s="134"/>
      <c r="QYJ1303" s="135"/>
      <c r="QYK1303" s="135"/>
      <c r="QYL1303" s="136"/>
      <c r="QYM1303" s="16"/>
      <c r="QYN1303" s="134"/>
      <c r="QYO1303" s="135"/>
      <c r="QYP1303" s="135"/>
      <c r="QYQ1303" s="136"/>
      <c r="QYR1303" s="16"/>
      <c r="QYS1303" s="134"/>
      <c r="QYT1303" s="135"/>
      <c r="QYU1303" s="135"/>
      <c r="QYV1303" s="136"/>
      <c r="QYW1303" s="16"/>
      <c r="QYX1303" s="134"/>
      <c r="QYY1303" s="135"/>
      <c r="QYZ1303" s="135"/>
      <c r="QZA1303" s="136"/>
      <c r="QZB1303" s="16"/>
      <c r="QZC1303" s="134"/>
      <c r="QZD1303" s="135"/>
      <c r="QZE1303" s="135"/>
      <c r="QZF1303" s="136"/>
      <c r="QZG1303" s="16"/>
      <c r="QZH1303" s="134"/>
      <c r="QZI1303" s="135"/>
      <c r="QZJ1303" s="135"/>
      <c r="QZK1303" s="136"/>
      <c r="QZL1303" s="16"/>
      <c r="QZM1303" s="134"/>
      <c r="QZN1303" s="135"/>
      <c r="QZO1303" s="135"/>
      <c r="QZP1303" s="136"/>
      <c r="QZQ1303" s="16"/>
      <c r="QZR1303" s="134"/>
      <c r="QZS1303" s="135"/>
      <c r="QZT1303" s="135"/>
      <c r="QZU1303" s="136"/>
      <c r="QZV1303" s="16"/>
      <c r="QZW1303" s="134"/>
      <c r="QZX1303" s="135"/>
      <c r="QZY1303" s="135"/>
      <c r="QZZ1303" s="136"/>
      <c r="RAA1303" s="16"/>
      <c r="RAB1303" s="134"/>
      <c r="RAC1303" s="135"/>
      <c r="RAD1303" s="135"/>
      <c r="RAE1303" s="136"/>
      <c r="RAF1303" s="16"/>
      <c r="RAG1303" s="134"/>
      <c r="RAH1303" s="135"/>
      <c r="RAI1303" s="135"/>
      <c r="RAJ1303" s="136"/>
      <c r="RAK1303" s="16"/>
      <c r="RAL1303" s="134"/>
      <c r="RAM1303" s="135"/>
      <c r="RAN1303" s="135"/>
      <c r="RAO1303" s="136"/>
      <c r="RAP1303" s="16"/>
      <c r="RAQ1303" s="134"/>
      <c r="RAR1303" s="135"/>
      <c r="RAS1303" s="135"/>
      <c r="RAT1303" s="136"/>
      <c r="RAU1303" s="16"/>
      <c r="RAV1303" s="134"/>
      <c r="RAW1303" s="135"/>
      <c r="RAX1303" s="135"/>
      <c r="RAY1303" s="136"/>
      <c r="RAZ1303" s="16"/>
      <c r="RBA1303" s="134"/>
      <c r="RBB1303" s="135"/>
      <c r="RBC1303" s="135"/>
      <c r="RBD1303" s="136"/>
      <c r="RBE1303" s="16"/>
      <c r="RBF1303" s="134"/>
      <c r="RBG1303" s="135"/>
      <c r="RBH1303" s="135"/>
      <c r="RBI1303" s="136"/>
      <c r="RBJ1303" s="16"/>
      <c r="RBK1303" s="134"/>
      <c r="RBL1303" s="135"/>
      <c r="RBM1303" s="135"/>
      <c r="RBN1303" s="136"/>
      <c r="RBO1303" s="16"/>
      <c r="RBP1303" s="134"/>
      <c r="RBQ1303" s="135"/>
      <c r="RBR1303" s="135"/>
      <c r="RBS1303" s="136"/>
      <c r="RBT1303" s="16"/>
      <c r="RBU1303" s="134"/>
      <c r="RBV1303" s="135"/>
      <c r="RBW1303" s="135"/>
      <c r="RBX1303" s="136"/>
      <c r="RBY1303" s="16"/>
      <c r="RBZ1303" s="134"/>
      <c r="RCA1303" s="135"/>
      <c r="RCB1303" s="135"/>
      <c r="RCC1303" s="136"/>
      <c r="RCD1303" s="16"/>
      <c r="RCE1303" s="134"/>
      <c r="RCF1303" s="135"/>
      <c r="RCG1303" s="135"/>
      <c r="RCH1303" s="136"/>
      <c r="RCI1303" s="16"/>
      <c r="RCJ1303" s="134"/>
      <c r="RCK1303" s="135"/>
      <c r="RCL1303" s="135"/>
      <c r="RCM1303" s="136"/>
      <c r="RCN1303" s="16"/>
      <c r="RCO1303" s="134"/>
      <c r="RCP1303" s="135"/>
      <c r="RCQ1303" s="135"/>
      <c r="RCR1303" s="136"/>
      <c r="RCS1303" s="16"/>
      <c r="RCT1303" s="134"/>
      <c r="RCU1303" s="135"/>
      <c r="RCV1303" s="135"/>
      <c r="RCW1303" s="136"/>
      <c r="RCX1303" s="16"/>
      <c r="RCY1303" s="134"/>
      <c r="RCZ1303" s="135"/>
      <c r="RDA1303" s="135"/>
      <c r="RDB1303" s="136"/>
      <c r="RDC1303" s="16"/>
      <c r="RDD1303" s="134"/>
      <c r="RDE1303" s="135"/>
      <c r="RDF1303" s="135"/>
      <c r="RDG1303" s="136"/>
      <c r="RDH1303" s="16"/>
      <c r="RDI1303" s="134"/>
      <c r="RDJ1303" s="135"/>
      <c r="RDK1303" s="135"/>
      <c r="RDL1303" s="136"/>
      <c r="RDM1303" s="16"/>
      <c r="RDN1303" s="134"/>
      <c r="RDO1303" s="135"/>
      <c r="RDP1303" s="135"/>
      <c r="RDQ1303" s="136"/>
      <c r="RDR1303" s="16"/>
      <c r="RDS1303" s="134"/>
      <c r="RDT1303" s="135"/>
      <c r="RDU1303" s="135"/>
      <c r="RDV1303" s="136"/>
      <c r="RDW1303" s="16"/>
      <c r="RDX1303" s="134"/>
      <c r="RDY1303" s="135"/>
      <c r="RDZ1303" s="135"/>
      <c r="REA1303" s="136"/>
      <c r="REB1303" s="16"/>
      <c r="REC1303" s="134"/>
      <c r="RED1303" s="135"/>
      <c r="REE1303" s="135"/>
      <c r="REF1303" s="136"/>
      <c r="REG1303" s="16"/>
      <c r="REH1303" s="134"/>
      <c r="REI1303" s="135"/>
      <c r="REJ1303" s="135"/>
      <c r="REK1303" s="136"/>
      <c r="REL1303" s="16"/>
      <c r="REM1303" s="134"/>
      <c r="REN1303" s="135"/>
      <c r="REO1303" s="135"/>
      <c r="REP1303" s="136"/>
      <c r="REQ1303" s="16"/>
      <c r="RER1303" s="134"/>
      <c r="RES1303" s="135"/>
      <c r="RET1303" s="135"/>
      <c r="REU1303" s="136"/>
      <c r="REV1303" s="16"/>
      <c r="REW1303" s="134"/>
      <c r="REX1303" s="135"/>
      <c r="REY1303" s="135"/>
      <c r="REZ1303" s="136"/>
      <c r="RFA1303" s="16"/>
      <c r="RFB1303" s="134"/>
      <c r="RFC1303" s="135"/>
      <c r="RFD1303" s="135"/>
      <c r="RFE1303" s="136"/>
      <c r="RFF1303" s="16"/>
      <c r="RFG1303" s="134"/>
      <c r="RFH1303" s="135"/>
      <c r="RFI1303" s="135"/>
      <c r="RFJ1303" s="136"/>
      <c r="RFK1303" s="16"/>
      <c r="RFL1303" s="134"/>
      <c r="RFM1303" s="135"/>
      <c r="RFN1303" s="135"/>
      <c r="RFO1303" s="136"/>
      <c r="RFP1303" s="16"/>
      <c r="RFQ1303" s="134"/>
      <c r="RFR1303" s="135"/>
      <c r="RFS1303" s="135"/>
      <c r="RFT1303" s="136"/>
      <c r="RFU1303" s="16"/>
      <c r="RFV1303" s="134"/>
      <c r="RFW1303" s="135"/>
      <c r="RFX1303" s="135"/>
      <c r="RFY1303" s="136"/>
      <c r="RFZ1303" s="16"/>
      <c r="RGA1303" s="134"/>
      <c r="RGB1303" s="135"/>
      <c r="RGC1303" s="135"/>
      <c r="RGD1303" s="136"/>
      <c r="RGE1303" s="16"/>
      <c r="RGF1303" s="134"/>
      <c r="RGG1303" s="135"/>
      <c r="RGH1303" s="135"/>
      <c r="RGI1303" s="136"/>
      <c r="RGJ1303" s="16"/>
      <c r="RGK1303" s="134"/>
      <c r="RGL1303" s="135"/>
      <c r="RGM1303" s="135"/>
      <c r="RGN1303" s="136"/>
      <c r="RGO1303" s="16"/>
      <c r="RGP1303" s="134"/>
      <c r="RGQ1303" s="135"/>
      <c r="RGR1303" s="135"/>
      <c r="RGS1303" s="136"/>
      <c r="RGT1303" s="16"/>
      <c r="RGU1303" s="134"/>
      <c r="RGV1303" s="135"/>
      <c r="RGW1303" s="135"/>
      <c r="RGX1303" s="136"/>
      <c r="RGY1303" s="16"/>
      <c r="RGZ1303" s="134"/>
      <c r="RHA1303" s="135"/>
      <c r="RHB1303" s="135"/>
      <c r="RHC1303" s="136"/>
      <c r="RHD1303" s="16"/>
      <c r="RHE1303" s="134"/>
      <c r="RHF1303" s="135"/>
      <c r="RHG1303" s="135"/>
      <c r="RHH1303" s="136"/>
      <c r="RHI1303" s="16"/>
      <c r="RHJ1303" s="134"/>
      <c r="RHK1303" s="135"/>
      <c r="RHL1303" s="135"/>
      <c r="RHM1303" s="136"/>
      <c r="RHN1303" s="16"/>
      <c r="RHO1303" s="134"/>
      <c r="RHP1303" s="135"/>
      <c r="RHQ1303" s="135"/>
      <c r="RHR1303" s="136"/>
      <c r="RHS1303" s="16"/>
      <c r="RHT1303" s="134"/>
      <c r="RHU1303" s="135"/>
      <c r="RHV1303" s="135"/>
      <c r="RHW1303" s="136"/>
      <c r="RHX1303" s="16"/>
      <c r="RHY1303" s="134"/>
      <c r="RHZ1303" s="135"/>
      <c r="RIA1303" s="135"/>
      <c r="RIB1303" s="136"/>
      <c r="RIC1303" s="16"/>
      <c r="RID1303" s="134"/>
      <c r="RIE1303" s="135"/>
      <c r="RIF1303" s="135"/>
      <c r="RIG1303" s="136"/>
      <c r="RIH1303" s="16"/>
      <c r="RII1303" s="134"/>
      <c r="RIJ1303" s="135"/>
      <c r="RIK1303" s="135"/>
      <c r="RIL1303" s="136"/>
      <c r="RIM1303" s="16"/>
      <c r="RIN1303" s="134"/>
      <c r="RIO1303" s="135"/>
      <c r="RIP1303" s="135"/>
      <c r="RIQ1303" s="136"/>
      <c r="RIR1303" s="16"/>
      <c r="RIS1303" s="134"/>
      <c r="RIT1303" s="135"/>
      <c r="RIU1303" s="135"/>
      <c r="RIV1303" s="136"/>
      <c r="RIW1303" s="16"/>
      <c r="RIX1303" s="134"/>
      <c r="RIY1303" s="135"/>
      <c r="RIZ1303" s="135"/>
      <c r="RJA1303" s="136"/>
      <c r="RJB1303" s="16"/>
      <c r="RJC1303" s="134"/>
      <c r="RJD1303" s="135"/>
      <c r="RJE1303" s="135"/>
      <c r="RJF1303" s="136"/>
      <c r="RJG1303" s="16"/>
      <c r="RJH1303" s="134"/>
      <c r="RJI1303" s="135"/>
      <c r="RJJ1303" s="135"/>
      <c r="RJK1303" s="136"/>
      <c r="RJL1303" s="16"/>
      <c r="RJM1303" s="134"/>
      <c r="RJN1303" s="135"/>
      <c r="RJO1303" s="135"/>
      <c r="RJP1303" s="136"/>
      <c r="RJQ1303" s="16"/>
      <c r="RJR1303" s="134"/>
      <c r="RJS1303" s="135"/>
      <c r="RJT1303" s="135"/>
      <c r="RJU1303" s="136"/>
      <c r="RJV1303" s="16"/>
      <c r="RJW1303" s="134"/>
      <c r="RJX1303" s="135"/>
      <c r="RJY1303" s="135"/>
      <c r="RJZ1303" s="136"/>
      <c r="RKA1303" s="16"/>
      <c r="RKB1303" s="134"/>
      <c r="RKC1303" s="135"/>
      <c r="RKD1303" s="135"/>
      <c r="RKE1303" s="136"/>
      <c r="RKF1303" s="16"/>
      <c r="RKG1303" s="134"/>
      <c r="RKH1303" s="135"/>
      <c r="RKI1303" s="135"/>
      <c r="RKJ1303" s="136"/>
      <c r="RKK1303" s="16"/>
      <c r="RKL1303" s="134"/>
      <c r="RKM1303" s="135"/>
      <c r="RKN1303" s="135"/>
      <c r="RKO1303" s="136"/>
      <c r="RKP1303" s="16"/>
      <c r="RKQ1303" s="134"/>
      <c r="RKR1303" s="135"/>
      <c r="RKS1303" s="135"/>
      <c r="RKT1303" s="136"/>
      <c r="RKU1303" s="16"/>
      <c r="RKV1303" s="134"/>
      <c r="RKW1303" s="135"/>
      <c r="RKX1303" s="135"/>
      <c r="RKY1303" s="136"/>
      <c r="RKZ1303" s="16"/>
      <c r="RLA1303" s="134"/>
      <c r="RLB1303" s="135"/>
      <c r="RLC1303" s="135"/>
      <c r="RLD1303" s="136"/>
      <c r="RLE1303" s="16"/>
      <c r="RLF1303" s="134"/>
      <c r="RLG1303" s="135"/>
      <c r="RLH1303" s="135"/>
      <c r="RLI1303" s="136"/>
      <c r="RLJ1303" s="16"/>
      <c r="RLK1303" s="134"/>
      <c r="RLL1303" s="135"/>
      <c r="RLM1303" s="135"/>
      <c r="RLN1303" s="136"/>
      <c r="RLO1303" s="16"/>
      <c r="RLP1303" s="134"/>
      <c r="RLQ1303" s="135"/>
      <c r="RLR1303" s="135"/>
      <c r="RLS1303" s="136"/>
      <c r="RLT1303" s="16"/>
      <c r="RLU1303" s="134"/>
      <c r="RLV1303" s="135"/>
      <c r="RLW1303" s="135"/>
      <c r="RLX1303" s="136"/>
      <c r="RLY1303" s="16"/>
      <c r="RLZ1303" s="134"/>
      <c r="RMA1303" s="135"/>
      <c r="RMB1303" s="135"/>
      <c r="RMC1303" s="136"/>
      <c r="RMD1303" s="16"/>
      <c r="RME1303" s="134"/>
      <c r="RMF1303" s="135"/>
      <c r="RMG1303" s="135"/>
      <c r="RMH1303" s="136"/>
      <c r="RMI1303" s="16"/>
      <c r="RMJ1303" s="134"/>
      <c r="RMK1303" s="135"/>
      <c r="RML1303" s="135"/>
      <c r="RMM1303" s="136"/>
      <c r="RMN1303" s="16"/>
      <c r="RMO1303" s="134"/>
      <c r="RMP1303" s="135"/>
      <c r="RMQ1303" s="135"/>
      <c r="RMR1303" s="136"/>
      <c r="RMS1303" s="16"/>
      <c r="RMT1303" s="134"/>
      <c r="RMU1303" s="135"/>
      <c r="RMV1303" s="135"/>
      <c r="RMW1303" s="136"/>
      <c r="RMX1303" s="16"/>
      <c r="RMY1303" s="134"/>
      <c r="RMZ1303" s="135"/>
      <c r="RNA1303" s="135"/>
      <c r="RNB1303" s="136"/>
      <c r="RNC1303" s="16"/>
      <c r="RND1303" s="134"/>
      <c r="RNE1303" s="135"/>
      <c r="RNF1303" s="135"/>
      <c r="RNG1303" s="136"/>
      <c r="RNH1303" s="16"/>
      <c r="RNI1303" s="134"/>
      <c r="RNJ1303" s="135"/>
      <c r="RNK1303" s="135"/>
      <c r="RNL1303" s="136"/>
      <c r="RNM1303" s="16"/>
      <c r="RNN1303" s="134"/>
      <c r="RNO1303" s="135"/>
      <c r="RNP1303" s="135"/>
      <c r="RNQ1303" s="136"/>
      <c r="RNR1303" s="16"/>
      <c r="RNS1303" s="134"/>
      <c r="RNT1303" s="135"/>
      <c r="RNU1303" s="135"/>
      <c r="RNV1303" s="136"/>
      <c r="RNW1303" s="16"/>
      <c r="RNX1303" s="134"/>
      <c r="RNY1303" s="135"/>
      <c r="RNZ1303" s="135"/>
      <c r="ROA1303" s="136"/>
      <c r="ROB1303" s="16"/>
      <c r="ROC1303" s="134"/>
      <c r="ROD1303" s="135"/>
      <c r="ROE1303" s="135"/>
      <c r="ROF1303" s="136"/>
      <c r="ROG1303" s="16"/>
      <c r="ROH1303" s="134"/>
      <c r="ROI1303" s="135"/>
      <c r="ROJ1303" s="135"/>
      <c r="ROK1303" s="136"/>
      <c r="ROL1303" s="16"/>
      <c r="ROM1303" s="134"/>
      <c r="RON1303" s="135"/>
      <c r="ROO1303" s="135"/>
      <c r="ROP1303" s="136"/>
      <c r="ROQ1303" s="16"/>
      <c r="ROR1303" s="134"/>
      <c r="ROS1303" s="135"/>
      <c r="ROT1303" s="135"/>
      <c r="ROU1303" s="136"/>
      <c r="ROV1303" s="16"/>
      <c r="ROW1303" s="134"/>
      <c r="ROX1303" s="135"/>
      <c r="ROY1303" s="135"/>
      <c r="ROZ1303" s="136"/>
      <c r="RPA1303" s="16"/>
      <c r="RPB1303" s="134"/>
      <c r="RPC1303" s="135"/>
      <c r="RPD1303" s="135"/>
      <c r="RPE1303" s="136"/>
      <c r="RPF1303" s="16"/>
      <c r="RPG1303" s="134"/>
      <c r="RPH1303" s="135"/>
      <c r="RPI1303" s="135"/>
      <c r="RPJ1303" s="136"/>
      <c r="RPK1303" s="16"/>
      <c r="RPL1303" s="134"/>
      <c r="RPM1303" s="135"/>
      <c r="RPN1303" s="135"/>
      <c r="RPO1303" s="136"/>
      <c r="RPP1303" s="16"/>
      <c r="RPQ1303" s="134"/>
      <c r="RPR1303" s="135"/>
      <c r="RPS1303" s="135"/>
      <c r="RPT1303" s="136"/>
      <c r="RPU1303" s="16"/>
      <c r="RPV1303" s="134"/>
      <c r="RPW1303" s="135"/>
      <c r="RPX1303" s="135"/>
      <c r="RPY1303" s="136"/>
      <c r="RPZ1303" s="16"/>
      <c r="RQA1303" s="134"/>
      <c r="RQB1303" s="135"/>
      <c r="RQC1303" s="135"/>
      <c r="RQD1303" s="136"/>
      <c r="RQE1303" s="16"/>
      <c r="RQF1303" s="134"/>
      <c r="RQG1303" s="135"/>
      <c r="RQH1303" s="135"/>
      <c r="RQI1303" s="136"/>
      <c r="RQJ1303" s="16"/>
      <c r="RQK1303" s="134"/>
      <c r="RQL1303" s="135"/>
      <c r="RQM1303" s="135"/>
      <c r="RQN1303" s="136"/>
      <c r="RQO1303" s="16"/>
      <c r="RQP1303" s="134"/>
      <c r="RQQ1303" s="135"/>
      <c r="RQR1303" s="135"/>
      <c r="RQS1303" s="136"/>
      <c r="RQT1303" s="16"/>
      <c r="RQU1303" s="134"/>
      <c r="RQV1303" s="135"/>
      <c r="RQW1303" s="135"/>
      <c r="RQX1303" s="136"/>
      <c r="RQY1303" s="16"/>
      <c r="RQZ1303" s="134"/>
      <c r="RRA1303" s="135"/>
      <c r="RRB1303" s="135"/>
      <c r="RRC1303" s="136"/>
      <c r="RRD1303" s="16"/>
      <c r="RRE1303" s="134"/>
      <c r="RRF1303" s="135"/>
      <c r="RRG1303" s="135"/>
      <c r="RRH1303" s="136"/>
      <c r="RRI1303" s="16"/>
      <c r="RRJ1303" s="134"/>
      <c r="RRK1303" s="135"/>
      <c r="RRL1303" s="135"/>
      <c r="RRM1303" s="136"/>
      <c r="RRN1303" s="16"/>
      <c r="RRO1303" s="134"/>
      <c r="RRP1303" s="135"/>
      <c r="RRQ1303" s="135"/>
      <c r="RRR1303" s="136"/>
      <c r="RRS1303" s="16"/>
      <c r="RRT1303" s="134"/>
      <c r="RRU1303" s="135"/>
      <c r="RRV1303" s="135"/>
      <c r="RRW1303" s="136"/>
      <c r="RRX1303" s="16"/>
      <c r="RRY1303" s="134"/>
      <c r="RRZ1303" s="135"/>
      <c r="RSA1303" s="135"/>
      <c r="RSB1303" s="136"/>
      <c r="RSC1303" s="16"/>
      <c r="RSD1303" s="134"/>
      <c r="RSE1303" s="135"/>
      <c r="RSF1303" s="135"/>
      <c r="RSG1303" s="136"/>
      <c r="RSH1303" s="16"/>
      <c r="RSI1303" s="134"/>
      <c r="RSJ1303" s="135"/>
      <c r="RSK1303" s="135"/>
      <c r="RSL1303" s="136"/>
      <c r="RSM1303" s="16"/>
      <c r="RSN1303" s="134"/>
      <c r="RSO1303" s="135"/>
      <c r="RSP1303" s="135"/>
      <c r="RSQ1303" s="136"/>
      <c r="RSR1303" s="16"/>
      <c r="RSS1303" s="134"/>
      <c r="RST1303" s="135"/>
      <c r="RSU1303" s="135"/>
      <c r="RSV1303" s="136"/>
      <c r="RSW1303" s="16"/>
      <c r="RSX1303" s="134"/>
      <c r="RSY1303" s="135"/>
      <c r="RSZ1303" s="135"/>
      <c r="RTA1303" s="136"/>
      <c r="RTB1303" s="16"/>
      <c r="RTC1303" s="134"/>
      <c r="RTD1303" s="135"/>
      <c r="RTE1303" s="135"/>
      <c r="RTF1303" s="136"/>
      <c r="RTG1303" s="16"/>
      <c r="RTH1303" s="134"/>
      <c r="RTI1303" s="135"/>
      <c r="RTJ1303" s="135"/>
      <c r="RTK1303" s="136"/>
      <c r="RTL1303" s="16"/>
      <c r="RTM1303" s="134"/>
      <c r="RTN1303" s="135"/>
      <c r="RTO1303" s="135"/>
      <c r="RTP1303" s="136"/>
      <c r="RTQ1303" s="16"/>
      <c r="RTR1303" s="134"/>
      <c r="RTS1303" s="135"/>
      <c r="RTT1303" s="135"/>
      <c r="RTU1303" s="136"/>
      <c r="RTV1303" s="16"/>
      <c r="RTW1303" s="134"/>
      <c r="RTX1303" s="135"/>
      <c r="RTY1303" s="135"/>
      <c r="RTZ1303" s="136"/>
      <c r="RUA1303" s="16"/>
      <c r="RUB1303" s="134"/>
      <c r="RUC1303" s="135"/>
      <c r="RUD1303" s="135"/>
      <c r="RUE1303" s="136"/>
      <c r="RUF1303" s="16"/>
      <c r="RUG1303" s="134"/>
      <c r="RUH1303" s="135"/>
      <c r="RUI1303" s="135"/>
      <c r="RUJ1303" s="136"/>
      <c r="RUK1303" s="16"/>
      <c r="RUL1303" s="134"/>
      <c r="RUM1303" s="135"/>
      <c r="RUN1303" s="135"/>
      <c r="RUO1303" s="136"/>
      <c r="RUP1303" s="16"/>
      <c r="RUQ1303" s="134"/>
      <c r="RUR1303" s="135"/>
      <c r="RUS1303" s="135"/>
      <c r="RUT1303" s="136"/>
      <c r="RUU1303" s="16"/>
      <c r="RUV1303" s="134"/>
      <c r="RUW1303" s="135"/>
      <c r="RUX1303" s="135"/>
      <c r="RUY1303" s="136"/>
      <c r="RUZ1303" s="16"/>
      <c r="RVA1303" s="134"/>
      <c r="RVB1303" s="135"/>
      <c r="RVC1303" s="135"/>
      <c r="RVD1303" s="136"/>
      <c r="RVE1303" s="16"/>
      <c r="RVF1303" s="134"/>
      <c r="RVG1303" s="135"/>
      <c r="RVH1303" s="135"/>
      <c r="RVI1303" s="136"/>
      <c r="RVJ1303" s="16"/>
      <c r="RVK1303" s="134"/>
      <c r="RVL1303" s="135"/>
      <c r="RVM1303" s="135"/>
      <c r="RVN1303" s="136"/>
      <c r="RVO1303" s="16"/>
      <c r="RVP1303" s="134"/>
      <c r="RVQ1303" s="135"/>
      <c r="RVR1303" s="135"/>
      <c r="RVS1303" s="136"/>
      <c r="RVT1303" s="16"/>
      <c r="RVU1303" s="134"/>
      <c r="RVV1303" s="135"/>
      <c r="RVW1303" s="135"/>
      <c r="RVX1303" s="136"/>
      <c r="RVY1303" s="16"/>
      <c r="RVZ1303" s="134"/>
      <c r="RWA1303" s="135"/>
      <c r="RWB1303" s="135"/>
      <c r="RWC1303" s="136"/>
      <c r="RWD1303" s="16"/>
      <c r="RWE1303" s="134"/>
      <c r="RWF1303" s="135"/>
      <c r="RWG1303" s="135"/>
      <c r="RWH1303" s="136"/>
      <c r="RWI1303" s="16"/>
      <c r="RWJ1303" s="134"/>
      <c r="RWK1303" s="135"/>
      <c r="RWL1303" s="135"/>
      <c r="RWM1303" s="136"/>
      <c r="RWN1303" s="16"/>
      <c r="RWO1303" s="134"/>
      <c r="RWP1303" s="135"/>
      <c r="RWQ1303" s="135"/>
      <c r="RWR1303" s="136"/>
      <c r="RWS1303" s="16"/>
      <c r="RWT1303" s="134"/>
      <c r="RWU1303" s="135"/>
      <c r="RWV1303" s="135"/>
      <c r="RWW1303" s="136"/>
      <c r="RWX1303" s="16"/>
      <c r="RWY1303" s="134"/>
      <c r="RWZ1303" s="135"/>
      <c r="RXA1303" s="135"/>
      <c r="RXB1303" s="136"/>
      <c r="RXC1303" s="16"/>
      <c r="RXD1303" s="134"/>
      <c r="RXE1303" s="135"/>
      <c r="RXF1303" s="135"/>
      <c r="RXG1303" s="136"/>
      <c r="RXH1303" s="16"/>
      <c r="RXI1303" s="134"/>
      <c r="RXJ1303" s="135"/>
      <c r="RXK1303" s="135"/>
      <c r="RXL1303" s="136"/>
      <c r="RXM1303" s="16"/>
      <c r="RXN1303" s="134"/>
      <c r="RXO1303" s="135"/>
      <c r="RXP1303" s="135"/>
      <c r="RXQ1303" s="136"/>
      <c r="RXR1303" s="16"/>
      <c r="RXS1303" s="134"/>
      <c r="RXT1303" s="135"/>
      <c r="RXU1303" s="135"/>
      <c r="RXV1303" s="136"/>
      <c r="RXW1303" s="16"/>
      <c r="RXX1303" s="134"/>
      <c r="RXY1303" s="135"/>
      <c r="RXZ1303" s="135"/>
      <c r="RYA1303" s="136"/>
      <c r="RYB1303" s="16"/>
      <c r="RYC1303" s="134"/>
      <c r="RYD1303" s="135"/>
      <c r="RYE1303" s="135"/>
      <c r="RYF1303" s="136"/>
      <c r="RYG1303" s="16"/>
      <c r="RYH1303" s="134"/>
      <c r="RYI1303" s="135"/>
      <c r="RYJ1303" s="135"/>
      <c r="RYK1303" s="136"/>
      <c r="RYL1303" s="16"/>
      <c r="RYM1303" s="134"/>
      <c r="RYN1303" s="135"/>
      <c r="RYO1303" s="135"/>
      <c r="RYP1303" s="136"/>
      <c r="RYQ1303" s="16"/>
      <c r="RYR1303" s="134"/>
      <c r="RYS1303" s="135"/>
      <c r="RYT1303" s="135"/>
      <c r="RYU1303" s="136"/>
      <c r="RYV1303" s="16"/>
      <c r="RYW1303" s="134"/>
      <c r="RYX1303" s="135"/>
      <c r="RYY1303" s="135"/>
      <c r="RYZ1303" s="136"/>
      <c r="RZA1303" s="16"/>
      <c r="RZB1303" s="134"/>
      <c r="RZC1303" s="135"/>
      <c r="RZD1303" s="135"/>
      <c r="RZE1303" s="136"/>
      <c r="RZF1303" s="16"/>
      <c r="RZG1303" s="134"/>
      <c r="RZH1303" s="135"/>
      <c r="RZI1303" s="135"/>
      <c r="RZJ1303" s="136"/>
      <c r="RZK1303" s="16"/>
      <c r="RZL1303" s="134"/>
      <c r="RZM1303" s="135"/>
      <c r="RZN1303" s="135"/>
      <c r="RZO1303" s="136"/>
      <c r="RZP1303" s="16"/>
      <c r="RZQ1303" s="134"/>
      <c r="RZR1303" s="135"/>
      <c r="RZS1303" s="135"/>
      <c r="RZT1303" s="136"/>
      <c r="RZU1303" s="16"/>
      <c r="RZV1303" s="134"/>
      <c r="RZW1303" s="135"/>
      <c r="RZX1303" s="135"/>
      <c r="RZY1303" s="136"/>
      <c r="RZZ1303" s="16"/>
      <c r="SAA1303" s="134"/>
      <c r="SAB1303" s="135"/>
      <c r="SAC1303" s="135"/>
      <c r="SAD1303" s="136"/>
      <c r="SAE1303" s="16"/>
      <c r="SAF1303" s="134"/>
      <c r="SAG1303" s="135"/>
      <c r="SAH1303" s="135"/>
      <c r="SAI1303" s="136"/>
      <c r="SAJ1303" s="16"/>
      <c r="SAK1303" s="134"/>
      <c r="SAL1303" s="135"/>
      <c r="SAM1303" s="135"/>
      <c r="SAN1303" s="136"/>
      <c r="SAO1303" s="16"/>
      <c r="SAP1303" s="134"/>
      <c r="SAQ1303" s="135"/>
      <c r="SAR1303" s="135"/>
      <c r="SAS1303" s="136"/>
      <c r="SAT1303" s="16"/>
      <c r="SAU1303" s="134"/>
      <c r="SAV1303" s="135"/>
      <c r="SAW1303" s="135"/>
      <c r="SAX1303" s="136"/>
      <c r="SAY1303" s="16"/>
      <c r="SAZ1303" s="134"/>
      <c r="SBA1303" s="135"/>
      <c r="SBB1303" s="135"/>
      <c r="SBC1303" s="136"/>
      <c r="SBD1303" s="16"/>
      <c r="SBE1303" s="134"/>
      <c r="SBF1303" s="135"/>
      <c r="SBG1303" s="135"/>
      <c r="SBH1303" s="136"/>
      <c r="SBI1303" s="16"/>
      <c r="SBJ1303" s="134"/>
      <c r="SBK1303" s="135"/>
      <c r="SBL1303" s="135"/>
      <c r="SBM1303" s="136"/>
      <c r="SBN1303" s="16"/>
      <c r="SBO1303" s="134"/>
      <c r="SBP1303" s="135"/>
      <c r="SBQ1303" s="135"/>
      <c r="SBR1303" s="136"/>
      <c r="SBS1303" s="16"/>
      <c r="SBT1303" s="134"/>
      <c r="SBU1303" s="135"/>
      <c r="SBV1303" s="135"/>
      <c r="SBW1303" s="136"/>
      <c r="SBX1303" s="16"/>
      <c r="SBY1303" s="134"/>
      <c r="SBZ1303" s="135"/>
      <c r="SCA1303" s="135"/>
      <c r="SCB1303" s="136"/>
      <c r="SCC1303" s="16"/>
      <c r="SCD1303" s="134"/>
      <c r="SCE1303" s="135"/>
      <c r="SCF1303" s="135"/>
      <c r="SCG1303" s="136"/>
      <c r="SCH1303" s="16"/>
      <c r="SCI1303" s="134"/>
      <c r="SCJ1303" s="135"/>
      <c r="SCK1303" s="135"/>
      <c r="SCL1303" s="136"/>
      <c r="SCM1303" s="16"/>
      <c r="SCN1303" s="134"/>
      <c r="SCO1303" s="135"/>
      <c r="SCP1303" s="135"/>
      <c r="SCQ1303" s="136"/>
      <c r="SCR1303" s="16"/>
      <c r="SCS1303" s="134"/>
      <c r="SCT1303" s="135"/>
      <c r="SCU1303" s="135"/>
      <c r="SCV1303" s="136"/>
      <c r="SCW1303" s="16"/>
      <c r="SCX1303" s="134"/>
      <c r="SCY1303" s="135"/>
      <c r="SCZ1303" s="135"/>
      <c r="SDA1303" s="136"/>
      <c r="SDB1303" s="16"/>
      <c r="SDC1303" s="134"/>
      <c r="SDD1303" s="135"/>
      <c r="SDE1303" s="135"/>
      <c r="SDF1303" s="136"/>
      <c r="SDG1303" s="16"/>
      <c r="SDH1303" s="134"/>
      <c r="SDI1303" s="135"/>
      <c r="SDJ1303" s="135"/>
      <c r="SDK1303" s="136"/>
      <c r="SDL1303" s="16"/>
      <c r="SDM1303" s="134"/>
      <c r="SDN1303" s="135"/>
      <c r="SDO1303" s="135"/>
      <c r="SDP1303" s="136"/>
      <c r="SDQ1303" s="16"/>
      <c r="SDR1303" s="134"/>
      <c r="SDS1303" s="135"/>
      <c r="SDT1303" s="135"/>
      <c r="SDU1303" s="136"/>
      <c r="SDV1303" s="16"/>
      <c r="SDW1303" s="134"/>
      <c r="SDX1303" s="135"/>
      <c r="SDY1303" s="135"/>
      <c r="SDZ1303" s="136"/>
      <c r="SEA1303" s="16"/>
      <c r="SEB1303" s="134"/>
      <c r="SEC1303" s="135"/>
      <c r="SED1303" s="135"/>
      <c r="SEE1303" s="136"/>
      <c r="SEF1303" s="16"/>
      <c r="SEG1303" s="134"/>
      <c r="SEH1303" s="135"/>
      <c r="SEI1303" s="135"/>
      <c r="SEJ1303" s="136"/>
      <c r="SEK1303" s="16"/>
      <c r="SEL1303" s="134"/>
      <c r="SEM1303" s="135"/>
      <c r="SEN1303" s="135"/>
      <c r="SEO1303" s="136"/>
      <c r="SEP1303" s="16"/>
      <c r="SEQ1303" s="134"/>
      <c r="SER1303" s="135"/>
      <c r="SES1303" s="135"/>
      <c r="SET1303" s="136"/>
      <c r="SEU1303" s="16"/>
      <c r="SEV1303" s="134"/>
      <c r="SEW1303" s="135"/>
      <c r="SEX1303" s="135"/>
      <c r="SEY1303" s="136"/>
      <c r="SEZ1303" s="16"/>
      <c r="SFA1303" s="134"/>
      <c r="SFB1303" s="135"/>
      <c r="SFC1303" s="135"/>
      <c r="SFD1303" s="136"/>
      <c r="SFE1303" s="16"/>
      <c r="SFF1303" s="134"/>
      <c r="SFG1303" s="135"/>
      <c r="SFH1303" s="135"/>
      <c r="SFI1303" s="136"/>
      <c r="SFJ1303" s="16"/>
      <c r="SFK1303" s="134"/>
      <c r="SFL1303" s="135"/>
      <c r="SFM1303" s="135"/>
      <c r="SFN1303" s="136"/>
      <c r="SFO1303" s="16"/>
      <c r="SFP1303" s="134"/>
      <c r="SFQ1303" s="135"/>
      <c r="SFR1303" s="135"/>
      <c r="SFS1303" s="136"/>
      <c r="SFT1303" s="16"/>
      <c r="SFU1303" s="134"/>
      <c r="SFV1303" s="135"/>
      <c r="SFW1303" s="135"/>
      <c r="SFX1303" s="136"/>
      <c r="SFY1303" s="16"/>
      <c r="SFZ1303" s="134"/>
      <c r="SGA1303" s="135"/>
      <c r="SGB1303" s="135"/>
      <c r="SGC1303" s="136"/>
      <c r="SGD1303" s="16"/>
      <c r="SGE1303" s="134"/>
      <c r="SGF1303" s="135"/>
      <c r="SGG1303" s="135"/>
      <c r="SGH1303" s="136"/>
      <c r="SGI1303" s="16"/>
      <c r="SGJ1303" s="134"/>
      <c r="SGK1303" s="135"/>
      <c r="SGL1303" s="135"/>
      <c r="SGM1303" s="136"/>
      <c r="SGN1303" s="16"/>
      <c r="SGO1303" s="134"/>
      <c r="SGP1303" s="135"/>
      <c r="SGQ1303" s="135"/>
      <c r="SGR1303" s="136"/>
      <c r="SGS1303" s="16"/>
      <c r="SGT1303" s="134"/>
      <c r="SGU1303" s="135"/>
      <c r="SGV1303" s="135"/>
      <c r="SGW1303" s="136"/>
      <c r="SGX1303" s="16"/>
      <c r="SGY1303" s="134"/>
      <c r="SGZ1303" s="135"/>
      <c r="SHA1303" s="135"/>
      <c r="SHB1303" s="136"/>
      <c r="SHC1303" s="16"/>
      <c r="SHD1303" s="134"/>
      <c r="SHE1303" s="135"/>
      <c r="SHF1303" s="135"/>
      <c r="SHG1303" s="136"/>
      <c r="SHH1303" s="16"/>
      <c r="SHI1303" s="134"/>
      <c r="SHJ1303" s="135"/>
      <c r="SHK1303" s="135"/>
      <c r="SHL1303" s="136"/>
      <c r="SHM1303" s="16"/>
      <c r="SHN1303" s="134"/>
      <c r="SHO1303" s="135"/>
      <c r="SHP1303" s="135"/>
      <c r="SHQ1303" s="136"/>
      <c r="SHR1303" s="16"/>
      <c r="SHS1303" s="134"/>
      <c r="SHT1303" s="135"/>
      <c r="SHU1303" s="135"/>
      <c r="SHV1303" s="136"/>
      <c r="SHW1303" s="16"/>
      <c r="SHX1303" s="134"/>
      <c r="SHY1303" s="135"/>
      <c r="SHZ1303" s="135"/>
      <c r="SIA1303" s="136"/>
      <c r="SIB1303" s="16"/>
      <c r="SIC1303" s="134"/>
      <c r="SID1303" s="135"/>
      <c r="SIE1303" s="135"/>
      <c r="SIF1303" s="136"/>
      <c r="SIG1303" s="16"/>
      <c r="SIH1303" s="134"/>
      <c r="SII1303" s="135"/>
      <c r="SIJ1303" s="135"/>
      <c r="SIK1303" s="136"/>
      <c r="SIL1303" s="16"/>
      <c r="SIM1303" s="134"/>
      <c r="SIN1303" s="135"/>
      <c r="SIO1303" s="135"/>
      <c r="SIP1303" s="136"/>
      <c r="SIQ1303" s="16"/>
      <c r="SIR1303" s="134"/>
      <c r="SIS1303" s="135"/>
      <c r="SIT1303" s="135"/>
      <c r="SIU1303" s="136"/>
      <c r="SIV1303" s="16"/>
      <c r="SIW1303" s="134"/>
      <c r="SIX1303" s="135"/>
      <c r="SIY1303" s="135"/>
      <c r="SIZ1303" s="136"/>
      <c r="SJA1303" s="16"/>
      <c r="SJB1303" s="134"/>
      <c r="SJC1303" s="135"/>
      <c r="SJD1303" s="135"/>
      <c r="SJE1303" s="136"/>
      <c r="SJF1303" s="16"/>
      <c r="SJG1303" s="134"/>
      <c r="SJH1303" s="135"/>
      <c r="SJI1303" s="135"/>
      <c r="SJJ1303" s="136"/>
      <c r="SJK1303" s="16"/>
      <c r="SJL1303" s="134"/>
      <c r="SJM1303" s="135"/>
      <c r="SJN1303" s="135"/>
      <c r="SJO1303" s="136"/>
      <c r="SJP1303" s="16"/>
      <c r="SJQ1303" s="134"/>
      <c r="SJR1303" s="135"/>
      <c r="SJS1303" s="135"/>
      <c r="SJT1303" s="136"/>
      <c r="SJU1303" s="16"/>
      <c r="SJV1303" s="134"/>
      <c r="SJW1303" s="135"/>
      <c r="SJX1303" s="135"/>
      <c r="SJY1303" s="136"/>
      <c r="SJZ1303" s="16"/>
      <c r="SKA1303" s="134"/>
      <c r="SKB1303" s="135"/>
      <c r="SKC1303" s="135"/>
      <c r="SKD1303" s="136"/>
      <c r="SKE1303" s="16"/>
      <c r="SKF1303" s="134"/>
      <c r="SKG1303" s="135"/>
      <c r="SKH1303" s="135"/>
      <c r="SKI1303" s="136"/>
      <c r="SKJ1303" s="16"/>
      <c r="SKK1303" s="134"/>
      <c r="SKL1303" s="135"/>
      <c r="SKM1303" s="135"/>
      <c r="SKN1303" s="136"/>
      <c r="SKO1303" s="16"/>
      <c r="SKP1303" s="134"/>
      <c r="SKQ1303" s="135"/>
      <c r="SKR1303" s="135"/>
      <c r="SKS1303" s="136"/>
      <c r="SKT1303" s="16"/>
      <c r="SKU1303" s="134"/>
      <c r="SKV1303" s="135"/>
      <c r="SKW1303" s="135"/>
      <c r="SKX1303" s="136"/>
      <c r="SKY1303" s="16"/>
      <c r="SKZ1303" s="134"/>
      <c r="SLA1303" s="135"/>
      <c r="SLB1303" s="135"/>
      <c r="SLC1303" s="136"/>
      <c r="SLD1303" s="16"/>
      <c r="SLE1303" s="134"/>
      <c r="SLF1303" s="135"/>
      <c r="SLG1303" s="135"/>
      <c r="SLH1303" s="136"/>
      <c r="SLI1303" s="16"/>
      <c r="SLJ1303" s="134"/>
      <c r="SLK1303" s="135"/>
      <c r="SLL1303" s="135"/>
      <c r="SLM1303" s="136"/>
      <c r="SLN1303" s="16"/>
      <c r="SLO1303" s="134"/>
      <c r="SLP1303" s="135"/>
      <c r="SLQ1303" s="135"/>
      <c r="SLR1303" s="136"/>
      <c r="SLS1303" s="16"/>
      <c r="SLT1303" s="134"/>
      <c r="SLU1303" s="135"/>
      <c r="SLV1303" s="135"/>
      <c r="SLW1303" s="136"/>
      <c r="SLX1303" s="16"/>
      <c r="SLY1303" s="134"/>
      <c r="SLZ1303" s="135"/>
      <c r="SMA1303" s="135"/>
      <c r="SMB1303" s="136"/>
      <c r="SMC1303" s="16"/>
      <c r="SMD1303" s="134"/>
      <c r="SME1303" s="135"/>
      <c r="SMF1303" s="135"/>
      <c r="SMG1303" s="136"/>
      <c r="SMH1303" s="16"/>
      <c r="SMI1303" s="134"/>
      <c r="SMJ1303" s="135"/>
      <c r="SMK1303" s="135"/>
      <c r="SML1303" s="136"/>
      <c r="SMM1303" s="16"/>
      <c r="SMN1303" s="134"/>
      <c r="SMO1303" s="135"/>
      <c r="SMP1303" s="135"/>
      <c r="SMQ1303" s="136"/>
      <c r="SMR1303" s="16"/>
      <c r="SMS1303" s="134"/>
      <c r="SMT1303" s="135"/>
      <c r="SMU1303" s="135"/>
      <c r="SMV1303" s="136"/>
      <c r="SMW1303" s="16"/>
      <c r="SMX1303" s="134"/>
      <c r="SMY1303" s="135"/>
      <c r="SMZ1303" s="135"/>
      <c r="SNA1303" s="136"/>
      <c r="SNB1303" s="16"/>
      <c r="SNC1303" s="134"/>
      <c r="SND1303" s="135"/>
      <c r="SNE1303" s="135"/>
      <c r="SNF1303" s="136"/>
      <c r="SNG1303" s="16"/>
      <c r="SNH1303" s="134"/>
      <c r="SNI1303" s="135"/>
      <c r="SNJ1303" s="135"/>
      <c r="SNK1303" s="136"/>
      <c r="SNL1303" s="16"/>
      <c r="SNM1303" s="134"/>
      <c r="SNN1303" s="135"/>
      <c r="SNO1303" s="135"/>
      <c r="SNP1303" s="136"/>
      <c r="SNQ1303" s="16"/>
      <c r="SNR1303" s="134"/>
      <c r="SNS1303" s="135"/>
      <c r="SNT1303" s="135"/>
      <c r="SNU1303" s="136"/>
      <c r="SNV1303" s="16"/>
      <c r="SNW1303" s="134"/>
      <c r="SNX1303" s="135"/>
      <c r="SNY1303" s="135"/>
      <c r="SNZ1303" s="136"/>
      <c r="SOA1303" s="16"/>
      <c r="SOB1303" s="134"/>
      <c r="SOC1303" s="135"/>
      <c r="SOD1303" s="135"/>
      <c r="SOE1303" s="136"/>
      <c r="SOF1303" s="16"/>
      <c r="SOG1303" s="134"/>
      <c r="SOH1303" s="135"/>
      <c r="SOI1303" s="135"/>
      <c r="SOJ1303" s="136"/>
      <c r="SOK1303" s="16"/>
      <c r="SOL1303" s="134"/>
      <c r="SOM1303" s="135"/>
      <c r="SON1303" s="135"/>
      <c r="SOO1303" s="136"/>
      <c r="SOP1303" s="16"/>
      <c r="SOQ1303" s="134"/>
      <c r="SOR1303" s="135"/>
      <c r="SOS1303" s="135"/>
      <c r="SOT1303" s="136"/>
      <c r="SOU1303" s="16"/>
      <c r="SOV1303" s="134"/>
      <c r="SOW1303" s="135"/>
      <c r="SOX1303" s="135"/>
      <c r="SOY1303" s="136"/>
      <c r="SOZ1303" s="16"/>
      <c r="SPA1303" s="134"/>
      <c r="SPB1303" s="135"/>
      <c r="SPC1303" s="135"/>
      <c r="SPD1303" s="136"/>
      <c r="SPE1303" s="16"/>
      <c r="SPF1303" s="134"/>
      <c r="SPG1303" s="135"/>
      <c r="SPH1303" s="135"/>
      <c r="SPI1303" s="136"/>
      <c r="SPJ1303" s="16"/>
      <c r="SPK1303" s="134"/>
      <c r="SPL1303" s="135"/>
      <c r="SPM1303" s="135"/>
      <c r="SPN1303" s="136"/>
      <c r="SPO1303" s="16"/>
      <c r="SPP1303" s="134"/>
      <c r="SPQ1303" s="135"/>
      <c r="SPR1303" s="135"/>
      <c r="SPS1303" s="136"/>
      <c r="SPT1303" s="16"/>
      <c r="SPU1303" s="134"/>
      <c r="SPV1303" s="135"/>
      <c r="SPW1303" s="135"/>
      <c r="SPX1303" s="136"/>
      <c r="SPY1303" s="16"/>
      <c r="SPZ1303" s="134"/>
      <c r="SQA1303" s="135"/>
      <c r="SQB1303" s="135"/>
      <c r="SQC1303" s="136"/>
      <c r="SQD1303" s="16"/>
      <c r="SQE1303" s="134"/>
      <c r="SQF1303" s="135"/>
      <c r="SQG1303" s="135"/>
      <c r="SQH1303" s="136"/>
      <c r="SQI1303" s="16"/>
      <c r="SQJ1303" s="134"/>
      <c r="SQK1303" s="135"/>
      <c r="SQL1303" s="135"/>
      <c r="SQM1303" s="136"/>
      <c r="SQN1303" s="16"/>
      <c r="SQO1303" s="134"/>
      <c r="SQP1303" s="135"/>
      <c r="SQQ1303" s="135"/>
      <c r="SQR1303" s="136"/>
      <c r="SQS1303" s="16"/>
      <c r="SQT1303" s="134"/>
      <c r="SQU1303" s="135"/>
      <c r="SQV1303" s="135"/>
      <c r="SQW1303" s="136"/>
      <c r="SQX1303" s="16"/>
      <c r="SQY1303" s="134"/>
      <c r="SQZ1303" s="135"/>
      <c r="SRA1303" s="135"/>
      <c r="SRB1303" s="136"/>
      <c r="SRC1303" s="16"/>
      <c r="SRD1303" s="134"/>
      <c r="SRE1303" s="135"/>
      <c r="SRF1303" s="135"/>
      <c r="SRG1303" s="136"/>
      <c r="SRH1303" s="16"/>
      <c r="SRI1303" s="134"/>
      <c r="SRJ1303" s="135"/>
      <c r="SRK1303" s="135"/>
      <c r="SRL1303" s="136"/>
      <c r="SRM1303" s="16"/>
      <c r="SRN1303" s="134"/>
      <c r="SRO1303" s="135"/>
      <c r="SRP1303" s="135"/>
      <c r="SRQ1303" s="136"/>
      <c r="SRR1303" s="16"/>
      <c r="SRS1303" s="134"/>
      <c r="SRT1303" s="135"/>
      <c r="SRU1303" s="135"/>
      <c r="SRV1303" s="136"/>
      <c r="SRW1303" s="16"/>
      <c r="SRX1303" s="134"/>
      <c r="SRY1303" s="135"/>
      <c r="SRZ1303" s="135"/>
      <c r="SSA1303" s="136"/>
      <c r="SSB1303" s="16"/>
      <c r="SSC1303" s="134"/>
      <c r="SSD1303" s="135"/>
      <c r="SSE1303" s="135"/>
      <c r="SSF1303" s="136"/>
      <c r="SSG1303" s="16"/>
      <c r="SSH1303" s="134"/>
      <c r="SSI1303" s="135"/>
      <c r="SSJ1303" s="135"/>
      <c r="SSK1303" s="136"/>
      <c r="SSL1303" s="16"/>
      <c r="SSM1303" s="134"/>
      <c r="SSN1303" s="135"/>
      <c r="SSO1303" s="135"/>
      <c r="SSP1303" s="136"/>
      <c r="SSQ1303" s="16"/>
      <c r="SSR1303" s="134"/>
      <c r="SSS1303" s="135"/>
      <c r="SST1303" s="135"/>
      <c r="SSU1303" s="136"/>
      <c r="SSV1303" s="16"/>
      <c r="SSW1303" s="134"/>
      <c r="SSX1303" s="135"/>
      <c r="SSY1303" s="135"/>
      <c r="SSZ1303" s="136"/>
      <c r="STA1303" s="16"/>
      <c r="STB1303" s="134"/>
      <c r="STC1303" s="135"/>
      <c r="STD1303" s="135"/>
      <c r="STE1303" s="136"/>
      <c r="STF1303" s="16"/>
      <c r="STG1303" s="134"/>
      <c r="STH1303" s="135"/>
      <c r="STI1303" s="135"/>
      <c r="STJ1303" s="136"/>
      <c r="STK1303" s="16"/>
      <c r="STL1303" s="134"/>
      <c r="STM1303" s="135"/>
      <c r="STN1303" s="135"/>
      <c r="STO1303" s="136"/>
      <c r="STP1303" s="16"/>
      <c r="STQ1303" s="134"/>
      <c r="STR1303" s="135"/>
      <c r="STS1303" s="135"/>
      <c r="STT1303" s="136"/>
      <c r="STU1303" s="16"/>
      <c r="STV1303" s="134"/>
      <c r="STW1303" s="135"/>
      <c r="STX1303" s="135"/>
      <c r="STY1303" s="136"/>
      <c r="STZ1303" s="16"/>
      <c r="SUA1303" s="134"/>
      <c r="SUB1303" s="135"/>
      <c r="SUC1303" s="135"/>
      <c r="SUD1303" s="136"/>
      <c r="SUE1303" s="16"/>
      <c r="SUF1303" s="134"/>
      <c r="SUG1303" s="135"/>
      <c r="SUH1303" s="135"/>
      <c r="SUI1303" s="136"/>
      <c r="SUJ1303" s="16"/>
      <c r="SUK1303" s="134"/>
      <c r="SUL1303" s="135"/>
      <c r="SUM1303" s="135"/>
      <c r="SUN1303" s="136"/>
      <c r="SUO1303" s="16"/>
      <c r="SUP1303" s="134"/>
      <c r="SUQ1303" s="135"/>
      <c r="SUR1303" s="135"/>
      <c r="SUS1303" s="136"/>
      <c r="SUT1303" s="16"/>
      <c r="SUU1303" s="134"/>
      <c r="SUV1303" s="135"/>
      <c r="SUW1303" s="135"/>
      <c r="SUX1303" s="136"/>
      <c r="SUY1303" s="16"/>
      <c r="SUZ1303" s="134"/>
      <c r="SVA1303" s="135"/>
      <c r="SVB1303" s="135"/>
      <c r="SVC1303" s="136"/>
      <c r="SVD1303" s="16"/>
      <c r="SVE1303" s="134"/>
      <c r="SVF1303" s="135"/>
      <c r="SVG1303" s="135"/>
      <c r="SVH1303" s="136"/>
      <c r="SVI1303" s="16"/>
      <c r="SVJ1303" s="134"/>
      <c r="SVK1303" s="135"/>
      <c r="SVL1303" s="135"/>
      <c r="SVM1303" s="136"/>
      <c r="SVN1303" s="16"/>
      <c r="SVO1303" s="134"/>
      <c r="SVP1303" s="135"/>
      <c r="SVQ1303" s="135"/>
      <c r="SVR1303" s="136"/>
      <c r="SVS1303" s="16"/>
      <c r="SVT1303" s="134"/>
      <c r="SVU1303" s="135"/>
      <c r="SVV1303" s="135"/>
      <c r="SVW1303" s="136"/>
      <c r="SVX1303" s="16"/>
      <c r="SVY1303" s="134"/>
      <c r="SVZ1303" s="135"/>
      <c r="SWA1303" s="135"/>
      <c r="SWB1303" s="136"/>
      <c r="SWC1303" s="16"/>
      <c r="SWD1303" s="134"/>
      <c r="SWE1303" s="135"/>
      <c r="SWF1303" s="135"/>
      <c r="SWG1303" s="136"/>
      <c r="SWH1303" s="16"/>
      <c r="SWI1303" s="134"/>
      <c r="SWJ1303" s="135"/>
      <c r="SWK1303" s="135"/>
      <c r="SWL1303" s="136"/>
      <c r="SWM1303" s="16"/>
      <c r="SWN1303" s="134"/>
      <c r="SWO1303" s="135"/>
      <c r="SWP1303" s="135"/>
      <c r="SWQ1303" s="136"/>
      <c r="SWR1303" s="16"/>
      <c r="SWS1303" s="134"/>
      <c r="SWT1303" s="135"/>
      <c r="SWU1303" s="135"/>
      <c r="SWV1303" s="136"/>
      <c r="SWW1303" s="16"/>
      <c r="SWX1303" s="134"/>
      <c r="SWY1303" s="135"/>
      <c r="SWZ1303" s="135"/>
      <c r="SXA1303" s="136"/>
      <c r="SXB1303" s="16"/>
      <c r="SXC1303" s="134"/>
      <c r="SXD1303" s="135"/>
      <c r="SXE1303" s="135"/>
      <c r="SXF1303" s="136"/>
      <c r="SXG1303" s="16"/>
      <c r="SXH1303" s="134"/>
      <c r="SXI1303" s="135"/>
      <c r="SXJ1303" s="135"/>
      <c r="SXK1303" s="136"/>
      <c r="SXL1303" s="16"/>
      <c r="SXM1303" s="134"/>
      <c r="SXN1303" s="135"/>
      <c r="SXO1303" s="135"/>
      <c r="SXP1303" s="136"/>
      <c r="SXQ1303" s="16"/>
      <c r="SXR1303" s="134"/>
      <c r="SXS1303" s="135"/>
      <c r="SXT1303" s="135"/>
      <c r="SXU1303" s="136"/>
      <c r="SXV1303" s="16"/>
      <c r="SXW1303" s="134"/>
      <c r="SXX1303" s="135"/>
      <c r="SXY1303" s="135"/>
      <c r="SXZ1303" s="136"/>
      <c r="SYA1303" s="16"/>
      <c r="SYB1303" s="134"/>
      <c r="SYC1303" s="135"/>
      <c r="SYD1303" s="135"/>
      <c r="SYE1303" s="136"/>
      <c r="SYF1303" s="16"/>
      <c r="SYG1303" s="134"/>
      <c r="SYH1303" s="135"/>
      <c r="SYI1303" s="135"/>
      <c r="SYJ1303" s="136"/>
      <c r="SYK1303" s="16"/>
      <c r="SYL1303" s="134"/>
      <c r="SYM1303" s="135"/>
      <c r="SYN1303" s="135"/>
      <c r="SYO1303" s="136"/>
      <c r="SYP1303" s="16"/>
      <c r="SYQ1303" s="134"/>
      <c r="SYR1303" s="135"/>
      <c r="SYS1303" s="135"/>
      <c r="SYT1303" s="136"/>
      <c r="SYU1303" s="16"/>
      <c r="SYV1303" s="134"/>
      <c r="SYW1303" s="135"/>
      <c r="SYX1303" s="135"/>
      <c r="SYY1303" s="136"/>
      <c r="SYZ1303" s="16"/>
      <c r="SZA1303" s="134"/>
      <c r="SZB1303" s="135"/>
      <c r="SZC1303" s="135"/>
      <c r="SZD1303" s="136"/>
      <c r="SZE1303" s="16"/>
      <c r="SZF1303" s="134"/>
      <c r="SZG1303" s="135"/>
      <c r="SZH1303" s="135"/>
      <c r="SZI1303" s="136"/>
      <c r="SZJ1303" s="16"/>
      <c r="SZK1303" s="134"/>
      <c r="SZL1303" s="135"/>
      <c r="SZM1303" s="135"/>
      <c r="SZN1303" s="136"/>
      <c r="SZO1303" s="16"/>
      <c r="SZP1303" s="134"/>
      <c r="SZQ1303" s="135"/>
      <c r="SZR1303" s="135"/>
      <c r="SZS1303" s="136"/>
      <c r="SZT1303" s="16"/>
      <c r="SZU1303" s="134"/>
      <c r="SZV1303" s="135"/>
      <c r="SZW1303" s="135"/>
      <c r="SZX1303" s="136"/>
      <c r="SZY1303" s="16"/>
      <c r="SZZ1303" s="134"/>
      <c r="TAA1303" s="135"/>
      <c r="TAB1303" s="135"/>
      <c r="TAC1303" s="136"/>
      <c r="TAD1303" s="16"/>
      <c r="TAE1303" s="134"/>
      <c r="TAF1303" s="135"/>
      <c r="TAG1303" s="135"/>
      <c r="TAH1303" s="136"/>
      <c r="TAI1303" s="16"/>
      <c r="TAJ1303" s="134"/>
      <c r="TAK1303" s="135"/>
      <c r="TAL1303" s="135"/>
      <c r="TAM1303" s="136"/>
      <c r="TAN1303" s="16"/>
      <c r="TAO1303" s="134"/>
      <c r="TAP1303" s="135"/>
      <c r="TAQ1303" s="135"/>
      <c r="TAR1303" s="136"/>
      <c r="TAS1303" s="16"/>
      <c r="TAT1303" s="134"/>
      <c r="TAU1303" s="135"/>
      <c r="TAV1303" s="135"/>
      <c r="TAW1303" s="136"/>
      <c r="TAX1303" s="16"/>
      <c r="TAY1303" s="134"/>
      <c r="TAZ1303" s="135"/>
      <c r="TBA1303" s="135"/>
      <c r="TBB1303" s="136"/>
      <c r="TBC1303" s="16"/>
      <c r="TBD1303" s="134"/>
      <c r="TBE1303" s="135"/>
      <c r="TBF1303" s="135"/>
      <c r="TBG1303" s="136"/>
      <c r="TBH1303" s="16"/>
      <c r="TBI1303" s="134"/>
      <c r="TBJ1303" s="135"/>
      <c r="TBK1303" s="135"/>
      <c r="TBL1303" s="136"/>
      <c r="TBM1303" s="16"/>
      <c r="TBN1303" s="134"/>
      <c r="TBO1303" s="135"/>
      <c r="TBP1303" s="135"/>
      <c r="TBQ1303" s="136"/>
      <c r="TBR1303" s="16"/>
      <c r="TBS1303" s="134"/>
      <c r="TBT1303" s="135"/>
      <c r="TBU1303" s="135"/>
      <c r="TBV1303" s="136"/>
      <c r="TBW1303" s="16"/>
      <c r="TBX1303" s="134"/>
      <c r="TBY1303" s="135"/>
      <c r="TBZ1303" s="135"/>
      <c r="TCA1303" s="136"/>
      <c r="TCB1303" s="16"/>
      <c r="TCC1303" s="134"/>
      <c r="TCD1303" s="135"/>
      <c r="TCE1303" s="135"/>
      <c r="TCF1303" s="136"/>
      <c r="TCG1303" s="16"/>
      <c r="TCH1303" s="134"/>
      <c r="TCI1303" s="135"/>
      <c r="TCJ1303" s="135"/>
      <c r="TCK1303" s="136"/>
      <c r="TCL1303" s="16"/>
      <c r="TCM1303" s="134"/>
      <c r="TCN1303" s="135"/>
      <c r="TCO1303" s="135"/>
      <c r="TCP1303" s="136"/>
      <c r="TCQ1303" s="16"/>
      <c r="TCR1303" s="134"/>
      <c r="TCS1303" s="135"/>
      <c r="TCT1303" s="135"/>
      <c r="TCU1303" s="136"/>
      <c r="TCV1303" s="16"/>
      <c r="TCW1303" s="134"/>
      <c r="TCX1303" s="135"/>
      <c r="TCY1303" s="135"/>
      <c r="TCZ1303" s="136"/>
      <c r="TDA1303" s="16"/>
      <c r="TDB1303" s="134"/>
      <c r="TDC1303" s="135"/>
      <c r="TDD1303" s="135"/>
      <c r="TDE1303" s="136"/>
      <c r="TDF1303" s="16"/>
      <c r="TDG1303" s="134"/>
      <c r="TDH1303" s="135"/>
      <c r="TDI1303" s="135"/>
      <c r="TDJ1303" s="136"/>
      <c r="TDK1303" s="16"/>
      <c r="TDL1303" s="134"/>
      <c r="TDM1303" s="135"/>
      <c r="TDN1303" s="135"/>
      <c r="TDO1303" s="136"/>
      <c r="TDP1303" s="16"/>
      <c r="TDQ1303" s="134"/>
      <c r="TDR1303" s="135"/>
      <c r="TDS1303" s="135"/>
      <c r="TDT1303" s="136"/>
      <c r="TDU1303" s="16"/>
      <c r="TDV1303" s="134"/>
      <c r="TDW1303" s="135"/>
      <c r="TDX1303" s="135"/>
      <c r="TDY1303" s="136"/>
      <c r="TDZ1303" s="16"/>
      <c r="TEA1303" s="134"/>
      <c r="TEB1303" s="135"/>
      <c r="TEC1303" s="135"/>
      <c r="TED1303" s="136"/>
      <c r="TEE1303" s="16"/>
      <c r="TEF1303" s="134"/>
      <c r="TEG1303" s="135"/>
      <c r="TEH1303" s="135"/>
      <c r="TEI1303" s="136"/>
      <c r="TEJ1303" s="16"/>
      <c r="TEK1303" s="134"/>
      <c r="TEL1303" s="135"/>
      <c r="TEM1303" s="135"/>
      <c r="TEN1303" s="136"/>
      <c r="TEO1303" s="16"/>
      <c r="TEP1303" s="134"/>
      <c r="TEQ1303" s="135"/>
      <c r="TER1303" s="135"/>
      <c r="TES1303" s="136"/>
      <c r="TET1303" s="16"/>
      <c r="TEU1303" s="134"/>
      <c r="TEV1303" s="135"/>
      <c r="TEW1303" s="135"/>
      <c r="TEX1303" s="136"/>
      <c r="TEY1303" s="16"/>
      <c r="TEZ1303" s="134"/>
      <c r="TFA1303" s="135"/>
      <c r="TFB1303" s="135"/>
      <c r="TFC1303" s="136"/>
      <c r="TFD1303" s="16"/>
      <c r="TFE1303" s="134"/>
      <c r="TFF1303" s="135"/>
      <c r="TFG1303" s="135"/>
      <c r="TFH1303" s="136"/>
      <c r="TFI1303" s="16"/>
      <c r="TFJ1303" s="134"/>
      <c r="TFK1303" s="135"/>
      <c r="TFL1303" s="135"/>
      <c r="TFM1303" s="136"/>
      <c r="TFN1303" s="16"/>
      <c r="TFO1303" s="134"/>
      <c r="TFP1303" s="135"/>
      <c r="TFQ1303" s="135"/>
      <c r="TFR1303" s="136"/>
      <c r="TFS1303" s="16"/>
      <c r="TFT1303" s="134"/>
      <c r="TFU1303" s="135"/>
      <c r="TFV1303" s="135"/>
      <c r="TFW1303" s="136"/>
      <c r="TFX1303" s="16"/>
      <c r="TFY1303" s="134"/>
      <c r="TFZ1303" s="135"/>
      <c r="TGA1303" s="135"/>
      <c r="TGB1303" s="136"/>
      <c r="TGC1303" s="16"/>
      <c r="TGD1303" s="134"/>
      <c r="TGE1303" s="135"/>
      <c r="TGF1303" s="135"/>
      <c r="TGG1303" s="136"/>
      <c r="TGH1303" s="16"/>
      <c r="TGI1303" s="134"/>
      <c r="TGJ1303" s="135"/>
      <c r="TGK1303" s="135"/>
      <c r="TGL1303" s="136"/>
      <c r="TGM1303" s="16"/>
      <c r="TGN1303" s="134"/>
      <c r="TGO1303" s="135"/>
      <c r="TGP1303" s="135"/>
      <c r="TGQ1303" s="136"/>
      <c r="TGR1303" s="16"/>
      <c r="TGS1303" s="134"/>
      <c r="TGT1303" s="135"/>
      <c r="TGU1303" s="135"/>
      <c r="TGV1303" s="136"/>
      <c r="TGW1303" s="16"/>
      <c r="TGX1303" s="134"/>
      <c r="TGY1303" s="135"/>
      <c r="TGZ1303" s="135"/>
      <c r="THA1303" s="136"/>
      <c r="THB1303" s="16"/>
      <c r="THC1303" s="134"/>
      <c r="THD1303" s="135"/>
      <c r="THE1303" s="135"/>
      <c r="THF1303" s="136"/>
      <c r="THG1303" s="16"/>
      <c r="THH1303" s="134"/>
      <c r="THI1303" s="135"/>
      <c r="THJ1303" s="135"/>
      <c r="THK1303" s="136"/>
      <c r="THL1303" s="16"/>
      <c r="THM1303" s="134"/>
      <c r="THN1303" s="135"/>
      <c r="THO1303" s="135"/>
      <c r="THP1303" s="136"/>
      <c r="THQ1303" s="16"/>
      <c r="THR1303" s="134"/>
      <c r="THS1303" s="135"/>
      <c r="THT1303" s="135"/>
      <c r="THU1303" s="136"/>
      <c r="THV1303" s="16"/>
      <c r="THW1303" s="134"/>
      <c r="THX1303" s="135"/>
      <c r="THY1303" s="135"/>
      <c r="THZ1303" s="136"/>
      <c r="TIA1303" s="16"/>
      <c r="TIB1303" s="134"/>
      <c r="TIC1303" s="135"/>
      <c r="TID1303" s="135"/>
      <c r="TIE1303" s="136"/>
      <c r="TIF1303" s="16"/>
      <c r="TIG1303" s="134"/>
      <c r="TIH1303" s="135"/>
      <c r="TII1303" s="135"/>
      <c r="TIJ1303" s="136"/>
      <c r="TIK1303" s="16"/>
      <c r="TIL1303" s="134"/>
      <c r="TIM1303" s="135"/>
      <c r="TIN1303" s="135"/>
      <c r="TIO1303" s="136"/>
      <c r="TIP1303" s="16"/>
      <c r="TIQ1303" s="134"/>
      <c r="TIR1303" s="135"/>
      <c r="TIS1303" s="135"/>
      <c r="TIT1303" s="136"/>
      <c r="TIU1303" s="16"/>
      <c r="TIV1303" s="134"/>
      <c r="TIW1303" s="135"/>
      <c r="TIX1303" s="135"/>
      <c r="TIY1303" s="136"/>
      <c r="TIZ1303" s="16"/>
      <c r="TJA1303" s="134"/>
      <c r="TJB1303" s="135"/>
      <c r="TJC1303" s="135"/>
      <c r="TJD1303" s="136"/>
      <c r="TJE1303" s="16"/>
      <c r="TJF1303" s="134"/>
      <c r="TJG1303" s="135"/>
      <c r="TJH1303" s="135"/>
      <c r="TJI1303" s="136"/>
      <c r="TJJ1303" s="16"/>
      <c r="TJK1303" s="134"/>
      <c r="TJL1303" s="135"/>
      <c r="TJM1303" s="135"/>
      <c r="TJN1303" s="136"/>
      <c r="TJO1303" s="16"/>
      <c r="TJP1303" s="134"/>
      <c r="TJQ1303" s="135"/>
      <c r="TJR1303" s="135"/>
      <c r="TJS1303" s="136"/>
      <c r="TJT1303" s="16"/>
      <c r="TJU1303" s="134"/>
      <c r="TJV1303" s="135"/>
      <c r="TJW1303" s="135"/>
      <c r="TJX1303" s="136"/>
      <c r="TJY1303" s="16"/>
      <c r="TJZ1303" s="134"/>
      <c r="TKA1303" s="135"/>
      <c r="TKB1303" s="135"/>
      <c r="TKC1303" s="136"/>
      <c r="TKD1303" s="16"/>
      <c r="TKE1303" s="134"/>
      <c r="TKF1303" s="135"/>
      <c r="TKG1303" s="135"/>
      <c r="TKH1303" s="136"/>
      <c r="TKI1303" s="16"/>
      <c r="TKJ1303" s="134"/>
      <c r="TKK1303" s="135"/>
      <c r="TKL1303" s="135"/>
      <c r="TKM1303" s="136"/>
      <c r="TKN1303" s="16"/>
      <c r="TKO1303" s="134"/>
      <c r="TKP1303" s="135"/>
      <c r="TKQ1303" s="135"/>
      <c r="TKR1303" s="136"/>
      <c r="TKS1303" s="16"/>
      <c r="TKT1303" s="134"/>
      <c r="TKU1303" s="135"/>
      <c r="TKV1303" s="135"/>
      <c r="TKW1303" s="136"/>
      <c r="TKX1303" s="16"/>
      <c r="TKY1303" s="134"/>
      <c r="TKZ1303" s="135"/>
      <c r="TLA1303" s="135"/>
      <c r="TLB1303" s="136"/>
      <c r="TLC1303" s="16"/>
      <c r="TLD1303" s="134"/>
      <c r="TLE1303" s="135"/>
      <c r="TLF1303" s="135"/>
      <c r="TLG1303" s="136"/>
      <c r="TLH1303" s="16"/>
      <c r="TLI1303" s="134"/>
      <c r="TLJ1303" s="135"/>
      <c r="TLK1303" s="135"/>
      <c r="TLL1303" s="136"/>
      <c r="TLM1303" s="16"/>
      <c r="TLN1303" s="134"/>
      <c r="TLO1303" s="135"/>
      <c r="TLP1303" s="135"/>
      <c r="TLQ1303" s="136"/>
      <c r="TLR1303" s="16"/>
      <c r="TLS1303" s="134"/>
      <c r="TLT1303" s="135"/>
      <c r="TLU1303" s="135"/>
      <c r="TLV1303" s="136"/>
      <c r="TLW1303" s="16"/>
      <c r="TLX1303" s="134"/>
      <c r="TLY1303" s="135"/>
      <c r="TLZ1303" s="135"/>
      <c r="TMA1303" s="136"/>
      <c r="TMB1303" s="16"/>
      <c r="TMC1303" s="134"/>
      <c r="TMD1303" s="135"/>
      <c r="TME1303" s="135"/>
      <c r="TMF1303" s="136"/>
      <c r="TMG1303" s="16"/>
      <c r="TMH1303" s="134"/>
      <c r="TMI1303" s="135"/>
      <c r="TMJ1303" s="135"/>
      <c r="TMK1303" s="136"/>
      <c r="TML1303" s="16"/>
      <c r="TMM1303" s="134"/>
      <c r="TMN1303" s="135"/>
      <c r="TMO1303" s="135"/>
      <c r="TMP1303" s="136"/>
      <c r="TMQ1303" s="16"/>
      <c r="TMR1303" s="134"/>
      <c r="TMS1303" s="135"/>
      <c r="TMT1303" s="135"/>
      <c r="TMU1303" s="136"/>
      <c r="TMV1303" s="16"/>
      <c r="TMW1303" s="134"/>
      <c r="TMX1303" s="135"/>
      <c r="TMY1303" s="135"/>
      <c r="TMZ1303" s="136"/>
      <c r="TNA1303" s="16"/>
      <c r="TNB1303" s="134"/>
      <c r="TNC1303" s="135"/>
      <c r="TND1303" s="135"/>
      <c r="TNE1303" s="136"/>
      <c r="TNF1303" s="16"/>
      <c r="TNG1303" s="134"/>
      <c r="TNH1303" s="135"/>
      <c r="TNI1303" s="135"/>
      <c r="TNJ1303" s="136"/>
      <c r="TNK1303" s="16"/>
      <c r="TNL1303" s="134"/>
      <c r="TNM1303" s="135"/>
      <c r="TNN1303" s="135"/>
      <c r="TNO1303" s="136"/>
      <c r="TNP1303" s="16"/>
      <c r="TNQ1303" s="134"/>
      <c r="TNR1303" s="135"/>
      <c r="TNS1303" s="135"/>
      <c r="TNT1303" s="136"/>
      <c r="TNU1303" s="16"/>
      <c r="TNV1303" s="134"/>
      <c r="TNW1303" s="135"/>
      <c r="TNX1303" s="135"/>
      <c r="TNY1303" s="136"/>
      <c r="TNZ1303" s="16"/>
      <c r="TOA1303" s="134"/>
      <c r="TOB1303" s="135"/>
      <c r="TOC1303" s="135"/>
      <c r="TOD1303" s="136"/>
      <c r="TOE1303" s="16"/>
      <c r="TOF1303" s="134"/>
      <c r="TOG1303" s="135"/>
      <c r="TOH1303" s="135"/>
      <c r="TOI1303" s="136"/>
      <c r="TOJ1303" s="16"/>
      <c r="TOK1303" s="134"/>
      <c r="TOL1303" s="135"/>
      <c r="TOM1303" s="135"/>
      <c r="TON1303" s="136"/>
      <c r="TOO1303" s="16"/>
      <c r="TOP1303" s="134"/>
      <c r="TOQ1303" s="135"/>
      <c r="TOR1303" s="135"/>
      <c r="TOS1303" s="136"/>
      <c r="TOT1303" s="16"/>
      <c r="TOU1303" s="134"/>
      <c r="TOV1303" s="135"/>
      <c r="TOW1303" s="135"/>
      <c r="TOX1303" s="136"/>
      <c r="TOY1303" s="16"/>
      <c r="TOZ1303" s="134"/>
      <c r="TPA1303" s="135"/>
      <c r="TPB1303" s="135"/>
      <c r="TPC1303" s="136"/>
      <c r="TPD1303" s="16"/>
      <c r="TPE1303" s="134"/>
      <c r="TPF1303" s="135"/>
      <c r="TPG1303" s="135"/>
      <c r="TPH1303" s="136"/>
      <c r="TPI1303" s="16"/>
      <c r="TPJ1303" s="134"/>
      <c r="TPK1303" s="135"/>
      <c r="TPL1303" s="135"/>
      <c r="TPM1303" s="136"/>
      <c r="TPN1303" s="16"/>
      <c r="TPO1303" s="134"/>
      <c r="TPP1303" s="135"/>
      <c r="TPQ1303" s="135"/>
      <c r="TPR1303" s="136"/>
      <c r="TPS1303" s="16"/>
      <c r="TPT1303" s="134"/>
      <c r="TPU1303" s="135"/>
      <c r="TPV1303" s="135"/>
      <c r="TPW1303" s="136"/>
      <c r="TPX1303" s="16"/>
      <c r="TPY1303" s="134"/>
      <c r="TPZ1303" s="135"/>
      <c r="TQA1303" s="135"/>
      <c r="TQB1303" s="136"/>
      <c r="TQC1303" s="16"/>
      <c r="TQD1303" s="134"/>
      <c r="TQE1303" s="135"/>
      <c r="TQF1303" s="135"/>
      <c r="TQG1303" s="136"/>
      <c r="TQH1303" s="16"/>
      <c r="TQI1303" s="134"/>
      <c r="TQJ1303" s="135"/>
      <c r="TQK1303" s="135"/>
      <c r="TQL1303" s="136"/>
      <c r="TQM1303" s="16"/>
      <c r="TQN1303" s="134"/>
      <c r="TQO1303" s="135"/>
      <c r="TQP1303" s="135"/>
      <c r="TQQ1303" s="136"/>
      <c r="TQR1303" s="16"/>
      <c r="TQS1303" s="134"/>
      <c r="TQT1303" s="135"/>
      <c r="TQU1303" s="135"/>
      <c r="TQV1303" s="136"/>
      <c r="TQW1303" s="16"/>
      <c r="TQX1303" s="134"/>
      <c r="TQY1303" s="135"/>
      <c r="TQZ1303" s="135"/>
      <c r="TRA1303" s="136"/>
      <c r="TRB1303" s="16"/>
      <c r="TRC1303" s="134"/>
      <c r="TRD1303" s="135"/>
      <c r="TRE1303" s="135"/>
      <c r="TRF1303" s="136"/>
      <c r="TRG1303" s="16"/>
      <c r="TRH1303" s="134"/>
      <c r="TRI1303" s="135"/>
      <c r="TRJ1303" s="135"/>
      <c r="TRK1303" s="136"/>
      <c r="TRL1303" s="16"/>
      <c r="TRM1303" s="134"/>
      <c r="TRN1303" s="135"/>
      <c r="TRO1303" s="135"/>
      <c r="TRP1303" s="136"/>
      <c r="TRQ1303" s="16"/>
      <c r="TRR1303" s="134"/>
      <c r="TRS1303" s="135"/>
      <c r="TRT1303" s="135"/>
      <c r="TRU1303" s="136"/>
      <c r="TRV1303" s="16"/>
      <c r="TRW1303" s="134"/>
      <c r="TRX1303" s="135"/>
      <c r="TRY1303" s="135"/>
      <c r="TRZ1303" s="136"/>
      <c r="TSA1303" s="16"/>
      <c r="TSB1303" s="134"/>
      <c r="TSC1303" s="135"/>
      <c r="TSD1303" s="135"/>
      <c r="TSE1303" s="136"/>
      <c r="TSF1303" s="16"/>
      <c r="TSG1303" s="134"/>
      <c r="TSH1303" s="135"/>
      <c r="TSI1303" s="135"/>
      <c r="TSJ1303" s="136"/>
      <c r="TSK1303" s="16"/>
      <c r="TSL1303" s="134"/>
      <c r="TSM1303" s="135"/>
      <c r="TSN1303" s="135"/>
      <c r="TSO1303" s="136"/>
      <c r="TSP1303" s="16"/>
      <c r="TSQ1303" s="134"/>
      <c r="TSR1303" s="135"/>
      <c r="TSS1303" s="135"/>
      <c r="TST1303" s="136"/>
      <c r="TSU1303" s="16"/>
      <c r="TSV1303" s="134"/>
      <c r="TSW1303" s="135"/>
      <c r="TSX1303" s="135"/>
      <c r="TSY1303" s="136"/>
      <c r="TSZ1303" s="16"/>
      <c r="TTA1303" s="134"/>
      <c r="TTB1303" s="135"/>
      <c r="TTC1303" s="135"/>
      <c r="TTD1303" s="136"/>
      <c r="TTE1303" s="16"/>
      <c r="TTF1303" s="134"/>
      <c r="TTG1303" s="135"/>
      <c r="TTH1303" s="135"/>
      <c r="TTI1303" s="136"/>
      <c r="TTJ1303" s="16"/>
      <c r="TTK1303" s="134"/>
      <c r="TTL1303" s="135"/>
      <c r="TTM1303" s="135"/>
      <c r="TTN1303" s="136"/>
      <c r="TTO1303" s="16"/>
      <c r="TTP1303" s="134"/>
      <c r="TTQ1303" s="135"/>
      <c r="TTR1303" s="135"/>
      <c r="TTS1303" s="136"/>
      <c r="TTT1303" s="16"/>
      <c r="TTU1303" s="134"/>
      <c r="TTV1303" s="135"/>
      <c r="TTW1303" s="135"/>
      <c r="TTX1303" s="136"/>
      <c r="TTY1303" s="16"/>
      <c r="TTZ1303" s="134"/>
      <c r="TUA1303" s="135"/>
      <c r="TUB1303" s="135"/>
      <c r="TUC1303" s="136"/>
      <c r="TUD1303" s="16"/>
      <c r="TUE1303" s="134"/>
      <c r="TUF1303" s="135"/>
      <c r="TUG1303" s="135"/>
      <c r="TUH1303" s="136"/>
      <c r="TUI1303" s="16"/>
      <c r="TUJ1303" s="134"/>
      <c r="TUK1303" s="135"/>
      <c r="TUL1303" s="135"/>
      <c r="TUM1303" s="136"/>
      <c r="TUN1303" s="16"/>
      <c r="TUO1303" s="134"/>
      <c r="TUP1303" s="135"/>
      <c r="TUQ1303" s="135"/>
      <c r="TUR1303" s="136"/>
      <c r="TUS1303" s="16"/>
      <c r="TUT1303" s="134"/>
      <c r="TUU1303" s="135"/>
      <c r="TUV1303" s="135"/>
      <c r="TUW1303" s="136"/>
      <c r="TUX1303" s="16"/>
      <c r="TUY1303" s="134"/>
      <c r="TUZ1303" s="135"/>
      <c r="TVA1303" s="135"/>
      <c r="TVB1303" s="136"/>
      <c r="TVC1303" s="16"/>
      <c r="TVD1303" s="134"/>
      <c r="TVE1303" s="135"/>
      <c r="TVF1303" s="135"/>
      <c r="TVG1303" s="136"/>
      <c r="TVH1303" s="16"/>
      <c r="TVI1303" s="134"/>
      <c r="TVJ1303" s="135"/>
      <c r="TVK1303" s="135"/>
      <c r="TVL1303" s="136"/>
      <c r="TVM1303" s="16"/>
      <c r="TVN1303" s="134"/>
      <c r="TVO1303" s="135"/>
      <c r="TVP1303" s="135"/>
      <c r="TVQ1303" s="136"/>
      <c r="TVR1303" s="16"/>
      <c r="TVS1303" s="134"/>
      <c r="TVT1303" s="135"/>
      <c r="TVU1303" s="135"/>
      <c r="TVV1303" s="136"/>
      <c r="TVW1303" s="16"/>
      <c r="TVX1303" s="134"/>
      <c r="TVY1303" s="135"/>
      <c r="TVZ1303" s="135"/>
      <c r="TWA1303" s="136"/>
      <c r="TWB1303" s="16"/>
      <c r="TWC1303" s="134"/>
      <c r="TWD1303" s="135"/>
      <c r="TWE1303" s="135"/>
      <c r="TWF1303" s="136"/>
      <c r="TWG1303" s="16"/>
      <c r="TWH1303" s="134"/>
      <c r="TWI1303" s="135"/>
      <c r="TWJ1303" s="135"/>
      <c r="TWK1303" s="136"/>
      <c r="TWL1303" s="16"/>
      <c r="TWM1303" s="134"/>
      <c r="TWN1303" s="135"/>
      <c r="TWO1303" s="135"/>
      <c r="TWP1303" s="136"/>
      <c r="TWQ1303" s="16"/>
      <c r="TWR1303" s="134"/>
      <c r="TWS1303" s="135"/>
      <c r="TWT1303" s="135"/>
      <c r="TWU1303" s="136"/>
      <c r="TWV1303" s="16"/>
      <c r="TWW1303" s="134"/>
      <c r="TWX1303" s="135"/>
      <c r="TWY1303" s="135"/>
      <c r="TWZ1303" s="136"/>
      <c r="TXA1303" s="16"/>
      <c r="TXB1303" s="134"/>
      <c r="TXC1303" s="135"/>
      <c r="TXD1303" s="135"/>
      <c r="TXE1303" s="136"/>
      <c r="TXF1303" s="16"/>
      <c r="TXG1303" s="134"/>
      <c r="TXH1303" s="135"/>
      <c r="TXI1303" s="135"/>
      <c r="TXJ1303" s="136"/>
      <c r="TXK1303" s="16"/>
      <c r="TXL1303" s="134"/>
      <c r="TXM1303" s="135"/>
      <c r="TXN1303" s="135"/>
      <c r="TXO1303" s="136"/>
      <c r="TXP1303" s="16"/>
      <c r="TXQ1303" s="134"/>
      <c r="TXR1303" s="135"/>
      <c r="TXS1303" s="135"/>
      <c r="TXT1303" s="136"/>
      <c r="TXU1303" s="16"/>
      <c r="TXV1303" s="134"/>
      <c r="TXW1303" s="135"/>
      <c r="TXX1303" s="135"/>
      <c r="TXY1303" s="136"/>
      <c r="TXZ1303" s="16"/>
      <c r="TYA1303" s="134"/>
      <c r="TYB1303" s="135"/>
      <c r="TYC1303" s="135"/>
      <c r="TYD1303" s="136"/>
      <c r="TYE1303" s="16"/>
      <c r="TYF1303" s="134"/>
      <c r="TYG1303" s="135"/>
      <c r="TYH1303" s="135"/>
      <c r="TYI1303" s="136"/>
      <c r="TYJ1303" s="16"/>
      <c r="TYK1303" s="134"/>
      <c r="TYL1303" s="135"/>
      <c r="TYM1303" s="135"/>
      <c r="TYN1303" s="136"/>
      <c r="TYO1303" s="16"/>
      <c r="TYP1303" s="134"/>
      <c r="TYQ1303" s="135"/>
      <c r="TYR1303" s="135"/>
      <c r="TYS1303" s="136"/>
      <c r="TYT1303" s="16"/>
      <c r="TYU1303" s="134"/>
      <c r="TYV1303" s="135"/>
      <c r="TYW1303" s="135"/>
      <c r="TYX1303" s="136"/>
      <c r="TYY1303" s="16"/>
      <c r="TYZ1303" s="134"/>
      <c r="TZA1303" s="135"/>
      <c r="TZB1303" s="135"/>
      <c r="TZC1303" s="136"/>
      <c r="TZD1303" s="16"/>
      <c r="TZE1303" s="134"/>
      <c r="TZF1303" s="135"/>
      <c r="TZG1303" s="135"/>
      <c r="TZH1303" s="136"/>
      <c r="TZI1303" s="16"/>
      <c r="TZJ1303" s="134"/>
      <c r="TZK1303" s="135"/>
      <c r="TZL1303" s="135"/>
      <c r="TZM1303" s="136"/>
      <c r="TZN1303" s="16"/>
      <c r="TZO1303" s="134"/>
      <c r="TZP1303" s="135"/>
      <c r="TZQ1303" s="135"/>
      <c r="TZR1303" s="136"/>
      <c r="TZS1303" s="16"/>
      <c r="TZT1303" s="134"/>
      <c r="TZU1303" s="135"/>
      <c r="TZV1303" s="135"/>
      <c r="TZW1303" s="136"/>
      <c r="TZX1303" s="16"/>
      <c r="TZY1303" s="134"/>
      <c r="TZZ1303" s="135"/>
      <c r="UAA1303" s="135"/>
      <c r="UAB1303" s="136"/>
      <c r="UAC1303" s="16"/>
      <c r="UAD1303" s="134"/>
      <c r="UAE1303" s="135"/>
      <c r="UAF1303" s="135"/>
      <c r="UAG1303" s="136"/>
      <c r="UAH1303" s="16"/>
      <c r="UAI1303" s="134"/>
      <c r="UAJ1303" s="135"/>
      <c r="UAK1303" s="135"/>
      <c r="UAL1303" s="136"/>
      <c r="UAM1303" s="16"/>
      <c r="UAN1303" s="134"/>
      <c r="UAO1303" s="135"/>
      <c r="UAP1303" s="135"/>
      <c r="UAQ1303" s="136"/>
      <c r="UAR1303" s="16"/>
      <c r="UAS1303" s="134"/>
      <c r="UAT1303" s="135"/>
      <c r="UAU1303" s="135"/>
      <c r="UAV1303" s="136"/>
      <c r="UAW1303" s="16"/>
      <c r="UAX1303" s="134"/>
      <c r="UAY1303" s="135"/>
      <c r="UAZ1303" s="135"/>
      <c r="UBA1303" s="136"/>
      <c r="UBB1303" s="16"/>
      <c r="UBC1303" s="134"/>
      <c r="UBD1303" s="135"/>
      <c r="UBE1303" s="135"/>
      <c r="UBF1303" s="136"/>
      <c r="UBG1303" s="16"/>
      <c r="UBH1303" s="134"/>
      <c r="UBI1303" s="135"/>
      <c r="UBJ1303" s="135"/>
      <c r="UBK1303" s="136"/>
      <c r="UBL1303" s="16"/>
      <c r="UBM1303" s="134"/>
      <c r="UBN1303" s="135"/>
      <c r="UBO1303" s="135"/>
      <c r="UBP1303" s="136"/>
      <c r="UBQ1303" s="16"/>
      <c r="UBR1303" s="134"/>
      <c r="UBS1303" s="135"/>
      <c r="UBT1303" s="135"/>
      <c r="UBU1303" s="136"/>
      <c r="UBV1303" s="16"/>
      <c r="UBW1303" s="134"/>
      <c r="UBX1303" s="135"/>
      <c r="UBY1303" s="135"/>
      <c r="UBZ1303" s="136"/>
      <c r="UCA1303" s="16"/>
      <c r="UCB1303" s="134"/>
      <c r="UCC1303" s="135"/>
      <c r="UCD1303" s="135"/>
      <c r="UCE1303" s="136"/>
      <c r="UCF1303" s="16"/>
      <c r="UCG1303" s="134"/>
      <c r="UCH1303" s="135"/>
      <c r="UCI1303" s="135"/>
      <c r="UCJ1303" s="136"/>
      <c r="UCK1303" s="16"/>
      <c r="UCL1303" s="134"/>
      <c r="UCM1303" s="135"/>
      <c r="UCN1303" s="135"/>
      <c r="UCO1303" s="136"/>
      <c r="UCP1303" s="16"/>
      <c r="UCQ1303" s="134"/>
      <c r="UCR1303" s="135"/>
      <c r="UCS1303" s="135"/>
      <c r="UCT1303" s="136"/>
      <c r="UCU1303" s="16"/>
      <c r="UCV1303" s="134"/>
      <c r="UCW1303" s="135"/>
      <c r="UCX1303" s="135"/>
      <c r="UCY1303" s="136"/>
      <c r="UCZ1303" s="16"/>
      <c r="UDA1303" s="134"/>
      <c r="UDB1303" s="135"/>
      <c r="UDC1303" s="135"/>
      <c r="UDD1303" s="136"/>
      <c r="UDE1303" s="16"/>
      <c r="UDF1303" s="134"/>
      <c r="UDG1303" s="135"/>
      <c r="UDH1303" s="135"/>
      <c r="UDI1303" s="136"/>
      <c r="UDJ1303" s="16"/>
      <c r="UDK1303" s="134"/>
      <c r="UDL1303" s="135"/>
      <c r="UDM1303" s="135"/>
      <c r="UDN1303" s="136"/>
      <c r="UDO1303" s="16"/>
      <c r="UDP1303" s="134"/>
      <c r="UDQ1303" s="135"/>
      <c r="UDR1303" s="135"/>
      <c r="UDS1303" s="136"/>
      <c r="UDT1303" s="16"/>
      <c r="UDU1303" s="134"/>
      <c r="UDV1303" s="135"/>
      <c r="UDW1303" s="135"/>
      <c r="UDX1303" s="136"/>
      <c r="UDY1303" s="16"/>
      <c r="UDZ1303" s="134"/>
      <c r="UEA1303" s="135"/>
      <c r="UEB1303" s="135"/>
      <c r="UEC1303" s="136"/>
      <c r="UED1303" s="16"/>
      <c r="UEE1303" s="134"/>
      <c r="UEF1303" s="135"/>
      <c r="UEG1303" s="135"/>
      <c r="UEH1303" s="136"/>
      <c r="UEI1303" s="16"/>
      <c r="UEJ1303" s="134"/>
      <c r="UEK1303" s="135"/>
      <c r="UEL1303" s="135"/>
      <c r="UEM1303" s="136"/>
      <c r="UEN1303" s="16"/>
      <c r="UEO1303" s="134"/>
      <c r="UEP1303" s="135"/>
      <c r="UEQ1303" s="135"/>
      <c r="UER1303" s="136"/>
      <c r="UES1303" s="16"/>
      <c r="UET1303" s="134"/>
      <c r="UEU1303" s="135"/>
      <c r="UEV1303" s="135"/>
      <c r="UEW1303" s="136"/>
      <c r="UEX1303" s="16"/>
      <c r="UEY1303" s="134"/>
      <c r="UEZ1303" s="135"/>
      <c r="UFA1303" s="135"/>
      <c r="UFB1303" s="136"/>
      <c r="UFC1303" s="16"/>
      <c r="UFD1303" s="134"/>
      <c r="UFE1303" s="135"/>
      <c r="UFF1303" s="135"/>
      <c r="UFG1303" s="136"/>
      <c r="UFH1303" s="16"/>
      <c r="UFI1303" s="134"/>
      <c r="UFJ1303" s="135"/>
      <c r="UFK1303" s="135"/>
      <c r="UFL1303" s="136"/>
      <c r="UFM1303" s="16"/>
      <c r="UFN1303" s="134"/>
      <c r="UFO1303" s="135"/>
      <c r="UFP1303" s="135"/>
      <c r="UFQ1303" s="136"/>
      <c r="UFR1303" s="16"/>
      <c r="UFS1303" s="134"/>
      <c r="UFT1303" s="135"/>
      <c r="UFU1303" s="135"/>
      <c r="UFV1303" s="136"/>
      <c r="UFW1303" s="16"/>
      <c r="UFX1303" s="134"/>
      <c r="UFY1303" s="135"/>
      <c r="UFZ1303" s="135"/>
      <c r="UGA1303" s="136"/>
      <c r="UGB1303" s="16"/>
      <c r="UGC1303" s="134"/>
      <c r="UGD1303" s="135"/>
      <c r="UGE1303" s="135"/>
      <c r="UGF1303" s="136"/>
      <c r="UGG1303" s="16"/>
      <c r="UGH1303" s="134"/>
      <c r="UGI1303" s="135"/>
      <c r="UGJ1303" s="135"/>
      <c r="UGK1303" s="136"/>
      <c r="UGL1303" s="16"/>
      <c r="UGM1303" s="134"/>
      <c r="UGN1303" s="135"/>
      <c r="UGO1303" s="135"/>
      <c r="UGP1303" s="136"/>
      <c r="UGQ1303" s="16"/>
      <c r="UGR1303" s="134"/>
      <c r="UGS1303" s="135"/>
      <c r="UGT1303" s="135"/>
      <c r="UGU1303" s="136"/>
      <c r="UGV1303" s="16"/>
      <c r="UGW1303" s="134"/>
      <c r="UGX1303" s="135"/>
      <c r="UGY1303" s="135"/>
      <c r="UGZ1303" s="136"/>
      <c r="UHA1303" s="16"/>
      <c r="UHB1303" s="134"/>
      <c r="UHC1303" s="135"/>
      <c r="UHD1303" s="135"/>
      <c r="UHE1303" s="136"/>
      <c r="UHF1303" s="16"/>
      <c r="UHG1303" s="134"/>
      <c r="UHH1303" s="135"/>
      <c r="UHI1303" s="135"/>
      <c r="UHJ1303" s="136"/>
      <c r="UHK1303" s="16"/>
      <c r="UHL1303" s="134"/>
      <c r="UHM1303" s="135"/>
      <c r="UHN1303" s="135"/>
      <c r="UHO1303" s="136"/>
      <c r="UHP1303" s="16"/>
      <c r="UHQ1303" s="134"/>
      <c r="UHR1303" s="135"/>
      <c r="UHS1303" s="135"/>
      <c r="UHT1303" s="136"/>
      <c r="UHU1303" s="16"/>
      <c r="UHV1303" s="134"/>
      <c r="UHW1303" s="135"/>
      <c r="UHX1303" s="135"/>
      <c r="UHY1303" s="136"/>
      <c r="UHZ1303" s="16"/>
      <c r="UIA1303" s="134"/>
      <c r="UIB1303" s="135"/>
      <c r="UIC1303" s="135"/>
      <c r="UID1303" s="136"/>
      <c r="UIE1303" s="16"/>
      <c r="UIF1303" s="134"/>
      <c r="UIG1303" s="135"/>
      <c r="UIH1303" s="135"/>
      <c r="UII1303" s="136"/>
      <c r="UIJ1303" s="16"/>
      <c r="UIK1303" s="134"/>
      <c r="UIL1303" s="135"/>
      <c r="UIM1303" s="135"/>
      <c r="UIN1303" s="136"/>
      <c r="UIO1303" s="16"/>
      <c r="UIP1303" s="134"/>
      <c r="UIQ1303" s="135"/>
      <c r="UIR1303" s="135"/>
      <c r="UIS1303" s="136"/>
      <c r="UIT1303" s="16"/>
      <c r="UIU1303" s="134"/>
      <c r="UIV1303" s="135"/>
      <c r="UIW1303" s="135"/>
      <c r="UIX1303" s="136"/>
      <c r="UIY1303" s="16"/>
      <c r="UIZ1303" s="134"/>
      <c r="UJA1303" s="135"/>
      <c r="UJB1303" s="135"/>
      <c r="UJC1303" s="136"/>
      <c r="UJD1303" s="16"/>
      <c r="UJE1303" s="134"/>
      <c r="UJF1303" s="135"/>
      <c r="UJG1303" s="135"/>
      <c r="UJH1303" s="136"/>
      <c r="UJI1303" s="16"/>
      <c r="UJJ1303" s="134"/>
      <c r="UJK1303" s="135"/>
      <c r="UJL1303" s="135"/>
      <c r="UJM1303" s="136"/>
      <c r="UJN1303" s="16"/>
      <c r="UJO1303" s="134"/>
      <c r="UJP1303" s="135"/>
      <c r="UJQ1303" s="135"/>
      <c r="UJR1303" s="136"/>
      <c r="UJS1303" s="16"/>
      <c r="UJT1303" s="134"/>
      <c r="UJU1303" s="135"/>
      <c r="UJV1303" s="135"/>
      <c r="UJW1303" s="136"/>
      <c r="UJX1303" s="16"/>
      <c r="UJY1303" s="134"/>
      <c r="UJZ1303" s="135"/>
      <c r="UKA1303" s="135"/>
      <c r="UKB1303" s="136"/>
      <c r="UKC1303" s="16"/>
      <c r="UKD1303" s="134"/>
      <c r="UKE1303" s="135"/>
      <c r="UKF1303" s="135"/>
      <c r="UKG1303" s="136"/>
      <c r="UKH1303" s="16"/>
      <c r="UKI1303" s="134"/>
      <c r="UKJ1303" s="135"/>
      <c r="UKK1303" s="135"/>
      <c r="UKL1303" s="136"/>
      <c r="UKM1303" s="16"/>
      <c r="UKN1303" s="134"/>
      <c r="UKO1303" s="135"/>
      <c r="UKP1303" s="135"/>
      <c r="UKQ1303" s="136"/>
      <c r="UKR1303" s="16"/>
      <c r="UKS1303" s="134"/>
      <c r="UKT1303" s="135"/>
      <c r="UKU1303" s="135"/>
      <c r="UKV1303" s="136"/>
      <c r="UKW1303" s="16"/>
      <c r="UKX1303" s="134"/>
      <c r="UKY1303" s="135"/>
      <c r="UKZ1303" s="135"/>
      <c r="ULA1303" s="136"/>
      <c r="ULB1303" s="16"/>
      <c r="ULC1303" s="134"/>
      <c r="ULD1303" s="135"/>
      <c r="ULE1303" s="135"/>
      <c r="ULF1303" s="136"/>
      <c r="ULG1303" s="16"/>
      <c r="ULH1303" s="134"/>
      <c r="ULI1303" s="135"/>
      <c r="ULJ1303" s="135"/>
      <c r="ULK1303" s="136"/>
      <c r="ULL1303" s="16"/>
      <c r="ULM1303" s="134"/>
      <c r="ULN1303" s="135"/>
      <c r="ULO1303" s="135"/>
      <c r="ULP1303" s="136"/>
      <c r="ULQ1303" s="16"/>
      <c r="ULR1303" s="134"/>
      <c r="ULS1303" s="135"/>
      <c r="ULT1303" s="135"/>
      <c r="ULU1303" s="136"/>
      <c r="ULV1303" s="16"/>
      <c r="ULW1303" s="134"/>
      <c r="ULX1303" s="135"/>
      <c r="ULY1303" s="135"/>
      <c r="ULZ1303" s="136"/>
      <c r="UMA1303" s="16"/>
      <c r="UMB1303" s="134"/>
      <c r="UMC1303" s="135"/>
      <c r="UMD1303" s="135"/>
      <c r="UME1303" s="136"/>
      <c r="UMF1303" s="16"/>
      <c r="UMG1303" s="134"/>
      <c r="UMH1303" s="135"/>
      <c r="UMI1303" s="135"/>
      <c r="UMJ1303" s="136"/>
      <c r="UMK1303" s="16"/>
      <c r="UML1303" s="134"/>
      <c r="UMM1303" s="135"/>
      <c r="UMN1303" s="135"/>
      <c r="UMO1303" s="136"/>
      <c r="UMP1303" s="16"/>
      <c r="UMQ1303" s="134"/>
      <c r="UMR1303" s="135"/>
      <c r="UMS1303" s="135"/>
      <c r="UMT1303" s="136"/>
      <c r="UMU1303" s="16"/>
      <c r="UMV1303" s="134"/>
      <c r="UMW1303" s="135"/>
      <c r="UMX1303" s="135"/>
      <c r="UMY1303" s="136"/>
      <c r="UMZ1303" s="16"/>
      <c r="UNA1303" s="134"/>
      <c r="UNB1303" s="135"/>
      <c r="UNC1303" s="135"/>
      <c r="UND1303" s="136"/>
      <c r="UNE1303" s="16"/>
      <c r="UNF1303" s="134"/>
      <c r="UNG1303" s="135"/>
      <c r="UNH1303" s="135"/>
      <c r="UNI1303" s="136"/>
      <c r="UNJ1303" s="16"/>
      <c r="UNK1303" s="134"/>
      <c r="UNL1303" s="135"/>
      <c r="UNM1303" s="135"/>
      <c r="UNN1303" s="136"/>
      <c r="UNO1303" s="16"/>
      <c r="UNP1303" s="134"/>
      <c r="UNQ1303" s="135"/>
      <c r="UNR1303" s="135"/>
      <c r="UNS1303" s="136"/>
      <c r="UNT1303" s="16"/>
      <c r="UNU1303" s="134"/>
      <c r="UNV1303" s="135"/>
      <c r="UNW1303" s="135"/>
      <c r="UNX1303" s="136"/>
      <c r="UNY1303" s="16"/>
      <c r="UNZ1303" s="134"/>
      <c r="UOA1303" s="135"/>
      <c r="UOB1303" s="135"/>
      <c r="UOC1303" s="136"/>
      <c r="UOD1303" s="16"/>
      <c r="UOE1303" s="134"/>
      <c r="UOF1303" s="135"/>
      <c r="UOG1303" s="135"/>
      <c r="UOH1303" s="136"/>
      <c r="UOI1303" s="16"/>
      <c r="UOJ1303" s="134"/>
      <c r="UOK1303" s="135"/>
      <c r="UOL1303" s="135"/>
      <c r="UOM1303" s="136"/>
      <c r="UON1303" s="16"/>
      <c r="UOO1303" s="134"/>
      <c r="UOP1303" s="135"/>
      <c r="UOQ1303" s="135"/>
      <c r="UOR1303" s="136"/>
      <c r="UOS1303" s="16"/>
      <c r="UOT1303" s="134"/>
      <c r="UOU1303" s="135"/>
      <c r="UOV1303" s="135"/>
      <c r="UOW1303" s="136"/>
      <c r="UOX1303" s="16"/>
      <c r="UOY1303" s="134"/>
      <c r="UOZ1303" s="135"/>
      <c r="UPA1303" s="135"/>
      <c r="UPB1303" s="136"/>
      <c r="UPC1303" s="16"/>
      <c r="UPD1303" s="134"/>
      <c r="UPE1303" s="135"/>
      <c r="UPF1303" s="135"/>
      <c r="UPG1303" s="136"/>
      <c r="UPH1303" s="16"/>
      <c r="UPI1303" s="134"/>
      <c r="UPJ1303" s="135"/>
      <c r="UPK1303" s="135"/>
      <c r="UPL1303" s="136"/>
      <c r="UPM1303" s="16"/>
      <c r="UPN1303" s="134"/>
      <c r="UPO1303" s="135"/>
      <c r="UPP1303" s="135"/>
      <c r="UPQ1303" s="136"/>
      <c r="UPR1303" s="16"/>
      <c r="UPS1303" s="134"/>
      <c r="UPT1303" s="135"/>
      <c r="UPU1303" s="135"/>
      <c r="UPV1303" s="136"/>
      <c r="UPW1303" s="16"/>
      <c r="UPX1303" s="134"/>
      <c r="UPY1303" s="135"/>
      <c r="UPZ1303" s="135"/>
      <c r="UQA1303" s="136"/>
      <c r="UQB1303" s="16"/>
      <c r="UQC1303" s="134"/>
      <c r="UQD1303" s="135"/>
      <c r="UQE1303" s="135"/>
      <c r="UQF1303" s="136"/>
      <c r="UQG1303" s="16"/>
      <c r="UQH1303" s="134"/>
      <c r="UQI1303" s="135"/>
      <c r="UQJ1303" s="135"/>
      <c r="UQK1303" s="136"/>
      <c r="UQL1303" s="16"/>
      <c r="UQM1303" s="134"/>
      <c r="UQN1303" s="135"/>
      <c r="UQO1303" s="135"/>
      <c r="UQP1303" s="136"/>
      <c r="UQQ1303" s="16"/>
      <c r="UQR1303" s="134"/>
      <c r="UQS1303" s="135"/>
      <c r="UQT1303" s="135"/>
      <c r="UQU1303" s="136"/>
      <c r="UQV1303" s="16"/>
      <c r="UQW1303" s="134"/>
      <c r="UQX1303" s="135"/>
      <c r="UQY1303" s="135"/>
      <c r="UQZ1303" s="136"/>
      <c r="URA1303" s="16"/>
      <c r="URB1303" s="134"/>
      <c r="URC1303" s="135"/>
      <c r="URD1303" s="135"/>
      <c r="URE1303" s="136"/>
      <c r="URF1303" s="16"/>
      <c r="URG1303" s="134"/>
      <c r="URH1303" s="135"/>
      <c r="URI1303" s="135"/>
      <c r="URJ1303" s="136"/>
      <c r="URK1303" s="16"/>
      <c r="URL1303" s="134"/>
      <c r="URM1303" s="135"/>
      <c r="URN1303" s="135"/>
      <c r="URO1303" s="136"/>
      <c r="URP1303" s="16"/>
      <c r="URQ1303" s="134"/>
      <c r="URR1303" s="135"/>
      <c r="URS1303" s="135"/>
      <c r="URT1303" s="136"/>
      <c r="URU1303" s="16"/>
      <c r="URV1303" s="134"/>
      <c r="URW1303" s="135"/>
      <c r="URX1303" s="135"/>
      <c r="URY1303" s="136"/>
      <c r="URZ1303" s="16"/>
      <c r="USA1303" s="134"/>
      <c r="USB1303" s="135"/>
      <c r="USC1303" s="135"/>
      <c r="USD1303" s="136"/>
      <c r="USE1303" s="16"/>
      <c r="USF1303" s="134"/>
      <c r="USG1303" s="135"/>
      <c r="USH1303" s="135"/>
      <c r="USI1303" s="136"/>
      <c r="USJ1303" s="16"/>
      <c r="USK1303" s="134"/>
      <c r="USL1303" s="135"/>
      <c r="USM1303" s="135"/>
      <c r="USN1303" s="136"/>
      <c r="USO1303" s="16"/>
      <c r="USP1303" s="134"/>
      <c r="USQ1303" s="135"/>
      <c r="USR1303" s="135"/>
      <c r="USS1303" s="136"/>
      <c r="UST1303" s="16"/>
      <c r="USU1303" s="134"/>
      <c r="USV1303" s="135"/>
      <c r="USW1303" s="135"/>
      <c r="USX1303" s="136"/>
      <c r="USY1303" s="16"/>
      <c r="USZ1303" s="134"/>
      <c r="UTA1303" s="135"/>
      <c r="UTB1303" s="135"/>
      <c r="UTC1303" s="136"/>
      <c r="UTD1303" s="16"/>
      <c r="UTE1303" s="134"/>
      <c r="UTF1303" s="135"/>
      <c r="UTG1303" s="135"/>
      <c r="UTH1303" s="136"/>
      <c r="UTI1303" s="16"/>
      <c r="UTJ1303" s="134"/>
      <c r="UTK1303" s="135"/>
      <c r="UTL1303" s="135"/>
      <c r="UTM1303" s="136"/>
      <c r="UTN1303" s="16"/>
      <c r="UTO1303" s="134"/>
      <c r="UTP1303" s="135"/>
      <c r="UTQ1303" s="135"/>
      <c r="UTR1303" s="136"/>
      <c r="UTS1303" s="16"/>
      <c r="UTT1303" s="134"/>
      <c r="UTU1303" s="135"/>
      <c r="UTV1303" s="135"/>
      <c r="UTW1303" s="136"/>
      <c r="UTX1303" s="16"/>
      <c r="UTY1303" s="134"/>
      <c r="UTZ1303" s="135"/>
      <c r="UUA1303" s="135"/>
      <c r="UUB1303" s="136"/>
      <c r="UUC1303" s="16"/>
      <c r="UUD1303" s="134"/>
      <c r="UUE1303" s="135"/>
      <c r="UUF1303" s="135"/>
      <c r="UUG1303" s="136"/>
      <c r="UUH1303" s="16"/>
      <c r="UUI1303" s="134"/>
      <c r="UUJ1303" s="135"/>
      <c r="UUK1303" s="135"/>
      <c r="UUL1303" s="136"/>
      <c r="UUM1303" s="16"/>
      <c r="UUN1303" s="134"/>
      <c r="UUO1303" s="135"/>
      <c r="UUP1303" s="135"/>
      <c r="UUQ1303" s="136"/>
      <c r="UUR1303" s="16"/>
      <c r="UUS1303" s="134"/>
      <c r="UUT1303" s="135"/>
      <c r="UUU1303" s="135"/>
      <c r="UUV1303" s="136"/>
      <c r="UUW1303" s="16"/>
      <c r="UUX1303" s="134"/>
      <c r="UUY1303" s="135"/>
      <c r="UUZ1303" s="135"/>
      <c r="UVA1303" s="136"/>
      <c r="UVB1303" s="16"/>
      <c r="UVC1303" s="134"/>
      <c r="UVD1303" s="135"/>
      <c r="UVE1303" s="135"/>
      <c r="UVF1303" s="136"/>
      <c r="UVG1303" s="16"/>
      <c r="UVH1303" s="134"/>
      <c r="UVI1303" s="135"/>
      <c r="UVJ1303" s="135"/>
      <c r="UVK1303" s="136"/>
      <c r="UVL1303" s="16"/>
      <c r="UVM1303" s="134"/>
      <c r="UVN1303" s="135"/>
      <c r="UVO1303" s="135"/>
      <c r="UVP1303" s="136"/>
      <c r="UVQ1303" s="16"/>
      <c r="UVR1303" s="134"/>
      <c r="UVS1303" s="135"/>
      <c r="UVT1303" s="135"/>
      <c r="UVU1303" s="136"/>
      <c r="UVV1303" s="16"/>
      <c r="UVW1303" s="134"/>
      <c r="UVX1303" s="135"/>
      <c r="UVY1303" s="135"/>
      <c r="UVZ1303" s="136"/>
      <c r="UWA1303" s="16"/>
      <c r="UWB1303" s="134"/>
      <c r="UWC1303" s="135"/>
      <c r="UWD1303" s="135"/>
      <c r="UWE1303" s="136"/>
      <c r="UWF1303" s="16"/>
      <c r="UWG1303" s="134"/>
      <c r="UWH1303" s="135"/>
      <c r="UWI1303" s="135"/>
      <c r="UWJ1303" s="136"/>
      <c r="UWK1303" s="16"/>
      <c r="UWL1303" s="134"/>
      <c r="UWM1303" s="135"/>
      <c r="UWN1303" s="135"/>
      <c r="UWO1303" s="136"/>
      <c r="UWP1303" s="16"/>
      <c r="UWQ1303" s="134"/>
      <c r="UWR1303" s="135"/>
      <c r="UWS1303" s="135"/>
      <c r="UWT1303" s="136"/>
      <c r="UWU1303" s="16"/>
      <c r="UWV1303" s="134"/>
      <c r="UWW1303" s="135"/>
      <c r="UWX1303" s="135"/>
      <c r="UWY1303" s="136"/>
      <c r="UWZ1303" s="16"/>
      <c r="UXA1303" s="134"/>
      <c r="UXB1303" s="135"/>
      <c r="UXC1303" s="135"/>
      <c r="UXD1303" s="136"/>
      <c r="UXE1303" s="16"/>
      <c r="UXF1303" s="134"/>
      <c r="UXG1303" s="135"/>
      <c r="UXH1303" s="135"/>
      <c r="UXI1303" s="136"/>
      <c r="UXJ1303" s="16"/>
      <c r="UXK1303" s="134"/>
      <c r="UXL1303" s="135"/>
      <c r="UXM1303" s="135"/>
      <c r="UXN1303" s="136"/>
      <c r="UXO1303" s="16"/>
      <c r="UXP1303" s="134"/>
      <c r="UXQ1303" s="135"/>
      <c r="UXR1303" s="135"/>
      <c r="UXS1303" s="136"/>
      <c r="UXT1303" s="16"/>
      <c r="UXU1303" s="134"/>
      <c r="UXV1303" s="135"/>
      <c r="UXW1303" s="135"/>
      <c r="UXX1303" s="136"/>
      <c r="UXY1303" s="16"/>
      <c r="UXZ1303" s="134"/>
      <c r="UYA1303" s="135"/>
      <c r="UYB1303" s="135"/>
      <c r="UYC1303" s="136"/>
      <c r="UYD1303" s="16"/>
      <c r="UYE1303" s="134"/>
      <c r="UYF1303" s="135"/>
      <c r="UYG1303" s="135"/>
      <c r="UYH1303" s="136"/>
      <c r="UYI1303" s="16"/>
      <c r="UYJ1303" s="134"/>
      <c r="UYK1303" s="135"/>
      <c r="UYL1303" s="135"/>
      <c r="UYM1303" s="136"/>
      <c r="UYN1303" s="16"/>
      <c r="UYO1303" s="134"/>
      <c r="UYP1303" s="135"/>
      <c r="UYQ1303" s="135"/>
      <c r="UYR1303" s="136"/>
      <c r="UYS1303" s="16"/>
      <c r="UYT1303" s="134"/>
      <c r="UYU1303" s="135"/>
      <c r="UYV1303" s="135"/>
      <c r="UYW1303" s="136"/>
      <c r="UYX1303" s="16"/>
      <c r="UYY1303" s="134"/>
      <c r="UYZ1303" s="135"/>
      <c r="UZA1303" s="135"/>
      <c r="UZB1303" s="136"/>
      <c r="UZC1303" s="16"/>
      <c r="UZD1303" s="134"/>
      <c r="UZE1303" s="135"/>
      <c r="UZF1303" s="135"/>
      <c r="UZG1303" s="136"/>
      <c r="UZH1303" s="16"/>
      <c r="UZI1303" s="134"/>
      <c r="UZJ1303" s="135"/>
      <c r="UZK1303" s="135"/>
      <c r="UZL1303" s="136"/>
      <c r="UZM1303" s="16"/>
      <c r="UZN1303" s="134"/>
      <c r="UZO1303" s="135"/>
      <c r="UZP1303" s="135"/>
      <c r="UZQ1303" s="136"/>
      <c r="UZR1303" s="16"/>
      <c r="UZS1303" s="134"/>
      <c r="UZT1303" s="135"/>
      <c r="UZU1303" s="135"/>
      <c r="UZV1303" s="136"/>
      <c r="UZW1303" s="16"/>
      <c r="UZX1303" s="134"/>
      <c r="UZY1303" s="135"/>
      <c r="UZZ1303" s="135"/>
      <c r="VAA1303" s="136"/>
      <c r="VAB1303" s="16"/>
      <c r="VAC1303" s="134"/>
      <c r="VAD1303" s="135"/>
      <c r="VAE1303" s="135"/>
      <c r="VAF1303" s="136"/>
      <c r="VAG1303" s="16"/>
      <c r="VAH1303" s="134"/>
      <c r="VAI1303" s="135"/>
      <c r="VAJ1303" s="135"/>
      <c r="VAK1303" s="136"/>
      <c r="VAL1303" s="16"/>
      <c r="VAM1303" s="134"/>
      <c r="VAN1303" s="135"/>
      <c r="VAO1303" s="135"/>
      <c r="VAP1303" s="136"/>
      <c r="VAQ1303" s="16"/>
      <c r="VAR1303" s="134"/>
      <c r="VAS1303" s="135"/>
      <c r="VAT1303" s="135"/>
      <c r="VAU1303" s="136"/>
      <c r="VAV1303" s="16"/>
      <c r="VAW1303" s="134"/>
      <c r="VAX1303" s="135"/>
      <c r="VAY1303" s="135"/>
      <c r="VAZ1303" s="136"/>
      <c r="VBA1303" s="16"/>
      <c r="VBB1303" s="134"/>
      <c r="VBC1303" s="135"/>
      <c r="VBD1303" s="135"/>
      <c r="VBE1303" s="136"/>
      <c r="VBF1303" s="16"/>
      <c r="VBG1303" s="134"/>
      <c r="VBH1303" s="135"/>
      <c r="VBI1303" s="135"/>
      <c r="VBJ1303" s="136"/>
      <c r="VBK1303" s="16"/>
      <c r="VBL1303" s="134"/>
      <c r="VBM1303" s="135"/>
      <c r="VBN1303" s="135"/>
      <c r="VBO1303" s="136"/>
      <c r="VBP1303" s="16"/>
      <c r="VBQ1303" s="134"/>
      <c r="VBR1303" s="135"/>
      <c r="VBS1303" s="135"/>
      <c r="VBT1303" s="136"/>
      <c r="VBU1303" s="16"/>
      <c r="VBV1303" s="134"/>
      <c r="VBW1303" s="135"/>
      <c r="VBX1303" s="135"/>
      <c r="VBY1303" s="136"/>
      <c r="VBZ1303" s="16"/>
      <c r="VCA1303" s="134"/>
      <c r="VCB1303" s="135"/>
      <c r="VCC1303" s="135"/>
      <c r="VCD1303" s="136"/>
      <c r="VCE1303" s="16"/>
      <c r="VCF1303" s="134"/>
      <c r="VCG1303" s="135"/>
      <c r="VCH1303" s="135"/>
      <c r="VCI1303" s="136"/>
      <c r="VCJ1303" s="16"/>
      <c r="VCK1303" s="134"/>
      <c r="VCL1303" s="135"/>
      <c r="VCM1303" s="135"/>
      <c r="VCN1303" s="136"/>
      <c r="VCO1303" s="16"/>
      <c r="VCP1303" s="134"/>
      <c r="VCQ1303" s="135"/>
      <c r="VCR1303" s="135"/>
      <c r="VCS1303" s="136"/>
      <c r="VCT1303" s="16"/>
      <c r="VCU1303" s="134"/>
      <c r="VCV1303" s="135"/>
      <c r="VCW1303" s="135"/>
      <c r="VCX1303" s="136"/>
      <c r="VCY1303" s="16"/>
      <c r="VCZ1303" s="134"/>
      <c r="VDA1303" s="135"/>
      <c r="VDB1303" s="135"/>
      <c r="VDC1303" s="136"/>
      <c r="VDD1303" s="16"/>
      <c r="VDE1303" s="134"/>
      <c r="VDF1303" s="135"/>
      <c r="VDG1303" s="135"/>
      <c r="VDH1303" s="136"/>
      <c r="VDI1303" s="16"/>
      <c r="VDJ1303" s="134"/>
      <c r="VDK1303" s="135"/>
      <c r="VDL1303" s="135"/>
      <c r="VDM1303" s="136"/>
      <c r="VDN1303" s="16"/>
      <c r="VDO1303" s="134"/>
      <c r="VDP1303" s="135"/>
      <c r="VDQ1303" s="135"/>
      <c r="VDR1303" s="136"/>
      <c r="VDS1303" s="16"/>
      <c r="VDT1303" s="134"/>
      <c r="VDU1303" s="135"/>
      <c r="VDV1303" s="135"/>
      <c r="VDW1303" s="136"/>
      <c r="VDX1303" s="16"/>
      <c r="VDY1303" s="134"/>
      <c r="VDZ1303" s="135"/>
      <c r="VEA1303" s="135"/>
      <c r="VEB1303" s="136"/>
      <c r="VEC1303" s="16"/>
      <c r="VED1303" s="134"/>
      <c r="VEE1303" s="135"/>
      <c r="VEF1303" s="135"/>
      <c r="VEG1303" s="136"/>
      <c r="VEH1303" s="16"/>
      <c r="VEI1303" s="134"/>
      <c r="VEJ1303" s="135"/>
      <c r="VEK1303" s="135"/>
      <c r="VEL1303" s="136"/>
      <c r="VEM1303" s="16"/>
      <c r="VEN1303" s="134"/>
      <c r="VEO1303" s="135"/>
      <c r="VEP1303" s="135"/>
      <c r="VEQ1303" s="136"/>
      <c r="VER1303" s="16"/>
      <c r="VES1303" s="134"/>
      <c r="VET1303" s="135"/>
      <c r="VEU1303" s="135"/>
      <c r="VEV1303" s="136"/>
      <c r="VEW1303" s="16"/>
      <c r="VEX1303" s="134"/>
      <c r="VEY1303" s="135"/>
      <c r="VEZ1303" s="135"/>
      <c r="VFA1303" s="136"/>
      <c r="VFB1303" s="16"/>
      <c r="VFC1303" s="134"/>
      <c r="VFD1303" s="135"/>
      <c r="VFE1303" s="135"/>
      <c r="VFF1303" s="136"/>
      <c r="VFG1303" s="16"/>
      <c r="VFH1303" s="134"/>
      <c r="VFI1303" s="135"/>
      <c r="VFJ1303" s="135"/>
      <c r="VFK1303" s="136"/>
      <c r="VFL1303" s="16"/>
      <c r="VFM1303" s="134"/>
      <c r="VFN1303" s="135"/>
      <c r="VFO1303" s="135"/>
      <c r="VFP1303" s="136"/>
      <c r="VFQ1303" s="16"/>
      <c r="VFR1303" s="134"/>
      <c r="VFS1303" s="135"/>
      <c r="VFT1303" s="135"/>
      <c r="VFU1303" s="136"/>
      <c r="VFV1303" s="16"/>
      <c r="VFW1303" s="134"/>
      <c r="VFX1303" s="135"/>
      <c r="VFY1303" s="135"/>
      <c r="VFZ1303" s="136"/>
      <c r="VGA1303" s="16"/>
      <c r="VGB1303" s="134"/>
      <c r="VGC1303" s="135"/>
      <c r="VGD1303" s="135"/>
      <c r="VGE1303" s="136"/>
      <c r="VGF1303" s="16"/>
      <c r="VGG1303" s="134"/>
      <c r="VGH1303" s="135"/>
      <c r="VGI1303" s="135"/>
      <c r="VGJ1303" s="136"/>
      <c r="VGK1303" s="16"/>
      <c r="VGL1303" s="134"/>
      <c r="VGM1303" s="135"/>
      <c r="VGN1303" s="135"/>
      <c r="VGO1303" s="136"/>
      <c r="VGP1303" s="16"/>
      <c r="VGQ1303" s="134"/>
      <c r="VGR1303" s="135"/>
      <c r="VGS1303" s="135"/>
      <c r="VGT1303" s="136"/>
      <c r="VGU1303" s="16"/>
      <c r="VGV1303" s="134"/>
      <c r="VGW1303" s="135"/>
      <c r="VGX1303" s="135"/>
      <c r="VGY1303" s="136"/>
      <c r="VGZ1303" s="16"/>
      <c r="VHA1303" s="134"/>
      <c r="VHB1303" s="135"/>
      <c r="VHC1303" s="135"/>
      <c r="VHD1303" s="136"/>
      <c r="VHE1303" s="16"/>
      <c r="VHF1303" s="134"/>
      <c r="VHG1303" s="135"/>
      <c r="VHH1303" s="135"/>
      <c r="VHI1303" s="136"/>
      <c r="VHJ1303" s="16"/>
      <c r="VHK1303" s="134"/>
      <c r="VHL1303" s="135"/>
      <c r="VHM1303" s="135"/>
      <c r="VHN1303" s="136"/>
      <c r="VHO1303" s="16"/>
      <c r="VHP1303" s="134"/>
      <c r="VHQ1303" s="135"/>
      <c r="VHR1303" s="135"/>
      <c r="VHS1303" s="136"/>
      <c r="VHT1303" s="16"/>
      <c r="VHU1303" s="134"/>
      <c r="VHV1303" s="135"/>
      <c r="VHW1303" s="135"/>
      <c r="VHX1303" s="136"/>
      <c r="VHY1303" s="16"/>
      <c r="VHZ1303" s="134"/>
      <c r="VIA1303" s="135"/>
      <c r="VIB1303" s="135"/>
      <c r="VIC1303" s="136"/>
      <c r="VID1303" s="16"/>
      <c r="VIE1303" s="134"/>
      <c r="VIF1303" s="135"/>
      <c r="VIG1303" s="135"/>
      <c r="VIH1303" s="136"/>
      <c r="VII1303" s="16"/>
      <c r="VIJ1303" s="134"/>
      <c r="VIK1303" s="135"/>
      <c r="VIL1303" s="135"/>
      <c r="VIM1303" s="136"/>
      <c r="VIN1303" s="16"/>
      <c r="VIO1303" s="134"/>
      <c r="VIP1303" s="135"/>
      <c r="VIQ1303" s="135"/>
      <c r="VIR1303" s="136"/>
      <c r="VIS1303" s="16"/>
      <c r="VIT1303" s="134"/>
      <c r="VIU1303" s="135"/>
      <c r="VIV1303" s="135"/>
      <c r="VIW1303" s="136"/>
      <c r="VIX1303" s="16"/>
      <c r="VIY1303" s="134"/>
      <c r="VIZ1303" s="135"/>
      <c r="VJA1303" s="135"/>
      <c r="VJB1303" s="136"/>
      <c r="VJC1303" s="16"/>
      <c r="VJD1303" s="134"/>
      <c r="VJE1303" s="135"/>
      <c r="VJF1303" s="135"/>
      <c r="VJG1303" s="136"/>
      <c r="VJH1303" s="16"/>
      <c r="VJI1303" s="134"/>
      <c r="VJJ1303" s="135"/>
      <c r="VJK1303" s="135"/>
      <c r="VJL1303" s="136"/>
      <c r="VJM1303" s="16"/>
      <c r="VJN1303" s="134"/>
      <c r="VJO1303" s="135"/>
      <c r="VJP1303" s="135"/>
      <c r="VJQ1303" s="136"/>
      <c r="VJR1303" s="16"/>
      <c r="VJS1303" s="134"/>
      <c r="VJT1303" s="135"/>
      <c r="VJU1303" s="135"/>
      <c r="VJV1303" s="136"/>
      <c r="VJW1303" s="16"/>
      <c r="VJX1303" s="134"/>
      <c r="VJY1303" s="135"/>
      <c r="VJZ1303" s="135"/>
      <c r="VKA1303" s="136"/>
      <c r="VKB1303" s="16"/>
      <c r="VKC1303" s="134"/>
      <c r="VKD1303" s="135"/>
      <c r="VKE1303" s="135"/>
      <c r="VKF1303" s="136"/>
      <c r="VKG1303" s="16"/>
      <c r="VKH1303" s="134"/>
      <c r="VKI1303" s="135"/>
      <c r="VKJ1303" s="135"/>
      <c r="VKK1303" s="136"/>
      <c r="VKL1303" s="16"/>
      <c r="VKM1303" s="134"/>
      <c r="VKN1303" s="135"/>
      <c r="VKO1303" s="135"/>
      <c r="VKP1303" s="136"/>
      <c r="VKQ1303" s="16"/>
      <c r="VKR1303" s="134"/>
      <c r="VKS1303" s="135"/>
      <c r="VKT1303" s="135"/>
      <c r="VKU1303" s="136"/>
      <c r="VKV1303" s="16"/>
      <c r="VKW1303" s="134"/>
      <c r="VKX1303" s="135"/>
      <c r="VKY1303" s="135"/>
      <c r="VKZ1303" s="136"/>
      <c r="VLA1303" s="16"/>
      <c r="VLB1303" s="134"/>
      <c r="VLC1303" s="135"/>
      <c r="VLD1303" s="135"/>
      <c r="VLE1303" s="136"/>
      <c r="VLF1303" s="16"/>
      <c r="VLG1303" s="134"/>
      <c r="VLH1303" s="135"/>
      <c r="VLI1303" s="135"/>
      <c r="VLJ1303" s="136"/>
      <c r="VLK1303" s="16"/>
      <c r="VLL1303" s="134"/>
      <c r="VLM1303" s="135"/>
      <c r="VLN1303" s="135"/>
      <c r="VLO1303" s="136"/>
      <c r="VLP1303" s="16"/>
      <c r="VLQ1303" s="134"/>
      <c r="VLR1303" s="135"/>
      <c r="VLS1303" s="135"/>
      <c r="VLT1303" s="136"/>
      <c r="VLU1303" s="16"/>
      <c r="VLV1303" s="134"/>
      <c r="VLW1303" s="135"/>
      <c r="VLX1303" s="135"/>
      <c r="VLY1303" s="136"/>
      <c r="VLZ1303" s="16"/>
      <c r="VMA1303" s="134"/>
      <c r="VMB1303" s="135"/>
      <c r="VMC1303" s="135"/>
      <c r="VMD1303" s="136"/>
      <c r="VME1303" s="16"/>
      <c r="VMF1303" s="134"/>
      <c r="VMG1303" s="135"/>
      <c r="VMH1303" s="135"/>
      <c r="VMI1303" s="136"/>
      <c r="VMJ1303" s="16"/>
      <c r="VMK1303" s="134"/>
      <c r="VML1303" s="135"/>
      <c r="VMM1303" s="135"/>
      <c r="VMN1303" s="136"/>
      <c r="VMO1303" s="16"/>
      <c r="VMP1303" s="134"/>
      <c r="VMQ1303" s="135"/>
      <c r="VMR1303" s="135"/>
      <c r="VMS1303" s="136"/>
      <c r="VMT1303" s="16"/>
      <c r="VMU1303" s="134"/>
      <c r="VMV1303" s="135"/>
      <c r="VMW1303" s="135"/>
      <c r="VMX1303" s="136"/>
      <c r="VMY1303" s="16"/>
      <c r="VMZ1303" s="134"/>
      <c r="VNA1303" s="135"/>
      <c r="VNB1303" s="135"/>
      <c r="VNC1303" s="136"/>
      <c r="VND1303" s="16"/>
      <c r="VNE1303" s="134"/>
      <c r="VNF1303" s="135"/>
      <c r="VNG1303" s="135"/>
      <c r="VNH1303" s="136"/>
      <c r="VNI1303" s="16"/>
      <c r="VNJ1303" s="134"/>
      <c r="VNK1303" s="135"/>
      <c r="VNL1303" s="135"/>
      <c r="VNM1303" s="136"/>
      <c r="VNN1303" s="16"/>
      <c r="VNO1303" s="134"/>
      <c r="VNP1303" s="135"/>
      <c r="VNQ1303" s="135"/>
      <c r="VNR1303" s="136"/>
      <c r="VNS1303" s="16"/>
      <c r="VNT1303" s="134"/>
      <c r="VNU1303" s="135"/>
      <c r="VNV1303" s="135"/>
      <c r="VNW1303" s="136"/>
      <c r="VNX1303" s="16"/>
      <c r="VNY1303" s="134"/>
      <c r="VNZ1303" s="135"/>
      <c r="VOA1303" s="135"/>
      <c r="VOB1303" s="136"/>
      <c r="VOC1303" s="16"/>
      <c r="VOD1303" s="134"/>
      <c r="VOE1303" s="135"/>
      <c r="VOF1303" s="135"/>
      <c r="VOG1303" s="136"/>
      <c r="VOH1303" s="16"/>
      <c r="VOI1303" s="134"/>
      <c r="VOJ1303" s="135"/>
      <c r="VOK1303" s="135"/>
      <c r="VOL1303" s="136"/>
      <c r="VOM1303" s="16"/>
      <c r="VON1303" s="134"/>
      <c r="VOO1303" s="135"/>
      <c r="VOP1303" s="135"/>
      <c r="VOQ1303" s="136"/>
      <c r="VOR1303" s="16"/>
      <c r="VOS1303" s="134"/>
      <c r="VOT1303" s="135"/>
      <c r="VOU1303" s="135"/>
      <c r="VOV1303" s="136"/>
      <c r="VOW1303" s="16"/>
      <c r="VOX1303" s="134"/>
      <c r="VOY1303" s="135"/>
      <c r="VOZ1303" s="135"/>
      <c r="VPA1303" s="136"/>
      <c r="VPB1303" s="16"/>
      <c r="VPC1303" s="134"/>
      <c r="VPD1303" s="135"/>
      <c r="VPE1303" s="135"/>
      <c r="VPF1303" s="136"/>
      <c r="VPG1303" s="16"/>
      <c r="VPH1303" s="134"/>
      <c r="VPI1303" s="135"/>
      <c r="VPJ1303" s="135"/>
      <c r="VPK1303" s="136"/>
      <c r="VPL1303" s="16"/>
      <c r="VPM1303" s="134"/>
      <c r="VPN1303" s="135"/>
      <c r="VPO1303" s="135"/>
      <c r="VPP1303" s="136"/>
      <c r="VPQ1303" s="16"/>
      <c r="VPR1303" s="134"/>
      <c r="VPS1303" s="135"/>
      <c r="VPT1303" s="135"/>
      <c r="VPU1303" s="136"/>
      <c r="VPV1303" s="16"/>
      <c r="VPW1303" s="134"/>
      <c r="VPX1303" s="135"/>
      <c r="VPY1303" s="135"/>
      <c r="VPZ1303" s="136"/>
      <c r="VQA1303" s="16"/>
      <c r="VQB1303" s="134"/>
      <c r="VQC1303" s="135"/>
      <c r="VQD1303" s="135"/>
      <c r="VQE1303" s="136"/>
      <c r="VQF1303" s="16"/>
      <c r="VQG1303" s="134"/>
      <c r="VQH1303" s="135"/>
      <c r="VQI1303" s="135"/>
      <c r="VQJ1303" s="136"/>
      <c r="VQK1303" s="16"/>
      <c r="VQL1303" s="134"/>
      <c r="VQM1303" s="135"/>
      <c r="VQN1303" s="135"/>
      <c r="VQO1303" s="136"/>
      <c r="VQP1303" s="16"/>
      <c r="VQQ1303" s="134"/>
      <c r="VQR1303" s="135"/>
      <c r="VQS1303" s="135"/>
      <c r="VQT1303" s="136"/>
      <c r="VQU1303" s="16"/>
      <c r="VQV1303" s="134"/>
      <c r="VQW1303" s="135"/>
      <c r="VQX1303" s="135"/>
      <c r="VQY1303" s="136"/>
      <c r="VQZ1303" s="16"/>
      <c r="VRA1303" s="134"/>
      <c r="VRB1303" s="135"/>
      <c r="VRC1303" s="135"/>
      <c r="VRD1303" s="136"/>
      <c r="VRE1303" s="16"/>
      <c r="VRF1303" s="134"/>
      <c r="VRG1303" s="135"/>
      <c r="VRH1303" s="135"/>
      <c r="VRI1303" s="136"/>
      <c r="VRJ1303" s="16"/>
      <c r="VRK1303" s="134"/>
      <c r="VRL1303" s="135"/>
      <c r="VRM1303" s="135"/>
      <c r="VRN1303" s="136"/>
      <c r="VRO1303" s="16"/>
      <c r="VRP1303" s="134"/>
      <c r="VRQ1303" s="135"/>
      <c r="VRR1303" s="135"/>
      <c r="VRS1303" s="136"/>
      <c r="VRT1303" s="16"/>
      <c r="VRU1303" s="134"/>
      <c r="VRV1303" s="135"/>
      <c r="VRW1303" s="135"/>
      <c r="VRX1303" s="136"/>
      <c r="VRY1303" s="16"/>
      <c r="VRZ1303" s="134"/>
      <c r="VSA1303" s="135"/>
      <c r="VSB1303" s="135"/>
      <c r="VSC1303" s="136"/>
      <c r="VSD1303" s="16"/>
      <c r="VSE1303" s="134"/>
      <c r="VSF1303" s="135"/>
      <c r="VSG1303" s="135"/>
      <c r="VSH1303" s="136"/>
      <c r="VSI1303" s="16"/>
      <c r="VSJ1303" s="134"/>
      <c r="VSK1303" s="135"/>
      <c r="VSL1303" s="135"/>
      <c r="VSM1303" s="136"/>
      <c r="VSN1303" s="16"/>
      <c r="VSO1303" s="134"/>
      <c r="VSP1303" s="135"/>
      <c r="VSQ1303" s="135"/>
      <c r="VSR1303" s="136"/>
      <c r="VSS1303" s="16"/>
      <c r="VST1303" s="134"/>
      <c r="VSU1303" s="135"/>
      <c r="VSV1303" s="135"/>
      <c r="VSW1303" s="136"/>
      <c r="VSX1303" s="16"/>
      <c r="VSY1303" s="134"/>
      <c r="VSZ1303" s="135"/>
      <c r="VTA1303" s="135"/>
      <c r="VTB1303" s="136"/>
      <c r="VTC1303" s="16"/>
      <c r="VTD1303" s="134"/>
      <c r="VTE1303" s="135"/>
      <c r="VTF1303" s="135"/>
      <c r="VTG1303" s="136"/>
      <c r="VTH1303" s="16"/>
      <c r="VTI1303" s="134"/>
      <c r="VTJ1303" s="135"/>
      <c r="VTK1303" s="135"/>
      <c r="VTL1303" s="136"/>
      <c r="VTM1303" s="16"/>
      <c r="VTN1303" s="134"/>
      <c r="VTO1303" s="135"/>
      <c r="VTP1303" s="135"/>
      <c r="VTQ1303" s="136"/>
      <c r="VTR1303" s="16"/>
      <c r="VTS1303" s="134"/>
      <c r="VTT1303" s="135"/>
      <c r="VTU1303" s="135"/>
      <c r="VTV1303" s="136"/>
      <c r="VTW1303" s="16"/>
      <c r="VTX1303" s="134"/>
      <c r="VTY1303" s="135"/>
      <c r="VTZ1303" s="135"/>
      <c r="VUA1303" s="136"/>
      <c r="VUB1303" s="16"/>
      <c r="VUC1303" s="134"/>
      <c r="VUD1303" s="135"/>
      <c r="VUE1303" s="135"/>
      <c r="VUF1303" s="136"/>
      <c r="VUG1303" s="16"/>
      <c r="VUH1303" s="134"/>
      <c r="VUI1303" s="135"/>
      <c r="VUJ1303" s="135"/>
      <c r="VUK1303" s="136"/>
      <c r="VUL1303" s="16"/>
      <c r="VUM1303" s="134"/>
      <c r="VUN1303" s="135"/>
      <c r="VUO1303" s="135"/>
      <c r="VUP1303" s="136"/>
      <c r="VUQ1303" s="16"/>
      <c r="VUR1303" s="134"/>
      <c r="VUS1303" s="135"/>
      <c r="VUT1303" s="135"/>
      <c r="VUU1303" s="136"/>
      <c r="VUV1303" s="16"/>
      <c r="VUW1303" s="134"/>
      <c r="VUX1303" s="135"/>
      <c r="VUY1303" s="135"/>
      <c r="VUZ1303" s="136"/>
      <c r="VVA1303" s="16"/>
      <c r="VVB1303" s="134"/>
      <c r="VVC1303" s="135"/>
      <c r="VVD1303" s="135"/>
      <c r="VVE1303" s="136"/>
      <c r="VVF1303" s="16"/>
      <c r="VVG1303" s="134"/>
      <c r="VVH1303" s="135"/>
      <c r="VVI1303" s="135"/>
      <c r="VVJ1303" s="136"/>
      <c r="VVK1303" s="16"/>
      <c r="VVL1303" s="134"/>
      <c r="VVM1303" s="135"/>
      <c r="VVN1303" s="135"/>
      <c r="VVO1303" s="136"/>
      <c r="VVP1303" s="16"/>
      <c r="VVQ1303" s="134"/>
      <c r="VVR1303" s="135"/>
      <c r="VVS1303" s="135"/>
      <c r="VVT1303" s="136"/>
      <c r="VVU1303" s="16"/>
      <c r="VVV1303" s="134"/>
      <c r="VVW1303" s="135"/>
      <c r="VVX1303" s="135"/>
      <c r="VVY1303" s="136"/>
      <c r="VVZ1303" s="16"/>
      <c r="VWA1303" s="134"/>
      <c r="VWB1303" s="135"/>
      <c r="VWC1303" s="135"/>
      <c r="VWD1303" s="136"/>
      <c r="VWE1303" s="16"/>
      <c r="VWF1303" s="134"/>
      <c r="VWG1303" s="135"/>
      <c r="VWH1303" s="135"/>
      <c r="VWI1303" s="136"/>
      <c r="VWJ1303" s="16"/>
      <c r="VWK1303" s="134"/>
      <c r="VWL1303" s="135"/>
      <c r="VWM1303" s="135"/>
      <c r="VWN1303" s="136"/>
      <c r="VWO1303" s="16"/>
      <c r="VWP1303" s="134"/>
      <c r="VWQ1303" s="135"/>
      <c r="VWR1303" s="135"/>
      <c r="VWS1303" s="136"/>
      <c r="VWT1303" s="16"/>
      <c r="VWU1303" s="134"/>
      <c r="VWV1303" s="135"/>
      <c r="VWW1303" s="135"/>
      <c r="VWX1303" s="136"/>
      <c r="VWY1303" s="16"/>
      <c r="VWZ1303" s="134"/>
      <c r="VXA1303" s="135"/>
      <c r="VXB1303" s="135"/>
      <c r="VXC1303" s="136"/>
      <c r="VXD1303" s="16"/>
      <c r="VXE1303" s="134"/>
      <c r="VXF1303" s="135"/>
      <c r="VXG1303" s="135"/>
      <c r="VXH1303" s="136"/>
      <c r="VXI1303" s="16"/>
      <c r="VXJ1303" s="134"/>
      <c r="VXK1303" s="135"/>
      <c r="VXL1303" s="135"/>
      <c r="VXM1303" s="136"/>
      <c r="VXN1303" s="16"/>
      <c r="VXO1303" s="134"/>
      <c r="VXP1303" s="135"/>
      <c r="VXQ1303" s="135"/>
      <c r="VXR1303" s="136"/>
      <c r="VXS1303" s="16"/>
      <c r="VXT1303" s="134"/>
      <c r="VXU1303" s="135"/>
      <c r="VXV1303" s="135"/>
      <c r="VXW1303" s="136"/>
      <c r="VXX1303" s="16"/>
      <c r="VXY1303" s="134"/>
      <c r="VXZ1303" s="135"/>
      <c r="VYA1303" s="135"/>
      <c r="VYB1303" s="136"/>
      <c r="VYC1303" s="16"/>
      <c r="VYD1303" s="134"/>
      <c r="VYE1303" s="135"/>
      <c r="VYF1303" s="135"/>
      <c r="VYG1303" s="136"/>
      <c r="VYH1303" s="16"/>
      <c r="VYI1303" s="134"/>
      <c r="VYJ1303" s="135"/>
      <c r="VYK1303" s="135"/>
      <c r="VYL1303" s="136"/>
      <c r="VYM1303" s="16"/>
      <c r="VYN1303" s="134"/>
      <c r="VYO1303" s="135"/>
      <c r="VYP1303" s="135"/>
      <c r="VYQ1303" s="136"/>
      <c r="VYR1303" s="16"/>
      <c r="VYS1303" s="134"/>
      <c r="VYT1303" s="135"/>
      <c r="VYU1303" s="135"/>
      <c r="VYV1303" s="136"/>
      <c r="VYW1303" s="16"/>
      <c r="VYX1303" s="134"/>
      <c r="VYY1303" s="135"/>
      <c r="VYZ1303" s="135"/>
      <c r="VZA1303" s="136"/>
      <c r="VZB1303" s="16"/>
      <c r="VZC1303" s="134"/>
      <c r="VZD1303" s="135"/>
      <c r="VZE1303" s="135"/>
      <c r="VZF1303" s="136"/>
      <c r="VZG1303" s="16"/>
      <c r="VZH1303" s="134"/>
      <c r="VZI1303" s="135"/>
      <c r="VZJ1303" s="135"/>
      <c r="VZK1303" s="136"/>
      <c r="VZL1303" s="16"/>
      <c r="VZM1303" s="134"/>
      <c r="VZN1303" s="135"/>
      <c r="VZO1303" s="135"/>
      <c r="VZP1303" s="136"/>
      <c r="VZQ1303" s="16"/>
      <c r="VZR1303" s="134"/>
      <c r="VZS1303" s="135"/>
      <c r="VZT1303" s="135"/>
      <c r="VZU1303" s="136"/>
      <c r="VZV1303" s="16"/>
      <c r="VZW1303" s="134"/>
      <c r="VZX1303" s="135"/>
      <c r="VZY1303" s="135"/>
      <c r="VZZ1303" s="136"/>
      <c r="WAA1303" s="16"/>
      <c r="WAB1303" s="134"/>
      <c r="WAC1303" s="135"/>
      <c r="WAD1303" s="135"/>
      <c r="WAE1303" s="136"/>
      <c r="WAF1303" s="16"/>
      <c r="WAG1303" s="134"/>
      <c r="WAH1303" s="135"/>
      <c r="WAI1303" s="135"/>
      <c r="WAJ1303" s="136"/>
      <c r="WAK1303" s="16"/>
      <c r="WAL1303" s="134"/>
      <c r="WAM1303" s="135"/>
      <c r="WAN1303" s="135"/>
      <c r="WAO1303" s="136"/>
      <c r="WAP1303" s="16"/>
      <c r="WAQ1303" s="134"/>
      <c r="WAR1303" s="135"/>
      <c r="WAS1303" s="135"/>
      <c r="WAT1303" s="136"/>
      <c r="WAU1303" s="16"/>
      <c r="WAV1303" s="134"/>
      <c r="WAW1303" s="135"/>
      <c r="WAX1303" s="135"/>
      <c r="WAY1303" s="136"/>
      <c r="WAZ1303" s="16"/>
      <c r="WBA1303" s="134"/>
      <c r="WBB1303" s="135"/>
      <c r="WBC1303" s="135"/>
      <c r="WBD1303" s="136"/>
      <c r="WBE1303" s="16"/>
      <c r="WBF1303" s="134"/>
      <c r="WBG1303" s="135"/>
      <c r="WBH1303" s="135"/>
      <c r="WBI1303" s="136"/>
      <c r="WBJ1303" s="16"/>
      <c r="WBK1303" s="134"/>
      <c r="WBL1303" s="135"/>
      <c r="WBM1303" s="135"/>
      <c r="WBN1303" s="136"/>
      <c r="WBO1303" s="16"/>
      <c r="WBP1303" s="134"/>
      <c r="WBQ1303" s="135"/>
      <c r="WBR1303" s="135"/>
      <c r="WBS1303" s="136"/>
      <c r="WBT1303" s="16"/>
      <c r="WBU1303" s="134"/>
      <c r="WBV1303" s="135"/>
      <c r="WBW1303" s="135"/>
      <c r="WBX1303" s="136"/>
      <c r="WBY1303" s="16"/>
      <c r="WBZ1303" s="134"/>
      <c r="WCA1303" s="135"/>
      <c r="WCB1303" s="135"/>
      <c r="WCC1303" s="136"/>
      <c r="WCD1303" s="16"/>
      <c r="WCE1303" s="134"/>
      <c r="WCF1303" s="135"/>
      <c r="WCG1303" s="135"/>
      <c r="WCH1303" s="136"/>
      <c r="WCI1303" s="16"/>
      <c r="WCJ1303" s="134"/>
      <c r="WCK1303" s="135"/>
      <c r="WCL1303" s="135"/>
      <c r="WCM1303" s="136"/>
      <c r="WCN1303" s="16"/>
      <c r="WCO1303" s="134"/>
      <c r="WCP1303" s="135"/>
      <c r="WCQ1303" s="135"/>
      <c r="WCR1303" s="136"/>
      <c r="WCS1303" s="16"/>
      <c r="WCT1303" s="134"/>
      <c r="WCU1303" s="135"/>
      <c r="WCV1303" s="135"/>
      <c r="WCW1303" s="136"/>
      <c r="WCX1303" s="16"/>
      <c r="WCY1303" s="134"/>
      <c r="WCZ1303" s="135"/>
      <c r="WDA1303" s="135"/>
      <c r="WDB1303" s="136"/>
      <c r="WDC1303" s="16"/>
      <c r="WDD1303" s="134"/>
      <c r="WDE1303" s="135"/>
      <c r="WDF1303" s="135"/>
      <c r="WDG1303" s="136"/>
      <c r="WDH1303" s="16"/>
      <c r="WDI1303" s="134"/>
      <c r="WDJ1303" s="135"/>
      <c r="WDK1303" s="135"/>
      <c r="WDL1303" s="136"/>
      <c r="WDM1303" s="16"/>
      <c r="WDN1303" s="134"/>
      <c r="WDO1303" s="135"/>
      <c r="WDP1303" s="135"/>
      <c r="WDQ1303" s="136"/>
      <c r="WDR1303" s="16"/>
      <c r="WDS1303" s="134"/>
      <c r="WDT1303" s="135"/>
      <c r="WDU1303" s="135"/>
      <c r="WDV1303" s="136"/>
      <c r="WDW1303" s="16"/>
      <c r="WDX1303" s="134"/>
      <c r="WDY1303" s="135"/>
      <c r="WDZ1303" s="135"/>
      <c r="WEA1303" s="136"/>
      <c r="WEB1303" s="16"/>
      <c r="WEC1303" s="134"/>
      <c r="WED1303" s="135"/>
      <c r="WEE1303" s="135"/>
      <c r="WEF1303" s="136"/>
      <c r="WEG1303" s="16"/>
      <c r="WEH1303" s="134"/>
      <c r="WEI1303" s="135"/>
      <c r="WEJ1303" s="135"/>
      <c r="WEK1303" s="136"/>
      <c r="WEL1303" s="16"/>
      <c r="WEM1303" s="134"/>
      <c r="WEN1303" s="135"/>
      <c r="WEO1303" s="135"/>
      <c r="WEP1303" s="136"/>
      <c r="WEQ1303" s="16"/>
      <c r="WER1303" s="134"/>
      <c r="WES1303" s="135"/>
      <c r="WET1303" s="135"/>
      <c r="WEU1303" s="136"/>
      <c r="WEV1303" s="16"/>
      <c r="WEW1303" s="134"/>
      <c r="WEX1303" s="135"/>
      <c r="WEY1303" s="135"/>
      <c r="WEZ1303" s="136"/>
      <c r="WFA1303" s="16"/>
      <c r="WFB1303" s="134"/>
      <c r="WFC1303" s="135"/>
      <c r="WFD1303" s="135"/>
      <c r="WFE1303" s="136"/>
      <c r="WFF1303" s="16"/>
      <c r="WFG1303" s="134"/>
      <c r="WFH1303" s="135"/>
      <c r="WFI1303" s="135"/>
      <c r="WFJ1303" s="136"/>
      <c r="WFK1303" s="16"/>
      <c r="WFL1303" s="134"/>
      <c r="WFM1303" s="135"/>
      <c r="WFN1303" s="135"/>
      <c r="WFO1303" s="136"/>
      <c r="WFP1303" s="16"/>
      <c r="WFQ1303" s="134"/>
      <c r="WFR1303" s="135"/>
      <c r="WFS1303" s="135"/>
      <c r="WFT1303" s="136"/>
      <c r="WFU1303" s="16"/>
      <c r="WFV1303" s="134"/>
      <c r="WFW1303" s="135"/>
      <c r="WFX1303" s="135"/>
      <c r="WFY1303" s="136"/>
      <c r="WFZ1303" s="16"/>
      <c r="WGA1303" s="134"/>
      <c r="WGB1303" s="135"/>
      <c r="WGC1303" s="135"/>
      <c r="WGD1303" s="136"/>
      <c r="WGE1303" s="16"/>
      <c r="WGF1303" s="134"/>
      <c r="WGG1303" s="135"/>
      <c r="WGH1303" s="135"/>
      <c r="WGI1303" s="136"/>
      <c r="WGJ1303" s="16"/>
      <c r="WGK1303" s="134"/>
      <c r="WGL1303" s="135"/>
      <c r="WGM1303" s="135"/>
      <c r="WGN1303" s="136"/>
      <c r="WGO1303" s="16"/>
      <c r="WGP1303" s="134"/>
      <c r="WGQ1303" s="135"/>
      <c r="WGR1303" s="135"/>
      <c r="WGS1303" s="136"/>
      <c r="WGT1303" s="16"/>
      <c r="WGU1303" s="134"/>
      <c r="WGV1303" s="135"/>
      <c r="WGW1303" s="135"/>
      <c r="WGX1303" s="136"/>
      <c r="WGY1303" s="16"/>
      <c r="WGZ1303" s="134"/>
      <c r="WHA1303" s="135"/>
      <c r="WHB1303" s="135"/>
      <c r="WHC1303" s="136"/>
      <c r="WHD1303" s="16"/>
      <c r="WHE1303" s="134"/>
      <c r="WHF1303" s="135"/>
      <c r="WHG1303" s="135"/>
      <c r="WHH1303" s="136"/>
      <c r="WHI1303" s="16"/>
      <c r="WHJ1303" s="134"/>
      <c r="WHK1303" s="135"/>
      <c r="WHL1303" s="135"/>
      <c r="WHM1303" s="136"/>
      <c r="WHN1303" s="16"/>
      <c r="WHO1303" s="134"/>
      <c r="WHP1303" s="135"/>
      <c r="WHQ1303" s="135"/>
      <c r="WHR1303" s="136"/>
      <c r="WHS1303" s="16"/>
      <c r="WHT1303" s="134"/>
      <c r="WHU1303" s="135"/>
      <c r="WHV1303" s="135"/>
      <c r="WHW1303" s="136"/>
      <c r="WHX1303" s="16"/>
      <c r="WHY1303" s="134"/>
      <c r="WHZ1303" s="135"/>
      <c r="WIA1303" s="135"/>
      <c r="WIB1303" s="136"/>
      <c r="WIC1303" s="16"/>
      <c r="WID1303" s="134"/>
      <c r="WIE1303" s="135"/>
      <c r="WIF1303" s="135"/>
      <c r="WIG1303" s="136"/>
      <c r="WIH1303" s="16"/>
      <c r="WII1303" s="134"/>
      <c r="WIJ1303" s="135"/>
      <c r="WIK1303" s="135"/>
      <c r="WIL1303" s="136"/>
      <c r="WIM1303" s="16"/>
      <c r="WIN1303" s="134"/>
      <c r="WIO1303" s="135"/>
      <c r="WIP1303" s="135"/>
      <c r="WIQ1303" s="136"/>
      <c r="WIR1303" s="16"/>
      <c r="WIS1303" s="134"/>
      <c r="WIT1303" s="135"/>
      <c r="WIU1303" s="135"/>
      <c r="WIV1303" s="136"/>
      <c r="WIW1303" s="16"/>
      <c r="WIX1303" s="134"/>
      <c r="WIY1303" s="135"/>
      <c r="WIZ1303" s="135"/>
      <c r="WJA1303" s="136"/>
      <c r="WJB1303" s="16"/>
      <c r="WJC1303" s="134"/>
      <c r="WJD1303" s="135"/>
      <c r="WJE1303" s="135"/>
      <c r="WJF1303" s="136"/>
      <c r="WJG1303" s="16"/>
      <c r="WJH1303" s="134"/>
      <c r="WJI1303" s="135"/>
      <c r="WJJ1303" s="135"/>
      <c r="WJK1303" s="136"/>
      <c r="WJL1303" s="16"/>
      <c r="WJM1303" s="134"/>
      <c r="WJN1303" s="135"/>
      <c r="WJO1303" s="135"/>
      <c r="WJP1303" s="136"/>
      <c r="WJQ1303" s="16"/>
      <c r="WJR1303" s="134"/>
      <c r="WJS1303" s="135"/>
      <c r="WJT1303" s="135"/>
      <c r="WJU1303" s="136"/>
      <c r="WJV1303" s="16"/>
      <c r="WJW1303" s="134"/>
      <c r="WJX1303" s="135"/>
      <c r="WJY1303" s="135"/>
      <c r="WJZ1303" s="136"/>
      <c r="WKA1303" s="16"/>
      <c r="WKB1303" s="134"/>
      <c r="WKC1303" s="135"/>
      <c r="WKD1303" s="135"/>
      <c r="WKE1303" s="136"/>
      <c r="WKF1303" s="16"/>
      <c r="WKG1303" s="134"/>
      <c r="WKH1303" s="135"/>
      <c r="WKI1303" s="135"/>
      <c r="WKJ1303" s="136"/>
      <c r="WKK1303" s="16"/>
      <c r="WKL1303" s="134"/>
      <c r="WKM1303" s="135"/>
      <c r="WKN1303" s="135"/>
      <c r="WKO1303" s="136"/>
      <c r="WKP1303" s="16"/>
      <c r="WKQ1303" s="134"/>
      <c r="WKR1303" s="135"/>
      <c r="WKS1303" s="135"/>
      <c r="WKT1303" s="136"/>
      <c r="WKU1303" s="16"/>
      <c r="WKV1303" s="134"/>
      <c r="WKW1303" s="135"/>
      <c r="WKX1303" s="135"/>
      <c r="WKY1303" s="136"/>
      <c r="WKZ1303" s="16"/>
      <c r="WLA1303" s="134"/>
      <c r="WLB1303" s="135"/>
      <c r="WLC1303" s="135"/>
      <c r="WLD1303" s="136"/>
      <c r="WLE1303" s="16"/>
      <c r="WLF1303" s="134"/>
      <c r="WLG1303" s="135"/>
      <c r="WLH1303" s="135"/>
      <c r="WLI1303" s="136"/>
      <c r="WLJ1303" s="16"/>
      <c r="WLK1303" s="134"/>
      <c r="WLL1303" s="135"/>
      <c r="WLM1303" s="135"/>
      <c r="WLN1303" s="136"/>
      <c r="WLO1303" s="16"/>
      <c r="WLP1303" s="134"/>
      <c r="WLQ1303" s="135"/>
      <c r="WLR1303" s="135"/>
      <c r="WLS1303" s="136"/>
      <c r="WLT1303" s="16"/>
      <c r="WLU1303" s="134"/>
      <c r="WLV1303" s="135"/>
      <c r="WLW1303" s="135"/>
      <c r="WLX1303" s="136"/>
      <c r="WLY1303" s="16"/>
      <c r="WLZ1303" s="134"/>
      <c r="WMA1303" s="135"/>
      <c r="WMB1303" s="135"/>
      <c r="WMC1303" s="136"/>
      <c r="WMD1303" s="16"/>
      <c r="WME1303" s="134"/>
      <c r="WMF1303" s="135"/>
      <c r="WMG1303" s="135"/>
      <c r="WMH1303" s="136"/>
      <c r="WMI1303" s="16"/>
      <c r="WMJ1303" s="134"/>
      <c r="WMK1303" s="135"/>
      <c r="WML1303" s="135"/>
      <c r="WMM1303" s="136"/>
      <c r="WMN1303" s="16"/>
      <c r="WMO1303" s="134"/>
      <c r="WMP1303" s="135"/>
      <c r="WMQ1303" s="135"/>
      <c r="WMR1303" s="136"/>
      <c r="WMS1303" s="16"/>
      <c r="WMT1303" s="134"/>
      <c r="WMU1303" s="135"/>
      <c r="WMV1303" s="135"/>
      <c r="WMW1303" s="136"/>
      <c r="WMX1303" s="16"/>
      <c r="WMY1303" s="134"/>
      <c r="WMZ1303" s="135"/>
      <c r="WNA1303" s="135"/>
      <c r="WNB1303" s="136"/>
      <c r="WNC1303" s="16"/>
      <c r="WND1303" s="134"/>
      <c r="WNE1303" s="135"/>
      <c r="WNF1303" s="135"/>
      <c r="WNG1303" s="136"/>
      <c r="WNH1303" s="16"/>
      <c r="WNI1303" s="134"/>
      <c r="WNJ1303" s="135"/>
      <c r="WNK1303" s="135"/>
      <c r="WNL1303" s="136"/>
      <c r="WNM1303" s="16"/>
      <c r="WNN1303" s="134"/>
      <c r="WNO1303" s="135"/>
      <c r="WNP1303" s="135"/>
      <c r="WNQ1303" s="136"/>
      <c r="WNR1303" s="16"/>
      <c r="WNS1303" s="134"/>
      <c r="WNT1303" s="135"/>
      <c r="WNU1303" s="135"/>
      <c r="WNV1303" s="136"/>
      <c r="WNW1303" s="16"/>
      <c r="WNX1303" s="134"/>
      <c r="WNY1303" s="135"/>
      <c r="WNZ1303" s="135"/>
      <c r="WOA1303" s="136"/>
      <c r="WOB1303" s="16"/>
      <c r="WOC1303" s="134"/>
      <c r="WOD1303" s="135"/>
      <c r="WOE1303" s="135"/>
      <c r="WOF1303" s="136"/>
      <c r="WOG1303" s="16"/>
      <c r="WOH1303" s="134"/>
      <c r="WOI1303" s="135"/>
      <c r="WOJ1303" s="135"/>
      <c r="WOK1303" s="136"/>
      <c r="WOL1303" s="16"/>
      <c r="WOM1303" s="134"/>
      <c r="WON1303" s="135"/>
      <c r="WOO1303" s="135"/>
      <c r="WOP1303" s="136"/>
      <c r="WOQ1303" s="16"/>
      <c r="WOR1303" s="134"/>
      <c r="WOS1303" s="135"/>
      <c r="WOT1303" s="135"/>
      <c r="WOU1303" s="136"/>
      <c r="WOV1303" s="16"/>
      <c r="WOW1303" s="134"/>
      <c r="WOX1303" s="135"/>
      <c r="WOY1303" s="135"/>
      <c r="WOZ1303" s="136"/>
      <c r="WPA1303" s="16"/>
      <c r="WPB1303" s="134"/>
      <c r="WPC1303" s="135"/>
      <c r="WPD1303" s="135"/>
      <c r="WPE1303" s="136"/>
      <c r="WPF1303" s="16"/>
      <c r="WPG1303" s="134"/>
      <c r="WPH1303" s="135"/>
      <c r="WPI1303" s="135"/>
      <c r="WPJ1303" s="136"/>
      <c r="WPK1303" s="16"/>
      <c r="WPL1303" s="134"/>
      <c r="WPM1303" s="135"/>
      <c r="WPN1303" s="135"/>
      <c r="WPO1303" s="136"/>
      <c r="WPP1303" s="16"/>
      <c r="WPQ1303" s="134"/>
      <c r="WPR1303" s="135"/>
      <c r="WPS1303" s="135"/>
      <c r="WPT1303" s="136"/>
      <c r="WPU1303" s="16"/>
      <c r="WPV1303" s="134"/>
      <c r="WPW1303" s="135"/>
      <c r="WPX1303" s="135"/>
      <c r="WPY1303" s="136"/>
      <c r="WPZ1303" s="16"/>
      <c r="WQA1303" s="134"/>
      <c r="WQB1303" s="135"/>
      <c r="WQC1303" s="135"/>
      <c r="WQD1303" s="136"/>
      <c r="WQE1303" s="16"/>
      <c r="WQF1303" s="134"/>
      <c r="WQG1303" s="135"/>
      <c r="WQH1303" s="135"/>
      <c r="WQI1303" s="136"/>
      <c r="WQJ1303" s="16"/>
      <c r="WQK1303" s="134"/>
      <c r="WQL1303" s="135"/>
      <c r="WQM1303" s="135"/>
      <c r="WQN1303" s="136"/>
      <c r="WQO1303" s="16"/>
      <c r="WQP1303" s="134"/>
      <c r="WQQ1303" s="135"/>
      <c r="WQR1303" s="135"/>
      <c r="WQS1303" s="136"/>
      <c r="WQT1303" s="16"/>
      <c r="WQU1303" s="134"/>
      <c r="WQV1303" s="135"/>
      <c r="WQW1303" s="135"/>
      <c r="WQX1303" s="136"/>
      <c r="WQY1303" s="16"/>
      <c r="WQZ1303" s="134"/>
      <c r="WRA1303" s="135"/>
      <c r="WRB1303" s="135"/>
      <c r="WRC1303" s="136"/>
      <c r="WRD1303" s="16"/>
      <c r="WRE1303" s="134"/>
      <c r="WRF1303" s="135"/>
      <c r="WRG1303" s="135"/>
      <c r="WRH1303" s="136"/>
      <c r="WRI1303" s="16"/>
      <c r="WRJ1303" s="134"/>
      <c r="WRK1303" s="135"/>
      <c r="WRL1303" s="135"/>
      <c r="WRM1303" s="136"/>
      <c r="WRN1303" s="16"/>
      <c r="WRO1303" s="134"/>
      <c r="WRP1303" s="135"/>
      <c r="WRQ1303" s="135"/>
      <c r="WRR1303" s="136"/>
      <c r="WRS1303" s="16"/>
      <c r="WRT1303" s="134"/>
      <c r="WRU1303" s="135"/>
      <c r="WRV1303" s="135"/>
      <c r="WRW1303" s="136"/>
      <c r="WRX1303" s="16"/>
      <c r="WRY1303" s="134"/>
      <c r="WRZ1303" s="135"/>
      <c r="WSA1303" s="135"/>
      <c r="WSB1303" s="136"/>
      <c r="WSC1303" s="16"/>
      <c r="WSD1303" s="134"/>
      <c r="WSE1303" s="135"/>
      <c r="WSF1303" s="135"/>
      <c r="WSG1303" s="136"/>
      <c r="WSH1303" s="16"/>
      <c r="WSI1303" s="134"/>
      <c r="WSJ1303" s="135"/>
      <c r="WSK1303" s="135"/>
      <c r="WSL1303" s="136"/>
      <c r="WSM1303" s="16"/>
      <c r="WSN1303" s="134"/>
      <c r="WSO1303" s="135"/>
      <c r="WSP1303" s="135"/>
      <c r="WSQ1303" s="136"/>
      <c r="WSR1303" s="16"/>
      <c r="WSS1303" s="134"/>
      <c r="WST1303" s="135"/>
      <c r="WSU1303" s="135"/>
      <c r="WSV1303" s="136"/>
      <c r="WSW1303" s="16"/>
      <c r="WSX1303" s="134"/>
      <c r="WSY1303" s="135"/>
      <c r="WSZ1303" s="135"/>
      <c r="WTA1303" s="136"/>
      <c r="WTB1303" s="16"/>
      <c r="WTC1303" s="134"/>
      <c r="WTD1303" s="135"/>
      <c r="WTE1303" s="135"/>
      <c r="WTF1303" s="136"/>
      <c r="WTG1303" s="16"/>
      <c r="WTH1303" s="134"/>
      <c r="WTI1303" s="135"/>
      <c r="WTJ1303" s="135"/>
      <c r="WTK1303" s="136"/>
      <c r="WTL1303" s="16"/>
      <c r="WTM1303" s="134"/>
      <c r="WTN1303" s="135"/>
      <c r="WTO1303" s="135"/>
      <c r="WTP1303" s="136"/>
      <c r="WTQ1303" s="16"/>
      <c r="WTR1303" s="134"/>
      <c r="WTS1303" s="135"/>
      <c r="WTT1303" s="135"/>
      <c r="WTU1303" s="136"/>
      <c r="WTV1303" s="16"/>
      <c r="WTW1303" s="134"/>
      <c r="WTX1303" s="135"/>
      <c r="WTY1303" s="135"/>
      <c r="WTZ1303" s="136"/>
      <c r="WUA1303" s="16"/>
      <c r="WUB1303" s="134"/>
      <c r="WUC1303" s="135"/>
      <c r="WUD1303" s="135"/>
      <c r="WUE1303" s="136"/>
      <c r="WUF1303" s="16"/>
      <c r="WUG1303" s="134"/>
      <c r="WUH1303" s="135"/>
      <c r="WUI1303" s="135"/>
      <c r="WUJ1303" s="136"/>
      <c r="WUK1303" s="16"/>
      <c r="WUL1303" s="134"/>
      <c r="WUM1303" s="135"/>
      <c r="WUN1303" s="135"/>
      <c r="WUO1303" s="136"/>
      <c r="WUP1303" s="16"/>
      <c r="WUQ1303" s="134"/>
      <c r="WUR1303" s="135"/>
      <c r="WUS1303" s="135"/>
      <c r="WUT1303" s="136"/>
      <c r="WUU1303" s="16"/>
      <c r="WUV1303" s="134"/>
      <c r="WUW1303" s="135"/>
      <c r="WUX1303" s="135"/>
      <c r="WUY1303" s="136"/>
      <c r="WUZ1303" s="16"/>
      <c r="WVA1303" s="134"/>
      <c r="WVB1303" s="135"/>
      <c r="WVC1303" s="135"/>
      <c r="WVD1303" s="136"/>
      <c r="WVE1303" s="16"/>
      <c r="WVF1303" s="134"/>
      <c r="WVG1303" s="135"/>
      <c r="WVH1303" s="135"/>
      <c r="WVI1303" s="136"/>
      <c r="WVJ1303" s="16"/>
      <c r="WVK1303" s="134"/>
      <c r="WVL1303" s="135"/>
      <c r="WVM1303" s="135"/>
      <c r="WVN1303" s="136"/>
      <c r="WVO1303" s="16"/>
      <c r="WVP1303" s="134"/>
      <c r="WVQ1303" s="135"/>
      <c r="WVR1303" s="135"/>
      <c r="WVS1303" s="136"/>
      <c r="WVT1303" s="16"/>
      <c r="WVU1303" s="134"/>
      <c r="WVV1303" s="135"/>
      <c r="WVW1303" s="135"/>
      <c r="WVX1303" s="136"/>
      <c r="WVY1303" s="16"/>
      <c r="WVZ1303" s="134"/>
      <c r="WWA1303" s="135"/>
      <c r="WWB1303" s="135"/>
      <c r="WWC1303" s="136"/>
      <c r="WWD1303" s="16"/>
      <c r="WWE1303" s="134"/>
      <c r="WWF1303" s="135"/>
      <c r="WWG1303" s="135"/>
      <c r="WWH1303" s="136"/>
      <c r="WWI1303" s="16"/>
      <c r="WWJ1303" s="134"/>
      <c r="WWK1303" s="135"/>
      <c r="WWL1303" s="135"/>
      <c r="WWM1303" s="136"/>
      <c r="WWN1303" s="16"/>
      <c r="WWO1303" s="134"/>
      <c r="WWP1303" s="135"/>
      <c r="WWQ1303" s="135"/>
      <c r="WWR1303" s="136"/>
      <c r="WWS1303" s="16"/>
      <c r="WWT1303" s="134"/>
      <c r="WWU1303" s="135"/>
      <c r="WWV1303" s="135"/>
      <c r="WWW1303" s="136"/>
      <c r="WWX1303" s="16"/>
      <c r="WWY1303" s="134"/>
      <c r="WWZ1303" s="135"/>
      <c r="WXA1303" s="135"/>
      <c r="WXB1303" s="136"/>
      <c r="WXC1303" s="16"/>
      <c r="WXD1303" s="134"/>
      <c r="WXE1303" s="135"/>
      <c r="WXF1303" s="135"/>
      <c r="WXG1303" s="136"/>
      <c r="WXH1303" s="16"/>
      <c r="WXI1303" s="134"/>
      <c r="WXJ1303" s="135"/>
      <c r="WXK1303" s="135"/>
      <c r="WXL1303" s="136"/>
      <c r="WXM1303" s="16"/>
      <c r="WXN1303" s="134"/>
      <c r="WXO1303" s="135"/>
      <c r="WXP1303" s="135"/>
      <c r="WXQ1303" s="136"/>
      <c r="WXR1303" s="16"/>
      <c r="WXS1303" s="134"/>
      <c r="WXT1303" s="135"/>
      <c r="WXU1303" s="135"/>
      <c r="WXV1303" s="136"/>
      <c r="WXW1303" s="16"/>
      <c r="WXX1303" s="134"/>
      <c r="WXY1303" s="135"/>
      <c r="WXZ1303" s="135"/>
      <c r="WYA1303" s="136"/>
      <c r="WYB1303" s="16"/>
      <c r="WYC1303" s="134"/>
      <c r="WYD1303" s="135"/>
      <c r="WYE1303" s="135"/>
      <c r="WYF1303" s="136"/>
      <c r="WYG1303" s="16"/>
      <c r="WYH1303" s="134"/>
      <c r="WYI1303" s="135"/>
      <c r="WYJ1303" s="135"/>
      <c r="WYK1303" s="136"/>
      <c r="WYL1303" s="16"/>
      <c r="WYM1303" s="134"/>
      <c r="WYN1303" s="135"/>
      <c r="WYO1303" s="135"/>
      <c r="WYP1303" s="136"/>
      <c r="WYQ1303" s="16"/>
      <c r="WYR1303" s="134"/>
      <c r="WYS1303" s="135"/>
      <c r="WYT1303" s="135"/>
      <c r="WYU1303" s="136"/>
      <c r="WYV1303" s="16"/>
      <c r="WYW1303" s="134"/>
      <c r="WYX1303" s="135"/>
      <c r="WYY1303" s="135"/>
      <c r="WYZ1303" s="136"/>
      <c r="WZA1303" s="16"/>
      <c r="WZB1303" s="134"/>
      <c r="WZC1303" s="135"/>
      <c r="WZD1303" s="135"/>
      <c r="WZE1303" s="136"/>
      <c r="WZF1303" s="16"/>
      <c r="WZG1303" s="134"/>
      <c r="WZH1303" s="135"/>
      <c r="WZI1303" s="135"/>
      <c r="WZJ1303" s="136"/>
      <c r="WZK1303" s="16"/>
      <c r="WZL1303" s="134"/>
      <c r="WZM1303" s="135"/>
      <c r="WZN1303" s="135"/>
      <c r="WZO1303" s="136"/>
      <c r="WZP1303" s="16"/>
      <c r="WZQ1303" s="134"/>
      <c r="WZR1303" s="135"/>
      <c r="WZS1303" s="135"/>
      <c r="WZT1303" s="136"/>
      <c r="WZU1303" s="16"/>
      <c r="WZV1303" s="134"/>
      <c r="WZW1303" s="135"/>
      <c r="WZX1303" s="135"/>
      <c r="WZY1303" s="136"/>
      <c r="WZZ1303" s="16"/>
      <c r="XAA1303" s="134"/>
      <c r="XAB1303" s="135"/>
      <c r="XAC1303" s="135"/>
      <c r="XAD1303" s="136"/>
      <c r="XAE1303" s="16"/>
      <c r="XAF1303" s="134"/>
      <c r="XAG1303" s="135"/>
      <c r="XAH1303" s="135"/>
      <c r="XAI1303" s="136"/>
      <c r="XAJ1303" s="16"/>
      <c r="XAK1303" s="134"/>
      <c r="XAL1303" s="135"/>
      <c r="XAM1303" s="135"/>
      <c r="XAN1303" s="136"/>
      <c r="XAO1303" s="16"/>
      <c r="XAP1303" s="134"/>
      <c r="XAQ1303" s="135"/>
      <c r="XAR1303" s="135"/>
      <c r="XAS1303" s="136"/>
      <c r="XAT1303" s="16"/>
      <c r="XAU1303" s="134"/>
      <c r="XAV1303" s="135"/>
      <c r="XAW1303" s="135"/>
      <c r="XAX1303" s="136"/>
      <c r="XAY1303" s="16"/>
      <c r="XAZ1303" s="134"/>
      <c r="XBA1303" s="135"/>
      <c r="XBB1303" s="135"/>
      <c r="XBC1303" s="136"/>
      <c r="XBD1303" s="16"/>
      <c r="XBE1303" s="134"/>
      <c r="XBF1303" s="135"/>
      <c r="XBG1303" s="135"/>
      <c r="XBH1303" s="136"/>
      <c r="XBI1303" s="16"/>
      <c r="XBJ1303" s="134"/>
      <c r="XBK1303" s="135"/>
      <c r="XBL1303" s="135"/>
      <c r="XBM1303" s="136"/>
      <c r="XBN1303" s="16"/>
      <c r="XBO1303" s="134"/>
      <c r="XBP1303" s="135"/>
      <c r="XBQ1303" s="135"/>
      <c r="XBR1303" s="136"/>
      <c r="XBS1303" s="16"/>
      <c r="XBT1303" s="134"/>
      <c r="XBU1303" s="135"/>
      <c r="XBV1303" s="135"/>
      <c r="XBW1303" s="136"/>
      <c r="XBX1303" s="16"/>
      <c r="XBY1303" s="134"/>
      <c r="XBZ1303" s="135"/>
      <c r="XCA1303" s="135"/>
      <c r="XCB1303" s="136"/>
      <c r="XCC1303" s="16"/>
      <c r="XCD1303" s="134"/>
      <c r="XCE1303" s="135"/>
      <c r="XCF1303" s="135"/>
      <c r="XCG1303" s="136"/>
      <c r="XCH1303" s="16"/>
      <c r="XCI1303" s="134"/>
      <c r="XCJ1303" s="135"/>
      <c r="XCK1303" s="135"/>
      <c r="XCL1303" s="136"/>
      <c r="XCM1303" s="16"/>
      <c r="XCN1303" s="134"/>
      <c r="XCO1303" s="135"/>
      <c r="XCP1303" s="135"/>
      <c r="XCQ1303" s="136"/>
      <c r="XCR1303" s="16"/>
      <c r="XCS1303" s="134"/>
      <c r="XCT1303" s="135"/>
      <c r="XCU1303" s="135"/>
      <c r="XCV1303" s="136"/>
      <c r="XCW1303" s="16"/>
      <c r="XCX1303" s="134"/>
      <c r="XCY1303" s="135"/>
      <c r="XCZ1303" s="135"/>
      <c r="XDA1303" s="136"/>
      <c r="XDB1303" s="16"/>
      <c r="XDC1303" s="134"/>
      <c r="XDD1303" s="135"/>
      <c r="XDE1303" s="135"/>
      <c r="XDF1303" s="136"/>
      <c r="XDG1303" s="16"/>
      <c r="XDH1303" s="134"/>
      <c r="XDI1303" s="135"/>
      <c r="XDJ1303" s="135"/>
      <c r="XDK1303" s="136"/>
      <c r="XDL1303" s="16"/>
      <c r="XDM1303" s="134"/>
      <c r="XDN1303" s="135"/>
      <c r="XDO1303" s="135"/>
      <c r="XDP1303" s="136"/>
      <c r="XDQ1303" s="16"/>
      <c r="XDR1303" s="134"/>
      <c r="XDS1303" s="135"/>
      <c r="XDT1303" s="135"/>
      <c r="XDU1303" s="136"/>
      <c r="XDV1303" s="16"/>
      <c r="XDW1303" s="134"/>
      <c r="XDX1303" s="135"/>
      <c r="XDY1303" s="135"/>
      <c r="XDZ1303" s="136"/>
      <c r="XEA1303" s="16"/>
      <c r="XEB1303" s="134"/>
      <c r="XEC1303" s="135"/>
      <c r="XED1303" s="135"/>
      <c r="XEE1303" s="136"/>
      <c r="XEF1303" s="16"/>
      <c r="XEG1303" s="134"/>
      <c r="XEH1303" s="135"/>
      <c r="XEI1303" s="135"/>
      <c r="XEJ1303" s="136"/>
      <c r="XEK1303" s="16"/>
      <c r="XEL1303" s="134"/>
      <c r="XEM1303" s="135"/>
      <c r="XEN1303" s="135"/>
      <c r="XEO1303" s="136"/>
      <c r="XEP1303" s="16"/>
      <c r="XEQ1303" s="134"/>
      <c r="XER1303" s="135"/>
      <c r="XES1303" s="135"/>
      <c r="XET1303" s="136"/>
      <c r="XEU1303" s="16"/>
      <c r="XEV1303" s="134"/>
      <c r="XEW1303" s="135"/>
      <c r="XEX1303" s="135"/>
      <c r="XEY1303" s="136"/>
      <c r="XEZ1303" s="16"/>
      <c r="XFA1303" s="134"/>
      <c r="XFB1303" s="134"/>
      <c r="XFC1303" s="134"/>
      <c r="XFD1303" s="134"/>
    </row>
    <row r="1304" spans="1:16384" customFormat="1" ht="15" hidden="1" customHeight="1" x14ac:dyDescent="0.3">
      <c r="A1304" s="134"/>
      <c r="B1304" s="135"/>
      <c r="C1304" s="135">
        <v>38115</v>
      </c>
      <c r="D1304" s="136"/>
      <c r="E1304" s="16">
        <v>1460498.18</v>
      </c>
      <c r="F1304" s="176"/>
      <c r="G1304" s="176"/>
      <c r="H1304" s="176"/>
      <c r="I1304" s="176"/>
      <c r="K1304" s="176"/>
      <c r="L1304" s="176"/>
      <c r="M1304" s="176"/>
      <c r="N1304" s="176"/>
      <c r="O1304" s="16"/>
      <c r="P1304" s="134"/>
      <c r="Q1304" s="135"/>
      <c r="R1304" s="135"/>
      <c r="S1304" s="136"/>
      <c r="T1304" s="16"/>
      <c r="U1304" s="134"/>
      <c r="V1304" s="135"/>
      <c r="W1304" s="135"/>
      <c r="X1304" s="136"/>
      <c r="Y1304" s="16"/>
      <c r="Z1304" s="134"/>
      <c r="AA1304" s="135"/>
      <c r="AB1304" s="135"/>
      <c r="AC1304" s="136"/>
      <c r="AD1304" s="16"/>
      <c r="AE1304" s="134"/>
      <c r="AF1304" s="135"/>
      <c r="AG1304" s="135"/>
      <c r="AH1304" s="136"/>
      <c r="AI1304" s="16"/>
      <c r="AJ1304" s="134"/>
      <c r="AK1304" s="135"/>
      <c r="AL1304" s="135"/>
      <c r="AM1304" s="136"/>
      <c r="AN1304" s="16"/>
      <c r="AO1304" s="134"/>
      <c r="AP1304" s="135"/>
      <c r="AQ1304" s="135"/>
      <c r="AR1304" s="136"/>
      <c r="AS1304" s="16"/>
      <c r="AT1304" s="134"/>
      <c r="AU1304" s="135"/>
      <c r="AV1304" s="135"/>
      <c r="AW1304" s="136"/>
      <c r="AX1304" s="16"/>
      <c r="AY1304" s="134"/>
      <c r="AZ1304" s="135"/>
      <c r="BA1304" s="135"/>
      <c r="BB1304" s="136"/>
      <c r="BC1304" s="16"/>
      <c r="BD1304" s="134"/>
      <c r="BE1304" s="135"/>
      <c r="BF1304" s="135"/>
      <c r="BG1304" s="136"/>
      <c r="BH1304" s="16"/>
      <c r="BI1304" s="134"/>
      <c r="BJ1304" s="135"/>
      <c r="BK1304" s="135"/>
      <c r="BL1304" s="136"/>
      <c r="BM1304" s="16"/>
      <c r="BN1304" s="134"/>
      <c r="BO1304" s="135"/>
      <c r="BP1304" s="135"/>
      <c r="BQ1304" s="136"/>
      <c r="BR1304" s="16"/>
      <c r="BS1304" s="134"/>
      <c r="BT1304" s="135"/>
      <c r="BU1304" s="135"/>
      <c r="BV1304" s="136"/>
      <c r="BW1304" s="16"/>
      <c r="BX1304" s="134"/>
      <c r="BY1304" s="135"/>
      <c r="BZ1304" s="135"/>
      <c r="CA1304" s="136"/>
      <c r="CB1304" s="16"/>
      <c r="CC1304" s="134"/>
      <c r="CD1304" s="135"/>
      <c r="CE1304" s="135"/>
      <c r="CF1304" s="136"/>
      <c r="CG1304" s="16"/>
      <c r="CH1304" s="134"/>
      <c r="CI1304" s="135"/>
      <c r="CJ1304" s="135"/>
      <c r="CK1304" s="136"/>
      <c r="CL1304" s="16"/>
      <c r="CM1304" s="134"/>
      <c r="CN1304" s="135"/>
      <c r="CO1304" s="135"/>
      <c r="CP1304" s="136"/>
      <c r="CQ1304" s="16"/>
      <c r="CR1304" s="134"/>
      <c r="CS1304" s="135"/>
      <c r="CT1304" s="135"/>
      <c r="CU1304" s="136"/>
      <c r="CV1304" s="16"/>
      <c r="CW1304" s="134"/>
      <c r="CX1304" s="135"/>
      <c r="CY1304" s="135"/>
      <c r="CZ1304" s="136"/>
      <c r="DA1304" s="16"/>
      <c r="DB1304" s="134"/>
      <c r="DC1304" s="135"/>
      <c r="DD1304" s="135"/>
      <c r="DE1304" s="136"/>
      <c r="DF1304" s="16"/>
      <c r="DG1304" s="134"/>
      <c r="DH1304" s="135"/>
      <c r="DI1304" s="135"/>
      <c r="DJ1304" s="136"/>
      <c r="DK1304" s="16"/>
      <c r="DL1304" s="134"/>
      <c r="DM1304" s="135"/>
      <c r="DN1304" s="135"/>
      <c r="DO1304" s="136"/>
      <c r="DP1304" s="16"/>
      <c r="DQ1304" s="134"/>
      <c r="DR1304" s="135"/>
      <c r="DS1304" s="135"/>
      <c r="DT1304" s="136"/>
      <c r="DU1304" s="16"/>
      <c r="DV1304" s="134"/>
      <c r="DW1304" s="135"/>
      <c r="DX1304" s="135"/>
      <c r="DY1304" s="136"/>
      <c r="DZ1304" s="16"/>
      <c r="EA1304" s="134"/>
      <c r="EB1304" s="135"/>
      <c r="EC1304" s="135"/>
      <c r="ED1304" s="136"/>
      <c r="EE1304" s="16"/>
      <c r="EF1304" s="134"/>
      <c r="EG1304" s="135"/>
      <c r="EH1304" s="135"/>
      <c r="EI1304" s="136"/>
      <c r="EJ1304" s="16"/>
      <c r="EK1304" s="134"/>
      <c r="EL1304" s="135"/>
      <c r="EM1304" s="135"/>
      <c r="EN1304" s="136"/>
      <c r="EO1304" s="16"/>
      <c r="EP1304" s="134"/>
      <c r="EQ1304" s="135"/>
      <c r="ER1304" s="135"/>
      <c r="ES1304" s="136"/>
      <c r="ET1304" s="16"/>
      <c r="EU1304" s="134"/>
      <c r="EV1304" s="135"/>
      <c r="EW1304" s="135"/>
      <c r="EX1304" s="136"/>
      <c r="EY1304" s="16"/>
      <c r="EZ1304" s="134"/>
      <c r="FA1304" s="135"/>
      <c r="FB1304" s="135"/>
      <c r="FC1304" s="136"/>
      <c r="FD1304" s="16"/>
      <c r="FE1304" s="134"/>
      <c r="FF1304" s="135"/>
      <c r="FG1304" s="135"/>
      <c r="FH1304" s="136"/>
      <c r="FI1304" s="16"/>
      <c r="FJ1304" s="134"/>
      <c r="FK1304" s="135"/>
      <c r="FL1304" s="135"/>
      <c r="FM1304" s="136"/>
      <c r="FN1304" s="16"/>
      <c r="FO1304" s="134"/>
      <c r="FP1304" s="135"/>
      <c r="FQ1304" s="135"/>
      <c r="FR1304" s="136"/>
      <c r="FS1304" s="16"/>
      <c r="FT1304" s="134"/>
      <c r="FU1304" s="135"/>
      <c r="FV1304" s="135"/>
      <c r="FW1304" s="136"/>
      <c r="FX1304" s="16"/>
      <c r="FY1304" s="134"/>
      <c r="FZ1304" s="135"/>
      <c r="GA1304" s="135"/>
      <c r="GB1304" s="136"/>
      <c r="GC1304" s="16"/>
      <c r="GD1304" s="134"/>
      <c r="GE1304" s="135"/>
      <c r="GF1304" s="135"/>
      <c r="GG1304" s="136"/>
      <c r="GH1304" s="16"/>
      <c r="GI1304" s="134"/>
      <c r="GJ1304" s="135"/>
      <c r="GK1304" s="135"/>
      <c r="GL1304" s="136"/>
      <c r="GM1304" s="16"/>
      <c r="GN1304" s="134"/>
      <c r="GO1304" s="135"/>
      <c r="GP1304" s="135"/>
      <c r="GQ1304" s="136"/>
      <c r="GR1304" s="16"/>
      <c r="GS1304" s="134"/>
      <c r="GT1304" s="135"/>
      <c r="GU1304" s="135"/>
      <c r="GV1304" s="136"/>
      <c r="GW1304" s="16"/>
      <c r="GX1304" s="134"/>
      <c r="GY1304" s="135"/>
      <c r="GZ1304" s="135"/>
      <c r="HA1304" s="136"/>
      <c r="HB1304" s="16"/>
      <c r="HC1304" s="134"/>
      <c r="HD1304" s="135"/>
      <c r="HE1304" s="135"/>
      <c r="HF1304" s="136"/>
      <c r="HG1304" s="16"/>
      <c r="HH1304" s="134"/>
      <c r="HI1304" s="135"/>
      <c r="HJ1304" s="135"/>
      <c r="HK1304" s="136"/>
      <c r="HL1304" s="16"/>
      <c r="HM1304" s="134"/>
      <c r="HN1304" s="135"/>
      <c r="HO1304" s="135"/>
      <c r="HP1304" s="136"/>
      <c r="HQ1304" s="16"/>
      <c r="HR1304" s="134"/>
      <c r="HS1304" s="135"/>
      <c r="HT1304" s="135"/>
      <c r="HU1304" s="136"/>
      <c r="HV1304" s="16"/>
      <c r="HW1304" s="134"/>
      <c r="HX1304" s="135"/>
      <c r="HY1304" s="135"/>
      <c r="HZ1304" s="136"/>
      <c r="IA1304" s="16"/>
      <c r="IB1304" s="134"/>
      <c r="IC1304" s="135"/>
      <c r="ID1304" s="135"/>
      <c r="IE1304" s="136"/>
      <c r="IF1304" s="16"/>
      <c r="IG1304" s="134"/>
      <c r="IH1304" s="135"/>
      <c r="II1304" s="135"/>
      <c r="IJ1304" s="136"/>
      <c r="IK1304" s="16"/>
      <c r="IL1304" s="134"/>
      <c r="IM1304" s="135"/>
      <c r="IN1304" s="135"/>
      <c r="IO1304" s="136"/>
      <c r="IP1304" s="16"/>
      <c r="IQ1304" s="134"/>
      <c r="IR1304" s="135"/>
      <c r="IS1304" s="135"/>
      <c r="IT1304" s="136"/>
      <c r="IU1304" s="16"/>
      <c r="IV1304" s="134"/>
      <c r="IW1304" s="135"/>
      <c r="IX1304" s="135"/>
      <c r="IY1304" s="136"/>
      <c r="IZ1304" s="16"/>
      <c r="JA1304" s="134"/>
      <c r="JB1304" s="135"/>
      <c r="JC1304" s="135"/>
      <c r="JD1304" s="136"/>
      <c r="JE1304" s="16"/>
      <c r="JF1304" s="134"/>
      <c r="JG1304" s="135"/>
      <c r="JH1304" s="135"/>
      <c r="JI1304" s="136"/>
      <c r="JJ1304" s="16"/>
      <c r="JK1304" s="134"/>
      <c r="JL1304" s="135"/>
      <c r="JM1304" s="135"/>
      <c r="JN1304" s="136"/>
      <c r="JO1304" s="16"/>
      <c r="JP1304" s="134"/>
      <c r="JQ1304" s="135"/>
      <c r="JR1304" s="135"/>
      <c r="JS1304" s="136"/>
      <c r="JT1304" s="16"/>
      <c r="JU1304" s="134"/>
      <c r="JV1304" s="135"/>
      <c r="JW1304" s="135"/>
      <c r="JX1304" s="136"/>
      <c r="JY1304" s="16"/>
      <c r="JZ1304" s="134"/>
      <c r="KA1304" s="135"/>
      <c r="KB1304" s="135"/>
      <c r="KC1304" s="136"/>
      <c r="KD1304" s="16"/>
      <c r="KE1304" s="134"/>
      <c r="KF1304" s="135"/>
      <c r="KG1304" s="135"/>
      <c r="KH1304" s="136"/>
      <c r="KI1304" s="16"/>
      <c r="KJ1304" s="134"/>
      <c r="KK1304" s="135"/>
      <c r="KL1304" s="135"/>
      <c r="KM1304" s="136"/>
      <c r="KN1304" s="16"/>
      <c r="KO1304" s="134"/>
      <c r="KP1304" s="135"/>
      <c r="KQ1304" s="135"/>
      <c r="KR1304" s="136"/>
      <c r="KS1304" s="16"/>
      <c r="KT1304" s="134"/>
      <c r="KU1304" s="135"/>
      <c r="KV1304" s="135"/>
      <c r="KW1304" s="136"/>
      <c r="KX1304" s="16"/>
      <c r="KY1304" s="134"/>
      <c r="KZ1304" s="135"/>
      <c r="LA1304" s="135"/>
      <c r="LB1304" s="136"/>
      <c r="LC1304" s="16"/>
      <c r="LD1304" s="134"/>
      <c r="LE1304" s="135"/>
      <c r="LF1304" s="135"/>
      <c r="LG1304" s="136"/>
      <c r="LH1304" s="16"/>
      <c r="LI1304" s="134"/>
      <c r="LJ1304" s="135"/>
      <c r="LK1304" s="135"/>
      <c r="LL1304" s="136"/>
      <c r="LM1304" s="16"/>
      <c r="LN1304" s="134"/>
      <c r="LO1304" s="135"/>
      <c r="LP1304" s="135"/>
      <c r="LQ1304" s="136"/>
      <c r="LR1304" s="16"/>
      <c r="LS1304" s="134"/>
      <c r="LT1304" s="135"/>
      <c r="LU1304" s="135"/>
      <c r="LV1304" s="136"/>
      <c r="LW1304" s="16"/>
      <c r="LX1304" s="134"/>
      <c r="LY1304" s="135"/>
      <c r="LZ1304" s="135"/>
      <c r="MA1304" s="136"/>
      <c r="MB1304" s="16"/>
      <c r="MC1304" s="134"/>
      <c r="MD1304" s="135"/>
      <c r="ME1304" s="135"/>
      <c r="MF1304" s="136"/>
      <c r="MG1304" s="16"/>
      <c r="MH1304" s="134"/>
      <c r="MI1304" s="135"/>
      <c r="MJ1304" s="135"/>
      <c r="MK1304" s="136"/>
      <c r="ML1304" s="16"/>
      <c r="MM1304" s="134"/>
      <c r="MN1304" s="135"/>
      <c r="MO1304" s="135"/>
      <c r="MP1304" s="136"/>
      <c r="MQ1304" s="16"/>
      <c r="MR1304" s="134"/>
      <c r="MS1304" s="135"/>
      <c r="MT1304" s="135"/>
      <c r="MU1304" s="136"/>
      <c r="MV1304" s="16"/>
      <c r="MW1304" s="134"/>
      <c r="MX1304" s="135"/>
      <c r="MY1304" s="135"/>
      <c r="MZ1304" s="136"/>
      <c r="NA1304" s="16"/>
      <c r="NB1304" s="134"/>
      <c r="NC1304" s="135"/>
      <c r="ND1304" s="135"/>
      <c r="NE1304" s="136"/>
      <c r="NF1304" s="16"/>
      <c r="NG1304" s="134"/>
      <c r="NH1304" s="135"/>
      <c r="NI1304" s="135"/>
      <c r="NJ1304" s="136"/>
      <c r="NK1304" s="16"/>
      <c r="NL1304" s="134"/>
      <c r="NM1304" s="135"/>
      <c r="NN1304" s="135"/>
      <c r="NO1304" s="136"/>
      <c r="NP1304" s="16"/>
      <c r="NQ1304" s="134"/>
      <c r="NR1304" s="135"/>
      <c r="NS1304" s="135"/>
      <c r="NT1304" s="136"/>
      <c r="NU1304" s="16"/>
      <c r="NV1304" s="134"/>
      <c r="NW1304" s="135"/>
      <c r="NX1304" s="135"/>
      <c r="NY1304" s="136"/>
      <c r="NZ1304" s="16"/>
      <c r="OA1304" s="134"/>
      <c r="OB1304" s="135"/>
      <c r="OC1304" s="135"/>
      <c r="OD1304" s="136"/>
      <c r="OE1304" s="16"/>
      <c r="OF1304" s="134"/>
      <c r="OG1304" s="135"/>
      <c r="OH1304" s="135"/>
      <c r="OI1304" s="136"/>
      <c r="OJ1304" s="16"/>
      <c r="OK1304" s="134"/>
      <c r="OL1304" s="135"/>
      <c r="OM1304" s="135"/>
      <c r="ON1304" s="136"/>
      <c r="OO1304" s="16"/>
      <c r="OP1304" s="134"/>
      <c r="OQ1304" s="135"/>
      <c r="OR1304" s="135"/>
      <c r="OS1304" s="136"/>
      <c r="OT1304" s="16"/>
      <c r="OU1304" s="134"/>
      <c r="OV1304" s="135"/>
      <c r="OW1304" s="135"/>
      <c r="OX1304" s="136"/>
      <c r="OY1304" s="16"/>
      <c r="OZ1304" s="134"/>
      <c r="PA1304" s="135"/>
      <c r="PB1304" s="135"/>
      <c r="PC1304" s="136"/>
      <c r="PD1304" s="16"/>
      <c r="PE1304" s="134"/>
      <c r="PF1304" s="135"/>
      <c r="PG1304" s="135"/>
      <c r="PH1304" s="136"/>
      <c r="PI1304" s="16"/>
      <c r="PJ1304" s="134"/>
      <c r="PK1304" s="135"/>
      <c r="PL1304" s="135"/>
      <c r="PM1304" s="136"/>
      <c r="PN1304" s="16"/>
      <c r="PO1304" s="134"/>
      <c r="PP1304" s="135"/>
      <c r="PQ1304" s="135"/>
      <c r="PR1304" s="136"/>
      <c r="PS1304" s="16"/>
      <c r="PT1304" s="134"/>
      <c r="PU1304" s="135"/>
      <c r="PV1304" s="135"/>
      <c r="PW1304" s="136"/>
      <c r="PX1304" s="16"/>
      <c r="PY1304" s="134"/>
      <c r="PZ1304" s="135"/>
      <c r="QA1304" s="135"/>
      <c r="QB1304" s="136"/>
      <c r="QC1304" s="16"/>
      <c r="QD1304" s="134"/>
      <c r="QE1304" s="135"/>
      <c r="QF1304" s="135"/>
      <c r="QG1304" s="136"/>
      <c r="QH1304" s="16"/>
      <c r="QI1304" s="134"/>
      <c r="QJ1304" s="135"/>
      <c r="QK1304" s="135"/>
      <c r="QL1304" s="136"/>
      <c r="QM1304" s="16"/>
      <c r="QN1304" s="134"/>
      <c r="QO1304" s="135"/>
      <c r="QP1304" s="135"/>
      <c r="QQ1304" s="136"/>
      <c r="QR1304" s="16"/>
      <c r="QS1304" s="134"/>
      <c r="QT1304" s="135"/>
      <c r="QU1304" s="135"/>
      <c r="QV1304" s="136"/>
      <c r="QW1304" s="16"/>
      <c r="QX1304" s="134"/>
      <c r="QY1304" s="135"/>
      <c r="QZ1304" s="135"/>
      <c r="RA1304" s="136"/>
      <c r="RB1304" s="16"/>
      <c r="RC1304" s="134"/>
      <c r="RD1304" s="135"/>
      <c r="RE1304" s="135"/>
      <c r="RF1304" s="136"/>
      <c r="RG1304" s="16"/>
      <c r="RH1304" s="134"/>
      <c r="RI1304" s="135"/>
      <c r="RJ1304" s="135"/>
      <c r="RK1304" s="136"/>
      <c r="RL1304" s="16"/>
      <c r="RM1304" s="134"/>
      <c r="RN1304" s="135"/>
      <c r="RO1304" s="135"/>
      <c r="RP1304" s="136"/>
      <c r="RQ1304" s="16"/>
      <c r="RR1304" s="134"/>
      <c r="RS1304" s="135"/>
      <c r="RT1304" s="135"/>
      <c r="RU1304" s="136"/>
      <c r="RV1304" s="16"/>
      <c r="RW1304" s="134"/>
      <c r="RX1304" s="135"/>
      <c r="RY1304" s="135"/>
      <c r="RZ1304" s="136"/>
      <c r="SA1304" s="16"/>
      <c r="SB1304" s="134"/>
      <c r="SC1304" s="135"/>
      <c r="SD1304" s="135"/>
      <c r="SE1304" s="136"/>
      <c r="SF1304" s="16"/>
      <c r="SG1304" s="134"/>
      <c r="SH1304" s="135"/>
      <c r="SI1304" s="135"/>
      <c r="SJ1304" s="136"/>
      <c r="SK1304" s="16"/>
      <c r="SL1304" s="134"/>
      <c r="SM1304" s="135"/>
      <c r="SN1304" s="135"/>
      <c r="SO1304" s="136"/>
      <c r="SP1304" s="16"/>
      <c r="SQ1304" s="134"/>
      <c r="SR1304" s="135"/>
      <c r="SS1304" s="135"/>
      <c r="ST1304" s="136"/>
      <c r="SU1304" s="16"/>
      <c r="SV1304" s="134"/>
      <c r="SW1304" s="135"/>
      <c r="SX1304" s="135"/>
      <c r="SY1304" s="136"/>
      <c r="SZ1304" s="16"/>
      <c r="TA1304" s="134"/>
      <c r="TB1304" s="135"/>
      <c r="TC1304" s="135"/>
      <c r="TD1304" s="136"/>
      <c r="TE1304" s="16"/>
      <c r="TF1304" s="134"/>
      <c r="TG1304" s="135"/>
      <c r="TH1304" s="135"/>
      <c r="TI1304" s="136"/>
      <c r="TJ1304" s="16"/>
      <c r="TK1304" s="134"/>
      <c r="TL1304" s="135"/>
      <c r="TM1304" s="135"/>
      <c r="TN1304" s="136"/>
      <c r="TO1304" s="16"/>
      <c r="TP1304" s="134"/>
      <c r="TQ1304" s="135"/>
      <c r="TR1304" s="135"/>
      <c r="TS1304" s="136"/>
      <c r="TT1304" s="16"/>
      <c r="TU1304" s="134"/>
      <c r="TV1304" s="135"/>
      <c r="TW1304" s="135"/>
      <c r="TX1304" s="136"/>
      <c r="TY1304" s="16"/>
      <c r="TZ1304" s="134"/>
      <c r="UA1304" s="135"/>
      <c r="UB1304" s="135"/>
      <c r="UC1304" s="136"/>
      <c r="UD1304" s="16"/>
      <c r="UE1304" s="134"/>
      <c r="UF1304" s="135"/>
      <c r="UG1304" s="135"/>
      <c r="UH1304" s="136"/>
      <c r="UI1304" s="16"/>
      <c r="UJ1304" s="134"/>
      <c r="UK1304" s="135"/>
      <c r="UL1304" s="135"/>
      <c r="UM1304" s="136"/>
      <c r="UN1304" s="16"/>
      <c r="UO1304" s="134"/>
      <c r="UP1304" s="135"/>
      <c r="UQ1304" s="135"/>
      <c r="UR1304" s="136"/>
      <c r="US1304" s="16"/>
      <c r="UT1304" s="134"/>
      <c r="UU1304" s="135"/>
      <c r="UV1304" s="135"/>
      <c r="UW1304" s="136"/>
      <c r="UX1304" s="16"/>
      <c r="UY1304" s="134"/>
      <c r="UZ1304" s="135"/>
      <c r="VA1304" s="135"/>
      <c r="VB1304" s="136"/>
      <c r="VC1304" s="16"/>
      <c r="VD1304" s="134"/>
      <c r="VE1304" s="135"/>
      <c r="VF1304" s="135"/>
      <c r="VG1304" s="136"/>
      <c r="VH1304" s="16"/>
      <c r="VI1304" s="134"/>
      <c r="VJ1304" s="135"/>
      <c r="VK1304" s="135"/>
      <c r="VL1304" s="136"/>
      <c r="VM1304" s="16"/>
      <c r="VN1304" s="134"/>
      <c r="VO1304" s="135"/>
      <c r="VP1304" s="135"/>
      <c r="VQ1304" s="136"/>
      <c r="VR1304" s="16"/>
      <c r="VS1304" s="134"/>
      <c r="VT1304" s="135"/>
      <c r="VU1304" s="135"/>
      <c r="VV1304" s="136"/>
      <c r="VW1304" s="16"/>
      <c r="VX1304" s="134"/>
      <c r="VY1304" s="135"/>
      <c r="VZ1304" s="135"/>
      <c r="WA1304" s="136"/>
      <c r="WB1304" s="16"/>
      <c r="WC1304" s="134"/>
      <c r="WD1304" s="135"/>
      <c r="WE1304" s="135"/>
      <c r="WF1304" s="136"/>
      <c r="WG1304" s="16"/>
      <c r="WH1304" s="134"/>
      <c r="WI1304" s="135"/>
      <c r="WJ1304" s="135"/>
      <c r="WK1304" s="136"/>
      <c r="WL1304" s="16"/>
      <c r="WM1304" s="134"/>
      <c r="WN1304" s="135"/>
      <c r="WO1304" s="135"/>
      <c r="WP1304" s="136"/>
      <c r="WQ1304" s="16"/>
      <c r="WR1304" s="134"/>
      <c r="WS1304" s="135"/>
      <c r="WT1304" s="135"/>
      <c r="WU1304" s="136"/>
      <c r="WV1304" s="16"/>
      <c r="WW1304" s="134"/>
      <c r="WX1304" s="135"/>
      <c r="WY1304" s="135"/>
      <c r="WZ1304" s="136"/>
      <c r="XA1304" s="16"/>
      <c r="XB1304" s="134"/>
      <c r="XC1304" s="135"/>
      <c r="XD1304" s="135"/>
      <c r="XE1304" s="136"/>
      <c r="XF1304" s="16"/>
      <c r="XG1304" s="134"/>
      <c r="XH1304" s="135"/>
      <c r="XI1304" s="135"/>
      <c r="XJ1304" s="136"/>
      <c r="XK1304" s="16"/>
      <c r="XL1304" s="134"/>
      <c r="XM1304" s="135"/>
      <c r="XN1304" s="135"/>
      <c r="XO1304" s="136"/>
      <c r="XP1304" s="16"/>
      <c r="XQ1304" s="134"/>
      <c r="XR1304" s="135"/>
      <c r="XS1304" s="135"/>
      <c r="XT1304" s="136"/>
      <c r="XU1304" s="16"/>
      <c r="XV1304" s="134"/>
      <c r="XW1304" s="135"/>
      <c r="XX1304" s="135"/>
      <c r="XY1304" s="136"/>
      <c r="XZ1304" s="16"/>
      <c r="YA1304" s="134"/>
      <c r="YB1304" s="135"/>
      <c r="YC1304" s="135"/>
      <c r="YD1304" s="136"/>
      <c r="YE1304" s="16"/>
      <c r="YF1304" s="134"/>
      <c r="YG1304" s="135"/>
      <c r="YH1304" s="135"/>
      <c r="YI1304" s="136"/>
      <c r="YJ1304" s="16"/>
      <c r="YK1304" s="134"/>
      <c r="YL1304" s="135"/>
      <c r="YM1304" s="135"/>
      <c r="YN1304" s="136"/>
      <c r="YO1304" s="16"/>
      <c r="YP1304" s="134"/>
      <c r="YQ1304" s="135"/>
      <c r="YR1304" s="135"/>
      <c r="YS1304" s="136"/>
      <c r="YT1304" s="16"/>
      <c r="YU1304" s="134"/>
      <c r="YV1304" s="135"/>
      <c r="YW1304" s="135"/>
      <c r="YX1304" s="136"/>
      <c r="YY1304" s="16"/>
      <c r="YZ1304" s="134"/>
      <c r="ZA1304" s="135"/>
      <c r="ZB1304" s="135"/>
      <c r="ZC1304" s="136"/>
      <c r="ZD1304" s="16"/>
      <c r="ZE1304" s="134"/>
      <c r="ZF1304" s="135"/>
      <c r="ZG1304" s="135"/>
      <c r="ZH1304" s="136"/>
      <c r="ZI1304" s="16"/>
      <c r="ZJ1304" s="134"/>
      <c r="ZK1304" s="135"/>
      <c r="ZL1304" s="135"/>
      <c r="ZM1304" s="136"/>
      <c r="ZN1304" s="16"/>
      <c r="ZO1304" s="134"/>
      <c r="ZP1304" s="135"/>
      <c r="ZQ1304" s="135"/>
      <c r="ZR1304" s="136"/>
      <c r="ZS1304" s="16"/>
      <c r="ZT1304" s="134"/>
      <c r="ZU1304" s="135"/>
      <c r="ZV1304" s="135"/>
      <c r="ZW1304" s="136"/>
      <c r="ZX1304" s="16"/>
      <c r="ZY1304" s="134"/>
      <c r="ZZ1304" s="135"/>
      <c r="AAA1304" s="135"/>
      <c r="AAB1304" s="136"/>
      <c r="AAC1304" s="16"/>
      <c r="AAD1304" s="134"/>
      <c r="AAE1304" s="135"/>
      <c r="AAF1304" s="135"/>
      <c r="AAG1304" s="136"/>
      <c r="AAH1304" s="16"/>
      <c r="AAI1304" s="134"/>
      <c r="AAJ1304" s="135"/>
      <c r="AAK1304" s="135"/>
      <c r="AAL1304" s="136"/>
      <c r="AAM1304" s="16"/>
      <c r="AAN1304" s="134"/>
      <c r="AAO1304" s="135"/>
      <c r="AAP1304" s="135"/>
      <c r="AAQ1304" s="136"/>
      <c r="AAR1304" s="16"/>
      <c r="AAS1304" s="134"/>
      <c r="AAT1304" s="135"/>
      <c r="AAU1304" s="135"/>
      <c r="AAV1304" s="136"/>
      <c r="AAW1304" s="16"/>
      <c r="AAX1304" s="134"/>
      <c r="AAY1304" s="135"/>
      <c r="AAZ1304" s="135"/>
      <c r="ABA1304" s="136"/>
      <c r="ABB1304" s="16"/>
      <c r="ABC1304" s="134"/>
      <c r="ABD1304" s="135"/>
      <c r="ABE1304" s="135"/>
      <c r="ABF1304" s="136"/>
      <c r="ABG1304" s="16"/>
      <c r="ABH1304" s="134"/>
      <c r="ABI1304" s="135"/>
      <c r="ABJ1304" s="135"/>
      <c r="ABK1304" s="136"/>
      <c r="ABL1304" s="16"/>
      <c r="ABM1304" s="134"/>
      <c r="ABN1304" s="135"/>
      <c r="ABO1304" s="135"/>
      <c r="ABP1304" s="136"/>
      <c r="ABQ1304" s="16"/>
      <c r="ABR1304" s="134"/>
      <c r="ABS1304" s="135"/>
      <c r="ABT1304" s="135"/>
      <c r="ABU1304" s="136"/>
      <c r="ABV1304" s="16"/>
      <c r="ABW1304" s="134"/>
      <c r="ABX1304" s="135"/>
      <c r="ABY1304" s="135"/>
      <c r="ABZ1304" s="136"/>
      <c r="ACA1304" s="16"/>
      <c r="ACB1304" s="134"/>
      <c r="ACC1304" s="135"/>
      <c r="ACD1304" s="135"/>
      <c r="ACE1304" s="136"/>
      <c r="ACF1304" s="16"/>
      <c r="ACG1304" s="134"/>
      <c r="ACH1304" s="135"/>
      <c r="ACI1304" s="135"/>
      <c r="ACJ1304" s="136"/>
      <c r="ACK1304" s="16"/>
      <c r="ACL1304" s="134"/>
      <c r="ACM1304" s="135"/>
      <c r="ACN1304" s="135"/>
      <c r="ACO1304" s="136"/>
      <c r="ACP1304" s="16"/>
      <c r="ACQ1304" s="134"/>
      <c r="ACR1304" s="135"/>
      <c r="ACS1304" s="135"/>
      <c r="ACT1304" s="136"/>
      <c r="ACU1304" s="16"/>
      <c r="ACV1304" s="134"/>
      <c r="ACW1304" s="135"/>
      <c r="ACX1304" s="135"/>
      <c r="ACY1304" s="136"/>
      <c r="ACZ1304" s="16"/>
      <c r="ADA1304" s="134"/>
      <c r="ADB1304" s="135"/>
      <c r="ADC1304" s="135"/>
      <c r="ADD1304" s="136"/>
      <c r="ADE1304" s="16"/>
      <c r="ADF1304" s="134"/>
      <c r="ADG1304" s="135"/>
      <c r="ADH1304" s="135"/>
      <c r="ADI1304" s="136"/>
      <c r="ADJ1304" s="16"/>
      <c r="ADK1304" s="134"/>
      <c r="ADL1304" s="135"/>
      <c r="ADM1304" s="135"/>
      <c r="ADN1304" s="136"/>
      <c r="ADO1304" s="16"/>
      <c r="ADP1304" s="134"/>
      <c r="ADQ1304" s="135"/>
      <c r="ADR1304" s="135"/>
      <c r="ADS1304" s="136"/>
      <c r="ADT1304" s="16"/>
      <c r="ADU1304" s="134"/>
      <c r="ADV1304" s="135"/>
      <c r="ADW1304" s="135"/>
      <c r="ADX1304" s="136"/>
      <c r="ADY1304" s="16"/>
      <c r="ADZ1304" s="134"/>
      <c r="AEA1304" s="135"/>
      <c r="AEB1304" s="135"/>
      <c r="AEC1304" s="136"/>
      <c r="AED1304" s="16"/>
      <c r="AEE1304" s="134"/>
      <c r="AEF1304" s="135"/>
      <c r="AEG1304" s="135"/>
      <c r="AEH1304" s="136"/>
      <c r="AEI1304" s="16"/>
      <c r="AEJ1304" s="134"/>
      <c r="AEK1304" s="135"/>
      <c r="AEL1304" s="135"/>
      <c r="AEM1304" s="136"/>
      <c r="AEN1304" s="16"/>
      <c r="AEO1304" s="134"/>
      <c r="AEP1304" s="135"/>
      <c r="AEQ1304" s="135"/>
      <c r="AER1304" s="136"/>
      <c r="AES1304" s="16"/>
      <c r="AET1304" s="134"/>
      <c r="AEU1304" s="135"/>
      <c r="AEV1304" s="135"/>
      <c r="AEW1304" s="136"/>
      <c r="AEX1304" s="16"/>
      <c r="AEY1304" s="134"/>
      <c r="AEZ1304" s="135"/>
      <c r="AFA1304" s="135"/>
      <c r="AFB1304" s="136"/>
      <c r="AFC1304" s="16"/>
      <c r="AFD1304" s="134"/>
      <c r="AFE1304" s="135"/>
      <c r="AFF1304" s="135"/>
      <c r="AFG1304" s="136"/>
      <c r="AFH1304" s="16"/>
      <c r="AFI1304" s="134"/>
      <c r="AFJ1304" s="135"/>
      <c r="AFK1304" s="135"/>
      <c r="AFL1304" s="136"/>
      <c r="AFM1304" s="16"/>
      <c r="AFN1304" s="134"/>
      <c r="AFO1304" s="135"/>
      <c r="AFP1304" s="135"/>
      <c r="AFQ1304" s="136"/>
      <c r="AFR1304" s="16"/>
      <c r="AFS1304" s="134"/>
      <c r="AFT1304" s="135"/>
      <c r="AFU1304" s="135"/>
      <c r="AFV1304" s="136"/>
      <c r="AFW1304" s="16"/>
      <c r="AFX1304" s="134"/>
      <c r="AFY1304" s="135"/>
      <c r="AFZ1304" s="135"/>
      <c r="AGA1304" s="136"/>
      <c r="AGB1304" s="16"/>
      <c r="AGC1304" s="134"/>
      <c r="AGD1304" s="135"/>
      <c r="AGE1304" s="135"/>
      <c r="AGF1304" s="136"/>
      <c r="AGG1304" s="16"/>
      <c r="AGH1304" s="134"/>
      <c r="AGI1304" s="135"/>
      <c r="AGJ1304" s="135"/>
      <c r="AGK1304" s="136"/>
      <c r="AGL1304" s="16"/>
      <c r="AGM1304" s="134"/>
      <c r="AGN1304" s="135"/>
      <c r="AGO1304" s="135"/>
      <c r="AGP1304" s="136"/>
      <c r="AGQ1304" s="16"/>
      <c r="AGR1304" s="134"/>
      <c r="AGS1304" s="135"/>
      <c r="AGT1304" s="135"/>
      <c r="AGU1304" s="136"/>
      <c r="AGV1304" s="16"/>
      <c r="AGW1304" s="134"/>
      <c r="AGX1304" s="135"/>
      <c r="AGY1304" s="135"/>
      <c r="AGZ1304" s="136"/>
      <c r="AHA1304" s="16"/>
      <c r="AHB1304" s="134"/>
      <c r="AHC1304" s="135"/>
      <c r="AHD1304" s="135"/>
      <c r="AHE1304" s="136"/>
      <c r="AHF1304" s="16"/>
      <c r="AHG1304" s="134"/>
      <c r="AHH1304" s="135"/>
      <c r="AHI1304" s="135"/>
      <c r="AHJ1304" s="136"/>
      <c r="AHK1304" s="16"/>
      <c r="AHL1304" s="134"/>
      <c r="AHM1304" s="135"/>
      <c r="AHN1304" s="135"/>
      <c r="AHO1304" s="136"/>
      <c r="AHP1304" s="16"/>
      <c r="AHQ1304" s="134"/>
      <c r="AHR1304" s="135"/>
      <c r="AHS1304" s="135"/>
      <c r="AHT1304" s="136"/>
      <c r="AHU1304" s="16"/>
      <c r="AHV1304" s="134"/>
      <c r="AHW1304" s="135"/>
      <c r="AHX1304" s="135"/>
      <c r="AHY1304" s="136"/>
      <c r="AHZ1304" s="16"/>
      <c r="AIA1304" s="134"/>
      <c r="AIB1304" s="135"/>
      <c r="AIC1304" s="135"/>
      <c r="AID1304" s="136"/>
      <c r="AIE1304" s="16"/>
      <c r="AIF1304" s="134"/>
      <c r="AIG1304" s="135"/>
      <c r="AIH1304" s="135"/>
      <c r="AII1304" s="136"/>
      <c r="AIJ1304" s="16"/>
      <c r="AIK1304" s="134"/>
      <c r="AIL1304" s="135"/>
      <c r="AIM1304" s="135"/>
      <c r="AIN1304" s="136"/>
      <c r="AIO1304" s="16"/>
      <c r="AIP1304" s="134"/>
      <c r="AIQ1304" s="135"/>
      <c r="AIR1304" s="135"/>
      <c r="AIS1304" s="136"/>
      <c r="AIT1304" s="16"/>
      <c r="AIU1304" s="134"/>
      <c r="AIV1304" s="135"/>
      <c r="AIW1304" s="135"/>
      <c r="AIX1304" s="136"/>
      <c r="AIY1304" s="16"/>
      <c r="AIZ1304" s="134"/>
      <c r="AJA1304" s="135"/>
      <c r="AJB1304" s="135"/>
      <c r="AJC1304" s="136"/>
      <c r="AJD1304" s="16"/>
      <c r="AJE1304" s="134"/>
      <c r="AJF1304" s="135"/>
      <c r="AJG1304" s="135"/>
      <c r="AJH1304" s="136"/>
      <c r="AJI1304" s="16"/>
      <c r="AJJ1304" s="134"/>
      <c r="AJK1304" s="135"/>
      <c r="AJL1304" s="135"/>
      <c r="AJM1304" s="136"/>
      <c r="AJN1304" s="16"/>
      <c r="AJO1304" s="134"/>
      <c r="AJP1304" s="135"/>
      <c r="AJQ1304" s="135"/>
      <c r="AJR1304" s="136"/>
      <c r="AJS1304" s="16"/>
      <c r="AJT1304" s="134"/>
      <c r="AJU1304" s="135"/>
      <c r="AJV1304" s="135"/>
      <c r="AJW1304" s="136"/>
      <c r="AJX1304" s="16"/>
      <c r="AJY1304" s="134"/>
      <c r="AJZ1304" s="135"/>
      <c r="AKA1304" s="135"/>
      <c r="AKB1304" s="136"/>
      <c r="AKC1304" s="16"/>
      <c r="AKD1304" s="134"/>
      <c r="AKE1304" s="135"/>
      <c r="AKF1304" s="135"/>
      <c r="AKG1304" s="136"/>
      <c r="AKH1304" s="16"/>
      <c r="AKI1304" s="134"/>
      <c r="AKJ1304" s="135"/>
      <c r="AKK1304" s="135"/>
      <c r="AKL1304" s="136"/>
      <c r="AKM1304" s="16"/>
      <c r="AKN1304" s="134"/>
      <c r="AKO1304" s="135"/>
      <c r="AKP1304" s="135"/>
      <c r="AKQ1304" s="136"/>
      <c r="AKR1304" s="16"/>
      <c r="AKS1304" s="134"/>
      <c r="AKT1304" s="135"/>
      <c r="AKU1304" s="135"/>
      <c r="AKV1304" s="136"/>
      <c r="AKW1304" s="16"/>
      <c r="AKX1304" s="134"/>
      <c r="AKY1304" s="135"/>
      <c r="AKZ1304" s="135"/>
      <c r="ALA1304" s="136"/>
      <c r="ALB1304" s="16"/>
      <c r="ALC1304" s="134"/>
      <c r="ALD1304" s="135"/>
      <c r="ALE1304" s="135"/>
      <c r="ALF1304" s="136"/>
      <c r="ALG1304" s="16"/>
      <c r="ALH1304" s="134"/>
      <c r="ALI1304" s="135"/>
      <c r="ALJ1304" s="135"/>
      <c r="ALK1304" s="136"/>
      <c r="ALL1304" s="16"/>
      <c r="ALM1304" s="134"/>
      <c r="ALN1304" s="135"/>
      <c r="ALO1304" s="135"/>
      <c r="ALP1304" s="136"/>
      <c r="ALQ1304" s="16"/>
      <c r="ALR1304" s="134"/>
      <c r="ALS1304" s="135"/>
      <c r="ALT1304" s="135"/>
      <c r="ALU1304" s="136"/>
      <c r="ALV1304" s="16"/>
      <c r="ALW1304" s="134"/>
      <c r="ALX1304" s="135"/>
      <c r="ALY1304" s="135"/>
      <c r="ALZ1304" s="136"/>
      <c r="AMA1304" s="16"/>
      <c r="AMB1304" s="134"/>
      <c r="AMC1304" s="135"/>
      <c r="AMD1304" s="135"/>
      <c r="AME1304" s="136"/>
      <c r="AMF1304" s="16"/>
      <c r="AMG1304" s="134"/>
      <c r="AMH1304" s="135"/>
      <c r="AMI1304" s="135"/>
      <c r="AMJ1304" s="136"/>
      <c r="AMK1304" s="16"/>
      <c r="AML1304" s="134"/>
      <c r="AMM1304" s="135"/>
      <c r="AMN1304" s="135"/>
      <c r="AMO1304" s="136"/>
      <c r="AMP1304" s="16"/>
      <c r="AMQ1304" s="134"/>
      <c r="AMR1304" s="135"/>
      <c r="AMS1304" s="135"/>
      <c r="AMT1304" s="136"/>
      <c r="AMU1304" s="16"/>
      <c r="AMV1304" s="134"/>
      <c r="AMW1304" s="135"/>
      <c r="AMX1304" s="135"/>
      <c r="AMY1304" s="136"/>
      <c r="AMZ1304" s="16"/>
      <c r="ANA1304" s="134"/>
      <c r="ANB1304" s="135"/>
      <c r="ANC1304" s="135"/>
      <c r="AND1304" s="136"/>
      <c r="ANE1304" s="16"/>
      <c r="ANF1304" s="134"/>
      <c r="ANG1304" s="135"/>
      <c r="ANH1304" s="135"/>
      <c r="ANI1304" s="136"/>
      <c r="ANJ1304" s="16"/>
      <c r="ANK1304" s="134"/>
      <c r="ANL1304" s="135"/>
      <c r="ANM1304" s="135"/>
      <c r="ANN1304" s="136"/>
      <c r="ANO1304" s="16"/>
      <c r="ANP1304" s="134"/>
      <c r="ANQ1304" s="135"/>
      <c r="ANR1304" s="135"/>
      <c r="ANS1304" s="136"/>
      <c r="ANT1304" s="16"/>
      <c r="ANU1304" s="134"/>
      <c r="ANV1304" s="135"/>
      <c r="ANW1304" s="135"/>
      <c r="ANX1304" s="136"/>
      <c r="ANY1304" s="16"/>
      <c r="ANZ1304" s="134"/>
      <c r="AOA1304" s="135"/>
      <c r="AOB1304" s="135"/>
      <c r="AOC1304" s="136"/>
      <c r="AOD1304" s="16"/>
      <c r="AOE1304" s="134"/>
      <c r="AOF1304" s="135"/>
      <c r="AOG1304" s="135"/>
      <c r="AOH1304" s="136"/>
      <c r="AOI1304" s="16"/>
      <c r="AOJ1304" s="134"/>
      <c r="AOK1304" s="135"/>
      <c r="AOL1304" s="135"/>
      <c r="AOM1304" s="136"/>
      <c r="AON1304" s="16"/>
      <c r="AOO1304" s="134"/>
      <c r="AOP1304" s="135"/>
      <c r="AOQ1304" s="135"/>
      <c r="AOR1304" s="136"/>
      <c r="AOS1304" s="16"/>
      <c r="AOT1304" s="134"/>
      <c r="AOU1304" s="135"/>
      <c r="AOV1304" s="135"/>
      <c r="AOW1304" s="136"/>
      <c r="AOX1304" s="16"/>
      <c r="AOY1304" s="134"/>
      <c r="AOZ1304" s="135"/>
      <c r="APA1304" s="135"/>
      <c r="APB1304" s="136"/>
      <c r="APC1304" s="16"/>
      <c r="APD1304" s="134"/>
      <c r="APE1304" s="135"/>
      <c r="APF1304" s="135"/>
      <c r="APG1304" s="136"/>
      <c r="APH1304" s="16"/>
      <c r="API1304" s="134"/>
      <c r="APJ1304" s="135"/>
      <c r="APK1304" s="135"/>
      <c r="APL1304" s="136"/>
      <c r="APM1304" s="16"/>
      <c r="APN1304" s="134"/>
      <c r="APO1304" s="135"/>
      <c r="APP1304" s="135"/>
      <c r="APQ1304" s="136"/>
      <c r="APR1304" s="16"/>
      <c r="APS1304" s="134"/>
      <c r="APT1304" s="135"/>
      <c r="APU1304" s="135"/>
      <c r="APV1304" s="136"/>
      <c r="APW1304" s="16"/>
      <c r="APX1304" s="134"/>
      <c r="APY1304" s="135"/>
      <c r="APZ1304" s="135"/>
      <c r="AQA1304" s="136"/>
      <c r="AQB1304" s="16"/>
      <c r="AQC1304" s="134"/>
      <c r="AQD1304" s="135"/>
      <c r="AQE1304" s="135"/>
      <c r="AQF1304" s="136"/>
      <c r="AQG1304" s="16"/>
      <c r="AQH1304" s="134"/>
      <c r="AQI1304" s="135"/>
      <c r="AQJ1304" s="135"/>
      <c r="AQK1304" s="136"/>
      <c r="AQL1304" s="16"/>
      <c r="AQM1304" s="134"/>
      <c r="AQN1304" s="135"/>
      <c r="AQO1304" s="135"/>
      <c r="AQP1304" s="136"/>
      <c r="AQQ1304" s="16"/>
      <c r="AQR1304" s="134"/>
      <c r="AQS1304" s="135"/>
      <c r="AQT1304" s="135"/>
      <c r="AQU1304" s="136"/>
      <c r="AQV1304" s="16"/>
      <c r="AQW1304" s="134"/>
      <c r="AQX1304" s="135"/>
      <c r="AQY1304" s="135"/>
      <c r="AQZ1304" s="136"/>
      <c r="ARA1304" s="16"/>
      <c r="ARB1304" s="134"/>
      <c r="ARC1304" s="135"/>
      <c r="ARD1304" s="135"/>
      <c r="ARE1304" s="136"/>
      <c r="ARF1304" s="16"/>
      <c r="ARG1304" s="134"/>
      <c r="ARH1304" s="135"/>
      <c r="ARI1304" s="135"/>
      <c r="ARJ1304" s="136"/>
      <c r="ARK1304" s="16"/>
      <c r="ARL1304" s="134"/>
      <c r="ARM1304" s="135"/>
      <c r="ARN1304" s="135"/>
      <c r="ARO1304" s="136"/>
      <c r="ARP1304" s="16"/>
      <c r="ARQ1304" s="134"/>
      <c r="ARR1304" s="135"/>
      <c r="ARS1304" s="135"/>
      <c r="ART1304" s="136"/>
      <c r="ARU1304" s="16"/>
      <c r="ARV1304" s="134"/>
      <c r="ARW1304" s="135"/>
      <c r="ARX1304" s="135"/>
      <c r="ARY1304" s="136"/>
      <c r="ARZ1304" s="16"/>
      <c r="ASA1304" s="134"/>
      <c r="ASB1304" s="135"/>
      <c r="ASC1304" s="135"/>
      <c r="ASD1304" s="136"/>
      <c r="ASE1304" s="16"/>
      <c r="ASF1304" s="134"/>
      <c r="ASG1304" s="135"/>
      <c r="ASH1304" s="135"/>
      <c r="ASI1304" s="136"/>
      <c r="ASJ1304" s="16"/>
      <c r="ASK1304" s="134"/>
      <c r="ASL1304" s="135"/>
      <c r="ASM1304" s="135"/>
      <c r="ASN1304" s="136"/>
      <c r="ASO1304" s="16"/>
      <c r="ASP1304" s="134"/>
      <c r="ASQ1304" s="135"/>
      <c r="ASR1304" s="135"/>
      <c r="ASS1304" s="136"/>
      <c r="AST1304" s="16"/>
      <c r="ASU1304" s="134"/>
      <c r="ASV1304" s="135"/>
      <c r="ASW1304" s="135"/>
      <c r="ASX1304" s="136"/>
      <c r="ASY1304" s="16"/>
      <c r="ASZ1304" s="134"/>
      <c r="ATA1304" s="135"/>
      <c r="ATB1304" s="135"/>
      <c r="ATC1304" s="136"/>
      <c r="ATD1304" s="16"/>
      <c r="ATE1304" s="134"/>
      <c r="ATF1304" s="135"/>
      <c r="ATG1304" s="135"/>
      <c r="ATH1304" s="136"/>
      <c r="ATI1304" s="16"/>
      <c r="ATJ1304" s="134"/>
      <c r="ATK1304" s="135"/>
      <c r="ATL1304" s="135"/>
      <c r="ATM1304" s="136"/>
      <c r="ATN1304" s="16"/>
      <c r="ATO1304" s="134"/>
      <c r="ATP1304" s="135"/>
      <c r="ATQ1304" s="135"/>
      <c r="ATR1304" s="136"/>
      <c r="ATS1304" s="16"/>
      <c r="ATT1304" s="134"/>
      <c r="ATU1304" s="135"/>
      <c r="ATV1304" s="135"/>
      <c r="ATW1304" s="136"/>
      <c r="ATX1304" s="16"/>
      <c r="ATY1304" s="134"/>
      <c r="ATZ1304" s="135"/>
      <c r="AUA1304" s="135"/>
      <c r="AUB1304" s="136"/>
      <c r="AUC1304" s="16"/>
      <c r="AUD1304" s="134"/>
      <c r="AUE1304" s="135"/>
      <c r="AUF1304" s="135"/>
      <c r="AUG1304" s="136"/>
      <c r="AUH1304" s="16"/>
      <c r="AUI1304" s="134"/>
      <c r="AUJ1304" s="135"/>
      <c r="AUK1304" s="135"/>
      <c r="AUL1304" s="136"/>
      <c r="AUM1304" s="16"/>
      <c r="AUN1304" s="134"/>
      <c r="AUO1304" s="135"/>
      <c r="AUP1304" s="135"/>
      <c r="AUQ1304" s="136"/>
      <c r="AUR1304" s="16"/>
      <c r="AUS1304" s="134"/>
      <c r="AUT1304" s="135"/>
      <c r="AUU1304" s="135"/>
      <c r="AUV1304" s="136"/>
      <c r="AUW1304" s="16"/>
      <c r="AUX1304" s="134"/>
      <c r="AUY1304" s="135"/>
      <c r="AUZ1304" s="135"/>
      <c r="AVA1304" s="136"/>
      <c r="AVB1304" s="16"/>
      <c r="AVC1304" s="134"/>
      <c r="AVD1304" s="135"/>
      <c r="AVE1304" s="135"/>
      <c r="AVF1304" s="136"/>
      <c r="AVG1304" s="16"/>
      <c r="AVH1304" s="134"/>
      <c r="AVI1304" s="135"/>
      <c r="AVJ1304" s="135"/>
      <c r="AVK1304" s="136"/>
      <c r="AVL1304" s="16"/>
      <c r="AVM1304" s="134"/>
      <c r="AVN1304" s="135"/>
      <c r="AVO1304" s="135"/>
      <c r="AVP1304" s="136"/>
      <c r="AVQ1304" s="16"/>
      <c r="AVR1304" s="134"/>
      <c r="AVS1304" s="135"/>
      <c r="AVT1304" s="135"/>
      <c r="AVU1304" s="136"/>
      <c r="AVV1304" s="16"/>
      <c r="AVW1304" s="134"/>
      <c r="AVX1304" s="135"/>
      <c r="AVY1304" s="135"/>
      <c r="AVZ1304" s="136"/>
      <c r="AWA1304" s="16"/>
      <c r="AWB1304" s="134"/>
      <c r="AWC1304" s="135"/>
      <c r="AWD1304" s="135"/>
      <c r="AWE1304" s="136"/>
      <c r="AWF1304" s="16"/>
      <c r="AWG1304" s="134"/>
      <c r="AWH1304" s="135"/>
      <c r="AWI1304" s="135"/>
      <c r="AWJ1304" s="136"/>
      <c r="AWK1304" s="16"/>
      <c r="AWL1304" s="134"/>
      <c r="AWM1304" s="135"/>
      <c r="AWN1304" s="135"/>
      <c r="AWO1304" s="136"/>
      <c r="AWP1304" s="16"/>
      <c r="AWQ1304" s="134"/>
      <c r="AWR1304" s="135"/>
      <c r="AWS1304" s="135"/>
      <c r="AWT1304" s="136"/>
      <c r="AWU1304" s="16"/>
      <c r="AWV1304" s="134"/>
      <c r="AWW1304" s="135"/>
      <c r="AWX1304" s="135"/>
      <c r="AWY1304" s="136"/>
      <c r="AWZ1304" s="16"/>
      <c r="AXA1304" s="134"/>
      <c r="AXB1304" s="135"/>
      <c r="AXC1304" s="135"/>
      <c r="AXD1304" s="136"/>
      <c r="AXE1304" s="16"/>
      <c r="AXF1304" s="134"/>
      <c r="AXG1304" s="135"/>
      <c r="AXH1304" s="135"/>
      <c r="AXI1304" s="136"/>
      <c r="AXJ1304" s="16"/>
      <c r="AXK1304" s="134"/>
      <c r="AXL1304" s="135"/>
      <c r="AXM1304" s="135"/>
      <c r="AXN1304" s="136"/>
      <c r="AXO1304" s="16"/>
      <c r="AXP1304" s="134"/>
      <c r="AXQ1304" s="135"/>
      <c r="AXR1304" s="135"/>
      <c r="AXS1304" s="136"/>
      <c r="AXT1304" s="16"/>
      <c r="AXU1304" s="134"/>
      <c r="AXV1304" s="135"/>
      <c r="AXW1304" s="135"/>
      <c r="AXX1304" s="136"/>
      <c r="AXY1304" s="16"/>
      <c r="AXZ1304" s="134"/>
      <c r="AYA1304" s="135"/>
      <c r="AYB1304" s="135"/>
      <c r="AYC1304" s="136"/>
      <c r="AYD1304" s="16"/>
      <c r="AYE1304" s="134"/>
      <c r="AYF1304" s="135"/>
      <c r="AYG1304" s="135"/>
      <c r="AYH1304" s="136"/>
      <c r="AYI1304" s="16"/>
      <c r="AYJ1304" s="134"/>
      <c r="AYK1304" s="135"/>
      <c r="AYL1304" s="135"/>
      <c r="AYM1304" s="136"/>
      <c r="AYN1304" s="16"/>
      <c r="AYO1304" s="134"/>
      <c r="AYP1304" s="135"/>
      <c r="AYQ1304" s="135"/>
      <c r="AYR1304" s="136"/>
      <c r="AYS1304" s="16"/>
      <c r="AYT1304" s="134"/>
      <c r="AYU1304" s="135"/>
      <c r="AYV1304" s="135"/>
      <c r="AYW1304" s="136"/>
      <c r="AYX1304" s="16"/>
      <c r="AYY1304" s="134"/>
      <c r="AYZ1304" s="135"/>
      <c r="AZA1304" s="135"/>
      <c r="AZB1304" s="136"/>
      <c r="AZC1304" s="16"/>
      <c r="AZD1304" s="134"/>
      <c r="AZE1304" s="135"/>
      <c r="AZF1304" s="135"/>
      <c r="AZG1304" s="136"/>
      <c r="AZH1304" s="16"/>
      <c r="AZI1304" s="134"/>
      <c r="AZJ1304" s="135"/>
      <c r="AZK1304" s="135"/>
      <c r="AZL1304" s="136"/>
      <c r="AZM1304" s="16"/>
      <c r="AZN1304" s="134"/>
      <c r="AZO1304" s="135"/>
      <c r="AZP1304" s="135"/>
      <c r="AZQ1304" s="136"/>
      <c r="AZR1304" s="16"/>
      <c r="AZS1304" s="134"/>
      <c r="AZT1304" s="135"/>
      <c r="AZU1304" s="135"/>
      <c r="AZV1304" s="136"/>
      <c r="AZW1304" s="16"/>
      <c r="AZX1304" s="134"/>
      <c r="AZY1304" s="135"/>
      <c r="AZZ1304" s="135"/>
      <c r="BAA1304" s="136"/>
      <c r="BAB1304" s="16"/>
      <c r="BAC1304" s="134"/>
      <c r="BAD1304" s="135"/>
      <c r="BAE1304" s="135"/>
      <c r="BAF1304" s="136"/>
      <c r="BAG1304" s="16"/>
      <c r="BAH1304" s="134"/>
      <c r="BAI1304" s="135"/>
      <c r="BAJ1304" s="135"/>
      <c r="BAK1304" s="136"/>
      <c r="BAL1304" s="16"/>
      <c r="BAM1304" s="134"/>
      <c r="BAN1304" s="135"/>
      <c r="BAO1304" s="135"/>
      <c r="BAP1304" s="136"/>
      <c r="BAQ1304" s="16"/>
      <c r="BAR1304" s="134"/>
      <c r="BAS1304" s="135"/>
      <c r="BAT1304" s="135"/>
      <c r="BAU1304" s="136"/>
      <c r="BAV1304" s="16"/>
      <c r="BAW1304" s="134"/>
      <c r="BAX1304" s="135"/>
      <c r="BAY1304" s="135"/>
      <c r="BAZ1304" s="136"/>
      <c r="BBA1304" s="16"/>
      <c r="BBB1304" s="134"/>
      <c r="BBC1304" s="135"/>
      <c r="BBD1304" s="135"/>
      <c r="BBE1304" s="136"/>
      <c r="BBF1304" s="16"/>
      <c r="BBG1304" s="134"/>
      <c r="BBH1304" s="135"/>
      <c r="BBI1304" s="135"/>
      <c r="BBJ1304" s="136"/>
      <c r="BBK1304" s="16"/>
      <c r="BBL1304" s="134"/>
      <c r="BBM1304" s="135"/>
      <c r="BBN1304" s="135"/>
      <c r="BBO1304" s="136"/>
      <c r="BBP1304" s="16"/>
      <c r="BBQ1304" s="134"/>
      <c r="BBR1304" s="135"/>
      <c r="BBS1304" s="135"/>
      <c r="BBT1304" s="136"/>
      <c r="BBU1304" s="16"/>
      <c r="BBV1304" s="134"/>
      <c r="BBW1304" s="135"/>
      <c r="BBX1304" s="135"/>
      <c r="BBY1304" s="136"/>
      <c r="BBZ1304" s="16"/>
      <c r="BCA1304" s="134"/>
      <c r="BCB1304" s="135"/>
      <c r="BCC1304" s="135"/>
      <c r="BCD1304" s="136"/>
      <c r="BCE1304" s="16"/>
      <c r="BCF1304" s="134"/>
      <c r="BCG1304" s="135"/>
      <c r="BCH1304" s="135"/>
      <c r="BCI1304" s="136"/>
      <c r="BCJ1304" s="16"/>
      <c r="BCK1304" s="134"/>
      <c r="BCL1304" s="135"/>
      <c r="BCM1304" s="135"/>
      <c r="BCN1304" s="136"/>
      <c r="BCO1304" s="16"/>
      <c r="BCP1304" s="134"/>
      <c r="BCQ1304" s="135"/>
      <c r="BCR1304" s="135"/>
      <c r="BCS1304" s="136"/>
      <c r="BCT1304" s="16"/>
      <c r="BCU1304" s="134"/>
      <c r="BCV1304" s="135"/>
      <c r="BCW1304" s="135"/>
      <c r="BCX1304" s="136"/>
      <c r="BCY1304" s="16"/>
      <c r="BCZ1304" s="134"/>
      <c r="BDA1304" s="135"/>
      <c r="BDB1304" s="135"/>
      <c r="BDC1304" s="136"/>
      <c r="BDD1304" s="16"/>
      <c r="BDE1304" s="134"/>
      <c r="BDF1304" s="135"/>
      <c r="BDG1304" s="135"/>
      <c r="BDH1304" s="136"/>
      <c r="BDI1304" s="16"/>
      <c r="BDJ1304" s="134"/>
      <c r="BDK1304" s="135"/>
      <c r="BDL1304" s="135"/>
      <c r="BDM1304" s="136"/>
      <c r="BDN1304" s="16"/>
      <c r="BDO1304" s="134"/>
      <c r="BDP1304" s="135"/>
      <c r="BDQ1304" s="135"/>
      <c r="BDR1304" s="136"/>
      <c r="BDS1304" s="16"/>
      <c r="BDT1304" s="134"/>
      <c r="BDU1304" s="135"/>
      <c r="BDV1304" s="135"/>
      <c r="BDW1304" s="136"/>
      <c r="BDX1304" s="16"/>
      <c r="BDY1304" s="134"/>
      <c r="BDZ1304" s="135"/>
      <c r="BEA1304" s="135"/>
      <c r="BEB1304" s="136"/>
      <c r="BEC1304" s="16"/>
      <c r="BED1304" s="134"/>
      <c r="BEE1304" s="135"/>
      <c r="BEF1304" s="135"/>
      <c r="BEG1304" s="136"/>
      <c r="BEH1304" s="16"/>
      <c r="BEI1304" s="134"/>
      <c r="BEJ1304" s="135"/>
      <c r="BEK1304" s="135"/>
      <c r="BEL1304" s="136"/>
      <c r="BEM1304" s="16"/>
      <c r="BEN1304" s="134"/>
      <c r="BEO1304" s="135"/>
      <c r="BEP1304" s="135"/>
      <c r="BEQ1304" s="136"/>
      <c r="BER1304" s="16"/>
      <c r="BES1304" s="134"/>
      <c r="BET1304" s="135"/>
      <c r="BEU1304" s="135"/>
      <c r="BEV1304" s="136"/>
      <c r="BEW1304" s="16"/>
      <c r="BEX1304" s="134"/>
      <c r="BEY1304" s="135"/>
      <c r="BEZ1304" s="135"/>
      <c r="BFA1304" s="136"/>
      <c r="BFB1304" s="16"/>
      <c r="BFC1304" s="134"/>
      <c r="BFD1304" s="135"/>
      <c r="BFE1304" s="135"/>
      <c r="BFF1304" s="136"/>
      <c r="BFG1304" s="16"/>
      <c r="BFH1304" s="134"/>
      <c r="BFI1304" s="135"/>
      <c r="BFJ1304" s="135"/>
      <c r="BFK1304" s="136"/>
      <c r="BFL1304" s="16"/>
      <c r="BFM1304" s="134"/>
      <c r="BFN1304" s="135"/>
      <c r="BFO1304" s="135"/>
      <c r="BFP1304" s="136"/>
      <c r="BFQ1304" s="16"/>
      <c r="BFR1304" s="134"/>
      <c r="BFS1304" s="135"/>
      <c r="BFT1304" s="135"/>
      <c r="BFU1304" s="136"/>
      <c r="BFV1304" s="16"/>
      <c r="BFW1304" s="134"/>
      <c r="BFX1304" s="135"/>
      <c r="BFY1304" s="135"/>
      <c r="BFZ1304" s="136"/>
      <c r="BGA1304" s="16"/>
      <c r="BGB1304" s="134"/>
      <c r="BGC1304" s="135"/>
      <c r="BGD1304" s="135"/>
      <c r="BGE1304" s="136"/>
      <c r="BGF1304" s="16"/>
      <c r="BGG1304" s="134"/>
      <c r="BGH1304" s="135"/>
      <c r="BGI1304" s="135"/>
      <c r="BGJ1304" s="136"/>
      <c r="BGK1304" s="16"/>
      <c r="BGL1304" s="134"/>
      <c r="BGM1304" s="135"/>
      <c r="BGN1304" s="135"/>
      <c r="BGO1304" s="136"/>
      <c r="BGP1304" s="16"/>
      <c r="BGQ1304" s="134"/>
      <c r="BGR1304" s="135"/>
      <c r="BGS1304" s="135"/>
      <c r="BGT1304" s="136"/>
      <c r="BGU1304" s="16"/>
      <c r="BGV1304" s="134"/>
      <c r="BGW1304" s="135"/>
      <c r="BGX1304" s="135"/>
      <c r="BGY1304" s="136"/>
      <c r="BGZ1304" s="16"/>
      <c r="BHA1304" s="134"/>
      <c r="BHB1304" s="135"/>
      <c r="BHC1304" s="135"/>
      <c r="BHD1304" s="136"/>
      <c r="BHE1304" s="16"/>
      <c r="BHF1304" s="134"/>
      <c r="BHG1304" s="135"/>
      <c r="BHH1304" s="135"/>
      <c r="BHI1304" s="136"/>
      <c r="BHJ1304" s="16"/>
      <c r="BHK1304" s="134"/>
      <c r="BHL1304" s="135"/>
      <c r="BHM1304" s="135"/>
      <c r="BHN1304" s="136"/>
      <c r="BHO1304" s="16"/>
      <c r="BHP1304" s="134"/>
      <c r="BHQ1304" s="135"/>
      <c r="BHR1304" s="135"/>
      <c r="BHS1304" s="136"/>
      <c r="BHT1304" s="16"/>
      <c r="BHU1304" s="134"/>
      <c r="BHV1304" s="135"/>
      <c r="BHW1304" s="135"/>
      <c r="BHX1304" s="136"/>
      <c r="BHY1304" s="16"/>
      <c r="BHZ1304" s="134"/>
      <c r="BIA1304" s="135"/>
      <c r="BIB1304" s="135"/>
      <c r="BIC1304" s="136"/>
      <c r="BID1304" s="16"/>
      <c r="BIE1304" s="134"/>
      <c r="BIF1304" s="135"/>
      <c r="BIG1304" s="135"/>
      <c r="BIH1304" s="136"/>
      <c r="BII1304" s="16"/>
      <c r="BIJ1304" s="134"/>
      <c r="BIK1304" s="135"/>
      <c r="BIL1304" s="135"/>
      <c r="BIM1304" s="136"/>
      <c r="BIN1304" s="16"/>
      <c r="BIO1304" s="134"/>
      <c r="BIP1304" s="135"/>
      <c r="BIQ1304" s="135"/>
      <c r="BIR1304" s="136"/>
      <c r="BIS1304" s="16"/>
      <c r="BIT1304" s="134"/>
      <c r="BIU1304" s="135"/>
      <c r="BIV1304" s="135"/>
      <c r="BIW1304" s="136"/>
      <c r="BIX1304" s="16"/>
      <c r="BIY1304" s="134"/>
      <c r="BIZ1304" s="135"/>
      <c r="BJA1304" s="135"/>
      <c r="BJB1304" s="136"/>
      <c r="BJC1304" s="16"/>
      <c r="BJD1304" s="134"/>
      <c r="BJE1304" s="135"/>
      <c r="BJF1304" s="135"/>
      <c r="BJG1304" s="136"/>
      <c r="BJH1304" s="16"/>
      <c r="BJI1304" s="134"/>
      <c r="BJJ1304" s="135"/>
      <c r="BJK1304" s="135"/>
      <c r="BJL1304" s="136"/>
      <c r="BJM1304" s="16"/>
      <c r="BJN1304" s="134"/>
      <c r="BJO1304" s="135"/>
      <c r="BJP1304" s="135"/>
      <c r="BJQ1304" s="136"/>
      <c r="BJR1304" s="16"/>
      <c r="BJS1304" s="134"/>
      <c r="BJT1304" s="135"/>
      <c r="BJU1304" s="135"/>
      <c r="BJV1304" s="136"/>
      <c r="BJW1304" s="16"/>
      <c r="BJX1304" s="134"/>
      <c r="BJY1304" s="135"/>
      <c r="BJZ1304" s="135"/>
      <c r="BKA1304" s="136"/>
      <c r="BKB1304" s="16"/>
      <c r="BKC1304" s="134"/>
      <c r="BKD1304" s="135"/>
      <c r="BKE1304" s="135"/>
      <c r="BKF1304" s="136"/>
      <c r="BKG1304" s="16"/>
      <c r="BKH1304" s="134"/>
      <c r="BKI1304" s="135"/>
      <c r="BKJ1304" s="135"/>
      <c r="BKK1304" s="136"/>
      <c r="BKL1304" s="16"/>
      <c r="BKM1304" s="134"/>
      <c r="BKN1304" s="135"/>
      <c r="BKO1304" s="135"/>
      <c r="BKP1304" s="136"/>
      <c r="BKQ1304" s="16"/>
      <c r="BKR1304" s="134"/>
      <c r="BKS1304" s="135"/>
      <c r="BKT1304" s="135"/>
      <c r="BKU1304" s="136"/>
      <c r="BKV1304" s="16"/>
      <c r="BKW1304" s="134"/>
      <c r="BKX1304" s="135"/>
      <c r="BKY1304" s="135"/>
      <c r="BKZ1304" s="136"/>
      <c r="BLA1304" s="16"/>
      <c r="BLB1304" s="134"/>
      <c r="BLC1304" s="135"/>
      <c r="BLD1304" s="135"/>
      <c r="BLE1304" s="136"/>
      <c r="BLF1304" s="16"/>
      <c r="BLG1304" s="134"/>
      <c r="BLH1304" s="135"/>
      <c r="BLI1304" s="135"/>
      <c r="BLJ1304" s="136"/>
      <c r="BLK1304" s="16"/>
      <c r="BLL1304" s="134"/>
      <c r="BLM1304" s="135"/>
      <c r="BLN1304" s="135"/>
      <c r="BLO1304" s="136"/>
      <c r="BLP1304" s="16"/>
      <c r="BLQ1304" s="134"/>
      <c r="BLR1304" s="135"/>
      <c r="BLS1304" s="135"/>
      <c r="BLT1304" s="136"/>
      <c r="BLU1304" s="16"/>
      <c r="BLV1304" s="134"/>
      <c r="BLW1304" s="135"/>
      <c r="BLX1304" s="135"/>
      <c r="BLY1304" s="136"/>
      <c r="BLZ1304" s="16"/>
      <c r="BMA1304" s="134"/>
      <c r="BMB1304" s="135"/>
      <c r="BMC1304" s="135"/>
      <c r="BMD1304" s="136"/>
      <c r="BME1304" s="16"/>
      <c r="BMF1304" s="134"/>
      <c r="BMG1304" s="135"/>
      <c r="BMH1304" s="135"/>
      <c r="BMI1304" s="136"/>
      <c r="BMJ1304" s="16"/>
      <c r="BMK1304" s="134"/>
      <c r="BML1304" s="135"/>
      <c r="BMM1304" s="135"/>
      <c r="BMN1304" s="136"/>
      <c r="BMO1304" s="16"/>
      <c r="BMP1304" s="134"/>
      <c r="BMQ1304" s="135"/>
      <c r="BMR1304" s="135"/>
      <c r="BMS1304" s="136"/>
      <c r="BMT1304" s="16"/>
      <c r="BMU1304" s="134"/>
      <c r="BMV1304" s="135"/>
      <c r="BMW1304" s="135"/>
      <c r="BMX1304" s="136"/>
      <c r="BMY1304" s="16"/>
      <c r="BMZ1304" s="134"/>
      <c r="BNA1304" s="135"/>
      <c r="BNB1304" s="135"/>
      <c r="BNC1304" s="136"/>
      <c r="BND1304" s="16"/>
      <c r="BNE1304" s="134"/>
      <c r="BNF1304" s="135"/>
      <c r="BNG1304" s="135"/>
      <c r="BNH1304" s="136"/>
      <c r="BNI1304" s="16"/>
      <c r="BNJ1304" s="134"/>
      <c r="BNK1304" s="135"/>
      <c r="BNL1304" s="135"/>
      <c r="BNM1304" s="136"/>
      <c r="BNN1304" s="16"/>
      <c r="BNO1304" s="134"/>
      <c r="BNP1304" s="135"/>
      <c r="BNQ1304" s="135"/>
      <c r="BNR1304" s="136"/>
      <c r="BNS1304" s="16"/>
      <c r="BNT1304" s="134"/>
      <c r="BNU1304" s="135"/>
      <c r="BNV1304" s="135"/>
      <c r="BNW1304" s="136"/>
      <c r="BNX1304" s="16"/>
      <c r="BNY1304" s="134"/>
      <c r="BNZ1304" s="135"/>
      <c r="BOA1304" s="135"/>
      <c r="BOB1304" s="136"/>
      <c r="BOC1304" s="16"/>
      <c r="BOD1304" s="134"/>
      <c r="BOE1304" s="135"/>
      <c r="BOF1304" s="135"/>
      <c r="BOG1304" s="136"/>
      <c r="BOH1304" s="16"/>
      <c r="BOI1304" s="134"/>
      <c r="BOJ1304" s="135"/>
      <c r="BOK1304" s="135"/>
      <c r="BOL1304" s="136"/>
      <c r="BOM1304" s="16"/>
      <c r="BON1304" s="134"/>
      <c r="BOO1304" s="135"/>
      <c r="BOP1304" s="135"/>
      <c r="BOQ1304" s="136"/>
      <c r="BOR1304" s="16"/>
      <c r="BOS1304" s="134"/>
      <c r="BOT1304" s="135"/>
      <c r="BOU1304" s="135"/>
      <c r="BOV1304" s="136"/>
      <c r="BOW1304" s="16"/>
      <c r="BOX1304" s="134"/>
      <c r="BOY1304" s="135"/>
      <c r="BOZ1304" s="135"/>
      <c r="BPA1304" s="136"/>
      <c r="BPB1304" s="16"/>
      <c r="BPC1304" s="134"/>
      <c r="BPD1304" s="135"/>
      <c r="BPE1304" s="135"/>
      <c r="BPF1304" s="136"/>
      <c r="BPG1304" s="16"/>
      <c r="BPH1304" s="134"/>
      <c r="BPI1304" s="135"/>
      <c r="BPJ1304" s="135"/>
      <c r="BPK1304" s="136"/>
      <c r="BPL1304" s="16"/>
      <c r="BPM1304" s="134"/>
      <c r="BPN1304" s="135"/>
      <c r="BPO1304" s="135"/>
      <c r="BPP1304" s="136"/>
      <c r="BPQ1304" s="16"/>
      <c r="BPR1304" s="134"/>
      <c r="BPS1304" s="135"/>
      <c r="BPT1304" s="135"/>
      <c r="BPU1304" s="136"/>
      <c r="BPV1304" s="16"/>
      <c r="BPW1304" s="134"/>
      <c r="BPX1304" s="135"/>
      <c r="BPY1304" s="135"/>
      <c r="BPZ1304" s="136"/>
      <c r="BQA1304" s="16"/>
      <c r="BQB1304" s="134"/>
      <c r="BQC1304" s="135"/>
      <c r="BQD1304" s="135"/>
      <c r="BQE1304" s="136"/>
      <c r="BQF1304" s="16"/>
      <c r="BQG1304" s="134"/>
      <c r="BQH1304" s="135"/>
      <c r="BQI1304" s="135"/>
      <c r="BQJ1304" s="136"/>
      <c r="BQK1304" s="16"/>
      <c r="BQL1304" s="134"/>
      <c r="BQM1304" s="135"/>
      <c r="BQN1304" s="135"/>
      <c r="BQO1304" s="136"/>
      <c r="BQP1304" s="16"/>
      <c r="BQQ1304" s="134"/>
      <c r="BQR1304" s="135"/>
      <c r="BQS1304" s="135"/>
      <c r="BQT1304" s="136"/>
      <c r="BQU1304" s="16"/>
      <c r="BQV1304" s="134"/>
      <c r="BQW1304" s="135"/>
      <c r="BQX1304" s="135"/>
      <c r="BQY1304" s="136"/>
      <c r="BQZ1304" s="16"/>
      <c r="BRA1304" s="134"/>
      <c r="BRB1304" s="135"/>
      <c r="BRC1304" s="135"/>
      <c r="BRD1304" s="136"/>
      <c r="BRE1304" s="16"/>
      <c r="BRF1304" s="134"/>
      <c r="BRG1304" s="135"/>
      <c r="BRH1304" s="135"/>
      <c r="BRI1304" s="136"/>
      <c r="BRJ1304" s="16"/>
      <c r="BRK1304" s="134"/>
      <c r="BRL1304" s="135"/>
      <c r="BRM1304" s="135"/>
      <c r="BRN1304" s="136"/>
      <c r="BRO1304" s="16"/>
      <c r="BRP1304" s="134"/>
      <c r="BRQ1304" s="135"/>
      <c r="BRR1304" s="135"/>
      <c r="BRS1304" s="136"/>
      <c r="BRT1304" s="16"/>
      <c r="BRU1304" s="134"/>
      <c r="BRV1304" s="135"/>
      <c r="BRW1304" s="135"/>
      <c r="BRX1304" s="136"/>
      <c r="BRY1304" s="16"/>
      <c r="BRZ1304" s="134"/>
      <c r="BSA1304" s="135"/>
      <c r="BSB1304" s="135"/>
      <c r="BSC1304" s="136"/>
      <c r="BSD1304" s="16"/>
      <c r="BSE1304" s="134"/>
      <c r="BSF1304" s="135"/>
      <c r="BSG1304" s="135"/>
      <c r="BSH1304" s="136"/>
      <c r="BSI1304" s="16"/>
      <c r="BSJ1304" s="134"/>
      <c r="BSK1304" s="135"/>
      <c r="BSL1304" s="135"/>
      <c r="BSM1304" s="136"/>
      <c r="BSN1304" s="16"/>
      <c r="BSO1304" s="134"/>
      <c r="BSP1304" s="135"/>
      <c r="BSQ1304" s="135"/>
      <c r="BSR1304" s="136"/>
      <c r="BSS1304" s="16"/>
      <c r="BST1304" s="134"/>
      <c r="BSU1304" s="135"/>
      <c r="BSV1304" s="135"/>
      <c r="BSW1304" s="136"/>
      <c r="BSX1304" s="16"/>
      <c r="BSY1304" s="134"/>
      <c r="BSZ1304" s="135"/>
      <c r="BTA1304" s="135"/>
      <c r="BTB1304" s="136"/>
      <c r="BTC1304" s="16"/>
      <c r="BTD1304" s="134"/>
      <c r="BTE1304" s="135"/>
      <c r="BTF1304" s="135"/>
      <c r="BTG1304" s="136"/>
      <c r="BTH1304" s="16"/>
      <c r="BTI1304" s="134"/>
      <c r="BTJ1304" s="135"/>
      <c r="BTK1304" s="135"/>
      <c r="BTL1304" s="136"/>
      <c r="BTM1304" s="16"/>
      <c r="BTN1304" s="134"/>
      <c r="BTO1304" s="135"/>
      <c r="BTP1304" s="135"/>
      <c r="BTQ1304" s="136"/>
      <c r="BTR1304" s="16"/>
      <c r="BTS1304" s="134"/>
      <c r="BTT1304" s="135"/>
      <c r="BTU1304" s="135"/>
      <c r="BTV1304" s="136"/>
      <c r="BTW1304" s="16"/>
      <c r="BTX1304" s="134"/>
      <c r="BTY1304" s="135"/>
      <c r="BTZ1304" s="135"/>
      <c r="BUA1304" s="136"/>
      <c r="BUB1304" s="16"/>
      <c r="BUC1304" s="134"/>
      <c r="BUD1304" s="135"/>
      <c r="BUE1304" s="135"/>
      <c r="BUF1304" s="136"/>
      <c r="BUG1304" s="16"/>
      <c r="BUH1304" s="134"/>
      <c r="BUI1304" s="135"/>
      <c r="BUJ1304" s="135"/>
      <c r="BUK1304" s="136"/>
      <c r="BUL1304" s="16"/>
      <c r="BUM1304" s="134"/>
      <c r="BUN1304" s="135"/>
      <c r="BUO1304" s="135"/>
      <c r="BUP1304" s="136"/>
      <c r="BUQ1304" s="16"/>
      <c r="BUR1304" s="134"/>
      <c r="BUS1304" s="135"/>
      <c r="BUT1304" s="135"/>
      <c r="BUU1304" s="136"/>
      <c r="BUV1304" s="16"/>
      <c r="BUW1304" s="134"/>
      <c r="BUX1304" s="135"/>
      <c r="BUY1304" s="135"/>
      <c r="BUZ1304" s="136"/>
      <c r="BVA1304" s="16"/>
      <c r="BVB1304" s="134"/>
      <c r="BVC1304" s="135"/>
      <c r="BVD1304" s="135"/>
      <c r="BVE1304" s="136"/>
      <c r="BVF1304" s="16"/>
      <c r="BVG1304" s="134"/>
      <c r="BVH1304" s="135"/>
      <c r="BVI1304" s="135"/>
      <c r="BVJ1304" s="136"/>
      <c r="BVK1304" s="16"/>
      <c r="BVL1304" s="134"/>
      <c r="BVM1304" s="135"/>
      <c r="BVN1304" s="135"/>
      <c r="BVO1304" s="136"/>
      <c r="BVP1304" s="16"/>
      <c r="BVQ1304" s="134"/>
      <c r="BVR1304" s="135"/>
      <c r="BVS1304" s="135"/>
      <c r="BVT1304" s="136"/>
      <c r="BVU1304" s="16"/>
      <c r="BVV1304" s="134"/>
      <c r="BVW1304" s="135"/>
      <c r="BVX1304" s="135"/>
      <c r="BVY1304" s="136"/>
      <c r="BVZ1304" s="16"/>
      <c r="BWA1304" s="134"/>
      <c r="BWB1304" s="135"/>
      <c r="BWC1304" s="135"/>
      <c r="BWD1304" s="136"/>
      <c r="BWE1304" s="16"/>
      <c r="BWF1304" s="134"/>
      <c r="BWG1304" s="135"/>
      <c r="BWH1304" s="135"/>
      <c r="BWI1304" s="136"/>
      <c r="BWJ1304" s="16"/>
      <c r="BWK1304" s="134"/>
      <c r="BWL1304" s="135"/>
      <c r="BWM1304" s="135"/>
      <c r="BWN1304" s="136"/>
      <c r="BWO1304" s="16"/>
      <c r="BWP1304" s="134"/>
      <c r="BWQ1304" s="135"/>
      <c r="BWR1304" s="135"/>
      <c r="BWS1304" s="136"/>
      <c r="BWT1304" s="16"/>
      <c r="BWU1304" s="134"/>
      <c r="BWV1304" s="135"/>
      <c r="BWW1304" s="135"/>
      <c r="BWX1304" s="136"/>
      <c r="BWY1304" s="16"/>
      <c r="BWZ1304" s="134"/>
      <c r="BXA1304" s="135"/>
      <c r="BXB1304" s="135"/>
      <c r="BXC1304" s="136"/>
      <c r="BXD1304" s="16"/>
      <c r="BXE1304" s="134"/>
      <c r="BXF1304" s="135"/>
      <c r="BXG1304" s="135"/>
      <c r="BXH1304" s="136"/>
      <c r="BXI1304" s="16"/>
      <c r="BXJ1304" s="134"/>
      <c r="BXK1304" s="135"/>
      <c r="BXL1304" s="135"/>
      <c r="BXM1304" s="136"/>
      <c r="BXN1304" s="16"/>
      <c r="BXO1304" s="134"/>
      <c r="BXP1304" s="135"/>
      <c r="BXQ1304" s="135"/>
      <c r="BXR1304" s="136"/>
      <c r="BXS1304" s="16"/>
      <c r="BXT1304" s="134"/>
      <c r="BXU1304" s="135"/>
      <c r="BXV1304" s="135"/>
      <c r="BXW1304" s="136"/>
      <c r="BXX1304" s="16"/>
      <c r="BXY1304" s="134"/>
      <c r="BXZ1304" s="135"/>
      <c r="BYA1304" s="135"/>
      <c r="BYB1304" s="136"/>
      <c r="BYC1304" s="16"/>
      <c r="BYD1304" s="134"/>
      <c r="BYE1304" s="135"/>
      <c r="BYF1304" s="135"/>
      <c r="BYG1304" s="136"/>
      <c r="BYH1304" s="16"/>
      <c r="BYI1304" s="134"/>
      <c r="BYJ1304" s="135"/>
      <c r="BYK1304" s="135"/>
      <c r="BYL1304" s="136"/>
      <c r="BYM1304" s="16"/>
      <c r="BYN1304" s="134"/>
      <c r="BYO1304" s="135"/>
      <c r="BYP1304" s="135"/>
      <c r="BYQ1304" s="136"/>
      <c r="BYR1304" s="16"/>
      <c r="BYS1304" s="134"/>
      <c r="BYT1304" s="135"/>
      <c r="BYU1304" s="135"/>
      <c r="BYV1304" s="136"/>
      <c r="BYW1304" s="16"/>
      <c r="BYX1304" s="134"/>
      <c r="BYY1304" s="135"/>
      <c r="BYZ1304" s="135"/>
      <c r="BZA1304" s="136"/>
      <c r="BZB1304" s="16"/>
      <c r="BZC1304" s="134"/>
      <c r="BZD1304" s="135"/>
      <c r="BZE1304" s="135"/>
      <c r="BZF1304" s="136"/>
      <c r="BZG1304" s="16"/>
      <c r="BZH1304" s="134"/>
      <c r="BZI1304" s="135"/>
      <c r="BZJ1304" s="135"/>
      <c r="BZK1304" s="136"/>
      <c r="BZL1304" s="16"/>
      <c r="BZM1304" s="134"/>
      <c r="BZN1304" s="135"/>
      <c r="BZO1304" s="135"/>
      <c r="BZP1304" s="136"/>
      <c r="BZQ1304" s="16"/>
      <c r="BZR1304" s="134"/>
      <c r="BZS1304" s="135"/>
      <c r="BZT1304" s="135"/>
      <c r="BZU1304" s="136"/>
      <c r="BZV1304" s="16"/>
      <c r="BZW1304" s="134"/>
      <c r="BZX1304" s="135"/>
      <c r="BZY1304" s="135"/>
      <c r="BZZ1304" s="136"/>
      <c r="CAA1304" s="16"/>
      <c r="CAB1304" s="134"/>
      <c r="CAC1304" s="135"/>
      <c r="CAD1304" s="135"/>
      <c r="CAE1304" s="136"/>
      <c r="CAF1304" s="16"/>
      <c r="CAG1304" s="134"/>
      <c r="CAH1304" s="135"/>
      <c r="CAI1304" s="135"/>
      <c r="CAJ1304" s="136"/>
      <c r="CAK1304" s="16"/>
      <c r="CAL1304" s="134"/>
      <c r="CAM1304" s="135"/>
      <c r="CAN1304" s="135"/>
      <c r="CAO1304" s="136"/>
      <c r="CAP1304" s="16"/>
      <c r="CAQ1304" s="134"/>
      <c r="CAR1304" s="135"/>
      <c r="CAS1304" s="135"/>
      <c r="CAT1304" s="136"/>
      <c r="CAU1304" s="16"/>
      <c r="CAV1304" s="134"/>
      <c r="CAW1304" s="135"/>
      <c r="CAX1304" s="135"/>
      <c r="CAY1304" s="136"/>
      <c r="CAZ1304" s="16"/>
      <c r="CBA1304" s="134"/>
      <c r="CBB1304" s="135"/>
      <c r="CBC1304" s="135"/>
      <c r="CBD1304" s="136"/>
      <c r="CBE1304" s="16"/>
      <c r="CBF1304" s="134"/>
      <c r="CBG1304" s="135"/>
      <c r="CBH1304" s="135"/>
      <c r="CBI1304" s="136"/>
      <c r="CBJ1304" s="16"/>
      <c r="CBK1304" s="134"/>
      <c r="CBL1304" s="135"/>
      <c r="CBM1304" s="135"/>
      <c r="CBN1304" s="136"/>
      <c r="CBO1304" s="16"/>
      <c r="CBP1304" s="134"/>
      <c r="CBQ1304" s="135"/>
      <c r="CBR1304" s="135"/>
      <c r="CBS1304" s="136"/>
      <c r="CBT1304" s="16"/>
      <c r="CBU1304" s="134"/>
      <c r="CBV1304" s="135"/>
      <c r="CBW1304" s="135"/>
      <c r="CBX1304" s="136"/>
      <c r="CBY1304" s="16"/>
      <c r="CBZ1304" s="134"/>
      <c r="CCA1304" s="135"/>
      <c r="CCB1304" s="135"/>
      <c r="CCC1304" s="136"/>
      <c r="CCD1304" s="16"/>
      <c r="CCE1304" s="134"/>
      <c r="CCF1304" s="135"/>
      <c r="CCG1304" s="135"/>
      <c r="CCH1304" s="136"/>
      <c r="CCI1304" s="16"/>
      <c r="CCJ1304" s="134"/>
      <c r="CCK1304" s="135"/>
      <c r="CCL1304" s="135"/>
      <c r="CCM1304" s="136"/>
      <c r="CCN1304" s="16"/>
      <c r="CCO1304" s="134"/>
      <c r="CCP1304" s="135"/>
      <c r="CCQ1304" s="135"/>
      <c r="CCR1304" s="136"/>
      <c r="CCS1304" s="16"/>
      <c r="CCT1304" s="134"/>
      <c r="CCU1304" s="135"/>
      <c r="CCV1304" s="135"/>
      <c r="CCW1304" s="136"/>
      <c r="CCX1304" s="16"/>
      <c r="CCY1304" s="134"/>
      <c r="CCZ1304" s="135"/>
      <c r="CDA1304" s="135"/>
      <c r="CDB1304" s="136"/>
      <c r="CDC1304" s="16"/>
      <c r="CDD1304" s="134"/>
      <c r="CDE1304" s="135"/>
      <c r="CDF1304" s="135"/>
      <c r="CDG1304" s="136"/>
      <c r="CDH1304" s="16"/>
      <c r="CDI1304" s="134"/>
      <c r="CDJ1304" s="135"/>
      <c r="CDK1304" s="135"/>
      <c r="CDL1304" s="136"/>
      <c r="CDM1304" s="16"/>
      <c r="CDN1304" s="134"/>
      <c r="CDO1304" s="135"/>
      <c r="CDP1304" s="135"/>
      <c r="CDQ1304" s="136"/>
      <c r="CDR1304" s="16"/>
      <c r="CDS1304" s="134"/>
      <c r="CDT1304" s="135"/>
      <c r="CDU1304" s="135"/>
      <c r="CDV1304" s="136"/>
      <c r="CDW1304" s="16"/>
      <c r="CDX1304" s="134"/>
      <c r="CDY1304" s="135"/>
      <c r="CDZ1304" s="135"/>
      <c r="CEA1304" s="136"/>
      <c r="CEB1304" s="16"/>
      <c r="CEC1304" s="134"/>
      <c r="CED1304" s="135"/>
      <c r="CEE1304" s="135"/>
      <c r="CEF1304" s="136"/>
      <c r="CEG1304" s="16"/>
      <c r="CEH1304" s="134"/>
      <c r="CEI1304" s="135"/>
      <c r="CEJ1304" s="135"/>
      <c r="CEK1304" s="136"/>
      <c r="CEL1304" s="16"/>
      <c r="CEM1304" s="134"/>
      <c r="CEN1304" s="135"/>
      <c r="CEO1304" s="135"/>
      <c r="CEP1304" s="136"/>
      <c r="CEQ1304" s="16"/>
      <c r="CER1304" s="134"/>
      <c r="CES1304" s="135"/>
      <c r="CET1304" s="135"/>
      <c r="CEU1304" s="136"/>
      <c r="CEV1304" s="16"/>
      <c r="CEW1304" s="134"/>
      <c r="CEX1304" s="135"/>
      <c r="CEY1304" s="135"/>
      <c r="CEZ1304" s="136"/>
      <c r="CFA1304" s="16"/>
      <c r="CFB1304" s="134"/>
      <c r="CFC1304" s="135"/>
      <c r="CFD1304" s="135"/>
      <c r="CFE1304" s="136"/>
      <c r="CFF1304" s="16"/>
      <c r="CFG1304" s="134"/>
      <c r="CFH1304" s="135"/>
      <c r="CFI1304" s="135"/>
      <c r="CFJ1304" s="136"/>
      <c r="CFK1304" s="16"/>
      <c r="CFL1304" s="134"/>
      <c r="CFM1304" s="135"/>
      <c r="CFN1304" s="135"/>
      <c r="CFO1304" s="136"/>
      <c r="CFP1304" s="16"/>
      <c r="CFQ1304" s="134"/>
      <c r="CFR1304" s="135"/>
      <c r="CFS1304" s="135"/>
      <c r="CFT1304" s="136"/>
      <c r="CFU1304" s="16"/>
      <c r="CFV1304" s="134"/>
      <c r="CFW1304" s="135"/>
      <c r="CFX1304" s="135"/>
      <c r="CFY1304" s="136"/>
      <c r="CFZ1304" s="16"/>
      <c r="CGA1304" s="134"/>
      <c r="CGB1304" s="135"/>
      <c r="CGC1304" s="135"/>
      <c r="CGD1304" s="136"/>
      <c r="CGE1304" s="16"/>
      <c r="CGF1304" s="134"/>
      <c r="CGG1304" s="135"/>
      <c r="CGH1304" s="135"/>
      <c r="CGI1304" s="136"/>
      <c r="CGJ1304" s="16"/>
      <c r="CGK1304" s="134"/>
      <c r="CGL1304" s="135"/>
      <c r="CGM1304" s="135"/>
      <c r="CGN1304" s="136"/>
      <c r="CGO1304" s="16"/>
      <c r="CGP1304" s="134"/>
      <c r="CGQ1304" s="135"/>
      <c r="CGR1304" s="135"/>
      <c r="CGS1304" s="136"/>
      <c r="CGT1304" s="16"/>
      <c r="CGU1304" s="134"/>
      <c r="CGV1304" s="135"/>
      <c r="CGW1304" s="135"/>
      <c r="CGX1304" s="136"/>
      <c r="CGY1304" s="16"/>
      <c r="CGZ1304" s="134"/>
      <c r="CHA1304" s="135"/>
      <c r="CHB1304" s="135"/>
      <c r="CHC1304" s="136"/>
      <c r="CHD1304" s="16"/>
      <c r="CHE1304" s="134"/>
      <c r="CHF1304" s="135"/>
      <c r="CHG1304" s="135"/>
      <c r="CHH1304" s="136"/>
      <c r="CHI1304" s="16"/>
      <c r="CHJ1304" s="134"/>
      <c r="CHK1304" s="135"/>
      <c r="CHL1304" s="135"/>
      <c r="CHM1304" s="136"/>
      <c r="CHN1304" s="16"/>
      <c r="CHO1304" s="134"/>
      <c r="CHP1304" s="135"/>
      <c r="CHQ1304" s="135"/>
      <c r="CHR1304" s="136"/>
      <c r="CHS1304" s="16"/>
      <c r="CHT1304" s="134"/>
      <c r="CHU1304" s="135"/>
      <c r="CHV1304" s="135"/>
      <c r="CHW1304" s="136"/>
      <c r="CHX1304" s="16"/>
      <c r="CHY1304" s="134"/>
      <c r="CHZ1304" s="135"/>
      <c r="CIA1304" s="135"/>
      <c r="CIB1304" s="136"/>
      <c r="CIC1304" s="16"/>
      <c r="CID1304" s="134"/>
      <c r="CIE1304" s="135"/>
      <c r="CIF1304" s="135"/>
      <c r="CIG1304" s="136"/>
      <c r="CIH1304" s="16"/>
      <c r="CII1304" s="134"/>
      <c r="CIJ1304" s="135"/>
      <c r="CIK1304" s="135"/>
      <c r="CIL1304" s="136"/>
      <c r="CIM1304" s="16"/>
      <c r="CIN1304" s="134"/>
      <c r="CIO1304" s="135"/>
      <c r="CIP1304" s="135"/>
      <c r="CIQ1304" s="136"/>
      <c r="CIR1304" s="16"/>
      <c r="CIS1304" s="134"/>
      <c r="CIT1304" s="135"/>
      <c r="CIU1304" s="135"/>
      <c r="CIV1304" s="136"/>
      <c r="CIW1304" s="16"/>
      <c r="CIX1304" s="134"/>
      <c r="CIY1304" s="135"/>
      <c r="CIZ1304" s="135"/>
      <c r="CJA1304" s="136"/>
      <c r="CJB1304" s="16"/>
      <c r="CJC1304" s="134"/>
      <c r="CJD1304" s="135"/>
      <c r="CJE1304" s="135"/>
      <c r="CJF1304" s="136"/>
      <c r="CJG1304" s="16"/>
      <c r="CJH1304" s="134"/>
      <c r="CJI1304" s="135"/>
      <c r="CJJ1304" s="135"/>
      <c r="CJK1304" s="136"/>
      <c r="CJL1304" s="16"/>
      <c r="CJM1304" s="134"/>
      <c r="CJN1304" s="135"/>
      <c r="CJO1304" s="135"/>
      <c r="CJP1304" s="136"/>
      <c r="CJQ1304" s="16"/>
      <c r="CJR1304" s="134"/>
      <c r="CJS1304" s="135"/>
      <c r="CJT1304" s="135"/>
      <c r="CJU1304" s="136"/>
      <c r="CJV1304" s="16"/>
      <c r="CJW1304" s="134"/>
      <c r="CJX1304" s="135"/>
      <c r="CJY1304" s="135"/>
      <c r="CJZ1304" s="136"/>
      <c r="CKA1304" s="16"/>
      <c r="CKB1304" s="134"/>
      <c r="CKC1304" s="135"/>
      <c r="CKD1304" s="135"/>
      <c r="CKE1304" s="136"/>
      <c r="CKF1304" s="16"/>
      <c r="CKG1304" s="134"/>
      <c r="CKH1304" s="135"/>
      <c r="CKI1304" s="135"/>
      <c r="CKJ1304" s="136"/>
      <c r="CKK1304" s="16"/>
      <c r="CKL1304" s="134"/>
      <c r="CKM1304" s="135"/>
      <c r="CKN1304" s="135"/>
      <c r="CKO1304" s="136"/>
      <c r="CKP1304" s="16"/>
      <c r="CKQ1304" s="134"/>
      <c r="CKR1304" s="135"/>
      <c r="CKS1304" s="135"/>
      <c r="CKT1304" s="136"/>
      <c r="CKU1304" s="16"/>
      <c r="CKV1304" s="134"/>
      <c r="CKW1304" s="135"/>
      <c r="CKX1304" s="135"/>
      <c r="CKY1304" s="136"/>
      <c r="CKZ1304" s="16"/>
      <c r="CLA1304" s="134"/>
      <c r="CLB1304" s="135"/>
      <c r="CLC1304" s="135"/>
      <c r="CLD1304" s="136"/>
      <c r="CLE1304" s="16"/>
      <c r="CLF1304" s="134"/>
      <c r="CLG1304" s="135"/>
      <c r="CLH1304" s="135"/>
      <c r="CLI1304" s="136"/>
      <c r="CLJ1304" s="16"/>
      <c r="CLK1304" s="134"/>
      <c r="CLL1304" s="135"/>
      <c r="CLM1304" s="135"/>
      <c r="CLN1304" s="136"/>
      <c r="CLO1304" s="16"/>
      <c r="CLP1304" s="134"/>
      <c r="CLQ1304" s="135"/>
      <c r="CLR1304" s="135"/>
      <c r="CLS1304" s="136"/>
      <c r="CLT1304" s="16"/>
      <c r="CLU1304" s="134"/>
      <c r="CLV1304" s="135"/>
      <c r="CLW1304" s="135"/>
      <c r="CLX1304" s="136"/>
      <c r="CLY1304" s="16"/>
      <c r="CLZ1304" s="134"/>
      <c r="CMA1304" s="135"/>
      <c r="CMB1304" s="135"/>
      <c r="CMC1304" s="136"/>
      <c r="CMD1304" s="16"/>
      <c r="CME1304" s="134"/>
      <c r="CMF1304" s="135"/>
      <c r="CMG1304" s="135"/>
      <c r="CMH1304" s="136"/>
      <c r="CMI1304" s="16"/>
      <c r="CMJ1304" s="134"/>
      <c r="CMK1304" s="135"/>
      <c r="CML1304" s="135"/>
      <c r="CMM1304" s="136"/>
      <c r="CMN1304" s="16"/>
      <c r="CMO1304" s="134"/>
      <c r="CMP1304" s="135"/>
      <c r="CMQ1304" s="135"/>
      <c r="CMR1304" s="136"/>
      <c r="CMS1304" s="16"/>
      <c r="CMT1304" s="134"/>
      <c r="CMU1304" s="135"/>
      <c r="CMV1304" s="135"/>
      <c r="CMW1304" s="136"/>
      <c r="CMX1304" s="16"/>
      <c r="CMY1304" s="134"/>
      <c r="CMZ1304" s="135"/>
      <c r="CNA1304" s="135"/>
      <c r="CNB1304" s="136"/>
      <c r="CNC1304" s="16"/>
      <c r="CND1304" s="134"/>
      <c r="CNE1304" s="135"/>
      <c r="CNF1304" s="135"/>
      <c r="CNG1304" s="136"/>
      <c r="CNH1304" s="16"/>
      <c r="CNI1304" s="134"/>
      <c r="CNJ1304" s="135"/>
      <c r="CNK1304" s="135"/>
      <c r="CNL1304" s="136"/>
      <c r="CNM1304" s="16"/>
      <c r="CNN1304" s="134"/>
      <c r="CNO1304" s="135"/>
      <c r="CNP1304" s="135"/>
      <c r="CNQ1304" s="136"/>
      <c r="CNR1304" s="16"/>
      <c r="CNS1304" s="134"/>
      <c r="CNT1304" s="135"/>
      <c r="CNU1304" s="135"/>
      <c r="CNV1304" s="136"/>
      <c r="CNW1304" s="16"/>
      <c r="CNX1304" s="134"/>
      <c r="CNY1304" s="135"/>
      <c r="CNZ1304" s="135"/>
      <c r="COA1304" s="136"/>
      <c r="COB1304" s="16"/>
      <c r="COC1304" s="134"/>
      <c r="COD1304" s="135"/>
      <c r="COE1304" s="135"/>
      <c r="COF1304" s="136"/>
      <c r="COG1304" s="16"/>
      <c r="COH1304" s="134"/>
      <c r="COI1304" s="135"/>
      <c r="COJ1304" s="135"/>
      <c r="COK1304" s="136"/>
      <c r="COL1304" s="16"/>
      <c r="COM1304" s="134"/>
      <c r="CON1304" s="135"/>
      <c r="COO1304" s="135"/>
      <c r="COP1304" s="136"/>
      <c r="COQ1304" s="16"/>
      <c r="COR1304" s="134"/>
      <c r="COS1304" s="135"/>
      <c r="COT1304" s="135"/>
      <c r="COU1304" s="136"/>
      <c r="COV1304" s="16"/>
      <c r="COW1304" s="134"/>
      <c r="COX1304" s="135"/>
      <c r="COY1304" s="135"/>
      <c r="COZ1304" s="136"/>
      <c r="CPA1304" s="16"/>
      <c r="CPB1304" s="134"/>
      <c r="CPC1304" s="135"/>
      <c r="CPD1304" s="135"/>
      <c r="CPE1304" s="136"/>
      <c r="CPF1304" s="16"/>
      <c r="CPG1304" s="134"/>
      <c r="CPH1304" s="135"/>
      <c r="CPI1304" s="135"/>
      <c r="CPJ1304" s="136"/>
      <c r="CPK1304" s="16"/>
      <c r="CPL1304" s="134"/>
      <c r="CPM1304" s="135"/>
      <c r="CPN1304" s="135"/>
      <c r="CPO1304" s="136"/>
      <c r="CPP1304" s="16"/>
      <c r="CPQ1304" s="134"/>
      <c r="CPR1304" s="135"/>
      <c r="CPS1304" s="135"/>
      <c r="CPT1304" s="136"/>
      <c r="CPU1304" s="16"/>
      <c r="CPV1304" s="134"/>
      <c r="CPW1304" s="135"/>
      <c r="CPX1304" s="135"/>
      <c r="CPY1304" s="136"/>
      <c r="CPZ1304" s="16"/>
      <c r="CQA1304" s="134"/>
      <c r="CQB1304" s="135"/>
      <c r="CQC1304" s="135"/>
      <c r="CQD1304" s="136"/>
      <c r="CQE1304" s="16"/>
      <c r="CQF1304" s="134"/>
      <c r="CQG1304" s="135"/>
      <c r="CQH1304" s="135"/>
      <c r="CQI1304" s="136"/>
      <c r="CQJ1304" s="16"/>
      <c r="CQK1304" s="134"/>
      <c r="CQL1304" s="135"/>
      <c r="CQM1304" s="135"/>
      <c r="CQN1304" s="136"/>
      <c r="CQO1304" s="16"/>
      <c r="CQP1304" s="134"/>
      <c r="CQQ1304" s="135"/>
      <c r="CQR1304" s="135"/>
      <c r="CQS1304" s="136"/>
      <c r="CQT1304" s="16"/>
      <c r="CQU1304" s="134"/>
      <c r="CQV1304" s="135"/>
      <c r="CQW1304" s="135"/>
      <c r="CQX1304" s="136"/>
      <c r="CQY1304" s="16"/>
      <c r="CQZ1304" s="134"/>
      <c r="CRA1304" s="135"/>
      <c r="CRB1304" s="135"/>
      <c r="CRC1304" s="136"/>
      <c r="CRD1304" s="16"/>
      <c r="CRE1304" s="134"/>
      <c r="CRF1304" s="135"/>
      <c r="CRG1304" s="135"/>
      <c r="CRH1304" s="136"/>
      <c r="CRI1304" s="16"/>
      <c r="CRJ1304" s="134"/>
      <c r="CRK1304" s="135"/>
      <c r="CRL1304" s="135"/>
      <c r="CRM1304" s="136"/>
      <c r="CRN1304" s="16"/>
      <c r="CRO1304" s="134"/>
      <c r="CRP1304" s="135"/>
      <c r="CRQ1304" s="135"/>
      <c r="CRR1304" s="136"/>
      <c r="CRS1304" s="16"/>
      <c r="CRT1304" s="134"/>
      <c r="CRU1304" s="135"/>
      <c r="CRV1304" s="135"/>
      <c r="CRW1304" s="136"/>
      <c r="CRX1304" s="16"/>
      <c r="CRY1304" s="134"/>
      <c r="CRZ1304" s="135"/>
      <c r="CSA1304" s="135"/>
      <c r="CSB1304" s="136"/>
      <c r="CSC1304" s="16"/>
      <c r="CSD1304" s="134"/>
      <c r="CSE1304" s="135"/>
      <c r="CSF1304" s="135"/>
      <c r="CSG1304" s="136"/>
      <c r="CSH1304" s="16"/>
      <c r="CSI1304" s="134"/>
      <c r="CSJ1304" s="135"/>
      <c r="CSK1304" s="135"/>
      <c r="CSL1304" s="136"/>
      <c r="CSM1304" s="16"/>
      <c r="CSN1304" s="134"/>
      <c r="CSO1304" s="135"/>
      <c r="CSP1304" s="135"/>
      <c r="CSQ1304" s="136"/>
      <c r="CSR1304" s="16"/>
      <c r="CSS1304" s="134"/>
      <c r="CST1304" s="135"/>
      <c r="CSU1304" s="135"/>
      <c r="CSV1304" s="136"/>
      <c r="CSW1304" s="16"/>
      <c r="CSX1304" s="134"/>
      <c r="CSY1304" s="135"/>
      <c r="CSZ1304" s="135"/>
      <c r="CTA1304" s="136"/>
      <c r="CTB1304" s="16"/>
      <c r="CTC1304" s="134"/>
      <c r="CTD1304" s="135"/>
      <c r="CTE1304" s="135"/>
      <c r="CTF1304" s="136"/>
      <c r="CTG1304" s="16"/>
      <c r="CTH1304" s="134"/>
      <c r="CTI1304" s="135"/>
      <c r="CTJ1304" s="135"/>
      <c r="CTK1304" s="136"/>
      <c r="CTL1304" s="16"/>
      <c r="CTM1304" s="134"/>
      <c r="CTN1304" s="135"/>
      <c r="CTO1304" s="135"/>
      <c r="CTP1304" s="136"/>
      <c r="CTQ1304" s="16"/>
      <c r="CTR1304" s="134"/>
      <c r="CTS1304" s="135"/>
      <c r="CTT1304" s="135"/>
      <c r="CTU1304" s="136"/>
      <c r="CTV1304" s="16"/>
      <c r="CTW1304" s="134"/>
      <c r="CTX1304" s="135"/>
      <c r="CTY1304" s="135"/>
      <c r="CTZ1304" s="136"/>
      <c r="CUA1304" s="16"/>
      <c r="CUB1304" s="134"/>
      <c r="CUC1304" s="135"/>
      <c r="CUD1304" s="135"/>
      <c r="CUE1304" s="136"/>
      <c r="CUF1304" s="16"/>
      <c r="CUG1304" s="134"/>
      <c r="CUH1304" s="135"/>
      <c r="CUI1304" s="135"/>
      <c r="CUJ1304" s="136"/>
      <c r="CUK1304" s="16"/>
      <c r="CUL1304" s="134"/>
      <c r="CUM1304" s="135"/>
      <c r="CUN1304" s="135"/>
      <c r="CUO1304" s="136"/>
      <c r="CUP1304" s="16"/>
      <c r="CUQ1304" s="134"/>
      <c r="CUR1304" s="135"/>
      <c r="CUS1304" s="135"/>
      <c r="CUT1304" s="136"/>
      <c r="CUU1304" s="16"/>
      <c r="CUV1304" s="134"/>
      <c r="CUW1304" s="135"/>
      <c r="CUX1304" s="135"/>
      <c r="CUY1304" s="136"/>
      <c r="CUZ1304" s="16"/>
      <c r="CVA1304" s="134"/>
      <c r="CVB1304" s="135"/>
      <c r="CVC1304" s="135"/>
      <c r="CVD1304" s="136"/>
      <c r="CVE1304" s="16"/>
      <c r="CVF1304" s="134"/>
      <c r="CVG1304" s="135"/>
      <c r="CVH1304" s="135"/>
      <c r="CVI1304" s="136"/>
      <c r="CVJ1304" s="16"/>
      <c r="CVK1304" s="134"/>
      <c r="CVL1304" s="135"/>
      <c r="CVM1304" s="135"/>
      <c r="CVN1304" s="136"/>
      <c r="CVO1304" s="16"/>
      <c r="CVP1304" s="134"/>
      <c r="CVQ1304" s="135"/>
      <c r="CVR1304" s="135"/>
      <c r="CVS1304" s="136"/>
      <c r="CVT1304" s="16"/>
      <c r="CVU1304" s="134"/>
      <c r="CVV1304" s="135"/>
      <c r="CVW1304" s="135"/>
      <c r="CVX1304" s="136"/>
      <c r="CVY1304" s="16"/>
      <c r="CVZ1304" s="134"/>
      <c r="CWA1304" s="135"/>
      <c r="CWB1304" s="135"/>
      <c r="CWC1304" s="136"/>
      <c r="CWD1304" s="16"/>
      <c r="CWE1304" s="134"/>
      <c r="CWF1304" s="135"/>
      <c r="CWG1304" s="135"/>
      <c r="CWH1304" s="136"/>
      <c r="CWI1304" s="16"/>
      <c r="CWJ1304" s="134"/>
      <c r="CWK1304" s="135"/>
      <c r="CWL1304" s="135"/>
      <c r="CWM1304" s="136"/>
      <c r="CWN1304" s="16"/>
      <c r="CWO1304" s="134"/>
      <c r="CWP1304" s="135"/>
      <c r="CWQ1304" s="135"/>
      <c r="CWR1304" s="136"/>
      <c r="CWS1304" s="16"/>
      <c r="CWT1304" s="134"/>
      <c r="CWU1304" s="135"/>
      <c r="CWV1304" s="135"/>
      <c r="CWW1304" s="136"/>
      <c r="CWX1304" s="16"/>
      <c r="CWY1304" s="134"/>
      <c r="CWZ1304" s="135"/>
      <c r="CXA1304" s="135"/>
      <c r="CXB1304" s="136"/>
      <c r="CXC1304" s="16"/>
      <c r="CXD1304" s="134"/>
      <c r="CXE1304" s="135"/>
      <c r="CXF1304" s="135"/>
      <c r="CXG1304" s="136"/>
      <c r="CXH1304" s="16"/>
      <c r="CXI1304" s="134"/>
      <c r="CXJ1304" s="135"/>
      <c r="CXK1304" s="135"/>
      <c r="CXL1304" s="136"/>
      <c r="CXM1304" s="16"/>
      <c r="CXN1304" s="134"/>
      <c r="CXO1304" s="135"/>
      <c r="CXP1304" s="135"/>
      <c r="CXQ1304" s="136"/>
      <c r="CXR1304" s="16"/>
      <c r="CXS1304" s="134"/>
      <c r="CXT1304" s="135"/>
      <c r="CXU1304" s="135"/>
      <c r="CXV1304" s="136"/>
      <c r="CXW1304" s="16"/>
      <c r="CXX1304" s="134"/>
      <c r="CXY1304" s="135"/>
      <c r="CXZ1304" s="135"/>
      <c r="CYA1304" s="136"/>
      <c r="CYB1304" s="16"/>
      <c r="CYC1304" s="134"/>
      <c r="CYD1304" s="135"/>
      <c r="CYE1304" s="135"/>
      <c r="CYF1304" s="136"/>
      <c r="CYG1304" s="16"/>
      <c r="CYH1304" s="134"/>
      <c r="CYI1304" s="135"/>
      <c r="CYJ1304" s="135"/>
      <c r="CYK1304" s="136"/>
      <c r="CYL1304" s="16"/>
      <c r="CYM1304" s="134"/>
      <c r="CYN1304" s="135"/>
      <c r="CYO1304" s="135"/>
      <c r="CYP1304" s="136"/>
      <c r="CYQ1304" s="16"/>
      <c r="CYR1304" s="134"/>
      <c r="CYS1304" s="135"/>
      <c r="CYT1304" s="135"/>
      <c r="CYU1304" s="136"/>
      <c r="CYV1304" s="16"/>
      <c r="CYW1304" s="134"/>
      <c r="CYX1304" s="135"/>
      <c r="CYY1304" s="135"/>
      <c r="CYZ1304" s="136"/>
      <c r="CZA1304" s="16"/>
      <c r="CZB1304" s="134"/>
      <c r="CZC1304" s="135"/>
      <c r="CZD1304" s="135"/>
      <c r="CZE1304" s="136"/>
      <c r="CZF1304" s="16"/>
      <c r="CZG1304" s="134"/>
      <c r="CZH1304" s="135"/>
      <c r="CZI1304" s="135"/>
      <c r="CZJ1304" s="136"/>
      <c r="CZK1304" s="16"/>
      <c r="CZL1304" s="134"/>
      <c r="CZM1304" s="135"/>
      <c r="CZN1304" s="135"/>
      <c r="CZO1304" s="136"/>
      <c r="CZP1304" s="16"/>
      <c r="CZQ1304" s="134"/>
      <c r="CZR1304" s="135"/>
      <c r="CZS1304" s="135"/>
      <c r="CZT1304" s="136"/>
      <c r="CZU1304" s="16"/>
      <c r="CZV1304" s="134"/>
      <c r="CZW1304" s="135"/>
      <c r="CZX1304" s="135"/>
      <c r="CZY1304" s="136"/>
      <c r="CZZ1304" s="16"/>
      <c r="DAA1304" s="134"/>
      <c r="DAB1304" s="135"/>
      <c r="DAC1304" s="135"/>
      <c r="DAD1304" s="136"/>
      <c r="DAE1304" s="16"/>
      <c r="DAF1304" s="134"/>
      <c r="DAG1304" s="135"/>
      <c r="DAH1304" s="135"/>
      <c r="DAI1304" s="136"/>
      <c r="DAJ1304" s="16"/>
      <c r="DAK1304" s="134"/>
      <c r="DAL1304" s="135"/>
      <c r="DAM1304" s="135"/>
      <c r="DAN1304" s="136"/>
      <c r="DAO1304" s="16"/>
      <c r="DAP1304" s="134"/>
      <c r="DAQ1304" s="135"/>
      <c r="DAR1304" s="135"/>
      <c r="DAS1304" s="136"/>
      <c r="DAT1304" s="16"/>
      <c r="DAU1304" s="134"/>
      <c r="DAV1304" s="135"/>
      <c r="DAW1304" s="135"/>
      <c r="DAX1304" s="136"/>
      <c r="DAY1304" s="16"/>
      <c r="DAZ1304" s="134"/>
      <c r="DBA1304" s="135"/>
      <c r="DBB1304" s="135"/>
      <c r="DBC1304" s="136"/>
      <c r="DBD1304" s="16"/>
      <c r="DBE1304" s="134"/>
      <c r="DBF1304" s="135"/>
      <c r="DBG1304" s="135"/>
      <c r="DBH1304" s="136"/>
      <c r="DBI1304" s="16"/>
      <c r="DBJ1304" s="134"/>
      <c r="DBK1304" s="135"/>
      <c r="DBL1304" s="135"/>
      <c r="DBM1304" s="136"/>
      <c r="DBN1304" s="16"/>
      <c r="DBO1304" s="134"/>
      <c r="DBP1304" s="135"/>
      <c r="DBQ1304" s="135"/>
      <c r="DBR1304" s="136"/>
      <c r="DBS1304" s="16"/>
      <c r="DBT1304" s="134"/>
      <c r="DBU1304" s="135"/>
      <c r="DBV1304" s="135"/>
      <c r="DBW1304" s="136"/>
      <c r="DBX1304" s="16"/>
      <c r="DBY1304" s="134"/>
      <c r="DBZ1304" s="135"/>
      <c r="DCA1304" s="135"/>
      <c r="DCB1304" s="136"/>
      <c r="DCC1304" s="16"/>
      <c r="DCD1304" s="134"/>
      <c r="DCE1304" s="135"/>
      <c r="DCF1304" s="135"/>
      <c r="DCG1304" s="136"/>
      <c r="DCH1304" s="16"/>
      <c r="DCI1304" s="134"/>
      <c r="DCJ1304" s="135"/>
      <c r="DCK1304" s="135"/>
      <c r="DCL1304" s="136"/>
      <c r="DCM1304" s="16"/>
      <c r="DCN1304" s="134"/>
      <c r="DCO1304" s="135"/>
      <c r="DCP1304" s="135"/>
      <c r="DCQ1304" s="136"/>
      <c r="DCR1304" s="16"/>
      <c r="DCS1304" s="134"/>
      <c r="DCT1304" s="135"/>
      <c r="DCU1304" s="135"/>
      <c r="DCV1304" s="136"/>
      <c r="DCW1304" s="16"/>
      <c r="DCX1304" s="134"/>
      <c r="DCY1304" s="135"/>
      <c r="DCZ1304" s="135"/>
      <c r="DDA1304" s="136"/>
      <c r="DDB1304" s="16"/>
      <c r="DDC1304" s="134"/>
      <c r="DDD1304" s="135"/>
      <c r="DDE1304" s="135"/>
      <c r="DDF1304" s="136"/>
      <c r="DDG1304" s="16"/>
      <c r="DDH1304" s="134"/>
      <c r="DDI1304" s="135"/>
      <c r="DDJ1304" s="135"/>
      <c r="DDK1304" s="136"/>
      <c r="DDL1304" s="16"/>
      <c r="DDM1304" s="134"/>
      <c r="DDN1304" s="135"/>
      <c r="DDO1304" s="135"/>
      <c r="DDP1304" s="136"/>
      <c r="DDQ1304" s="16"/>
      <c r="DDR1304" s="134"/>
      <c r="DDS1304" s="135"/>
      <c r="DDT1304" s="135"/>
      <c r="DDU1304" s="136"/>
      <c r="DDV1304" s="16"/>
      <c r="DDW1304" s="134"/>
      <c r="DDX1304" s="135"/>
      <c r="DDY1304" s="135"/>
      <c r="DDZ1304" s="136"/>
      <c r="DEA1304" s="16"/>
      <c r="DEB1304" s="134"/>
      <c r="DEC1304" s="135"/>
      <c r="DED1304" s="135"/>
      <c r="DEE1304" s="136"/>
      <c r="DEF1304" s="16"/>
      <c r="DEG1304" s="134"/>
      <c r="DEH1304" s="135"/>
      <c r="DEI1304" s="135"/>
      <c r="DEJ1304" s="136"/>
      <c r="DEK1304" s="16"/>
      <c r="DEL1304" s="134"/>
      <c r="DEM1304" s="135"/>
      <c r="DEN1304" s="135"/>
      <c r="DEO1304" s="136"/>
      <c r="DEP1304" s="16"/>
      <c r="DEQ1304" s="134"/>
      <c r="DER1304" s="135"/>
      <c r="DES1304" s="135"/>
      <c r="DET1304" s="136"/>
      <c r="DEU1304" s="16"/>
      <c r="DEV1304" s="134"/>
      <c r="DEW1304" s="135"/>
      <c r="DEX1304" s="135"/>
      <c r="DEY1304" s="136"/>
      <c r="DEZ1304" s="16"/>
      <c r="DFA1304" s="134"/>
      <c r="DFB1304" s="135"/>
      <c r="DFC1304" s="135"/>
      <c r="DFD1304" s="136"/>
      <c r="DFE1304" s="16"/>
      <c r="DFF1304" s="134"/>
      <c r="DFG1304" s="135"/>
      <c r="DFH1304" s="135"/>
      <c r="DFI1304" s="136"/>
      <c r="DFJ1304" s="16"/>
      <c r="DFK1304" s="134"/>
      <c r="DFL1304" s="135"/>
      <c r="DFM1304" s="135"/>
      <c r="DFN1304" s="136"/>
      <c r="DFO1304" s="16"/>
      <c r="DFP1304" s="134"/>
      <c r="DFQ1304" s="135"/>
      <c r="DFR1304" s="135"/>
      <c r="DFS1304" s="136"/>
      <c r="DFT1304" s="16"/>
      <c r="DFU1304" s="134"/>
      <c r="DFV1304" s="135"/>
      <c r="DFW1304" s="135"/>
      <c r="DFX1304" s="136"/>
      <c r="DFY1304" s="16"/>
      <c r="DFZ1304" s="134"/>
      <c r="DGA1304" s="135"/>
      <c r="DGB1304" s="135"/>
      <c r="DGC1304" s="136"/>
      <c r="DGD1304" s="16"/>
      <c r="DGE1304" s="134"/>
      <c r="DGF1304" s="135"/>
      <c r="DGG1304" s="135"/>
      <c r="DGH1304" s="136"/>
      <c r="DGI1304" s="16"/>
      <c r="DGJ1304" s="134"/>
      <c r="DGK1304" s="135"/>
      <c r="DGL1304" s="135"/>
      <c r="DGM1304" s="136"/>
      <c r="DGN1304" s="16"/>
      <c r="DGO1304" s="134"/>
      <c r="DGP1304" s="135"/>
      <c r="DGQ1304" s="135"/>
      <c r="DGR1304" s="136"/>
      <c r="DGS1304" s="16"/>
      <c r="DGT1304" s="134"/>
      <c r="DGU1304" s="135"/>
      <c r="DGV1304" s="135"/>
      <c r="DGW1304" s="136"/>
      <c r="DGX1304" s="16"/>
      <c r="DGY1304" s="134"/>
      <c r="DGZ1304" s="135"/>
      <c r="DHA1304" s="135"/>
      <c r="DHB1304" s="136"/>
      <c r="DHC1304" s="16"/>
      <c r="DHD1304" s="134"/>
      <c r="DHE1304" s="135"/>
      <c r="DHF1304" s="135"/>
      <c r="DHG1304" s="136"/>
      <c r="DHH1304" s="16"/>
      <c r="DHI1304" s="134"/>
      <c r="DHJ1304" s="135"/>
      <c r="DHK1304" s="135"/>
      <c r="DHL1304" s="136"/>
      <c r="DHM1304" s="16"/>
      <c r="DHN1304" s="134"/>
      <c r="DHO1304" s="135"/>
      <c r="DHP1304" s="135"/>
      <c r="DHQ1304" s="136"/>
      <c r="DHR1304" s="16"/>
      <c r="DHS1304" s="134"/>
      <c r="DHT1304" s="135"/>
      <c r="DHU1304" s="135"/>
      <c r="DHV1304" s="136"/>
      <c r="DHW1304" s="16"/>
      <c r="DHX1304" s="134"/>
      <c r="DHY1304" s="135"/>
      <c r="DHZ1304" s="135"/>
      <c r="DIA1304" s="136"/>
      <c r="DIB1304" s="16"/>
      <c r="DIC1304" s="134"/>
      <c r="DID1304" s="135"/>
      <c r="DIE1304" s="135"/>
      <c r="DIF1304" s="136"/>
      <c r="DIG1304" s="16"/>
      <c r="DIH1304" s="134"/>
      <c r="DII1304" s="135"/>
      <c r="DIJ1304" s="135"/>
      <c r="DIK1304" s="136"/>
      <c r="DIL1304" s="16"/>
      <c r="DIM1304" s="134"/>
      <c r="DIN1304" s="135"/>
      <c r="DIO1304" s="135"/>
      <c r="DIP1304" s="136"/>
      <c r="DIQ1304" s="16"/>
      <c r="DIR1304" s="134"/>
      <c r="DIS1304" s="135"/>
      <c r="DIT1304" s="135"/>
      <c r="DIU1304" s="136"/>
      <c r="DIV1304" s="16"/>
      <c r="DIW1304" s="134"/>
      <c r="DIX1304" s="135"/>
      <c r="DIY1304" s="135"/>
      <c r="DIZ1304" s="136"/>
      <c r="DJA1304" s="16"/>
      <c r="DJB1304" s="134"/>
      <c r="DJC1304" s="135"/>
      <c r="DJD1304" s="135"/>
      <c r="DJE1304" s="136"/>
      <c r="DJF1304" s="16"/>
      <c r="DJG1304" s="134"/>
      <c r="DJH1304" s="135"/>
      <c r="DJI1304" s="135"/>
      <c r="DJJ1304" s="136"/>
      <c r="DJK1304" s="16"/>
      <c r="DJL1304" s="134"/>
      <c r="DJM1304" s="135"/>
      <c r="DJN1304" s="135"/>
      <c r="DJO1304" s="136"/>
      <c r="DJP1304" s="16"/>
      <c r="DJQ1304" s="134"/>
      <c r="DJR1304" s="135"/>
      <c r="DJS1304" s="135"/>
      <c r="DJT1304" s="136"/>
      <c r="DJU1304" s="16"/>
      <c r="DJV1304" s="134"/>
      <c r="DJW1304" s="135"/>
      <c r="DJX1304" s="135"/>
      <c r="DJY1304" s="136"/>
      <c r="DJZ1304" s="16"/>
      <c r="DKA1304" s="134"/>
      <c r="DKB1304" s="135"/>
      <c r="DKC1304" s="135"/>
      <c r="DKD1304" s="136"/>
      <c r="DKE1304" s="16"/>
      <c r="DKF1304" s="134"/>
      <c r="DKG1304" s="135"/>
      <c r="DKH1304" s="135"/>
      <c r="DKI1304" s="136"/>
      <c r="DKJ1304" s="16"/>
      <c r="DKK1304" s="134"/>
      <c r="DKL1304" s="135"/>
      <c r="DKM1304" s="135"/>
      <c r="DKN1304" s="136"/>
      <c r="DKO1304" s="16"/>
      <c r="DKP1304" s="134"/>
      <c r="DKQ1304" s="135"/>
      <c r="DKR1304" s="135"/>
      <c r="DKS1304" s="136"/>
      <c r="DKT1304" s="16"/>
      <c r="DKU1304" s="134"/>
      <c r="DKV1304" s="135"/>
      <c r="DKW1304" s="135"/>
      <c r="DKX1304" s="136"/>
      <c r="DKY1304" s="16"/>
      <c r="DKZ1304" s="134"/>
      <c r="DLA1304" s="135"/>
      <c r="DLB1304" s="135"/>
      <c r="DLC1304" s="136"/>
      <c r="DLD1304" s="16"/>
      <c r="DLE1304" s="134"/>
      <c r="DLF1304" s="135"/>
      <c r="DLG1304" s="135"/>
      <c r="DLH1304" s="136"/>
      <c r="DLI1304" s="16"/>
      <c r="DLJ1304" s="134"/>
      <c r="DLK1304" s="135"/>
      <c r="DLL1304" s="135"/>
      <c r="DLM1304" s="136"/>
      <c r="DLN1304" s="16"/>
      <c r="DLO1304" s="134"/>
      <c r="DLP1304" s="135"/>
      <c r="DLQ1304" s="135"/>
      <c r="DLR1304" s="136"/>
      <c r="DLS1304" s="16"/>
      <c r="DLT1304" s="134"/>
      <c r="DLU1304" s="135"/>
      <c r="DLV1304" s="135"/>
      <c r="DLW1304" s="136"/>
      <c r="DLX1304" s="16"/>
      <c r="DLY1304" s="134"/>
      <c r="DLZ1304" s="135"/>
      <c r="DMA1304" s="135"/>
      <c r="DMB1304" s="136"/>
      <c r="DMC1304" s="16"/>
      <c r="DMD1304" s="134"/>
      <c r="DME1304" s="135"/>
      <c r="DMF1304" s="135"/>
      <c r="DMG1304" s="136"/>
      <c r="DMH1304" s="16"/>
      <c r="DMI1304" s="134"/>
      <c r="DMJ1304" s="135"/>
      <c r="DMK1304" s="135"/>
      <c r="DML1304" s="136"/>
      <c r="DMM1304" s="16"/>
      <c r="DMN1304" s="134"/>
      <c r="DMO1304" s="135"/>
      <c r="DMP1304" s="135"/>
      <c r="DMQ1304" s="136"/>
      <c r="DMR1304" s="16"/>
      <c r="DMS1304" s="134"/>
      <c r="DMT1304" s="135"/>
      <c r="DMU1304" s="135"/>
      <c r="DMV1304" s="136"/>
      <c r="DMW1304" s="16"/>
      <c r="DMX1304" s="134"/>
      <c r="DMY1304" s="135"/>
      <c r="DMZ1304" s="135"/>
      <c r="DNA1304" s="136"/>
      <c r="DNB1304" s="16"/>
      <c r="DNC1304" s="134"/>
      <c r="DND1304" s="135"/>
      <c r="DNE1304" s="135"/>
      <c r="DNF1304" s="136"/>
      <c r="DNG1304" s="16"/>
      <c r="DNH1304" s="134"/>
      <c r="DNI1304" s="135"/>
      <c r="DNJ1304" s="135"/>
      <c r="DNK1304" s="136"/>
      <c r="DNL1304" s="16"/>
      <c r="DNM1304" s="134"/>
      <c r="DNN1304" s="135"/>
      <c r="DNO1304" s="135"/>
      <c r="DNP1304" s="136"/>
      <c r="DNQ1304" s="16"/>
      <c r="DNR1304" s="134"/>
      <c r="DNS1304" s="135"/>
      <c r="DNT1304" s="135"/>
      <c r="DNU1304" s="136"/>
      <c r="DNV1304" s="16"/>
      <c r="DNW1304" s="134"/>
      <c r="DNX1304" s="135"/>
      <c r="DNY1304" s="135"/>
      <c r="DNZ1304" s="136"/>
      <c r="DOA1304" s="16"/>
      <c r="DOB1304" s="134"/>
      <c r="DOC1304" s="135"/>
      <c r="DOD1304" s="135"/>
      <c r="DOE1304" s="136"/>
      <c r="DOF1304" s="16"/>
      <c r="DOG1304" s="134"/>
      <c r="DOH1304" s="135"/>
      <c r="DOI1304" s="135"/>
      <c r="DOJ1304" s="136"/>
      <c r="DOK1304" s="16"/>
      <c r="DOL1304" s="134"/>
      <c r="DOM1304" s="135"/>
      <c r="DON1304" s="135"/>
      <c r="DOO1304" s="136"/>
      <c r="DOP1304" s="16"/>
      <c r="DOQ1304" s="134"/>
      <c r="DOR1304" s="135"/>
      <c r="DOS1304" s="135"/>
      <c r="DOT1304" s="136"/>
      <c r="DOU1304" s="16"/>
      <c r="DOV1304" s="134"/>
      <c r="DOW1304" s="135"/>
      <c r="DOX1304" s="135"/>
      <c r="DOY1304" s="136"/>
      <c r="DOZ1304" s="16"/>
      <c r="DPA1304" s="134"/>
      <c r="DPB1304" s="135"/>
      <c r="DPC1304" s="135"/>
      <c r="DPD1304" s="136"/>
      <c r="DPE1304" s="16"/>
      <c r="DPF1304" s="134"/>
      <c r="DPG1304" s="135"/>
      <c r="DPH1304" s="135"/>
      <c r="DPI1304" s="136"/>
      <c r="DPJ1304" s="16"/>
      <c r="DPK1304" s="134"/>
      <c r="DPL1304" s="135"/>
      <c r="DPM1304" s="135"/>
      <c r="DPN1304" s="136"/>
      <c r="DPO1304" s="16"/>
      <c r="DPP1304" s="134"/>
      <c r="DPQ1304" s="135"/>
      <c r="DPR1304" s="135"/>
      <c r="DPS1304" s="136"/>
      <c r="DPT1304" s="16"/>
      <c r="DPU1304" s="134"/>
      <c r="DPV1304" s="135"/>
      <c r="DPW1304" s="135"/>
      <c r="DPX1304" s="136"/>
      <c r="DPY1304" s="16"/>
      <c r="DPZ1304" s="134"/>
      <c r="DQA1304" s="135"/>
      <c r="DQB1304" s="135"/>
      <c r="DQC1304" s="136"/>
      <c r="DQD1304" s="16"/>
      <c r="DQE1304" s="134"/>
      <c r="DQF1304" s="135"/>
      <c r="DQG1304" s="135"/>
      <c r="DQH1304" s="136"/>
      <c r="DQI1304" s="16"/>
      <c r="DQJ1304" s="134"/>
      <c r="DQK1304" s="135"/>
      <c r="DQL1304" s="135"/>
      <c r="DQM1304" s="136"/>
      <c r="DQN1304" s="16"/>
      <c r="DQO1304" s="134"/>
      <c r="DQP1304" s="135"/>
      <c r="DQQ1304" s="135"/>
      <c r="DQR1304" s="136"/>
      <c r="DQS1304" s="16"/>
      <c r="DQT1304" s="134"/>
      <c r="DQU1304" s="135"/>
      <c r="DQV1304" s="135"/>
      <c r="DQW1304" s="136"/>
      <c r="DQX1304" s="16"/>
      <c r="DQY1304" s="134"/>
      <c r="DQZ1304" s="135"/>
      <c r="DRA1304" s="135"/>
      <c r="DRB1304" s="136"/>
      <c r="DRC1304" s="16"/>
      <c r="DRD1304" s="134"/>
      <c r="DRE1304" s="135"/>
      <c r="DRF1304" s="135"/>
      <c r="DRG1304" s="136"/>
      <c r="DRH1304" s="16"/>
      <c r="DRI1304" s="134"/>
      <c r="DRJ1304" s="135"/>
      <c r="DRK1304" s="135"/>
      <c r="DRL1304" s="136"/>
      <c r="DRM1304" s="16"/>
      <c r="DRN1304" s="134"/>
      <c r="DRO1304" s="135"/>
      <c r="DRP1304" s="135"/>
      <c r="DRQ1304" s="136"/>
      <c r="DRR1304" s="16"/>
      <c r="DRS1304" s="134"/>
      <c r="DRT1304" s="135"/>
      <c r="DRU1304" s="135"/>
      <c r="DRV1304" s="136"/>
      <c r="DRW1304" s="16"/>
      <c r="DRX1304" s="134"/>
      <c r="DRY1304" s="135"/>
      <c r="DRZ1304" s="135"/>
      <c r="DSA1304" s="136"/>
      <c r="DSB1304" s="16"/>
      <c r="DSC1304" s="134"/>
      <c r="DSD1304" s="135"/>
      <c r="DSE1304" s="135"/>
      <c r="DSF1304" s="136"/>
      <c r="DSG1304" s="16"/>
      <c r="DSH1304" s="134"/>
      <c r="DSI1304" s="135"/>
      <c r="DSJ1304" s="135"/>
      <c r="DSK1304" s="136"/>
      <c r="DSL1304" s="16"/>
      <c r="DSM1304" s="134"/>
      <c r="DSN1304" s="135"/>
      <c r="DSO1304" s="135"/>
      <c r="DSP1304" s="136"/>
      <c r="DSQ1304" s="16"/>
      <c r="DSR1304" s="134"/>
      <c r="DSS1304" s="135"/>
      <c r="DST1304" s="135"/>
      <c r="DSU1304" s="136"/>
      <c r="DSV1304" s="16"/>
      <c r="DSW1304" s="134"/>
      <c r="DSX1304" s="135"/>
      <c r="DSY1304" s="135"/>
      <c r="DSZ1304" s="136"/>
      <c r="DTA1304" s="16"/>
      <c r="DTB1304" s="134"/>
      <c r="DTC1304" s="135"/>
      <c r="DTD1304" s="135"/>
      <c r="DTE1304" s="136"/>
      <c r="DTF1304" s="16"/>
      <c r="DTG1304" s="134"/>
      <c r="DTH1304" s="135"/>
      <c r="DTI1304" s="135"/>
      <c r="DTJ1304" s="136"/>
      <c r="DTK1304" s="16"/>
      <c r="DTL1304" s="134"/>
      <c r="DTM1304" s="135"/>
      <c r="DTN1304" s="135"/>
      <c r="DTO1304" s="136"/>
      <c r="DTP1304" s="16"/>
      <c r="DTQ1304" s="134"/>
      <c r="DTR1304" s="135"/>
      <c r="DTS1304" s="135"/>
      <c r="DTT1304" s="136"/>
      <c r="DTU1304" s="16"/>
      <c r="DTV1304" s="134"/>
      <c r="DTW1304" s="135"/>
      <c r="DTX1304" s="135"/>
      <c r="DTY1304" s="136"/>
      <c r="DTZ1304" s="16"/>
      <c r="DUA1304" s="134"/>
      <c r="DUB1304" s="135"/>
      <c r="DUC1304" s="135"/>
      <c r="DUD1304" s="136"/>
      <c r="DUE1304" s="16"/>
      <c r="DUF1304" s="134"/>
      <c r="DUG1304" s="135"/>
      <c r="DUH1304" s="135"/>
      <c r="DUI1304" s="136"/>
      <c r="DUJ1304" s="16"/>
      <c r="DUK1304" s="134"/>
      <c r="DUL1304" s="135"/>
      <c r="DUM1304" s="135"/>
      <c r="DUN1304" s="136"/>
      <c r="DUO1304" s="16"/>
      <c r="DUP1304" s="134"/>
      <c r="DUQ1304" s="135"/>
      <c r="DUR1304" s="135"/>
      <c r="DUS1304" s="136"/>
      <c r="DUT1304" s="16"/>
      <c r="DUU1304" s="134"/>
      <c r="DUV1304" s="135"/>
      <c r="DUW1304" s="135"/>
      <c r="DUX1304" s="136"/>
      <c r="DUY1304" s="16"/>
      <c r="DUZ1304" s="134"/>
      <c r="DVA1304" s="135"/>
      <c r="DVB1304" s="135"/>
      <c r="DVC1304" s="136"/>
      <c r="DVD1304" s="16"/>
      <c r="DVE1304" s="134"/>
      <c r="DVF1304" s="135"/>
      <c r="DVG1304" s="135"/>
      <c r="DVH1304" s="136"/>
      <c r="DVI1304" s="16"/>
      <c r="DVJ1304" s="134"/>
      <c r="DVK1304" s="135"/>
      <c r="DVL1304" s="135"/>
      <c r="DVM1304" s="136"/>
      <c r="DVN1304" s="16"/>
      <c r="DVO1304" s="134"/>
      <c r="DVP1304" s="135"/>
      <c r="DVQ1304" s="135"/>
      <c r="DVR1304" s="136"/>
      <c r="DVS1304" s="16"/>
      <c r="DVT1304" s="134"/>
      <c r="DVU1304" s="135"/>
      <c r="DVV1304" s="135"/>
      <c r="DVW1304" s="136"/>
      <c r="DVX1304" s="16"/>
      <c r="DVY1304" s="134"/>
      <c r="DVZ1304" s="135"/>
      <c r="DWA1304" s="135"/>
      <c r="DWB1304" s="136"/>
      <c r="DWC1304" s="16"/>
      <c r="DWD1304" s="134"/>
      <c r="DWE1304" s="135"/>
      <c r="DWF1304" s="135"/>
      <c r="DWG1304" s="136"/>
      <c r="DWH1304" s="16"/>
      <c r="DWI1304" s="134"/>
      <c r="DWJ1304" s="135"/>
      <c r="DWK1304" s="135"/>
      <c r="DWL1304" s="136"/>
      <c r="DWM1304" s="16"/>
      <c r="DWN1304" s="134"/>
      <c r="DWO1304" s="135"/>
      <c r="DWP1304" s="135"/>
      <c r="DWQ1304" s="136"/>
      <c r="DWR1304" s="16"/>
      <c r="DWS1304" s="134"/>
      <c r="DWT1304" s="135"/>
      <c r="DWU1304" s="135"/>
      <c r="DWV1304" s="136"/>
      <c r="DWW1304" s="16"/>
      <c r="DWX1304" s="134"/>
      <c r="DWY1304" s="135"/>
      <c r="DWZ1304" s="135"/>
      <c r="DXA1304" s="136"/>
      <c r="DXB1304" s="16"/>
      <c r="DXC1304" s="134"/>
      <c r="DXD1304" s="135"/>
      <c r="DXE1304" s="135"/>
      <c r="DXF1304" s="136"/>
      <c r="DXG1304" s="16"/>
      <c r="DXH1304" s="134"/>
      <c r="DXI1304" s="135"/>
      <c r="DXJ1304" s="135"/>
      <c r="DXK1304" s="136"/>
      <c r="DXL1304" s="16"/>
      <c r="DXM1304" s="134"/>
      <c r="DXN1304" s="135"/>
      <c r="DXO1304" s="135"/>
      <c r="DXP1304" s="136"/>
      <c r="DXQ1304" s="16"/>
      <c r="DXR1304" s="134"/>
      <c r="DXS1304" s="135"/>
      <c r="DXT1304" s="135"/>
      <c r="DXU1304" s="136"/>
      <c r="DXV1304" s="16"/>
      <c r="DXW1304" s="134"/>
      <c r="DXX1304" s="135"/>
      <c r="DXY1304" s="135"/>
      <c r="DXZ1304" s="136"/>
      <c r="DYA1304" s="16"/>
      <c r="DYB1304" s="134"/>
      <c r="DYC1304" s="135"/>
      <c r="DYD1304" s="135"/>
      <c r="DYE1304" s="136"/>
      <c r="DYF1304" s="16"/>
      <c r="DYG1304" s="134"/>
      <c r="DYH1304" s="135"/>
      <c r="DYI1304" s="135"/>
      <c r="DYJ1304" s="136"/>
      <c r="DYK1304" s="16"/>
      <c r="DYL1304" s="134"/>
      <c r="DYM1304" s="135"/>
      <c r="DYN1304" s="135"/>
      <c r="DYO1304" s="136"/>
      <c r="DYP1304" s="16"/>
      <c r="DYQ1304" s="134"/>
      <c r="DYR1304" s="135"/>
      <c r="DYS1304" s="135"/>
      <c r="DYT1304" s="136"/>
      <c r="DYU1304" s="16"/>
      <c r="DYV1304" s="134"/>
      <c r="DYW1304" s="135"/>
      <c r="DYX1304" s="135"/>
      <c r="DYY1304" s="136"/>
      <c r="DYZ1304" s="16"/>
      <c r="DZA1304" s="134"/>
      <c r="DZB1304" s="135"/>
      <c r="DZC1304" s="135"/>
      <c r="DZD1304" s="136"/>
      <c r="DZE1304" s="16"/>
      <c r="DZF1304" s="134"/>
      <c r="DZG1304" s="135"/>
      <c r="DZH1304" s="135"/>
      <c r="DZI1304" s="136"/>
      <c r="DZJ1304" s="16"/>
      <c r="DZK1304" s="134"/>
      <c r="DZL1304" s="135"/>
      <c r="DZM1304" s="135"/>
      <c r="DZN1304" s="136"/>
      <c r="DZO1304" s="16"/>
      <c r="DZP1304" s="134"/>
      <c r="DZQ1304" s="135"/>
      <c r="DZR1304" s="135"/>
      <c r="DZS1304" s="136"/>
      <c r="DZT1304" s="16"/>
      <c r="DZU1304" s="134"/>
      <c r="DZV1304" s="135"/>
      <c r="DZW1304" s="135"/>
      <c r="DZX1304" s="136"/>
      <c r="DZY1304" s="16"/>
      <c r="DZZ1304" s="134"/>
      <c r="EAA1304" s="135"/>
      <c r="EAB1304" s="135"/>
      <c r="EAC1304" s="136"/>
      <c r="EAD1304" s="16"/>
      <c r="EAE1304" s="134"/>
      <c r="EAF1304" s="135"/>
      <c r="EAG1304" s="135"/>
      <c r="EAH1304" s="136"/>
      <c r="EAI1304" s="16"/>
      <c r="EAJ1304" s="134"/>
      <c r="EAK1304" s="135"/>
      <c r="EAL1304" s="135"/>
      <c r="EAM1304" s="136"/>
      <c r="EAN1304" s="16"/>
      <c r="EAO1304" s="134"/>
      <c r="EAP1304" s="135"/>
      <c r="EAQ1304" s="135"/>
      <c r="EAR1304" s="136"/>
      <c r="EAS1304" s="16"/>
      <c r="EAT1304" s="134"/>
      <c r="EAU1304" s="135"/>
      <c r="EAV1304" s="135"/>
      <c r="EAW1304" s="136"/>
      <c r="EAX1304" s="16"/>
      <c r="EAY1304" s="134"/>
      <c r="EAZ1304" s="135"/>
      <c r="EBA1304" s="135"/>
      <c r="EBB1304" s="136"/>
      <c r="EBC1304" s="16"/>
      <c r="EBD1304" s="134"/>
      <c r="EBE1304" s="135"/>
      <c r="EBF1304" s="135"/>
      <c r="EBG1304" s="136"/>
      <c r="EBH1304" s="16"/>
      <c r="EBI1304" s="134"/>
      <c r="EBJ1304" s="135"/>
      <c r="EBK1304" s="135"/>
      <c r="EBL1304" s="136"/>
      <c r="EBM1304" s="16"/>
      <c r="EBN1304" s="134"/>
      <c r="EBO1304" s="135"/>
      <c r="EBP1304" s="135"/>
      <c r="EBQ1304" s="136"/>
      <c r="EBR1304" s="16"/>
      <c r="EBS1304" s="134"/>
      <c r="EBT1304" s="135"/>
      <c r="EBU1304" s="135"/>
      <c r="EBV1304" s="136"/>
      <c r="EBW1304" s="16"/>
      <c r="EBX1304" s="134"/>
      <c r="EBY1304" s="135"/>
      <c r="EBZ1304" s="135"/>
      <c r="ECA1304" s="136"/>
      <c r="ECB1304" s="16"/>
      <c r="ECC1304" s="134"/>
      <c r="ECD1304" s="135"/>
      <c r="ECE1304" s="135"/>
      <c r="ECF1304" s="136"/>
      <c r="ECG1304" s="16"/>
      <c r="ECH1304" s="134"/>
      <c r="ECI1304" s="135"/>
      <c r="ECJ1304" s="135"/>
      <c r="ECK1304" s="136"/>
      <c r="ECL1304" s="16"/>
      <c r="ECM1304" s="134"/>
      <c r="ECN1304" s="135"/>
      <c r="ECO1304" s="135"/>
      <c r="ECP1304" s="136"/>
      <c r="ECQ1304" s="16"/>
      <c r="ECR1304" s="134"/>
      <c r="ECS1304" s="135"/>
      <c r="ECT1304" s="135"/>
      <c r="ECU1304" s="136"/>
      <c r="ECV1304" s="16"/>
      <c r="ECW1304" s="134"/>
      <c r="ECX1304" s="135"/>
      <c r="ECY1304" s="135"/>
      <c r="ECZ1304" s="136"/>
      <c r="EDA1304" s="16"/>
      <c r="EDB1304" s="134"/>
      <c r="EDC1304" s="135"/>
      <c r="EDD1304" s="135"/>
      <c r="EDE1304" s="136"/>
      <c r="EDF1304" s="16"/>
      <c r="EDG1304" s="134"/>
      <c r="EDH1304" s="135"/>
      <c r="EDI1304" s="135"/>
      <c r="EDJ1304" s="136"/>
      <c r="EDK1304" s="16"/>
      <c r="EDL1304" s="134"/>
      <c r="EDM1304" s="135"/>
      <c r="EDN1304" s="135"/>
      <c r="EDO1304" s="136"/>
      <c r="EDP1304" s="16"/>
      <c r="EDQ1304" s="134"/>
      <c r="EDR1304" s="135"/>
      <c r="EDS1304" s="135"/>
      <c r="EDT1304" s="136"/>
      <c r="EDU1304" s="16"/>
      <c r="EDV1304" s="134"/>
      <c r="EDW1304" s="135"/>
      <c r="EDX1304" s="135"/>
      <c r="EDY1304" s="136"/>
      <c r="EDZ1304" s="16"/>
      <c r="EEA1304" s="134"/>
      <c r="EEB1304" s="135"/>
      <c r="EEC1304" s="135"/>
      <c r="EED1304" s="136"/>
      <c r="EEE1304" s="16"/>
      <c r="EEF1304" s="134"/>
      <c r="EEG1304" s="135"/>
      <c r="EEH1304" s="135"/>
      <c r="EEI1304" s="136"/>
      <c r="EEJ1304" s="16"/>
      <c r="EEK1304" s="134"/>
      <c r="EEL1304" s="135"/>
      <c r="EEM1304" s="135"/>
      <c r="EEN1304" s="136"/>
      <c r="EEO1304" s="16"/>
      <c r="EEP1304" s="134"/>
      <c r="EEQ1304" s="135"/>
      <c r="EER1304" s="135"/>
      <c r="EES1304" s="136"/>
      <c r="EET1304" s="16"/>
      <c r="EEU1304" s="134"/>
      <c r="EEV1304" s="135"/>
      <c r="EEW1304" s="135"/>
      <c r="EEX1304" s="136"/>
      <c r="EEY1304" s="16"/>
      <c r="EEZ1304" s="134"/>
      <c r="EFA1304" s="135"/>
      <c r="EFB1304" s="135"/>
      <c r="EFC1304" s="136"/>
      <c r="EFD1304" s="16"/>
      <c r="EFE1304" s="134"/>
      <c r="EFF1304" s="135"/>
      <c r="EFG1304" s="135"/>
      <c r="EFH1304" s="136"/>
      <c r="EFI1304" s="16"/>
      <c r="EFJ1304" s="134"/>
      <c r="EFK1304" s="135"/>
      <c r="EFL1304" s="135"/>
      <c r="EFM1304" s="136"/>
      <c r="EFN1304" s="16"/>
      <c r="EFO1304" s="134"/>
      <c r="EFP1304" s="135"/>
      <c r="EFQ1304" s="135"/>
      <c r="EFR1304" s="136"/>
      <c r="EFS1304" s="16"/>
      <c r="EFT1304" s="134"/>
      <c r="EFU1304" s="135"/>
      <c r="EFV1304" s="135"/>
      <c r="EFW1304" s="136"/>
      <c r="EFX1304" s="16"/>
      <c r="EFY1304" s="134"/>
      <c r="EFZ1304" s="135"/>
      <c r="EGA1304" s="135"/>
      <c r="EGB1304" s="136"/>
      <c r="EGC1304" s="16"/>
      <c r="EGD1304" s="134"/>
      <c r="EGE1304" s="135"/>
      <c r="EGF1304" s="135"/>
      <c r="EGG1304" s="136"/>
      <c r="EGH1304" s="16"/>
      <c r="EGI1304" s="134"/>
      <c r="EGJ1304" s="135"/>
      <c r="EGK1304" s="135"/>
      <c r="EGL1304" s="136"/>
      <c r="EGM1304" s="16"/>
      <c r="EGN1304" s="134"/>
      <c r="EGO1304" s="135"/>
      <c r="EGP1304" s="135"/>
      <c r="EGQ1304" s="136"/>
      <c r="EGR1304" s="16"/>
      <c r="EGS1304" s="134"/>
      <c r="EGT1304" s="135"/>
      <c r="EGU1304" s="135"/>
      <c r="EGV1304" s="136"/>
      <c r="EGW1304" s="16"/>
      <c r="EGX1304" s="134"/>
      <c r="EGY1304" s="135"/>
      <c r="EGZ1304" s="135"/>
      <c r="EHA1304" s="136"/>
      <c r="EHB1304" s="16"/>
      <c r="EHC1304" s="134"/>
      <c r="EHD1304" s="135"/>
      <c r="EHE1304" s="135"/>
      <c r="EHF1304" s="136"/>
      <c r="EHG1304" s="16"/>
      <c r="EHH1304" s="134"/>
      <c r="EHI1304" s="135"/>
      <c r="EHJ1304" s="135"/>
      <c r="EHK1304" s="136"/>
      <c r="EHL1304" s="16"/>
      <c r="EHM1304" s="134"/>
      <c r="EHN1304" s="135"/>
      <c r="EHO1304" s="135"/>
      <c r="EHP1304" s="136"/>
      <c r="EHQ1304" s="16"/>
      <c r="EHR1304" s="134"/>
      <c r="EHS1304" s="135"/>
      <c r="EHT1304" s="135"/>
      <c r="EHU1304" s="136"/>
      <c r="EHV1304" s="16"/>
      <c r="EHW1304" s="134"/>
      <c r="EHX1304" s="135"/>
      <c r="EHY1304" s="135"/>
      <c r="EHZ1304" s="136"/>
      <c r="EIA1304" s="16"/>
      <c r="EIB1304" s="134"/>
      <c r="EIC1304" s="135"/>
      <c r="EID1304" s="135"/>
      <c r="EIE1304" s="136"/>
      <c r="EIF1304" s="16"/>
      <c r="EIG1304" s="134"/>
      <c r="EIH1304" s="135"/>
      <c r="EII1304" s="135"/>
      <c r="EIJ1304" s="136"/>
      <c r="EIK1304" s="16"/>
      <c r="EIL1304" s="134"/>
      <c r="EIM1304" s="135"/>
      <c r="EIN1304" s="135"/>
      <c r="EIO1304" s="136"/>
      <c r="EIP1304" s="16"/>
      <c r="EIQ1304" s="134"/>
      <c r="EIR1304" s="135"/>
      <c r="EIS1304" s="135"/>
      <c r="EIT1304" s="136"/>
      <c r="EIU1304" s="16"/>
      <c r="EIV1304" s="134"/>
      <c r="EIW1304" s="135"/>
      <c r="EIX1304" s="135"/>
      <c r="EIY1304" s="136"/>
      <c r="EIZ1304" s="16"/>
      <c r="EJA1304" s="134"/>
      <c r="EJB1304" s="135"/>
      <c r="EJC1304" s="135"/>
      <c r="EJD1304" s="136"/>
      <c r="EJE1304" s="16"/>
      <c r="EJF1304" s="134"/>
      <c r="EJG1304" s="135"/>
      <c r="EJH1304" s="135"/>
      <c r="EJI1304" s="136"/>
      <c r="EJJ1304" s="16"/>
      <c r="EJK1304" s="134"/>
      <c r="EJL1304" s="135"/>
      <c r="EJM1304" s="135"/>
      <c r="EJN1304" s="136"/>
      <c r="EJO1304" s="16"/>
      <c r="EJP1304" s="134"/>
      <c r="EJQ1304" s="135"/>
      <c r="EJR1304" s="135"/>
      <c r="EJS1304" s="136"/>
      <c r="EJT1304" s="16"/>
      <c r="EJU1304" s="134"/>
      <c r="EJV1304" s="135"/>
      <c r="EJW1304" s="135"/>
      <c r="EJX1304" s="136"/>
      <c r="EJY1304" s="16"/>
      <c r="EJZ1304" s="134"/>
      <c r="EKA1304" s="135"/>
      <c r="EKB1304" s="135"/>
      <c r="EKC1304" s="136"/>
      <c r="EKD1304" s="16"/>
      <c r="EKE1304" s="134"/>
      <c r="EKF1304" s="135"/>
      <c r="EKG1304" s="135"/>
      <c r="EKH1304" s="136"/>
      <c r="EKI1304" s="16"/>
      <c r="EKJ1304" s="134"/>
      <c r="EKK1304" s="135"/>
      <c r="EKL1304" s="135"/>
      <c r="EKM1304" s="136"/>
      <c r="EKN1304" s="16"/>
      <c r="EKO1304" s="134"/>
      <c r="EKP1304" s="135"/>
      <c r="EKQ1304" s="135"/>
      <c r="EKR1304" s="136"/>
      <c r="EKS1304" s="16"/>
      <c r="EKT1304" s="134"/>
      <c r="EKU1304" s="135"/>
      <c r="EKV1304" s="135"/>
      <c r="EKW1304" s="136"/>
      <c r="EKX1304" s="16"/>
      <c r="EKY1304" s="134"/>
      <c r="EKZ1304" s="135"/>
      <c r="ELA1304" s="135"/>
      <c r="ELB1304" s="136"/>
      <c r="ELC1304" s="16"/>
      <c r="ELD1304" s="134"/>
      <c r="ELE1304" s="135"/>
      <c r="ELF1304" s="135"/>
      <c r="ELG1304" s="136"/>
      <c r="ELH1304" s="16"/>
      <c r="ELI1304" s="134"/>
      <c r="ELJ1304" s="135"/>
      <c r="ELK1304" s="135"/>
      <c r="ELL1304" s="136"/>
      <c r="ELM1304" s="16"/>
      <c r="ELN1304" s="134"/>
      <c r="ELO1304" s="135"/>
      <c r="ELP1304" s="135"/>
      <c r="ELQ1304" s="136"/>
      <c r="ELR1304" s="16"/>
      <c r="ELS1304" s="134"/>
      <c r="ELT1304" s="135"/>
      <c r="ELU1304" s="135"/>
      <c r="ELV1304" s="136"/>
      <c r="ELW1304" s="16"/>
      <c r="ELX1304" s="134"/>
      <c r="ELY1304" s="135"/>
      <c r="ELZ1304" s="135"/>
      <c r="EMA1304" s="136"/>
      <c r="EMB1304" s="16"/>
      <c r="EMC1304" s="134"/>
      <c r="EMD1304" s="135"/>
      <c r="EME1304" s="135"/>
      <c r="EMF1304" s="136"/>
      <c r="EMG1304" s="16"/>
      <c r="EMH1304" s="134"/>
      <c r="EMI1304" s="135"/>
      <c r="EMJ1304" s="135"/>
      <c r="EMK1304" s="136"/>
      <c r="EML1304" s="16"/>
      <c r="EMM1304" s="134"/>
      <c r="EMN1304" s="135"/>
      <c r="EMO1304" s="135"/>
      <c r="EMP1304" s="136"/>
      <c r="EMQ1304" s="16"/>
      <c r="EMR1304" s="134"/>
      <c r="EMS1304" s="135"/>
      <c r="EMT1304" s="135"/>
      <c r="EMU1304" s="136"/>
      <c r="EMV1304" s="16"/>
      <c r="EMW1304" s="134"/>
      <c r="EMX1304" s="135"/>
      <c r="EMY1304" s="135"/>
      <c r="EMZ1304" s="136"/>
      <c r="ENA1304" s="16"/>
      <c r="ENB1304" s="134"/>
      <c r="ENC1304" s="135"/>
      <c r="END1304" s="135"/>
      <c r="ENE1304" s="136"/>
      <c r="ENF1304" s="16"/>
      <c r="ENG1304" s="134"/>
      <c r="ENH1304" s="135"/>
      <c r="ENI1304" s="135"/>
      <c r="ENJ1304" s="136"/>
      <c r="ENK1304" s="16"/>
      <c r="ENL1304" s="134"/>
      <c r="ENM1304" s="135"/>
      <c r="ENN1304" s="135"/>
      <c r="ENO1304" s="136"/>
      <c r="ENP1304" s="16"/>
      <c r="ENQ1304" s="134"/>
      <c r="ENR1304" s="135"/>
      <c r="ENS1304" s="135"/>
      <c r="ENT1304" s="136"/>
      <c r="ENU1304" s="16"/>
      <c r="ENV1304" s="134"/>
      <c r="ENW1304" s="135"/>
      <c r="ENX1304" s="135"/>
      <c r="ENY1304" s="136"/>
      <c r="ENZ1304" s="16"/>
      <c r="EOA1304" s="134"/>
      <c r="EOB1304" s="135"/>
      <c r="EOC1304" s="135"/>
      <c r="EOD1304" s="136"/>
      <c r="EOE1304" s="16"/>
      <c r="EOF1304" s="134"/>
      <c r="EOG1304" s="135"/>
      <c r="EOH1304" s="135"/>
      <c r="EOI1304" s="136"/>
      <c r="EOJ1304" s="16"/>
      <c r="EOK1304" s="134"/>
      <c r="EOL1304" s="135"/>
      <c r="EOM1304" s="135"/>
      <c r="EON1304" s="136"/>
      <c r="EOO1304" s="16"/>
      <c r="EOP1304" s="134"/>
      <c r="EOQ1304" s="135"/>
      <c r="EOR1304" s="135"/>
      <c r="EOS1304" s="136"/>
      <c r="EOT1304" s="16"/>
      <c r="EOU1304" s="134"/>
      <c r="EOV1304" s="135"/>
      <c r="EOW1304" s="135"/>
      <c r="EOX1304" s="136"/>
      <c r="EOY1304" s="16"/>
      <c r="EOZ1304" s="134"/>
      <c r="EPA1304" s="135"/>
      <c r="EPB1304" s="135"/>
      <c r="EPC1304" s="136"/>
      <c r="EPD1304" s="16"/>
      <c r="EPE1304" s="134"/>
      <c r="EPF1304" s="135"/>
      <c r="EPG1304" s="135"/>
      <c r="EPH1304" s="136"/>
      <c r="EPI1304" s="16"/>
      <c r="EPJ1304" s="134"/>
      <c r="EPK1304" s="135"/>
      <c r="EPL1304" s="135"/>
      <c r="EPM1304" s="136"/>
      <c r="EPN1304" s="16"/>
      <c r="EPO1304" s="134"/>
      <c r="EPP1304" s="135"/>
      <c r="EPQ1304" s="135"/>
      <c r="EPR1304" s="136"/>
      <c r="EPS1304" s="16"/>
      <c r="EPT1304" s="134"/>
      <c r="EPU1304" s="135"/>
      <c r="EPV1304" s="135"/>
      <c r="EPW1304" s="136"/>
      <c r="EPX1304" s="16"/>
      <c r="EPY1304" s="134"/>
      <c r="EPZ1304" s="135"/>
      <c r="EQA1304" s="135"/>
      <c r="EQB1304" s="136"/>
      <c r="EQC1304" s="16"/>
      <c r="EQD1304" s="134"/>
      <c r="EQE1304" s="135"/>
      <c r="EQF1304" s="135"/>
      <c r="EQG1304" s="136"/>
      <c r="EQH1304" s="16"/>
      <c r="EQI1304" s="134"/>
      <c r="EQJ1304" s="135"/>
      <c r="EQK1304" s="135"/>
      <c r="EQL1304" s="136"/>
      <c r="EQM1304" s="16"/>
      <c r="EQN1304" s="134"/>
      <c r="EQO1304" s="135"/>
      <c r="EQP1304" s="135"/>
      <c r="EQQ1304" s="136"/>
      <c r="EQR1304" s="16"/>
      <c r="EQS1304" s="134"/>
      <c r="EQT1304" s="135"/>
      <c r="EQU1304" s="135"/>
      <c r="EQV1304" s="136"/>
      <c r="EQW1304" s="16"/>
      <c r="EQX1304" s="134"/>
      <c r="EQY1304" s="135"/>
      <c r="EQZ1304" s="135"/>
      <c r="ERA1304" s="136"/>
      <c r="ERB1304" s="16"/>
      <c r="ERC1304" s="134"/>
      <c r="ERD1304" s="135"/>
      <c r="ERE1304" s="135"/>
      <c r="ERF1304" s="136"/>
      <c r="ERG1304" s="16"/>
      <c r="ERH1304" s="134"/>
      <c r="ERI1304" s="135"/>
      <c r="ERJ1304" s="135"/>
      <c r="ERK1304" s="136"/>
      <c r="ERL1304" s="16"/>
      <c r="ERM1304" s="134"/>
      <c r="ERN1304" s="135"/>
      <c r="ERO1304" s="135"/>
      <c r="ERP1304" s="136"/>
      <c r="ERQ1304" s="16"/>
      <c r="ERR1304" s="134"/>
      <c r="ERS1304" s="135"/>
      <c r="ERT1304" s="135"/>
      <c r="ERU1304" s="136"/>
      <c r="ERV1304" s="16"/>
      <c r="ERW1304" s="134"/>
      <c r="ERX1304" s="135"/>
      <c r="ERY1304" s="135"/>
      <c r="ERZ1304" s="136"/>
      <c r="ESA1304" s="16"/>
      <c r="ESB1304" s="134"/>
      <c r="ESC1304" s="135"/>
      <c r="ESD1304" s="135"/>
      <c r="ESE1304" s="136"/>
      <c r="ESF1304" s="16"/>
      <c r="ESG1304" s="134"/>
      <c r="ESH1304" s="135"/>
      <c r="ESI1304" s="135"/>
      <c r="ESJ1304" s="136"/>
      <c r="ESK1304" s="16"/>
      <c r="ESL1304" s="134"/>
      <c r="ESM1304" s="135"/>
      <c r="ESN1304" s="135"/>
      <c r="ESO1304" s="136"/>
      <c r="ESP1304" s="16"/>
      <c r="ESQ1304" s="134"/>
      <c r="ESR1304" s="135"/>
      <c r="ESS1304" s="135"/>
      <c r="EST1304" s="136"/>
      <c r="ESU1304" s="16"/>
      <c r="ESV1304" s="134"/>
      <c r="ESW1304" s="135"/>
      <c r="ESX1304" s="135"/>
      <c r="ESY1304" s="136"/>
      <c r="ESZ1304" s="16"/>
      <c r="ETA1304" s="134"/>
      <c r="ETB1304" s="135"/>
      <c r="ETC1304" s="135"/>
      <c r="ETD1304" s="136"/>
      <c r="ETE1304" s="16"/>
      <c r="ETF1304" s="134"/>
      <c r="ETG1304" s="135"/>
      <c r="ETH1304" s="135"/>
      <c r="ETI1304" s="136"/>
      <c r="ETJ1304" s="16"/>
      <c r="ETK1304" s="134"/>
      <c r="ETL1304" s="135"/>
      <c r="ETM1304" s="135"/>
      <c r="ETN1304" s="136"/>
      <c r="ETO1304" s="16"/>
      <c r="ETP1304" s="134"/>
      <c r="ETQ1304" s="135"/>
      <c r="ETR1304" s="135"/>
      <c r="ETS1304" s="136"/>
      <c r="ETT1304" s="16"/>
      <c r="ETU1304" s="134"/>
      <c r="ETV1304" s="135"/>
      <c r="ETW1304" s="135"/>
      <c r="ETX1304" s="136"/>
      <c r="ETY1304" s="16"/>
      <c r="ETZ1304" s="134"/>
      <c r="EUA1304" s="135"/>
      <c r="EUB1304" s="135"/>
      <c r="EUC1304" s="136"/>
      <c r="EUD1304" s="16"/>
      <c r="EUE1304" s="134"/>
      <c r="EUF1304" s="135"/>
      <c r="EUG1304" s="135"/>
      <c r="EUH1304" s="136"/>
      <c r="EUI1304" s="16"/>
      <c r="EUJ1304" s="134"/>
      <c r="EUK1304" s="135"/>
      <c r="EUL1304" s="135"/>
      <c r="EUM1304" s="136"/>
      <c r="EUN1304" s="16"/>
      <c r="EUO1304" s="134"/>
      <c r="EUP1304" s="135"/>
      <c r="EUQ1304" s="135"/>
      <c r="EUR1304" s="136"/>
      <c r="EUS1304" s="16"/>
      <c r="EUT1304" s="134"/>
      <c r="EUU1304" s="135"/>
      <c r="EUV1304" s="135"/>
      <c r="EUW1304" s="136"/>
      <c r="EUX1304" s="16"/>
      <c r="EUY1304" s="134"/>
      <c r="EUZ1304" s="135"/>
      <c r="EVA1304" s="135"/>
      <c r="EVB1304" s="136"/>
      <c r="EVC1304" s="16"/>
      <c r="EVD1304" s="134"/>
      <c r="EVE1304" s="135"/>
      <c r="EVF1304" s="135"/>
      <c r="EVG1304" s="136"/>
      <c r="EVH1304" s="16"/>
      <c r="EVI1304" s="134"/>
      <c r="EVJ1304" s="135"/>
      <c r="EVK1304" s="135"/>
      <c r="EVL1304" s="136"/>
      <c r="EVM1304" s="16"/>
      <c r="EVN1304" s="134"/>
      <c r="EVO1304" s="135"/>
      <c r="EVP1304" s="135"/>
      <c r="EVQ1304" s="136"/>
      <c r="EVR1304" s="16"/>
      <c r="EVS1304" s="134"/>
      <c r="EVT1304" s="135"/>
      <c r="EVU1304" s="135"/>
      <c r="EVV1304" s="136"/>
      <c r="EVW1304" s="16"/>
      <c r="EVX1304" s="134"/>
      <c r="EVY1304" s="135"/>
      <c r="EVZ1304" s="135"/>
      <c r="EWA1304" s="136"/>
      <c r="EWB1304" s="16"/>
      <c r="EWC1304" s="134"/>
      <c r="EWD1304" s="135"/>
      <c r="EWE1304" s="135"/>
      <c r="EWF1304" s="136"/>
      <c r="EWG1304" s="16"/>
      <c r="EWH1304" s="134"/>
      <c r="EWI1304" s="135"/>
      <c r="EWJ1304" s="135"/>
      <c r="EWK1304" s="136"/>
      <c r="EWL1304" s="16"/>
      <c r="EWM1304" s="134"/>
      <c r="EWN1304" s="135"/>
      <c r="EWO1304" s="135"/>
      <c r="EWP1304" s="136"/>
      <c r="EWQ1304" s="16"/>
      <c r="EWR1304" s="134"/>
      <c r="EWS1304" s="135"/>
      <c r="EWT1304" s="135"/>
      <c r="EWU1304" s="136"/>
      <c r="EWV1304" s="16"/>
      <c r="EWW1304" s="134"/>
      <c r="EWX1304" s="135"/>
      <c r="EWY1304" s="135"/>
      <c r="EWZ1304" s="136"/>
      <c r="EXA1304" s="16"/>
      <c r="EXB1304" s="134"/>
      <c r="EXC1304" s="135"/>
      <c r="EXD1304" s="135"/>
      <c r="EXE1304" s="136"/>
      <c r="EXF1304" s="16"/>
      <c r="EXG1304" s="134"/>
      <c r="EXH1304" s="135"/>
      <c r="EXI1304" s="135"/>
      <c r="EXJ1304" s="136"/>
      <c r="EXK1304" s="16"/>
      <c r="EXL1304" s="134"/>
      <c r="EXM1304" s="135"/>
      <c r="EXN1304" s="135"/>
      <c r="EXO1304" s="136"/>
      <c r="EXP1304" s="16"/>
      <c r="EXQ1304" s="134"/>
      <c r="EXR1304" s="135"/>
      <c r="EXS1304" s="135"/>
      <c r="EXT1304" s="136"/>
      <c r="EXU1304" s="16"/>
      <c r="EXV1304" s="134"/>
      <c r="EXW1304" s="135"/>
      <c r="EXX1304" s="135"/>
      <c r="EXY1304" s="136"/>
      <c r="EXZ1304" s="16"/>
      <c r="EYA1304" s="134"/>
      <c r="EYB1304" s="135"/>
      <c r="EYC1304" s="135"/>
      <c r="EYD1304" s="136"/>
      <c r="EYE1304" s="16"/>
      <c r="EYF1304" s="134"/>
      <c r="EYG1304" s="135"/>
      <c r="EYH1304" s="135"/>
      <c r="EYI1304" s="136"/>
      <c r="EYJ1304" s="16"/>
      <c r="EYK1304" s="134"/>
      <c r="EYL1304" s="135"/>
      <c r="EYM1304" s="135"/>
      <c r="EYN1304" s="136"/>
      <c r="EYO1304" s="16"/>
      <c r="EYP1304" s="134"/>
      <c r="EYQ1304" s="135"/>
      <c r="EYR1304" s="135"/>
      <c r="EYS1304" s="136"/>
      <c r="EYT1304" s="16"/>
      <c r="EYU1304" s="134"/>
      <c r="EYV1304" s="135"/>
      <c r="EYW1304" s="135"/>
      <c r="EYX1304" s="136"/>
      <c r="EYY1304" s="16"/>
      <c r="EYZ1304" s="134"/>
      <c r="EZA1304" s="135"/>
      <c r="EZB1304" s="135"/>
      <c r="EZC1304" s="136"/>
      <c r="EZD1304" s="16"/>
      <c r="EZE1304" s="134"/>
      <c r="EZF1304" s="135"/>
      <c r="EZG1304" s="135"/>
      <c r="EZH1304" s="136"/>
      <c r="EZI1304" s="16"/>
      <c r="EZJ1304" s="134"/>
      <c r="EZK1304" s="135"/>
      <c r="EZL1304" s="135"/>
      <c r="EZM1304" s="136"/>
      <c r="EZN1304" s="16"/>
      <c r="EZO1304" s="134"/>
      <c r="EZP1304" s="135"/>
      <c r="EZQ1304" s="135"/>
      <c r="EZR1304" s="136"/>
      <c r="EZS1304" s="16"/>
      <c r="EZT1304" s="134"/>
      <c r="EZU1304" s="135"/>
      <c r="EZV1304" s="135"/>
      <c r="EZW1304" s="136"/>
      <c r="EZX1304" s="16"/>
      <c r="EZY1304" s="134"/>
      <c r="EZZ1304" s="135"/>
      <c r="FAA1304" s="135"/>
      <c r="FAB1304" s="136"/>
      <c r="FAC1304" s="16"/>
      <c r="FAD1304" s="134"/>
      <c r="FAE1304" s="135"/>
      <c r="FAF1304" s="135"/>
      <c r="FAG1304" s="136"/>
      <c r="FAH1304" s="16"/>
      <c r="FAI1304" s="134"/>
      <c r="FAJ1304" s="135"/>
      <c r="FAK1304" s="135"/>
      <c r="FAL1304" s="136"/>
      <c r="FAM1304" s="16"/>
      <c r="FAN1304" s="134"/>
      <c r="FAO1304" s="135"/>
      <c r="FAP1304" s="135"/>
      <c r="FAQ1304" s="136"/>
      <c r="FAR1304" s="16"/>
      <c r="FAS1304" s="134"/>
      <c r="FAT1304" s="135"/>
      <c r="FAU1304" s="135"/>
      <c r="FAV1304" s="136"/>
      <c r="FAW1304" s="16"/>
      <c r="FAX1304" s="134"/>
      <c r="FAY1304" s="135"/>
      <c r="FAZ1304" s="135"/>
      <c r="FBA1304" s="136"/>
      <c r="FBB1304" s="16"/>
      <c r="FBC1304" s="134"/>
      <c r="FBD1304" s="135"/>
      <c r="FBE1304" s="135"/>
      <c r="FBF1304" s="136"/>
      <c r="FBG1304" s="16"/>
      <c r="FBH1304" s="134"/>
      <c r="FBI1304" s="135"/>
      <c r="FBJ1304" s="135"/>
      <c r="FBK1304" s="136"/>
      <c r="FBL1304" s="16"/>
      <c r="FBM1304" s="134"/>
      <c r="FBN1304" s="135"/>
      <c r="FBO1304" s="135"/>
      <c r="FBP1304" s="136"/>
      <c r="FBQ1304" s="16"/>
      <c r="FBR1304" s="134"/>
      <c r="FBS1304" s="135"/>
      <c r="FBT1304" s="135"/>
      <c r="FBU1304" s="136"/>
      <c r="FBV1304" s="16"/>
      <c r="FBW1304" s="134"/>
      <c r="FBX1304" s="135"/>
      <c r="FBY1304" s="135"/>
      <c r="FBZ1304" s="136"/>
      <c r="FCA1304" s="16"/>
      <c r="FCB1304" s="134"/>
      <c r="FCC1304" s="135"/>
      <c r="FCD1304" s="135"/>
      <c r="FCE1304" s="136"/>
      <c r="FCF1304" s="16"/>
      <c r="FCG1304" s="134"/>
      <c r="FCH1304" s="135"/>
      <c r="FCI1304" s="135"/>
      <c r="FCJ1304" s="136"/>
      <c r="FCK1304" s="16"/>
      <c r="FCL1304" s="134"/>
      <c r="FCM1304" s="135"/>
      <c r="FCN1304" s="135"/>
      <c r="FCO1304" s="136"/>
      <c r="FCP1304" s="16"/>
      <c r="FCQ1304" s="134"/>
      <c r="FCR1304" s="135"/>
      <c r="FCS1304" s="135"/>
      <c r="FCT1304" s="136"/>
      <c r="FCU1304" s="16"/>
      <c r="FCV1304" s="134"/>
      <c r="FCW1304" s="135"/>
      <c r="FCX1304" s="135"/>
      <c r="FCY1304" s="136"/>
      <c r="FCZ1304" s="16"/>
      <c r="FDA1304" s="134"/>
      <c r="FDB1304" s="135"/>
      <c r="FDC1304" s="135"/>
      <c r="FDD1304" s="136"/>
      <c r="FDE1304" s="16"/>
      <c r="FDF1304" s="134"/>
      <c r="FDG1304" s="135"/>
      <c r="FDH1304" s="135"/>
      <c r="FDI1304" s="136"/>
      <c r="FDJ1304" s="16"/>
      <c r="FDK1304" s="134"/>
      <c r="FDL1304" s="135"/>
      <c r="FDM1304" s="135"/>
      <c r="FDN1304" s="136"/>
      <c r="FDO1304" s="16"/>
      <c r="FDP1304" s="134"/>
      <c r="FDQ1304" s="135"/>
      <c r="FDR1304" s="135"/>
      <c r="FDS1304" s="136"/>
      <c r="FDT1304" s="16"/>
      <c r="FDU1304" s="134"/>
      <c r="FDV1304" s="135"/>
      <c r="FDW1304" s="135"/>
      <c r="FDX1304" s="136"/>
      <c r="FDY1304" s="16"/>
      <c r="FDZ1304" s="134"/>
      <c r="FEA1304" s="135"/>
      <c r="FEB1304" s="135"/>
      <c r="FEC1304" s="136"/>
      <c r="FED1304" s="16"/>
      <c r="FEE1304" s="134"/>
      <c r="FEF1304" s="135"/>
      <c r="FEG1304" s="135"/>
      <c r="FEH1304" s="136"/>
      <c r="FEI1304" s="16"/>
      <c r="FEJ1304" s="134"/>
      <c r="FEK1304" s="135"/>
      <c r="FEL1304" s="135"/>
      <c r="FEM1304" s="136"/>
      <c r="FEN1304" s="16"/>
      <c r="FEO1304" s="134"/>
      <c r="FEP1304" s="135"/>
      <c r="FEQ1304" s="135"/>
      <c r="FER1304" s="136"/>
      <c r="FES1304" s="16"/>
      <c r="FET1304" s="134"/>
      <c r="FEU1304" s="135"/>
      <c r="FEV1304" s="135"/>
      <c r="FEW1304" s="136"/>
      <c r="FEX1304" s="16"/>
      <c r="FEY1304" s="134"/>
      <c r="FEZ1304" s="135"/>
      <c r="FFA1304" s="135"/>
      <c r="FFB1304" s="136"/>
      <c r="FFC1304" s="16"/>
      <c r="FFD1304" s="134"/>
      <c r="FFE1304" s="135"/>
      <c r="FFF1304" s="135"/>
      <c r="FFG1304" s="136"/>
      <c r="FFH1304" s="16"/>
      <c r="FFI1304" s="134"/>
      <c r="FFJ1304" s="135"/>
      <c r="FFK1304" s="135"/>
      <c r="FFL1304" s="136"/>
      <c r="FFM1304" s="16"/>
      <c r="FFN1304" s="134"/>
      <c r="FFO1304" s="135"/>
      <c r="FFP1304" s="135"/>
      <c r="FFQ1304" s="136"/>
      <c r="FFR1304" s="16"/>
      <c r="FFS1304" s="134"/>
      <c r="FFT1304" s="135"/>
      <c r="FFU1304" s="135"/>
      <c r="FFV1304" s="136"/>
      <c r="FFW1304" s="16"/>
      <c r="FFX1304" s="134"/>
      <c r="FFY1304" s="135"/>
      <c r="FFZ1304" s="135"/>
      <c r="FGA1304" s="136"/>
      <c r="FGB1304" s="16"/>
      <c r="FGC1304" s="134"/>
      <c r="FGD1304" s="135"/>
      <c r="FGE1304" s="135"/>
      <c r="FGF1304" s="136"/>
      <c r="FGG1304" s="16"/>
      <c r="FGH1304" s="134"/>
      <c r="FGI1304" s="135"/>
      <c r="FGJ1304" s="135"/>
      <c r="FGK1304" s="136"/>
      <c r="FGL1304" s="16"/>
      <c r="FGM1304" s="134"/>
      <c r="FGN1304" s="135"/>
      <c r="FGO1304" s="135"/>
      <c r="FGP1304" s="136"/>
      <c r="FGQ1304" s="16"/>
      <c r="FGR1304" s="134"/>
      <c r="FGS1304" s="135"/>
      <c r="FGT1304" s="135"/>
      <c r="FGU1304" s="136"/>
      <c r="FGV1304" s="16"/>
      <c r="FGW1304" s="134"/>
      <c r="FGX1304" s="135"/>
      <c r="FGY1304" s="135"/>
      <c r="FGZ1304" s="136"/>
      <c r="FHA1304" s="16"/>
      <c r="FHB1304" s="134"/>
      <c r="FHC1304" s="135"/>
      <c r="FHD1304" s="135"/>
      <c r="FHE1304" s="136"/>
      <c r="FHF1304" s="16"/>
      <c r="FHG1304" s="134"/>
      <c r="FHH1304" s="135"/>
      <c r="FHI1304" s="135"/>
      <c r="FHJ1304" s="136"/>
      <c r="FHK1304" s="16"/>
      <c r="FHL1304" s="134"/>
      <c r="FHM1304" s="135"/>
      <c r="FHN1304" s="135"/>
      <c r="FHO1304" s="136"/>
      <c r="FHP1304" s="16"/>
      <c r="FHQ1304" s="134"/>
      <c r="FHR1304" s="135"/>
      <c r="FHS1304" s="135"/>
      <c r="FHT1304" s="136"/>
      <c r="FHU1304" s="16"/>
      <c r="FHV1304" s="134"/>
      <c r="FHW1304" s="135"/>
      <c r="FHX1304" s="135"/>
      <c r="FHY1304" s="136"/>
      <c r="FHZ1304" s="16"/>
      <c r="FIA1304" s="134"/>
      <c r="FIB1304" s="135"/>
      <c r="FIC1304" s="135"/>
      <c r="FID1304" s="136"/>
      <c r="FIE1304" s="16"/>
      <c r="FIF1304" s="134"/>
      <c r="FIG1304" s="135"/>
      <c r="FIH1304" s="135"/>
      <c r="FII1304" s="136"/>
      <c r="FIJ1304" s="16"/>
      <c r="FIK1304" s="134"/>
      <c r="FIL1304" s="135"/>
      <c r="FIM1304" s="135"/>
      <c r="FIN1304" s="136"/>
      <c r="FIO1304" s="16"/>
      <c r="FIP1304" s="134"/>
      <c r="FIQ1304" s="135"/>
      <c r="FIR1304" s="135"/>
      <c r="FIS1304" s="136"/>
      <c r="FIT1304" s="16"/>
      <c r="FIU1304" s="134"/>
      <c r="FIV1304" s="135"/>
      <c r="FIW1304" s="135"/>
      <c r="FIX1304" s="136"/>
      <c r="FIY1304" s="16"/>
      <c r="FIZ1304" s="134"/>
      <c r="FJA1304" s="135"/>
      <c r="FJB1304" s="135"/>
      <c r="FJC1304" s="136"/>
      <c r="FJD1304" s="16"/>
      <c r="FJE1304" s="134"/>
      <c r="FJF1304" s="135"/>
      <c r="FJG1304" s="135"/>
      <c r="FJH1304" s="136"/>
      <c r="FJI1304" s="16"/>
      <c r="FJJ1304" s="134"/>
      <c r="FJK1304" s="135"/>
      <c r="FJL1304" s="135"/>
      <c r="FJM1304" s="136"/>
      <c r="FJN1304" s="16"/>
      <c r="FJO1304" s="134"/>
      <c r="FJP1304" s="135"/>
      <c r="FJQ1304" s="135"/>
      <c r="FJR1304" s="136"/>
      <c r="FJS1304" s="16"/>
      <c r="FJT1304" s="134"/>
      <c r="FJU1304" s="135"/>
      <c r="FJV1304" s="135"/>
      <c r="FJW1304" s="136"/>
      <c r="FJX1304" s="16"/>
      <c r="FJY1304" s="134"/>
      <c r="FJZ1304" s="135"/>
      <c r="FKA1304" s="135"/>
      <c r="FKB1304" s="136"/>
      <c r="FKC1304" s="16"/>
      <c r="FKD1304" s="134"/>
      <c r="FKE1304" s="135"/>
      <c r="FKF1304" s="135"/>
      <c r="FKG1304" s="136"/>
      <c r="FKH1304" s="16"/>
      <c r="FKI1304" s="134"/>
      <c r="FKJ1304" s="135"/>
      <c r="FKK1304" s="135"/>
      <c r="FKL1304" s="136"/>
      <c r="FKM1304" s="16"/>
      <c r="FKN1304" s="134"/>
      <c r="FKO1304" s="135"/>
      <c r="FKP1304" s="135"/>
      <c r="FKQ1304" s="136"/>
      <c r="FKR1304" s="16"/>
      <c r="FKS1304" s="134"/>
      <c r="FKT1304" s="135"/>
      <c r="FKU1304" s="135"/>
      <c r="FKV1304" s="136"/>
      <c r="FKW1304" s="16"/>
      <c r="FKX1304" s="134"/>
      <c r="FKY1304" s="135"/>
      <c r="FKZ1304" s="135"/>
      <c r="FLA1304" s="136"/>
      <c r="FLB1304" s="16"/>
      <c r="FLC1304" s="134"/>
      <c r="FLD1304" s="135"/>
      <c r="FLE1304" s="135"/>
      <c r="FLF1304" s="136"/>
      <c r="FLG1304" s="16"/>
      <c r="FLH1304" s="134"/>
      <c r="FLI1304" s="135"/>
      <c r="FLJ1304" s="135"/>
      <c r="FLK1304" s="136"/>
      <c r="FLL1304" s="16"/>
      <c r="FLM1304" s="134"/>
      <c r="FLN1304" s="135"/>
      <c r="FLO1304" s="135"/>
      <c r="FLP1304" s="136"/>
      <c r="FLQ1304" s="16"/>
      <c r="FLR1304" s="134"/>
      <c r="FLS1304" s="135"/>
      <c r="FLT1304" s="135"/>
      <c r="FLU1304" s="136"/>
      <c r="FLV1304" s="16"/>
      <c r="FLW1304" s="134"/>
      <c r="FLX1304" s="135"/>
      <c r="FLY1304" s="135"/>
      <c r="FLZ1304" s="136"/>
      <c r="FMA1304" s="16"/>
      <c r="FMB1304" s="134"/>
      <c r="FMC1304" s="135"/>
      <c r="FMD1304" s="135"/>
      <c r="FME1304" s="136"/>
      <c r="FMF1304" s="16"/>
      <c r="FMG1304" s="134"/>
      <c r="FMH1304" s="135"/>
      <c r="FMI1304" s="135"/>
      <c r="FMJ1304" s="136"/>
      <c r="FMK1304" s="16"/>
      <c r="FML1304" s="134"/>
      <c r="FMM1304" s="135"/>
      <c r="FMN1304" s="135"/>
      <c r="FMO1304" s="136"/>
      <c r="FMP1304" s="16"/>
      <c r="FMQ1304" s="134"/>
      <c r="FMR1304" s="135"/>
      <c r="FMS1304" s="135"/>
      <c r="FMT1304" s="136"/>
      <c r="FMU1304" s="16"/>
      <c r="FMV1304" s="134"/>
      <c r="FMW1304" s="135"/>
      <c r="FMX1304" s="135"/>
      <c r="FMY1304" s="136"/>
      <c r="FMZ1304" s="16"/>
      <c r="FNA1304" s="134"/>
      <c r="FNB1304" s="135"/>
      <c r="FNC1304" s="135"/>
      <c r="FND1304" s="136"/>
      <c r="FNE1304" s="16"/>
      <c r="FNF1304" s="134"/>
      <c r="FNG1304" s="135"/>
      <c r="FNH1304" s="135"/>
      <c r="FNI1304" s="136"/>
      <c r="FNJ1304" s="16"/>
      <c r="FNK1304" s="134"/>
      <c r="FNL1304" s="135"/>
      <c r="FNM1304" s="135"/>
      <c r="FNN1304" s="136"/>
      <c r="FNO1304" s="16"/>
      <c r="FNP1304" s="134"/>
      <c r="FNQ1304" s="135"/>
      <c r="FNR1304" s="135"/>
      <c r="FNS1304" s="136"/>
      <c r="FNT1304" s="16"/>
      <c r="FNU1304" s="134"/>
      <c r="FNV1304" s="135"/>
      <c r="FNW1304" s="135"/>
      <c r="FNX1304" s="136"/>
      <c r="FNY1304" s="16"/>
      <c r="FNZ1304" s="134"/>
      <c r="FOA1304" s="135"/>
      <c r="FOB1304" s="135"/>
      <c r="FOC1304" s="136"/>
      <c r="FOD1304" s="16"/>
      <c r="FOE1304" s="134"/>
      <c r="FOF1304" s="135"/>
      <c r="FOG1304" s="135"/>
      <c r="FOH1304" s="136"/>
      <c r="FOI1304" s="16"/>
      <c r="FOJ1304" s="134"/>
      <c r="FOK1304" s="135"/>
      <c r="FOL1304" s="135"/>
      <c r="FOM1304" s="136"/>
      <c r="FON1304" s="16"/>
      <c r="FOO1304" s="134"/>
      <c r="FOP1304" s="135"/>
      <c r="FOQ1304" s="135"/>
      <c r="FOR1304" s="136"/>
      <c r="FOS1304" s="16"/>
      <c r="FOT1304" s="134"/>
      <c r="FOU1304" s="135"/>
      <c r="FOV1304" s="135"/>
      <c r="FOW1304" s="136"/>
      <c r="FOX1304" s="16"/>
      <c r="FOY1304" s="134"/>
      <c r="FOZ1304" s="135"/>
      <c r="FPA1304" s="135"/>
      <c r="FPB1304" s="136"/>
      <c r="FPC1304" s="16"/>
      <c r="FPD1304" s="134"/>
      <c r="FPE1304" s="135"/>
      <c r="FPF1304" s="135"/>
      <c r="FPG1304" s="136"/>
      <c r="FPH1304" s="16"/>
      <c r="FPI1304" s="134"/>
      <c r="FPJ1304" s="135"/>
      <c r="FPK1304" s="135"/>
      <c r="FPL1304" s="136"/>
      <c r="FPM1304" s="16"/>
      <c r="FPN1304" s="134"/>
      <c r="FPO1304" s="135"/>
      <c r="FPP1304" s="135"/>
      <c r="FPQ1304" s="136"/>
      <c r="FPR1304" s="16"/>
      <c r="FPS1304" s="134"/>
      <c r="FPT1304" s="135"/>
      <c r="FPU1304" s="135"/>
      <c r="FPV1304" s="136"/>
      <c r="FPW1304" s="16"/>
      <c r="FPX1304" s="134"/>
      <c r="FPY1304" s="135"/>
      <c r="FPZ1304" s="135"/>
      <c r="FQA1304" s="136"/>
      <c r="FQB1304" s="16"/>
      <c r="FQC1304" s="134"/>
      <c r="FQD1304" s="135"/>
      <c r="FQE1304" s="135"/>
      <c r="FQF1304" s="136"/>
      <c r="FQG1304" s="16"/>
      <c r="FQH1304" s="134"/>
      <c r="FQI1304" s="135"/>
      <c r="FQJ1304" s="135"/>
      <c r="FQK1304" s="136"/>
      <c r="FQL1304" s="16"/>
      <c r="FQM1304" s="134"/>
      <c r="FQN1304" s="135"/>
      <c r="FQO1304" s="135"/>
      <c r="FQP1304" s="136"/>
      <c r="FQQ1304" s="16"/>
      <c r="FQR1304" s="134"/>
      <c r="FQS1304" s="135"/>
      <c r="FQT1304" s="135"/>
      <c r="FQU1304" s="136"/>
      <c r="FQV1304" s="16"/>
      <c r="FQW1304" s="134"/>
      <c r="FQX1304" s="135"/>
      <c r="FQY1304" s="135"/>
      <c r="FQZ1304" s="136"/>
      <c r="FRA1304" s="16"/>
      <c r="FRB1304" s="134"/>
      <c r="FRC1304" s="135"/>
      <c r="FRD1304" s="135"/>
      <c r="FRE1304" s="136"/>
      <c r="FRF1304" s="16"/>
      <c r="FRG1304" s="134"/>
      <c r="FRH1304" s="135"/>
      <c r="FRI1304" s="135"/>
      <c r="FRJ1304" s="136"/>
      <c r="FRK1304" s="16"/>
      <c r="FRL1304" s="134"/>
      <c r="FRM1304" s="135"/>
      <c r="FRN1304" s="135"/>
      <c r="FRO1304" s="136"/>
      <c r="FRP1304" s="16"/>
      <c r="FRQ1304" s="134"/>
      <c r="FRR1304" s="135"/>
      <c r="FRS1304" s="135"/>
      <c r="FRT1304" s="136"/>
      <c r="FRU1304" s="16"/>
      <c r="FRV1304" s="134"/>
      <c r="FRW1304" s="135"/>
      <c r="FRX1304" s="135"/>
      <c r="FRY1304" s="136"/>
      <c r="FRZ1304" s="16"/>
      <c r="FSA1304" s="134"/>
      <c r="FSB1304" s="135"/>
      <c r="FSC1304" s="135"/>
      <c r="FSD1304" s="136"/>
      <c r="FSE1304" s="16"/>
      <c r="FSF1304" s="134"/>
      <c r="FSG1304" s="135"/>
      <c r="FSH1304" s="135"/>
      <c r="FSI1304" s="136"/>
      <c r="FSJ1304" s="16"/>
      <c r="FSK1304" s="134"/>
      <c r="FSL1304" s="135"/>
      <c r="FSM1304" s="135"/>
      <c r="FSN1304" s="136"/>
      <c r="FSO1304" s="16"/>
      <c r="FSP1304" s="134"/>
      <c r="FSQ1304" s="135"/>
      <c r="FSR1304" s="135"/>
      <c r="FSS1304" s="136"/>
      <c r="FST1304" s="16"/>
      <c r="FSU1304" s="134"/>
      <c r="FSV1304" s="135"/>
      <c r="FSW1304" s="135"/>
      <c r="FSX1304" s="136"/>
      <c r="FSY1304" s="16"/>
      <c r="FSZ1304" s="134"/>
      <c r="FTA1304" s="135"/>
      <c r="FTB1304" s="135"/>
      <c r="FTC1304" s="136"/>
      <c r="FTD1304" s="16"/>
      <c r="FTE1304" s="134"/>
      <c r="FTF1304" s="135"/>
      <c r="FTG1304" s="135"/>
      <c r="FTH1304" s="136"/>
      <c r="FTI1304" s="16"/>
      <c r="FTJ1304" s="134"/>
      <c r="FTK1304" s="135"/>
      <c r="FTL1304" s="135"/>
      <c r="FTM1304" s="136"/>
      <c r="FTN1304" s="16"/>
      <c r="FTO1304" s="134"/>
      <c r="FTP1304" s="135"/>
      <c r="FTQ1304" s="135"/>
      <c r="FTR1304" s="136"/>
      <c r="FTS1304" s="16"/>
      <c r="FTT1304" s="134"/>
      <c r="FTU1304" s="135"/>
      <c r="FTV1304" s="135"/>
      <c r="FTW1304" s="136"/>
      <c r="FTX1304" s="16"/>
      <c r="FTY1304" s="134"/>
      <c r="FTZ1304" s="135"/>
      <c r="FUA1304" s="135"/>
      <c r="FUB1304" s="136"/>
      <c r="FUC1304" s="16"/>
      <c r="FUD1304" s="134"/>
      <c r="FUE1304" s="135"/>
      <c r="FUF1304" s="135"/>
      <c r="FUG1304" s="136"/>
      <c r="FUH1304" s="16"/>
      <c r="FUI1304" s="134"/>
      <c r="FUJ1304" s="135"/>
      <c r="FUK1304" s="135"/>
      <c r="FUL1304" s="136"/>
      <c r="FUM1304" s="16"/>
      <c r="FUN1304" s="134"/>
      <c r="FUO1304" s="135"/>
      <c r="FUP1304" s="135"/>
      <c r="FUQ1304" s="136"/>
      <c r="FUR1304" s="16"/>
      <c r="FUS1304" s="134"/>
      <c r="FUT1304" s="135"/>
      <c r="FUU1304" s="135"/>
      <c r="FUV1304" s="136"/>
      <c r="FUW1304" s="16"/>
      <c r="FUX1304" s="134"/>
      <c r="FUY1304" s="135"/>
      <c r="FUZ1304" s="135"/>
      <c r="FVA1304" s="136"/>
      <c r="FVB1304" s="16"/>
      <c r="FVC1304" s="134"/>
      <c r="FVD1304" s="135"/>
      <c r="FVE1304" s="135"/>
      <c r="FVF1304" s="136"/>
      <c r="FVG1304" s="16"/>
      <c r="FVH1304" s="134"/>
      <c r="FVI1304" s="135"/>
      <c r="FVJ1304" s="135"/>
      <c r="FVK1304" s="136"/>
      <c r="FVL1304" s="16"/>
      <c r="FVM1304" s="134"/>
      <c r="FVN1304" s="135"/>
      <c r="FVO1304" s="135"/>
      <c r="FVP1304" s="136"/>
      <c r="FVQ1304" s="16"/>
      <c r="FVR1304" s="134"/>
      <c r="FVS1304" s="135"/>
      <c r="FVT1304" s="135"/>
      <c r="FVU1304" s="136"/>
      <c r="FVV1304" s="16"/>
      <c r="FVW1304" s="134"/>
      <c r="FVX1304" s="135"/>
      <c r="FVY1304" s="135"/>
      <c r="FVZ1304" s="136"/>
      <c r="FWA1304" s="16"/>
      <c r="FWB1304" s="134"/>
      <c r="FWC1304" s="135"/>
      <c r="FWD1304" s="135"/>
      <c r="FWE1304" s="136"/>
      <c r="FWF1304" s="16"/>
      <c r="FWG1304" s="134"/>
      <c r="FWH1304" s="135"/>
      <c r="FWI1304" s="135"/>
      <c r="FWJ1304" s="136"/>
      <c r="FWK1304" s="16"/>
      <c r="FWL1304" s="134"/>
      <c r="FWM1304" s="135"/>
      <c r="FWN1304" s="135"/>
      <c r="FWO1304" s="136"/>
      <c r="FWP1304" s="16"/>
      <c r="FWQ1304" s="134"/>
      <c r="FWR1304" s="135"/>
      <c r="FWS1304" s="135"/>
      <c r="FWT1304" s="136"/>
      <c r="FWU1304" s="16"/>
      <c r="FWV1304" s="134"/>
      <c r="FWW1304" s="135"/>
      <c r="FWX1304" s="135"/>
      <c r="FWY1304" s="136"/>
      <c r="FWZ1304" s="16"/>
      <c r="FXA1304" s="134"/>
      <c r="FXB1304" s="135"/>
      <c r="FXC1304" s="135"/>
      <c r="FXD1304" s="136"/>
      <c r="FXE1304" s="16"/>
      <c r="FXF1304" s="134"/>
      <c r="FXG1304" s="135"/>
      <c r="FXH1304" s="135"/>
      <c r="FXI1304" s="136"/>
      <c r="FXJ1304" s="16"/>
      <c r="FXK1304" s="134"/>
      <c r="FXL1304" s="135"/>
      <c r="FXM1304" s="135"/>
      <c r="FXN1304" s="136"/>
      <c r="FXO1304" s="16"/>
      <c r="FXP1304" s="134"/>
      <c r="FXQ1304" s="135"/>
      <c r="FXR1304" s="135"/>
      <c r="FXS1304" s="136"/>
      <c r="FXT1304" s="16"/>
      <c r="FXU1304" s="134"/>
      <c r="FXV1304" s="135"/>
      <c r="FXW1304" s="135"/>
      <c r="FXX1304" s="136"/>
      <c r="FXY1304" s="16"/>
      <c r="FXZ1304" s="134"/>
      <c r="FYA1304" s="135"/>
      <c r="FYB1304" s="135"/>
      <c r="FYC1304" s="136"/>
      <c r="FYD1304" s="16"/>
      <c r="FYE1304" s="134"/>
      <c r="FYF1304" s="135"/>
      <c r="FYG1304" s="135"/>
      <c r="FYH1304" s="136"/>
      <c r="FYI1304" s="16"/>
      <c r="FYJ1304" s="134"/>
      <c r="FYK1304" s="135"/>
      <c r="FYL1304" s="135"/>
      <c r="FYM1304" s="136"/>
      <c r="FYN1304" s="16"/>
      <c r="FYO1304" s="134"/>
      <c r="FYP1304" s="135"/>
      <c r="FYQ1304" s="135"/>
      <c r="FYR1304" s="136"/>
      <c r="FYS1304" s="16"/>
      <c r="FYT1304" s="134"/>
      <c r="FYU1304" s="135"/>
      <c r="FYV1304" s="135"/>
      <c r="FYW1304" s="136"/>
      <c r="FYX1304" s="16"/>
      <c r="FYY1304" s="134"/>
      <c r="FYZ1304" s="135"/>
      <c r="FZA1304" s="135"/>
      <c r="FZB1304" s="136"/>
      <c r="FZC1304" s="16"/>
      <c r="FZD1304" s="134"/>
      <c r="FZE1304" s="135"/>
      <c r="FZF1304" s="135"/>
      <c r="FZG1304" s="136"/>
      <c r="FZH1304" s="16"/>
      <c r="FZI1304" s="134"/>
      <c r="FZJ1304" s="135"/>
      <c r="FZK1304" s="135"/>
      <c r="FZL1304" s="136"/>
      <c r="FZM1304" s="16"/>
      <c r="FZN1304" s="134"/>
      <c r="FZO1304" s="135"/>
      <c r="FZP1304" s="135"/>
      <c r="FZQ1304" s="136"/>
      <c r="FZR1304" s="16"/>
      <c r="FZS1304" s="134"/>
      <c r="FZT1304" s="135"/>
      <c r="FZU1304" s="135"/>
      <c r="FZV1304" s="136"/>
      <c r="FZW1304" s="16"/>
      <c r="FZX1304" s="134"/>
      <c r="FZY1304" s="135"/>
      <c r="FZZ1304" s="135"/>
      <c r="GAA1304" s="136"/>
      <c r="GAB1304" s="16"/>
      <c r="GAC1304" s="134"/>
      <c r="GAD1304" s="135"/>
      <c r="GAE1304" s="135"/>
      <c r="GAF1304" s="136"/>
      <c r="GAG1304" s="16"/>
      <c r="GAH1304" s="134"/>
      <c r="GAI1304" s="135"/>
      <c r="GAJ1304" s="135"/>
      <c r="GAK1304" s="136"/>
      <c r="GAL1304" s="16"/>
      <c r="GAM1304" s="134"/>
      <c r="GAN1304" s="135"/>
      <c r="GAO1304" s="135"/>
      <c r="GAP1304" s="136"/>
      <c r="GAQ1304" s="16"/>
      <c r="GAR1304" s="134"/>
      <c r="GAS1304" s="135"/>
      <c r="GAT1304" s="135"/>
      <c r="GAU1304" s="136"/>
      <c r="GAV1304" s="16"/>
      <c r="GAW1304" s="134"/>
      <c r="GAX1304" s="135"/>
      <c r="GAY1304" s="135"/>
      <c r="GAZ1304" s="136"/>
      <c r="GBA1304" s="16"/>
      <c r="GBB1304" s="134"/>
      <c r="GBC1304" s="135"/>
      <c r="GBD1304" s="135"/>
      <c r="GBE1304" s="136"/>
      <c r="GBF1304" s="16"/>
      <c r="GBG1304" s="134"/>
      <c r="GBH1304" s="135"/>
      <c r="GBI1304" s="135"/>
      <c r="GBJ1304" s="136"/>
      <c r="GBK1304" s="16"/>
      <c r="GBL1304" s="134"/>
      <c r="GBM1304" s="135"/>
      <c r="GBN1304" s="135"/>
      <c r="GBO1304" s="136"/>
      <c r="GBP1304" s="16"/>
      <c r="GBQ1304" s="134"/>
      <c r="GBR1304" s="135"/>
      <c r="GBS1304" s="135"/>
      <c r="GBT1304" s="136"/>
      <c r="GBU1304" s="16"/>
      <c r="GBV1304" s="134"/>
      <c r="GBW1304" s="135"/>
      <c r="GBX1304" s="135"/>
      <c r="GBY1304" s="136"/>
      <c r="GBZ1304" s="16"/>
      <c r="GCA1304" s="134"/>
      <c r="GCB1304" s="135"/>
      <c r="GCC1304" s="135"/>
      <c r="GCD1304" s="136"/>
      <c r="GCE1304" s="16"/>
      <c r="GCF1304" s="134"/>
      <c r="GCG1304" s="135"/>
      <c r="GCH1304" s="135"/>
      <c r="GCI1304" s="136"/>
      <c r="GCJ1304" s="16"/>
      <c r="GCK1304" s="134"/>
      <c r="GCL1304" s="135"/>
      <c r="GCM1304" s="135"/>
      <c r="GCN1304" s="136"/>
      <c r="GCO1304" s="16"/>
      <c r="GCP1304" s="134"/>
      <c r="GCQ1304" s="135"/>
      <c r="GCR1304" s="135"/>
      <c r="GCS1304" s="136"/>
      <c r="GCT1304" s="16"/>
      <c r="GCU1304" s="134"/>
      <c r="GCV1304" s="135"/>
      <c r="GCW1304" s="135"/>
      <c r="GCX1304" s="136"/>
      <c r="GCY1304" s="16"/>
      <c r="GCZ1304" s="134"/>
      <c r="GDA1304" s="135"/>
      <c r="GDB1304" s="135"/>
      <c r="GDC1304" s="136"/>
      <c r="GDD1304" s="16"/>
      <c r="GDE1304" s="134"/>
      <c r="GDF1304" s="135"/>
      <c r="GDG1304" s="135"/>
      <c r="GDH1304" s="136"/>
      <c r="GDI1304" s="16"/>
      <c r="GDJ1304" s="134"/>
      <c r="GDK1304" s="135"/>
      <c r="GDL1304" s="135"/>
      <c r="GDM1304" s="136"/>
      <c r="GDN1304" s="16"/>
      <c r="GDO1304" s="134"/>
      <c r="GDP1304" s="135"/>
      <c r="GDQ1304" s="135"/>
      <c r="GDR1304" s="136"/>
      <c r="GDS1304" s="16"/>
      <c r="GDT1304" s="134"/>
      <c r="GDU1304" s="135"/>
      <c r="GDV1304" s="135"/>
      <c r="GDW1304" s="136"/>
      <c r="GDX1304" s="16"/>
      <c r="GDY1304" s="134"/>
      <c r="GDZ1304" s="135"/>
      <c r="GEA1304" s="135"/>
      <c r="GEB1304" s="136"/>
      <c r="GEC1304" s="16"/>
      <c r="GED1304" s="134"/>
      <c r="GEE1304" s="135"/>
      <c r="GEF1304" s="135"/>
      <c r="GEG1304" s="136"/>
      <c r="GEH1304" s="16"/>
      <c r="GEI1304" s="134"/>
      <c r="GEJ1304" s="135"/>
      <c r="GEK1304" s="135"/>
      <c r="GEL1304" s="136"/>
      <c r="GEM1304" s="16"/>
      <c r="GEN1304" s="134"/>
      <c r="GEO1304" s="135"/>
      <c r="GEP1304" s="135"/>
      <c r="GEQ1304" s="136"/>
      <c r="GER1304" s="16"/>
      <c r="GES1304" s="134"/>
      <c r="GET1304" s="135"/>
      <c r="GEU1304" s="135"/>
      <c r="GEV1304" s="136"/>
      <c r="GEW1304" s="16"/>
      <c r="GEX1304" s="134"/>
      <c r="GEY1304" s="135"/>
      <c r="GEZ1304" s="135"/>
      <c r="GFA1304" s="136"/>
      <c r="GFB1304" s="16"/>
      <c r="GFC1304" s="134"/>
      <c r="GFD1304" s="135"/>
      <c r="GFE1304" s="135"/>
      <c r="GFF1304" s="136"/>
      <c r="GFG1304" s="16"/>
      <c r="GFH1304" s="134"/>
      <c r="GFI1304" s="135"/>
      <c r="GFJ1304" s="135"/>
      <c r="GFK1304" s="136"/>
      <c r="GFL1304" s="16"/>
      <c r="GFM1304" s="134"/>
      <c r="GFN1304" s="135"/>
      <c r="GFO1304" s="135"/>
      <c r="GFP1304" s="136"/>
      <c r="GFQ1304" s="16"/>
      <c r="GFR1304" s="134"/>
      <c r="GFS1304" s="135"/>
      <c r="GFT1304" s="135"/>
      <c r="GFU1304" s="136"/>
      <c r="GFV1304" s="16"/>
      <c r="GFW1304" s="134"/>
      <c r="GFX1304" s="135"/>
      <c r="GFY1304" s="135"/>
      <c r="GFZ1304" s="136"/>
      <c r="GGA1304" s="16"/>
      <c r="GGB1304" s="134"/>
      <c r="GGC1304" s="135"/>
      <c r="GGD1304" s="135"/>
      <c r="GGE1304" s="136"/>
      <c r="GGF1304" s="16"/>
      <c r="GGG1304" s="134"/>
      <c r="GGH1304" s="135"/>
      <c r="GGI1304" s="135"/>
      <c r="GGJ1304" s="136"/>
      <c r="GGK1304" s="16"/>
      <c r="GGL1304" s="134"/>
      <c r="GGM1304" s="135"/>
      <c r="GGN1304" s="135"/>
      <c r="GGO1304" s="136"/>
      <c r="GGP1304" s="16"/>
      <c r="GGQ1304" s="134"/>
      <c r="GGR1304" s="135"/>
      <c r="GGS1304" s="135"/>
      <c r="GGT1304" s="136"/>
      <c r="GGU1304" s="16"/>
      <c r="GGV1304" s="134"/>
      <c r="GGW1304" s="135"/>
      <c r="GGX1304" s="135"/>
      <c r="GGY1304" s="136"/>
      <c r="GGZ1304" s="16"/>
      <c r="GHA1304" s="134"/>
      <c r="GHB1304" s="135"/>
      <c r="GHC1304" s="135"/>
      <c r="GHD1304" s="136"/>
      <c r="GHE1304" s="16"/>
      <c r="GHF1304" s="134"/>
      <c r="GHG1304" s="135"/>
      <c r="GHH1304" s="135"/>
      <c r="GHI1304" s="136"/>
      <c r="GHJ1304" s="16"/>
      <c r="GHK1304" s="134"/>
      <c r="GHL1304" s="135"/>
      <c r="GHM1304" s="135"/>
      <c r="GHN1304" s="136"/>
      <c r="GHO1304" s="16"/>
      <c r="GHP1304" s="134"/>
      <c r="GHQ1304" s="135"/>
      <c r="GHR1304" s="135"/>
      <c r="GHS1304" s="136"/>
      <c r="GHT1304" s="16"/>
      <c r="GHU1304" s="134"/>
      <c r="GHV1304" s="135"/>
      <c r="GHW1304" s="135"/>
      <c r="GHX1304" s="136"/>
      <c r="GHY1304" s="16"/>
      <c r="GHZ1304" s="134"/>
      <c r="GIA1304" s="135"/>
      <c r="GIB1304" s="135"/>
      <c r="GIC1304" s="136"/>
      <c r="GID1304" s="16"/>
      <c r="GIE1304" s="134"/>
      <c r="GIF1304" s="135"/>
      <c r="GIG1304" s="135"/>
      <c r="GIH1304" s="136"/>
      <c r="GII1304" s="16"/>
      <c r="GIJ1304" s="134"/>
      <c r="GIK1304" s="135"/>
      <c r="GIL1304" s="135"/>
      <c r="GIM1304" s="136"/>
      <c r="GIN1304" s="16"/>
      <c r="GIO1304" s="134"/>
      <c r="GIP1304" s="135"/>
      <c r="GIQ1304" s="135"/>
      <c r="GIR1304" s="136"/>
      <c r="GIS1304" s="16"/>
      <c r="GIT1304" s="134"/>
      <c r="GIU1304" s="135"/>
      <c r="GIV1304" s="135"/>
      <c r="GIW1304" s="136"/>
      <c r="GIX1304" s="16"/>
      <c r="GIY1304" s="134"/>
      <c r="GIZ1304" s="135"/>
      <c r="GJA1304" s="135"/>
      <c r="GJB1304" s="136"/>
      <c r="GJC1304" s="16"/>
      <c r="GJD1304" s="134"/>
      <c r="GJE1304" s="135"/>
      <c r="GJF1304" s="135"/>
      <c r="GJG1304" s="136"/>
      <c r="GJH1304" s="16"/>
      <c r="GJI1304" s="134"/>
      <c r="GJJ1304" s="135"/>
      <c r="GJK1304" s="135"/>
      <c r="GJL1304" s="136"/>
      <c r="GJM1304" s="16"/>
      <c r="GJN1304" s="134"/>
      <c r="GJO1304" s="135"/>
      <c r="GJP1304" s="135"/>
      <c r="GJQ1304" s="136"/>
      <c r="GJR1304" s="16"/>
      <c r="GJS1304" s="134"/>
      <c r="GJT1304" s="135"/>
      <c r="GJU1304" s="135"/>
      <c r="GJV1304" s="136"/>
      <c r="GJW1304" s="16"/>
      <c r="GJX1304" s="134"/>
      <c r="GJY1304" s="135"/>
      <c r="GJZ1304" s="135"/>
      <c r="GKA1304" s="136"/>
      <c r="GKB1304" s="16"/>
      <c r="GKC1304" s="134"/>
      <c r="GKD1304" s="135"/>
      <c r="GKE1304" s="135"/>
      <c r="GKF1304" s="136"/>
      <c r="GKG1304" s="16"/>
      <c r="GKH1304" s="134"/>
      <c r="GKI1304" s="135"/>
      <c r="GKJ1304" s="135"/>
      <c r="GKK1304" s="136"/>
      <c r="GKL1304" s="16"/>
      <c r="GKM1304" s="134"/>
      <c r="GKN1304" s="135"/>
      <c r="GKO1304" s="135"/>
      <c r="GKP1304" s="136"/>
      <c r="GKQ1304" s="16"/>
      <c r="GKR1304" s="134"/>
      <c r="GKS1304" s="135"/>
      <c r="GKT1304" s="135"/>
      <c r="GKU1304" s="136"/>
      <c r="GKV1304" s="16"/>
      <c r="GKW1304" s="134"/>
      <c r="GKX1304" s="135"/>
      <c r="GKY1304" s="135"/>
      <c r="GKZ1304" s="136"/>
      <c r="GLA1304" s="16"/>
      <c r="GLB1304" s="134"/>
      <c r="GLC1304" s="135"/>
      <c r="GLD1304" s="135"/>
      <c r="GLE1304" s="136"/>
      <c r="GLF1304" s="16"/>
      <c r="GLG1304" s="134"/>
      <c r="GLH1304" s="135"/>
      <c r="GLI1304" s="135"/>
      <c r="GLJ1304" s="136"/>
      <c r="GLK1304" s="16"/>
      <c r="GLL1304" s="134"/>
      <c r="GLM1304" s="135"/>
      <c r="GLN1304" s="135"/>
      <c r="GLO1304" s="136"/>
      <c r="GLP1304" s="16"/>
      <c r="GLQ1304" s="134"/>
      <c r="GLR1304" s="135"/>
      <c r="GLS1304" s="135"/>
      <c r="GLT1304" s="136"/>
      <c r="GLU1304" s="16"/>
      <c r="GLV1304" s="134"/>
      <c r="GLW1304" s="135"/>
      <c r="GLX1304" s="135"/>
      <c r="GLY1304" s="136"/>
      <c r="GLZ1304" s="16"/>
      <c r="GMA1304" s="134"/>
      <c r="GMB1304" s="135"/>
      <c r="GMC1304" s="135"/>
      <c r="GMD1304" s="136"/>
      <c r="GME1304" s="16"/>
      <c r="GMF1304" s="134"/>
      <c r="GMG1304" s="135"/>
      <c r="GMH1304" s="135"/>
      <c r="GMI1304" s="136"/>
      <c r="GMJ1304" s="16"/>
      <c r="GMK1304" s="134"/>
      <c r="GML1304" s="135"/>
      <c r="GMM1304" s="135"/>
      <c r="GMN1304" s="136"/>
      <c r="GMO1304" s="16"/>
      <c r="GMP1304" s="134"/>
      <c r="GMQ1304" s="135"/>
      <c r="GMR1304" s="135"/>
      <c r="GMS1304" s="136"/>
      <c r="GMT1304" s="16"/>
      <c r="GMU1304" s="134"/>
      <c r="GMV1304" s="135"/>
      <c r="GMW1304" s="135"/>
      <c r="GMX1304" s="136"/>
      <c r="GMY1304" s="16"/>
      <c r="GMZ1304" s="134"/>
      <c r="GNA1304" s="135"/>
      <c r="GNB1304" s="135"/>
      <c r="GNC1304" s="136"/>
      <c r="GND1304" s="16"/>
      <c r="GNE1304" s="134"/>
      <c r="GNF1304" s="135"/>
      <c r="GNG1304" s="135"/>
      <c r="GNH1304" s="136"/>
      <c r="GNI1304" s="16"/>
      <c r="GNJ1304" s="134"/>
      <c r="GNK1304" s="135"/>
      <c r="GNL1304" s="135"/>
      <c r="GNM1304" s="136"/>
      <c r="GNN1304" s="16"/>
      <c r="GNO1304" s="134"/>
      <c r="GNP1304" s="135"/>
      <c r="GNQ1304" s="135"/>
      <c r="GNR1304" s="136"/>
      <c r="GNS1304" s="16"/>
      <c r="GNT1304" s="134"/>
      <c r="GNU1304" s="135"/>
      <c r="GNV1304" s="135"/>
      <c r="GNW1304" s="136"/>
      <c r="GNX1304" s="16"/>
      <c r="GNY1304" s="134"/>
      <c r="GNZ1304" s="135"/>
      <c r="GOA1304" s="135"/>
      <c r="GOB1304" s="136"/>
      <c r="GOC1304" s="16"/>
      <c r="GOD1304" s="134"/>
      <c r="GOE1304" s="135"/>
      <c r="GOF1304" s="135"/>
      <c r="GOG1304" s="136"/>
      <c r="GOH1304" s="16"/>
      <c r="GOI1304" s="134"/>
      <c r="GOJ1304" s="135"/>
      <c r="GOK1304" s="135"/>
      <c r="GOL1304" s="136"/>
      <c r="GOM1304" s="16"/>
      <c r="GON1304" s="134"/>
      <c r="GOO1304" s="135"/>
      <c r="GOP1304" s="135"/>
      <c r="GOQ1304" s="136"/>
      <c r="GOR1304" s="16"/>
      <c r="GOS1304" s="134"/>
      <c r="GOT1304" s="135"/>
      <c r="GOU1304" s="135"/>
      <c r="GOV1304" s="136"/>
      <c r="GOW1304" s="16"/>
      <c r="GOX1304" s="134"/>
      <c r="GOY1304" s="135"/>
      <c r="GOZ1304" s="135"/>
      <c r="GPA1304" s="136"/>
      <c r="GPB1304" s="16"/>
      <c r="GPC1304" s="134"/>
      <c r="GPD1304" s="135"/>
      <c r="GPE1304" s="135"/>
      <c r="GPF1304" s="136"/>
      <c r="GPG1304" s="16"/>
      <c r="GPH1304" s="134"/>
      <c r="GPI1304" s="135"/>
      <c r="GPJ1304" s="135"/>
      <c r="GPK1304" s="136"/>
      <c r="GPL1304" s="16"/>
      <c r="GPM1304" s="134"/>
      <c r="GPN1304" s="135"/>
      <c r="GPO1304" s="135"/>
      <c r="GPP1304" s="136"/>
      <c r="GPQ1304" s="16"/>
      <c r="GPR1304" s="134"/>
      <c r="GPS1304" s="135"/>
      <c r="GPT1304" s="135"/>
      <c r="GPU1304" s="136"/>
      <c r="GPV1304" s="16"/>
      <c r="GPW1304" s="134"/>
      <c r="GPX1304" s="135"/>
      <c r="GPY1304" s="135"/>
      <c r="GPZ1304" s="136"/>
      <c r="GQA1304" s="16"/>
      <c r="GQB1304" s="134"/>
      <c r="GQC1304" s="135"/>
      <c r="GQD1304" s="135"/>
      <c r="GQE1304" s="136"/>
      <c r="GQF1304" s="16"/>
      <c r="GQG1304" s="134"/>
      <c r="GQH1304" s="135"/>
      <c r="GQI1304" s="135"/>
      <c r="GQJ1304" s="136"/>
      <c r="GQK1304" s="16"/>
      <c r="GQL1304" s="134"/>
      <c r="GQM1304" s="135"/>
      <c r="GQN1304" s="135"/>
      <c r="GQO1304" s="136"/>
      <c r="GQP1304" s="16"/>
      <c r="GQQ1304" s="134"/>
      <c r="GQR1304" s="135"/>
      <c r="GQS1304" s="135"/>
      <c r="GQT1304" s="136"/>
      <c r="GQU1304" s="16"/>
      <c r="GQV1304" s="134"/>
      <c r="GQW1304" s="135"/>
      <c r="GQX1304" s="135"/>
      <c r="GQY1304" s="136"/>
      <c r="GQZ1304" s="16"/>
      <c r="GRA1304" s="134"/>
      <c r="GRB1304" s="135"/>
      <c r="GRC1304" s="135"/>
      <c r="GRD1304" s="136"/>
      <c r="GRE1304" s="16"/>
      <c r="GRF1304" s="134"/>
      <c r="GRG1304" s="135"/>
      <c r="GRH1304" s="135"/>
      <c r="GRI1304" s="136"/>
      <c r="GRJ1304" s="16"/>
      <c r="GRK1304" s="134"/>
      <c r="GRL1304" s="135"/>
      <c r="GRM1304" s="135"/>
      <c r="GRN1304" s="136"/>
      <c r="GRO1304" s="16"/>
      <c r="GRP1304" s="134"/>
      <c r="GRQ1304" s="135"/>
      <c r="GRR1304" s="135"/>
      <c r="GRS1304" s="136"/>
      <c r="GRT1304" s="16"/>
      <c r="GRU1304" s="134"/>
      <c r="GRV1304" s="135"/>
      <c r="GRW1304" s="135"/>
      <c r="GRX1304" s="136"/>
      <c r="GRY1304" s="16"/>
      <c r="GRZ1304" s="134"/>
      <c r="GSA1304" s="135"/>
      <c r="GSB1304" s="135"/>
      <c r="GSC1304" s="136"/>
      <c r="GSD1304" s="16"/>
      <c r="GSE1304" s="134"/>
      <c r="GSF1304" s="135"/>
      <c r="GSG1304" s="135"/>
      <c r="GSH1304" s="136"/>
      <c r="GSI1304" s="16"/>
      <c r="GSJ1304" s="134"/>
      <c r="GSK1304" s="135"/>
      <c r="GSL1304" s="135"/>
      <c r="GSM1304" s="136"/>
      <c r="GSN1304" s="16"/>
      <c r="GSO1304" s="134"/>
      <c r="GSP1304" s="135"/>
      <c r="GSQ1304" s="135"/>
      <c r="GSR1304" s="136"/>
      <c r="GSS1304" s="16"/>
      <c r="GST1304" s="134"/>
      <c r="GSU1304" s="135"/>
      <c r="GSV1304" s="135"/>
      <c r="GSW1304" s="136"/>
      <c r="GSX1304" s="16"/>
      <c r="GSY1304" s="134"/>
      <c r="GSZ1304" s="135"/>
      <c r="GTA1304" s="135"/>
      <c r="GTB1304" s="136"/>
      <c r="GTC1304" s="16"/>
      <c r="GTD1304" s="134"/>
      <c r="GTE1304" s="135"/>
      <c r="GTF1304" s="135"/>
      <c r="GTG1304" s="136"/>
      <c r="GTH1304" s="16"/>
      <c r="GTI1304" s="134"/>
      <c r="GTJ1304" s="135"/>
      <c r="GTK1304" s="135"/>
      <c r="GTL1304" s="136"/>
      <c r="GTM1304" s="16"/>
      <c r="GTN1304" s="134"/>
      <c r="GTO1304" s="135"/>
      <c r="GTP1304" s="135"/>
      <c r="GTQ1304" s="136"/>
      <c r="GTR1304" s="16"/>
      <c r="GTS1304" s="134"/>
      <c r="GTT1304" s="135"/>
      <c r="GTU1304" s="135"/>
      <c r="GTV1304" s="136"/>
      <c r="GTW1304" s="16"/>
      <c r="GTX1304" s="134"/>
      <c r="GTY1304" s="135"/>
      <c r="GTZ1304" s="135"/>
      <c r="GUA1304" s="136"/>
      <c r="GUB1304" s="16"/>
      <c r="GUC1304" s="134"/>
      <c r="GUD1304" s="135"/>
      <c r="GUE1304" s="135"/>
      <c r="GUF1304" s="136"/>
      <c r="GUG1304" s="16"/>
      <c r="GUH1304" s="134"/>
      <c r="GUI1304" s="135"/>
      <c r="GUJ1304" s="135"/>
      <c r="GUK1304" s="136"/>
      <c r="GUL1304" s="16"/>
      <c r="GUM1304" s="134"/>
      <c r="GUN1304" s="135"/>
      <c r="GUO1304" s="135"/>
      <c r="GUP1304" s="136"/>
      <c r="GUQ1304" s="16"/>
      <c r="GUR1304" s="134"/>
      <c r="GUS1304" s="135"/>
      <c r="GUT1304" s="135"/>
      <c r="GUU1304" s="136"/>
      <c r="GUV1304" s="16"/>
      <c r="GUW1304" s="134"/>
      <c r="GUX1304" s="135"/>
      <c r="GUY1304" s="135"/>
      <c r="GUZ1304" s="136"/>
      <c r="GVA1304" s="16"/>
      <c r="GVB1304" s="134"/>
      <c r="GVC1304" s="135"/>
      <c r="GVD1304" s="135"/>
      <c r="GVE1304" s="136"/>
      <c r="GVF1304" s="16"/>
      <c r="GVG1304" s="134"/>
      <c r="GVH1304" s="135"/>
      <c r="GVI1304" s="135"/>
      <c r="GVJ1304" s="136"/>
      <c r="GVK1304" s="16"/>
      <c r="GVL1304" s="134"/>
      <c r="GVM1304" s="135"/>
      <c r="GVN1304" s="135"/>
      <c r="GVO1304" s="136"/>
      <c r="GVP1304" s="16"/>
      <c r="GVQ1304" s="134"/>
      <c r="GVR1304" s="135"/>
      <c r="GVS1304" s="135"/>
      <c r="GVT1304" s="136"/>
      <c r="GVU1304" s="16"/>
      <c r="GVV1304" s="134"/>
      <c r="GVW1304" s="135"/>
      <c r="GVX1304" s="135"/>
      <c r="GVY1304" s="136"/>
      <c r="GVZ1304" s="16"/>
      <c r="GWA1304" s="134"/>
      <c r="GWB1304" s="135"/>
      <c r="GWC1304" s="135"/>
      <c r="GWD1304" s="136"/>
      <c r="GWE1304" s="16"/>
      <c r="GWF1304" s="134"/>
      <c r="GWG1304" s="135"/>
      <c r="GWH1304" s="135"/>
      <c r="GWI1304" s="136"/>
      <c r="GWJ1304" s="16"/>
      <c r="GWK1304" s="134"/>
      <c r="GWL1304" s="135"/>
      <c r="GWM1304" s="135"/>
      <c r="GWN1304" s="136"/>
      <c r="GWO1304" s="16"/>
      <c r="GWP1304" s="134"/>
      <c r="GWQ1304" s="135"/>
      <c r="GWR1304" s="135"/>
      <c r="GWS1304" s="136"/>
      <c r="GWT1304" s="16"/>
      <c r="GWU1304" s="134"/>
      <c r="GWV1304" s="135"/>
      <c r="GWW1304" s="135"/>
      <c r="GWX1304" s="136"/>
      <c r="GWY1304" s="16"/>
      <c r="GWZ1304" s="134"/>
      <c r="GXA1304" s="135"/>
      <c r="GXB1304" s="135"/>
      <c r="GXC1304" s="136"/>
      <c r="GXD1304" s="16"/>
      <c r="GXE1304" s="134"/>
      <c r="GXF1304" s="135"/>
      <c r="GXG1304" s="135"/>
      <c r="GXH1304" s="136"/>
      <c r="GXI1304" s="16"/>
      <c r="GXJ1304" s="134"/>
      <c r="GXK1304" s="135"/>
      <c r="GXL1304" s="135"/>
      <c r="GXM1304" s="136"/>
      <c r="GXN1304" s="16"/>
      <c r="GXO1304" s="134"/>
      <c r="GXP1304" s="135"/>
      <c r="GXQ1304" s="135"/>
      <c r="GXR1304" s="136"/>
      <c r="GXS1304" s="16"/>
      <c r="GXT1304" s="134"/>
      <c r="GXU1304" s="135"/>
      <c r="GXV1304" s="135"/>
      <c r="GXW1304" s="136"/>
      <c r="GXX1304" s="16"/>
      <c r="GXY1304" s="134"/>
      <c r="GXZ1304" s="135"/>
      <c r="GYA1304" s="135"/>
      <c r="GYB1304" s="136"/>
      <c r="GYC1304" s="16"/>
      <c r="GYD1304" s="134"/>
      <c r="GYE1304" s="135"/>
      <c r="GYF1304" s="135"/>
      <c r="GYG1304" s="136"/>
      <c r="GYH1304" s="16"/>
      <c r="GYI1304" s="134"/>
      <c r="GYJ1304" s="135"/>
      <c r="GYK1304" s="135"/>
      <c r="GYL1304" s="136"/>
      <c r="GYM1304" s="16"/>
      <c r="GYN1304" s="134"/>
      <c r="GYO1304" s="135"/>
      <c r="GYP1304" s="135"/>
      <c r="GYQ1304" s="136"/>
      <c r="GYR1304" s="16"/>
      <c r="GYS1304" s="134"/>
      <c r="GYT1304" s="135"/>
      <c r="GYU1304" s="135"/>
      <c r="GYV1304" s="136"/>
      <c r="GYW1304" s="16"/>
      <c r="GYX1304" s="134"/>
      <c r="GYY1304" s="135"/>
      <c r="GYZ1304" s="135"/>
      <c r="GZA1304" s="136"/>
      <c r="GZB1304" s="16"/>
      <c r="GZC1304" s="134"/>
      <c r="GZD1304" s="135"/>
      <c r="GZE1304" s="135"/>
      <c r="GZF1304" s="136"/>
      <c r="GZG1304" s="16"/>
      <c r="GZH1304" s="134"/>
      <c r="GZI1304" s="135"/>
      <c r="GZJ1304" s="135"/>
      <c r="GZK1304" s="136"/>
      <c r="GZL1304" s="16"/>
      <c r="GZM1304" s="134"/>
      <c r="GZN1304" s="135"/>
      <c r="GZO1304" s="135"/>
      <c r="GZP1304" s="136"/>
      <c r="GZQ1304" s="16"/>
      <c r="GZR1304" s="134"/>
      <c r="GZS1304" s="135"/>
      <c r="GZT1304" s="135"/>
      <c r="GZU1304" s="136"/>
      <c r="GZV1304" s="16"/>
      <c r="GZW1304" s="134"/>
      <c r="GZX1304" s="135"/>
      <c r="GZY1304" s="135"/>
      <c r="GZZ1304" s="136"/>
      <c r="HAA1304" s="16"/>
      <c r="HAB1304" s="134"/>
      <c r="HAC1304" s="135"/>
      <c r="HAD1304" s="135"/>
      <c r="HAE1304" s="136"/>
      <c r="HAF1304" s="16"/>
      <c r="HAG1304" s="134"/>
      <c r="HAH1304" s="135"/>
      <c r="HAI1304" s="135"/>
      <c r="HAJ1304" s="136"/>
      <c r="HAK1304" s="16"/>
      <c r="HAL1304" s="134"/>
      <c r="HAM1304" s="135"/>
      <c r="HAN1304" s="135"/>
      <c r="HAO1304" s="136"/>
      <c r="HAP1304" s="16"/>
      <c r="HAQ1304" s="134"/>
      <c r="HAR1304" s="135"/>
      <c r="HAS1304" s="135"/>
      <c r="HAT1304" s="136"/>
      <c r="HAU1304" s="16"/>
      <c r="HAV1304" s="134"/>
      <c r="HAW1304" s="135"/>
      <c r="HAX1304" s="135"/>
      <c r="HAY1304" s="136"/>
      <c r="HAZ1304" s="16"/>
      <c r="HBA1304" s="134"/>
      <c r="HBB1304" s="135"/>
      <c r="HBC1304" s="135"/>
      <c r="HBD1304" s="136"/>
      <c r="HBE1304" s="16"/>
      <c r="HBF1304" s="134"/>
      <c r="HBG1304" s="135"/>
      <c r="HBH1304" s="135"/>
      <c r="HBI1304" s="136"/>
      <c r="HBJ1304" s="16"/>
      <c r="HBK1304" s="134"/>
      <c r="HBL1304" s="135"/>
      <c r="HBM1304" s="135"/>
      <c r="HBN1304" s="136"/>
      <c r="HBO1304" s="16"/>
      <c r="HBP1304" s="134"/>
      <c r="HBQ1304" s="135"/>
      <c r="HBR1304" s="135"/>
      <c r="HBS1304" s="136"/>
      <c r="HBT1304" s="16"/>
      <c r="HBU1304" s="134"/>
      <c r="HBV1304" s="135"/>
      <c r="HBW1304" s="135"/>
      <c r="HBX1304" s="136"/>
      <c r="HBY1304" s="16"/>
      <c r="HBZ1304" s="134"/>
      <c r="HCA1304" s="135"/>
      <c r="HCB1304" s="135"/>
      <c r="HCC1304" s="136"/>
      <c r="HCD1304" s="16"/>
      <c r="HCE1304" s="134"/>
      <c r="HCF1304" s="135"/>
      <c r="HCG1304" s="135"/>
      <c r="HCH1304" s="136"/>
      <c r="HCI1304" s="16"/>
      <c r="HCJ1304" s="134"/>
      <c r="HCK1304" s="135"/>
      <c r="HCL1304" s="135"/>
      <c r="HCM1304" s="136"/>
      <c r="HCN1304" s="16"/>
      <c r="HCO1304" s="134"/>
      <c r="HCP1304" s="135"/>
      <c r="HCQ1304" s="135"/>
      <c r="HCR1304" s="136"/>
      <c r="HCS1304" s="16"/>
      <c r="HCT1304" s="134"/>
      <c r="HCU1304" s="135"/>
      <c r="HCV1304" s="135"/>
      <c r="HCW1304" s="136"/>
      <c r="HCX1304" s="16"/>
      <c r="HCY1304" s="134"/>
      <c r="HCZ1304" s="135"/>
      <c r="HDA1304" s="135"/>
      <c r="HDB1304" s="136"/>
      <c r="HDC1304" s="16"/>
      <c r="HDD1304" s="134"/>
      <c r="HDE1304" s="135"/>
      <c r="HDF1304" s="135"/>
      <c r="HDG1304" s="136"/>
      <c r="HDH1304" s="16"/>
      <c r="HDI1304" s="134"/>
      <c r="HDJ1304" s="135"/>
      <c r="HDK1304" s="135"/>
      <c r="HDL1304" s="136"/>
      <c r="HDM1304" s="16"/>
      <c r="HDN1304" s="134"/>
      <c r="HDO1304" s="135"/>
      <c r="HDP1304" s="135"/>
      <c r="HDQ1304" s="136"/>
      <c r="HDR1304" s="16"/>
      <c r="HDS1304" s="134"/>
      <c r="HDT1304" s="135"/>
      <c r="HDU1304" s="135"/>
      <c r="HDV1304" s="136"/>
      <c r="HDW1304" s="16"/>
      <c r="HDX1304" s="134"/>
      <c r="HDY1304" s="135"/>
      <c r="HDZ1304" s="135"/>
      <c r="HEA1304" s="136"/>
      <c r="HEB1304" s="16"/>
      <c r="HEC1304" s="134"/>
      <c r="HED1304" s="135"/>
      <c r="HEE1304" s="135"/>
      <c r="HEF1304" s="136"/>
      <c r="HEG1304" s="16"/>
      <c r="HEH1304" s="134"/>
      <c r="HEI1304" s="135"/>
      <c r="HEJ1304" s="135"/>
      <c r="HEK1304" s="136"/>
      <c r="HEL1304" s="16"/>
      <c r="HEM1304" s="134"/>
      <c r="HEN1304" s="135"/>
      <c r="HEO1304" s="135"/>
      <c r="HEP1304" s="136"/>
      <c r="HEQ1304" s="16"/>
      <c r="HER1304" s="134"/>
      <c r="HES1304" s="135"/>
      <c r="HET1304" s="135"/>
      <c r="HEU1304" s="136"/>
      <c r="HEV1304" s="16"/>
      <c r="HEW1304" s="134"/>
      <c r="HEX1304" s="135"/>
      <c r="HEY1304" s="135"/>
      <c r="HEZ1304" s="136"/>
      <c r="HFA1304" s="16"/>
      <c r="HFB1304" s="134"/>
      <c r="HFC1304" s="135"/>
      <c r="HFD1304" s="135"/>
      <c r="HFE1304" s="136"/>
      <c r="HFF1304" s="16"/>
      <c r="HFG1304" s="134"/>
      <c r="HFH1304" s="135"/>
      <c r="HFI1304" s="135"/>
      <c r="HFJ1304" s="136"/>
      <c r="HFK1304" s="16"/>
      <c r="HFL1304" s="134"/>
      <c r="HFM1304" s="135"/>
      <c r="HFN1304" s="135"/>
      <c r="HFO1304" s="136"/>
      <c r="HFP1304" s="16"/>
      <c r="HFQ1304" s="134"/>
      <c r="HFR1304" s="135"/>
      <c r="HFS1304" s="135"/>
      <c r="HFT1304" s="136"/>
      <c r="HFU1304" s="16"/>
      <c r="HFV1304" s="134"/>
      <c r="HFW1304" s="135"/>
      <c r="HFX1304" s="135"/>
      <c r="HFY1304" s="136"/>
      <c r="HFZ1304" s="16"/>
      <c r="HGA1304" s="134"/>
      <c r="HGB1304" s="135"/>
      <c r="HGC1304" s="135"/>
      <c r="HGD1304" s="136"/>
      <c r="HGE1304" s="16"/>
      <c r="HGF1304" s="134"/>
      <c r="HGG1304" s="135"/>
      <c r="HGH1304" s="135"/>
      <c r="HGI1304" s="136"/>
      <c r="HGJ1304" s="16"/>
      <c r="HGK1304" s="134"/>
      <c r="HGL1304" s="135"/>
      <c r="HGM1304" s="135"/>
      <c r="HGN1304" s="136"/>
      <c r="HGO1304" s="16"/>
      <c r="HGP1304" s="134"/>
      <c r="HGQ1304" s="135"/>
      <c r="HGR1304" s="135"/>
      <c r="HGS1304" s="136"/>
      <c r="HGT1304" s="16"/>
      <c r="HGU1304" s="134"/>
      <c r="HGV1304" s="135"/>
      <c r="HGW1304" s="135"/>
      <c r="HGX1304" s="136"/>
      <c r="HGY1304" s="16"/>
      <c r="HGZ1304" s="134"/>
      <c r="HHA1304" s="135"/>
      <c r="HHB1304" s="135"/>
      <c r="HHC1304" s="136"/>
      <c r="HHD1304" s="16"/>
      <c r="HHE1304" s="134"/>
      <c r="HHF1304" s="135"/>
      <c r="HHG1304" s="135"/>
      <c r="HHH1304" s="136"/>
      <c r="HHI1304" s="16"/>
      <c r="HHJ1304" s="134"/>
      <c r="HHK1304" s="135"/>
      <c r="HHL1304" s="135"/>
      <c r="HHM1304" s="136"/>
      <c r="HHN1304" s="16"/>
      <c r="HHO1304" s="134"/>
      <c r="HHP1304" s="135"/>
      <c r="HHQ1304" s="135"/>
      <c r="HHR1304" s="136"/>
      <c r="HHS1304" s="16"/>
      <c r="HHT1304" s="134"/>
      <c r="HHU1304" s="135"/>
      <c r="HHV1304" s="135"/>
      <c r="HHW1304" s="136"/>
      <c r="HHX1304" s="16"/>
      <c r="HHY1304" s="134"/>
      <c r="HHZ1304" s="135"/>
      <c r="HIA1304" s="135"/>
      <c r="HIB1304" s="136"/>
      <c r="HIC1304" s="16"/>
      <c r="HID1304" s="134"/>
      <c r="HIE1304" s="135"/>
      <c r="HIF1304" s="135"/>
      <c r="HIG1304" s="136"/>
      <c r="HIH1304" s="16"/>
      <c r="HII1304" s="134"/>
      <c r="HIJ1304" s="135"/>
      <c r="HIK1304" s="135"/>
      <c r="HIL1304" s="136"/>
      <c r="HIM1304" s="16"/>
      <c r="HIN1304" s="134"/>
      <c r="HIO1304" s="135"/>
      <c r="HIP1304" s="135"/>
      <c r="HIQ1304" s="136"/>
      <c r="HIR1304" s="16"/>
      <c r="HIS1304" s="134"/>
      <c r="HIT1304" s="135"/>
      <c r="HIU1304" s="135"/>
      <c r="HIV1304" s="136"/>
      <c r="HIW1304" s="16"/>
      <c r="HIX1304" s="134"/>
      <c r="HIY1304" s="135"/>
      <c r="HIZ1304" s="135"/>
      <c r="HJA1304" s="136"/>
      <c r="HJB1304" s="16"/>
      <c r="HJC1304" s="134"/>
      <c r="HJD1304" s="135"/>
      <c r="HJE1304" s="135"/>
      <c r="HJF1304" s="136"/>
      <c r="HJG1304" s="16"/>
      <c r="HJH1304" s="134"/>
      <c r="HJI1304" s="135"/>
      <c r="HJJ1304" s="135"/>
      <c r="HJK1304" s="136"/>
      <c r="HJL1304" s="16"/>
      <c r="HJM1304" s="134"/>
      <c r="HJN1304" s="135"/>
      <c r="HJO1304" s="135"/>
      <c r="HJP1304" s="136"/>
      <c r="HJQ1304" s="16"/>
      <c r="HJR1304" s="134"/>
      <c r="HJS1304" s="135"/>
      <c r="HJT1304" s="135"/>
      <c r="HJU1304" s="136"/>
      <c r="HJV1304" s="16"/>
      <c r="HJW1304" s="134"/>
      <c r="HJX1304" s="135"/>
      <c r="HJY1304" s="135"/>
      <c r="HJZ1304" s="136"/>
      <c r="HKA1304" s="16"/>
      <c r="HKB1304" s="134"/>
      <c r="HKC1304" s="135"/>
      <c r="HKD1304" s="135"/>
      <c r="HKE1304" s="136"/>
      <c r="HKF1304" s="16"/>
      <c r="HKG1304" s="134"/>
      <c r="HKH1304" s="135"/>
      <c r="HKI1304" s="135"/>
      <c r="HKJ1304" s="136"/>
      <c r="HKK1304" s="16"/>
      <c r="HKL1304" s="134"/>
      <c r="HKM1304" s="135"/>
      <c r="HKN1304" s="135"/>
      <c r="HKO1304" s="136"/>
      <c r="HKP1304" s="16"/>
      <c r="HKQ1304" s="134"/>
      <c r="HKR1304" s="135"/>
      <c r="HKS1304" s="135"/>
      <c r="HKT1304" s="136"/>
      <c r="HKU1304" s="16"/>
      <c r="HKV1304" s="134"/>
      <c r="HKW1304" s="135"/>
      <c r="HKX1304" s="135"/>
      <c r="HKY1304" s="136"/>
      <c r="HKZ1304" s="16"/>
      <c r="HLA1304" s="134"/>
      <c r="HLB1304" s="135"/>
      <c r="HLC1304" s="135"/>
      <c r="HLD1304" s="136"/>
      <c r="HLE1304" s="16"/>
      <c r="HLF1304" s="134"/>
      <c r="HLG1304" s="135"/>
      <c r="HLH1304" s="135"/>
      <c r="HLI1304" s="136"/>
      <c r="HLJ1304" s="16"/>
      <c r="HLK1304" s="134"/>
      <c r="HLL1304" s="135"/>
      <c r="HLM1304" s="135"/>
      <c r="HLN1304" s="136"/>
      <c r="HLO1304" s="16"/>
      <c r="HLP1304" s="134"/>
      <c r="HLQ1304" s="135"/>
      <c r="HLR1304" s="135"/>
      <c r="HLS1304" s="136"/>
      <c r="HLT1304" s="16"/>
      <c r="HLU1304" s="134"/>
      <c r="HLV1304" s="135"/>
      <c r="HLW1304" s="135"/>
      <c r="HLX1304" s="136"/>
      <c r="HLY1304" s="16"/>
      <c r="HLZ1304" s="134"/>
      <c r="HMA1304" s="135"/>
      <c r="HMB1304" s="135"/>
      <c r="HMC1304" s="136"/>
      <c r="HMD1304" s="16"/>
      <c r="HME1304" s="134"/>
      <c r="HMF1304" s="135"/>
      <c r="HMG1304" s="135"/>
      <c r="HMH1304" s="136"/>
      <c r="HMI1304" s="16"/>
      <c r="HMJ1304" s="134"/>
      <c r="HMK1304" s="135"/>
      <c r="HML1304" s="135"/>
      <c r="HMM1304" s="136"/>
      <c r="HMN1304" s="16"/>
      <c r="HMO1304" s="134"/>
      <c r="HMP1304" s="135"/>
      <c r="HMQ1304" s="135"/>
      <c r="HMR1304" s="136"/>
      <c r="HMS1304" s="16"/>
      <c r="HMT1304" s="134"/>
      <c r="HMU1304" s="135"/>
      <c r="HMV1304" s="135"/>
      <c r="HMW1304" s="136"/>
      <c r="HMX1304" s="16"/>
      <c r="HMY1304" s="134"/>
      <c r="HMZ1304" s="135"/>
      <c r="HNA1304" s="135"/>
      <c r="HNB1304" s="136"/>
      <c r="HNC1304" s="16"/>
      <c r="HND1304" s="134"/>
      <c r="HNE1304" s="135"/>
      <c r="HNF1304" s="135"/>
      <c r="HNG1304" s="136"/>
      <c r="HNH1304" s="16"/>
      <c r="HNI1304" s="134"/>
      <c r="HNJ1304" s="135"/>
      <c r="HNK1304" s="135"/>
      <c r="HNL1304" s="136"/>
      <c r="HNM1304" s="16"/>
      <c r="HNN1304" s="134"/>
      <c r="HNO1304" s="135"/>
      <c r="HNP1304" s="135"/>
      <c r="HNQ1304" s="136"/>
      <c r="HNR1304" s="16"/>
      <c r="HNS1304" s="134"/>
      <c r="HNT1304" s="135"/>
      <c r="HNU1304" s="135"/>
      <c r="HNV1304" s="136"/>
      <c r="HNW1304" s="16"/>
      <c r="HNX1304" s="134"/>
      <c r="HNY1304" s="135"/>
      <c r="HNZ1304" s="135"/>
      <c r="HOA1304" s="136"/>
      <c r="HOB1304" s="16"/>
      <c r="HOC1304" s="134"/>
      <c r="HOD1304" s="135"/>
      <c r="HOE1304" s="135"/>
      <c r="HOF1304" s="136"/>
      <c r="HOG1304" s="16"/>
      <c r="HOH1304" s="134"/>
      <c r="HOI1304" s="135"/>
      <c r="HOJ1304" s="135"/>
      <c r="HOK1304" s="136"/>
      <c r="HOL1304" s="16"/>
      <c r="HOM1304" s="134"/>
      <c r="HON1304" s="135"/>
      <c r="HOO1304" s="135"/>
      <c r="HOP1304" s="136"/>
      <c r="HOQ1304" s="16"/>
      <c r="HOR1304" s="134"/>
      <c r="HOS1304" s="135"/>
      <c r="HOT1304" s="135"/>
      <c r="HOU1304" s="136"/>
      <c r="HOV1304" s="16"/>
      <c r="HOW1304" s="134"/>
      <c r="HOX1304" s="135"/>
      <c r="HOY1304" s="135"/>
      <c r="HOZ1304" s="136"/>
      <c r="HPA1304" s="16"/>
      <c r="HPB1304" s="134"/>
      <c r="HPC1304" s="135"/>
      <c r="HPD1304" s="135"/>
      <c r="HPE1304" s="136"/>
      <c r="HPF1304" s="16"/>
      <c r="HPG1304" s="134"/>
      <c r="HPH1304" s="135"/>
      <c r="HPI1304" s="135"/>
      <c r="HPJ1304" s="136"/>
      <c r="HPK1304" s="16"/>
      <c r="HPL1304" s="134"/>
      <c r="HPM1304" s="135"/>
      <c r="HPN1304" s="135"/>
      <c r="HPO1304" s="136"/>
      <c r="HPP1304" s="16"/>
      <c r="HPQ1304" s="134"/>
      <c r="HPR1304" s="135"/>
      <c r="HPS1304" s="135"/>
      <c r="HPT1304" s="136"/>
      <c r="HPU1304" s="16"/>
      <c r="HPV1304" s="134"/>
      <c r="HPW1304" s="135"/>
      <c r="HPX1304" s="135"/>
      <c r="HPY1304" s="136"/>
      <c r="HPZ1304" s="16"/>
      <c r="HQA1304" s="134"/>
      <c r="HQB1304" s="135"/>
      <c r="HQC1304" s="135"/>
      <c r="HQD1304" s="136"/>
      <c r="HQE1304" s="16"/>
      <c r="HQF1304" s="134"/>
      <c r="HQG1304" s="135"/>
      <c r="HQH1304" s="135"/>
      <c r="HQI1304" s="136"/>
      <c r="HQJ1304" s="16"/>
      <c r="HQK1304" s="134"/>
      <c r="HQL1304" s="135"/>
      <c r="HQM1304" s="135"/>
      <c r="HQN1304" s="136"/>
      <c r="HQO1304" s="16"/>
      <c r="HQP1304" s="134"/>
      <c r="HQQ1304" s="135"/>
      <c r="HQR1304" s="135"/>
      <c r="HQS1304" s="136"/>
      <c r="HQT1304" s="16"/>
      <c r="HQU1304" s="134"/>
      <c r="HQV1304" s="135"/>
      <c r="HQW1304" s="135"/>
      <c r="HQX1304" s="136"/>
      <c r="HQY1304" s="16"/>
      <c r="HQZ1304" s="134"/>
      <c r="HRA1304" s="135"/>
      <c r="HRB1304" s="135"/>
      <c r="HRC1304" s="136"/>
      <c r="HRD1304" s="16"/>
      <c r="HRE1304" s="134"/>
      <c r="HRF1304" s="135"/>
      <c r="HRG1304" s="135"/>
      <c r="HRH1304" s="136"/>
      <c r="HRI1304" s="16"/>
      <c r="HRJ1304" s="134"/>
      <c r="HRK1304" s="135"/>
      <c r="HRL1304" s="135"/>
      <c r="HRM1304" s="136"/>
      <c r="HRN1304" s="16"/>
      <c r="HRO1304" s="134"/>
      <c r="HRP1304" s="135"/>
      <c r="HRQ1304" s="135"/>
      <c r="HRR1304" s="136"/>
      <c r="HRS1304" s="16"/>
      <c r="HRT1304" s="134"/>
      <c r="HRU1304" s="135"/>
      <c r="HRV1304" s="135"/>
      <c r="HRW1304" s="136"/>
      <c r="HRX1304" s="16"/>
      <c r="HRY1304" s="134"/>
      <c r="HRZ1304" s="135"/>
      <c r="HSA1304" s="135"/>
      <c r="HSB1304" s="136"/>
      <c r="HSC1304" s="16"/>
      <c r="HSD1304" s="134"/>
      <c r="HSE1304" s="135"/>
      <c r="HSF1304" s="135"/>
      <c r="HSG1304" s="136"/>
      <c r="HSH1304" s="16"/>
      <c r="HSI1304" s="134"/>
      <c r="HSJ1304" s="135"/>
      <c r="HSK1304" s="135"/>
      <c r="HSL1304" s="136"/>
      <c r="HSM1304" s="16"/>
      <c r="HSN1304" s="134"/>
      <c r="HSO1304" s="135"/>
      <c r="HSP1304" s="135"/>
      <c r="HSQ1304" s="136"/>
      <c r="HSR1304" s="16"/>
      <c r="HSS1304" s="134"/>
      <c r="HST1304" s="135"/>
      <c r="HSU1304" s="135"/>
      <c r="HSV1304" s="136"/>
      <c r="HSW1304" s="16"/>
      <c r="HSX1304" s="134"/>
      <c r="HSY1304" s="135"/>
      <c r="HSZ1304" s="135"/>
      <c r="HTA1304" s="136"/>
      <c r="HTB1304" s="16"/>
      <c r="HTC1304" s="134"/>
      <c r="HTD1304" s="135"/>
      <c r="HTE1304" s="135"/>
      <c r="HTF1304" s="136"/>
      <c r="HTG1304" s="16"/>
      <c r="HTH1304" s="134"/>
      <c r="HTI1304" s="135"/>
      <c r="HTJ1304" s="135"/>
      <c r="HTK1304" s="136"/>
      <c r="HTL1304" s="16"/>
      <c r="HTM1304" s="134"/>
      <c r="HTN1304" s="135"/>
      <c r="HTO1304" s="135"/>
      <c r="HTP1304" s="136"/>
      <c r="HTQ1304" s="16"/>
      <c r="HTR1304" s="134"/>
      <c r="HTS1304" s="135"/>
      <c r="HTT1304" s="135"/>
      <c r="HTU1304" s="136"/>
      <c r="HTV1304" s="16"/>
      <c r="HTW1304" s="134"/>
      <c r="HTX1304" s="135"/>
      <c r="HTY1304" s="135"/>
      <c r="HTZ1304" s="136"/>
      <c r="HUA1304" s="16"/>
      <c r="HUB1304" s="134"/>
      <c r="HUC1304" s="135"/>
      <c r="HUD1304" s="135"/>
      <c r="HUE1304" s="136"/>
      <c r="HUF1304" s="16"/>
      <c r="HUG1304" s="134"/>
      <c r="HUH1304" s="135"/>
      <c r="HUI1304" s="135"/>
      <c r="HUJ1304" s="136"/>
      <c r="HUK1304" s="16"/>
      <c r="HUL1304" s="134"/>
      <c r="HUM1304" s="135"/>
      <c r="HUN1304" s="135"/>
      <c r="HUO1304" s="136"/>
      <c r="HUP1304" s="16"/>
      <c r="HUQ1304" s="134"/>
      <c r="HUR1304" s="135"/>
      <c r="HUS1304" s="135"/>
      <c r="HUT1304" s="136"/>
      <c r="HUU1304" s="16"/>
      <c r="HUV1304" s="134"/>
      <c r="HUW1304" s="135"/>
      <c r="HUX1304" s="135"/>
      <c r="HUY1304" s="136"/>
      <c r="HUZ1304" s="16"/>
      <c r="HVA1304" s="134"/>
      <c r="HVB1304" s="135"/>
      <c r="HVC1304" s="135"/>
      <c r="HVD1304" s="136"/>
      <c r="HVE1304" s="16"/>
      <c r="HVF1304" s="134"/>
      <c r="HVG1304" s="135"/>
      <c r="HVH1304" s="135"/>
      <c r="HVI1304" s="136"/>
      <c r="HVJ1304" s="16"/>
      <c r="HVK1304" s="134"/>
      <c r="HVL1304" s="135"/>
      <c r="HVM1304" s="135"/>
      <c r="HVN1304" s="136"/>
      <c r="HVO1304" s="16"/>
      <c r="HVP1304" s="134"/>
      <c r="HVQ1304" s="135"/>
      <c r="HVR1304" s="135"/>
      <c r="HVS1304" s="136"/>
      <c r="HVT1304" s="16"/>
      <c r="HVU1304" s="134"/>
      <c r="HVV1304" s="135"/>
      <c r="HVW1304" s="135"/>
      <c r="HVX1304" s="136"/>
      <c r="HVY1304" s="16"/>
      <c r="HVZ1304" s="134"/>
      <c r="HWA1304" s="135"/>
      <c r="HWB1304" s="135"/>
      <c r="HWC1304" s="136"/>
      <c r="HWD1304" s="16"/>
      <c r="HWE1304" s="134"/>
      <c r="HWF1304" s="135"/>
      <c r="HWG1304" s="135"/>
      <c r="HWH1304" s="136"/>
      <c r="HWI1304" s="16"/>
      <c r="HWJ1304" s="134"/>
      <c r="HWK1304" s="135"/>
      <c r="HWL1304" s="135"/>
      <c r="HWM1304" s="136"/>
      <c r="HWN1304" s="16"/>
      <c r="HWO1304" s="134"/>
      <c r="HWP1304" s="135"/>
      <c r="HWQ1304" s="135"/>
      <c r="HWR1304" s="136"/>
      <c r="HWS1304" s="16"/>
      <c r="HWT1304" s="134"/>
      <c r="HWU1304" s="135"/>
      <c r="HWV1304" s="135"/>
      <c r="HWW1304" s="136"/>
      <c r="HWX1304" s="16"/>
      <c r="HWY1304" s="134"/>
      <c r="HWZ1304" s="135"/>
      <c r="HXA1304" s="135"/>
      <c r="HXB1304" s="136"/>
      <c r="HXC1304" s="16"/>
      <c r="HXD1304" s="134"/>
      <c r="HXE1304" s="135"/>
      <c r="HXF1304" s="135"/>
      <c r="HXG1304" s="136"/>
      <c r="HXH1304" s="16"/>
      <c r="HXI1304" s="134"/>
      <c r="HXJ1304" s="135"/>
      <c r="HXK1304" s="135"/>
      <c r="HXL1304" s="136"/>
      <c r="HXM1304" s="16"/>
      <c r="HXN1304" s="134"/>
      <c r="HXO1304" s="135"/>
      <c r="HXP1304" s="135"/>
      <c r="HXQ1304" s="136"/>
      <c r="HXR1304" s="16"/>
      <c r="HXS1304" s="134"/>
      <c r="HXT1304" s="135"/>
      <c r="HXU1304" s="135"/>
      <c r="HXV1304" s="136"/>
      <c r="HXW1304" s="16"/>
      <c r="HXX1304" s="134"/>
      <c r="HXY1304" s="135"/>
      <c r="HXZ1304" s="135"/>
      <c r="HYA1304" s="136"/>
      <c r="HYB1304" s="16"/>
      <c r="HYC1304" s="134"/>
      <c r="HYD1304" s="135"/>
      <c r="HYE1304" s="135"/>
      <c r="HYF1304" s="136"/>
      <c r="HYG1304" s="16"/>
      <c r="HYH1304" s="134"/>
      <c r="HYI1304" s="135"/>
      <c r="HYJ1304" s="135"/>
      <c r="HYK1304" s="136"/>
      <c r="HYL1304" s="16"/>
      <c r="HYM1304" s="134"/>
      <c r="HYN1304" s="135"/>
      <c r="HYO1304" s="135"/>
      <c r="HYP1304" s="136"/>
      <c r="HYQ1304" s="16"/>
      <c r="HYR1304" s="134"/>
      <c r="HYS1304" s="135"/>
      <c r="HYT1304" s="135"/>
      <c r="HYU1304" s="136"/>
      <c r="HYV1304" s="16"/>
      <c r="HYW1304" s="134"/>
      <c r="HYX1304" s="135"/>
      <c r="HYY1304" s="135"/>
      <c r="HYZ1304" s="136"/>
      <c r="HZA1304" s="16"/>
      <c r="HZB1304" s="134"/>
      <c r="HZC1304" s="135"/>
      <c r="HZD1304" s="135"/>
      <c r="HZE1304" s="136"/>
      <c r="HZF1304" s="16"/>
      <c r="HZG1304" s="134"/>
      <c r="HZH1304" s="135"/>
      <c r="HZI1304" s="135"/>
      <c r="HZJ1304" s="136"/>
      <c r="HZK1304" s="16"/>
      <c r="HZL1304" s="134"/>
      <c r="HZM1304" s="135"/>
      <c r="HZN1304" s="135"/>
      <c r="HZO1304" s="136"/>
      <c r="HZP1304" s="16"/>
      <c r="HZQ1304" s="134"/>
      <c r="HZR1304" s="135"/>
      <c r="HZS1304" s="135"/>
      <c r="HZT1304" s="136"/>
      <c r="HZU1304" s="16"/>
      <c r="HZV1304" s="134"/>
      <c r="HZW1304" s="135"/>
      <c r="HZX1304" s="135"/>
      <c r="HZY1304" s="136"/>
      <c r="HZZ1304" s="16"/>
      <c r="IAA1304" s="134"/>
      <c r="IAB1304" s="135"/>
      <c r="IAC1304" s="135"/>
      <c r="IAD1304" s="136"/>
      <c r="IAE1304" s="16"/>
      <c r="IAF1304" s="134"/>
      <c r="IAG1304" s="135"/>
      <c r="IAH1304" s="135"/>
      <c r="IAI1304" s="136"/>
      <c r="IAJ1304" s="16"/>
      <c r="IAK1304" s="134"/>
      <c r="IAL1304" s="135"/>
      <c r="IAM1304" s="135"/>
      <c r="IAN1304" s="136"/>
      <c r="IAO1304" s="16"/>
      <c r="IAP1304" s="134"/>
      <c r="IAQ1304" s="135"/>
      <c r="IAR1304" s="135"/>
      <c r="IAS1304" s="136"/>
      <c r="IAT1304" s="16"/>
      <c r="IAU1304" s="134"/>
      <c r="IAV1304" s="135"/>
      <c r="IAW1304" s="135"/>
      <c r="IAX1304" s="136"/>
      <c r="IAY1304" s="16"/>
      <c r="IAZ1304" s="134"/>
      <c r="IBA1304" s="135"/>
      <c r="IBB1304" s="135"/>
      <c r="IBC1304" s="136"/>
      <c r="IBD1304" s="16"/>
      <c r="IBE1304" s="134"/>
      <c r="IBF1304" s="135"/>
      <c r="IBG1304" s="135"/>
      <c r="IBH1304" s="136"/>
      <c r="IBI1304" s="16"/>
      <c r="IBJ1304" s="134"/>
      <c r="IBK1304" s="135"/>
      <c r="IBL1304" s="135"/>
      <c r="IBM1304" s="136"/>
      <c r="IBN1304" s="16"/>
      <c r="IBO1304" s="134"/>
      <c r="IBP1304" s="135"/>
      <c r="IBQ1304" s="135"/>
      <c r="IBR1304" s="136"/>
      <c r="IBS1304" s="16"/>
      <c r="IBT1304" s="134"/>
      <c r="IBU1304" s="135"/>
      <c r="IBV1304" s="135"/>
      <c r="IBW1304" s="136"/>
      <c r="IBX1304" s="16"/>
      <c r="IBY1304" s="134"/>
      <c r="IBZ1304" s="135"/>
      <c r="ICA1304" s="135"/>
      <c r="ICB1304" s="136"/>
      <c r="ICC1304" s="16"/>
      <c r="ICD1304" s="134"/>
      <c r="ICE1304" s="135"/>
      <c r="ICF1304" s="135"/>
      <c r="ICG1304" s="136"/>
      <c r="ICH1304" s="16"/>
      <c r="ICI1304" s="134"/>
      <c r="ICJ1304" s="135"/>
      <c r="ICK1304" s="135"/>
      <c r="ICL1304" s="136"/>
      <c r="ICM1304" s="16"/>
      <c r="ICN1304" s="134"/>
      <c r="ICO1304" s="135"/>
      <c r="ICP1304" s="135"/>
      <c r="ICQ1304" s="136"/>
      <c r="ICR1304" s="16"/>
      <c r="ICS1304" s="134"/>
      <c r="ICT1304" s="135"/>
      <c r="ICU1304" s="135"/>
      <c r="ICV1304" s="136"/>
      <c r="ICW1304" s="16"/>
      <c r="ICX1304" s="134"/>
      <c r="ICY1304" s="135"/>
      <c r="ICZ1304" s="135"/>
      <c r="IDA1304" s="136"/>
      <c r="IDB1304" s="16"/>
      <c r="IDC1304" s="134"/>
      <c r="IDD1304" s="135"/>
      <c r="IDE1304" s="135"/>
      <c r="IDF1304" s="136"/>
      <c r="IDG1304" s="16"/>
      <c r="IDH1304" s="134"/>
      <c r="IDI1304" s="135"/>
      <c r="IDJ1304" s="135"/>
      <c r="IDK1304" s="136"/>
      <c r="IDL1304" s="16"/>
      <c r="IDM1304" s="134"/>
      <c r="IDN1304" s="135"/>
      <c r="IDO1304" s="135"/>
      <c r="IDP1304" s="136"/>
      <c r="IDQ1304" s="16"/>
      <c r="IDR1304" s="134"/>
      <c r="IDS1304" s="135"/>
      <c r="IDT1304" s="135"/>
      <c r="IDU1304" s="136"/>
      <c r="IDV1304" s="16"/>
      <c r="IDW1304" s="134"/>
      <c r="IDX1304" s="135"/>
      <c r="IDY1304" s="135"/>
      <c r="IDZ1304" s="136"/>
      <c r="IEA1304" s="16"/>
      <c r="IEB1304" s="134"/>
      <c r="IEC1304" s="135"/>
      <c r="IED1304" s="135"/>
      <c r="IEE1304" s="136"/>
      <c r="IEF1304" s="16"/>
      <c r="IEG1304" s="134"/>
      <c r="IEH1304" s="135"/>
      <c r="IEI1304" s="135"/>
      <c r="IEJ1304" s="136"/>
      <c r="IEK1304" s="16"/>
      <c r="IEL1304" s="134"/>
      <c r="IEM1304" s="135"/>
      <c r="IEN1304" s="135"/>
      <c r="IEO1304" s="136"/>
      <c r="IEP1304" s="16"/>
      <c r="IEQ1304" s="134"/>
      <c r="IER1304" s="135"/>
      <c r="IES1304" s="135"/>
      <c r="IET1304" s="136"/>
      <c r="IEU1304" s="16"/>
      <c r="IEV1304" s="134"/>
      <c r="IEW1304" s="135"/>
      <c r="IEX1304" s="135"/>
      <c r="IEY1304" s="136"/>
      <c r="IEZ1304" s="16"/>
      <c r="IFA1304" s="134"/>
      <c r="IFB1304" s="135"/>
      <c r="IFC1304" s="135"/>
      <c r="IFD1304" s="136"/>
      <c r="IFE1304" s="16"/>
      <c r="IFF1304" s="134"/>
      <c r="IFG1304" s="135"/>
      <c r="IFH1304" s="135"/>
      <c r="IFI1304" s="136"/>
      <c r="IFJ1304" s="16"/>
      <c r="IFK1304" s="134"/>
      <c r="IFL1304" s="135"/>
      <c r="IFM1304" s="135"/>
      <c r="IFN1304" s="136"/>
      <c r="IFO1304" s="16"/>
      <c r="IFP1304" s="134"/>
      <c r="IFQ1304" s="135"/>
      <c r="IFR1304" s="135"/>
      <c r="IFS1304" s="136"/>
      <c r="IFT1304" s="16"/>
      <c r="IFU1304" s="134"/>
      <c r="IFV1304" s="135"/>
      <c r="IFW1304" s="135"/>
      <c r="IFX1304" s="136"/>
      <c r="IFY1304" s="16"/>
      <c r="IFZ1304" s="134"/>
      <c r="IGA1304" s="135"/>
      <c r="IGB1304" s="135"/>
      <c r="IGC1304" s="136"/>
      <c r="IGD1304" s="16"/>
      <c r="IGE1304" s="134"/>
      <c r="IGF1304" s="135"/>
      <c r="IGG1304" s="135"/>
      <c r="IGH1304" s="136"/>
      <c r="IGI1304" s="16"/>
      <c r="IGJ1304" s="134"/>
      <c r="IGK1304" s="135"/>
      <c r="IGL1304" s="135"/>
      <c r="IGM1304" s="136"/>
      <c r="IGN1304" s="16"/>
      <c r="IGO1304" s="134"/>
      <c r="IGP1304" s="135"/>
      <c r="IGQ1304" s="135"/>
      <c r="IGR1304" s="136"/>
      <c r="IGS1304" s="16"/>
      <c r="IGT1304" s="134"/>
      <c r="IGU1304" s="135"/>
      <c r="IGV1304" s="135"/>
      <c r="IGW1304" s="136"/>
      <c r="IGX1304" s="16"/>
      <c r="IGY1304" s="134"/>
      <c r="IGZ1304" s="135"/>
      <c r="IHA1304" s="135"/>
      <c r="IHB1304" s="136"/>
      <c r="IHC1304" s="16"/>
      <c r="IHD1304" s="134"/>
      <c r="IHE1304" s="135"/>
      <c r="IHF1304" s="135"/>
      <c r="IHG1304" s="136"/>
      <c r="IHH1304" s="16"/>
      <c r="IHI1304" s="134"/>
      <c r="IHJ1304" s="135"/>
      <c r="IHK1304" s="135"/>
      <c r="IHL1304" s="136"/>
      <c r="IHM1304" s="16"/>
      <c r="IHN1304" s="134"/>
      <c r="IHO1304" s="135"/>
      <c r="IHP1304" s="135"/>
      <c r="IHQ1304" s="136"/>
      <c r="IHR1304" s="16"/>
      <c r="IHS1304" s="134"/>
      <c r="IHT1304" s="135"/>
      <c r="IHU1304" s="135"/>
      <c r="IHV1304" s="136"/>
      <c r="IHW1304" s="16"/>
      <c r="IHX1304" s="134"/>
      <c r="IHY1304" s="135"/>
      <c r="IHZ1304" s="135"/>
      <c r="IIA1304" s="136"/>
      <c r="IIB1304" s="16"/>
      <c r="IIC1304" s="134"/>
      <c r="IID1304" s="135"/>
      <c r="IIE1304" s="135"/>
      <c r="IIF1304" s="136"/>
      <c r="IIG1304" s="16"/>
      <c r="IIH1304" s="134"/>
      <c r="III1304" s="135"/>
      <c r="IIJ1304" s="135"/>
      <c r="IIK1304" s="136"/>
      <c r="IIL1304" s="16"/>
      <c r="IIM1304" s="134"/>
      <c r="IIN1304" s="135"/>
      <c r="IIO1304" s="135"/>
      <c r="IIP1304" s="136"/>
      <c r="IIQ1304" s="16"/>
      <c r="IIR1304" s="134"/>
      <c r="IIS1304" s="135"/>
      <c r="IIT1304" s="135"/>
      <c r="IIU1304" s="136"/>
      <c r="IIV1304" s="16"/>
      <c r="IIW1304" s="134"/>
      <c r="IIX1304" s="135"/>
      <c r="IIY1304" s="135"/>
      <c r="IIZ1304" s="136"/>
      <c r="IJA1304" s="16"/>
      <c r="IJB1304" s="134"/>
      <c r="IJC1304" s="135"/>
      <c r="IJD1304" s="135"/>
      <c r="IJE1304" s="136"/>
      <c r="IJF1304" s="16"/>
      <c r="IJG1304" s="134"/>
      <c r="IJH1304" s="135"/>
      <c r="IJI1304" s="135"/>
      <c r="IJJ1304" s="136"/>
      <c r="IJK1304" s="16"/>
      <c r="IJL1304" s="134"/>
      <c r="IJM1304" s="135"/>
      <c r="IJN1304" s="135"/>
      <c r="IJO1304" s="136"/>
      <c r="IJP1304" s="16"/>
      <c r="IJQ1304" s="134"/>
      <c r="IJR1304" s="135"/>
      <c r="IJS1304" s="135"/>
      <c r="IJT1304" s="136"/>
      <c r="IJU1304" s="16"/>
      <c r="IJV1304" s="134"/>
      <c r="IJW1304" s="135"/>
      <c r="IJX1304" s="135"/>
      <c r="IJY1304" s="136"/>
      <c r="IJZ1304" s="16"/>
      <c r="IKA1304" s="134"/>
      <c r="IKB1304" s="135"/>
      <c r="IKC1304" s="135"/>
      <c r="IKD1304" s="136"/>
      <c r="IKE1304" s="16"/>
      <c r="IKF1304" s="134"/>
      <c r="IKG1304" s="135"/>
      <c r="IKH1304" s="135"/>
      <c r="IKI1304" s="136"/>
      <c r="IKJ1304" s="16"/>
      <c r="IKK1304" s="134"/>
      <c r="IKL1304" s="135"/>
      <c r="IKM1304" s="135"/>
      <c r="IKN1304" s="136"/>
      <c r="IKO1304" s="16"/>
      <c r="IKP1304" s="134"/>
      <c r="IKQ1304" s="135"/>
      <c r="IKR1304" s="135"/>
      <c r="IKS1304" s="136"/>
      <c r="IKT1304" s="16"/>
      <c r="IKU1304" s="134"/>
      <c r="IKV1304" s="135"/>
      <c r="IKW1304" s="135"/>
      <c r="IKX1304" s="136"/>
      <c r="IKY1304" s="16"/>
      <c r="IKZ1304" s="134"/>
      <c r="ILA1304" s="135"/>
      <c r="ILB1304" s="135"/>
      <c r="ILC1304" s="136"/>
      <c r="ILD1304" s="16"/>
      <c r="ILE1304" s="134"/>
      <c r="ILF1304" s="135"/>
      <c r="ILG1304" s="135"/>
      <c r="ILH1304" s="136"/>
      <c r="ILI1304" s="16"/>
      <c r="ILJ1304" s="134"/>
      <c r="ILK1304" s="135"/>
      <c r="ILL1304" s="135"/>
      <c r="ILM1304" s="136"/>
      <c r="ILN1304" s="16"/>
      <c r="ILO1304" s="134"/>
      <c r="ILP1304" s="135"/>
      <c r="ILQ1304" s="135"/>
      <c r="ILR1304" s="136"/>
      <c r="ILS1304" s="16"/>
      <c r="ILT1304" s="134"/>
      <c r="ILU1304" s="135"/>
      <c r="ILV1304" s="135"/>
      <c r="ILW1304" s="136"/>
      <c r="ILX1304" s="16"/>
      <c r="ILY1304" s="134"/>
      <c r="ILZ1304" s="135"/>
      <c r="IMA1304" s="135"/>
      <c r="IMB1304" s="136"/>
      <c r="IMC1304" s="16"/>
      <c r="IMD1304" s="134"/>
      <c r="IME1304" s="135"/>
      <c r="IMF1304" s="135"/>
      <c r="IMG1304" s="136"/>
      <c r="IMH1304" s="16"/>
      <c r="IMI1304" s="134"/>
      <c r="IMJ1304" s="135"/>
      <c r="IMK1304" s="135"/>
      <c r="IML1304" s="136"/>
      <c r="IMM1304" s="16"/>
      <c r="IMN1304" s="134"/>
      <c r="IMO1304" s="135"/>
      <c r="IMP1304" s="135"/>
      <c r="IMQ1304" s="136"/>
      <c r="IMR1304" s="16"/>
      <c r="IMS1304" s="134"/>
      <c r="IMT1304" s="135"/>
      <c r="IMU1304" s="135"/>
      <c r="IMV1304" s="136"/>
      <c r="IMW1304" s="16"/>
      <c r="IMX1304" s="134"/>
      <c r="IMY1304" s="135"/>
      <c r="IMZ1304" s="135"/>
      <c r="INA1304" s="136"/>
      <c r="INB1304" s="16"/>
      <c r="INC1304" s="134"/>
      <c r="IND1304" s="135"/>
      <c r="INE1304" s="135"/>
      <c r="INF1304" s="136"/>
      <c r="ING1304" s="16"/>
      <c r="INH1304" s="134"/>
      <c r="INI1304" s="135"/>
      <c r="INJ1304" s="135"/>
      <c r="INK1304" s="136"/>
      <c r="INL1304" s="16"/>
      <c r="INM1304" s="134"/>
      <c r="INN1304" s="135"/>
      <c r="INO1304" s="135"/>
      <c r="INP1304" s="136"/>
      <c r="INQ1304" s="16"/>
      <c r="INR1304" s="134"/>
      <c r="INS1304" s="135"/>
      <c r="INT1304" s="135"/>
      <c r="INU1304" s="136"/>
      <c r="INV1304" s="16"/>
      <c r="INW1304" s="134"/>
      <c r="INX1304" s="135"/>
      <c r="INY1304" s="135"/>
      <c r="INZ1304" s="136"/>
      <c r="IOA1304" s="16"/>
      <c r="IOB1304" s="134"/>
      <c r="IOC1304" s="135"/>
      <c r="IOD1304" s="135"/>
      <c r="IOE1304" s="136"/>
      <c r="IOF1304" s="16"/>
      <c r="IOG1304" s="134"/>
      <c r="IOH1304" s="135"/>
      <c r="IOI1304" s="135"/>
      <c r="IOJ1304" s="136"/>
      <c r="IOK1304" s="16"/>
      <c r="IOL1304" s="134"/>
      <c r="IOM1304" s="135"/>
      <c r="ION1304" s="135"/>
      <c r="IOO1304" s="136"/>
      <c r="IOP1304" s="16"/>
      <c r="IOQ1304" s="134"/>
      <c r="IOR1304" s="135"/>
      <c r="IOS1304" s="135"/>
      <c r="IOT1304" s="136"/>
      <c r="IOU1304" s="16"/>
      <c r="IOV1304" s="134"/>
      <c r="IOW1304" s="135"/>
      <c r="IOX1304" s="135"/>
      <c r="IOY1304" s="136"/>
      <c r="IOZ1304" s="16"/>
      <c r="IPA1304" s="134"/>
      <c r="IPB1304" s="135"/>
      <c r="IPC1304" s="135"/>
      <c r="IPD1304" s="136"/>
      <c r="IPE1304" s="16"/>
      <c r="IPF1304" s="134"/>
      <c r="IPG1304" s="135"/>
      <c r="IPH1304" s="135"/>
      <c r="IPI1304" s="136"/>
      <c r="IPJ1304" s="16"/>
      <c r="IPK1304" s="134"/>
      <c r="IPL1304" s="135"/>
      <c r="IPM1304" s="135"/>
      <c r="IPN1304" s="136"/>
      <c r="IPO1304" s="16"/>
      <c r="IPP1304" s="134"/>
      <c r="IPQ1304" s="135"/>
      <c r="IPR1304" s="135"/>
      <c r="IPS1304" s="136"/>
      <c r="IPT1304" s="16"/>
      <c r="IPU1304" s="134"/>
      <c r="IPV1304" s="135"/>
      <c r="IPW1304" s="135"/>
      <c r="IPX1304" s="136"/>
      <c r="IPY1304" s="16"/>
      <c r="IPZ1304" s="134"/>
      <c r="IQA1304" s="135"/>
      <c r="IQB1304" s="135"/>
      <c r="IQC1304" s="136"/>
      <c r="IQD1304" s="16"/>
      <c r="IQE1304" s="134"/>
      <c r="IQF1304" s="135"/>
      <c r="IQG1304" s="135"/>
      <c r="IQH1304" s="136"/>
      <c r="IQI1304" s="16"/>
      <c r="IQJ1304" s="134"/>
      <c r="IQK1304" s="135"/>
      <c r="IQL1304" s="135"/>
      <c r="IQM1304" s="136"/>
      <c r="IQN1304" s="16"/>
      <c r="IQO1304" s="134"/>
      <c r="IQP1304" s="135"/>
      <c r="IQQ1304" s="135"/>
      <c r="IQR1304" s="136"/>
      <c r="IQS1304" s="16"/>
      <c r="IQT1304" s="134"/>
      <c r="IQU1304" s="135"/>
      <c r="IQV1304" s="135"/>
      <c r="IQW1304" s="136"/>
      <c r="IQX1304" s="16"/>
      <c r="IQY1304" s="134"/>
      <c r="IQZ1304" s="135"/>
      <c r="IRA1304" s="135"/>
      <c r="IRB1304" s="136"/>
      <c r="IRC1304" s="16"/>
      <c r="IRD1304" s="134"/>
      <c r="IRE1304" s="135"/>
      <c r="IRF1304" s="135"/>
      <c r="IRG1304" s="136"/>
      <c r="IRH1304" s="16"/>
      <c r="IRI1304" s="134"/>
      <c r="IRJ1304" s="135"/>
      <c r="IRK1304" s="135"/>
      <c r="IRL1304" s="136"/>
      <c r="IRM1304" s="16"/>
      <c r="IRN1304" s="134"/>
      <c r="IRO1304" s="135"/>
      <c r="IRP1304" s="135"/>
      <c r="IRQ1304" s="136"/>
      <c r="IRR1304" s="16"/>
      <c r="IRS1304" s="134"/>
      <c r="IRT1304" s="135"/>
      <c r="IRU1304" s="135"/>
      <c r="IRV1304" s="136"/>
      <c r="IRW1304" s="16"/>
      <c r="IRX1304" s="134"/>
      <c r="IRY1304" s="135"/>
      <c r="IRZ1304" s="135"/>
      <c r="ISA1304" s="136"/>
      <c r="ISB1304" s="16"/>
      <c r="ISC1304" s="134"/>
      <c r="ISD1304" s="135"/>
      <c r="ISE1304" s="135"/>
      <c r="ISF1304" s="136"/>
      <c r="ISG1304" s="16"/>
      <c r="ISH1304" s="134"/>
      <c r="ISI1304" s="135"/>
      <c r="ISJ1304" s="135"/>
      <c r="ISK1304" s="136"/>
      <c r="ISL1304" s="16"/>
      <c r="ISM1304" s="134"/>
      <c r="ISN1304" s="135"/>
      <c r="ISO1304" s="135"/>
      <c r="ISP1304" s="136"/>
      <c r="ISQ1304" s="16"/>
      <c r="ISR1304" s="134"/>
      <c r="ISS1304" s="135"/>
      <c r="IST1304" s="135"/>
      <c r="ISU1304" s="136"/>
      <c r="ISV1304" s="16"/>
      <c r="ISW1304" s="134"/>
      <c r="ISX1304" s="135"/>
      <c r="ISY1304" s="135"/>
      <c r="ISZ1304" s="136"/>
      <c r="ITA1304" s="16"/>
      <c r="ITB1304" s="134"/>
      <c r="ITC1304" s="135"/>
      <c r="ITD1304" s="135"/>
      <c r="ITE1304" s="136"/>
      <c r="ITF1304" s="16"/>
      <c r="ITG1304" s="134"/>
      <c r="ITH1304" s="135"/>
      <c r="ITI1304" s="135"/>
      <c r="ITJ1304" s="136"/>
      <c r="ITK1304" s="16"/>
      <c r="ITL1304" s="134"/>
      <c r="ITM1304" s="135"/>
      <c r="ITN1304" s="135"/>
      <c r="ITO1304" s="136"/>
      <c r="ITP1304" s="16"/>
      <c r="ITQ1304" s="134"/>
      <c r="ITR1304" s="135"/>
      <c r="ITS1304" s="135"/>
      <c r="ITT1304" s="136"/>
      <c r="ITU1304" s="16"/>
      <c r="ITV1304" s="134"/>
      <c r="ITW1304" s="135"/>
      <c r="ITX1304" s="135"/>
      <c r="ITY1304" s="136"/>
      <c r="ITZ1304" s="16"/>
      <c r="IUA1304" s="134"/>
      <c r="IUB1304" s="135"/>
      <c r="IUC1304" s="135"/>
      <c r="IUD1304" s="136"/>
      <c r="IUE1304" s="16"/>
      <c r="IUF1304" s="134"/>
      <c r="IUG1304" s="135"/>
      <c r="IUH1304" s="135"/>
      <c r="IUI1304" s="136"/>
      <c r="IUJ1304" s="16"/>
      <c r="IUK1304" s="134"/>
      <c r="IUL1304" s="135"/>
      <c r="IUM1304" s="135"/>
      <c r="IUN1304" s="136"/>
      <c r="IUO1304" s="16"/>
      <c r="IUP1304" s="134"/>
      <c r="IUQ1304" s="135"/>
      <c r="IUR1304" s="135"/>
      <c r="IUS1304" s="136"/>
      <c r="IUT1304" s="16"/>
      <c r="IUU1304" s="134"/>
      <c r="IUV1304" s="135"/>
      <c r="IUW1304" s="135"/>
      <c r="IUX1304" s="136"/>
      <c r="IUY1304" s="16"/>
      <c r="IUZ1304" s="134"/>
      <c r="IVA1304" s="135"/>
      <c r="IVB1304" s="135"/>
      <c r="IVC1304" s="136"/>
      <c r="IVD1304" s="16"/>
      <c r="IVE1304" s="134"/>
      <c r="IVF1304" s="135"/>
      <c r="IVG1304" s="135"/>
      <c r="IVH1304" s="136"/>
      <c r="IVI1304" s="16"/>
      <c r="IVJ1304" s="134"/>
      <c r="IVK1304" s="135"/>
      <c r="IVL1304" s="135"/>
      <c r="IVM1304" s="136"/>
      <c r="IVN1304" s="16"/>
      <c r="IVO1304" s="134"/>
      <c r="IVP1304" s="135"/>
      <c r="IVQ1304" s="135"/>
      <c r="IVR1304" s="136"/>
      <c r="IVS1304" s="16"/>
      <c r="IVT1304" s="134"/>
      <c r="IVU1304" s="135"/>
      <c r="IVV1304" s="135"/>
      <c r="IVW1304" s="136"/>
      <c r="IVX1304" s="16"/>
      <c r="IVY1304" s="134"/>
      <c r="IVZ1304" s="135"/>
      <c r="IWA1304" s="135"/>
      <c r="IWB1304" s="136"/>
      <c r="IWC1304" s="16"/>
      <c r="IWD1304" s="134"/>
      <c r="IWE1304" s="135"/>
      <c r="IWF1304" s="135"/>
      <c r="IWG1304" s="136"/>
      <c r="IWH1304" s="16"/>
      <c r="IWI1304" s="134"/>
      <c r="IWJ1304" s="135"/>
      <c r="IWK1304" s="135"/>
      <c r="IWL1304" s="136"/>
      <c r="IWM1304" s="16"/>
      <c r="IWN1304" s="134"/>
      <c r="IWO1304" s="135"/>
      <c r="IWP1304" s="135"/>
      <c r="IWQ1304" s="136"/>
      <c r="IWR1304" s="16"/>
      <c r="IWS1304" s="134"/>
      <c r="IWT1304" s="135"/>
      <c r="IWU1304" s="135"/>
      <c r="IWV1304" s="136"/>
      <c r="IWW1304" s="16"/>
      <c r="IWX1304" s="134"/>
      <c r="IWY1304" s="135"/>
      <c r="IWZ1304" s="135"/>
      <c r="IXA1304" s="136"/>
      <c r="IXB1304" s="16"/>
      <c r="IXC1304" s="134"/>
      <c r="IXD1304" s="135"/>
      <c r="IXE1304" s="135"/>
      <c r="IXF1304" s="136"/>
      <c r="IXG1304" s="16"/>
      <c r="IXH1304" s="134"/>
      <c r="IXI1304" s="135"/>
      <c r="IXJ1304" s="135"/>
      <c r="IXK1304" s="136"/>
      <c r="IXL1304" s="16"/>
      <c r="IXM1304" s="134"/>
      <c r="IXN1304" s="135"/>
      <c r="IXO1304" s="135"/>
      <c r="IXP1304" s="136"/>
      <c r="IXQ1304" s="16"/>
      <c r="IXR1304" s="134"/>
      <c r="IXS1304" s="135"/>
      <c r="IXT1304" s="135"/>
      <c r="IXU1304" s="136"/>
      <c r="IXV1304" s="16"/>
      <c r="IXW1304" s="134"/>
      <c r="IXX1304" s="135"/>
      <c r="IXY1304" s="135"/>
      <c r="IXZ1304" s="136"/>
      <c r="IYA1304" s="16"/>
      <c r="IYB1304" s="134"/>
      <c r="IYC1304" s="135"/>
      <c r="IYD1304" s="135"/>
      <c r="IYE1304" s="136"/>
      <c r="IYF1304" s="16"/>
      <c r="IYG1304" s="134"/>
      <c r="IYH1304" s="135"/>
      <c r="IYI1304" s="135"/>
      <c r="IYJ1304" s="136"/>
      <c r="IYK1304" s="16"/>
      <c r="IYL1304" s="134"/>
      <c r="IYM1304" s="135"/>
      <c r="IYN1304" s="135"/>
      <c r="IYO1304" s="136"/>
      <c r="IYP1304" s="16"/>
      <c r="IYQ1304" s="134"/>
      <c r="IYR1304" s="135"/>
      <c r="IYS1304" s="135"/>
      <c r="IYT1304" s="136"/>
      <c r="IYU1304" s="16"/>
      <c r="IYV1304" s="134"/>
      <c r="IYW1304" s="135"/>
      <c r="IYX1304" s="135"/>
      <c r="IYY1304" s="136"/>
      <c r="IYZ1304" s="16"/>
      <c r="IZA1304" s="134"/>
      <c r="IZB1304" s="135"/>
      <c r="IZC1304" s="135"/>
      <c r="IZD1304" s="136"/>
      <c r="IZE1304" s="16"/>
      <c r="IZF1304" s="134"/>
      <c r="IZG1304" s="135"/>
      <c r="IZH1304" s="135"/>
      <c r="IZI1304" s="136"/>
      <c r="IZJ1304" s="16"/>
      <c r="IZK1304" s="134"/>
      <c r="IZL1304" s="135"/>
      <c r="IZM1304" s="135"/>
      <c r="IZN1304" s="136"/>
      <c r="IZO1304" s="16"/>
      <c r="IZP1304" s="134"/>
      <c r="IZQ1304" s="135"/>
      <c r="IZR1304" s="135"/>
      <c r="IZS1304" s="136"/>
      <c r="IZT1304" s="16"/>
      <c r="IZU1304" s="134"/>
      <c r="IZV1304" s="135"/>
      <c r="IZW1304" s="135"/>
      <c r="IZX1304" s="136"/>
      <c r="IZY1304" s="16"/>
      <c r="IZZ1304" s="134"/>
      <c r="JAA1304" s="135"/>
      <c r="JAB1304" s="135"/>
      <c r="JAC1304" s="136"/>
      <c r="JAD1304" s="16"/>
      <c r="JAE1304" s="134"/>
      <c r="JAF1304" s="135"/>
      <c r="JAG1304" s="135"/>
      <c r="JAH1304" s="136"/>
      <c r="JAI1304" s="16"/>
      <c r="JAJ1304" s="134"/>
      <c r="JAK1304" s="135"/>
      <c r="JAL1304" s="135"/>
      <c r="JAM1304" s="136"/>
      <c r="JAN1304" s="16"/>
      <c r="JAO1304" s="134"/>
      <c r="JAP1304" s="135"/>
      <c r="JAQ1304" s="135"/>
      <c r="JAR1304" s="136"/>
      <c r="JAS1304" s="16"/>
      <c r="JAT1304" s="134"/>
      <c r="JAU1304" s="135"/>
      <c r="JAV1304" s="135"/>
      <c r="JAW1304" s="136"/>
      <c r="JAX1304" s="16"/>
      <c r="JAY1304" s="134"/>
      <c r="JAZ1304" s="135"/>
      <c r="JBA1304" s="135"/>
      <c r="JBB1304" s="136"/>
      <c r="JBC1304" s="16"/>
      <c r="JBD1304" s="134"/>
      <c r="JBE1304" s="135"/>
      <c r="JBF1304" s="135"/>
      <c r="JBG1304" s="136"/>
      <c r="JBH1304" s="16"/>
      <c r="JBI1304" s="134"/>
      <c r="JBJ1304" s="135"/>
      <c r="JBK1304" s="135"/>
      <c r="JBL1304" s="136"/>
      <c r="JBM1304" s="16"/>
      <c r="JBN1304" s="134"/>
      <c r="JBO1304" s="135"/>
      <c r="JBP1304" s="135"/>
      <c r="JBQ1304" s="136"/>
      <c r="JBR1304" s="16"/>
      <c r="JBS1304" s="134"/>
      <c r="JBT1304" s="135"/>
      <c r="JBU1304" s="135"/>
      <c r="JBV1304" s="136"/>
      <c r="JBW1304" s="16"/>
      <c r="JBX1304" s="134"/>
      <c r="JBY1304" s="135"/>
      <c r="JBZ1304" s="135"/>
      <c r="JCA1304" s="136"/>
      <c r="JCB1304" s="16"/>
      <c r="JCC1304" s="134"/>
      <c r="JCD1304" s="135"/>
      <c r="JCE1304" s="135"/>
      <c r="JCF1304" s="136"/>
      <c r="JCG1304" s="16"/>
      <c r="JCH1304" s="134"/>
      <c r="JCI1304" s="135"/>
      <c r="JCJ1304" s="135"/>
      <c r="JCK1304" s="136"/>
      <c r="JCL1304" s="16"/>
      <c r="JCM1304" s="134"/>
      <c r="JCN1304" s="135"/>
      <c r="JCO1304" s="135"/>
      <c r="JCP1304" s="136"/>
      <c r="JCQ1304" s="16"/>
      <c r="JCR1304" s="134"/>
      <c r="JCS1304" s="135"/>
      <c r="JCT1304" s="135"/>
      <c r="JCU1304" s="136"/>
      <c r="JCV1304" s="16"/>
      <c r="JCW1304" s="134"/>
      <c r="JCX1304" s="135"/>
      <c r="JCY1304" s="135"/>
      <c r="JCZ1304" s="136"/>
      <c r="JDA1304" s="16"/>
      <c r="JDB1304" s="134"/>
      <c r="JDC1304" s="135"/>
      <c r="JDD1304" s="135"/>
      <c r="JDE1304" s="136"/>
      <c r="JDF1304" s="16"/>
      <c r="JDG1304" s="134"/>
      <c r="JDH1304" s="135"/>
      <c r="JDI1304" s="135"/>
      <c r="JDJ1304" s="136"/>
      <c r="JDK1304" s="16"/>
      <c r="JDL1304" s="134"/>
      <c r="JDM1304" s="135"/>
      <c r="JDN1304" s="135"/>
      <c r="JDO1304" s="136"/>
      <c r="JDP1304" s="16"/>
      <c r="JDQ1304" s="134"/>
      <c r="JDR1304" s="135"/>
      <c r="JDS1304" s="135"/>
      <c r="JDT1304" s="136"/>
      <c r="JDU1304" s="16"/>
      <c r="JDV1304" s="134"/>
      <c r="JDW1304" s="135"/>
      <c r="JDX1304" s="135"/>
      <c r="JDY1304" s="136"/>
      <c r="JDZ1304" s="16"/>
      <c r="JEA1304" s="134"/>
      <c r="JEB1304" s="135"/>
      <c r="JEC1304" s="135"/>
      <c r="JED1304" s="136"/>
      <c r="JEE1304" s="16"/>
      <c r="JEF1304" s="134"/>
      <c r="JEG1304" s="135"/>
      <c r="JEH1304" s="135"/>
      <c r="JEI1304" s="136"/>
      <c r="JEJ1304" s="16"/>
      <c r="JEK1304" s="134"/>
      <c r="JEL1304" s="135"/>
      <c r="JEM1304" s="135"/>
      <c r="JEN1304" s="136"/>
      <c r="JEO1304" s="16"/>
      <c r="JEP1304" s="134"/>
      <c r="JEQ1304" s="135"/>
      <c r="JER1304" s="135"/>
      <c r="JES1304" s="136"/>
      <c r="JET1304" s="16"/>
      <c r="JEU1304" s="134"/>
      <c r="JEV1304" s="135"/>
      <c r="JEW1304" s="135"/>
      <c r="JEX1304" s="136"/>
      <c r="JEY1304" s="16"/>
      <c r="JEZ1304" s="134"/>
      <c r="JFA1304" s="135"/>
      <c r="JFB1304" s="135"/>
      <c r="JFC1304" s="136"/>
      <c r="JFD1304" s="16"/>
      <c r="JFE1304" s="134"/>
      <c r="JFF1304" s="135"/>
      <c r="JFG1304" s="135"/>
      <c r="JFH1304" s="136"/>
      <c r="JFI1304" s="16"/>
      <c r="JFJ1304" s="134"/>
      <c r="JFK1304" s="135"/>
      <c r="JFL1304" s="135"/>
      <c r="JFM1304" s="136"/>
      <c r="JFN1304" s="16"/>
      <c r="JFO1304" s="134"/>
      <c r="JFP1304" s="135"/>
      <c r="JFQ1304" s="135"/>
      <c r="JFR1304" s="136"/>
      <c r="JFS1304" s="16"/>
      <c r="JFT1304" s="134"/>
      <c r="JFU1304" s="135"/>
      <c r="JFV1304" s="135"/>
      <c r="JFW1304" s="136"/>
      <c r="JFX1304" s="16"/>
      <c r="JFY1304" s="134"/>
      <c r="JFZ1304" s="135"/>
      <c r="JGA1304" s="135"/>
      <c r="JGB1304" s="136"/>
      <c r="JGC1304" s="16"/>
      <c r="JGD1304" s="134"/>
      <c r="JGE1304" s="135"/>
      <c r="JGF1304" s="135"/>
      <c r="JGG1304" s="136"/>
      <c r="JGH1304" s="16"/>
      <c r="JGI1304" s="134"/>
      <c r="JGJ1304" s="135"/>
      <c r="JGK1304" s="135"/>
      <c r="JGL1304" s="136"/>
      <c r="JGM1304" s="16"/>
      <c r="JGN1304" s="134"/>
      <c r="JGO1304" s="135"/>
      <c r="JGP1304" s="135"/>
      <c r="JGQ1304" s="136"/>
      <c r="JGR1304" s="16"/>
      <c r="JGS1304" s="134"/>
      <c r="JGT1304" s="135"/>
      <c r="JGU1304" s="135"/>
      <c r="JGV1304" s="136"/>
      <c r="JGW1304" s="16"/>
      <c r="JGX1304" s="134"/>
      <c r="JGY1304" s="135"/>
      <c r="JGZ1304" s="135"/>
      <c r="JHA1304" s="136"/>
      <c r="JHB1304" s="16"/>
      <c r="JHC1304" s="134"/>
      <c r="JHD1304" s="135"/>
      <c r="JHE1304" s="135"/>
      <c r="JHF1304" s="136"/>
      <c r="JHG1304" s="16"/>
      <c r="JHH1304" s="134"/>
      <c r="JHI1304" s="135"/>
      <c r="JHJ1304" s="135"/>
      <c r="JHK1304" s="136"/>
      <c r="JHL1304" s="16"/>
      <c r="JHM1304" s="134"/>
      <c r="JHN1304" s="135"/>
      <c r="JHO1304" s="135"/>
      <c r="JHP1304" s="136"/>
      <c r="JHQ1304" s="16"/>
      <c r="JHR1304" s="134"/>
      <c r="JHS1304" s="135"/>
      <c r="JHT1304" s="135"/>
      <c r="JHU1304" s="136"/>
      <c r="JHV1304" s="16"/>
      <c r="JHW1304" s="134"/>
      <c r="JHX1304" s="135"/>
      <c r="JHY1304" s="135"/>
      <c r="JHZ1304" s="136"/>
      <c r="JIA1304" s="16"/>
      <c r="JIB1304" s="134"/>
      <c r="JIC1304" s="135"/>
      <c r="JID1304" s="135"/>
      <c r="JIE1304" s="136"/>
      <c r="JIF1304" s="16"/>
      <c r="JIG1304" s="134"/>
      <c r="JIH1304" s="135"/>
      <c r="JII1304" s="135"/>
      <c r="JIJ1304" s="136"/>
      <c r="JIK1304" s="16"/>
      <c r="JIL1304" s="134"/>
      <c r="JIM1304" s="135"/>
      <c r="JIN1304" s="135"/>
      <c r="JIO1304" s="136"/>
      <c r="JIP1304" s="16"/>
      <c r="JIQ1304" s="134"/>
      <c r="JIR1304" s="135"/>
      <c r="JIS1304" s="135"/>
      <c r="JIT1304" s="136"/>
      <c r="JIU1304" s="16"/>
      <c r="JIV1304" s="134"/>
      <c r="JIW1304" s="135"/>
      <c r="JIX1304" s="135"/>
      <c r="JIY1304" s="136"/>
      <c r="JIZ1304" s="16"/>
      <c r="JJA1304" s="134"/>
      <c r="JJB1304" s="135"/>
      <c r="JJC1304" s="135"/>
      <c r="JJD1304" s="136"/>
      <c r="JJE1304" s="16"/>
      <c r="JJF1304" s="134"/>
      <c r="JJG1304" s="135"/>
      <c r="JJH1304" s="135"/>
      <c r="JJI1304" s="136"/>
      <c r="JJJ1304" s="16"/>
      <c r="JJK1304" s="134"/>
      <c r="JJL1304" s="135"/>
      <c r="JJM1304" s="135"/>
      <c r="JJN1304" s="136"/>
      <c r="JJO1304" s="16"/>
      <c r="JJP1304" s="134"/>
      <c r="JJQ1304" s="135"/>
      <c r="JJR1304" s="135"/>
      <c r="JJS1304" s="136"/>
      <c r="JJT1304" s="16"/>
      <c r="JJU1304" s="134"/>
      <c r="JJV1304" s="135"/>
      <c r="JJW1304" s="135"/>
      <c r="JJX1304" s="136"/>
      <c r="JJY1304" s="16"/>
      <c r="JJZ1304" s="134"/>
      <c r="JKA1304" s="135"/>
      <c r="JKB1304" s="135"/>
      <c r="JKC1304" s="136"/>
      <c r="JKD1304" s="16"/>
      <c r="JKE1304" s="134"/>
      <c r="JKF1304" s="135"/>
      <c r="JKG1304" s="135"/>
      <c r="JKH1304" s="136"/>
      <c r="JKI1304" s="16"/>
      <c r="JKJ1304" s="134"/>
      <c r="JKK1304" s="135"/>
      <c r="JKL1304" s="135"/>
      <c r="JKM1304" s="136"/>
      <c r="JKN1304" s="16"/>
      <c r="JKO1304" s="134"/>
      <c r="JKP1304" s="135"/>
      <c r="JKQ1304" s="135"/>
      <c r="JKR1304" s="136"/>
      <c r="JKS1304" s="16"/>
      <c r="JKT1304" s="134"/>
      <c r="JKU1304" s="135"/>
      <c r="JKV1304" s="135"/>
      <c r="JKW1304" s="136"/>
      <c r="JKX1304" s="16"/>
      <c r="JKY1304" s="134"/>
      <c r="JKZ1304" s="135"/>
      <c r="JLA1304" s="135"/>
      <c r="JLB1304" s="136"/>
      <c r="JLC1304" s="16"/>
      <c r="JLD1304" s="134"/>
      <c r="JLE1304" s="135"/>
      <c r="JLF1304" s="135"/>
      <c r="JLG1304" s="136"/>
      <c r="JLH1304" s="16"/>
      <c r="JLI1304" s="134"/>
      <c r="JLJ1304" s="135"/>
      <c r="JLK1304" s="135"/>
      <c r="JLL1304" s="136"/>
      <c r="JLM1304" s="16"/>
      <c r="JLN1304" s="134"/>
      <c r="JLO1304" s="135"/>
      <c r="JLP1304" s="135"/>
      <c r="JLQ1304" s="136"/>
      <c r="JLR1304" s="16"/>
      <c r="JLS1304" s="134"/>
      <c r="JLT1304" s="135"/>
      <c r="JLU1304" s="135"/>
      <c r="JLV1304" s="136"/>
      <c r="JLW1304" s="16"/>
      <c r="JLX1304" s="134"/>
      <c r="JLY1304" s="135"/>
      <c r="JLZ1304" s="135"/>
      <c r="JMA1304" s="136"/>
      <c r="JMB1304" s="16"/>
      <c r="JMC1304" s="134"/>
      <c r="JMD1304" s="135"/>
      <c r="JME1304" s="135"/>
      <c r="JMF1304" s="136"/>
      <c r="JMG1304" s="16"/>
      <c r="JMH1304" s="134"/>
      <c r="JMI1304" s="135"/>
      <c r="JMJ1304" s="135"/>
      <c r="JMK1304" s="136"/>
      <c r="JML1304" s="16"/>
      <c r="JMM1304" s="134"/>
      <c r="JMN1304" s="135"/>
      <c r="JMO1304" s="135"/>
      <c r="JMP1304" s="136"/>
      <c r="JMQ1304" s="16"/>
      <c r="JMR1304" s="134"/>
      <c r="JMS1304" s="135"/>
      <c r="JMT1304" s="135"/>
      <c r="JMU1304" s="136"/>
      <c r="JMV1304" s="16"/>
      <c r="JMW1304" s="134"/>
      <c r="JMX1304" s="135"/>
      <c r="JMY1304" s="135"/>
      <c r="JMZ1304" s="136"/>
      <c r="JNA1304" s="16"/>
      <c r="JNB1304" s="134"/>
      <c r="JNC1304" s="135"/>
      <c r="JND1304" s="135"/>
      <c r="JNE1304" s="136"/>
      <c r="JNF1304" s="16"/>
      <c r="JNG1304" s="134"/>
      <c r="JNH1304" s="135"/>
      <c r="JNI1304" s="135"/>
      <c r="JNJ1304" s="136"/>
      <c r="JNK1304" s="16"/>
      <c r="JNL1304" s="134"/>
      <c r="JNM1304" s="135"/>
      <c r="JNN1304" s="135"/>
      <c r="JNO1304" s="136"/>
      <c r="JNP1304" s="16"/>
      <c r="JNQ1304" s="134"/>
      <c r="JNR1304" s="135"/>
      <c r="JNS1304" s="135"/>
      <c r="JNT1304" s="136"/>
      <c r="JNU1304" s="16"/>
      <c r="JNV1304" s="134"/>
      <c r="JNW1304" s="135"/>
      <c r="JNX1304" s="135"/>
      <c r="JNY1304" s="136"/>
      <c r="JNZ1304" s="16"/>
      <c r="JOA1304" s="134"/>
      <c r="JOB1304" s="135"/>
      <c r="JOC1304" s="135"/>
      <c r="JOD1304" s="136"/>
      <c r="JOE1304" s="16"/>
      <c r="JOF1304" s="134"/>
      <c r="JOG1304" s="135"/>
      <c r="JOH1304" s="135"/>
      <c r="JOI1304" s="136"/>
      <c r="JOJ1304" s="16"/>
      <c r="JOK1304" s="134"/>
      <c r="JOL1304" s="135"/>
      <c r="JOM1304" s="135"/>
      <c r="JON1304" s="136"/>
      <c r="JOO1304" s="16"/>
      <c r="JOP1304" s="134"/>
      <c r="JOQ1304" s="135"/>
      <c r="JOR1304" s="135"/>
      <c r="JOS1304" s="136"/>
      <c r="JOT1304" s="16"/>
      <c r="JOU1304" s="134"/>
      <c r="JOV1304" s="135"/>
      <c r="JOW1304" s="135"/>
      <c r="JOX1304" s="136"/>
      <c r="JOY1304" s="16"/>
      <c r="JOZ1304" s="134"/>
      <c r="JPA1304" s="135"/>
      <c r="JPB1304" s="135"/>
      <c r="JPC1304" s="136"/>
      <c r="JPD1304" s="16"/>
      <c r="JPE1304" s="134"/>
      <c r="JPF1304" s="135"/>
      <c r="JPG1304" s="135"/>
      <c r="JPH1304" s="136"/>
      <c r="JPI1304" s="16"/>
      <c r="JPJ1304" s="134"/>
      <c r="JPK1304" s="135"/>
      <c r="JPL1304" s="135"/>
      <c r="JPM1304" s="136"/>
      <c r="JPN1304" s="16"/>
      <c r="JPO1304" s="134"/>
      <c r="JPP1304" s="135"/>
      <c r="JPQ1304" s="135"/>
      <c r="JPR1304" s="136"/>
      <c r="JPS1304" s="16"/>
      <c r="JPT1304" s="134"/>
      <c r="JPU1304" s="135"/>
      <c r="JPV1304" s="135"/>
      <c r="JPW1304" s="136"/>
      <c r="JPX1304" s="16"/>
      <c r="JPY1304" s="134"/>
      <c r="JPZ1304" s="135"/>
      <c r="JQA1304" s="135"/>
      <c r="JQB1304" s="136"/>
      <c r="JQC1304" s="16"/>
      <c r="JQD1304" s="134"/>
      <c r="JQE1304" s="135"/>
      <c r="JQF1304" s="135"/>
      <c r="JQG1304" s="136"/>
      <c r="JQH1304" s="16"/>
      <c r="JQI1304" s="134"/>
      <c r="JQJ1304" s="135"/>
      <c r="JQK1304" s="135"/>
      <c r="JQL1304" s="136"/>
      <c r="JQM1304" s="16"/>
      <c r="JQN1304" s="134"/>
      <c r="JQO1304" s="135"/>
      <c r="JQP1304" s="135"/>
      <c r="JQQ1304" s="136"/>
      <c r="JQR1304" s="16"/>
      <c r="JQS1304" s="134"/>
      <c r="JQT1304" s="135"/>
      <c r="JQU1304" s="135"/>
      <c r="JQV1304" s="136"/>
      <c r="JQW1304" s="16"/>
      <c r="JQX1304" s="134"/>
      <c r="JQY1304" s="135"/>
      <c r="JQZ1304" s="135"/>
      <c r="JRA1304" s="136"/>
      <c r="JRB1304" s="16"/>
      <c r="JRC1304" s="134"/>
      <c r="JRD1304" s="135"/>
      <c r="JRE1304" s="135"/>
      <c r="JRF1304" s="136"/>
      <c r="JRG1304" s="16"/>
      <c r="JRH1304" s="134"/>
      <c r="JRI1304" s="135"/>
      <c r="JRJ1304" s="135"/>
      <c r="JRK1304" s="136"/>
      <c r="JRL1304" s="16"/>
      <c r="JRM1304" s="134"/>
      <c r="JRN1304" s="135"/>
      <c r="JRO1304" s="135"/>
      <c r="JRP1304" s="136"/>
      <c r="JRQ1304" s="16"/>
      <c r="JRR1304" s="134"/>
      <c r="JRS1304" s="135"/>
      <c r="JRT1304" s="135"/>
      <c r="JRU1304" s="136"/>
      <c r="JRV1304" s="16"/>
      <c r="JRW1304" s="134"/>
      <c r="JRX1304" s="135"/>
      <c r="JRY1304" s="135"/>
      <c r="JRZ1304" s="136"/>
      <c r="JSA1304" s="16"/>
      <c r="JSB1304" s="134"/>
      <c r="JSC1304" s="135"/>
      <c r="JSD1304" s="135"/>
      <c r="JSE1304" s="136"/>
      <c r="JSF1304" s="16"/>
      <c r="JSG1304" s="134"/>
      <c r="JSH1304" s="135"/>
      <c r="JSI1304" s="135"/>
      <c r="JSJ1304" s="136"/>
      <c r="JSK1304" s="16"/>
      <c r="JSL1304" s="134"/>
      <c r="JSM1304" s="135"/>
      <c r="JSN1304" s="135"/>
      <c r="JSO1304" s="136"/>
      <c r="JSP1304" s="16"/>
      <c r="JSQ1304" s="134"/>
      <c r="JSR1304" s="135"/>
      <c r="JSS1304" s="135"/>
      <c r="JST1304" s="136"/>
      <c r="JSU1304" s="16"/>
      <c r="JSV1304" s="134"/>
      <c r="JSW1304" s="135"/>
      <c r="JSX1304" s="135"/>
      <c r="JSY1304" s="136"/>
      <c r="JSZ1304" s="16"/>
      <c r="JTA1304" s="134"/>
      <c r="JTB1304" s="135"/>
      <c r="JTC1304" s="135"/>
      <c r="JTD1304" s="136"/>
      <c r="JTE1304" s="16"/>
      <c r="JTF1304" s="134"/>
      <c r="JTG1304" s="135"/>
      <c r="JTH1304" s="135"/>
      <c r="JTI1304" s="136"/>
      <c r="JTJ1304" s="16"/>
      <c r="JTK1304" s="134"/>
      <c r="JTL1304" s="135"/>
      <c r="JTM1304" s="135"/>
      <c r="JTN1304" s="136"/>
      <c r="JTO1304" s="16"/>
      <c r="JTP1304" s="134"/>
      <c r="JTQ1304" s="135"/>
      <c r="JTR1304" s="135"/>
      <c r="JTS1304" s="136"/>
      <c r="JTT1304" s="16"/>
      <c r="JTU1304" s="134"/>
      <c r="JTV1304" s="135"/>
      <c r="JTW1304" s="135"/>
      <c r="JTX1304" s="136"/>
      <c r="JTY1304" s="16"/>
      <c r="JTZ1304" s="134"/>
      <c r="JUA1304" s="135"/>
      <c r="JUB1304" s="135"/>
      <c r="JUC1304" s="136"/>
      <c r="JUD1304" s="16"/>
      <c r="JUE1304" s="134"/>
      <c r="JUF1304" s="135"/>
      <c r="JUG1304" s="135"/>
      <c r="JUH1304" s="136"/>
      <c r="JUI1304" s="16"/>
      <c r="JUJ1304" s="134"/>
      <c r="JUK1304" s="135"/>
      <c r="JUL1304" s="135"/>
      <c r="JUM1304" s="136"/>
      <c r="JUN1304" s="16"/>
      <c r="JUO1304" s="134"/>
      <c r="JUP1304" s="135"/>
      <c r="JUQ1304" s="135"/>
      <c r="JUR1304" s="136"/>
      <c r="JUS1304" s="16"/>
      <c r="JUT1304" s="134"/>
      <c r="JUU1304" s="135"/>
      <c r="JUV1304" s="135"/>
      <c r="JUW1304" s="136"/>
      <c r="JUX1304" s="16"/>
      <c r="JUY1304" s="134"/>
      <c r="JUZ1304" s="135"/>
      <c r="JVA1304" s="135"/>
      <c r="JVB1304" s="136"/>
      <c r="JVC1304" s="16"/>
      <c r="JVD1304" s="134"/>
      <c r="JVE1304" s="135"/>
      <c r="JVF1304" s="135"/>
      <c r="JVG1304" s="136"/>
      <c r="JVH1304" s="16"/>
      <c r="JVI1304" s="134"/>
      <c r="JVJ1304" s="135"/>
      <c r="JVK1304" s="135"/>
      <c r="JVL1304" s="136"/>
      <c r="JVM1304" s="16"/>
      <c r="JVN1304" s="134"/>
      <c r="JVO1304" s="135"/>
      <c r="JVP1304" s="135"/>
      <c r="JVQ1304" s="136"/>
      <c r="JVR1304" s="16"/>
      <c r="JVS1304" s="134"/>
      <c r="JVT1304" s="135"/>
      <c r="JVU1304" s="135"/>
      <c r="JVV1304" s="136"/>
      <c r="JVW1304" s="16"/>
      <c r="JVX1304" s="134"/>
      <c r="JVY1304" s="135"/>
      <c r="JVZ1304" s="135"/>
      <c r="JWA1304" s="136"/>
      <c r="JWB1304" s="16"/>
      <c r="JWC1304" s="134"/>
      <c r="JWD1304" s="135"/>
      <c r="JWE1304" s="135"/>
      <c r="JWF1304" s="136"/>
      <c r="JWG1304" s="16"/>
      <c r="JWH1304" s="134"/>
      <c r="JWI1304" s="135"/>
      <c r="JWJ1304" s="135"/>
      <c r="JWK1304" s="136"/>
      <c r="JWL1304" s="16"/>
      <c r="JWM1304" s="134"/>
      <c r="JWN1304" s="135"/>
      <c r="JWO1304" s="135"/>
      <c r="JWP1304" s="136"/>
      <c r="JWQ1304" s="16"/>
      <c r="JWR1304" s="134"/>
      <c r="JWS1304" s="135"/>
      <c r="JWT1304" s="135"/>
      <c r="JWU1304" s="136"/>
      <c r="JWV1304" s="16"/>
      <c r="JWW1304" s="134"/>
      <c r="JWX1304" s="135"/>
      <c r="JWY1304" s="135"/>
      <c r="JWZ1304" s="136"/>
      <c r="JXA1304" s="16"/>
      <c r="JXB1304" s="134"/>
      <c r="JXC1304" s="135"/>
      <c r="JXD1304" s="135"/>
      <c r="JXE1304" s="136"/>
      <c r="JXF1304" s="16"/>
      <c r="JXG1304" s="134"/>
      <c r="JXH1304" s="135"/>
      <c r="JXI1304" s="135"/>
      <c r="JXJ1304" s="136"/>
      <c r="JXK1304" s="16"/>
      <c r="JXL1304" s="134"/>
      <c r="JXM1304" s="135"/>
      <c r="JXN1304" s="135"/>
      <c r="JXO1304" s="136"/>
      <c r="JXP1304" s="16"/>
      <c r="JXQ1304" s="134"/>
      <c r="JXR1304" s="135"/>
      <c r="JXS1304" s="135"/>
      <c r="JXT1304" s="136"/>
      <c r="JXU1304" s="16"/>
      <c r="JXV1304" s="134"/>
      <c r="JXW1304" s="135"/>
      <c r="JXX1304" s="135"/>
      <c r="JXY1304" s="136"/>
      <c r="JXZ1304" s="16"/>
      <c r="JYA1304" s="134"/>
      <c r="JYB1304" s="135"/>
      <c r="JYC1304" s="135"/>
      <c r="JYD1304" s="136"/>
      <c r="JYE1304" s="16"/>
      <c r="JYF1304" s="134"/>
      <c r="JYG1304" s="135"/>
      <c r="JYH1304" s="135"/>
      <c r="JYI1304" s="136"/>
      <c r="JYJ1304" s="16"/>
      <c r="JYK1304" s="134"/>
      <c r="JYL1304" s="135"/>
      <c r="JYM1304" s="135"/>
      <c r="JYN1304" s="136"/>
      <c r="JYO1304" s="16"/>
      <c r="JYP1304" s="134"/>
      <c r="JYQ1304" s="135"/>
      <c r="JYR1304" s="135"/>
      <c r="JYS1304" s="136"/>
      <c r="JYT1304" s="16"/>
      <c r="JYU1304" s="134"/>
      <c r="JYV1304" s="135"/>
      <c r="JYW1304" s="135"/>
      <c r="JYX1304" s="136"/>
      <c r="JYY1304" s="16"/>
      <c r="JYZ1304" s="134"/>
      <c r="JZA1304" s="135"/>
      <c r="JZB1304" s="135"/>
      <c r="JZC1304" s="136"/>
      <c r="JZD1304" s="16"/>
      <c r="JZE1304" s="134"/>
      <c r="JZF1304" s="135"/>
      <c r="JZG1304" s="135"/>
      <c r="JZH1304" s="136"/>
      <c r="JZI1304" s="16"/>
      <c r="JZJ1304" s="134"/>
      <c r="JZK1304" s="135"/>
      <c r="JZL1304" s="135"/>
      <c r="JZM1304" s="136"/>
      <c r="JZN1304" s="16"/>
      <c r="JZO1304" s="134"/>
      <c r="JZP1304" s="135"/>
      <c r="JZQ1304" s="135"/>
      <c r="JZR1304" s="136"/>
      <c r="JZS1304" s="16"/>
      <c r="JZT1304" s="134"/>
      <c r="JZU1304" s="135"/>
      <c r="JZV1304" s="135"/>
      <c r="JZW1304" s="136"/>
      <c r="JZX1304" s="16"/>
      <c r="JZY1304" s="134"/>
      <c r="JZZ1304" s="135"/>
      <c r="KAA1304" s="135"/>
      <c r="KAB1304" s="136"/>
      <c r="KAC1304" s="16"/>
      <c r="KAD1304" s="134"/>
      <c r="KAE1304" s="135"/>
      <c r="KAF1304" s="135"/>
      <c r="KAG1304" s="136"/>
      <c r="KAH1304" s="16"/>
      <c r="KAI1304" s="134"/>
      <c r="KAJ1304" s="135"/>
      <c r="KAK1304" s="135"/>
      <c r="KAL1304" s="136"/>
      <c r="KAM1304" s="16"/>
      <c r="KAN1304" s="134"/>
      <c r="KAO1304" s="135"/>
      <c r="KAP1304" s="135"/>
      <c r="KAQ1304" s="136"/>
      <c r="KAR1304" s="16"/>
      <c r="KAS1304" s="134"/>
      <c r="KAT1304" s="135"/>
      <c r="KAU1304" s="135"/>
      <c r="KAV1304" s="136"/>
      <c r="KAW1304" s="16"/>
      <c r="KAX1304" s="134"/>
      <c r="KAY1304" s="135"/>
      <c r="KAZ1304" s="135"/>
      <c r="KBA1304" s="136"/>
      <c r="KBB1304" s="16"/>
      <c r="KBC1304" s="134"/>
      <c r="KBD1304" s="135"/>
      <c r="KBE1304" s="135"/>
      <c r="KBF1304" s="136"/>
      <c r="KBG1304" s="16"/>
      <c r="KBH1304" s="134"/>
      <c r="KBI1304" s="135"/>
      <c r="KBJ1304" s="135"/>
      <c r="KBK1304" s="136"/>
      <c r="KBL1304" s="16"/>
      <c r="KBM1304" s="134"/>
      <c r="KBN1304" s="135"/>
      <c r="KBO1304" s="135"/>
      <c r="KBP1304" s="136"/>
      <c r="KBQ1304" s="16"/>
      <c r="KBR1304" s="134"/>
      <c r="KBS1304" s="135"/>
      <c r="KBT1304" s="135"/>
      <c r="KBU1304" s="136"/>
      <c r="KBV1304" s="16"/>
      <c r="KBW1304" s="134"/>
      <c r="KBX1304" s="135"/>
      <c r="KBY1304" s="135"/>
      <c r="KBZ1304" s="136"/>
      <c r="KCA1304" s="16"/>
      <c r="KCB1304" s="134"/>
      <c r="KCC1304" s="135"/>
      <c r="KCD1304" s="135"/>
      <c r="KCE1304" s="136"/>
      <c r="KCF1304" s="16"/>
      <c r="KCG1304" s="134"/>
      <c r="KCH1304" s="135"/>
      <c r="KCI1304" s="135"/>
      <c r="KCJ1304" s="136"/>
      <c r="KCK1304" s="16"/>
      <c r="KCL1304" s="134"/>
      <c r="KCM1304" s="135"/>
      <c r="KCN1304" s="135"/>
      <c r="KCO1304" s="136"/>
      <c r="KCP1304" s="16"/>
      <c r="KCQ1304" s="134"/>
      <c r="KCR1304" s="135"/>
      <c r="KCS1304" s="135"/>
      <c r="KCT1304" s="136"/>
      <c r="KCU1304" s="16"/>
      <c r="KCV1304" s="134"/>
      <c r="KCW1304" s="135"/>
      <c r="KCX1304" s="135"/>
      <c r="KCY1304" s="136"/>
      <c r="KCZ1304" s="16"/>
      <c r="KDA1304" s="134"/>
      <c r="KDB1304" s="135"/>
      <c r="KDC1304" s="135"/>
      <c r="KDD1304" s="136"/>
      <c r="KDE1304" s="16"/>
      <c r="KDF1304" s="134"/>
      <c r="KDG1304" s="135"/>
      <c r="KDH1304" s="135"/>
      <c r="KDI1304" s="136"/>
      <c r="KDJ1304" s="16"/>
      <c r="KDK1304" s="134"/>
      <c r="KDL1304" s="135"/>
      <c r="KDM1304" s="135"/>
      <c r="KDN1304" s="136"/>
      <c r="KDO1304" s="16"/>
      <c r="KDP1304" s="134"/>
      <c r="KDQ1304" s="135"/>
      <c r="KDR1304" s="135"/>
      <c r="KDS1304" s="136"/>
      <c r="KDT1304" s="16"/>
      <c r="KDU1304" s="134"/>
      <c r="KDV1304" s="135"/>
      <c r="KDW1304" s="135"/>
      <c r="KDX1304" s="136"/>
      <c r="KDY1304" s="16"/>
      <c r="KDZ1304" s="134"/>
      <c r="KEA1304" s="135"/>
      <c r="KEB1304" s="135"/>
      <c r="KEC1304" s="136"/>
      <c r="KED1304" s="16"/>
      <c r="KEE1304" s="134"/>
      <c r="KEF1304" s="135"/>
      <c r="KEG1304" s="135"/>
      <c r="KEH1304" s="136"/>
      <c r="KEI1304" s="16"/>
      <c r="KEJ1304" s="134"/>
      <c r="KEK1304" s="135"/>
      <c r="KEL1304" s="135"/>
      <c r="KEM1304" s="136"/>
      <c r="KEN1304" s="16"/>
      <c r="KEO1304" s="134"/>
      <c r="KEP1304" s="135"/>
      <c r="KEQ1304" s="135"/>
      <c r="KER1304" s="136"/>
      <c r="KES1304" s="16"/>
      <c r="KET1304" s="134"/>
      <c r="KEU1304" s="135"/>
      <c r="KEV1304" s="135"/>
      <c r="KEW1304" s="136"/>
      <c r="KEX1304" s="16"/>
      <c r="KEY1304" s="134"/>
      <c r="KEZ1304" s="135"/>
      <c r="KFA1304" s="135"/>
      <c r="KFB1304" s="136"/>
      <c r="KFC1304" s="16"/>
      <c r="KFD1304" s="134"/>
      <c r="KFE1304" s="135"/>
      <c r="KFF1304" s="135"/>
      <c r="KFG1304" s="136"/>
      <c r="KFH1304" s="16"/>
      <c r="KFI1304" s="134"/>
      <c r="KFJ1304" s="135"/>
      <c r="KFK1304" s="135"/>
      <c r="KFL1304" s="136"/>
      <c r="KFM1304" s="16"/>
      <c r="KFN1304" s="134"/>
      <c r="KFO1304" s="135"/>
      <c r="KFP1304" s="135"/>
      <c r="KFQ1304" s="136"/>
      <c r="KFR1304" s="16"/>
      <c r="KFS1304" s="134"/>
      <c r="KFT1304" s="135"/>
      <c r="KFU1304" s="135"/>
      <c r="KFV1304" s="136"/>
      <c r="KFW1304" s="16"/>
      <c r="KFX1304" s="134"/>
      <c r="KFY1304" s="135"/>
      <c r="KFZ1304" s="135"/>
      <c r="KGA1304" s="136"/>
      <c r="KGB1304" s="16"/>
      <c r="KGC1304" s="134"/>
      <c r="KGD1304" s="135"/>
      <c r="KGE1304" s="135"/>
      <c r="KGF1304" s="136"/>
      <c r="KGG1304" s="16"/>
      <c r="KGH1304" s="134"/>
      <c r="KGI1304" s="135"/>
      <c r="KGJ1304" s="135"/>
      <c r="KGK1304" s="136"/>
      <c r="KGL1304" s="16"/>
      <c r="KGM1304" s="134"/>
      <c r="KGN1304" s="135"/>
      <c r="KGO1304" s="135"/>
      <c r="KGP1304" s="136"/>
      <c r="KGQ1304" s="16"/>
      <c r="KGR1304" s="134"/>
      <c r="KGS1304" s="135"/>
      <c r="KGT1304" s="135"/>
      <c r="KGU1304" s="136"/>
      <c r="KGV1304" s="16"/>
      <c r="KGW1304" s="134"/>
      <c r="KGX1304" s="135"/>
      <c r="KGY1304" s="135"/>
      <c r="KGZ1304" s="136"/>
      <c r="KHA1304" s="16"/>
      <c r="KHB1304" s="134"/>
      <c r="KHC1304" s="135"/>
      <c r="KHD1304" s="135"/>
      <c r="KHE1304" s="136"/>
      <c r="KHF1304" s="16"/>
      <c r="KHG1304" s="134"/>
      <c r="KHH1304" s="135"/>
      <c r="KHI1304" s="135"/>
      <c r="KHJ1304" s="136"/>
      <c r="KHK1304" s="16"/>
      <c r="KHL1304" s="134"/>
      <c r="KHM1304" s="135"/>
      <c r="KHN1304" s="135"/>
      <c r="KHO1304" s="136"/>
      <c r="KHP1304" s="16"/>
      <c r="KHQ1304" s="134"/>
      <c r="KHR1304" s="135"/>
      <c r="KHS1304" s="135"/>
      <c r="KHT1304" s="136"/>
      <c r="KHU1304" s="16"/>
      <c r="KHV1304" s="134"/>
      <c r="KHW1304" s="135"/>
      <c r="KHX1304" s="135"/>
      <c r="KHY1304" s="136"/>
      <c r="KHZ1304" s="16"/>
      <c r="KIA1304" s="134"/>
      <c r="KIB1304" s="135"/>
      <c r="KIC1304" s="135"/>
      <c r="KID1304" s="136"/>
      <c r="KIE1304" s="16"/>
      <c r="KIF1304" s="134"/>
      <c r="KIG1304" s="135"/>
      <c r="KIH1304" s="135"/>
      <c r="KII1304" s="136"/>
      <c r="KIJ1304" s="16"/>
      <c r="KIK1304" s="134"/>
      <c r="KIL1304" s="135"/>
      <c r="KIM1304" s="135"/>
      <c r="KIN1304" s="136"/>
      <c r="KIO1304" s="16"/>
      <c r="KIP1304" s="134"/>
      <c r="KIQ1304" s="135"/>
      <c r="KIR1304" s="135"/>
      <c r="KIS1304" s="136"/>
      <c r="KIT1304" s="16"/>
      <c r="KIU1304" s="134"/>
      <c r="KIV1304" s="135"/>
      <c r="KIW1304" s="135"/>
      <c r="KIX1304" s="136"/>
      <c r="KIY1304" s="16"/>
      <c r="KIZ1304" s="134"/>
      <c r="KJA1304" s="135"/>
      <c r="KJB1304" s="135"/>
      <c r="KJC1304" s="136"/>
      <c r="KJD1304" s="16"/>
      <c r="KJE1304" s="134"/>
      <c r="KJF1304" s="135"/>
      <c r="KJG1304" s="135"/>
      <c r="KJH1304" s="136"/>
      <c r="KJI1304" s="16"/>
      <c r="KJJ1304" s="134"/>
      <c r="KJK1304" s="135"/>
      <c r="KJL1304" s="135"/>
      <c r="KJM1304" s="136"/>
      <c r="KJN1304" s="16"/>
      <c r="KJO1304" s="134"/>
      <c r="KJP1304" s="135"/>
      <c r="KJQ1304" s="135"/>
      <c r="KJR1304" s="136"/>
      <c r="KJS1304" s="16"/>
      <c r="KJT1304" s="134"/>
      <c r="KJU1304" s="135"/>
      <c r="KJV1304" s="135"/>
      <c r="KJW1304" s="136"/>
      <c r="KJX1304" s="16"/>
      <c r="KJY1304" s="134"/>
      <c r="KJZ1304" s="135"/>
      <c r="KKA1304" s="135"/>
      <c r="KKB1304" s="136"/>
      <c r="KKC1304" s="16"/>
      <c r="KKD1304" s="134"/>
      <c r="KKE1304" s="135"/>
      <c r="KKF1304" s="135"/>
      <c r="KKG1304" s="136"/>
      <c r="KKH1304" s="16"/>
      <c r="KKI1304" s="134"/>
      <c r="KKJ1304" s="135"/>
      <c r="KKK1304" s="135"/>
      <c r="KKL1304" s="136"/>
      <c r="KKM1304" s="16"/>
      <c r="KKN1304" s="134"/>
      <c r="KKO1304" s="135"/>
      <c r="KKP1304" s="135"/>
      <c r="KKQ1304" s="136"/>
      <c r="KKR1304" s="16"/>
      <c r="KKS1304" s="134"/>
      <c r="KKT1304" s="135"/>
      <c r="KKU1304" s="135"/>
      <c r="KKV1304" s="136"/>
      <c r="KKW1304" s="16"/>
      <c r="KKX1304" s="134"/>
      <c r="KKY1304" s="135"/>
      <c r="KKZ1304" s="135"/>
      <c r="KLA1304" s="136"/>
      <c r="KLB1304" s="16"/>
      <c r="KLC1304" s="134"/>
      <c r="KLD1304" s="135"/>
      <c r="KLE1304" s="135"/>
      <c r="KLF1304" s="136"/>
      <c r="KLG1304" s="16"/>
      <c r="KLH1304" s="134"/>
      <c r="KLI1304" s="135"/>
      <c r="KLJ1304" s="135"/>
      <c r="KLK1304" s="136"/>
      <c r="KLL1304" s="16"/>
      <c r="KLM1304" s="134"/>
      <c r="KLN1304" s="135"/>
      <c r="KLO1304" s="135"/>
      <c r="KLP1304" s="136"/>
      <c r="KLQ1304" s="16"/>
      <c r="KLR1304" s="134"/>
      <c r="KLS1304" s="135"/>
      <c r="KLT1304" s="135"/>
      <c r="KLU1304" s="136"/>
      <c r="KLV1304" s="16"/>
      <c r="KLW1304" s="134"/>
      <c r="KLX1304" s="135"/>
      <c r="KLY1304" s="135"/>
      <c r="KLZ1304" s="136"/>
      <c r="KMA1304" s="16"/>
      <c r="KMB1304" s="134"/>
      <c r="KMC1304" s="135"/>
      <c r="KMD1304" s="135"/>
      <c r="KME1304" s="136"/>
      <c r="KMF1304" s="16"/>
      <c r="KMG1304" s="134"/>
      <c r="KMH1304" s="135"/>
      <c r="KMI1304" s="135"/>
      <c r="KMJ1304" s="136"/>
      <c r="KMK1304" s="16"/>
      <c r="KML1304" s="134"/>
      <c r="KMM1304" s="135"/>
      <c r="KMN1304" s="135"/>
      <c r="KMO1304" s="136"/>
      <c r="KMP1304" s="16"/>
      <c r="KMQ1304" s="134"/>
      <c r="KMR1304" s="135"/>
      <c r="KMS1304" s="135"/>
      <c r="KMT1304" s="136"/>
      <c r="KMU1304" s="16"/>
      <c r="KMV1304" s="134"/>
      <c r="KMW1304" s="135"/>
      <c r="KMX1304" s="135"/>
      <c r="KMY1304" s="136"/>
      <c r="KMZ1304" s="16"/>
      <c r="KNA1304" s="134"/>
      <c r="KNB1304" s="135"/>
      <c r="KNC1304" s="135"/>
      <c r="KND1304" s="136"/>
      <c r="KNE1304" s="16"/>
      <c r="KNF1304" s="134"/>
      <c r="KNG1304" s="135"/>
      <c r="KNH1304" s="135"/>
      <c r="KNI1304" s="136"/>
      <c r="KNJ1304" s="16"/>
      <c r="KNK1304" s="134"/>
      <c r="KNL1304" s="135"/>
      <c r="KNM1304" s="135"/>
      <c r="KNN1304" s="136"/>
      <c r="KNO1304" s="16"/>
      <c r="KNP1304" s="134"/>
      <c r="KNQ1304" s="135"/>
      <c r="KNR1304" s="135"/>
      <c r="KNS1304" s="136"/>
      <c r="KNT1304" s="16"/>
      <c r="KNU1304" s="134"/>
      <c r="KNV1304" s="135"/>
      <c r="KNW1304" s="135"/>
      <c r="KNX1304" s="136"/>
      <c r="KNY1304" s="16"/>
      <c r="KNZ1304" s="134"/>
      <c r="KOA1304" s="135"/>
      <c r="KOB1304" s="135"/>
      <c r="KOC1304" s="136"/>
      <c r="KOD1304" s="16"/>
      <c r="KOE1304" s="134"/>
      <c r="KOF1304" s="135"/>
      <c r="KOG1304" s="135"/>
      <c r="KOH1304" s="136"/>
      <c r="KOI1304" s="16"/>
      <c r="KOJ1304" s="134"/>
      <c r="KOK1304" s="135"/>
      <c r="KOL1304" s="135"/>
      <c r="KOM1304" s="136"/>
      <c r="KON1304" s="16"/>
      <c r="KOO1304" s="134"/>
      <c r="KOP1304" s="135"/>
      <c r="KOQ1304" s="135"/>
      <c r="KOR1304" s="136"/>
      <c r="KOS1304" s="16"/>
      <c r="KOT1304" s="134"/>
      <c r="KOU1304" s="135"/>
      <c r="KOV1304" s="135"/>
      <c r="KOW1304" s="136"/>
      <c r="KOX1304" s="16"/>
      <c r="KOY1304" s="134"/>
      <c r="KOZ1304" s="135"/>
      <c r="KPA1304" s="135"/>
      <c r="KPB1304" s="136"/>
      <c r="KPC1304" s="16"/>
      <c r="KPD1304" s="134"/>
      <c r="KPE1304" s="135"/>
      <c r="KPF1304" s="135"/>
      <c r="KPG1304" s="136"/>
      <c r="KPH1304" s="16"/>
      <c r="KPI1304" s="134"/>
      <c r="KPJ1304" s="135"/>
      <c r="KPK1304" s="135"/>
      <c r="KPL1304" s="136"/>
      <c r="KPM1304" s="16"/>
      <c r="KPN1304" s="134"/>
      <c r="KPO1304" s="135"/>
      <c r="KPP1304" s="135"/>
      <c r="KPQ1304" s="136"/>
      <c r="KPR1304" s="16"/>
      <c r="KPS1304" s="134"/>
      <c r="KPT1304" s="135"/>
      <c r="KPU1304" s="135"/>
      <c r="KPV1304" s="136"/>
      <c r="KPW1304" s="16"/>
      <c r="KPX1304" s="134"/>
      <c r="KPY1304" s="135"/>
      <c r="KPZ1304" s="135"/>
      <c r="KQA1304" s="136"/>
      <c r="KQB1304" s="16"/>
      <c r="KQC1304" s="134"/>
      <c r="KQD1304" s="135"/>
      <c r="KQE1304" s="135"/>
      <c r="KQF1304" s="136"/>
      <c r="KQG1304" s="16"/>
      <c r="KQH1304" s="134"/>
      <c r="KQI1304" s="135"/>
      <c r="KQJ1304" s="135"/>
      <c r="KQK1304" s="136"/>
      <c r="KQL1304" s="16"/>
      <c r="KQM1304" s="134"/>
      <c r="KQN1304" s="135"/>
      <c r="KQO1304" s="135"/>
      <c r="KQP1304" s="136"/>
      <c r="KQQ1304" s="16"/>
      <c r="KQR1304" s="134"/>
      <c r="KQS1304" s="135"/>
      <c r="KQT1304" s="135"/>
      <c r="KQU1304" s="136"/>
      <c r="KQV1304" s="16"/>
      <c r="KQW1304" s="134"/>
      <c r="KQX1304" s="135"/>
      <c r="KQY1304" s="135"/>
      <c r="KQZ1304" s="136"/>
      <c r="KRA1304" s="16"/>
      <c r="KRB1304" s="134"/>
      <c r="KRC1304" s="135"/>
      <c r="KRD1304" s="135"/>
      <c r="KRE1304" s="136"/>
      <c r="KRF1304" s="16"/>
      <c r="KRG1304" s="134"/>
      <c r="KRH1304" s="135"/>
      <c r="KRI1304" s="135"/>
      <c r="KRJ1304" s="136"/>
      <c r="KRK1304" s="16"/>
      <c r="KRL1304" s="134"/>
      <c r="KRM1304" s="135"/>
      <c r="KRN1304" s="135"/>
      <c r="KRO1304" s="136"/>
      <c r="KRP1304" s="16"/>
      <c r="KRQ1304" s="134"/>
      <c r="KRR1304" s="135"/>
      <c r="KRS1304" s="135"/>
      <c r="KRT1304" s="136"/>
      <c r="KRU1304" s="16"/>
      <c r="KRV1304" s="134"/>
      <c r="KRW1304" s="135"/>
      <c r="KRX1304" s="135"/>
      <c r="KRY1304" s="136"/>
      <c r="KRZ1304" s="16"/>
      <c r="KSA1304" s="134"/>
      <c r="KSB1304" s="135"/>
      <c r="KSC1304" s="135"/>
      <c r="KSD1304" s="136"/>
      <c r="KSE1304" s="16"/>
      <c r="KSF1304" s="134"/>
      <c r="KSG1304" s="135"/>
      <c r="KSH1304" s="135"/>
      <c r="KSI1304" s="136"/>
      <c r="KSJ1304" s="16"/>
      <c r="KSK1304" s="134"/>
      <c r="KSL1304" s="135"/>
      <c r="KSM1304" s="135"/>
      <c r="KSN1304" s="136"/>
      <c r="KSO1304" s="16"/>
      <c r="KSP1304" s="134"/>
      <c r="KSQ1304" s="135"/>
      <c r="KSR1304" s="135"/>
      <c r="KSS1304" s="136"/>
      <c r="KST1304" s="16"/>
      <c r="KSU1304" s="134"/>
      <c r="KSV1304" s="135"/>
      <c r="KSW1304" s="135"/>
      <c r="KSX1304" s="136"/>
      <c r="KSY1304" s="16"/>
      <c r="KSZ1304" s="134"/>
      <c r="KTA1304" s="135"/>
      <c r="KTB1304" s="135"/>
      <c r="KTC1304" s="136"/>
      <c r="KTD1304" s="16"/>
      <c r="KTE1304" s="134"/>
      <c r="KTF1304" s="135"/>
      <c r="KTG1304" s="135"/>
      <c r="KTH1304" s="136"/>
      <c r="KTI1304" s="16"/>
      <c r="KTJ1304" s="134"/>
      <c r="KTK1304" s="135"/>
      <c r="KTL1304" s="135"/>
      <c r="KTM1304" s="136"/>
      <c r="KTN1304" s="16"/>
      <c r="KTO1304" s="134"/>
      <c r="KTP1304" s="135"/>
      <c r="KTQ1304" s="135"/>
      <c r="KTR1304" s="136"/>
      <c r="KTS1304" s="16"/>
      <c r="KTT1304" s="134"/>
      <c r="KTU1304" s="135"/>
      <c r="KTV1304" s="135"/>
      <c r="KTW1304" s="136"/>
      <c r="KTX1304" s="16"/>
      <c r="KTY1304" s="134"/>
      <c r="KTZ1304" s="135"/>
      <c r="KUA1304" s="135"/>
      <c r="KUB1304" s="136"/>
      <c r="KUC1304" s="16"/>
      <c r="KUD1304" s="134"/>
      <c r="KUE1304" s="135"/>
      <c r="KUF1304" s="135"/>
      <c r="KUG1304" s="136"/>
      <c r="KUH1304" s="16"/>
      <c r="KUI1304" s="134"/>
      <c r="KUJ1304" s="135"/>
      <c r="KUK1304" s="135"/>
      <c r="KUL1304" s="136"/>
      <c r="KUM1304" s="16"/>
      <c r="KUN1304" s="134"/>
      <c r="KUO1304" s="135"/>
      <c r="KUP1304" s="135"/>
      <c r="KUQ1304" s="136"/>
      <c r="KUR1304" s="16"/>
      <c r="KUS1304" s="134"/>
      <c r="KUT1304" s="135"/>
      <c r="KUU1304" s="135"/>
      <c r="KUV1304" s="136"/>
      <c r="KUW1304" s="16"/>
      <c r="KUX1304" s="134"/>
      <c r="KUY1304" s="135"/>
      <c r="KUZ1304" s="135"/>
      <c r="KVA1304" s="136"/>
      <c r="KVB1304" s="16"/>
      <c r="KVC1304" s="134"/>
      <c r="KVD1304" s="135"/>
      <c r="KVE1304" s="135"/>
      <c r="KVF1304" s="136"/>
      <c r="KVG1304" s="16"/>
      <c r="KVH1304" s="134"/>
      <c r="KVI1304" s="135"/>
      <c r="KVJ1304" s="135"/>
      <c r="KVK1304" s="136"/>
      <c r="KVL1304" s="16"/>
      <c r="KVM1304" s="134"/>
      <c r="KVN1304" s="135"/>
      <c r="KVO1304" s="135"/>
      <c r="KVP1304" s="136"/>
      <c r="KVQ1304" s="16"/>
      <c r="KVR1304" s="134"/>
      <c r="KVS1304" s="135"/>
      <c r="KVT1304" s="135"/>
      <c r="KVU1304" s="136"/>
      <c r="KVV1304" s="16"/>
      <c r="KVW1304" s="134"/>
      <c r="KVX1304" s="135"/>
      <c r="KVY1304" s="135"/>
      <c r="KVZ1304" s="136"/>
      <c r="KWA1304" s="16"/>
      <c r="KWB1304" s="134"/>
      <c r="KWC1304" s="135"/>
      <c r="KWD1304" s="135"/>
      <c r="KWE1304" s="136"/>
      <c r="KWF1304" s="16"/>
      <c r="KWG1304" s="134"/>
      <c r="KWH1304" s="135"/>
      <c r="KWI1304" s="135"/>
      <c r="KWJ1304" s="136"/>
      <c r="KWK1304" s="16"/>
      <c r="KWL1304" s="134"/>
      <c r="KWM1304" s="135"/>
      <c r="KWN1304" s="135"/>
      <c r="KWO1304" s="136"/>
      <c r="KWP1304" s="16"/>
      <c r="KWQ1304" s="134"/>
      <c r="KWR1304" s="135"/>
      <c r="KWS1304" s="135"/>
      <c r="KWT1304" s="136"/>
      <c r="KWU1304" s="16"/>
      <c r="KWV1304" s="134"/>
      <c r="KWW1304" s="135"/>
      <c r="KWX1304" s="135"/>
      <c r="KWY1304" s="136"/>
      <c r="KWZ1304" s="16"/>
      <c r="KXA1304" s="134"/>
      <c r="KXB1304" s="135"/>
      <c r="KXC1304" s="135"/>
      <c r="KXD1304" s="136"/>
      <c r="KXE1304" s="16"/>
      <c r="KXF1304" s="134"/>
      <c r="KXG1304" s="135"/>
      <c r="KXH1304" s="135"/>
      <c r="KXI1304" s="136"/>
      <c r="KXJ1304" s="16"/>
      <c r="KXK1304" s="134"/>
      <c r="KXL1304" s="135"/>
      <c r="KXM1304" s="135"/>
      <c r="KXN1304" s="136"/>
      <c r="KXO1304" s="16"/>
      <c r="KXP1304" s="134"/>
      <c r="KXQ1304" s="135"/>
      <c r="KXR1304" s="135"/>
      <c r="KXS1304" s="136"/>
      <c r="KXT1304" s="16"/>
      <c r="KXU1304" s="134"/>
      <c r="KXV1304" s="135"/>
      <c r="KXW1304" s="135"/>
      <c r="KXX1304" s="136"/>
      <c r="KXY1304" s="16"/>
      <c r="KXZ1304" s="134"/>
      <c r="KYA1304" s="135"/>
      <c r="KYB1304" s="135"/>
      <c r="KYC1304" s="136"/>
      <c r="KYD1304" s="16"/>
      <c r="KYE1304" s="134"/>
      <c r="KYF1304" s="135"/>
      <c r="KYG1304" s="135"/>
      <c r="KYH1304" s="136"/>
      <c r="KYI1304" s="16"/>
      <c r="KYJ1304" s="134"/>
      <c r="KYK1304" s="135"/>
      <c r="KYL1304" s="135"/>
      <c r="KYM1304" s="136"/>
      <c r="KYN1304" s="16"/>
      <c r="KYO1304" s="134"/>
      <c r="KYP1304" s="135"/>
      <c r="KYQ1304" s="135"/>
      <c r="KYR1304" s="136"/>
      <c r="KYS1304" s="16"/>
      <c r="KYT1304" s="134"/>
      <c r="KYU1304" s="135"/>
      <c r="KYV1304" s="135"/>
      <c r="KYW1304" s="136"/>
      <c r="KYX1304" s="16"/>
      <c r="KYY1304" s="134"/>
      <c r="KYZ1304" s="135"/>
      <c r="KZA1304" s="135"/>
      <c r="KZB1304" s="136"/>
      <c r="KZC1304" s="16"/>
      <c r="KZD1304" s="134"/>
      <c r="KZE1304" s="135"/>
      <c r="KZF1304" s="135"/>
      <c r="KZG1304" s="136"/>
      <c r="KZH1304" s="16"/>
      <c r="KZI1304" s="134"/>
      <c r="KZJ1304" s="135"/>
      <c r="KZK1304" s="135"/>
      <c r="KZL1304" s="136"/>
      <c r="KZM1304" s="16"/>
      <c r="KZN1304" s="134"/>
      <c r="KZO1304" s="135"/>
      <c r="KZP1304" s="135"/>
      <c r="KZQ1304" s="136"/>
      <c r="KZR1304" s="16"/>
      <c r="KZS1304" s="134"/>
      <c r="KZT1304" s="135"/>
      <c r="KZU1304" s="135"/>
      <c r="KZV1304" s="136"/>
      <c r="KZW1304" s="16"/>
      <c r="KZX1304" s="134"/>
      <c r="KZY1304" s="135"/>
      <c r="KZZ1304" s="135"/>
      <c r="LAA1304" s="136"/>
      <c r="LAB1304" s="16"/>
      <c r="LAC1304" s="134"/>
      <c r="LAD1304" s="135"/>
      <c r="LAE1304" s="135"/>
      <c r="LAF1304" s="136"/>
      <c r="LAG1304" s="16"/>
      <c r="LAH1304" s="134"/>
      <c r="LAI1304" s="135"/>
      <c r="LAJ1304" s="135"/>
      <c r="LAK1304" s="136"/>
      <c r="LAL1304" s="16"/>
      <c r="LAM1304" s="134"/>
      <c r="LAN1304" s="135"/>
      <c r="LAO1304" s="135"/>
      <c r="LAP1304" s="136"/>
      <c r="LAQ1304" s="16"/>
      <c r="LAR1304" s="134"/>
      <c r="LAS1304" s="135"/>
      <c r="LAT1304" s="135"/>
      <c r="LAU1304" s="136"/>
      <c r="LAV1304" s="16"/>
      <c r="LAW1304" s="134"/>
      <c r="LAX1304" s="135"/>
      <c r="LAY1304" s="135"/>
      <c r="LAZ1304" s="136"/>
      <c r="LBA1304" s="16"/>
      <c r="LBB1304" s="134"/>
      <c r="LBC1304" s="135"/>
      <c r="LBD1304" s="135"/>
      <c r="LBE1304" s="136"/>
      <c r="LBF1304" s="16"/>
      <c r="LBG1304" s="134"/>
      <c r="LBH1304" s="135"/>
      <c r="LBI1304" s="135"/>
      <c r="LBJ1304" s="136"/>
      <c r="LBK1304" s="16"/>
      <c r="LBL1304" s="134"/>
      <c r="LBM1304" s="135"/>
      <c r="LBN1304" s="135"/>
      <c r="LBO1304" s="136"/>
      <c r="LBP1304" s="16"/>
      <c r="LBQ1304" s="134"/>
      <c r="LBR1304" s="135"/>
      <c r="LBS1304" s="135"/>
      <c r="LBT1304" s="136"/>
      <c r="LBU1304" s="16"/>
      <c r="LBV1304" s="134"/>
      <c r="LBW1304" s="135"/>
      <c r="LBX1304" s="135"/>
      <c r="LBY1304" s="136"/>
      <c r="LBZ1304" s="16"/>
      <c r="LCA1304" s="134"/>
      <c r="LCB1304" s="135"/>
      <c r="LCC1304" s="135"/>
      <c r="LCD1304" s="136"/>
      <c r="LCE1304" s="16"/>
      <c r="LCF1304" s="134"/>
      <c r="LCG1304" s="135"/>
      <c r="LCH1304" s="135"/>
      <c r="LCI1304" s="136"/>
      <c r="LCJ1304" s="16"/>
      <c r="LCK1304" s="134"/>
      <c r="LCL1304" s="135"/>
      <c r="LCM1304" s="135"/>
      <c r="LCN1304" s="136"/>
      <c r="LCO1304" s="16"/>
      <c r="LCP1304" s="134"/>
      <c r="LCQ1304" s="135"/>
      <c r="LCR1304" s="135"/>
      <c r="LCS1304" s="136"/>
      <c r="LCT1304" s="16"/>
      <c r="LCU1304" s="134"/>
      <c r="LCV1304" s="135"/>
      <c r="LCW1304" s="135"/>
      <c r="LCX1304" s="136"/>
      <c r="LCY1304" s="16"/>
      <c r="LCZ1304" s="134"/>
      <c r="LDA1304" s="135"/>
      <c r="LDB1304" s="135"/>
      <c r="LDC1304" s="136"/>
      <c r="LDD1304" s="16"/>
      <c r="LDE1304" s="134"/>
      <c r="LDF1304" s="135"/>
      <c r="LDG1304" s="135"/>
      <c r="LDH1304" s="136"/>
      <c r="LDI1304" s="16"/>
      <c r="LDJ1304" s="134"/>
      <c r="LDK1304" s="135"/>
      <c r="LDL1304" s="135"/>
      <c r="LDM1304" s="136"/>
      <c r="LDN1304" s="16"/>
      <c r="LDO1304" s="134"/>
      <c r="LDP1304" s="135"/>
      <c r="LDQ1304" s="135"/>
      <c r="LDR1304" s="136"/>
      <c r="LDS1304" s="16"/>
      <c r="LDT1304" s="134"/>
      <c r="LDU1304" s="135"/>
      <c r="LDV1304" s="135"/>
      <c r="LDW1304" s="136"/>
      <c r="LDX1304" s="16"/>
      <c r="LDY1304" s="134"/>
      <c r="LDZ1304" s="135"/>
      <c r="LEA1304" s="135"/>
      <c r="LEB1304" s="136"/>
      <c r="LEC1304" s="16"/>
      <c r="LED1304" s="134"/>
      <c r="LEE1304" s="135"/>
      <c r="LEF1304" s="135"/>
      <c r="LEG1304" s="136"/>
      <c r="LEH1304" s="16"/>
      <c r="LEI1304" s="134"/>
      <c r="LEJ1304" s="135"/>
      <c r="LEK1304" s="135"/>
      <c r="LEL1304" s="136"/>
      <c r="LEM1304" s="16"/>
      <c r="LEN1304" s="134"/>
      <c r="LEO1304" s="135"/>
      <c r="LEP1304" s="135"/>
      <c r="LEQ1304" s="136"/>
      <c r="LER1304" s="16"/>
      <c r="LES1304" s="134"/>
      <c r="LET1304" s="135"/>
      <c r="LEU1304" s="135"/>
      <c r="LEV1304" s="136"/>
      <c r="LEW1304" s="16"/>
      <c r="LEX1304" s="134"/>
      <c r="LEY1304" s="135"/>
      <c r="LEZ1304" s="135"/>
      <c r="LFA1304" s="136"/>
      <c r="LFB1304" s="16"/>
      <c r="LFC1304" s="134"/>
      <c r="LFD1304" s="135"/>
      <c r="LFE1304" s="135"/>
      <c r="LFF1304" s="136"/>
      <c r="LFG1304" s="16"/>
      <c r="LFH1304" s="134"/>
      <c r="LFI1304" s="135"/>
      <c r="LFJ1304" s="135"/>
      <c r="LFK1304" s="136"/>
      <c r="LFL1304" s="16"/>
      <c r="LFM1304" s="134"/>
      <c r="LFN1304" s="135"/>
      <c r="LFO1304" s="135"/>
      <c r="LFP1304" s="136"/>
      <c r="LFQ1304" s="16"/>
      <c r="LFR1304" s="134"/>
      <c r="LFS1304" s="135"/>
      <c r="LFT1304" s="135"/>
      <c r="LFU1304" s="136"/>
      <c r="LFV1304" s="16"/>
      <c r="LFW1304" s="134"/>
      <c r="LFX1304" s="135"/>
      <c r="LFY1304" s="135"/>
      <c r="LFZ1304" s="136"/>
      <c r="LGA1304" s="16"/>
      <c r="LGB1304" s="134"/>
      <c r="LGC1304" s="135"/>
      <c r="LGD1304" s="135"/>
      <c r="LGE1304" s="136"/>
      <c r="LGF1304" s="16"/>
      <c r="LGG1304" s="134"/>
      <c r="LGH1304" s="135"/>
      <c r="LGI1304" s="135"/>
      <c r="LGJ1304" s="136"/>
      <c r="LGK1304" s="16"/>
      <c r="LGL1304" s="134"/>
      <c r="LGM1304" s="135"/>
      <c r="LGN1304" s="135"/>
      <c r="LGO1304" s="136"/>
      <c r="LGP1304" s="16"/>
      <c r="LGQ1304" s="134"/>
      <c r="LGR1304" s="135"/>
      <c r="LGS1304" s="135"/>
      <c r="LGT1304" s="136"/>
      <c r="LGU1304" s="16"/>
      <c r="LGV1304" s="134"/>
      <c r="LGW1304" s="135"/>
      <c r="LGX1304" s="135"/>
      <c r="LGY1304" s="136"/>
      <c r="LGZ1304" s="16"/>
      <c r="LHA1304" s="134"/>
      <c r="LHB1304" s="135"/>
      <c r="LHC1304" s="135"/>
      <c r="LHD1304" s="136"/>
      <c r="LHE1304" s="16"/>
      <c r="LHF1304" s="134"/>
      <c r="LHG1304" s="135"/>
      <c r="LHH1304" s="135"/>
      <c r="LHI1304" s="136"/>
      <c r="LHJ1304" s="16"/>
      <c r="LHK1304" s="134"/>
      <c r="LHL1304" s="135"/>
      <c r="LHM1304" s="135"/>
      <c r="LHN1304" s="136"/>
      <c r="LHO1304" s="16"/>
      <c r="LHP1304" s="134"/>
      <c r="LHQ1304" s="135"/>
      <c r="LHR1304" s="135"/>
      <c r="LHS1304" s="136"/>
      <c r="LHT1304" s="16"/>
      <c r="LHU1304" s="134"/>
      <c r="LHV1304" s="135"/>
      <c r="LHW1304" s="135"/>
      <c r="LHX1304" s="136"/>
      <c r="LHY1304" s="16"/>
      <c r="LHZ1304" s="134"/>
      <c r="LIA1304" s="135"/>
      <c r="LIB1304" s="135"/>
      <c r="LIC1304" s="136"/>
      <c r="LID1304" s="16"/>
      <c r="LIE1304" s="134"/>
      <c r="LIF1304" s="135"/>
      <c r="LIG1304" s="135"/>
      <c r="LIH1304" s="136"/>
      <c r="LII1304" s="16"/>
      <c r="LIJ1304" s="134"/>
      <c r="LIK1304" s="135"/>
      <c r="LIL1304" s="135"/>
      <c r="LIM1304" s="136"/>
      <c r="LIN1304" s="16"/>
      <c r="LIO1304" s="134"/>
      <c r="LIP1304" s="135"/>
      <c r="LIQ1304" s="135"/>
      <c r="LIR1304" s="136"/>
      <c r="LIS1304" s="16"/>
      <c r="LIT1304" s="134"/>
      <c r="LIU1304" s="135"/>
      <c r="LIV1304" s="135"/>
      <c r="LIW1304" s="136"/>
      <c r="LIX1304" s="16"/>
      <c r="LIY1304" s="134"/>
      <c r="LIZ1304" s="135"/>
      <c r="LJA1304" s="135"/>
      <c r="LJB1304" s="136"/>
      <c r="LJC1304" s="16"/>
      <c r="LJD1304" s="134"/>
      <c r="LJE1304" s="135"/>
      <c r="LJF1304" s="135"/>
      <c r="LJG1304" s="136"/>
      <c r="LJH1304" s="16"/>
      <c r="LJI1304" s="134"/>
      <c r="LJJ1304" s="135"/>
      <c r="LJK1304" s="135"/>
      <c r="LJL1304" s="136"/>
      <c r="LJM1304" s="16"/>
      <c r="LJN1304" s="134"/>
      <c r="LJO1304" s="135"/>
      <c r="LJP1304" s="135"/>
      <c r="LJQ1304" s="136"/>
      <c r="LJR1304" s="16"/>
      <c r="LJS1304" s="134"/>
      <c r="LJT1304" s="135"/>
      <c r="LJU1304" s="135"/>
      <c r="LJV1304" s="136"/>
      <c r="LJW1304" s="16"/>
      <c r="LJX1304" s="134"/>
      <c r="LJY1304" s="135"/>
      <c r="LJZ1304" s="135"/>
      <c r="LKA1304" s="136"/>
      <c r="LKB1304" s="16"/>
      <c r="LKC1304" s="134"/>
      <c r="LKD1304" s="135"/>
      <c r="LKE1304" s="135"/>
      <c r="LKF1304" s="136"/>
      <c r="LKG1304" s="16"/>
      <c r="LKH1304" s="134"/>
      <c r="LKI1304" s="135"/>
      <c r="LKJ1304" s="135"/>
      <c r="LKK1304" s="136"/>
      <c r="LKL1304" s="16"/>
      <c r="LKM1304" s="134"/>
      <c r="LKN1304" s="135"/>
      <c r="LKO1304" s="135"/>
      <c r="LKP1304" s="136"/>
      <c r="LKQ1304" s="16"/>
      <c r="LKR1304" s="134"/>
      <c r="LKS1304" s="135"/>
      <c r="LKT1304" s="135"/>
      <c r="LKU1304" s="136"/>
      <c r="LKV1304" s="16"/>
      <c r="LKW1304" s="134"/>
      <c r="LKX1304" s="135"/>
      <c r="LKY1304" s="135"/>
      <c r="LKZ1304" s="136"/>
      <c r="LLA1304" s="16"/>
      <c r="LLB1304" s="134"/>
      <c r="LLC1304" s="135"/>
      <c r="LLD1304" s="135"/>
      <c r="LLE1304" s="136"/>
      <c r="LLF1304" s="16"/>
      <c r="LLG1304" s="134"/>
      <c r="LLH1304" s="135"/>
      <c r="LLI1304" s="135"/>
      <c r="LLJ1304" s="136"/>
      <c r="LLK1304" s="16"/>
      <c r="LLL1304" s="134"/>
      <c r="LLM1304" s="135"/>
      <c r="LLN1304" s="135"/>
      <c r="LLO1304" s="136"/>
      <c r="LLP1304" s="16"/>
      <c r="LLQ1304" s="134"/>
      <c r="LLR1304" s="135"/>
      <c r="LLS1304" s="135"/>
      <c r="LLT1304" s="136"/>
      <c r="LLU1304" s="16"/>
      <c r="LLV1304" s="134"/>
      <c r="LLW1304" s="135"/>
      <c r="LLX1304" s="135"/>
      <c r="LLY1304" s="136"/>
      <c r="LLZ1304" s="16"/>
      <c r="LMA1304" s="134"/>
      <c r="LMB1304" s="135"/>
      <c r="LMC1304" s="135"/>
      <c r="LMD1304" s="136"/>
      <c r="LME1304" s="16"/>
      <c r="LMF1304" s="134"/>
      <c r="LMG1304" s="135"/>
      <c r="LMH1304" s="135"/>
      <c r="LMI1304" s="136"/>
      <c r="LMJ1304" s="16"/>
      <c r="LMK1304" s="134"/>
      <c r="LML1304" s="135"/>
      <c r="LMM1304" s="135"/>
      <c r="LMN1304" s="136"/>
      <c r="LMO1304" s="16"/>
      <c r="LMP1304" s="134"/>
      <c r="LMQ1304" s="135"/>
      <c r="LMR1304" s="135"/>
      <c r="LMS1304" s="136"/>
      <c r="LMT1304" s="16"/>
      <c r="LMU1304" s="134"/>
      <c r="LMV1304" s="135"/>
      <c r="LMW1304" s="135"/>
      <c r="LMX1304" s="136"/>
      <c r="LMY1304" s="16"/>
      <c r="LMZ1304" s="134"/>
      <c r="LNA1304" s="135"/>
      <c r="LNB1304" s="135"/>
      <c r="LNC1304" s="136"/>
      <c r="LND1304" s="16"/>
      <c r="LNE1304" s="134"/>
      <c r="LNF1304" s="135"/>
      <c r="LNG1304" s="135"/>
      <c r="LNH1304" s="136"/>
      <c r="LNI1304" s="16"/>
      <c r="LNJ1304" s="134"/>
      <c r="LNK1304" s="135"/>
      <c r="LNL1304" s="135"/>
      <c r="LNM1304" s="136"/>
      <c r="LNN1304" s="16"/>
      <c r="LNO1304" s="134"/>
      <c r="LNP1304" s="135"/>
      <c r="LNQ1304" s="135"/>
      <c r="LNR1304" s="136"/>
      <c r="LNS1304" s="16"/>
      <c r="LNT1304" s="134"/>
      <c r="LNU1304" s="135"/>
      <c r="LNV1304" s="135"/>
      <c r="LNW1304" s="136"/>
      <c r="LNX1304" s="16"/>
      <c r="LNY1304" s="134"/>
      <c r="LNZ1304" s="135"/>
      <c r="LOA1304" s="135"/>
      <c r="LOB1304" s="136"/>
      <c r="LOC1304" s="16"/>
      <c r="LOD1304" s="134"/>
      <c r="LOE1304" s="135"/>
      <c r="LOF1304" s="135"/>
      <c r="LOG1304" s="136"/>
      <c r="LOH1304" s="16"/>
      <c r="LOI1304" s="134"/>
      <c r="LOJ1304" s="135"/>
      <c r="LOK1304" s="135"/>
      <c r="LOL1304" s="136"/>
      <c r="LOM1304" s="16"/>
      <c r="LON1304" s="134"/>
      <c r="LOO1304" s="135"/>
      <c r="LOP1304" s="135"/>
      <c r="LOQ1304" s="136"/>
      <c r="LOR1304" s="16"/>
      <c r="LOS1304" s="134"/>
      <c r="LOT1304" s="135"/>
      <c r="LOU1304" s="135"/>
      <c r="LOV1304" s="136"/>
      <c r="LOW1304" s="16"/>
      <c r="LOX1304" s="134"/>
      <c r="LOY1304" s="135"/>
      <c r="LOZ1304" s="135"/>
      <c r="LPA1304" s="136"/>
      <c r="LPB1304" s="16"/>
      <c r="LPC1304" s="134"/>
      <c r="LPD1304" s="135"/>
      <c r="LPE1304" s="135"/>
      <c r="LPF1304" s="136"/>
      <c r="LPG1304" s="16"/>
      <c r="LPH1304" s="134"/>
      <c r="LPI1304" s="135"/>
      <c r="LPJ1304" s="135"/>
      <c r="LPK1304" s="136"/>
      <c r="LPL1304" s="16"/>
      <c r="LPM1304" s="134"/>
      <c r="LPN1304" s="135"/>
      <c r="LPO1304" s="135"/>
      <c r="LPP1304" s="136"/>
      <c r="LPQ1304" s="16"/>
      <c r="LPR1304" s="134"/>
      <c r="LPS1304" s="135"/>
      <c r="LPT1304" s="135"/>
      <c r="LPU1304" s="136"/>
      <c r="LPV1304" s="16"/>
      <c r="LPW1304" s="134"/>
      <c r="LPX1304" s="135"/>
      <c r="LPY1304" s="135"/>
      <c r="LPZ1304" s="136"/>
      <c r="LQA1304" s="16"/>
      <c r="LQB1304" s="134"/>
      <c r="LQC1304" s="135"/>
      <c r="LQD1304" s="135"/>
      <c r="LQE1304" s="136"/>
      <c r="LQF1304" s="16"/>
      <c r="LQG1304" s="134"/>
      <c r="LQH1304" s="135"/>
      <c r="LQI1304" s="135"/>
      <c r="LQJ1304" s="136"/>
      <c r="LQK1304" s="16"/>
      <c r="LQL1304" s="134"/>
      <c r="LQM1304" s="135"/>
      <c r="LQN1304" s="135"/>
      <c r="LQO1304" s="136"/>
      <c r="LQP1304" s="16"/>
      <c r="LQQ1304" s="134"/>
      <c r="LQR1304" s="135"/>
      <c r="LQS1304" s="135"/>
      <c r="LQT1304" s="136"/>
      <c r="LQU1304" s="16"/>
      <c r="LQV1304" s="134"/>
      <c r="LQW1304" s="135"/>
      <c r="LQX1304" s="135"/>
      <c r="LQY1304" s="136"/>
      <c r="LQZ1304" s="16"/>
      <c r="LRA1304" s="134"/>
      <c r="LRB1304" s="135"/>
      <c r="LRC1304" s="135"/>
      <c r="LRD1304" s="136"/>
      <c r="LRE1304" s="16"/>
      <c r="LRF1304" s="134"/>
      <c r="LRG1304" s="135"/>
      <c r="LRH1304" s="135"/>
      <c r="LRI1304" s="136"/>
      <c r="LRJ1304" s="16"/>
      <c r="LRK1304" s="134"/>
      <c r="LRL1304" s="135"/>
      <c r="LRM1304" s="135"/>
      <c r="LRN1304" s="136"/>
      <c r="LRO1304" s="16"/>
      <c r="LRP1304" s="134"/>
      <c r="LRQ1304" s="135"/>
      <c r="LRR1304" s="135"/>
      <c r="LRS1304" s="136"/>
      <c r="LRT1304" s="16"/>
      <c r="LRU1304" s="134"/>
      <c r="LRV1304" s="135"/>
      <c r="LRW1304" s="135"/>
      <c r="LRX1304" s="136"/>
      <c r="LRY1304" s="16"/>
      <c r="LRZ1304" s="134"/>
      <c r="LSA1304" s="135"/>
      <c r="LSB1304" s="135"/>
      <c r="LSC1304" s="136"/>
      <c r="LSD1304" s="16"/>
      <c r="LSE1304" s="134"/>
      <c r="LSF1304" s="135"/>
      <c r="LSG1304" s="135"/>
      <c r="LSH1304" s="136"/>
      <c r="LSI1304" s="16"/>
      <c r="LSJ1304" s="134"/>
      <c r="LSK1304" s="135"/>
      <c r="LSL1304" s="135"/>
      <c r="LSM1304" s="136"/>
      <c r="LSN1304" s="16"/>
      <c r="LSO1304" s="134"/>
      <c r="LSP1304" s="135"/>
      <c r="LSQ1304" s="135"/>
      <c r="LSR1304" s="136"/>
      <c r="LSS1304" s="16"/>
      <c r="LST1304" s="134"/>
      <c r="LSU1304" s="135"/>
      <c r="LSV1304" s="135"/>
      <c r="LSW1304" s="136"/>
      <c r="LSX1304" s="16"/>
      <c r="LSY1304" s="134"/>
      <c r="LSZ1304" s="135"/>
      <c r="LTA1304" s="135"/>
      <c r="LTB1304" s="136"/>
      <c r="LTC1304" s="16"/>
      <c r="LTD1304" s="134"/>
      <c r="LTE1304" s="135"/>
      <c r="LTF1304" s="135"/>
      <c r="LTG1304" s="136"/>
      <c r="LTH1304" s="16"/>
      <c r="LTI1304" s="134"/>
      <c r="LTJ1304" s="135"/>
      <c r="LTK1304" s="135"/>
      <c r="LTL1304" s="136"/>
      <c r="LTM1304" s="16"/>
      <c r="LTN1304" s="134"/>
      <c r="LTO1304" s="135"/>
      <c r="LTP1304" s="135"/>
      <c r="LTQ1304" s="136"/>
      <c r="LTR1304" s="16"/>
      <c r="LTS1304" s="134"/>
      <c r="LTT1304" s="135"/>
      <c r="LTU1304" s="135"/>
      <c r="LTV1304" s="136"/>
      <c r="LTW1304" s="16"/>
      <c r="LTX1304" s="134"/>
      <c r="LTY1304" s="135"/>
      <c r="LTZ1304" s="135"/>
      <c r="LUA1304" s="136"/>
      <c r="LUB1304" s="16"/>
      <c r="LUC1304" s="134"/>
      <c r="LUD1304" s="135"/>
      <c r="LUE1304" s="135"/>
      <c r="LUF1304" s="136"/>
      <c r="LUG1304" s="16"/>
      <c r="LUH1304" s="134"/>
      <c r="LUI1304" s="135"/>
      <c r="LUJ1304" s="135"/>
      <c r="LUK1304" s="136"/>
      <c r="LUL1304" s="16"/>
      <c r="LUM1304" s="134"/>
      <c r="LUN1304" s="135"/>
      <c r="LUO1304" s="135"/>
      <c r="LUP1304" s="136"/>
      <c r="LUQ1304" s="16"/>
      <c r="LUR1304" s="134"/>
      <c r="LUS1304" s="135"/>
      <c r="LUT1304" s="135"/>
      <c r="LUU1304" s="136"/>
      <c r="LUV1304" s="16"/>
      <c r="LUW1304" s="134"/>
      <c r="LUX1304" s="135"/>
      <c r="LUY1304" s="135"/>
      <c r="LUZ1304" s="136"/>
      <c r="LVA1304" s="16"/>
      <c r="LVB1304" s="134"/>
      <c r="LVC1304" s="135"/>
      <c r="LVD1304" s="135"/>
      <c r="LVE1304" s="136"/>
      <c r="LVF1304" s="16"/>
      <c r="LVG1304" s="134"/>
      <c r="LVH1304" s="135"/>
      <c r="LVI1304" s="135"/>
      <c r="LVJ1304" s="136"/>
      <c r="LVK1304" s="16"/>
      <c r="LVL1304" s="134"/>
      <c r="LVM1304" s="135"/>
      <c r="LVN1304" s="135"/>
      <c r="LVO1304" s="136"/>
      <c r="LVP1304" s="16"/>
      <c r="LVQ1304" s="134"/>
      <c r="LVR1304" s="135"/>
      <c r="LVS1304" s="135"/>
      <c r="LVT1304" s="136"/>
      <c r="LVU1304" s="16"/>
      <c r="LVV1304" s="134"/>
      <c r="LVW1304" s="135"/>
      <c r="LVX1304" s="135"/>
      <c r="LVY1304" s="136"/>
      <c r="LVZ1304" s="16"/>
      <c r="LWA1304" s="134"/>
      <c r="LWB1304" s="135"/>
      <c r="LWC1304" s="135"/>
      <c r="LWD1304" s="136"/>
      <c r="LWE1304" s="16"/>
      <c r="LWF1304" s="134"/>
      <c r="LWG1304" s="135"/>
      <c r="LWH1304" s="135"/>
      <c r="LWI1304" s="136"/>
      <c r="LWJ1304" s="16"/>
      <c r="LWK1304" s="134"/>
      <c r="LWL1304" s="135"/>
      <c r="LWM1304" s="135"/>
      <c r="LWN1304" s="136"/>
      <c r="LWO1304" s="16"/>
      <c r="LWP1304" s="134"/>
      <c r="LWQ1304" s="135"/>
      <c r="LWR1304" s="135"/>
      <c r="LWS1304" s="136"/>
      <c r="LWT1304" s="16"/>
      <c r="LWU1304" s="134"/>
      <c r="LWV1304" s="135"/>
      <c r="LWW1304" s="135"/>
      <c r="LWX1304" s="136"/>
      <c r="LWY1304" s="16"/>
      <c r="LWZ1304" s="134"/>
      <c r="LXA1304" s="135"/>
      <c r="LXB1304" s="135"/>
      <c r="LXC1304" s="136"/>
      <c r="LXD1304" s="16"/>
      <c r="LXE1304" s="134"/>
      <c r="LXF1304" s="135"/>
      <c r="LXG1304" s="135"/>
      <c r="LXH1304" s="136"/>
      <c r="LXI1304" s="16"/>
      <c r="LXJ1304" s="134"/>
      <c r="LXK1304" s="135"/>
      <c r="LXL1304" s="135"/>
      <c r="LXM1304" s="136"/>
      <c r="LXN1304" s="16"/>
      <c r="LXO1304" s="134"/>
      <c r="LXP1304" s="135"/>
      <c r="LXQ1304" s="135"/>
      <c r="LXR1304" s="136"/>
      <c r="LXS1304" s="16"/>
      <c r="LXT1304" s="134"/>
      <c r="LXU1304" s="135"/>
      <c r="LXV1304" s="135"/>
      <c r="LXW1304" s="136"/>
      <c r="LXX1304" s="16"/>
      <c r="LXY1304" s="134"/>
      <c r="LXZ1304" s="135"/>
      <c r="LYA1304" s="135"/>
      <c r="LYB1304" s="136"/>
      <c r="LYC1304" s="16"/>
      <c r="LYD1304" s="134"/>
      <c r="LYE1304" s="135"/>
      <c r="LYF1304" s="135"/>
      <c r="LYG1304" s="136"/>
      <c r="LYH1304" s="16"/>
      <c r="LYI1304" s="134"/>
      <c r="LYJ1304" s="135"/>
      <c r="LYK1304" s="135"/>
      <c r="LYL1304" s="136"/>
      <c r="LYM1304" s="16"/>
      <c r="LYN1304" s="134"/>
      <c r="LYO1304" s="135"/>
      <c r="LYP1304" s="135"/>
      <c r="LYQ1304" s="136"/>
      <c r="LYR1304" s="16"/>
      <c r="LYS1304" s="134"/>
      <c r="LYT1304" s="135"/>
      <c r="LYU1304" s="135"/>
      <c r="LYV1304" s="136"/>
      <c r="LYW1304" s="16"/>
      <c r="LYX1304" s="134"/>
      <c r="LYY1304" s="135"/>
      <c r="LYZ1304" s="135"/>
      <c r="LZA1304" s="136"/>
      <c r="LZB1304" s="16"/>
      <c r="LZC1304" s="134"/>
      <c r="LZD1304" s="135"/>
      <c r="LZE1304" s="135"/>
      <c r="LZF1304" s="136"/>
      <c r="LZG1304" s="16"/>
      <c r="LZH1304" s="134"/>
      <c r="LZI1304" s="135"/>
      <c r="LZJ1304" s="135"/>
      <c r="LZK1304" s="136"/>
      <c r="LZL1304" s="16"/>
      <c r="LZM1304" s="134"/>
      <c r="LZN1304" s="135"/>
      <c r="LZO1304" s="135"/>
      <c r="LZP1304" s="136"/>
      <c r="LZQ1304" s="16"/>
      <c r="LZR1304" s="134"/>
      <c r="LZS1304" s="135"/>
      <c r="LZT1304" s="135"/>
      <c r="LZU1304" s="136"/>
      <c r="LZV1304" s="16"/>
      <c r="LZW1304" s="134"/>
      <c r="LZX1304" s="135"/>
      <c r="LZY1304" s="135"/>
      <c r="LZZ1304" s="136"/>
      <c r="MAA1304" s="16"/>
      <c r="MAB1304" s="134"/>
      <c r="MAC1304" s="135"/>
      <c r="MAD1304" s="135"/>
      <c r="MAE1304" s="136"/>
      <c r="MAF1304" s="16"/>
      <c r="MAG1304" s="134"/>
      <c r="MAH1304" s="135"/>
      <c r="MAI1304" s="135"/>
      <c r="MAJ1304" s="136"/>
      <c r="MAK1304" s="16"/>
      <c r="MAL1304" s="134"/>
      <c r="MAM1304" s="135"/>
      <c r="MAN1304" s="135"/>
      <c r="MAO1304" s="136"/>
      <c r="MAP1304" s="16"/>
      <c r="MAQ1304" s="134"/>
      <c r="MAR1304" s="135"/>
      <c r="MAS1304" s="135"/>
      <c r="MAT1304" s="136"/>
      <c r="MAU1304" s="16"/>
      <c r="MAV1304" s="134"/>
      <c r="MAW1304" s="135"/>
      <c r="MAX1304" s="135"/>
      <c r="MAY1304" s="136"/>
      <c r="MAZ1304" s="16"/>
      <c r="MBA1304" s="134"/>
      <c r="MBB1304" s="135"/>
      <c r="MBC1304" s="135"/>
      <c r="MBD1304" s="136"/>
      <c r="MBE1304" s="16"/>
      <c r="MBF1304" s="134"/>
      <c r="MBG1304" s="135"/>
      <c r="MBH1304" s="135"/>
      <c r="MBI1304" s="136"/>
      <c r="MBJ1304" s="16"/>
      <c r="MBK1304" s="134"/>
      <c r="MBL1304" s="135"/>
      <c r="MBM1304" s="135"/>
      <c r="MBN1304" s="136"/>
      <c r="MBO1304" s="16"/>
      <c r="MBP1304" s="134"/>
      <c r="MBQ1304" s="135"/>
      <c r="MBR1304" s="135"/>
      <c r="MBS1304" s="136"/>
      <c r="MBT1304" s="16"/>
      <c r="MBU1304" s="134"/>
      <c r="MBV1304" s="135"/>
      <c r="MBW1304" s="135"/>
      <c r="MBX1304" s="136"/>
      <c r="MBY1304" s="16"/>
      <c r="MBZ1304" s="134"/>
      <c r="MCA1304" s="135"/>
      <c r="MCB1304" s="135"/>
      <c r="MCC1304" s="136"/>
      <c r="MCD1304" s="16"/>
      <c r="MCE1304" s="134"/>
      <c r="MCF1304" s="135"/>
      <c r="MCG1304" s="135"/>
      <c r="MCH1304" s="136"/>
      <c r="MCI1304" s="16"/>
      <c r="MCJ1304" s="134"/>
      <c r="MCK1304" s="135"/>
      <c r="MCL1304" s="135"/>
      <c r="MCM1304" s="136"/>
      <c r="MCN1304" s="16"/>
      <c r="MCO1304" s="134"/>
      <c r="MCP1304" s="135"/>
      <c r="MCQ1304" s="135"/>
      <c r="MCR1304" s="136"/>
      <c r="MCS1304" s="16"/>
      <c r="MCT1304" s="134"/>
      <c r="MCU1304" s="135"/>
      <c r="MCV1304" s="135"/>
      <c r="MCW1304" s="136"/>
      <c r="MCX1304" s="16"/>
      <c r="MCY1304" s="134"/>
      <c r="MCZ1304" s="135"/>
      <c r="MDA1304" s="135"/>
      <c r="MDB1304" s="136"/>
      <c r="MDC1304" s="16"/>
      <c r="MDD1304" s="134"/>
      <c r="MDE1304" s="135"/>
      <c r="MDF1304" s="135"/>
      <c r="MDG1304" s="136"/>
      <c r="MDH1304" s="16"/>
      <c r="MDI1304" s="134"/>
      <c r="MDJ1304" s="135"/>
      <c r="MDK1304" s="135"/>
      <c r="MDL1304" s="136"/>
      <c r="MDM1304" s="16"/>
      <c r="MDN1304" s="134"/>
      <c r="MDO1304" s="135"/>
      <c r="MDP1304" s="135"/>
      <c r="MDQ1304" s="136"/>
      <c r="MDR1304" s="16"/>
      <c r="MDS1304" s="134"/>
      <c r="MDT1304" s="135"/>
      <c r="MDU1304" s="135"/>
      <c r="MDV1304" s="136"/>
      <c r="MDW1304" s="16"/>
      <c r="MDX1304" s="134"/>
      <c r="MDY1304" s="135"/>
      <c r="MDZ1304" s="135"/>
      <c r="MEA1304" s="136"/>
      <c r="MEB1304" s="16"/>
      <c r="MEC1304" s="134"/>
      <c r="MED1304" s="135"/>
      <c r="MEE1304" s="135"/>
      <c r="MEF1304" s="136"/>
      <c r="MEG1304" s="16"/>
      <c r="MEH1304" s="134"/>
      <c r="MEI1304" s="135"/>
      <c r="MEJ1304" s="135"/>
      <c r="MEK1304" s="136"/>
      <c r="MEL1304" s="16"/>
      <c r="MEM1304" s="134"/>
      <c r="MEN1304" s="135"/>
      <c r="MEO1304" s="135"/>
      <c r="MEP1304" s="136"/>
      <c r="MEQ1304" s="16"/>
      <c r="MER1304" s="134"/>
      <c r="MES1304" s="135"/>
      <c r="MET1304" s="135"/>
      <c r="MEU1304" s="136"/>
      <c r="MEV1304" s="16"/>
      <c r="MEW1304" s="134"/>
      <c r="MEX1304" s="135"/>
      <c r="MEY1304" s="135"/>
      <c r="MEZ1304" s="136"/>
      <c r="MFA1304" s="16"/>
      <c r="MFB1304" s="134"/>
      <c r="MFC1304" s="135"/>
      <c r="MFD1304" s="135"/>
      <c r="MFE1304" s="136"/>
      <c r="MFF1304" s="16"/>
      <c r="MFG1304" s="134"/>
      <c r="MFH1304" s="135"/>
      <c r="MFI1304" s="135"/>
      <c r="MFJ1304" s="136"/>
      <c r="MFK1304" s="16"/>
      <c r="MFL1304" s="134"/>
      <c r="MFM1304" s="135"/>
      <c r="MFN1304" s="135"/>
      <c r="MFO1304" s="136"/>
      <c r="MFP1304" s="16"/>
      <c r="MFQ1304" s="134"/>
      <c r="MFR1304" s="135"/>
      <c r="MFS1304" s="135"/>
      <c r="MFT1304" s="136"/>
      <c r="MFU1304" s="16"/>
      <c r="MFV1304" s="134"/>
      <c r="MFW1304" s="135"/>
      <c r="MFX1304" s="135"/>
      <c r="MFY1304" s="136"/>
      <c r="MFZ1304" s="16"/>
      <c r="MGA1304" s="134"/>
      <c r="MGB1304" s="135"/>
      <c r="MGC1304" s="135"/>
      <c r="MGD1304" s="136"/>
      <c r="MGE1304" s="16"/>
      <c r="MGF1304" s="134"/>
      <c r="MGG1304" s="135"/>
      <c r="MGH1304" s="135"/>
      <c r="MGI1304" s="136"/>
      <c r="MGJ1304" s="16"/>
      <c r="MGK1304" s="134"/>
      <c r="MGL1304" s="135"/>
      <c r="MGM1304" s="135"/>
      <c r="MGN1304" s="136"/>
      <c r="MGO1304" s="16"/>
      <c r="MGP1304" s="134"/>
      <c r="MGQ1304" s="135"/>
      <c r="MGR1304" s="135"/>
      <c r="MGS1304" s="136"/>
      <c r="MGT1304" s="16"/>
      <c r="MGU1304" s="134"/>
      <c r="MGV1304" s="135"/>
      <c r="MGW1304" s="135"/>
      <c r="MGX1304" s="136"/>
      <c r="MGY1304" s="16"/>
      <c r="MGZ1304" s="134"/>
      <c r="MHA1304" s="135"/>
      <c r="MHB1304" s="135"/>
      <c r="MHC1304" s="136"/>
      <c r="MHD1304" s="16"/>
      <c r="MHE1304" s="134"/>
      <c r="MHF1304" s="135"/>
      <c r="MHG1304" s="135"/>
      <c r="MHH1304" s="136"/>
      <c r="MHI1304" s="16"/>
      <c r="MHJ1304" s="134"/>
      <c r="MHK1304" s="135"/>
      <c r="MHL1304" s="135"/>
      <c r="MHM1304" s="136"/>
      <c r="MHN1304" s="16"/>
      <c r="MHO1304" s="134"/>
      <c r="MHP1304" s="135"/>
      <c r="MHQ1304" s="135"/>
      <c r="MHR1304" s="136"/>
      <c r="MHS1304" s="16"/>
      <c r="MHT1304" s="134"/>
      <c r="MHU1304" s="135"/>
      <c r="MHV1304" s="135"/>
      <c r="MHW1304" s="136"/>
      <c r="MHX1304" s="16"/>
      <c r="MHY1304" s="134"/>
      <c r="MHZ1304" s="135"/>
      <c r="MIA1304" s="135"/>
      <c r="MIB1304" s="136"/>
      <c r="MIC1304" s="16"/>
      <c r="MID1304" s="134"/>
      <c r="MIE1304" s="135"/>
      <c r="MIF1304" s="135"/>
      <c r="MIG1304" s="136"/>
      <c r="MIH1304" s="16"/>
      <c r="MII1304" s="134"/>
      <c r="MIJ1304" s="135"/>
      <c r="MIK1304" s="135"/>
      <c r="MIL1304" s="136"/>
      <c r="MIM1304" s="16"/>
      <c r="MIN1304" s="134"/>
      <c r="MIO1304" s="135"/>
      <c r="MIP1304" s="135"/>
      <c r="MIQ1304" s="136"/>
      <c r="MIR1304" s="16"/>
      <c r="MIS1304" s="134"/>
      <c r="MIT1304" s="135"/>
      <c r="MIU1304" s="135"/>
      <c r="MIV1304" s="136"/>
      <c r="MIW1304" s="16"/>
      <c r="MIX1304" s="134"/>
      <c r="MIY1304" s="135"/>
      <c r="MIZ1304" s="135"/>
      <c r="MJA1304" s="136"/>
      <c r="MJB1304" s="16"/>
      <c r="MJC1304" s="134"/>
      <c r="MJD1304" s="135"/>
      <c r="MJE1304" s="135"/>
      <c r="MJF1304" s="136"/>
      <c r="MJG1304" s="16"/>
      <c r="MJH1304" s="134"/>
      <c r="MJI1304" s="135"/>
      <c r="MJJ1304" s="135"/>
      <c r="MJK1304" s="136"/>
      <c r="MJL1304" s="16"/>
      <c r="MJM1304" s="134"/>
      <c r="MJN1304" s="135"/>
      <c r="MJO1304" s="135"/>
      <c r="MJP1304" s="136"/>
      <c r="MJQ1304" s="16"/>
      <c r="MJR1304" s="134"/>
      <c r="MJS1304" s="135"/>
      <c r="MJT1304" s="135"/>
      <c r="MJU1304" s="136"/>
      <c r="MJV1304" s="16"/>
      <c r="MJW1304" s="134"/>
      <c r="MJX1304" s="135"/>
      <c r="MJY1304" s="135"/>
      <c r="MJZ1304" s="136"/>
      <c r="MKA1304" s="16"/>
      <c r="MKB1304" s="134"/>
      <c r="MKC1304" s="135"/>
      <c r="MKD1304" s="135"/>
      <c r="MKE1304" s="136"/>
      <c r="MKF1304" s="16"/>
      <c r="MKG1304" s="134"/>
      <c r="MKH1304" s="135"/>
      <c r="MKI1304" s="135"/>
      <c r="MKJ1304" s="136"/>
      <c r="MKK1304" s="16"/>
      <c r="MKL1304" s="134"/>
      <c r="MKM1304" s="135"/>
      <c r="MKN1304" s="135"/>
      <c r="MKO1304" s="136"/>
      <c r="MKP1304" s="16"/>
      <c r="MKQ1304" s="134"/>
      <c r="MKR1304" s="135"/>
      <c r="MKS1304" s="135"/>
      <c r="MKT1304" s="136"/>
      <c r="MKU1304" s="16"/>
      <c r="MKV1304" s="134"/>
      <c r="MKW1304" s="135"/>
      <c r="MKX1304" s="135"/>
      <c r="MKY1304" s="136"/>
      <c r="MKZ1304" s="16"/>
      <c r="MLA1304" s="134"/>
      <c r="MLB1304" s="135"/>
      <c r="MLC1304" s="135"/>
      <c r="MLD1304" s="136"/>
      <c r="MLE1304" s="16"/>
      <c r="MLF1304" s="134"/>
      <c r="MLG1304" s="135"/>
      <c r="MLH1304" s="135"/>
      <c r="MLI1304" s="136"/>
      <c r="MLJ1304" s="16"/>
      <c r="MLK1304" s="134"/>
      <c r="MLL1304" s="135"/>
      <c r="MLM1304" s="135"/>
      <c r="MLN1304" s="136"/>
      <c r="MLO1304" s="16"/>
      <c r="MLP1304" s="134"/>
      <c r="MLQ1304" s="135"/>
      <c r="MLR1304" s="135"/>
      <c r="MLS1304" s="136"/>
      <c r="MLT1304" s="16"/>
      <c r="MLU1304" s="134"/>
      <c r="MLV1304" s="135"/>
      <c r="MLW1304" s="135"/>
      <c r="MLX1304" s="136"/>
      <c r="MLY1304" s="16"/>
      <c r="MLZ1304" s="134"/>
      <c r="MMA1304" s="135"/>
      <c r="MMB1304" s="135"/>
      <c r="MMC1304" s="136"/>
      <c r="MMD1304" s="16"/>
      <c r="MME1304" s="134"/>
      <c r="MMF1304" s="135"/>
      <c r="MMG1304" s="135"/>
      <c r="MMH1304" s="136"/>
      <c r="MMI1304" s="16"/>
      <c r="MMJ1304" s="134"/>
      <c r="MMK1304" s="135"/>
      <c r="MML1304" s="135"/>
      <c r="MMM1304" s="136"/>
      <c r="MMN1304" s="16"/>
      <c r="MMO1304" s="134"/>
      <c r="MMP1304" s="135"/>
      <c r="MMQ1304" s="135"/>
      <c r="MMR1304" s="136"/>
      <c r="MMS1304" s="16"/>
      <c r="MMT1304" s="134"/>
      <c r="MMU1304" s="135"/>
      <c r="MMV1304" s="135"/>
      <c r="MMW1304" s="136"/>
      <c r="MMX1304" s="16"/>
      <c r="MMY1304" s="134"/>
      <c r="MMZ1304" s="135"/>
      <c r="MNA1304" s="135"/>
      <c r="MNB1304" s="136"/>
      <c r="MNC1304" s="16"/>
      <c r="MND1304" s="134"/>
      <c r="MNE1304" s="135"/>
      <c r="MNF1304" s="135"/>
      <c r="MNG1304" s="136"/>
      <c r="MNH1304" s="16"/>
      <c r="MNI1304" s="134"/>
      <c r="MNJ1304" s="135"/>
      <c r="MNK1304" s="135"/>
      <c r="MNL1304" s="136"/>
      <c r="MNM1304" s="16"/>
      <c r="MNN1304" s="134"/>
      <c r="MNO1304" s="135"/>
      <c r="MNP1304" s="135"/>
      <c r="MNQ1304" s="136"/>
      <c r="MNR1304" s="16"/>
      <c r="MNS1304" s="134"/>
      <c r="MNT1304" s="135"/>
      <c r="MNU1304" s="135"/>
      <c r="MNV1304" s="136"/>
      <c r="MNW1304" s="16"/>
      <c r="MNX1304" s="134"/>
      <c r="MNY1304" s="135"/>
      <c r="MNZ1304" s="135"/>
      <c r="MOA1304" s="136"/>
      <c r="MOB1304" s="16"/>
      <c r="MOC1304" s="134"/>
      <c r="MOD1304" s="135"/>
      <c r="MOE1304" s="135"/>
      <c r="MOF1304" s="136"/>
      <c r="MOG1304" s="16"/>
      <c r="MOH1304" s="134"/>
      <c r="MOI1304" s="135"/>
      <c r="MOJ1304" s="135"/>
      <c r="MOK1304" s="136"/>
      <c r="MOL1304" s="16"/>
      <c r="MOM1304" s="134"/>
      <c r="MON1304" s="135"/>
      <c r="MOO1304" s="135"/>
      <c r="MOP1304" s="136"/>
      <c r="MOQ1304" s="16"/>
      <c r="MOR1304" s="134"/>
      <c r="MOS1304" s="135"/>
      <c r="MOT1304" s="135"/>
      <c r="MOU1304" s="136"/>
      <c r="MOV1304" s="16"/>
      <c r="MOW1304" s="134"/>
      <c r="MOX1304" s="135"/>
      <c r="MOY1304" s="135"/>
      <c r="MOZ1304" s="136"/>
      <c r="MPA1304" s="16"/>
      <c r="MPB1304" s="134"/>
      <c r="MPC1304" s="135"/>
      <c r="MPD1304" s="135"/>
      <c r="MPE1304" s="136"/>
      <c r="MPF1304" s="16"/>
      <c r="MPG1304" s="134"/>
      <c r="MPH1304" s="135"/>
      <c r="MPI1304" s="135"/>
      <c r="MPJ1304" s="136"/>
      <c r="MPK1304" s="16"/>
      <c r="MPL1304" s="134"/>
      <c r="MPM1304" s="135"/>
      <c r="MPN1304" s="135"/>
      <c r="MPO1304" s="136"/>
      <c r="MPP1304" s="16"/>
      <c r="MPQ1304" s="134"/>
      <c r="MPR1304" s="135"/>
      <c r="MPS1304" s="135"/>
      <c r="MPT1304" s="136"/>
      <c r="MPU1304" s="16"/>
      <c r="MPV1304" s="134"/>
      <c r="MPW1304" s="135"/>
      <c r="MPX1304" s="135"/>
      <c r="MPY1304" s="136"/>
      <c r="MPZ1304" s="16"/>
      <c r="MQA1304" s="134"/>
      <c r="MQB1304" s="135"/>
      <c r="MQC1304" s="135"/>
      <c r="MQD1304" s="136"/>
      <c r="MQE1304" s="16"/>
      <c r="MQF1304" s="134"/>
      <c r="MQG1304" s="135"/>
      <c r="MQH1304" s="135"/>
      <c r="MQI1304" s="136"/>
      <c r="MQJ1304" s="16"/>
      <c r="MQK1304" s="134"/>
      <c r="MQL1304" s="135"/>
      <c r="MQM1304" s="135"/>
      <c r="MQN1304" s="136"/>
      <c r="MQO1304" s="16"/>
      <c r="MQP1304" s="134"/>
      <c r="MQQ1304" s="135"/>
      <c r="MQR1304" s="135"/>
      <c r="MQS1304" s="136"/>
      <c r="MQT1304" s="16"/>
      <c r="MQU1304" s="134"/>
      <c r="MQV1304" s="135"/>
      <c r="MQW1304" s="135"/>
      <c r="MQX1304" s="136"/>
      <c r="MQY1304" s="16"/>
      <c r="MQZ1304" s="134"/>
      <c r="MRA1304" s="135"/>
      <c r="MRB1304" s="135"/>
      <c r="MRC1304" s="136"/>
      <c r="MRD1304" s="16"/>
      <c r="MRE1304" s="134"/>
      <c r="MRF1304" s="135"/>
      <c r="MRG1304" s="135"/>
      <c r="MRH1304" s="136"/>
      <c r="MRI1304" s="16"/>
      <c r="MRJ1304" s="134"/>
      <c r="MRK1304" s="135"/>
      <c r="MRL1304" s="135"/>
      <c r="MRM1304" s="136"/>
      <c r="MRN1304" s="16"/>
      <c r="MRO1304" s="134"/>
      <c r="MRP1304" s="135"/>
      <c r="MRQ1304" s="135"/>
      <c r="MRR1304" s="136"/>
      <c r="MRS1304" s="16"/>
      <c r="MRT1304" s="134"/>
      <c r="MRU1304" s="135"/>
      <c r="MRV1304" s="135"/>
      <c r="MRW1304" s="136"/>
      <c r="MRX1304" s="16"/>
      <c r="MRY1304" s="134"/>
      <c r="MRZ1304" s="135"/>
      <c r="MSA1304" s="135"/>
      <c r="MSB1304" s="136"/>
      <c r="MSC1304" s="16"/>
      <c r="MSD1304" s="134"/>
      <c r="MSE1304" s="135"/>
      <c r="MSF1304" s="135"/>
      <c r="MSG1304" s="136"/>
      <c r="MSH1304" s="16"/>
      <c r="MSI1304" s="134"/>
      <c r="MSJ1304" s="135"/>
      <c r="MSK1304" s="135"/>
      <c r="MSL1304" s="136"/>
      <c r="MSM1304" s="16"/>
      <c r="MSN1304" s="134"/>
      <c r="MSO1304" s="135"/>
      <c r="MSP1304" s="135"/>
      <c r="MSQ1304" s="136"/>
      <c r="MSR1304" s="16"/>
      <c r="MSS1304" s="134"/>
      <c r="MST1304" s="135"/>
      <c r="MSU1304" s="135"/>
      <c r="MSV1304" s="136"/>
      <c r="MSW1304" s="16"/>
      <c r="MSX1304" s="134"/>
      <c r="MSY1304" s="135"/>
      <c r="MSZ1304" s="135"/>
      <c r="MTA1304" s="136"/>
      <c r="MTB1304" s="16"/>
      <c r="MTC1304" s="134"/>
      <c r="MTD1304" s="135"/>
      <c r="MTE1304" s="135"/>
      <c r="MTF1304" s="136"/>
      <c r="MTG1304" s="16"/>
      <c r="MTH1304" s="134"/>
      <c r="MTI1304" s="135"/>
      <c r="MTJ1304" s="135"/>
      <c r="MTK1304" s="136"/>
      <c r="MTL1304" s="16"/>
      <c r="MTM1304" s="134"/>
      <c r="MTN1304" s="135"/>
      <c r="MTO1304" s="135"/>
      <c r="MTP1304" s="136"/>
      <c r="MTQ1304" s="16"/>
      <c r="MTR1304" s="134"/>
      <c r="MTS1304" s="135"/>
      <c r="MTT1304" s="135"/>
      <c r="MTU1304" s="136"/>
      <c r="MTV1304" s="16"/>
      <c r="MTW1304" s="134"/>
      <c r="MTX1304" s="135"/>
      <c r="MTY1304" s="135"/>
      <c r="MTZ1304" s="136"/>
      <c r="MUA1304" s="16"/>
      <c r="MUB1304" s="134"/>
      <c r="MUC1304" s="135"/>
      <c r="MUD1304" s="135"/>
      <c r="MUE1304" s="136"/>
      <c r="MUF1304" s="16"/>
      <c r="MUG1304" s="134"/>
      <c r="MUH1304" s="135"/>
      <c r="MUI1304" s="135"/>
      <c r="MUJ1304" s="136"/>
      <c r="MUK1304" s="16"/>
      <c r="MUL1304" s="134"/>
      <c r="MUM1304" s="135"/>
      <c r="MUN1304" s="135"/>
      <c r="MUO1304" s="136"/>
      <c r="MUP1304" s="16"/>
      <c r="MUQ1304" s="134"/>
      <c r="MUR1304" s="135"/>
      <c r="MUS1304" s="135"/>
      <c r="MUT1304" s="136"/>
      <c r="MUU1304" s="16"/>
      <c r="MUV1304" s="134"/>
      <c r="MUW1304" s="135"/>
      <c r="MUX1304" s="135"/>
      <c r="MUY1304" s="136"/>
      <c r="MUZ1304" s="16"/>
      <c r="MVA1304" s="134"/>
      <c r="MVB1304" s="135"/>
      <c r="MVC1304" s="135"/>
      <c r="MVD1304" s="136"/>
      <c r="MVE1304" s="16"/>
      <c r="MVF1304" s="134"/>
      <c r="MVG1304" s="135"/>
      <c r="MVH1304" s="135"/>
      <c r="MVI1304" s="136"/>
      <c r="MVJ1304" s="16"/>
      <c r="MVK1304" s="134"/>
      <c r="MVL1304" s="135"/>
      <c r="MVM1304" s="135"/>
      <c r="MVN1304" s="136"/>
      <c r="MVO1304" s="16"/>
      <c r="MVP1304" s="134"/>
      <c r="MVQ1304" s="135"/>
      <c r="MVR1304" s="135"/>
      <c r="MVS1304" s="136"/>
      <c r="MVT1304" s="16"/>
      <c r="MVU1304" s="134"/>
      <c r="MVV1304" s="135"/>
      <c r="MVW1304" s="135"/>
      <c r="MVX1304" s="136"/>
      <c r="MVY1304" s="16"/>
      <c r="MVZ1304" s="134"/>
      <c r="MWA1304" s="135"/>
      <c r="MWB1304" s="135"/>
      <c r="MWC1304" s="136"/>
      <c r="MWD1304" s="16"/>
      <c r="MWE1304" s="134"/>
      <c r="MWF1304" s="135"/>
      <c r="MWG1304" s="135"/>
      <c r="MWH1304" s="136"/>
      <c r="MWI1304" s="16"/>
      <c r="MWJ1304" s="134"/>
      <c r="MWK1304" s="135"/>
      <c r="MWL1304" s="135"/>
      <c r="MWM1304" s="136"/>
      <c r="MWN1304" s="16"/>
      <c r="MWO1304" s="134"/>
      <c r="MWP1304" s="135"/>
      <c r="MWQ1304" s="135"/>
      <c r="MWR1304" s="136"/>
      <c r="MWS1304" s="16"/>
      <c r="MWT1304" s="134"/>
      <c r="MWU1304" s="135"/>
      <c r="MWV1304" s="135"/>
      <c r="MWW1304" s="136"/>
      <c r="MWX1304" s="16"/>
      <c r="MWY1304" s="134"/>
      <c r="MWZ1304" s="135"/>
      <c r="MXA1304" s="135"/>
      <c r="MXB1304" s="136"/>
      <c r="MXC1304" s="16"/>
      <c r="MXD1304" s="134"/>
      <c r="MXE1304" s="135"/>
      <c r="MXF1304" s="135"/>
      <c r="MXG1304" s="136"/>
      <c r="MXH1304" s="16"/>
      <c r="MXI1304" s="134"/>
      <c r="MXJ1304" s="135"/>
      <c r="MXK1304" s="135"/>
      <c r="MXL1304" s="136"/>
      <c r="MXM1304" s="16"/>
      <c r="MXN1304" s="134"/>
      <c r="MXO1304" s="135"/>
      <c r="MXP1304" s="135"/>
      <c r="MXQ1304" s="136"/>
      <c r="MXR1304" s="16"/>
      <c r="MXS1304" s="134"/>
      <c r="MXT1304" s="135"/>
      <c r="MXU1304" s="135"/>
      <c r="MXV1304" s="136"/>
      <c r="MXW1304" s="16"/>
      <c r="MXX1304" s="134"/>
      <c r="MXY1304" s="135"/>
      <c r="MXZ1304" s="135"/>
      <c r="MYA1304" s="136"/>
      <c r="MYB1304" s="16"/>
      <c r="MYC1304" s="134"/>
      <c r="MYD1304" s="135"/>
      <c r="MYE1304" s="135"/>
      <c r="MYF1304" s="136"/>
      <c r="MYG1304" s="16"/>
      <c r="MYH1304" s="134"/>
      <c r="MYI1304" s="135"/>
      <c r="MYJ1304" s="135"/>
      <c r="MYK1304" s="136"/>
      <c r="MYL1304" s="16"/>
      <c r="MYM1304" s="134"/>
      <c r="MYN1304" s="135"/>
      <c r="MYO1304" s="135"/>
      <c r="MYP1304" s="136"/>
      <c r="MYQ1304" s="16"/>
      <c r="MYR1304" s="134"/>
      <c r="MYS1304" s="135"/>
      <c r="MYT1304" s="135"/>
      <c r="MYU1304" s="136"/>
      <c r="MYV1304" s="16"/>
      <c r="MYW1304" s="134"/>
      <c r="MYX1304" s="135"/>
      <c r="MYY1304" s="135"/>
      <c r="MYZ1304" s="136"/>
      <c r="MZA1304" s="16"/>
      <c r="MZB1304" s="134"/>
      <c r="MZC1304" s="135"/>
      <c r="MZD1304" s="135"/>
      <c r="MZE1304" s="136"/>
      <c r="MZF1304" s="16"/>
      <c r="MZG1304" s="134"/>
      <c r="MZH1304" s="135"/>
      <c r="MZI1304" s="135"/>
      <c r="MZJ1304" s="136"/>
      <c r="MZK1304" s="16"/>
      <c r="MZL1304" s="134"/>
      <c r="MZM1304" s="135"/>
      <c r="MZN1304" s="135"/>
      <c r="MZO1304" s="136"/>
      <c r="MZP1304" s="16"/>
      <c r="MZQ1304" s="134"/>
      <c r="MZR1304" s="135"/>
      <c r="MZS1304" s="135"/>
      <c r="MZT1304" s="136"/>
      <c r="MZU1304" s="16"/>
      <c r="MZV1304" s="134"/>
      <c r="MZW1304" s="135"/>
      <c r="MZX1304" s="135"/>
      <c r="MZY1304" s="136"/>
      <c r="MZZ1304" s="16"/>
      <c r="NAA1304" s="134"/>
      <c r="NAB1304" s="135"/>
      <c r="NAC1304" s="135"/>
      <c r="NAD1304" s="136"/>
      <c r="NAE1304" s="16"/>
      <c r="NAF1304" s="134"/>
      <c r="NAG1304" s="135"/>
      <c r="NAH1304" s="135"/>
      <c r="NAI1304" s="136"/>
      <c r="NAJ1304" s="16"/>
      <c r="NAK1304" s="134"/>
      <c r="NAL1304" s="135"/>
      <c r="NAM1304" s="135"/>
      <c r="NAN1304" s="136"/>
      <c r="NAO1304" s="16"/>
      <c r="NAP1304" s="134"/>
      <c r="NAQ1304" s="135"/>
      <c r="NAR1304" s="135"/>
      <c r="NAS1304" s="136"/>
      <c r="NAT1304" s="16"/>
      <c r="NAU1304" s="134"/>
      <c r="NAV1304" s="135"/>
      <c r="NAW1304" s="135"/>
      <c r="NAX1304" s="136"/>
      <c r="NAY1304" s="16"/>
      <c r="NAZ1304" s="134"/>
      <c r="NBA1304" s="135"/>
      <c r="NBB1304" s="135"/>
      <c r="NBC1304" s="136"/>
      <c r="NBD1304" s="16"/>
      <c r="NBE1304" s="134"/>
      <c r="NBF1304" s="135"/>
      <c r="NBG1304" s="135"/>
      <c r="NBH1304" s="136"/>
      <c r="NBI1304" s="16"/>
      <c r="NBJ1304" s="134"/>
      <c r="NBK1304" s="135"/>
      <c r="NBL1304" s="135"/>
      <c r="NBM1304" s="136"/>
      <c r="NBN1304" s="16"/>
      <c r="NBO1304" s="134"/>
      <c r="NBP1304" s="135"/>
      <c r="NBQ1304" s="135"/>
      <c r="NBR1304" s="136"/>
      <c r="NBS1304" s="16"/>
      <c r="NBT1304" s="134"/>
      <c r="NBU1304" s="135"/>
      <c r="NBV1304" s="135"/>
      <c r="NBW1304" s="136"/>
      <c r="NBX1304" s="16"/>
      <c r="NBY1304" s="134"/>
      <c r="NBZ1304" s="135"/>
      <c r="NCA1304" s="135"/>
      <c r="NCB1304" s="136"/>
      <c r="NCC1304" s="16"/>
      <c r="NCD1304" s="134"/>
      <c r="NCE1304" s="135"/>
      <c r="NCF1304" s="135"/>
      <c r="NCG1304" s="136"/>
      <c r="NCH1304" s="16"/>
      <c r="NCI1304" s="134"/>
      <c r="NCJ1304" s="135"/>
      <c r="NCK1304" s="135"/>
      <c r="NCL1304" s="136"/>
      <c r="NCM1304" s="16"/>
      <c r="NCN1304" s="134"/>
      <c r="NCO1304" s="135"/>
      <c r="NCP1304" s="135"/>
      <c r="NCQ1304" s="136"/>
      <c r="NCR1304" s="16"/>
      <c r="NCS1304" s="134"/>
      <c r="NCT1304" s="135"/>
      <c r="NCU1304" s="135"/>
      <c r="NCV1304" s="136"/>
      <c r="NCW1304" s="16"/>
      <c r="NCX1304" s="134"/>
      <c r="NCY1304" s="135"/>
      <c r="NCZ1304" s="135"/>
      <c r="NDA1304" s="136"/>
      <c r="NDB1304" s="16"/>
      <c r="NDC1304" s="134"/>
      <c r="NDD1304" s="135"/>
      <c r="NDE1304" s="135"/>
      <c r="NDF1304" s="136"/>
      <c r="NDG1304" s="16"/>
      <c r="NDH1304" s="134"/>
      <c r="NDI1304" s="135"/>
      <c r="NDJ1304" s="135"/>
      <c r="NDK1304" s="136"/>
      <c r="NDL1304" s="16"/>
      <c r="NDM1304" s="134"/>
      <c r="NDN1304" s="135"/>
      <c r="NDO1304" s="135"/>
      <c r="NDP1304" s="136"/>
      <c r="NDQ1304" s="16"/>
      <c r="NDR1304" s="134"/>
      <c r="NDS1304" s="135"/>
      <c r="NDT1304" s="135"/>
      <c r="NDU1304" s="136"/>
      <c r="NDV1304" s="16"/>
      <c r="NDW1304" s="134"/>
      <c r="NDX1304" s="135"/>
      <c r="NDY1304" s="135"/>
      <c r="NDZ1304" s="136"/>
      <c r="NEA1304" s="16"/>
      <c r="NEB1304" s="134"/>
      <c r="NEC1304" s="135"/>
      <c r="NED1304" s="135"/>
      <c r="NEE1304" s="136"/>
      <c r="NEF1304" s="16"/>
      <c r="NEG1304" s="134"/>
      <c r="NEH1304" s="135"/>
      <c r="NEI1304" s="135"/>
      <c r="NEJ1304" s="136"/>
      <c r="NEK1304" s="16"/>
      <c r="NEL1304" s="134"/>
      <c r="NEM1304" s="135"/>
      <c r="NEN1304" s="135"/>
      <c r="NEO1304" s="136"/>
      <c r="NEP1304" s="16"/>
      <c r="NEQ1304" s="134"/>
      <c r="NER1304" s="135"/>
      <c r="NES1304" s="135"/>
      <c r="NET1304" s="136"/>
      <c r="NEU1304" s="16"/>
      <c r="NEV1304" s="134"/>
      <c r="NEW1304" s="135"/>
      <c r="NEX1304" s="135"/>
      <c r="NEY1304" s="136"/>
      <c r="NEZ1304" s="16"/>
      <c r="NFA1304" s="134"/>
      <c r="NFB1304" s="135"/>
      <c r="NFC1304" s="135"/>
      <c r="NFD1304" s="136"/>
      <c r="NFE1304" s="16"/>
      <c r="NFF1304" s="134"/>
      <c r="NFG1304" s="135"/>
      <c r="NFH1304" s="135"/>
      <c r="NFI1304" s="136"/>
      <c r="NFJ1304" s="16"/>
      <c r="NFK1304" s="134"/>
      <c r="NFL1304" s="135"/>
      <c r="NFM1304" s="135"/>
      <c r="NFN1304" s="136"/>
      <c r="NFO1304" s="16"/>
      <c r="NFP1304" s="134"/>
      <c r="NFQ1304" s="135"/>
      <c r="NFR1304" s="135"/>
      <c r="NFS1304" s="136"/>
      <c r="NFT1304" s="16"/>
      <c r="NFU1304" s="134"/>
      <c r="NFV1304" s="135"/>
      <c r="NFW1304" s="135"/>
      <c r="NFX1304" s="136"/>
      <c r="NFY1304" s="16"/>
      <c r="NFZ1304" s="134"/>
      <c r="NGA1304" s="135"/>
      <c r="NGB1304" s="135"/>
      <c r="NGC1304" s="136"/>
      <c r="NGD1304" s="16"/>
      <c r="NGE1304" s="134"/>
      <c r="NGF1304" s="135"/>
      <c r="NGG1304" s="135"/>
      <c r="NGH1304" s="136"/>
      <c r="NGI1304" s="16"/>
      <c r="NGJ1304" s="134"/>
      <c r="NGK1304" s="135"/>
      <c r="NGL1304" s="135"/>
      <c r="NGM1304" s="136"/>
      <c r="NGN1304" s="16"/>
      <c r="NGO1304" s="134"/>
      <c r="NGP1304" s="135"/>
      <c r="NGQ1304" s="135"/>
      <c r="NGR1304" s="136"/>
      <c r="NGS1304" s="16"/>
      <c r="NGT1304" s="134"/>
      <c r="NGU1304" s="135"/>
      <c r="NGV1304" s="135"/>
      <c r="NGW1304" s="136"/>
      <c r="NGX1304" s="16"/>
      <c r="NGY1304" s="134"/>
      <c r="NGZ1304" s="135"/>
      <c r="NHA1304" s="135"/>
      <c r="NHB1304" s="136"/>
      <c r="NHC1304" s="16"/>
      <c r="NHD1304" s="134"/>
      <c r="NHE1304" s="135"/>
      <c r="NHF1304" s="135"/>
      <c r="NHG1304" s="136"/>
      <c r="NHH1304" s="16"/>
      <c r="NHI1304" s="134"/>
      <c r="NHJ1304" s="135"/>
      <c r="NHK1304" s="135"/>
      <c r="NHL1304" s="136"/>
      <c r="NHM1304" s="16"/>
      <c r="NHN1304" s="134"/>
      <c r="NHO1304" s="135"/>
      <c r="NHP1304" s="135"/>
      <c r="NHQ1304" s="136"/>
      <c r="NHR1304" s="16"/>
      <c r="NHS1304" s="134"/>
      <c r="NHT1304" s="135"/>
      <c r="NHU1304" s="135"/>
      <c r="NHV1304" s="136"/>
      <c r="NHW1304" s="16"/>
      <c r="NHX1304" s="134"/>
      <c r="NHY1304" s="135"/>
      <c r="NHZ1304" s="135"/>
      <c r="NIA1304" s="136"/>
      <c r="NIB1304" s="16"/>
      <c r="NIC1304" s="134"/>
      <c r="NID1304" s="135"/>
      <c r="NIE1304" s="135"/>
      <c r="NIF1304" s="136"/>
      <c r="NIG1304" s="16"/>
      <c r="NIH1304" s="134"/>
      <c r="NII1304" s="135"/>
      <c r="NIJ1304" s="135"/>
      <c r="NIK1304" s="136"/>
      <c r="NIL1304" s="16"/>
      <c r="NIM1304" s="134"/>
      <c r="NIN1304" s="135"/>
      <c r="NIO1304" s="135"/>
      <c r="NIP1304" s="136"/>
      <c r="NIQ1304" s="16"/>
      <c r="NIR1304" s="134"/>
      <c r="NIS1304" s="135"/>
      <c r="NIT1304" s="135"/>
      <c r="NIU1304" s="136"/>
      <c r="NIV1304" s="16"/>
      <c r="NIW1304" s="134"/>
      <c r="NIX1304" s="135"/>
      <c r="NIY1304" s="135"/>
      <c r="NIZ1304" s="136"/>
      <c r="NJA1304" s="16"/>
      <c r="NJB1304" s="134"/>
      <c r="NJC1304" s="135"/>
      <c r="NJD1304" s="135"/>
      <c r="NJE1304" s="136"/>
      <c r="NJF1304" s="16"/>
      <c r="NJG1304" s="134"/>
      <c r="NJH1304" s="135"/>
      <c r="NJI1304" s="135"/>
      <c r="NJJ1304" s="136"/>
      <c r="NJK1304" s="16"/>
      <c r="NJL1304" s="134"/>
      <c r="NJM1304" s="135"/>
      <c r="NJN1304" s="135"/>
      <c r="NJO1304" s="136"/>
      <c r="NJP1304" s="16"/>
      <c r="NJQ1304" s="134"/>
      <c r="NJR1304" s="135"/>
      <c r="NJS1304" s="135"/>
      <c r="NJT1304" s="136"/>
      <c r="NJU1304" s="16"/>
      <c r="NJV1304" s="134"/>
      <c r="NJW1304" s="135"/>
      <c r="NJX1304" s="135"/>
      <c r="NJY1304" s="136"/>
      <c r="NJZ1304" s="16"/>
      <c r="NKA1304" s="134"/>
      <c r="NKB1304" s="135"/>
      <c r="NKC1304" s="135"/>
      <c r="NKD1304" s="136"/>
      <c r="NKE1304" s="16"/>
      <c r="NKF1304" s="134"/>
      <c r="NKG1304" s="135"/>
      <c r="NKH1304" s="135"/>
      <c r="NKI1304" s="136"/>
      <c r="NKJ1304" s="16"/>
      <c r="NKK1304" s="134"/>
      <c r="NKL1304" s="135"/>
      <c r="NKM1304" s="135"/>
      <c r="NKN1304" s="136"/>
      <c r="NKO1304" s="16"/>
      <c r="NKP1304" s="134"/>
      <c r="NKQ1304" s="135"/>
      <c r="NKR1304" s="135"/>
      <c r="NKS1304" s="136"/>
      <c r="NKT1304" s="16"/>
      <c r="NKU1304" s="134"/>
      <c r="NKV1304" s="135"/>
      <c r="NKW1304" s="135"/>
      <c r="NKX1304" s="136"/>
      <c r="NKY1304" s="16"/>
      <c r="NKZ1304" s="134"/>
      <c r="NLA1304" s="135"/>
      <c r="NLB1304" s="135"/>
      <c r="NLC1304" s="136"/>
      <c r="NLD1304" s="16"/>
      <c r="NLE1304" s="134"/>
      <c r="NLF1304" s="135"/>
      <c r="NLG1304" s="135"/>
      <c r="NLH1304" s="136"/>
      <c r="NLI1304" s="16"/>
      <c r="NLJ1304" s="134"/>
      <c r="NLK1304" s="135"/>
      <c r="NLL1304" s="135"/>
      <c r="NLM1304" s="136"/>
      <c r="NLN1304" s="16"/>
      <c r="NLO1304" s="134"/>
      <c r="NLP1304" s="135"/>
      <c r="NLQ1304" s="135"/>
      <c r="NLR1304" s="136"/>
      <c r="NLS1304" s="16"/>
      <c r="NLT1304" s="134"/>
      <c r="NLU1304" s="135"/>
      <c r="NLV1304" s="135"/>
      <c r="NLW1304" s="136"/>
      <c r="NLX1304" s="16"/>
      <c r="NLY1304" s="134"/>
      <c r="NLZ1304" s="135"/>
      <c r="NMA1304" s="135"/>
      <c r="NMB1304" s="136"/>
      <c r="NMC1304" s="16"/>
      <c r="NMD1304" s="134"/>
      <c r="NME1304" s="135"/>
      <c r="NMF1304" s="135"/>
      <c r="NMG1304" s="136"/>
      <c r="NMH1304" s="16"/>
      <c r="NMI1304" s="134"/>
      <c r="NMJ1304" s="135"/>
      <c r="NMK1304" s="135"/>
      <c r="NML1304" s="136"/>
      <c r="NMM1304" s="16"/>
      <c r="NMN1304" s="134"/>
      <c r="NMO1304" s="135"/>
      <c r="NMP1304" s="135"/>
      <c r="NMQ1304" s="136"/>
      <c r="NMR1304" s="16"/>
      <c r="NMS1304" s="134"/>
      <c r="NMT1304" s="135"/>
      <c r="NMU1304" s="135"/>
      <c r="NMV1304" s="136"/>
      <c r="NMW1304" s="16"/>
      <c r="NMX1304" s="134"/>
      <c r="NMY1304" s="135"/>
      <c r="NMZ1304" s="135"/>
      <c r="NNA1304" s="136"/>
      <c r="NNB1304" s="16"/>
      <c r="NNC1304" s="134"/>
      <c r="NND1304" s="135"/>
      <c r="NNE1304" s="135"/>
      <c r="NNF1304" s="136"/>
      <c r="NNG1304" s="16"/>
      <c r="NNH1304" s="134"/>
      <c r="NNI1304" s="135"/>
      <c r="NNJ1304" s="135"/>
      <c r="NNK1304" s="136"/>
      <c r="NNL1304" s="16"/>
      <c r="NNM1304" s="134"/>
      <c r="NNN1304" s="135"/>
      <c r="NNO1304" s="135"/>
      <c r="NNP1304" s="136"/>
      <c r="NNQ1304" s="16"/>
      <c r="NNR1304" s="134"/>
      <c r="NNS1304" s="135"/>
      <c r="NNT1304" s="135"/>
      <c r="NNU1304" s="136"/>
      <c r="NNV1304" s="16"/>
      <c r="NNW1304" s="134"/>
      <c r="NNX1304" s="135"/>
      <c r="NNY1304" s="135"/>
      <c r="NNZ1304" s="136"/>
      <c r="NOA1304" s="16"/>
      <c r="NOB1304" s="134"/>
      <c r="NOC1304" s="135"/>
      <c r="NOD1304" s="135"/>
      <c r="NOE1304" s="136"/>
      <c r="NOF1304" s="16"/>
      <c r="NOG1304" s="134"/>
      <c r="NOH1304" s="135"/>
      <c r="NOI1304" s="135"/>
      <c r="NOJ1304" s="136"/>
      <c r="NOK1304" s="16"/>
      <c r="NOL1304" s="134"/>
      <c r="NOM1304" s="135"/>
      <c r="NON1304" s="135"/>
      <c r="NOO1304" s="136"/>
      <c r="NOP1304" s="16"/>
      <c r="NOQ1304" s="134"/>
      <c r="NOR1304" s="135"/>
      <c r="NOS1304" s="135"/>
      <c r="NOT1304" s="136"/>
      <c r="NOU1304" s="16"/>
      <c r="NOV1304" s="134"/>
      <c r="NOW1304" s="135"/>
      <c r="NOX1304" s="135"/>
      <c r="NOY1304" s="136"/>
      <c r="NOZ1304" s="16"/>
      <c r="NPA1304" s="134"/>
      <c r="NPB1304" s="135"/>
      <c r="NPC1304" s="135"/>
      <c r="NPD1304" s="136"/>
      <c r="NPE1304" s="16"/>
      <c r="NPF1304" s="134"/>
      <c r="NPG1304" s="135"/>
      <c r="NPH1304" s="135"/>
      <c r="NPI1304" s="136"/>
      <c r="NPJ1304" s="16"/>
      <c r="NPK1304" s="134"/>
      <c r="NPL1304" s="135"/>
      <c r="NPM1304" s="135"/>
      <c r="NPN1304" s="136"/>
      <c r="NPO1304" s="16"/>
      <c r="NPP1304" s="134"/>
      <c r="NPQ1304" s="135"/>
      <c r="NPR1304" s="135"/>
      <c r="NPS1304" s="136"/>
      <c r="NPT1304" s="16"/>
      <c r="NPU1304" s="134"/>
      <c r="NPV1304" s="135"/>
      <c r="NPW1304" s="135"/>
      <c r="NPX1304" s="136"/>
      <c r="NPY1304" s="16"/>
      <c r="NPZ1304" s="134"/>
      <c r="NQA1304" s="135"/>
      <c r="NQB1304" s="135"/>
      <c r="NQC1304" s="136"/>
      <c r="NQD1304" s="16"/>
      <c r="NQE1304" s="134"/>
      <c r="NQF1304" s="135"/>
      <c r="NQG1304" s="135"/>
      <c r="NQH1304" s="136"/>
      <c r="NQI1304" s="16"/>
      <c r="NQJ1304" s="134"/>
      <c r="NQK1304" s="135"/>
      <c r="NQL1304" s="135"/>
      <c r="NQM1304" s="136"/>
      <c r="NQN1304" s="16"/>
      <c r="NQO1304" s="134"/>
      <c r="NQP1304" s="135"/>
      <c r="NQQ1304" s="135"/>
      <c r="NQR1304" s="136"/>
      <c r="NQS1304" s="16"/>
      <c r="NQT1304" s="134"/>
      <c r="NQU1304" s="135"/>
      <c r="NQV1304" s="135"/>
      <c r="NQW1304" s="136"/>
      <c r="NQX1304" s="16"/>
      <c r="NQY1304" s="134"/>
      <c r="NQZ1304" s="135"/>
      <c r="NRA1304" s="135"/>
      <c r="NRB1304" s="136"/>
      <c r="NRC1304" s="16"/>
      <c r="NRD1304" s="134"/>
      <c r="NRE1304" s="135"/>
      <c r="NRF1304" s="135"/>
      <c r="NRG1304" s="136"/>
      <c r="NRH1304" s="16"/>
      <c r="NRI1304" s="134"/>
      <c r="NRJ1304" s="135"/>
      <c r="NRK1304" s="135"/>
      <c r="NRL1304" s="136"/>
      <c r="NRM1304" s="16"/>
      <c r="NRN1304" s="134"/>
      <c r="NRO1304" s="135"/>
      <c r="NRP1304" s="135"/>
      <c r="NRQ1304" s="136"/>
      <c r="NRR1304" s="16"/>
      <c r="NRS1304" s="134"/>
      <c r="NRT1304" s="135"/>
      <c r="NRU1304" s="135"/>
      <c r="NRV1304" s="136"/>
      <c r="NRW1304" s="16"/>
      <c r="NRX1304" s="134"/>
      <c r="NRY1304" s="135"/>
      <c r="NRZ1304" s="135"/>
      <c r="NSA1304" s="136"/>
      <c r="NSB1304" s="16"/>
      <c r="NSC1304" s="134"/>
      <c r="NSD1304" s="135"/>
      <c r="NSE1304" s="135"/>
      <c r="NSF1304" s="136"/>
      <c r="NSG1304" s="16"/>
      <c r="NSH1304" s="134"/>
      <c r="NSI1304" s="135"/>
      <c r="NSJ1304" s="135"/>
      <c r="NSK1304" s="136"/>
      <c r="NSL1304" s="16"/>
      <c r="NSM1304" s="134"/>
      <c r="NSN1304" s="135"/>
      <c r="NSO1304" s="135"/>
      <c r="NSP1304" s="136"/>
      <c r="NSQ1304" s="16"/>
      <c r="NSR1304" s="134"/>
      <c r="NSS1304" s="135"/>
      <c r="NST1304" s="135"/>
      <c r="NSU1304" s="136"/>
      <c r="NSV1304" s="16"/>
      <c r="NSW1304" s="134"/>
      <c r="NSX1304" s="135"/>
      <c r="NSY1304" s="135"/>
      <c r="NSZ1304" s="136"/>
      <c r="NTA1304" s="16"/>
      <c r="NTB1304" s="134"/>
      <c r="NTC1304" s="135"/>
      <c r="NTD1304" s="135"/>
      <c r="NTE1304" s="136"/>
      <c r="NTF1304" s="16"/>
      <c r="NTG1304" s="134"/>
      <c r="NTH1304" s="135"/>
      <c r="NTI1304" s="135"/>
      <c r="NTJ1304" s="136"/>
      <c r="NTK1304" s="16"/>
      <c r="NTL1304" s="134"/>
      <c r="NTM1304" s="135"/>
      <c r="NTN1304" s="135"/>
      <c r="NTO1304" s="136"/>
      <c r="NTP1304" s="16"/>
      <c r="NTQ1304" s="134"/>
      <c r="NTR1304" s="135"/>
      <c r="NTS1304" s="135"/>
      <c r="NTT1304" s="136"/>
      <c r="NTU1304" s="16"/>
      <c r="NTV1304" s="134"/>
      <c r="NTW1304" s="135"/>
      <c r="NTX1304" s="135"/>
      <c r="NTY1304" s="136"/>
      <c r="NTZ1304" s="16"/>
      <c r="NUA1304" s="134"/>
      <c r="NUB1304" s="135"/>
      <c r="NUC1304" s="135"/>
      <c r="NUD1304" s="136"/>
      <c r="NUE1304" s="16"/>
      <c r="NUF1304" s="134"/>
      <c r="NUG1304" s="135"/>
      <c r="NUH1304" s="135"/>
      <c r="NUI1304" s="136"/>
      <c r="NUJ1304" s="16"/>
      <c r="NUK1304" s="134"/>
      <c r="NUL1304" s="135"/>
      <c r="NUM1304" s="135"/>
      <c r="NUN1304" s="136"/>
      <c r="NUO1304" s="16"/>
      <c r="NUP1304" s="134"/>
      <c r="NUQ1304" s="135"/>
      <c r="NUR1304" s="135"/>
      <c r="NUS1304" s="136"/>
      <c r="NUT1304" s="16"/>
      <c r="NUU1304" s="134"/>
      <c r="NUV1304" s="135"/>
      <c r="NUW1304" s="135"/>
      <c r="NUX1304" s="136"/>
      <c r="NUY1304" s="16"/>
      <c r="NUZ1304" s="134"/>
      <c r="NVA1304" s="135"/>
      <c r="NVB1304" s="135"/>
      <c r="NVC1304" s="136"/>
      <c r="NVD1304" s="16"/>
      <c r="NVE1304" s="134"/>
      <c r="NVF1304" s="135"/>
      <c r="NVG1304" s="135"/>
      <c r="NVH1304" s="136"/>
      <c r="NVI1304" s="16"/>
      <c r="NVJ1304" s="134"/>
      <c r="NVK1304" s="135"/>
      <c r="NVL1304" s="135"/>
      <c r="NVM1304" s="136"/>
      <c r="NVN1304" s="16"/>
      <c r="NVO1304" s="134"/>
      <c r="NVP1304" s="135"/>
      <c r="NVQ1304" s="135"/>
      <c r="NVR1304" s="136"/>
      <c r="NVS1304" s="16"/>
      <c r="NVT1304" s="134"/>
      <c r="NVU1304" s="135"/>
      <c r="NVV1304" s="135"/>
      <c r="NVW1304" s="136"/>
      <c r="NVX1304" s="16"/>
      <c r="NVY1304" s="134"/>
      <c r="NVZ1304" s="135"/>
      <c r="NWA1304" s="135"/>
      <c r="NWB1304" s="136"/>
      <c r="NWC1304" s="16"/>
      <c r="NWD1304" s="134"/>
      <c r="NWE1304" s="135"/>
      <c r="NWF1304" s="135"/>
      <c r="NWG1304" s="136"/>
      <c r="NWH1304" s="16"/>
      <c r="NWI1304" s="134"/>
      <c r="NWJ1304" s="135"/>
      <c r="NWK1304" s="135"/>
      <c r="NWL1304" s="136"/>
      <c r="NWM1304" s="16"/>
      <c r="NWN1304" s="134"/>
      <c r="NWO1304" s="135"/>
      <c r="NWP1304" s="135"/>
      <c r="NWQ1304" s="136"/>
      <c r="NWR1304" s="16"/>
      <c r="NWS1304" s="134"/>
      <c r="NWT1304" s="135"/>
      <c r="NWU1304" s="135"/>
      <c r="NWV1304" s="136"/>
      <c r="NWW1304" s="16"/>
      <c r="NWX1304" s="134"/>
      <c r="NWY1304" s="135"/>
      <c r="NWZ1304" s="135"/>
      <c r="NXA1304" s="136"/>
      <c r="NXB1304" s="16"/>
      <c r="NXC1304" s="134"/>
      <c r="NXD1304" s="135"/>
      <c r="NXE1304" s="135"/>
      <c r="NXF1304" s="136"/>
      <c r="NXG1304" s="16"/>
      <c r="NXH1304" s="134"/>
      <c r="NXI1304" s="135"/>
      <c r="NXJ1304" s="135"/>
      <c r="NXK1304" s="136"/>
      <c r="NXL1304" s="16"/>
      <c r="NXM1304" s="134"/>
      <c r="NXN1304" s="135"/>
      <c r="NXO1304" s="135"/>
      <c r="NXP1304" s="136"/>
      <c r="NXQ1304" s="16"/>
      <c r="NXR1304" s="134"/>
      <c r="NXS1304" s="135"/>
      <c r="NXT1304" s="135"/>
      <c r="NXU1304" s="136"/>
      <c r="NXV1304" s="16"/>
      <c r="NXW1304" s="134"/>
      <c r="NXX1304" s="135"/>
      <c r="NXY1304" s="135"/>
      <c r="NXZ1304" s="136"/>
      <c r="NYA1304" s="16"/>
      <c r="NYB1304" s="134"/>
      <c r="NYC1304" s="135"/>
      <c r="NYD1304" s="135"/>
      <c r="NYE1304" s="136"/>
      <c r="NYF1304" s="16"/>
      <c r="NYG1304" s="134"/>
      <c r="NYH1304" s="135"/>
      <c r="NYI1304" s="135"/>
      <c r="NYJ1304" s="136"/>
      <c r="NYK1304" s="16"/>
      <c r="NYL1304" s="134"/>
      <c r="NYM1304" s="135"/>
      <c r="NYN1304" s="135"/>
      <c r="NYO1304" s="136"/>
      <c r="NYP1304" s="16"/>
      <c r="NYQ1304" s="134"/>
      <c r="NYR1304" s="135"/>
      <c r="NYS1304" s="135"/>
      <c r="NYT1304" s="136"/>
      <c r="NYU1304" s="16"/>
      <c r="NYV1304" s="134"/>
      <c r="NYW1304" s="135"/>
      <c r="NYX1304" s="135"/>
      <c r="NYY1304" s="136"/>
      <c r="NYZ1304" s="16"/>
      <c r="NZA1304" s="134"/>
      <c r="NZB1304" s="135"/>
      <c r="NZC1304" s="135"/>
      <c r="NZD1304" s="136"/>
      <c r="NZE1304" s="16"/>
      <c r="NZF1304" s="134"/>
      <c r="NZG1304" s="135"/>
      <c r="NZH1304" s="135"/>
      <c r="NZI1304" s="136"/>
      <c r="NZJ1304" s="16"/>
      <c r="NZK1304" s="134"/>
      <c r="NZL1304" s="135"/>
      <c r="NZM1304" s="135"/>
      <c r="NZN1304" s="136"/>
      <c r="NZO1304" s="16"/>
      <c r="NZP1304" s="134"/>
      <c r="NZQ1304" s="135"/>
      <c r="NZR1304" s="135"/>
      <c r="NZS1304" s="136"/>
      <c r="NZT1304" s="16"/>
      <c r="NZU1304" s="134"/>
      <c r="NZV1304" s="135"/>
      <c r="NZW1304" s="135"/>
      <c r="NZX1304" s="136"/>
      <c r="NZY1304" s="16"/>
      <c r="NZZ1304" s="134"/>
      <c r="OAA1304" s="135"/>
      <c r="OAB1304" s="135"/>
      <c r="OAC1304" s="136"/>
      <c r="OAD1304" s="16"/>
      <c r="OAE1304" s="134"/>
      <c r="OAF1304" s="135"/>
      <c r="OAG1304" s="135"/>
      <c r="OAH1304" s="136"/>
      <c r="OAI1304" s="16"/>
      <c r="OAJ1304" s="134"/>
      <c r="OAK1304" s="135"/>
      <c r="OAL1304" s="135"/>
      <c r="OAM1304" s="136"/>
      <c r="OAN1304" s="16"/>
      <c r="OAO1304" s="134"/>
      <c r="OAP1304" s="135"/>
      <c r="OAQ1304" s="135"/>
      <c r="OAR1304" s="136"/>
      <c r="OAS1304" s="16"/>
      <c r="OAT1304" s="134"/>
      <c r="OAU1304" s="135"/>
      <c r="OAV1304" s="135"/>
      <c r="OAW1304" s="136"/>
      <c r="OAX1304" s="16"/>
      <c r="OAY1304" s="134"/>
      <c r="OAZ1304" s="135"/>
      <c r="OBA1304" s="135"/>
      <c r="OBB1304" s="136"/>
      <c r="OBC1304" s="16"/>
      <c r="OBD1304" s="134"/>
      <c r="OBE1304" s="135"/>
      <c r="OBF1304" s="135"/>
      <c r="OBG1304" s="136"/>
      <c r="OBH1304" s="16"/>
      <c r="OBI1304" s="134"/>
      <c r="OBJ1304" s="135"/>
      <c r="OBK1304" s="135"/>
      <c r="OBL1304" s="136"/>
      <c r="OBM1304" s="16"/>
      <c r="OBN1304" s="134"/>
      <c r="OBO1304" s="135"/>
      <c r="OBP1304" s="135"/>
      <c r="OBQ1304" s="136"/>
      <c r="OBR1304" s="16"/>
      <c r="OBS1304" s="134"/>
      <c r="OBT1304" s="135"/>
      <c r="OBU1304" s="135"/>
      <c r="OBV1304" s="136"/>
      <c r="OBW1304" s="16"/>
      <c r="OBX1304" s="134"/>
      <c r="OBY1304" s="135"/>
      <c r="OBZ1304" s="135"/>
      <c r="OCA1304" s="136"/>
      <c r="OCB1304" s="16"/>
      <c r="OCC1304" s="134"/>
      <c r="OCD1304" s="135"/>
      <c r="OCE1304" s="135"/>
      <c r="OCF1304" s="136"/>
      <c r="OCG1304" s="16"/>
      <c r="OCH1304" s="134"/>
      <c r="OCI1304" s="135"/>
      <c r="OCJ1304" s="135"/>
      <c r="OCK1304" s="136"/>
      <c r="OCL1304" s="16"/>
      <c r="OCM1304" s="134"/>
      <c r="OCN1304" s="135"/>
      <c r="OCO1304" s="135"/>
      <c r="OCP1304" s="136"/>
      <c r="OCQ1304" s="16"/>
      <c r="OCR1304" s="134"/>
      <c r="OCS1304" s="135"/>
      <c r="OCT1304" s="135"/>
      <c r="OCU1304" s="136"/>
      <c r="OCV1304" s="16"/>
      <c r="OCW1304" s="134"/>
      <c r="OCX1304" s="135"/>
      <c r="OCY1304" s="135"/>
      <c r="OCZ1304" s="136"/>
      <c r="ODA1304" s="16"/>
      <c r="ODB1304" s="134"/>
      <c r="ODC1304" s="135"/>
      <c r="ODD1304" s="135"/>
      <c r="ODE1304" s="136"/>
      <c r="ODF1304" s="16"/>
      <c r="ODG1304" s="134"/>
      <c r="ODH1304" s="135"/>
      <c r="ODI1304" s="135"/>
      <c r="ODJ1304" s="136"/>
      <c r="ODK1304" s="16"/>
      <c r="ODL1304" s="134"/>
      <c r="ODM1304" s="135"/>
      <c r="ODN1304" s="135"/>
      <c r="ODO1304" s="136"/>
      <c r="ODP1304" s="16"/>
      <c r="ODQ1304" s="134"/>
      <c r="ODR1304" s="135"/>
      <c r="ODS1304" s="135"/>
      <c r="ODT1304" s="136"/>
      <c r="ODU1304" s="16"/>
      <c r="ODV1304" s="134"/>
      <c r="ODW1304" s="135"/>
      <c r="ODX1304" s="135"/>
      <c r="ODY1304" s="136"/>
      <c r="ODZ1304" s="16"/>
      <c r="OEA1304" s="134"/>
      <c r="OEB1304" s="135"/>
      <c r="OEC1304" s="135"/>
      <c r="OED1304" s="136"/>
      <c r="OEE1304" s="16"/>
      <c r="OEF1304" s="134"/>
      <c r="OEG1304" s="135"/>
      <c r="OEH1304" s="135"/>
      <c r="OEI1304" s="136"/>
      <c r="OEJ1304" s="16"/>
      <c r="OEK1304" s="134"/>
      <c r="OEL1304" s="135"/>
      <c r="OEM1304" s="135"/>
      <c r="OEN1304" s="136"/>
      <c r="OEO1304" s="16"/>
      <c r="OEP1304" s="134"/>
      <c r="OEQ1304" s="135"/>
      <c r="OER1304" s="135"/>
      <c r="OES1304" s="136"/>
      <c r="OET1304" s="16"/>
      <c r="OEU1304" s="134"/>
      <c r="OEV1304" s="135"/>
      <c r="OEW1304" s="135"/>
      <c r="OEX1304" s="136"/>
      <c r="OEY1304" s="16"/>
      <c r="OEZ1304" s="134"/>
      <c r="OFA1304" s="135"/>
      <c r="OFB1304" s="135"/>
      <c r="OFC1304" s="136"/>
      <c r="OFD1304" s="16"/>
      <c r="OFE1304" s="134"/>
      <c r="OFF1304" s="135"/>
      <c r="OFG1304" s="135"/>
      <c r="OFH1304" s="136"/>
      <c r="OFI1304" s="16"/>
      <c r="OFJ1304" s="134"/>
      <c r="OFK1304" s="135"/>
      <c r="OFL1304" s="135"/>
      <c r="OFM1304" s="136"/>
      <c r="OFN1304" s="16"/>
      <c r="OFO1304" s="134"/>
      <c r="OFP1304" s="135"/>
      <c r="OFQ1304" s="135"/>
      <c r="OFR1304" s="136"/>
      <c r="OFS1304" s="16"/>
      <c r="OFT1304" s="134"/>
      <c r="OFU1304" s="135"/>
      <c r="OFV1304" s="135"/>
      <c r="OFW1304" s="136"/>
      <c r="OFX1304" s="16"/>
      <c r="OFY1304" s="134"/>
      <c r="OFZ1304" s="135"/>
      <c r="OGA1304" s="135"/>
      <c r="OGB1304" s="136"/>
      <c r="OGC1304" s="16"/>
      <c r="OGD1304" s="134"/>
      <c r="OGE1304" s="135"/>
      <c r="OGF1304" s="135"/>
      <c r="OGG1304" s="136"/>
      <c r="OGH1304" s="16"/>
      <c r="OGI1304" s="134"/>
      <c r="OGJ1304" s="135"/>
      <c r="OGK1304" s="135"/>
      <c r="OGL1304" s="136"/>
      <c r="OGM1304" s="16"/>
      <c r="OGN1304" s="134"/>
      <c r="OGO1304" s="135"/>
      <c r="OGP1304" s="135"/>
      <c r="OGQ1304" s="136"/>
      <c r="OGR1304" s="16"/>
      <c r="OGS1304" s="134"/>
      <c r="OGT1304" s="135"/>
      <c r="OGU1304" s="135"/>
      <c r="OGV1304" s="136"/>
      <c r="OGW1304" s="16"/>
      <c r="OGX1304" s="134"/>
      <c r="OGY1304" s="135"/>
      <c r="OGZ1304" s="135"/>
      <c r="OHA1304" s="136"/>
      <c r="OHB1304" s="16"/>
      <c r="OHC1304" s="134"/>
      <c r="OHD1304" s="135"/>
      <c r="OHE1304" s="135"/>
      <c r="OHF1304" s="136"/>
      <c r="OHG1304" s="16"/>
      <c r="OHH1304" s="134"/>
      <c r="OHI1304" s="135"/>
      <c r="OHJ1304" s="135"/>
      <c r="OHK1304" s="136"/>
      <c r="OHL1304" s="16"/>
      <c r="OHM1304" s="134"/>
      <c r="OHN1304" s="135"/>
      <c r="OHO1304" s="135"/>
      <c r="OHP1304" s="136"/>
      <c r="OHQ1304" s="16"/>
      <c r="OHR1304" s="134"/>
      <c r="OHS1304" s="135"/>
      <c r="OHT1304" s="135"/>
      <c r="OHU1304" s="136"/>
      <c r="OHV1304" s="16"/>
      <c r="OHW1304" s="134"/>
      <c r="OHX1304" s="135"/>
      <c r="OHY1304" s="135"/>
      <c r="OHZ1304" s="136"/>
      <c r="OIA1304" s="16"/>
      <c r="OIB1304" s="134"/>
      <c r="OIC1304" s="135"/>
      <c r="OID1304" s="135"/>
      <c r="OIE1304" s="136"/>
      <c r="OIF1304" s="16"/>
      <c r="OIG1304" s="134"/>
      <c r="OIH1304" s="135"/>
      <c r="OII1304" s="135"/>
      <c r="OIJ1304" s="136"/>
      <c r="OIK1304" s="16"/>
      <c r="OIL1304" s="134"/>
      <c r="OIM1304" s="135"/>
      <c r="OIN1304" s="135"/>
      <c r="OIO1304" s="136"/>
      <c r="OIP1304" s="16"/>
      <c r="OIQ1304" s="134"/>
      <c r="OIR1304" s="135"/>
      <c r="OIS1304" s="135"/>
      <c r="OIT1304" s="136"/>
      <c r="OIU1304" s="16"/>
      <c r="OIV1304" s="134"/>
      <c r="OIW1304" s="135"/>
      <c r="OIX1304" s="135"/>
      <c r="OIY1304" s="136"/>
      <c r="OIZ1304" s="16"/>
      <c r="OJA1304" s="134"/>
      <c r="OJB1304" s="135"/>
      <c r="OJC1304" s="135"/>
      <c r="OJD1304" s="136"/>
      <c r="OJE1304" s="16"/>
      <c r="OJF1304" s="134"/>
      <c r="OJG1304" s="135"/>
      <c r="OJH1304" s="135"/>
      <c r="OJI1304" s="136"/>
      <c r="OJJ1304" s="16"/>
      <c r="OJK1304" s="134"/>
      <c r="OJL1304" s="135"/>
      <c r="OJM1304" s="135"/>
      <c r="OJN1304" s="136"/>
      <c r="OJO1304" s="16"/>
      <c r="OJP1304" s="134"/>
      <c r="OJQ1304" s="135"/>
      <c r="OJR1304" s="135"/>
      <c r="OJS1304" s="136"/>
      <c r="OJT1304" s="16"/>
      <c r="OJU1304" s="134"/>
      <c r="OJV1304" s="135"/>
      <c r="OJW1304" s="135"/>
      <c r="OJX1304" s="136"/>
      <c r="OJY1304" s="16"/>
      <c r="OJZ1304" s="134"/>
      <c r="OKA1304" s="135"/>
      <c r="OKB1304" s="135"/>
      <c r="OKC1304" s="136"/>
      <c r="OKD1304" s="16"/>
      <c r="OKE1304" s="134"/>
      <c r="OKF1304" s="135"/>
      <c r="OKG1304" s="135"/>
      <c r="OKH1304" s="136"/>
      <c r="OKI1304" s="16"/>
      <c r="OKJ1304" s="134"/>
      <c r="OKK1304" s="135"/>
      <c r="OKL1304" s="135"/>
      <c r="OKM1304" s="136"/>
      <c r="OKN1304" s="16"/>
      <c r="OKO1304" s="134"/>
      <c r="OKP1304" s="135"/>
      <c r="OKQ1304" s="135"/>
      <c r="OKR1304" s="136"/>
      <c r="OKS1304" s="16"/>
      <c r="OKT1304" s="134"/>
      <c r="OKU1304" s="135"/>
      <c r="OKV1304" s="135"/>
      <c r="OKW1304" s="136"/>
      <c r="OKX1304" s="16"/>
      <c r="OKY1304" s="134"/>
      <c r="OKZ1304" s="135"/>
      <c r="OLA1304" s="135"/>
      <c r="OLB1304" s="136"/>
      <c r="OLC1304" s="16"/>
      <c r="OLD1304" s="134"/>
      <c r="OLE1304" s="135"/>
      <c r="OLF1304" s="135"/>
      <c r="OLG1304" s="136"/>
      <c r="OLH1304" s="16"/>
      <c r="OLI1304" s="134"/>
      <c r="OLJ1304" s="135"/>
      <c r="OLK1304" s="135"/>
      <c r="OLL1304" s="136"/>
      <c r="OLM1304" s="16"/>
      <c r="OLN1304" s="134"/>
      <c r="OLO1304" s="135"/>
      <c r="OLP1304" s="135"/>
      <c r="OLQ1304" s="136"/>
      <c r="OLR1304" s="16"/>
      <c r="OLS1304" s="134"/>
      <c r="OLT1304" s="135"/>
      <c r="OLU1304" s="135"/>
      <c r="OLV1304" s="136"/>
      <c r="OLW1304" s="16"/>
      <c r="OLX1304" s="134"/>
      <c r="OLY1304" s="135"/>
      <c r="OLZ1304" s="135"/>
      <c r="OMA1304" s="136"/>
      <c r="OMB1304" s="16"/>
      <c r="OMC1304" s="134"/>
      <c r="OMD1304" s="135"/>
      <c r="OME1304" s="135"/>
      <c r="OMF1304" s="136"/>
      <c r="OMG1304" s="16"/>
      <c r="OMH1304" s="134"/>
      <c r="OMI1304" s="135"/>
      <c r="OMJ1304" s="135"/>
      <c r="OMK1304" s="136"/>
      <c r="OML1304" s="16"/>
      <c r="OMM1304" s="134"/>
      <c r="OMN1304" s="135"/>
      <c r="OMO1304" s="135"/>
      <c r="OMP1304" s="136"/>
      <c r="OMQ1304" s="16"/>
      <c r="OMR1304" s="134"/>
      <c r="OMS1304" s="135"/>
      <c r="OMT1304" s="135"/>
      <c r="OMU1304" s="136"/>
      <c r="OMV1304" s="16"/>
      <c r="OMW1304" s="134"/>
      <c r="OMX1304" s="135"/>
      <c r="OMY1304" s="135"/>
      <c r="OMZ1304" s="136"/>
      <c r="ONA1304" s="16"/>
      <c r="ONB1304" s="134"/>
      <c r="ONC1304" s="135"/>
      <c r="OND1304" s="135"/>
      <c r="ONE1304" s="136"/>
      <c r="ONF1304" s="16"/>
      <c r="ONG1304" s="134"/>
      <c r="ONH1304" s="135"/>
      <c r="ONI1304" s="135"/>
      <c r="ONJ1304" s="136"/>
      <c r="ONK1304" s="16"/>
      <c r="ONL1304" s="134"/>
      <c r="ONM1304" s="135"/>
      <c r="ONN1304" s="135"/>
      <c r="ONO1304" s="136"/>
      <c r="ONP1304" s="16"/>
      <c r="ONQ1304" s="134"/>
      <c r="ONR1304" s="135"/>
      <c r="ONS1304" s="135"/>
      <c r="ONT1304" s="136"/>
      <c r="ONU1304" s="16"/>
      <c r="ONV1304" s="134"/>
      <c r="ONW1304" s="135"/>
      <c r="ONX1304" s="135"/>
      <c r="ONY1304" s="136"/>
      <c r="ONZ1304" s="16"/>
      <c r="OOA1304" s="134"/>
      <c r="OOB1304" s="135"/>
      <c r="OOC1304" s="135"/>
      <c r="OOD1304" s="136"/>
      <c r="OOE1304" s="16"/>
      <c r="OOF1304" s="134"/>
      <c r="OOG1304" s="135"/>
      <c r="OOH1304" s="135"/>
      <c r="OOI1304" s="136"/>
      <c r="OOJ1304" s="16"/>
      <c r="OOK1304" s="134"/>
      <c r="OOL1304" s="135"/>
      <c r="OOM1304" s="135"/>
      <c r="OON1304" s="136"/>
      <c r="OOO1304" s="16"/>
      <c r="OOP1304" s="134"/>
      <c r="OOQ1304" s="135"/>
      <c r="OOR1304" s="135"/>
      <c r="OOS1304" s="136"/>
      <c r="OOT1304" s="16"/>
      <c r="OOU1304" s="134"/>
      <c r="OOV1304" s="135"/>
      <c r="OOW1304" s="135"/>
      <c r="OOX1304" s="136"/>
      <c r="OOY1304" s="16"/>
      <c r="OOZ1304" s="134"/>
      <c r="OPA1304" s="135"/>
      <c r="OPB1304" s="135"/>
      <c r="OPC1304" s="136"/>
      <c r="OPD1304" s="16"/>
      <c r="OPE1304" s="134"/>
      <c r="OPF1304" s="135"/>
      <c r="OPG1304" s="135"/>
      <c r="OPH1304" s="136"/>
      <c r="OPI1304" s="16"/>
      <c r="OPJ1304" s="134"/>
      <c r="OPK1304" s="135"/>
      <c r="OPL1304" s="135"/>
      <c r="OPM1304" s="136"/>
      <c r="OPN1304" s="16"/>
      <c r="OPO1304" s="134"/>
      <c r="OPP1304" s="135"/>
      <c r="OPQ1304" s="135"/>
      <c r="OPR1304" s="136"/>
      <c r="OPS1304" s="16"/>
      <c r="OPT1304" s="134"/>
      <c r="OPU1304" s="135"/>
      <c r="OPV1304" s="135"/>
      <c r="OPW1304" s="136"/>
      <c r="OPX1304" s="16"/>
      <c r="OPY1304" s="134"/>
      <c r="OPZ1304" s="135"/>
      <c r="OQA1304" s="135"/>
      <c r="OQB1304" s="136"/>
      <c r="OQC1304" s="16"/>
      <c r="OQD1304" s="134"/>
      <c r="OQE1304" s="135"/>
      <c r="OQF1304" s="135"/>
      <c r="OQG1304" s="136"/>
      <c r="OQH1304" s="16"/>
      <c r="OQI1304" s="134"/>
      <c r="OQJ1304" s="135"/>
      <c r="OQK1304" s="135"/>
      <c r="OQL1304" s="136"/>
      <c r="OQM1304" s="16"/>
      <c r="OQN1304" s="134"/>
      <c r="OQO1304" s="135"/>
      <c r="OQP1304" s="135"/>
      <c r="OQQ1304" s="136"/>
      <c r="OQR1304" s="16"/>
      <c r="OQS1304" s="134"/>
      <c r="OQT1304" s="135"/>
      <c r="OQU1304" s="135"/>
      <c r="OQV1304" s="136"/>
      <c r="OQW1304" s="16"/>
      <c r="OQX1304" s="134"/>
      <c r="OQY1304" s="135"/>
      <c r="OQZ1304" s="135"/>
      <c r="ORA1304" s="136"/>
      <c r="ORB1304" s="16"/>
      <c r="ORC1304" s="134"/>
      <c r="ORD1304" s="135"/>
      <c r="ORE1304" s="135"/>
      <c r="ORF1304" s="136"/>
      <c r="ORG1304" s="16"/>
      <c r="ORH1304" s="134"/>
      <c r="ORI1304" s="135"/>
      <c r="ORJ1304" s="135"/>
      <c r="ORK1304" s="136"/>
      <c r="ORL1304" s="16"/>
      <c r="ORM1304" s="134"/>
      <c r="ORN1304" s="135"/>
      <c r="ORO1304" s="135"/>
      <c r="ORP1304" s="136"/>
      <c r="ORQ1304" s="16"/>
      <c r="ORR1304" s="134"/>
      <c r="ORS1304" s="135"/>
      <c r="ORT1304" s="135"/>
      <c r="ORU1304" s="136"/>
      <c r="ORV1304" s="16"/>
      <c r="ORW1304" s="134"/>
      <c r="ORX1304" s="135"/>
      <c r="ORY1304" s="135"/>
      <c r="ORZ1304" s="136"/>
      <c r="OSA1304" s="16"/>
      <c r="OSB1304" s="134"/>
      <c r="OSC1304" s="135"/>
      <c r="OSD1304" s="135"/>
      <c r="OSE1304" s="136"/>
      <c r="OSF1304" s="16"/>
      <c r="OSG1304" s="134"/>
      <c r="OSH1304" s="135"/>
      <c r="OSI1304" s="135"/>
      <c r="OSJ1304" s="136"/>
      <c r="OSK1304" s="16"/>
      <c r="OSL1304" s="134"/>
      <c r="OSM1304" s="135"/>
      <c r="OSN1304" s="135"/>
      <c r="OSO1304" s="136"/>
      <c r="OSP1304" s="16"/>
      <c r="OSQ1304" s="134"/>
      <c r="OSR1304" s="135"/>
      <c r="OSS1304" s="135"/>
      <c r="OST1304" s="136"/>
      <c r="OSU1304" s="16"/>
      <c r="OSV1304" s="134"/>
      <c r="OSW1304" s="135"/>
      <c r="OSX1304" s="135"/>
      <c r="OSY1304" s="136"/>
      <c r="OSZ1304" s="16"/>
      <c r="OTA1304" s="134"/>
      <c r="OTB1304" s="135"/>
      <c r="OTC1304" s="135"/>
      <c r="OTD1304" s="136"/>
      <c r="OTE1304" s="16"/>
      <c r="OTF1304" s="134"/>
      <c r="OTG1304" s="135"/>
      <c r="OTH1304" s="135"/>
      <c r="OTI1304" s="136"/>
      <c r="OTJ1304" s="16"/>
      <c r="OTK1304" s="134"/>
      <c r="OTL1304" s="135"/>
      <c r="OTM1304" s="135"/>
      <c r="OTN1304" s="136"/>
      <c r="OTO1304" s="16"/>
      <c r="OTP1304" s="134"/>
      <c r="OTQ1304" s="135"/>
      <c r="OTR1304" s="135"/>
      <c r="OTS1304" s="136"/>
      <c r="OTT1304" s="16"/>
      <c r="OTU1304" s="134"/>
      <c r="OTV1304" s="135"/>
      <c r="OTW1304" s="135"/>
      <c r="OTX1304" s="136"/>
      <c r="OTY1304" s="16"/>
      <c r="OTZ1304" s="134"/>
      <c r="OUA1304" s="135"/>
      <c r="OUB1304" s="135"/>
      <c r="OUC1304" s="136"/>
      <c r="OUD1304" s="16"/>
      <c r="OUE1304" s="134"/>
      <c r="OUF1304" s="135"/>
      <c r="OUG1304" s="135"/>
      <c r="OUH1304" s="136"/>
      <c r="OUI1304" s="16"/>
      <c r="OUJ1304" s="134"/>
      <c r="OUK1304" s="135"/>
      <c r="OUL1304" s="135"/>
      <c r="OUM1304" s="136"/>
      <c r="OUN1304" s="16"/>
      <c r="OUO1304" s="134"/>
      <c r="OUP1304" s="135"/>
      <c r="OUQ1304" s="135"/>
      <c r="OUR1304" s="136"/>
      <c r="OUS1304" s="16"/>
      <c r="OUT1304" s="134"/>
      <c r="OUU1304" s="135"/>
      <c r="OUV1304" s="135"/>
      <c r="OUW1304" s="136"/>
      <c r="OUX1304" s="16"/>
      <c r="OUY1304" s="134"/>
      <c r="OUZ1304" s="135"/>
      <c r="OVA1304" s="135"/>
      <c r="OVB1304" s="136"/>
      <c r="OVC1304" s="16"/>
      <c r="OVD1304" s="134"/>
      <c r="OVE1304" s="135"/>
      <c r="OVF1304" s="135"/>
      <c r="OVG1304" s="136"/>
      <c r="OVH1304" s="16"/>
      <c r="OVI1304" s="134"/>
      <c r="OVJ1304" s="135"/>
      <c r="OVK1304" s="135"/>
      <c r="OVL1304" s="136"/>
      <c r="OVM1304" s="16"/>
      <c r="OVN1304" s="134"/>
      <c r="OVO1304" s="135"/>
      <c r="OVP1304" s="135"/>
      <c r="OVQ1304" s="136"/>
      <c r="OVR1304" s="16"/>
      <c r="OVS1304" s="134"/>
      <c r="OVT1304" s="135"/>
      <c r="OVU1304" s="135"/>
      <c r="OVV1304" s="136"/>
      <c r="OVW1304" s="16"/>
      <c r="OVX1304" s="134"/>
      <c r="OVY1304" s="135"/>
      <c r="OVZ1304" s="135"/>
      <c r="OWA1304" s="136"/>
      <c r="OWB1304" s="16"/>
      <c r="OWC1304" s="134"/>
      <c r="OWD1304" s="135"/>
      <c r="OWE1304" s="135"/>
      <c r="OWF1304" s="136"/>
      <c r="OWG1304" s="16"/>
      <c r="OWH1304" s="134"/>
      <c r="OWI1304" s="135"/>
      <c r="OWJ1304" s="135"/>
      <c r="OWK1304" s="136"/>
      <c r="OWL1304" s="16"/>
      <c r="OWM1304" s="134"/>
      <c r="OWN1304" s="135"/>
      <c r="OWO1304" s="135"/>
      <c r="OWP1304" s="136"/>
      <c r="OWQ1304" s="16"/>
      <c r="OWR1304" s="134"/>
      <c r="OWS1304" s="135"/>
      <c r="OWT1304" s="135"/>
      <c r="OWU1304" s="136"/>
      <c r="OWV1304" s="16"/>
      <c r="OWW1304" s="134"/>
      <c r="OWX1304" s="135"/>
      <c r="OWY1304" s="135"/>
      <c r="OWZ1304" s="136"/>
      <c r="OXA1304" s="16"/>
      <c r="OXB1304" s="134"/>
      <c r="OXC1304" s="135"/>
      <c r="OXD1304" s="135"/>
      <c r="OXE1304" s="136"/>
      <c r="OXF1304" s="16"/>
      <c r="OXG1304" s="134"/>
      <c r="OXH1304" s="135"/>
      <c r="OXI1304" s="135"/>
      <c r="OXJ1304" s="136"/>
      <c r="OXK1304" s="16"/>
      <c r="OXL1304" s="134"/>
      <c r="OXM1304" s="135"/>
      <c r="OXN1304" s="135"/>
      <c r="OXO1304" s="136"/>
      <c r="OXP1304" s="16"/>
      <c r="OXQ1304" s="134"/>
      <c r="OXR1304" s="135"/>
      <c r="OXS1304" s="135"/>
      <c r="OXT1304" s="136"/>
      <c r="OXU1304" s="16"/>
      <c r="OXV1304" s="134"/>
      <c r="OXW1304" s="135"/>
      <c r="OXX1304" s="135"/>
      <c r="OXY1304" s="136"/>
      <c r="OXZ1304" s="16"/>
      <c r="OYA1304" s="134"/>
      <c r="OYB1304" s="135"/>
      <c r="OYC1304" s="135"/>
      <c r="OYD1304" s="136"/>
      <c r="OYE1304" s="16"/>
      <c r="OYF1304" s="134"/>
      <c r="OYG1304" s="135"/>
      <c r="OYH1304" s="135"/>
      <c r="OYI1304" s="136"/>
      <c r="OYJ1304" s="16"/>
      <c r="OYK1304" s="134"/>
      <c r="OYL1304" s="135"/>
      <c r="OYM1304" s="135"/>
      <c r="OYN1304" s="136"/>
      <c r="OYO1304" s="16"/>
      <c r="OYP1304" s="134"/>
      <c r="OYQ1304" s="135"/>
      <c r="OYR1304" s="135"/>
      <c r="OYS1304" s="136"/>
      <c r="OYT1304" s="16"/>
      <c r="OYU1304" s="134"/>
      <c r="OYV1304" s="135"/>
      <c r="OYW1304" s="135"/>
      <c r="OYX1304" s="136"/>
      <c r="OYY1304" s="16"/>
      <c r="OYZ1304" s="134"/>
      <c r="OZA1304" s="135"/>
      <c r="OZB1304" s="135"/>
      <c r="OZC1304" s="136"/>
      <c r="OZD1304" s="16"/>
      <c r="OZE1304" s="134"/>
      <c r="OZF1304" s="135"/>
      <c r="OZG1304" s="135"/>
      <c r="OZH1304" s="136"/>
      <c r="OZI1304" s="16"/>
      <c r="OZJ1304" s="134"/>
      <c r="OZK1304" s="135"/>
      <c r="OZL1304" s="135"/>
      <c r="OZM1304" s="136"/>
      <c r="OZN1304" s="16"/>
      <c r="OZO1304" s="134"/>
      <c r="OZP1304" s="135"/>
      <c r="OZQ1304" s="135"/>
      <c r="OZR1304" s="136"/>
      <c r="OZS1304" s="16"/>
      <c r="OZT1304" s="134"/>
      <c r="OZU1304" s="135"/>
      <c r="OZV1304" s="135"/>
      <c r="OZW1304" s="136"/>
      <c r="OZX1304" s="16"/>
      <c r="OZY1304" s="134"/>
      <c r="OZZ1304" s="135"/>
      <c r="PAA1304" s="135"/>
      <c r="PAB1304" s="136"/>
      <c r="PAC1304" s="16"/>
      <c r="PAD1304" s="134"/>
      <c r="PAE1304" s="135"/>
      <c r="PAF1304" s="135"/>
      <c r="PAG1304" s="136"/>
      <c r="PAH1304" s="16"/>
      <c r="PAI1304" s="134"/>
      <c r="PAJ1304" s="135"/>
      <c r="PAK1304" s="135"/>
      <c r="PAL1304" s="136"/>
      <c r="PAM1304" s="16"/>
      <c r="PAN1304" s="134"/>
      <c r="PAO1304" s="135"/>
      <c r="PAP1304" s="135"/>
      <c r="PAQ1304" s="136"/>
      <c r="PAR1304" s="16"/>
      <c r="PAS1304" s="134"/>
      <c r="PAT1304" s="135"/>
      <c r="PAU1304" s="135"/>
      <c r="PAV1304" s="136"/>
      <c r="PAW1304" s="16"/>
      <c r="PAX1304" s="134"/>
      <c r="PAY1304" s="135"/>
      <c r="PAZ1304" s="135"/>
      <c r="PBA1304" s="136"/>
      <c r="PBB1304" s="16"/>
      <c r="PBC1304" s="134"/>
      <c r="PBD1304" s="135"/>
      <c r="PBE1304" s="135"/>
      <c r="PBF1304" s="136"/>
      <c r="PBG1304" s="16"/>
      <c r="PBH1304" s="134"/>
      <c r="PBI1304" s="135"/>
      <c r="PBJ1304" s="135"/>
      <c r="PBK1304" s="136"/>
      <c r="PBL1304" s="16"/>
      <c r="PBM1304" s="134"/>
      <c r="PBN1304" s="135"/>
      <c r="PBO1304" s="135"/>
      <c r="PBP1304" s="136"/>
      <c r="PBQ1304" s="16"/>
      <c r="PBR1304" s="134"/>
      <c r="PBS1304" s="135"/>
      <c r="PBT1304" s="135"/>
      <c r="PBU1304" s="136"/>
      <c r="PBV1304" s="16"/>
      <c r="PBW1304" s="134"/>
      <c r="PBX1304" s="135"/>
      <c r="PBY1304" s="135"/>
      <c r="PBZ1304" s="136"/>
      <c r="PCA1304" s="16"/>
      <c r="PCB1304" s="134"/>
      <c r="PCC1304" s="135"/>
      <c r="PCD1304" s="135"/>
      <c r="PCE1304" s="136"/>
      <c r="PCF1304" s="16"/>
      <c r="PCG1304" s="134"/>
      <c r="PCH1304" s="135"/>
      <c r="PCI1304" s="135"/>
      <c r="PCJ1304" s="136"/>
      <c r="PCK1304" s="16"/>
      <c r="PCL1304" s="134"/>
      <c r="PCM1304" s="135"/>
      <c r="PCN1304" s="135"/>
      <c r="PCO1304" s="136"/>
      <c r="PCP1304" s="16"/>
      <c r="PCQ1304" s="134"/>
      <c r="PCR1304" s="135"/>
      <c r="PCS1304" s="135"/>
      <c r="PCT1304" s="136"/>
      <c r="PCU1304" s="16"/>
      <c r="PCV1304" s="134"/>
      <c r="PCW1304" s="135"/>
      <c r="PCX1304" s="135"/>
      <c r="PCY1304" s="136"/>
      <c r="PCZ1304" s="16"/>
      <c r="PDA1304" s="134"/>
      <c r="PDB1304" s="135"/>
      <c r="PDC1304" s="135"/>
      <c r="PDD1304" s="136"/>
      <c r="PDE1304" s="16"/>
      <c r="PDF1304" s="134"/>
      <c r="PDG1304" s="135"/>
      <c r="PDH1304" s="135"/>
      <c r="PDI1304" s="136"/>
      <c r="PDJ1304" s="16"/>
      <c r="PDK1304" s="134"/>
      <c r="PDL1304" s="135"/>
      <c r="PDM1304" s="135"/>
      <c r="PDN1304" s="136"/>
      <c r="PDO1304" s="16"/>
      <c r="PDP1304" s="134"/>
      <c r="PDQ1304" s="135"/>
      <c r="PDR1304" s="135"/>
      <c r="PDS1304" s="136"/>
      <c r="PDT1304" s="16"/>
      <c r="PDU1304" s="134"/>
      <c r="PDV1304" s="135"/>
      <c r="PDW1304" s="135"/>
      <c r="PDX1304" s="136"/>
      <c r="PDY1304" s="16"/>
      <c r="PDZ1304" s="134"/>
      <c r="PEA1304" s="135"/>
      <c r="PEB1304" s="135"/>
      <c r="PEC1304" s="136"/>
      <c r="PED1304" s="16"/>
      <c r="PEE1304" s="134"/>
      <c r="PEF1304" s="135"/>
      <c r="PEG1304" s="135"/>
      <c r="PEH1304" s="136"/>
      <c r="PEI1304" s="16"/>
      <c r="PEJ1304" s="134"/>
      <c r="PEK1304" s="135"/>
      <c r="PEL1304" s="135"/>
      <c r="PEM1304" s="136"/>
      <c r="PEN1304" s="16"/>
      <c r="PEO1304" s="134"/>
      <c r="PEP1304" s="135"/>
      <c r="PEQ1304" s="135"/>
      <c r="PER1304" s="136"/>
      <c r="PES1304" s="16"/>
      <c r="PET1304" s="134"/>
      <c r="PEU1304" s="135"/>
      <c r="PEV1304" s="135"/>
      <c r="PEW1304" s="136"/>
      <c r="PEX1304" s="16"/>
      <c r="PEY1304" s="134"/>
      <c r="PEZ1304" s="135"/>
      <c r="PFA1304" s="135"/>
      <c r="PFB1304" s="136"/>
      <c r="PFC1304" s="16"/>
      <c r="PFD1304" s="134"/>
      <c r="PFE1304" s="135"/>
      <c r="PFF1304" s="135"/>
      <c r="PFG1304" s="136"/>
      <c r="PFH1304" s="16"/>
      <c r="PFI1304" s="134"/>
      <c r="PFJ1304" s="135"/>
      <c r="PFK1304" s="135"/>
      <c r="PFL1304" s="136"/>
      <c r="PFM1304" s="16"/>
      <c r="PFN1304" s="134"/>
      <c r="PFO1304" s="135"/>
      <c r="PFP1304" s="135"/>
      <c r="PFQ1304" s="136"/>
      <c r="PFR1304" s="16"/>
      <c r="PFS1304" s="134"/>
      <c r="PFT1304" s="135"/>
      <c r="PFU1304" s="135"/>
      <c r="PFV1304" s="136"/>
      <c r="PFW1304" s="16"/>
      <c r="PFX1304" s="134"/>
      <c r="PFY1304" s="135"/>
      <c r="PFZ1304" s="135"/>
      <c r="PGA1304" s="136"/>
      <c r="PGB1304" s="16"/>
      <c r="PGC1304" s="134"/>
      <c r="PGD1304" s="135"/>
      <c r="PGE1304" s="135"/>
      <c r="PGF1304" s="136"/>
      <c r="PGG1304" s="16"/>
      <c r="PGH1304" s="134"/>
      <c r="PGI1304" s="135"/>
      <c r="PGJ1304" s="135"/>
      <c r="PGK1304" s="136"/>
      <c r="PGL1304" s="16"/>
      <c r="PGM1304" s="134"/>
      <c r="PGN1304" s="135"/>
      <c r="PGO1304" s="135"/>
      <c r="PGP1304" s="136"/>
      <c r="PGQ1304" s="16"/>
      <c r="PGR1304" s="134"/>
      <c r="PGS1304" s="135"/>
      <c r="PGT1304" s="135"/>
      <c r="PGU1304" s="136"/>
      <c r="PGV1304" s="16"/>
      <c r="PGW1304" s="134"/>
      <c r="PGX1304" s="135"/>
      <c r="PGY1304" s="135"/>
      <c r="PGZ1304" s="136"/>
      <c r="PHA1304" s="16"/>
      <c r="PHB1304" s="134"/>
      <c r="PHC1304" s="135"/>
      <c r="PHD1304" s="135"/>
      <c r="PHE1304" s="136"/>
      <c r="PHF1304" s="16"/>
      <c r="PHG1304" s="134"/>
      <c r="PHH1304" s="135"/>
      <c r="PHI1304" s="135"/>
      <c r="PHJ1304" s="136"/>
      <c r="PHK1304" s="16"/>
      <c r="PHL1304" s="134"/>
      <c r="PHM1304" s="135"/>
      <c r="PHN1304" s="135"/>
      <c r="PHO1304" s="136"/>
      <c r="PHP1304" s="16"/>
      <c r="PHQ1304" s="134"/>
      <c r="PHR1304" s="135"/>
      <c r="PHS1304" s="135"/>
      <c r="PHT1304" s="136"/>
      <c r="PHU1304" s="16"/>
      <c r="PHV1304" s="134"/>
      <c r="PHW1304" s="135"/>
      <c r="PHX1304" s="135"/>
      <c r="PHY1304" s="136"/>
      <c r="PHZ1304" s="16"/>
      <c r="PIA1304" s="134"/>
      <c r="PIB1304" s="135"/>
      <c r="PIC1304" s="135"/>
      <c r="PID1304" s="136"/>
      <c r="PIE1304" s="16"/>
      <c r="PIF1304" s="134"/>
      <c r="PIG1304" s="135"/>
      <c r="PIH1304" s="135"/>
      <c r="PII1304" s="136"/>
      <c r="PIJ1304" s="16"/>
      <c r="PIK1304" s="134"/>
      <c r="PIL1304" s="135"/>
      <c r="PIM1304" s="135"/>
      <c r="PIN1304" s="136"/>
      <c r="PIO1304" s="16"/>
      <c r="PIP1304" s="134"/>
      <c r="PIQ1304" s="135"/>
      <c r="PIR1304" s="135"/>
      <c r="PIS1304" s="136"/>
      <c r="PIT1304" s="16"/>
      <c r="PIU1304" s="134"/>
      <c r="PIV1304" s="135"/>
      <c r="PIW1304" s="135"/>
      <c r="PIX1304" s="136"/>
      <c r="PIY1304" s="16"/>
      <c r="PIZ1304" s="134"/>
      <c r="PJA1304" s="135"/>
      <c r="PJB1304" s="135"/>
      <c r="PJC1304" s="136"/>
      <c r="PJD1304" s="16"/>
      <c r="PJE1304" s="134"/>
      <c r="PJF1304" s="135"/>
      <c r="PJG1304" s="135"/>
      <c r="PJH1304" s="136"/>
      <c r="PJI1304" s="16"/>
      <c r="PJJ1304" s="134"/>
      <c r="PJK1304" s="135"/>
      <c r="PJL1304" s="135"/>
      <c r="PJM1304" s="136"/>
      <c r="PJN1304" s="16"/>
      <c r="PJO1304" s="134"/>
      <c r="PJP1304" s="135"/>
      <c r="PJQ1304" s="135"/>
      <c r="PJR1304" s="136"/>
      <c r="PJS1304" s="16"/>
      <c r="PJT1304" s="134"/>
      <c r="PJU1304" s="135"/>
      <c r="PJV1304" s="135"/>
      <c r="PJW1304" s="136"/>
      <c r="PJX1304" s="16"/>
      <c r="PJY1304" s="134"/>
      <c r="PJZ1304" s="135"/>
      <c r="PKA1304" s="135"/>
      <c r="PKB1304" s="136"/>
      <c r="PKC1304" s="16"/>
      <c r="PKD1304" s="134"/>
      <c r="PKE1304" s="135"/>
      <c r="PKF1304" s="135"/>
      <c r="PKG1304" s="136"/>
      <c r="PKH1304" s="16"/>
      <c r="PKI1304" s="134"/>
      <c r="PKJ1304" s="135"/>
      <c r="PKK1304" s="135"/>
      <c r="PKL1304" s="136"/>
      <c r="PKM1304" s="16"/>
      <c r="PKN1304" s="134"/>
      <c r="PKO1304" s="135"/>
      <c r="PKP1304" s="135"/>
      <c r="PKQ1304" s="136"/>
      <c r="PKR1304" s="16"/>
      <c r="PKS1304" s="134"/>
      <c r="PKT1304" s="135"/>
      <c r="PKU1304" s="135"/>
      <c r="PKV1304" s="136"/>
      <c r="PKW1304" s="16"/>
      <c r="PKX1304" s="134"/>
      <c r="PKY1304" s="135"/>
      <c r="PKZ1304" s="135"/>
      <c r="PLA1304" s="136"/>
      <c r="PLB1304" s="16"/>
      <c r="PLC1304" s="134"/>
      <c r="PLD1304" s="135"/>
      <c r="PLE1304" s="135"/>
      <c r="PLF1304" s="136"/>
      <c r="PLG1304" s="16"/>
      <c r="PLH1304" s="134"/>
      <c r="PLI1304" s="135"/>
      <c r="PLJ1304" s="135"/>
      <c r="PLK1304" s="136"/>
      <c r="PLL1304" s="16"/>
      <c r="PLM1304" s="134"/>
      <c r="PLN1304" s="135"/>
      <c r="PLO1304" s="135"/>
      <c r="PLP1304" s="136"/>
      <c r="PLQ1304" s="16"/>
      <c r="PLR1304" s="134"/>
      <c r="PLS1304" s="135"/>
      <c r="PLT1304" s="135"/>
      <c r="PLU1304" s="136"/>
      <c r="PLV1304" s="16"/>
      <c r="PLW1304" s="134"/>
      <c r="PLX1304" s="135"/>
      <c r="PLY1304" s="135"/>
      <c r="PLZ1304" s="136"/>
      <c r="PMA1304" s="16"/>
      <c r="PMB1304" s="134"/>
      <c r="PMC1304" s="135"/>
      <c r="PMD1304" s="135"/>
      <c r="PME1304" s="136"/>
      <c r="PMF1304" s="16"/>
      <c r="PMG1304" s="134"/>
      <c r="PMH1304" s="135"/>
      <c r="PMI1304" s="135"/>
      <c r="PMJ1304" s="136"/>
      <c r="PMK1304" s="16"/>
      <c r="PML1304" s="134"/>
      <c r="PMM1304" s="135"/>
      <c r="PMN1304" s="135"/>
      <c r="PMO1304" s="136"/>
      <c r="PMP1304" s="16"/>
      <c r="PMQ1304" s="134"/>
      <c r="PMR1304" s="135"/>
      <c r="PMS1304" s="135"/>
      <c r="PMT1304" s="136"/>
      <c r="PMU1304" s="16"/>
      <c r="PMV1304" s="134"/>
      <c r="PMW1304" s="135"/>
      <c r="PMX1304" s="135"/>
      <c r="PMY1304" s="136"/>
      <c r="PMZ1304" s="16"/>
      <c r="PNA1304" s="134"/>
      <c r="PNB1304" s="135"/>
      <c r="PNC1304" s="135"/>
      <c r="PND1304" s="136"/>
      <c r="PNE1304" s="16"/>
      <c r="PNF1304" s="134"/>
      <c r="PNG1304" s="135"/>
      <c r="PNH1304" s="135"/>
      <c r="PNI1304" s="136"/>
      <c r="PNJ1304" s="16"/>
      <c r="PNK1304" s="134"/>
      <c r="PNL1304" s="135"/>
      <c r="PNM1304" s="135"/>
      <c r="PNN1304" s="136"/>
      <c r="PNO1304" s="16"/>
      <c r="PNP1304" s="134"/>
      <c r="PNQ1304" s="135"/>
      <c r="PNR1304" s="135"/>
      <c r="PNS1304" s="136"/>
      <c r="PNT1304" s="16"/>
      <c r="PNU1304" s="134"/>
      <c r="PNV1304" s="135"/>
      <c r="PNW1304" s="135"/>
      <c r="PNX1304" s="136"/>
      <c r="PNY1304" s="16"/>
      <c r="PNZ1304" s="134"/>
      <c r="POA1304" s="135"/>
      <c r="POB1304" s="135"/>
      <c r="POC1304" s="136"/>
      <c r="POD1304" s="16"/>
      <c r="POE1304" s="134"/>
      <c r="POF1304" s="135"/>
      <c r="POG1304" s="135"/>
      <c r="POH1304" s="136"/>
      <c r="POI1304" s="16"/>
      <c r="POJ1304" s="134"/>
      <c r="POK1304" s="135"/>
      <c r="POL1304" s="135"/>
      <c r="POM1304" s="136"/>
      <c r="PON1304" s="16"/>
      <c r="POO1304" s="134"/>
      <c r="POP1304" s="135"/>
      <c r="POQ1304" s="135"/>
      <c r="POR1304" s="136"/>
      <c r="POS1304" s="16"/>
      <c r="POT1304" s="134"/>
      <c r="POU1304" s="135"/>
      <c r="POV1304" s="135"/>
      <c r="POW1304" s="136"/>
      <c r="POX1304" s="16"/>
      <c r="POY1304" s="134"/>
      <c r="POZ1304" s="135"/>
      <c r="PPA1304" s="135"/>
      <c r="PPB1304" s="136"/>
      <c r="PPC1304" s="16"/>
      <c r="PPD1304" s="134"/>
      <c r="PPE1304" s="135"/>
      <c r="PPF1304" s="135"/>
      <c r="PPG1304" s="136"/>
      <c r="PPH1304" s="16"/>
      <c r="PPI1304" s="134"/>
      <c r="PPJ1304" s="135"/>
      <c r="PPK1304" s="135"/>
      <c r="PPL1304" s="136"/>
      <c r="PPM1304" s="16"/>
      <c r="PPN1304" s="134"/>
      <c r="PPO1304" s="135"/>
      <c r="PPP1304" s="135"/>
      <c r="PPQ1304" s="136"/>
      <c r="PPR1304" s="16"/>
      <c r="PPS1304" s="134"/>
      <c r="PPT1304" s="135"/>
      <c r="PPU1304" s="135"/>
      <c r="PPV1304" s="136"/>
      <c r="PPW1304" s="16"/>
      <c r="PPX1304" s="134"/>
      <c r="PPY1304" s="135"/>
      <c r="PPZ1304" s="135"/>
      <c r="PQA1304" s="136"/>
      <c r="PQB1304" s="16"/>
      <c r="PQC1304" s="134"/>
      <c r="PQD1304" s="135"/>
      <c r="PQE1304" s="135"/>
      <c r="PQF1304" s="136"/>
      <c r="PQG1304" s="16"/>
      <c r="PQH1304" s="134"/>
      <c r="PQI1304" s="135"/>
      <c r="PQJ1304" s="135"/>
      <c r="PQK1304" s="136"/>
      <c r="PQL1304" s="16"/>
      <c r="PQM1304" s="134"/>
      <c r="PQN1304" s="135"/>
      <c r="PQO1304" s="135"/>
      <c r="PQP1304" s="136"/>
      <c r="PQQ1304" s="16"/>
      <c r="PQR1304" s="134"/>
      <c r="PQS1304" s="135"/>
      <c r="PQT1304" s="135"/>
      <c r="PQU1304" s="136"/>
      <c r="PQV1304" s="16"/>
      <c r="PQW1304" s="134"/>
      <c r="PQX1304" s="135"/>
      <c r="PQY1304" s="135"/>
      <c r="PQZ1304" s="136"/>
      <c r="PRA1304" s="16"/>
      <c r="PRB1304" s="134"/>
      <c r="PRC1304" s="135"/>
      <c r="PRD1304" s="135"/>
      <c r="PRE1304" s="136"/>
      <c r="PRF1304" s="16"/>
      <c r="PRG1304" s="134"/>
      <c r="PRH1304" s="135"/>
      <c r="PRI1304" s="135"/>
      <c r="PRJ1304" s="136"/>
      <c r="PRK1304" s="16"/>
      <c r="PRL1304" s="134"/>
      <c r="PRM1304" s="135"/>
      <c r="PRN1304" s="135"/>
      <c r="PRO1304" s="136"/>
      <c r="PRP1304" s="16"/>
      <c r="PRQ1304" s="134"/>
      <c r="PRR1304" s="135"/>
      <c r="PRS1304" s="135"/>
      <c r="PRT1304" s="136"/>
      <c r="PRU1304" s="16"/>
      <c r="PRV1304" s="134"/>
      <c r="PRW1304" s="135"/>
      <c r="PRX1304" s="135"/>
      <c r="PRY1304" s="136"/>
      <c r="PRZ1304" s="16"/>
      <c r="PSA1304" s="134"/>
      <c r="PSB1304" s="135"/>
      <c r="PSC1304" s="135"/>
      <c r="PSD1304" s="136"/>
      <c r="PSE1304" s="16"/>
      <c r="PSF1304" s="134"/>
      <c r="PSG1304" s="135"/>
      <c r="PSH1304" s="135"/>
      <c r="PSI1304" s="136"/>
      <c r="PSJ1304" s="16"/>
      <c r="PSK1304" s="134"/>
      <c r="PSL1304" s="135"/>
      <c r="PSM1304" s="135"/>
      <c r="PSN1304" s="136"/>
      <c r="PSO1304" s="16"/>
      <c r="PSP1304" s="134"/>
      <c r="PSQ1304" s="135"/>
      <c r="PSR1304" s="135"/>
      <c r="PSS1304" s="136"/>
      <c r="PST1304" s="16"/>
      <c r="PSU1304" s="134"/>
      <c r="PSV1304" s="135"/>
      <c r="PSW1304" s="135"/>
      <c r="PSX1304" s="136"/>
      <c r="PSY1304" s="16"/>
      <c r="PSZ1304" s="134"/>
      <c r="PTA1304" s="135"/>
      <c r="PTB1304" s="135"/>
      <c r="PTC1304" s="136"/>
      <c r="PTD1304" s="16"/>
      <c r="PTE1304" s="134"/>
      <c r="PTF1304" s="135"/>
      <c r="PTG1304" s="135"/>
      <c r="PTH1304" s="136"/>
      <c r="PTI1304" s="16"/>
      <c r="PTJ1304" s="134"/>
      <c r="PTK1304" s="135"/>
      <c r="PTL1304" s="135"/>
      <c r="PTM1304" s="136"/>
      <c r="PTN1304" s="16"/>
      <c r="PTO1304" s="134"/>
      <c r="PTP1304" s="135"/>
      <c r="PTQ1304" s="135"/>
      <c r="PTR1304" s="136"/>
      <c r="PTS1304" s="16"/>
      <c r="PTT1304" s="134"/>
      <c r="PTU1304" s="135"/>
      <c r="PTV1304" s="135"/>
      <c r="PTW1304" s="136"/>
      <c r="PTX1304" s="16"/>
      <c r="PTY1304" s="134"/>
      <c r="PTZ1304" s="135"/>
      <c r="PUA1304" s="135"/>
      <c r="PUB1304" s="136"/>
      <c r="PUC1304" s="16"/>
      <c r="PUD1304" s="134"/>
      <c r="PUE1304" s="135"/>
      <c r="PUF1304" s="135"/>
      <c r="PUG1304" s="136"/>
      <c r="PUH1304" s="16"/>
      <c r="PUI1304" s="134"/>
      <c r="PUJ1304" s="135"/>
      <c r="PUK1304" s="135"/>
      <c r="PUL1304" s="136"/>
      <c r="PUM1304" s="16"/>
      <c r="PUN1304" s="134"/>
      <c r="PUO1304" s="135"/>
      <c r="PUP1304" s="135"/>
      <c r="PUQ1304" s="136"/>
      <c r="PUR1304" s="16"/>
      <c r="PUS1304" s="134"/>
      <c r="PUT1304" s="135"/>
      <c r="PUU1304" s="135"/>
      <c r="PUV1304" s="136"/>
      <c r="PUW1304" s="16"/>
      <c r="PUX1304" s="134"/>
      <c r="PUY1304" s="135"/>
      <c r="PUZ1304" s="135"/>
      <c r="PVA1304" s="136"/>
      <c r="PVB1304" s="16"/>
      <c r="PVC1304" s="134"/>
      <c r="PVD1304" s="135"/>
      <c r="PVE1304" s="135"/>
      <c r="PVF1304" s="136"/>
      <c r="PVG1304" s="16"/>
      <c r="PVH1304" s="134"/>
      <c r="PVI1304" s="135"/>
      <c r="PVJ1304" s="135"/>
      <c r="PVK1304" s="136"/>
      <c r="PVL1304" s="16"/>
      <c r="PVM1304" s="134"/>
      <c r="PVN1304" s="135"/>
      <c r="PVO1304" s="135"/>
      <c r="PVP1304" s="136"/>
      <c r="PVQ1304" s="16"/>
      <c r="PVR1304" s="134"/>
      <c r="PVS1304" s="135"/>
      <c r="PVT1304" s="135"/>
      <c r="PVU1304" s="136"/>
      <c r="PVV1304" s="16"/>
      <c r="PVW1304" s="134"/>
      <c r="PVX1304" s="135"/>
      <c r="PVY1304" s="135"/>
      <c r="PVZ1304" s="136"/>
      <c r="PWA1304" s="16"/>
      <c r="PWB1304" s="134"/>
      <c r="PWC1304" s="135"/>
      <c r="PWD1304" s="135"/>
      <c r="PWE1304" s="136"/>
      <c r="PWF1304" s="16"/>
      <c r="PWG1304" s="134"/>
      <c r="PWH1304" s="135"/>
      <c r="PWI1304" s="135"/>
      <c r="PWJ1304" s="136"/>
      <c r="PWK1304" s="16"/>
      <c r="PWL1304" s="134"/>
      <c r="PWM1304" s="135"/>
      <c r="PWN1304" s="135"/>
      <c r="PWO1304" s="136"/>
      <c r="PWP1304" s="16"/>
      <c r="PWQ1304" s="134"/>
      <c r="PWR1304" s="135"/>
      <c r="PWS1304" s="135"/>
      <c r="PWT1304" s="136"/>
      <c r="PWU1304" s="16"/>
      <c r="PWV1304" s="134"/>
      <c r="PWW1304" s="135"/>
      <c r="PWX1304" s="135"/>
      <c r="PWY1304" s="136"/>
      <c r="PWZ1304" s="16"/>
      <c r="PXA1304" s="134"/>
      <c r="PXB1304" s="135"/>
      <c r="PXC1304" s="135"/>
      <c r="PXD1304" s="136"/>
      <c r="PXE1304" s="16"/>
      <c r="PXF1304" s="134"/>
      <c r="PXG1304" s="135"/>
      <c r="PXH1304" s="135"/>
      <c r="PXI1304" s="136"/>
      <c r="PXJ1304" s="16"/>
      <c r="PXK1304" s="134"/>
      <c r="PXL1304" s="135"/>
      <c r="PXM1304" s="135"/>
      <c r="PXN1304" s="136"/>
      <c r="PXO1304" s="16"/>
      <c r="PXP1304" s="134"/>
      <c r="PXQ1304" s="135"/>
      <c r="PXR1304" s="135"/>
      <c r="PXS1304" s="136"/>
      <c r="PXT1304" s="16"/>
      <c r="PXU1304" s="134"/>
      <c r="PXV1304" s="135"/>
      <c r="PXW1304" s="135"/>
      <c r="PXX1304" s="136"/>
      <c r="PXY1304" s="16"/>
      <c r="PXZ1304" s="134"/>
      <c r="PYA1304" s="135"/>
      <c r="PYB1304" s="135"/>
      <c r="PYC1304" s="136"/>
      <c r="PYD1304" s="16"/>
      <c r="PYE1304" s="134"/>
      <c r="PYF1304" s="135"/>
      <c r="PYG1304" s="135"/>
      <c r="PYH1304" s="136"/>
      <c r="PYI1304" s="16"/>
      <c r="PYJ1304" s="134"/>
      <c r="PYK1304" s="135"/>
      <c r="PYL1304" s="135"/>
      <c r="PYM1304" s="136"/>
      <c r="PYN1304" s="16"/>
      <c r="PYO1304" s="134"/>
      <c r="PYP1304" s="135"/>
      <c r="PYQ1304" s="135"/>
      <c r="PYR1304" s="136"/>
      <c r="PYS1304" s="16"/>
      <c r="PYT1304" s="134"/>
      <c r="PYU1304" s="135"/>
      <c r="PYV1304" s="135"/>
      <c r="PYW1304" s="136"/>
      <c r="PYX1304" s="16"/>
      <c r="PYY1304" s="134"/>
      <c r="PYZ1304" s="135"/>
      <c r="PZA1304" s="135"/>
      <c r="PZB1304" s="136"/>
      <c r="PZC1304" s="16"/>
      <c r="PZD1304" s="134"/>
      <c r="PZE1304" s="135"/>
      <c r="PZF1304" s="135"/>
      <c r="PZG1304" s="136"/>
      <c r="PZH1304" s="16"/>
      <c r="PZI1304" s="134"/>
      <c r="PZJ1304" s="135"/>
      <c r="PZK1304" s="135"/>
      <c r="PZL1304" s="136"/>
      <c r="PZM1304" s="16"/>
      <c r="PZN1304" s="134"/>
      <c r="PZO1304" s="135"/>
      <c r="PZP1304" s="135"/>
      <c r="PZQ1304" s="136"/>
      <c r="PZR1304" s="16"/>
      <c r="PZS1304" s="134"/>
      <c r="PZT1304" s="135"/>
      <c r="PZU1304" s="135"/>
      <c r="PZV1304" s="136"/>
      <c r="PZW1304" s="16"/>
      <c r="PZX1304" s="134"/>
      <c r="PZY1304" s="135"/>
      <c r="PZZ1304" s="135"/>
      <c r="QAA1304" s="136"/>
      <c r="QAB1304" s="16"/>
      <c r="QAC1304" s="134"/>
      <c r="QAD1304" s="135"/>
      <c r="QAE1304" s="135"/>
      <c r="QAF1304" s="136"/>
      <c r="QAG1304" s="16"/>
      <c r="QAH1304" s="134"/>
      <c r="QAI1304" s="135"/>
      <c r="QAJ1304" s="135"/>
      <c r="QAK1304" s="136"/>
      <c r="QAL1304" s="16"/>
      <c r="QAM1304" s="134"/>
      <c r="QAN1304" s="135"/>
      <c r="QAO1304" s="135"/>
      <c r="QAP1304" s="136"/>
      <c r="QAQ1304" s="16"/>
      <c r="QAR1304" s="134"/>
      <c r="QAS1304" s="135"/>
      <c r="QAT1304" s="135"/>
      <c r="QAU1304" s="136"/>
      <c r="QAV1304" s="16"/>
      <c r="QAW1304" s="134"/>
      <c r="QAX1304" s="135"/>
      <c r="QAY1304" s="135"/>
      <c r="QAZ1304" s="136"/>
      <c r="QBA1304" s="16"/>
      <c r="QBB1304" s="134"/>
      <c r="QBC1304" s="135"/>
      <c r="QBD1304" s="135"/>
      <c r="QBE1304" s="136"/>
      <c r="QBF1304" s="16"/>
      <c r="QBG1304" s="134"/>
      <c r="QBH1304" s="135"/>
      <c r="QBI1304" s="135"/>
      <c r="QBJ1304" s="136"/>
      <c r="QBK1304" s="16"/>
      <c r="QBL1304" s="134"/>
      <c r="QBM1304" s="135"/>
      <c r="QBN1304" s="135"/>
      <c r="QBO1304" s="136"/>
      <c r="QBP1304" s="16"/>
      <c r="QBQ1304" s="134"/>
      <c r="QBR1304" s="135"/>
      <c r="QBS1304" s="135"/>
      <c r="QBT1304" s="136"/>
      <c r="QBU1304" s="16"/>
      <c r="QBV1304" s="134"/>
      <c r="QBW1304" s="135"/>
      <c r="QBX1304" s="135"/>
      <c r="QBY1304" s="136"/>
      <c r="QBZ1304" s="16"/>
      <c r="QCA1304" s="134"/>
      <c r="QCB1304" s="135"/>
      <c r="QCC1304" s="135"/>
      <c r="QCD1304" s="136"/>
      <c r="QCE1304" s="16"/>
      <c r="QCF1304" s="134"/>
      <c r="QCG1304" s="135"/>
      <c r="QCH1304" s="135"/>
      <c r="QCI1304" s="136"/>
      <c r="QCJ1304" s="16"/>
      <c r="QCK1304" s="134"/>
      <c r="QCL1304" s="135"/>
      <c r="QCM1304" s="135"/>
      <c r="QCN1304" s="136"/>
      <c r="QCO1304" s="16"/>
      <c r="QCP1304" s="134"/>
      <c r="QCQ1304" s="135"/>
      <c r="QCR1304" s="135"/>
      <c r="QCS1304" s="136"/>
      <c r="QCT1304" s="16"/>
      <c r="QCU1304" s="134"/>
      <c r="QCV1304" s="135"/>
      <c r="QCW1304" s="135"/>
      <c r="QCX1304" s="136"/>
      <c r="QCY1304" s="16"/>
      <c r="QCZ1304" s="134"/>
      <c r="QDA1304" s="135"/>
      <c r="QDB1304" s="135"/>
      <c r="QDC1304" s="136"/>
      <c r="QDD1304" s="16"/>
      <c r="QDE1304" s="134"/>
      <c r="QDF1304" s="135"/>
      <c r="QDG1304" s="135"/>
      <c r="QDH1304" s="136"/>
      <c r="QDI1304" s="16"/>
      <c r="QDJ1304" s="134"/>
      <c r="QDK1304" s="135"/>
      <c r="QDL1304" s="135"/>
      <c r="QDM1304" s="136"/>
      <c r="QDN1304" s="16"/>
      <c r="QDO1304" s="134"/>
      <c r="QDP1304" s="135"/>
      <c r="QDQ1304" s="135"/>
      <c r="QDR1304" s="136"/>
      <c r="QDS1304" s="16"/>
      <c r="QDT1304" s="134"/>
      <c r="QDU1304" s="135"/>
      <c r="QDV1304" s="135"/>
      <c r="QDW1304" s="136"/>
      <c r="QDX1304" s="16"/>
      <c r="QDY1304" s="134"/>
      <c r="QDZ1304" s="135"/>
      <c r="QEA1304" s="135"/>
      <c r="QEB1304" s="136"/>
      <c r="QEC1304" s="16"/>
      <c r="QED1304" s="134"/>
      <c r="QEE1304" s="135"/>
      <c r="QEF1304" s="135"/>
      <c r="QEG1304" s="136"/>
      <c r="QEH1304" s="16"/>
      <c r="QEI1304" s="134"/>
      <c r="QEJ1304" s="135"/>
      <c r="QEK1304" s="135"/>
      <c r="QEL1304" s="136"/>
      <c r="QEM1304" s="16"/>
      <c r="QEN1304" s="134"/>
      <c r="QEO1304" s="135"/>
      <c r="QEP1304" s="135"/>
      <c r="QEQ1304" s="136"/>
      <c r="QER1304" s="16"/>
      <c r="QES1304" s="134"/>
      <c r="QET1304" s="135"/>
      <c r="QEU1304" s="135"/>
      <c r="QEV1304" s="136"/>
      <c r="QEW1304" s="16"/>
      <c r="QEX1304" s="134"/>
      <c r="QEY1304" s="135"/>
      <c r="QEZ1304" s="135"/>
      <c r="QFA1304" s="136"/>
      <c r="QFB1304" s="16"/>
      <c r="QFC1304" s="134"/>
      <c r="QFD1304" s="135"/>
      <c r="QFE1304" s="135"/>
      <c r="QFF1304" s="136"/>
      <c r="QFG1304" s="16"/>
      <c r="QFH1304" s="134"/>
      <c r="QFI1304" s="135"/>
      <c r="QFJ1304" s="135"/>
      <c r="QFK1304" s="136"/>
      <c r="QFL1304" s="16"/>
      <c r="QFM1304" s="134"/>
      <c r="QFN1304" s="135"/>
      <c r="QFO1304" s="135"/>
      <c r="QFP1304" s="136"/>
      <c r="QFQ1304" s="16"/>
      <c r="QFR1304" s="134"/>
      <c r="QFS1304" s="135"/>
      <c r="QFT1304" s="135"/>
      <c r="QFU1304" s="136"/>
      <c r="QFV1304" s="16"/>
      <c r="QFW1304" s="134"/>
      <c r="QFX1304" s="135"/>
      <c r="QFY1304" s="135"/>
      <c r="QFZ1304" s="136"/>
      <c r="QGA1304" s="16"/>
      <c r="QGB1304" s="134"/>
      <c r="QGC1304" s="135"/>
      <c r="QGD1304" s="135"/>
      <c r="QGE1304" s="136"/>
      <c r="QGF1304" s="16"/>
      <c r="QGG1304" s="134"/>
      <c r="QGH1304" s="135"/>
      <c r="QGI1304" s="135"/>
      <c r="QGJ1304" s="136"/>
      <c r="QGK1304" s="16"/>
      <c r="QGL1304" s="134"/>
      <c r="QGM1304" s="135"/>
      <c r="QGN1304" s="135"/>
      <c r="QGO1304" s="136"/>
      <c r="QGP1304" s="16"/>
      <c r="QGQ1304" s="134"/>
      <c r="QGR1304" s="135"/>
      <c r="QGS1304" s="135"/>
      <c r="QGT1304" s="136"/>
      <c r="QGU1304" s="16"/>
      <c r="QGV1304" s="134"/>
      <c r="QGW1304" s="135"/>
      <c r="QGX1304" s="135"/>
      <c r="QGY1304" s="136"/>
      <c r="QGZ1304" s="16"/>
      <c r="QHA1304" s="134"/>
      <c r="QHB1304" s="135"/>
      <c r="QHC1304" s="135"/>
      <c r="QHD1304" s="136"/>
      <c r="QHE1304" s="16"/>
      <c r="QHF1304" s="134"/>
      <c r="QHG1304" s="135"/>
      <c r="QHH1304" s="135"/>
      <c r="QHI1304" s="136"/>
      <c r="QHJ1304" s="16"/>
      <c r="QHK1304" s="134"/>
      <c r="QHL1304" s="135"/>
      <c r="QHM1304" s="135"/>
      <c r="QHN1304" s="136"/>
      <c r="QHO1304" s="16"/>
      <c r="QHP1304" s="134"/>
      <c r="QHQ1304" s="135"/>
      <c r="QHR1304" s="135"/>
      <c r="QHS1304" s="136"/>
      <c r="QHT1304" s="16"/>
      <c r="QHU1304" s="134"/>
      <c r="QHV1304" s="135"/>
      <c r="QHW1304" s="135"/>
      <c r="QHX1304" s="136"/>
      <c r="QHY1304" s="16"/>
      <c r="QHZ1304" s="134"/>
      <c r="QIA1304" s="135"/>
      <c r="QIB1304" s="135"/>
      <c r="QIC1304" s="136"/>
      <c r="QID1304" s="16"/>
      <c r="QIE1304" s="134"/>
      <c r="QIF1304" s="135"/>
      <c r="QIG1304" s="135"/>
      <c r="QIH1304" s="136"/>
      <c r="QII1304" s="16"/>
      <c r="QIJ1304" s="134"/>
      <c r="QIK1304" s="135"/>
      <c r="QIL1304" s="135"/>
      <c r="QIM1304" s="136"/>
      <c r="QIN1304" s="16"/>
      <c r="QIO1304" s="134"/>
      <c r="QIP1304" s="135"/>
      <c r="QIQ1304" s="135"/>
      <c r="QIR1304" s="136"/>
      <c r="QIS1304" s="16"/>
      <c r="QIT1304" s="134"/>
      <c r="QIU1304" s="135"/>
      <c r="QIV1304" s="135"/>
      <c r="QIW1304" s="136"/>
      <c r="QIX1304" s="16"/>
      <c r="QIY1304" s="134"/>
      <c r="QIZ1304" s="135"/>
      <c r="QJA1304" s="135"/>
      <c r="QJB1304" s="136"/>
      <c r="QJC1304" s="16"/>
      <c r="QJD1304" s="134"/>
      <c r="QJE1304" s="135"/>
      <c r="QJF1304" s="135"/>
      <c r="QJG1304" s="136"/>
      <c r="QJH1304" s="16"/>
      <c r="QJI1304" s="134"/>
      <c r="QJJ1304" s="135"/>
      <c r="QJK1304" s="135"/>
      <c r="QJL1304" s="136"/>
      <c r="QJM1304" s="16"/>
      <c r="QJN1304" s="134"/>
      <c r="QJO1304" s="135"/>
      <c r="QJP1304" s="135"/>
      <c r="QJQ1304" s="136"/>
      <c r="QJR1304" s="16"/>
      <c r="QJS1304" s="134"/>
      <c r="QJT1304" s="135"/>
      <c r="QJU1304" s="135"/>
      <c r="QJV1304" s="136"/>
      <c r="QJW1304" s="16"/>
      <c r="QJX1304" s="134"/>
      <c r="QJY1304" s="135"/>
      <c r="QJZ1304" s="135"/>
      <c r="QKA1304" s="136"/>
      <c r="QKB1304" s="16"/>
      <c r="QKC1304" s="134"/>
      <c r="QKD1304" s="135"/>
      <c r="QKE1304" s="135"/>
      <c r="QKF1304" s="136"/>
      <c r="QKG1304" s="16"/>
      <c r="QKH1304" s="134"/>
      <c r="QKI1304" s="135"/>
      <c r="QKJ1304" s="135"/>
      <c r="QKK1304" s="136"/>
      <c r="QKL1304" s="16"/>
      <c r="QKM1304" s="134"/>
      <c r="QKN1304" s="135"/>
      <c r="QKO1304" s="135"/>
      <c r="QKP1304" s="136"/>
      <c r="QKQ1304" s="16"/>
      <c r="QKR1304" s="134"/>
      <c r="QKS1304" s="135"/>
      <c r="QKT1304" s="135"/>
      <c r="QKU1304" s="136"/>
      <c r="QKV1304" s="16"/>
      <c r="QKW1304" s="134"/>
      <c r="QKX1304" s="135"/>
      <c r="QKY1304" s="135"/>
      <c r="QKZ1304" s="136"/>
      <c r="QLA1304" s="16"/>
      <c r="QLB1304" s="134"/>
      <c r="QLC1304" s="135"/>
      <c r="QLD1304" s="135"/>
      <c r="QLE1304" s="136"/>
      <c r="QLF1304" s="16"/>
      <c r="QLG1304" s="134"/>
      <c r="QLH1304" s="135"/>
      <c r="QLI1304" s="135"/>
      <c r="QLJ1304" s="136"/>
      <c r="QLK1304" s="16"/>
      <c r="QLL1304" s="134"/>
      <c r="QLM1304" s="135"/>
      <c r="QLN1304" s="135"/>
      <c r="QLO1304" s="136"/>
      <c r="QLP1304" s="16"/>
      <c r="QLQ1304" s="134"/>
      <c r="QLR1304" s="135"/>
      <c r="QLS1304" s="135"/>
      <c r="QLT1304" s="136"/>
      <c r="QLU1304" s="16"/>
      <c r="QLV1304" s="134"/>
      <c r="QLW1304" s="135"/>
      <c r="QLX1304" s="135"/>
      <c r="QLY1304" s="136"/>
      <c r="QLZ1304" s="16"/>
      <c r="QMA1304" s="134"/>
      <c r="QMB1304" s="135"/>
      <c r="QMC1304" s="135"/>
      <c r="QMD1304" s="136"/>
      <c r="QME1304" s="16"/>
      <c r="QMF1304" s="134"/>
      <c r="QMG1304" s="135"/>
      <c r="QMH1304" s="135"/>
      <c r="QMI1304" s="136"/>
      <c r="QMJ1304" s="16"/>
      <c r="QMK1304" s="134"/>
      <c r="QML1304" s="135"/>
      <c r="QMM1304" s="135"/>
      <c r="QMN1304" s="136"/>
      <c r="QMO1304" s="16"/>
      <c r="QMP1304" s="134"/>
      <c r="QMQ1304" s="135"/>
      <c r="QMR1304" s="135"/>
      <c r="QMS1304" s="136"/>
      <c r="QMT1304" s="16"/>
      <c r="QMU1304" s="134"/>
      <c r="QMV1304" s="135"/>
      <c r="QMW1304" s="135"/>
      <c r="QMX1304" s="136"/>
      <c r="QMY1304" s="16"/>
      <c r="QMZ1304" s="134"/>
      <c r="QNA1304" s="135"/>
      <c r="QNB1304" s="135"/>
      <c r="QNC1304" s="136"/>
      <c r="QND1304" s="16"/>
      <c r="QNE1304" s="134"/>
      <c r="QNF1304" s="135"/>
      <c r="QNG1304" s="135"/>
      <c r="QNH1304" s="136"/>
      <c r="QNI1304" s="16"/>
      <c r="QNJ1304" s="134"/>
      <c r="QNK1304" s="135"/>
      <c r="QNL1304" s="135"/>
      <c r="QNM1304" s="136"/>
      <c r="QNN1304" s="16"/>
      <c r="QNO1304" s="134"/>
      <c r="QNP1304" s="135"/>
      <c r="QNQ1304" s="135"/>
      <c r="QNR1304" s="136"/>
      <c r="QNS1304" s="16"/>
      <c r="QNT1304" s="134"/>
      <c r="QNU1304" s="135"/>
      <c r="QNV1304" s="135"/>
      <c r="QNW1304" s="136"/>
      <c r="QNX1304" s="16"/>
      <c r="QNY1304" s="134"/>
      <c r="QNZ1304" s="135"/>
      <c r="QOA1304" s="135"/>
      <c r="QOB1304" s="136"/>
      <c r="QOC1304" s="16"/>
      <c r="QOD1304" s="134"/>
      <c r="QOE1304" s="135"/>
      <c r="QOF1304" s="135"/>
      <c r="QOG1304" s="136"/>
      <c r="QOH1304" s="16"/>
      <c r="QOI1304" s="134"/>
      <c r="QOJ1304" s="135"/>
      <c r="QOK1304" s="135"/>
      <c r="QOL1304" s="136"/>
      <c r="QOM1304" s="16"/>
      <c r="QON1304" s="134"/>
      <c r="QOO1304" s="135"/>
      <c r="QOP1304" s="135"/>
      <c r="QOQ1304" s="136"/>
      <c r="QOR1304" s="16"/>
      <c r="QOS1304" s="134"/>
      <c r="QOT1304" s="135"/>
      <c r="QOU1304" s="135"/>
      <c r="QOV1304" s="136"/>
      <c r="QOW1304" s="16"/>
      <c r="QOX1304" s="134"/>
      <c r="QOY1304" s="135"/>
      <c r="QOZ1304" s="135"/>
      <c r="QPA1304" s="136"/>
      <c r="QPB1304" s="16"/>
      <c r="QPC1304" s="134"/>
      <c r="QPD1304" s="135"/>
      <c r="QPE1304" s="135"/>
      <c r="QPF1304" s="136"/>
      <c r="QPG1304" s="16"/>
      <c r="QPH1304" s="134"/>
      <c r="QPI1304" s="135"/>
      <c r="QPJ1304" s="135"/>
      <c r="QPK1304" s="136"/>
      <c r="QPL1304" s="16"/>
      <c r="QPM1304" s="134"/>
      <c r="QPN1304" s="135"/>
      <c r="QPO1304" s="135"/>
      <c r="QPP1304" s="136"/>
      <c r="QPQ1304" s="16"/>
      <c r="QPR1304" s="134"/>
      <c r="QPS1304" s="135"/>
      <c r="QPT1304" s="135"/>
      <c r="QPU1304" s="136"/>
      <c r="QPV1304" s="16"/>
      <c r="QPW1304" s="134"/>
      <c r="QPX1304" s="135"/>
      <c r="QPY1304" s="135"/>
      <c r="QPZ1304" s="136"/>
      <c r="QQA1304" s="16"/>
      <c r="QQB1304" s="134"/>
      <c r="QQC1304" s="135"/>
      <c r="QQD1304" s="135"/>
      <c r="QQE1304" s="136"/>
      <c r="QQF1304" s="16"/>
      <c r="QQG1304" s="134"/>
      <c r="QQH1304" s="135"/>
      <c r="QQI1304" s="135"/>
      <c r="QQJ1304" s="136"/>
      <c r="QQK1304" s="16"/>
      <c r="QQL1304" s="134"/>
      <c r="QQM1304" s="135"/>
      <c r="QQN1304" s="135"/>
      <c r="QQO1304" s="136"/>
      <c r="QQP1304" s="16"/>
      <c r="QQQ1304" s="134"/>
      <c r="QQR1304" s="135"/>
      <c r="QQS1304" s="135"/>
      <c r="QQT1304" s="136"/>
      <c r="QQU1304" s="16"/>
      <c r="QQV1304" s="134"/>
      <c r="QQW1304" s="135"/>
      <c r="QQX1304" s="135"/>
      <c r="QQY1304" s="136"/>
      <c r="QQZ1304" s="16"/>
      <c r="QRA1304" s="134"/>
      <c r="QRB1304" s="135"/>
      <c r="QRC1304" s="135"/>
      <c r="QRD1304" s="136"/>
      <c r="QRE1304" s="16"/>
      <c r="QRF1304" s="134"/>
      <c r="QRG1304" s="135"/>
      <c r="QRH1304" s="135"/>
      <c r="QRI1304" s="136"/>
      <c r="QRJ1304" s="16"/>
      <c r="QRK1304" s="134"/>
      <c r="QRL1304" s="135"/>
      <c r="QRM1304" s="135"/>
      <c r="QRN1304" s="136"/>
      <c r="QRO1304" s="16"/>
      <c r="QRP1304" s="134"/>
      <c r="QRQ1304" s="135"/>
      <c r="QRR1304" s="135"/>
      <c r="QRS1304" s="136"/>
      <c r="QRT1304" s="16"/>
      <c r="QRU1304" s="134"/>
      <c r="QRV1304" s="135"/>
      <c r="QRW1304" s="135"/>
      <c r="QRX1304" s="136"/>
      <c r="QRY1304" s="16"/>
      <c r="QRZ1304" s="134"/>
      <c r="QSA1304" s="135"/>
      <c r="QSB1304" s="135"/>
      <c r="QSC1304" s="136"/>
      <c r="QSD1304" s="16"/>
      <c r="QSE1304" s="134"/>
      <c r="QSF1304" s="135"/>
      <c r="QSG1304" s="135"/>
      <c r="QSH1304" s="136"/>
      <c r="QSI1304" s="16"/>
      <c r="QSJ1304" s="134"/>
      <c r="QSK1304" s="135"/>
      <c r="QSL1304" s="135"/>
      <c r="QSM1304" s="136"/>
      <c r="QSN1304" s="16"/>
      <c r="QSO1304" s="134"/>
      <c r="QSP1304" s="135"/>
      <c r="QSQ1304" s="135"/>
      <c r="QSR1304" s="136"/>
      <c r="QSS1304" s="16"/>
      <c r="QST1304" s="134"/>
      <c r="QSU1304" s="135"/>
      <c r="QSV1304" s="135"/>
      <c r="QSW1304" s="136"/>
      <c r="QSX1304" s="16"/>
      <c r="QSY1304" s="134"/>
      <c r="QSZ1304" s="135"/>
      <c r="QTA1304" s="135"/>
      <c r="QTB1304" s="136"/>
      <c r="QTC1304" s="16"/>
      <c r="QTD1304" s="134"/>
      <c r="QTE1304" s="135"/>
      <c r="QTF1304" s="135"/>
      <c r="QTG1304" s="136"/>
      <c r="QTH1304" s="16"/>
      <c r="QTI1304" s="134"/>
      <c r="QTJ1304" s="135"/>
      <c r="QTK1304" s="135"/>
      <c r="QTL1304" s="136"/>
      <c r="QTM1304" s="16"/>
      <c r="QTN1304" s="134"/>
      <c r="QTO1304" s="135"/>
      <c r="QTP1304" s="135"/>
      <c r="QTQ1304" s="136"/>
      <c r="QTR1304" s="16"/>
      <c r="QTS1304" s="134"/>
      <c r="QTT1304" s="135"/>
      <c r="QTU1304" s="135"/>
      <c r="QTV1304" s="136"/>
      <c r="QTW1304" s="16"/>
      <c r="QTX1304" s="134"/>
      <c r="QTY1304" s="135"/>
      <c r="QTZ1304" s="135"/>
      <c r="QUA1304" s="136"/>
      <c r="QUB1304" s="16"/>
      <c r="QUC1304" s="134"/>
      <c r="QUD1304" s="135"/>
      <c r="QUE1304" s="135"/>
      <c r="QUF1304" s="136"/>
      <c r="QUG1304" s="16"/>
      <c r="QUH1304" s="134"/>
      <c r="QUI1304" s="135"/>
      <c r="QUJ1304" s="135"/>
      <c r="QUK1304" s="136"/>
      <c r="QUL1304" s="16"/>
      <c r="QUM1304" s="134"/>
      <c r="QUN1304" s="135"/>
      <c r="QUO1304" s="135"/>
      <c r="QUP1304" s="136"/>
      <c r="QUQ1304" s="16"/>
      <c r="QUR1304" s="134"/>
      <c r="QUS1304" s="135"/>
      <c r="QUT1304" s="135"/>
      <c r="QUU1304" s="136"/>
      <c r="QUV1304" s="16"/>
      <c r="QUW1304" s="134"/>
      <c r="QUX1304" s="135"/>
      <c r="QUY1304" s="135"/>
      <c r="QUZ1304" s="136"/>
      <c r="QVA1304" s="16"/>
      <c r="QVB1304" s="134"/>
      <c r="QVC1304" s="135"/>
      <c r="QVD1304" s="135"/>
      <c r="QVE1304" s="136"/>
      <c r="QVF1304" s="16"/>
      <c r="QVG1304" s="134"/>
      <c r="QVH1304" s="135"/>
      <c r="QVI1304" s="135"/>
      <c r="QVJ1304" s="136"/>
      <c r="QVK1304" s="16"/>
      <c r="QVL1304" s="134"/>
      <c r="QVM1304" s="135"/>
      <c r="QVN1304" s="135"/>
      <c r="QVO1304" s="136"/>
      <c r="QVP1304" s="16"/>
      <c r="QVQ1304" s="134"/>
      <c r="QVR1304" s="135"/>
      <c r="QVS1304" s="135"/>
      <c r="QVT1304" s="136"/>
      <c r="QVU1304" s="16"/>
      <c r="QVV1304" s="134"/>
      <c r="QVW1304" s="135"/>
      <c r="QVX1304" s="135"/>
      <c r="QVY1304" s="136"/>
      <c r="QVZ1304" s="16"/>
      <c r="QWA1304" s="134"/>
      <c r="QWB1304" s="135"/>
      <c r="QWC1304" s="135"/>
      <c r="QWD1304" s="136"/>
      <c r="QWE1304" s="16"/>
      <c r="QWF1304" s="134"/>
      <c r="QWG1304" s="135"/>
      <c r="QWH1304" s="135"/>
      <c r="QWI1304" s="136"/>
      <c r="QWJ1304" s="16"/>
      <c r="QWK1304" s="134"/>
      <c r="QWL1304" s="135"/>
      <c r="QWM1304" s="135"/>
      <c r="QWN1304" s="136"/>
      <c r="QWO1304" s="16"/>
      <c r="QWP1304" s="134"/>
      <c r="QWQ1304" s="135"/>
      <c r="QWR1304" s="135"/>
      <c r="QWS1304" s="136"/>
      <c r="QWT1304" s="16"/>
      <c r="QWU1304" s="134"/>
      <c r="QWV1304" s="135"/>
      <c r="QWW1304" s="135"/>
      <c r="QWX1304" s="136"/>
      <c r="QWY1304" s="16"/>
      <c r="QWZ1304" s="134"/>
      <c r="QXA1304" s="135"/>
      <c r="QXB1304" s="135"/>
      <c r="QXC1304" s="136"/>
      <c r="QXD1304" s="16"/>
      <c r="QXE1304" s="134"/>
      <c r="QXF1304" s="135"/>
      <c r="QXG1304" s="135"/>
      <c r="QXH1304" s="136"/>
      <c r="QXI1304" s="16"/>
      <c r="QXJ1304" s="134"/>
      <c r="QXK1304" s="135"/>
      <c r="QXL1304" s="135"/>
      <c r="QXM1304" s="136"/>
      <c r="QXN1304" s="16"/>
      <c r="QXO1304" s="134"/>
      <c r="QXP1304" s="135"/>
      <c r="QXQ1304" s="135"/>
      <c r="QXR1304" s="136"/>
      <c r="QXS1304" s="16"/>
      <c r="QXT1304" s="134"/>
      <c r="QXU1304" s="135"/>
      <c r="QXV1304" s="135"/>
      <c r="QXW1304" s="136"/>
      <c r="QXX1304" s="16"/>
      <c r="QXY1304" s="134"/>
      <c r="QXZ1304" s="135"/>
      <c r="QYA1304" s="135"/>
      <c r="QYB1304" s="136"/>
      <c r="QYC1304" s="16"/>
      <c r="QYD1304" s="134"/>
      <c r="QYE1304" s="135"/>
      <c r="QYF1304" s="135"/>
      <c r="QYG1304" s="136"/>
      <c r="QYH1304" s="16"/>
      <c r="QYI1304" s="134"/>
      <c r="QYJ1304" s="135"/>
      <c r="QYK1304" s="135"/>
      <c r="QYL1304" s="136"/>
      <c r="QYM1304" s="16"/>
      <c r="QYN1304" s="134"/>
      <c r="QYO1304" s="135"/>
      <c r="QYP1304" s="135"/>
      <c r="QYQ1304" s="136"/>
      <c r="QYR1304" s="16"/>
      <c r="QYS1304" s="134"/>
      <c r="QYT1304" s="135"/>
      <c r="QYU1304" s="135"/>
      <c r="QYV1304" s="136"/>
      <c r="QYW1304" s="16"/>
      <c r="QYX1304" s="134"/>
      <c r="QYY1304" s="135"/>
      <c r="QYZ1304" s="135"/>
      <c r="QZA1304" s="136"/>
      <c r="QZB1304" s="16"/>
      <c r="QZC1304" s="134"/>
      <c r="QZD1304" s="135"/>
      <c r="QZE1304" s="135"/>
      <c r="QZF1304" s="136"/>
      <c r="QZG1304" s="16"/>
      <c r="QZH1304" s="134"/>
      <c r="QZI1304" s="135"/>
      <c r="QZJ1304" s="135"/>
      <c r="QZK1304" s="136"/>
      <c r="QZL1304" s="16"/>
      <c r="QZM1304" s="134"/>
      <c r="QZN1304" s="135"/>
      <c r="QZO1304" s="135"/>
      <c r="QZP1304" s="136"/>
      <c r="QZQ1304" s="16"/>
      <c r="QZR1304" s="134"/>
      <c r="QZS1304" s="135"/>
      <c r="QZT1304" s="135"/>
      <c r="QZU1304" s="136"/>
      <c r="QZV1304" s="16"/>
      <c r="QZW1304" s="134"/>
      <c r="QZX1304" s="135"/>
      <c r="QZY1304" s="135"/>
      <c r="QZZ1304" s="136"/>
      <c r="RAA1304" s="16"/>
      <c r="RAB1304" s="134"/>
      <c r="RAC1304" s="135"/>
      <c r="RAD1304" s="135"/>
      <c r="RAE1304" s="136"/>
      <c r="RAF1304" s="16"/>
      <c r="RAG1304" s="134"/>
      <c r="RAH1304" s="135"/>
      <c r="RAI1304" s="135"/>
      <c r="RAJ1304" s="136"/>
      <c r="RAK1304" s="16"/>
      <c r="RAL1304" s="134"/>
      <c r="RAM1304" s="135"/>
      <c r="RAN1304" s="135"/>
      <c r="RAO1304" s="136"/>
      <c r="RAP1304" s="16"/>
      <c r="RAQ1304" s="134"/>
      <c r="RAR1304" s="135"/>
      <c r="RAS1304" s="135"/>
      <c r="RAT1304" s="136"/>
      <c r="RAU1304" s="16"/>
      <c r="RAV1304" s="134"/>
      <c r="RAW1304" s="135"/>
      <c r="RAX1304" s="135"/>
      <c r="RAY1304" s="136"/>
      <c r="RAZ1304" s="16"/>
      <c r="RBA1304" s="134"/>
      <c r="RBB1304" s="135"/>
      <c r="RBC1304" s="135"/>
      <c r="RBD1304" s="136"/>
      <c r="RBE1304" s="16"/>
      <c r="RBF1304" s="134"/>
      <c r="RBG1304" s="135"/>
      <c r="RBH1304" s="135"/>
      <c r="RBI1304" s="136"/>
      <c r="RBJ1304" s="16"/>
      <c r="RBK1304" s="134"/>
      <c r="RBL1304" s="135"/>
      <c r="RBM1304" s="135"/>
      <c r="RBN1304" s="136"/>
      <c r="RBO1304" s="16"/>
      <c r="RBP1304" s="134"/>
      <c r="RBQ1304" s="135"/>
      <c r="RBR1304" s="135"/>
      <c r="RBS1304" s="136"/>
      <c r="RBT1304" s="16"/>
      <c r="RBU1304" s="134"/>
      <c r="RBV1304" s="135"/>
      <c r="RBW1304" s="135"/>
      <c r="RBX1304" s="136"/>
      <c r="RBY1304" s="16"/>
      <c r="RBZ1304" s="134"/>
      <c r="RCA1304" s="135"/>
      <c r="RCB1304" s="135"/>
      <c r="RCC1304" s="136"/>
      <c r="RCD1304" s="16"/>
      <c r="RCE1304" s="134"/>
      <c r="RCF1304" s="135"/>
      <c r="RCG1304" s="135"/>
      <c r="RCH1304" s="136"/>
      <c r="RCI1304" s="16"/>
      <c r="RCJ1304" s="134"/>
      <c r="RCK1304" s="135"/>
      <c r="RCL1304" s="135"/>
      <c r="RCM1304" s="136"/>
      <c r="RCN1304" s="16"/>
      <c r="RCO1304" s="134"/>
      <c r="RCP1304" s="135"/>
      <c r="RCQ1304" s="135"/>
      <c r="RCR1304" s="136"/>
      <c r="RCS1304" s="16"/>
      <c r="RCT1304" s="134"/>
      <c r="RCU1304" s="135"/>
      <c r="RCV1304" s="135"/>
      <c r="RCW1304" s="136"/>
      <c r="RCX1304" s="16"/>
      <c r="RCY1304" s="134"/>
      <c r="RCZ1304" s="135"/>
      <c r="RDA1304" s="135"/>
      <c r="RDB1304" s="136"/>
      <c r="RDC1304" s="16"/>
      <c r="RDD1304" s="134"/>
      <c r="RDE1304" s="135"/>
      <c r="RDF1304" s="135"/>
      <c r="RDG1304" s="136"/>
      <c r="RDH1304" s="16"/>
      <c r="RDI1304" s="134"/>
      <c r="RDJ1304" s="135"/>
      <c r="RDK1304" s="135"/>
      <c r="RDL1304" s="136"/>
      <c r="RDM1304" s="16"/>
      <c r="RDN1304" s="134"/>
      <c r="RDO1304" s="135"/>
      <c r="RDP1304" s="135"/>
      <c r="RDQ1304" s="136"/>
      <c r="RDR1304" s="16"/>
      <c r="RDS1304" s="134"/>
      <c r="RDT1304" s="135"/>
      <c r="RDU1304" s="135"/>
      <c r="RDV1304" s="136"/>
      <c r="RDW1304" s="16"/>
      <c r="RDX1304" s="134"/>
      <c r="RDY1304" s="135"/>
      <c r="RDZ1304" s="135"/>
      <c r="REA1304" s="136"/>
      <c r="REB1304" s="16"/>
      <c r="REC1304" s="134"/>
      <c r="RED1304" s="135"/>
      <c r="REE1304" s="135"/>
      <c r="REF1304" s="136"/>
      <c r="REG1304" s="16"/>
      <c r="REH1304" s="134"/>
      <c r="REI1304" s="135"/>
      <c r="REJ1304" s="135"/>
      <c r="REK1304" s="136"/>
      <c r="REL1304" s="16"/>
      <c r="REM1304" s="134"/>
      <c r="REN1304" s="135"/>
      <c r="REO1304" s="135"/>
      <c r="REP1304" s="136"/>
      <c r="REQ1304" s="16"/>
      <c r="RER1304" s="134"/>
      <c r="RES1304" s="135"/>
      <c r="RET1304" s="135"/>
      <c r="REU1304" s="136"/>
      <c r="REV1304" s="16"/>
      <c r="REW1304" s="134"/>
      <c r="REX1304" s="135"/>
      <c r="REY1304" s="135"/>
      <c r="REZ1304" s="136"/>
      <c r="RFA1304" s="16"/>
      <c r="RFB1304" s="134"/>
      <c r="RFC1304" s="135"/>
      <c r="RFD1304" s="135"/>
      <c r="RFE1304" s="136"/>
      <c r="RFF1304" s="16"/>
      <c r="RFG1304" s="134"/>
      <c r="RFH1304" s="135"/>
      <c r="RFI1304" s="135"/>
      <c r="RFJ1304" s="136"/>
      <c r="RFK1304" s="16"/>
      <c r="RFL1304" s="134"/>
      <c r="RFM1304" s="135"/>
      <c r="RFN1304" s="135"/>
      <c r="RFO1304" s="136"/>
      <c r="RFP1304" s="16"/>
      <c r="RFQ1304" s="134"/>
      <c r="RFR1304" s="135"/>
      <c r="RFS1304" s="135"/>
      <c r="RFT1304" s="136"/>
      <c r="RFU1304" s="16"/>
      <c r="RFV1304" s="134"/>
      <c r="RFW1304" s="135"/>
      <c r="RFX1304" s="135"/>
      <c r="RFY1304" s="136"/>
      <c r="RFZ1304" s="16"/>
      <c r="RGA1304" s="134"/>
      <c r="RGB1304" s="135"/>
      <c r="RGC1304" s="135"/>
      <c r="RGD1304" s="136"/>
      <c r="RGE1304" s="16"/>
      <c r="RGF1304" s="134"/>
      <c r="RGG1304" s="135"/>
      <c r="RGH1304" s="135"/>
      <c r="RGI1304" s="136"/>
      <c r="RGJ1304" s="16"/>
      <c r="RGK1304" s="134"/>
      <c r="RGL1304" s="135"/>
      <c r="RGM1304" s="135"/>
      <c r="RGN1304" s="136"/>
      <c r="RGO1304" s="16"/>
      <c r="RGP1304" s="134"/>
      <c r="RGQ1304" s="135"/>
      <c r="RGR1304" s="135"/>
      <c r="RGS1304" s="136"/>
      <c r="RGT1304" s="16"/>
      <c r="RGU1304" s="134"/>
      <c r="RGV1304" s="135"/>
      <c r="RGW1304" s="135"/>
      <c r="RGX1304" s="136"/>
      <c r="RGY1304" s="16"/>
      <c r="RGZ1304" s="134"/>
      <c r="RHA1304" s="135"/>
      <c r="RHB1304" s="135"/>
      <c r="RHC1304" s="136"/>
      <c r="RHD1304" s="16"/>
      <c r="RHE1304" s="134"/>
      <c r="RHF1304" s="135"/>
      <c r="RHG1304" s="135"/>
      <c r="RHH1304" s="136"/>
      <c r="RHI1304" s="16"/>
      <c r="RHJ1304" s="134"/>
      <c r="RHK1304" s="135"/>
      <c r="RHL1304" s="135"/>
      <c r="RHM1304" s="136"/>
      <c r="RHN1304" s="16"/>
      <c r="RHO1304" s="134"/>
      <c r="RHP1304" s="135"/>
      <c r="RHQ1304" s="135"/>
      <c r="RHR1304" s="136"/>
      <c r="RHS1304" s="16"/>
      <c r="RHT1304" s="134"/>
      <c r="RHU1304" s="135"/>
      <c r="RHV1304" s="135"/>
      <c r="RHW1304" s="136"/>
      <c r="RHX1304" s="16"/>
      <c r="RHY1304" s="134"/>
      <c r="RHZ1304" s="135"/>
      <c r="RIA1304" s="135"/>
      <c r="RIB1304" s="136"/>
      <c r="RIC1304" s="16"/>
      <c r="RID1304" s="134"/>
      <c r="RIE1304" s="135"/>
      <c r="RIF1304" s="135"/>
      <c r="RIG1304" s="136"/>
      <c r="RIH1304" s="16"/>
      <c r="RII1304" s="134"/>
      <c r="RIJ1304" s="135"/>
      <c r="RIK1304" s="135"/>
      <c r="RIL1304" s="136"/>
      <c r="RIM1304" s="16"/>
      <c r="RIN1304" s="134"/>
      <c r="RIO1304" s="135"/>
      <c r="RIP1304" s="135"/>
      <c r="RIQ1304" s="136"/>
      <c r="RIR1304" s="16"/>
      <c r="RIS1304" s="134"/>
      <c r="RIT1304" s="135"/>
      <c r="RIU1304" s="135"/>
      <c r="RIV1304" s="136"/>
      <c r="RIW1304" s="16"/>
      <c r="RIX1304" s="134"/>
      <c r="RIY1304" s="135"/>
      <c r="RIZ1304" s="135"/>
      <c r="RJA1304" s="136"/>
      <c r="RJB1304" s="16"/>
      <c r="RJC1304" s="134"/>
      <c r="RJD1304" s="135"/>
      <c r="RJE1304" s="135"/>
      <c r="RJF1304" s="136"/>
      <c r="RJG1304" s="16"/>
      <c r="RJH1304" s="134"/>
      <c r="RJI1304" s="135"/>
      <c r="RJJ1304" s="135"/>
      <c r="RJK1304" s="136"/>
      <c r="RJL1304" s="16"/>
      <c r="RJM1304" s="134"/>
      <c r="RJN1304" s="135"/>
      <c r="RJO1304" s="135"/>
      <c r="RJP1304" s="136"/>
      <c r="RJQ1304" s="16"/>
      <c r="RJR1304" s="134"/>
      <c r="RJS1304" s="135"/>
      <c r="RJT1304" s="135"/>
      <c r="RJU1304" s="136"/>
      <c r="RJV1304" s="16"/>
      <c r="RJW1304" s="134"/>
      <c r="RJX1304" s="135"/>
      <c r="RJY1304" s="135"/>
      <c r="RJZ1304" s="136"/>
      <c r="RKA1304" s="16"/>
      <c r="RKB1304" s="134"/>
      <c r="RKC1304" s="135"/>
      <c r="RKD1304" s="135"/>
      <c r="RKE1304" s="136"/>
      <c r="RKF1304" s="16"/>
      <c r="RKG1304" s="134"/>
      <c r="RKH1304" s="135"/>
      <c r="RKI1304" s="135"/>
      <c r="RKJ1304" s="136"/>
      <c r="RKK1304" s="16"/>
      <c r="RKL1304" s="134"/>
      <c r="RKM1304" s="135"/>
      <c r="RKN1304" s="135"/>
      <c r="RKO1304" s="136"/>
      <c r="RKP1304" s="16"/>
      <c r="RKQ1304" s="134"/>
      <c r="RKR1304" s="135"/>
      <c r="RKS1304" s="135"/>
      <c r="RKT1304" s="136"/>
      <c r="RKU1304" s="16"/>
      <c r="RKV1304" s="134"/>
      <c r="RKW1304" s="135"/>
      <c r="RKX1304" s="135"/>
      <c r="RKY1304" s="136"/>
      <c r="RKZ1304" s="16"/>
      <c r="RLA1304" s="134"/>
      <c r="RLB1304" s="135"/>
      <c r="RLC1304" s="135"/>
      <c r="RLD1304" s="136"/>
      <c r="RLE1304" s="16"/>
      <c r="RLF1304" s="134"/>
      <c r="RLG1304" s="135"/>
      <c r="RLH1304" s="135"/>
      <c r="RLI1304" s="136"/>
      <c r="RLJ1304" s="16"/>
      <c r="RLK1304" s="134"/>
      <c r="RLL1304" s="135"/>
      <c r="RLM1304" s="135"/>
      <c r="RLN1304" s="136"/>
      <c r="RLO1304" s="16"/>
      <c r="RLP1304" s="134"/>
      <c r="RLQ1304" s="135"/>
      <c r="RLR1304" s="135"/>
      <c r="RLS1304" s="136"/>
      <c r="RLT1304" s="16"/>
      <c r="RLU1304" s="134"/>
      <c r="RLV1304" s="135"/>
      <c r="RLW1304" s="135"/>
      <c r="RLX1304" s="136"/>
      <c r="RLY1304" s="16"/>
      <c r="RLZ1304" s="134"/>
      <c r="RMA1304" s="135"/>
      <c r="RMB1304" s="135"/>
      <c r="RMC1304" s="136"/>
      <c r="RMD1304" s="16"/>
      <c r="RME1304" s="134"/>
      <c r="RMF1304" s="135"/>
      <c r="RMG1304" s="135"/>
      <c r="RMH1304" s="136"/>
      <c r="RMI1304" s="16"/>
      <c r="RMJ1304" s="134"/>
      <c r="RMK1304" s="135"/>
      <c r="RML1304" s="135"/>
      <c r="RMM1304" s="136"/>
      <c r="RMN1304" s="16"/>
      <c r="RMO1304" s="134"/>
      <c r="RMP1304" s="135"/>
      <c r="RMQ1304" s="135"/>
      <c r="RMR1304" s="136"/>
      <c r="RMS1304" s="16"/>
      <c r="RMT1304" s="134"/>
      <c r="RMU1304" s="135"/>
      <c r="RMV1304" s="135"/>
      <c r="RMW1304" s="136"/>
      <c r="RMX1304" s="16"/>
      <c r="RMY1304" s="134"/>
      <c r="RMZ1304" s="135"/>
      <c r="RNA1304" s="135"/>
      <c r="RNB1304" s="136"/>
      <c r="RNC1304" s="16"/>
      <c r="RND1304" s="134"/>
      <c r="RNE1304" s="135"/>
      <c r="RNF1304" s="135"/>
      <c r="RNG1304" s="136"/>
      <c r="RNH1304" s="16"/>
      <c r="RNI1304" s="134"/>
      <c r="RNJ1304" s="135"/>
      <c r="RNK1304" s="135"/>
      <c r="RNL1304" s="136"/>
      <c r="RNM1304" s="16"/>
      <c r="RNN1304" s="134"/>
      <c r="RNO1304" s="135"/>
      <c r="RNP1304" s="135"/>
      <c r="RNQ1304" s="136"/>
      <c r="RNR1304" s="16"/>
      <c r="RNS1304" s="134"/>
      <c r="RNT1304" s="135"/>
      <c r="RNU1304" s="135"/>
      <c r="RNV1304" s="136"/>
      <c r="RNW1304" s="16"/>
      <c r="RNX1304" s="134"/>
      <c r="RNY1304" s="135"/>
      <c r="RNZ1304" s="135"/>
      <c r="ROA1304" s="136"/>
      <c r="ROB1304" s="16"/>
      <c r="ROC1304" s="134"/>
      <c r="ROD1304" s="135"/>
      <c r="ROE1304" s="135"/>
      <c r="ROF1304" s="136"/>
      <c r="ROG1304" s="16"/>
      <c r="ROH1304" s="134"/>
      <c r="ROI1304" s="135"/>
      <c r="ROJ1304" s="135"/>
      <c r="ROK1304" s="136"/>
      <c r="ROL1304" s="16"/>
      <c r="ROM1304" s="134"/>
      <c r="RON1304" s="135"/>
      <c r="ROO1304" s="135"/>
      <c r="ROP1304" s="136"/>
      <c r="ROQ1304" s="16"/>
      <c r="ROR1304" s="134"/>
      <c r="ROS1304" s="135"/>
      <c r="ROT1304" s="135"/>
      <c r="ROU1304" s="136"/>
      <c r="ROV1304" s="16"/>
      <c r="ROW1304" s="134"/>
      <c r="ROX1304" s="135"/>
      <c r="ROY1304" s="135"/>
      <c r="ROZ1304" s="136"/>
      <c r="RPA1304" s="16"/>
      <c r="RPB1304" s="134"/>
      <c r="RPC1304" s="135"/>
      <c r="RPD1304" s="135"/>
      <c r="RPE1304" s="136"/>
      <c r="RPF1304" s="16"/>
      <c r="RPG1304" s="134"/>
      <c r="RPH1304" s="135"/>
      <c r="RPI1304" s="135"/>
      <c r="RPJ1304" s="136"/>
      <c r="RPK1304" s="16"/>
      <c r="RPL1304" s="134"/>
      <c r="RPM1304" s="135"/>
      <c r="RPN1304" s="135"/>
      <c r="RPO1304" s="136"/>
      <c r="RPP1304" s="16"/>
      <c r="RPQ1304" s="134"/>
      <c r="RPR1304" s="135"/>
      <c r="RPS1304" s="135"/>
      <c r="RPT1304" s="136"/>
      <c r="RPU1304" s="16"/>
      <c r="RPV1304" s="134"/>
      <c r="RPW1304" s="135"/>
      <c r="RPX1304" s="135"/>
      <c r="RPY1304" s="136"/>
      <c r="RPZ1304" s="16"/>
      <c r="RQA1304" s="134"/>
      <c r="RQB1304" s="135"/>
      <c r="RQC1304" s="135"/>
      <c r="RQD1304" s="136"/>
      <c r="RQE1304" s="16"/>
      <c r="RQF1304" s="134"/>
      <c r="RQG1304" s="135"/>
      <c r="RQH1304" s="135"/>
      <c r="RQI1304" s="136"/>
      <c r="RQJ1304" s="16"/>
      <c r="RQK1304" s="134"/>
      <c r="RQL1304" s="135"/>
      <c r="RQM1304" s="135"/>
      <c r="RQN1304" s="136"/>
      <c r="RQO1304" s="16"/>
      <c r="RQP1304" s="134"/>
      <c r="RQQ1304" s="135"/>
      <c r="RQR1304" s="135"/>
      <c r="RQS1304" s="136"/>
      <c r="RQT1304" s="16"/>
      <c r="RQU1304" s="134"/>
      <c r="RQV1304" s="135"/>
      <c r="RQW1304" s="135"/>
      <c r="RQX1304" s="136"/>
      <c r="RQY1304" s="16"/>
      <c r="RQZ1304" s="134"/>
      <c r="RRA1304" s="135"/>
      <c r="RRB1304" s="135"/>
      <c r="RRC1304" s="136"/>
      <c r="RRD1304" s="16"/>
      <c r="RRE1304" s="134"/>
      <c r="RRF1304" s="135"/>
      <c r="RRG1304" s="135"/>
      <c r="RRH1304" s="136"/>
      <c r="RRI1304" s="16"/>
      <c r="RRJ1304" s="134"/>
      <c r="RRK1304" s="135"/>
      <c r="RRL1304" s="135"/>
      <c r="RRM1304" s="136"/>
      <c r="RRN1304" s="16"/>
      <c r="RRO1304" s="134"/>
      <c r="RRP1304" s="135"/>
      <c r="RRQ1304" s="135"/>
      <c r="RRR1304" s="136"/>
      <c r="RRS1304" s="16"/>
      <c r="RRT1304" s="134"/>
      <c r="RRU1304" s="135"/>
      <c r="RRV1304" s="135"/>
      <c r="RRW1304" s="136"/>
      <c r="RRX1304" s="16"/>
      <c r="RRY1304" s="134"/>
      <c r="RRZ1304" s="135"/>
      <c r="RSA1304" s="135"/>
      <c r="RSB1304" s="136"/>
      <c r="RSC1304" s="16"/>
      <c r="RSD1304" s="134"/>
      <c r="RSE1304" s="135"/>
      <c r="RSF1304" s="135"/>
      <c r="RSG1304" s="136"/>
      <c r="RSH1304" s="16"/>
      <c r="RSI1304" s="134"/>
      <c r="RSJ1304" s="135"/>
      <c r="RSK1304" s="135"/>
      <c r="RSL1304" s="136"/>
      <c r="RSM1304" s="16"/>
      <c r="RSN1304" s="134"/>
      <c r="RSO1304" s="135"/>
      <c r="RSP1304" s="135"/>
      <c r="RSQ1304" s="136"/>
      <c r="RSR1304" s="16"/>
      <c r="RSS1304" s="134"/>
      <c r="RST1304" s="135"/>
      <c r="RSU1304" s="135"/>
      <c r="RSV1304" s="136"/>
      <c r="RSW1304" s="16"/>
      <c r="RSX1304" s="134"/>
      <c r="RSY1304" s="135"/>
      <c r="RSZ1304" s="135"/>
      <c r="RTA1304" s="136"/>
      <c r="RTB1304" s="16"/>
      <c r="RTC1304" s="134"/>
      <c r="RTD1304" s="135"/>
      <c r="RTE1304" s="135"/>
      <c r="RTF1304" s="136"/>
      <c r="RTG1304" s="16"/>
      <c r="RTH1304" s="134"/>
      <c r="RTI1304" s="135"/>
      <c r="RTJ1304" s="135"/>
      <c r="RTK1304" s="136"/>
      <c r="RTL1304" s="16"/>
      <c r="RTM1304" s="134"/>
      <c r="RTN1304" s="135"/>
      <c r="RTO1304" s="135"/>
      <c r="RTP1304" s="136"/>
      <c r="RTQ1304" s="16"/>
      <c r="RTR1304" s="134"/>
      <c r="RTS1304" s="135"/>
      <c r="RTT1304" s="135"/>
      <c r="RTU1304" s="136"/>
      <c r="RTV1304" s="16"/>
      <c r="RTW1304" s="134"/>
      <c r="RTX1304" s="135"/>
      <c r="RTY1304" s="135"/>
      <c r="RTZ1304" s="136"/>
      <c r="RUA1304" s="16"/>
      <c r="RUB1304" s="134"/>
      <c r="RUC1304" s="135"/>
      <c r="RUD1304" s="135"/>
      <c r="RUE1304" s="136"/>
      <c r="RUF1304" s="16"/>
      <c r="RUG1304" s="134"/>
      <c r="RUH1304" s="135"/>
      <c r="RUI1304" s="135"/>
      <c r="RUJ1304" s="136"/>
      <c r="RUK1304" s="16"/>
      <c r="RUL1304" s="134"/>
      <c r="RUM1304" s="135"/>
      <c r="RUN1304" s="135"/>
      <c r="RUO1304" s="136"/>
      <c r="RUP1304" s="16"/>
      <c r="RUQ1304" s="134"/>
      <c r="RUR1304" s="135"/>
      <c r="RUS1304" s="135"/>
      <c r="RUT1304" s="136"/>
      <c r="RUU1304" s="16"/>
      <c r="RUV1304" s="134"/>
      <c r="RUW1304" s="135"/>
      <c r="RUX1304" s="135"/>
      <c r="RUY1304" s="136"/>
      <c r="RUZ1304" s="16"/>
      <c r="RVA1304" s="134"/>
      <c r="RVB1304" s="135"/>
      <c r="RVC1304" s="135"/>
      <c r="RVD1304" s="136"/>
      <c r="RVE1304" s="16"/>
      <c r="RVF1304" s="134"/>
      <c r="RVG1304" s="135"/>
      <c r="RVH1304" s="135"/>
      <c r="RVI1304" s="136"/>
      <c r="RVJ1304" s="16"/>
      <c r="RVK1304" s="134"/>
      <c r="RVL1304" s="135"/>
      <c r="RVM1304" s="135"/>
      <c r="RVN1304" s="136"/>
      <c r="RVO1304" s="16"/>
      <c r="RVP1304" s="134"/>
      <c r="RVQ1304" s="135"/>
      <c r="RVR1304" s="135"/>
      <c r="RVS1304" s="136"/>
      <c r="RVT1304" s="16"/>
      <c r="RVU1304" s="134"/>
      <c r="RVV1304" s="135"/>
      <c r="RVW1304" s="135"/>
      <c r="RVX1304" s="136"/>
      <c r="RVY1304" s="16"/>
      <c r="RVZ1304" s="134"/>
      <c r="RWA1304" s="135"/>
      <c r="RWB1304" s="135"/>
      <c r="RWC1304" s="136"/>
      <c r="RWD1304" s="16"/>
      <c r="RWE1304" s="134"/>
      <c r="RWF1304" s="135"/>
      <c r="RWG1304" s="135"/>
      <c r="RWH1304" s="136"/>
      <c r="RWI1304" s="16"/>
      <c r="RWJ1304" s="134"/>
      <c r="RWK1304" s="135"/>
      <c r="RWL1304" s="135"/>
      <c r="RWM1304" s="136"/>
      <c r="RWN1304" s="16"/>
      <c r="RWO1304" s="134"/>
      <c r="RWP1304" s="135"/>
      <c r="RWQ1304" s="135"/>
      <c r="RWR1304" s="136"/>
      <c r="RWS1304" s="16"/>
      <c r="RWT1304" s="134"/>
      <c r="RWU1304" s="135"/>
      <c r="RWV1304" s="135"/>
      <c r="RWW1304" s="136"/>
      <c r="RWX1304" s="16"/>
      <c r="RWY1304" s="134"/>
      <c r="RWZ1304" s="135"/>
      <c r="RXA1304" s="135"/>
      <c r="RXB1304" s="136"/>
      <c r="RXC1304" s="16"/>
      <c r="RXD1304" s="134"/>
      <c r="RXE1304" s="135"/>
      <c r="RXF1304" s="135"/>
      <c r="RXG1304" s="136"/>
      <c r="RXH1304" s="16"/>
      <c r="RXI1304" s="134"/>
      <c r="RXJ1304" s="135"/>
      <c r="RXK1304" s="135"/>
      <c r="RXL1304" s="136"/>
      <c r="RXM1304" s="16"/>
      <c r="RXN1304" s="134"/>
      <c r="RXO1304" s="135"/>
      <c r="RXP1304" s="135"/>
      <c r="RXQ1304" s="136"/>
      <c r="RXR1304" s="16"/>
      <c r="RXS1304" s="134"/>
      <c r="RXT1304" s="135"/>
      <c r="RXU1304" s="135"/>
      <c r="RXV1304" s="136"/>
      <c r="RXW1304" s="16"/>
      <c r="RXX1304" s="134"/>
      <c r="RXY1304" s="135"/>
      <c r="RXZ1304" s="135"/>
      <c r="RYA1304" s="136"/>
      <c r="RYB1304" s="16"/>
      <c r="RYC1304" s="134"/>
      <c r="RYD1304" s="135"/>
      <c r="RYE1304" s="135"/>
      <c r="RYF1304" s="136"/>
      <c r="RYG1304" s="16"/>
      <c r="RYH1304" s="134"/>
      <c r="RYI1304" s="135"/>
      <c r="RYJ1304" s="135"/>
      <c r="RYK1304" s="136"/>
      <c r="RYL1304" s="16"/>
      <c r="RYM1304" s="134"/>
      <c r="RYN1304" s="135"/>
      <c r="RYO1304" s="135"/>
      <c r="RYP1304" s="136"/>
      <c r="RYQ1304" s="16"/>
      <c r="RYR1304" s="134"/>
      <c r="RYS1304" s="135"/>
      <c r="RYT1304" s="135"/>
      <c r="RYU1304" s="136"/>
      <c r="RYV1304" s="16"/>
      <c r="RYW1304" s="134"/>
      <c r="RYX1304" s="135"/>
      <c r="RYY1304" s="135"/>
      <c r="RYZ1304" s="136"/>
      <c r="RZA1304" s="16"/>
      <c r="RZB1304" s="134"/>
      <c r="RZC1304" s="135"/>
      <c r="RZD1304" s="135"/>
      <c r="RZE1304" s="136"/>
      <c r="RZF1304" s="16"/>
      <c r="RZG1304" s="134"/>
      <c r="RZH1304" s="135"/>
      <c r="RZI1304" s="135"/>
      <c r="RZJ1304" s="136"/>
      <c r="RZK1304" s="16"/>
      <c r="RZL1304" s="134"/>
      <c r="RZM1304" s="135"/>
      <c r="RZN1304" s="135"/>
      <c r="RZO1304" s="136"/>
      <c r="RZP1304" s="16"/>
      <c r="RZQ1304" s="134"/>
      <c r="RZR1304" s="135"/>
      <c r="RZS1304" s="135"/>
      <c r="RZT1304" s="136"/>
      <c r="RZU1304" s="16"/>
      <c r="RZV1304" s="134"/>
      <c r="RZW1304" s="135"/>
      <c r="RZX1304" s="135"/>
      <c r="RZY1304" s="136"/>
      <c r="RZZ1304" s="16"/>
      <c r="SAA1304" s="134"/>
      <c r="SAB1304" s="135"/>
      <c r="SAC1304" s="135"/>
      <c r="SAD1304" s="136"/>
      <c r="SAE1304" s="16"/>
      <c r="SAF1304" s="134"/>
      <c r="SAG1304" s="135"/>
      <c r="SAH1304" s="135"/>
      <c r="SAI1304" s="136"/>
      <c r="SAJ1304" s="16"/>
      <c r="SAK1304" s="134"/>
      <c r="SAL1304" s="135"/>
      <c r="SAM1304" s="135"/>
      <c r="SAN1304" s="136"/>
      <c r="SAO1304" s="16"/>
      <c r="SAP1304" s="134"/>
      <c r="SAQ1304" s="135"/>
      <c r="SAR1304" s="135"/>
      <c r="SAS1304" s="136"/>
      <c r="SAT1304" s="16"/>
      <c r="SAU1304" s="134"/>
      <c r="SAV1304" s="135"/>
      <c r="SAW1304" s="135"/>
      <c r="SAX1304" s="136"/>
      <c r="SAY1304" s="16"/>
      <c r="SAZ1304" s="134"/>
      <c r="SBA1304" s="135"/>
      <c r="SBB1304" s="135"/>
      <c r="SBC1304" s="136"/>
      <c r="SBD1304" s="16"/>
      <c r="SBE1304" s="134"/>
      <c r="SBF1304" s="135"/>
      <c r="SBG1304" s="135"/>
      <c r="SBH1304" s="136"/>
      <c r="SBI1304" s="16"/>
      <c r="SBJ1304" s="134"/>
      <c r="SBK1304" s="135"/>
      <c r="SBL1304" s="135"/>
      <c r="SBM1304" s="136"/>
      <c r="SBN1304" s="16"/>
      <c r="SBO1304" s="134"/>
      <c r="SBP1304" s="135"/>
      <c r="SBQ1304" s="135"/>
      <c r="SBR1304" s="136"/>
      <c r="SBS1304" s="16"/>
      <c r="SBT1304" s="134"/>
      <c r="SBU1304" s="135"/>
      <c r="SBV1304" s="135"/>
      <c r="SBW1304" s="136"/>
      <c r="SBX1304" s="16"/>
      <c r="SBY1304" s="134"/>
      <c r="SBZ1304" s="135"/>
      <c r="SCA1304" s="135"/>
      <c r="SCB1304" s="136"/>
      <c r="SCC1304" s="16"/>
      <c r="SCD1304" s="134"/>
      <c r="SCE1304" s="135"/>
      <c r="SCF1304" s="135"/>
      <c r="SCG1304" s="136"/>
      <c r="SCH1304" s="16"/>
      <c r="SCI1304" s="134"/>
      <c r="SCJ1304" s="135"/>
      <c r="SCK1304" s="135"/>
      <c r="SCL1304" s="136"/>
      <c r="SCM1304" s="16"/>
      <c r="SCN1304" s="134"/>
      <c r="SCO1304" s="135"/>
      <c r="SCP1304" s="135"/>
      <c r="SCQ1304" s="136"/>
      <c r="SCR1304" s="16"/>
      <c r="SCS1304" s="134"/>
      <c r="SCT1304" s="135"/>
      <c r="SCU1304" s="135"/>
      <c r="SCV1304" s="136"/>
      <c r="SCW1304" s="16"/>
      <c r="SCX1304" s="134"/>
      <c r="SCY1304" s="135"/>
      <c r="SCZ1304" s="135"/>
      <c r="SDA1304" s="136"/>
      <c r="SDB1304" s="16"/>
      <c r="SDC1304" s="134"/>
      <c r="SDD1304" s="135"/>
      <c r="SDE1304" s="135"/>
      <c r="SDF1304" s="136"/>
      <c r="SDG1304" s="16"/>
      <c r="SDH1304" s="134"/>
      <c r="SDI1304" s="135"/>
      <c r="SDJ1304" s="135"/>
      <c r="SDK1304" s="136"/>
      <c r="SDL1304" s="16"/>
      <c r="SDM1304" s="134"/>
      <c r="SDN1304" s="135"/>
      <c r="SDO1304" s="135"/>
      <c r="SDP1304" s="136"/>
      <c r="SDQ1304" s="16"/>
      <c r="SDR1304" s="134"/>
      <c r="SDS1304" s="135"/>
      <c r="SDT1304" s="135"/>
      <c r="SDU1304" s="136"/>
      <c r="SDV1304" s="16"/>
      <c r="SDW1304" s="134"/>
      <c r="SDX1304" s="135"/>
      <c r="SDY1304" s="135"/>
      <c r="SDZ1304" s="136"/>
      <c r="SEA1304" s="16"/>
      <c r="SEB1304" s="134"/>
      <c r="SEC1304" s="135"/>
      <c r="SED1304" s="135"/>
      <c r="SEE1304" s="136"/>
      <c r="SEF1304" s="16"/>
      <c r="SEG1304" s="134"/>
      <c r="SEH1304" s="135"/>
      <c r="SEI1304" s="135"/>
      <c r="SEJ1304" s="136"/>
      <c r="SEK1304" s="16"/>
      <c r="SEL1304" s="134"/>
      <c r="SEM1304" s="135"/>
      <c r="SEN1304" s="135"/>
      <c r="SEO1304" s="136"/>
      <c r="SEP1304" s="16"/>
      <c r="SEQ1304" s="134"/>
      <c r="SER1304" s="135"/>
      <c r="SES1304" s="135"/>
      <c r="SET1304" s="136"/>
      <c r="SEU1304" s="16"/>
      <c r="SEV1304" s="134"/>
      <c r="SEW1304" s="135"/>
      <c r="SEX1304" s="135"/>
      <c r="SEY1304" s="136"/>
      <c r="SEZ1304" s="16"/>
      <c r="SFA1304" s="134"/>
      <c r="SFB1304" s="135"/>
      <c r="SFC1304" s="135"/>
      <c r="SFD1304" s="136"/>
      <c r="SFE1304" s="16"/>
      <c r="SFF1304" s="134"/>
      <c r="SFG1304" s="135"/>
      <c r="SFH1304" s="135"/>
      <c r="SFI1304" s="136"/>
      <c r="SFJ1304" s="16"/>
      <c r="SFK1304" s="134"/>
      <c r="SFL1304" s="135"/>
      <c r="SFM1304" s="135"/>
      <c r="SFN1304" s="136"/>
      <c r="SFO1304" s="16"/>
      <c r="SFP1304" s="134"/>
      <c r="SFQ1304" s="135"/>
      <c r="SFR1304" s="135"/>
      <c r="SFS1304" s="136"/>
      <c r="SFT1304" s="16"/>
      <c r="SFU1304" s="134"/>
      <c r="SFV1304" s="135"/>
      <c r="SFW1304" s="135"/>
      <c r="SFX1304" s="136"/>
      <c r="SFY1304" s="16"/>
      <c r="SFZ1304" s="134"/>
      <c r="SGA1304" s="135"/>
      <c r="SGB1304" s="135"/>
      <c r="SGC1304" s="136"/>
      <c r="SGD1304" s="16"/>
      <c r="SGE1304" s="134"/>
      <c r="SGF1304" s="135"/>
      <c r="SGG1304" s="135"/>
      <c r="SGH1304" s="136"/>
      <c r="SGI1304" s="16"/>
      <c r="SGJ1304" s="134"/>
      <c r="SGK1304" s="135"/>
      <c r="SGL1304" s="135"/>
      <c r="SGM1304" s="136"/>
      <c r="SGN1304" s="16"/>
      <c r="SGO1304" s="134"/>
      <c r="SGP1304" s="135"/>
      <c r="SGQ1304" s="135"/>
      <c r="SGR1304" s="136"/>
      <c r="SGS1304" s="16"/>
      <c r="SGT1304" s="134"/>
      <c r="SGU1304" s="135"/>
      <c r="SGV1304" s="135"/>
      <c r="SGW1304" s="136"/>
      <c r="SGX1304" s="16"/>
      <c r="SGY1304" s="134"/>
      <c r="SGZ1304" s="135"/>
      <c r="SHA1304" s="135"/>
      <c r="SHB1304" s="136"/>
      <c r="SHC1304" s="16"/>
      <c r="SHD1304" s="134"/>
      <c r="SHE1304" s="135"/>
      <c r="SHF1304" s="135"/>
      <c r="SHG1304" s="136"/>
      <c r="SHH1304" s="16"/>
      <c r="SHI1304" s="134"/>
      <c r="SHJ1304" s="135"/>
      <c r="SHK1304" s="135"/>
      <c r="SHL1304" s="136"/>
      <c r="SHM1304" s="16"/>
      <c r="SHN1304" s="134"/>
      <c r="SHO1304" s="135"/>
      <c r="SHP1304" s="135"/>
      <c r="SHQ1304" s="136"/>
      <c r="SHR1304" s="16"/>
      <c r="SHS1304" s="134"/>
      <c r="SHT1304" s="135"/>
      <c r="SHU1304" s="135"/>
      <c r="SHV1304" s="136"/>
      <c r="SHW1304" s="16"/>
      <c r="SHX1304" s="134"/>
      <c r="SHY1304" s="135"/>
      <c r="SHZ1304" s="135"/>
      <c r="SIA1304" s="136"/>
      <c r="SIB1304" s="16"/>
      <c r="SIC1304" s="134"/>
      <c r="SID1304" s="135"/>
      <c r="SIE1304" s="135"/>
      <c r="SIF1304" s="136"/>
      <c r="SIG1304" s="16"/>
      <c r="SIH1304" s="134"/>
      <c r="SII1304" s="135"/>
      <c r="SIJ1304" s="135"/>
      <c r="SIK1304" s="136"/>
      <c r="SIL1304" s="16"/>
      <c r="SIM1304" s="134"/>
      <c r="SIN1304" s="135"/>
      <c r="SIO1304" s="135"/>
      <c r="SIP1304" s="136"/>
      <c r="SIQ1304" s="16"/>
      <c r="SIR1304" s="134"/>
      <c r="SIS1304" s="135"/>
      <c r="SIT1304" s="135"/>
      <c r="SIU1304" s="136"/>
      <c r="SIV1304" s="16"/>
      <c r="SIW1304" s="134"/>
      <c r="SIX1304" s="135"/>
      <c r="SIY1304" s="135"/>
      <c r="SIZ1304" s="136"/>
      <c r="SJA1304" s="16"/>
      <c r="SJB1304" s="134"/>
      <c r="SJC1304" s="135"/>
      <c r="SJD1304" s="135"/>
      <c r="SJE1304" s="136"/>
      <c r="SJF1304" s="16"/>
      <c r="SJG1304" s="134"/>
      <c r="SJH1304" s="135"/>
      <c r="SJI1304" s="135"/>
      <c r="SJJ1304" s="136"/>
      <c r="SJK1304" s="16"/>
      <c r="SJL1304" s="134"/>
      <c r="SJM1304" s="135"/>
      <c r="SJN1304" s="135"/>
      <c r="SJO1304" s="136"/>
      <c r="SJP1304" s="16"/>
      <c r="SJQ1304" s="134"/>
      <c r="SJR1304" s="135"/>
      <c r="SJS1304" s="135"/>
      <c r="SJT1304" s="136"/>
      <c r="SJU1304" s="16"/>
      <c r="SJV1304" s="134"/>
      <c r="SJW1304" s="135"/>
      <c r="SJX1304" s="135"/>
      <c r="SJY1304" s="136"/>
      <c r="SJZ1304" s="16"/>
      <c r="SKA1304" s="134"/>
      <c r="SKB1304" s="135"/>
      <c r="SKC1304" s="135"/>
      <c r="SKD1304" s="136"/>
      <c r="SKE1304" s="16"/>
      <c r="SKF1304" s="134"/>
      <c r="SKG1304" s="135"/>
      <c r="SKH1304" s="135"/>
      <c r="SKI1304" s="136"/>
      <c r="SKJ1304" s="16"/>
      <c r="SKK1304" s="134"/>
      <c r="SKL1304" s="135"/>
      <c r="SKM1304" s="135"/>
      <c r="SKN1304" s="136"/>
      <c r="SKO1304" s="16"/>
      <c r="SKP1304" s="134"/>
      <c r="SKQ1304" s="135"/>
      <c r="SKR1304" s="135"/>
      <c r="SKS1304" s="136"/>
      <c r="SKT1304" s="16"/>
      <c r="SKU1304" s="134"/>
      <c r="SKV1304" s="135"/>
      <c r="SKW1304" s="135"/>
      <c r="SKX1304" s="136"/>
      <c r="SKY1304" s="16"/>
      <c r="SKZ1304" s="134"/>
      <c r="SLA1304" s="135"/>
      <c r="SLB1304" s="135"/>
      <c r="SLC1304" s="136"/>
      <c r="SLD1304" s="16"/>
      <c r="SLE1304" s="134"/>
      <c r="SLF1304" s="135"/>
      <c r="SLG1304" s="135"/>
      <c r="SLH1304" s="136"/>
      <c r="SLI1304" s="16"/>
      <c r="SLJ1304" s="134"/>
      <c r="SLK1304" s="135"/>
      <c r="SLL1304" s="135"/>
      <c r="SLM1304" s="136"/>
      <c r="SLN1304" s="16"/>
      <c r="SLO1304" s="134"/>
      <c r="SLP1304" s="135"/>
      <c r="SLQ1304" s="135"/>
      <c r="SLR1304" s="136"/>
      <c r="SLS1304" s="16"/>
      <c r="SLT1304" s="134"/>
      <c r="SLU1304" s="135"/>
      <c r="SLV1304" s="135"/>
      <c r="SLW1304" s="136"/>
      <c r="SLX1304" s="16"/>
      <c r="SLY1304" s="134"/>
      <c r="SLZ1304" s="135"/>
      <c r="SMA1304" s="135"/>
      <c r="SMB1304" s="136"/>
      <c r="SMC1304" s="16"/>
      <c r="SMD1304" s="134"/>
      <c r="SME1304" s="135"/>
      <c r="SMF1304" s="135"/>
      <c r="SMG1304" s="136"/>
      <c r="SMH1304" s="16"/>
      <c r="SMI1304" s="134"/>
      <c r="SMJ1304" s="135"/>
      <c r="SMK1304" s="135"/>
      <c r="SML1304" s="136"/>
      <c r="SMM1304" s="16"/>
      <c r="SMN1304" s="134"/>
      <c r="SMO1304" s="135"/>
      <c r="SMP1304" s="135"/>
      <c r="SMQ1304" s="136"/>
      <c r="SMR1304" s="16"/>
      <c r="SMS1304" s="134"/>
      <c r="SMT1304" s="135"/>
      <c r="SMU1304" s="135"/>
      <c r="SMV1304" s="136"/>
      <c r="SMW1304" s="16"/>
      <c r="SMX1304" s="134"/>
      <c r="SMY1304" s="135"/>
      <c r="SMZ1304" s="135"/>
      <c r="SNA1304" s="136"/>
      <c r="SNB1304" s="16"/>
      <c r="SNC1304" s="134"/>
      <c r="SND1304" s="135"/>
      <c r="SNE1304" s="135"/>
      <c r="SNF1304" s="136"/>
      <c r="SNG1304" s="16"/>
      <c r="SNH1304" s="134"/>
      <c r="SNI1304" s="135"/>
      <c r="SNJ1304" s="135"/>
      <c r="SNK1304" s="136"/>
      <c r="SNL1304" s="16"/>
      <c r="SNM1304" s="134"/>
      <c r="SNN1304" s="135"/>
      <c r="SNO1304" s="135"/>
      <c r="SNP1304" s="136"/>
      <c r="SNQ1304" s="16"/>
      <c r="SNR1304" s="134"/>
      <c r="SNS1304" s="135"/>
      <c r="SNT1304" s="135"/>
      <c r="SNU1304" s="136"/>
      <c r="SNV1304" s="16"/>
      <c r="SNW1304" s="134"/>
      <c r="SNX1304" s="135"/>
      <c r="SNY1304" s="135"/>
      <c r="SNZ1304" s="136"/>
      <c r="SOA1304" s="16"/>
      <c r="SOB1304" s="134"/>
      <c r="SOC1304" s="135"/>
      <c r="SOD1304" s="135"/>
      <c r="SOE1304" s="136"/>
      <c r="SOF1304" s="16"/>
      <c r="SOG1304" s="134"/>
      <c r="SOH1304" s="135"/>
      <c r="SOI1304" s="135"/>
      <c r="SOJ1304" s="136"/>
      <c r="SOK1304" s="16"/>
      <c r="SOL1304" s="134"/>
      <c r="SOM1304" s="135"/>
      <c r="SON1304" s="135"/>
      <c r="SOO1304" s="136"/>
      <c r="SOP1304" s="16"/>
      <c r="SOQ1304" s="134"/>
      <c r="SOR1304" s="135"/>
      <c r="SOS1304" s="135"/>
      <c r="SOT1304" s="136"/>
      <c r="SOU1304" s="16"/>
      <c r="SOV1304" s="134"/>
      <c r="SOW1304" s="135"/>
      <c r="SOX1304" s="135"/>
      <c r="SOY1304" s="136"/>
      <c r="SOZ1304" s="16"/>
      <c r="SPA1304" s="134"/>
      <c r="SPB1304" s="135"/>
      <c r="SPC1304" s="135"/>
      <c r="SPD1304" s="136"/>
      <c r="SPE1304" s="16"/>
      <c r="SPF1304" s="134"/>
      <c r="SPG1304" s="135"/>
      <c r="SPH1304" s="135"/>
      <c r="SPI1304" s="136"/>
      <c r="SPJ1304" s="16"/>
      <c r="SPK1304" s="134"/>
      <c r="SPL1304" s="135"/>
      <c r="SPM1304" s="135"/>
      <c r="SPN1304" s="136"/>
      <c r="SPO1304" s="16"/>
      <c r="SPP1304" s="134"/>
      <c r="SPQ1304" s="135"/>
      <c r="SPR1304" s="135"/>
      <c r="SPS1304" s="136"/>
      <c r="SPT1304" s="16"/>
      <c r="SPU1304" s="134"/>
      <c r="SPV1304" s="135"/>
      <c r="SPW1304" s="135"/>
      <c r="SPX1304" s="136"/>
      <c r="SPY1304" s="16"/>
      <c r="SPZ1304" s="134"/>
      <c r="SQA1304" s="135"/>
      <c r="SQB1304" s="135"/>
      <c r="SQC1304" s="136"/>
      <c r="SQD1304" s="16"/>
      <c r="SQE1304" s="134"/>
      <c r="SQF1304" s="135"/>
      <c r="SQG1304" s="135"/>
      <c r="SQH1304" s="136"/>
      <c r="SQI1304" s="16"/>
      <c r="SQJ1304" s="134"/>
      <c r="SQK1304" s="135"/>
      <c r="SQL1304" s="135"/>
      <c r="SQM1304" s="136"/>
      <c r="SQN1304" s="16"/>
      <c r="SQO1304" s="134"/>
      <c r="SQP1304" s="135"/>
      <c r="SQQ1304" s="135"/>
      <c r="SQR1304" s="136"/>
      <c r="SQS1304" s="16"/>
      <c r="SQT1304" s="134"/>
      <c r="SQU1304" s="135"/>
      <c r="SQV1304" s="135"/>
      <c r="SQW1304" s="136"/>
      <c r="SQX1304" s="16"/>
      <c r="SQY1304" s="134"/>
      <c r="SQZ1304" s="135"/>
      <c r="SRA1304" s="135"/>
      <c r="SRB1304" s="136"/>
      <c r="SRC1304" s="16"/>
      <c r="SRD1304" s="134"/>
      <c r="SRE1304" s="135"/>
      <c r="SRF1304" s="135"/>
      <c r="SRG1304" s="136"/>
      <c r="SRH1304" s="16"/>
      <c r="SRI1304" s="134"/>
      <c r="SRJ1304" s="135"/>
      <c r="SRK1304" s="135"/>
      <c r="SRL1304" s="136"/>
      <c r="SRM1304" s="16"/>
      <c r="SRN1304" s="134"/>
      <c r="SRO1304" s="135"/>
      <c r="SRP1304" s="135"/>
      <c r="SRQ1304" s="136"/>
      <c r="SRR1304" s="16"/>
      <c r="SRS1304" s="134"/>
      <c r="SRT1304" s="135"/>
      <c r="SRU1304" s="135"/>
      <c r="SRV1304" s="136"/>
      <c r="SRW1304" s="16"/>
      <c r="SRX1304" s="134"/>
      <c r="SRY1304" s="135"/>
      <c r="SRZ1304" s="135"/>
      <c r="SSA1304" s="136"/>
      <c r="SSB1304" s="16"/>
      <c r="SSC1304" s="134"/>
      <c r="SSD1304" s="135"/>
      <c r="SSE1304" s="135"/>
      <c r="SSF1304" s="136"/>
      <c r="SSG1304" s="16"/>
      <c r="SSH1304" s="134"/>
      <c r="SSI1304" s="135"/>
      <c r="SSJ1304" s="135"/>
      <c r="SSK1304" s="136"/>
      <c r="SSL1304" s="16"/>
      <c r="SSM1304" s="134"/>
      <c r="SSN1304" s="135"/>
      <c r="SSO1304" s="135"/>
      <c r="SSP1304" s="136"/>
      <c r="SSQ1304" s="16"/>
      <c r="SSR1304" s="134"/>
      <c r="SSS1304" s="135"/>
      <c r="SST1304" s="135"/>
      <c r="SSU1304" s="136"/>
      <c r="SSV1304" s="16"/>
      <c r="SSW1304" s="134"/>
      <c r="SSX1304" s="135"/>
      <c r="SSY1304" s="135"/>
      <c r="SSZ1304" s="136"/>
      <c r="STA1304" s="16"/>
      <c r="STB1304" s="134"/>
      <c r="STC1304" s="135"/>
      <c r="STD1304" s="135"/>
      <c r="STE1304" s="136"/>
      <c r="STF1304" s="16"/>
      <c r="STG1304" s="134"/>
      <c r="STH1304" s="135"/>
      <c r="STI1304" s="135"/>
      <c r="STJ1304" s="136"/>
      <c r="STK1304" s="16"/>
      <c r="STL1304" s="134"/>
      <c r="STM1304" s="135"/>
      <c r="STN1304" s="135"/>
      <c r="STO1304" s="136"/>
      <c r="STP1304" s="16"/>
      <c r="STQ1304" s="134"/>
      <c r="STR1304" s="135"/>
      <c r="STS1304" s="135"/>
      <c r="STT1304" s="136"/>
      <c r="STU1304" s="16"/>
      <c r="STV1304" s="134"/>
      <c r="STW1304" s="135"/>
      <c r="STX1304" s="135"/>
      <c r="STY1304" s="136"/>
      <c r="STZ1304" s="16"/>
      <c r="SUA1304" s="134"/>
      <c r="SUB1304" s="135"/>
      <c r="SUC1304" s="135"/>
      <c r="SUD1304" s="136"/>
      <c r="SUE1304" s="16"/>
      <c r="SUF1304" s="134"/>
      <c r="SUG1304" s="135"/>
      <c r="SUH1304" s="135"/>
      <c r="SUI1304" s="136"/>
      <c r="SUJ1304" s="16"/>
      <c r="SUK1304" s="134"/>
      <c r="SUL1304" s="135"/>
      <c r="SUM1304" s="135"/>
      <c r="SUN1304" s="136"/>
      <c r="SUO1304" s="16"/>
      <c r="SUP1304" s="134"/>
      <c r="SUQ1304" s="135"/>
      <c r="SUR1304" s="135"/>
      <c r="SUS1304" s="136"/>
      <c r="SUT1304" s="16"/>
      <c r="SUU1304" s="134"/>
      <c r="SUV1304" s="135"/>
      <c r="SUW1304" s="135"/>
      <c r="SUX1304" s="136"/>
      <c r="SUY1304" s="16"/>
      <c r="SUZ1304" s="134"/>
      <c r="SVA1304" s="135"/>
      <c r="SVB1304" s="135"/>
      <c r="SVC1304" s="136"/>
      <c r="SVD1304" s="16"/>
      <c r="SVE1304" s="134"/>
      <c r="SVF1304" s="135"/>
      <c r="SVG1304" s="135"/>
      <c r="SVH1304" s="136"/>
      <c r="SVI1304" s="16"/>
      <c r="SVJ1304" s="134"/>
      <c r="SVK1304" s="135"/>
      <c r="SVL1304" s="135"/>
      <c r="SVM1304" s="136"/>
      <c r="SVN1304" s="16"/>
      <c r="SVO1304" s="134"/>
      <c r="SVP1304" s="135"/>
      <c r="SVQ1304" s="135"/>
      <c r="SVR1304" s="136"/>
      <c r="SVS1304" s="16"/>
      <c r="SVT1304" s="134"/>
      <c r="SVU1304" s="135"/>
      <c r="SVV1304" s="135"/>
      <c r="SVW1304" s="136"/>
      <c r="SVX1304" s="16"/>
      <c r="SVY1304" s="134"/>
      <c r="SVZ1304" s="135"/>
      <c r="SWA1304" s="135"/>
      <c r="SWB1304" s="136"/>
      <c r="SWC1304" s="16"/>
      <c r="SWD1304" s="134"/>
      <c r="SWE1304" s="135"/>
      <c r="SWF1304" s="135"/>
      <c r="SWG1304" s="136"/>
      <c r="SWH1304" s="16"/>
      <c r="SWI1304" s="134"/>
      <c r="SWJ1304" s="135"/>
      <c r="SWK1304" s="135"/>
      <c r="SWL1304" s="136"/>
      <c r="SWM1304" s="16"/>
      <c r="SWN1304" s="134"/>
      <c r="SWO1304" s="135"/>
      <c r="SWP1304" s="135"/>
      <c r="SWQ1304" s="136"/>
      <c r="SWR1304" s="16"/>
      <c r="SWS1304" s="134"/>
      <c r="SWT1304" s="135"/>
      <c r="SWU1304" s="135"/>
      <c r="SWV1304" s="136"/>
      <c r="SWW1304" s="16"/>
      <c r="SWX1304" s="134"/>
      <c r="SWY1304" s="135"/>
      <c r="SWZ1304" s="135"/>
      <c r="SXA1304" s="136"/>
      <c r="SXB1304" s="16"/>
      <c r="SXC1304" s="134"/>
      <c r="SXD1304" s="135"/>
      <c r="SXE1304" s="135"/>
      <c r="SXF1304" s="136"/>
      <c r="SXG1304" s="16"/>
      <c r="SXH1304" s="134"/>
      <c r="SXI1304" s="135"/>
      <c r="SXJ1304" s="135"/>
      <c r="SXK1304" s="136"/>
      <c r="SXL1304" s="16"/>
      <c r="SXM1304" s="134"/>
      <c r="SXN1304" s="135"/>
      <c r="SXO1304" s="135"/>
      <c r="SXP1304" s="136"/>
      <c r="SXQ1304" s="16"/>
      <c r="SXR1304" s="134"/>
      <c r="SXS1304" s="135"/>
      <c r="SXT1304" s="135"/>
      <c r="SXU1304" s="136"/>
      <c r="SXV1304" s="16"/>
      <c r="SXW1304" s="134"/>
      <c r="SXX1304" s="135"/>
      <c r="SXY1304" s="135"/>
      <c r="SXZ1304" s="136"/>
      <c r="SYA1304" s="16"/>
      <c r="SYB1304" s="134"/>
      <c r="SYC1304" s="135"/>
      <c r="SYD1304" s="135"/>
      <c r="SYE1304" s="136"/>
      <c r="SYF1304" s="16"/>
      <c r="SYG1304" s="134"/>
      <c r="SYH1304" s="135"/>
      <c r="SYI1304" s="135"/>
      <c r="SYJ1304" s="136"/>
      <c r="SYK1304" s="16"/>
      <c r="SYL1304" s="134"/>
      <c r="SYM1304" s="135"/>
      <c r="SYN1304" s="135"/>
      <c r="SYO1304" s="136"/>
      <c r="SYP1304" s="16"/>
      <c r="SYQ1304" s="134"/>
      <c r="SYR1304" s="135"/>
      <c r="SYS1304" s="135"/>
      <c r="SYT1304" s="136"/>
      <c r="SYU1304" s="16"/>
      <c r="SYV1304" s="134"/>
      <c r="SYW1304" s="135"/>
      <c r="SYX1304" s="135"/>
      <c r="SYY1304" s="136"/>
      <c r="SYZ1304" s="16"/>
      <c r="SZA1304" s="134"/>
      <c r="SZB1304" s="135"/>
      <c r="SZC1304" s="135"/>
      <c r="SZD1304" s="136"/>
      <c r="SZE1304" s="16"/>
      <c r="SZF1304" s="134"/>
      <c r="SZG1304" s="135"/>
      <c r="SZH1304" s="135"/>
      <c r="SZI1304" s="136"/>
      <c r="SZJ1304" s="16"/>
      <c r="SZK1304" s="134"/>
      <c r="SZL1304" s="135"/>
      <c r="SZM1304" s="135"/>
      <c r="SZN1304" s="136"/>
      <c r="SZO1304" s="16"/>
      <c r="SZP1304" s="134"/>
      <c r="SZQ1304" s="135"/>
      <c r="SZR1304" s="135"/>
      <c r="SZS1304" s="136"/>
      <c r="SZT1304" s="16"/>
      <c r="SZU1304" s="134"/>
      <c r="SZV1304" s="135"/>
      <c r="SZW1304" s="135"/>
      <c r="SZX1304" s="136"/>
      <c r="SZY1304" s="16"/>
      <c r="SZZ1304" s="134"/>
      <c r="TAA1304" s="135"/>
      <c r="TAB1304" s="135"/>
      <c r="TAC1304" s="136"/>
      <c r="TAD1304" s="16"/>
      <c r="TAE1304" s="134"/>
      <c r="TAF1304" s="135"/>
      <c r="TAG1304" s="135"/>
      <c r="TAH1304" s="136"/>
      <c r="TAI1304" s="16"/>
      <c r="TAJ1304" s="134"/>
      <c r="TAK1304" s="135"/>
      <c r="TAL1304" s="135"/>
      <c r="TAM1304" s="136"/>
      <c r="TAN1304" s="16"/>
      <c r="TAO1304" s="134"/>
      <c r="TAP1304" s="135"/>
      <c r="TAQ1304" s="135"/>
      <c r="TAR1304" s="136"/>
      <c r="TAS1304" s="16"/>
      <c r="TAT1304" s="134"/>
      <c r="TAU1304" s="135"/>
      <c r="TAV1304" s="135"/>
      <c r="TAW1304" s="136"/>
      <c r="TAX1304" s="16"/>
      <c r="TAY1304" s="134"/>
      <c r="TAZ1304" s="135"/>
      <c r="TBA1304" s="135"/>
      <c r="TBB1304" s="136"/>
      <c r="TBC1304" s="16"/>
      <c r="TBD1304" s="134"/>
      <c r="TBE1304" s="135"/>
      <c r="TBF1304" s="135"/>
      <c r="TBG1304" s="136"/>
      <c r="TBH1304" s="16"/>
      <c r="TBI1304" s="134"/>
      <c r="TBJ1304" s="135"/>
      <c r="TBK1304" s="135"/>
      <c r="TBL1304" s="136"/>
      <c r="TBM1304" s="16"/>
      <c r="TBN1304" s="134"/>
      <c r="TBO1304" s="135"/>
      <c r="TBP1304" s="135"/>
      <c r="TBQ1304" s="136"/>
      <c r="TBR1304" s="16"/>
      <c r="TBS1304" s="134"/>
      <c r="TBT1304" s="135"/>
      <c r="TBU1304" s="135"/>
      <c r="TBV1304" s="136"/>
      <c r="TBW1304" s="16"/>
      <c r="TBX1304" s="134"/>
      <c r="TBY1304" s="135"/>
      <c r="TBZ1304" s="135"/>
      <c r="TCA1304" s="136"/>
      <c r="TCB1304" s="16"/>
      <c r="TCC1304" s="134"/>
      <c r="TCD1304" s="135"/>
      <c r="TCE1304" s="135"/>
      <c r="TCF1304" s="136"/>
      <c r="TCG1304" s="16"/>
      <c r="TCH1304" s="134"/>
      <c r="TCI1304" s="135"/>
      <c r="TCJ1304" s="135"/>
      <c r="TCK1304" s="136"/>
      <c r="TCL1304" s="16"/>
      <c r="TCM1304" s="134"/>
      <c r="TCN1304" s="135"/>
      <c r="TCO1304" s="135"/>
      <c r="TCP1304" s="136"/>
      <c r="TCQ1304" s="16"/>
      <c r="TCR1304" s="134"/>
      <c r="TCS1304" s="135"/>
      <c r="TCT1304" s="135"/>
      <c r="TCU1304" s="136"/>
      <c r="TCV1304" s="16"/>
      <c r="TCW1304" s="134"/>
      <c r="TCX1304" s="135"/>
      <c r="TCY1304" s="135"/>
      <c r="TCZ1304" s="136"/>
      <c r="TDA1304" s="16"/>
      <c r="TDB1304" s="134"/>
      <c r="TDC1304" s="135"/>
      <c r="TDD1304" s="135"/>
      <c r="TDE1304" s="136"/>
      <c r="TDF1304" s="16"/>
      <c r="TDG1304" s="134"/>
      <c r="TDH1304" s="135"/>
      <c r="TDI1304" s="135"/>
      <c r="TDJ1304" s="136"/>
      <c r="TDK1304" s="16"/>
      <c r="TDL1304" s="134"/>
      <c r="TDM1304" s="135"/>
      <c r="TDN1304" s="135"/>
      <c r="TDO1304" s="136"/>
      <c r="TDP1304" s="16"/>
      <c r="TDQ1304" s="134"/>
      <c r="TDR1304" s="135"/>
      <c r="TDS1304" s="135"/>
      <c r="TDT1304" s="136"/>
      <c r="TDU1304" s="16"/>
      <c r="TDV1304" s="134"/>
      <c r="TDW1304" s="135"/>
      <c r="TDX1304" s="135"/>
      <c r="TDY1304" s="136"/>
      <c r="TDZ1304" s="16"/>
      <c r="TEA1304" s="134"/>
      <c r="TEB1304" s="135"/>
      <c r="TEC1304" s="135"/>
      <c r="TED1304" s="136"/>
      <c r="TEE1304" s="16"/>
      <c r="TEF1304" s="134"/>
      <c r="TEG1304" s="135"/>
      <c r="TEH1304" s="135"/>
      <c r="TEI1304" s="136"/>
      <c r="TEJ1304" s="16"/>
      <c r="TEK1304" s="134"/>
      <c r="TEL1304" s="135"/>
      <c r="TEM1304" s="135"/>
      <c r="TEN1304" s="136"/>
      <c r="TEO1304" s="16"/>
      <c r="TEP1304" s="134"/>
      <c r="TEQ1304" s="135"/>
      <c r="TER1304" s="135"/>
      <c r="TES1304" s="136"/>
      <c r="TET1304" s="16"/>
      <c r="TEU1304" s="134"/>
      <c r="TEV1304" s="135"/>
      <c r="TEW1304" s="135"/>
      <c r="TEX1304" s="136"/>
      <c r="TEY1304" s="16"/>
      <c r="TEZ1304" s="134"/>
      <c r="TFA1304" s="135"/>
      <c r="TFB1304" s="135"/>
      <c r="TFC1304" s="136"/>
      <c r="TFD1304" s="16"/>
      <c r="TFE1304" s="134"/>
      <c r="TFF1304" s="135"/>
      <c r="TFG1304" s="135"/>
      <c r="TFH1304" s="136"/>
      <c r="TFI1304" s="16"/>
      <c r="TFJ1304" s="134"/>
      <c r="TFK1304" s="135"/>
      <c r="TFL1304" s="135"/>
      <c r="TFM1304" s="136"/>
      <c r="TFN1304" s="16"/>
      <c r="TFO1304" s="134"/>
      <c r="TFP1304" s="135"/>
      <c r="TFQ1304" s="135"/>
      <c r="TFR1304" s="136"/>
      <c r="TFS1304" s="16"/>
      <c r="TFT1304" s="134"/>
      <c r="TFU1304" s="135"/>
      <c r="TFV1304" s="135"/>
      <c r="TFW1304" s="136"/>
      <c r="TFX1304" s="16"/>
      <c r="TFY1304" s="134"/>
      <c r="TFZ1304" s="135"/>
      <c r="TGA1304" s="135"/>
      <c r="TGB1304" s="136"/>
      <c r="TGC1304" s="16"/>
      <c r="TGD1304" s="134"/>
      <c r="TGE1304" s="135"/>
      <c r="TGF1304" s="135"/>
      <c r="TGG1304" s="136"/>
      <c r="TGH1304" s="16"/>
      <c r="TGI1304" s="134"/>
      <c r="TGJ1304" s="135"/>
      <c r="TGK1304" s="135"/>
      <c r="TGL1304" s="136"/>
      <c r="TGM1304" s="16"/>
      <c r="TGN1304" s="134"/>
      <c r="TGO1304" s="135"/>
      <c r="TGP1304" s="135"/>
      <c r="TGQ1304" s="136"/>
      <c r="TGR1304" s="16"/>
      <c r="TGS1304" s="134"/>
      <c r="TGT1304" s="135"/>
      <c r="TGU1304" s="135"/>
      <c r="TGV1304" s="136"/>
      <c r="TGW1304" s="16"/>
      <c r="TGX1304" s="134"/>
      <c r="TGY1304" s="135"/>
      <c r="TGZ1304" s="135"/>
      <c r="THA1304" s="136"/>
      <c r="THB1304" s="16"/>
      <c r="THC1304" s="134"/>
      <c r="THD1304" s="135"/>
      <c r="THE1304" s="135"/>
      <c r="THF1304" s="136"/>
      <c r="THG1304" s="16"/>
      <c r="THH1304" s="134"/>
      <c r="THI1304" s="135"/>
      <c r="THJ1304" s="135"/>
      <c r="THK1304" s="136"/>
      <c r="THL1304" s="16"/>
      <c r="THM1304" s="134"/>
      <c r="THN1304" s="135"/>
      <c r="THO1304" s="135"/>
      <c r="THP1304" s="136"/>
      <c r="THQ1304" s="16"/>
      <c r="THR1304" s="134"/>
      <c r="THS1304" s="135"/>
      <c r="THT1304" s="135"/>
      <c r="THU1304" s="136"/>
      <c r="THV1304" s="16"/>
      <c r="THW1304" s="134"/>
      <c r="THX1304" s="135"/>
      <c r="THY1304" s="135"/>
      <c r="THZ1304" s="136"/>
      <c r="TIA1304" s="16"/>
      <c r="TIB1304" s="134"/>
      <c r="TIC1304" s="135"/>
      <c r="TID1304" s="135"/>
      <c r="TIE1304" s="136"/>
      <c r="TIF1304" s="16"/>
      <c r="TIG1304" s="134"/>
      <c r="TIH1304" s="135"/>
      <c r="TII1304" s="135"/>
      <c r="TIJ1304" s="136"/>
      <c r="TIK1304" s="16"/>
      <c r="TIL1304" s="134"/>
      <c r="TIM1304" s="135"/>
      <c r="TIN1304" s="135"/>
      <c r="TIO1304" s="136"/>
      <c r="TIP1304" s="16"/>
      <c r="TIQ1304" s="134"/>
      <c r="TIR1304" s="135"/>
      <c r="TIS1304" s="135"/>
      <c r="TIT1304" s="136"/>
      <c r="TIU1304" s="16"/>
      <c r="TIV1304" s="134"/>
      <c r="TIW1304" s="135"/>
      <c r="TIX1304" s="135"/>
      <c r="TIY1304" s="136"/>
      <c r="TIZ1304" s="16"/>
      <c r="TJA1304" s="134"/>
      <c r="TJB1304" s="135"/>
      <c r="TJC1304" s="135"/>
      <c r="TJD1304" s="136"/>
      <c r="TJE1304" s="16"/>
      <c r="TJF1304" s="134"/>
      <c r="TJG1304" s="135"/>
      <c r="TJH1304" s="135"/>
      <c r="TJI1304" s="136"/>
      <c r="TJJ1304" s="16"/>
      <c r="TJK1304" s="134"/>
      <c r="TJL1304" s="135"/>
      <c r="TJM1304" s="135"/>
      <c r="TJN1304" s="136"/>
      <c r="TJO1304" s="16"/>
      <c r="TJP1304" s="134"/>
      <c r="TJQ1304" s="135"/>
      <c r="TJR1304" s="135"/>
      <c r="TJS1304" s="136"/>
      <c r="TJT1304" s="16"/>
      <c r="TJU1304" s="134"/>
      <c r="TJV1304" s="135"/>
      <c r="TJW1304" s="135"/>
      <c r="TJX1304" s="136"/>
      <c r="TJY1304" s="16"/>
      <c r="TJZ1304" s="134"/>
      <c r="TKA1304" s="135"/>
      <c r="TKB1304" s="135"/>
      <c r="TKC1304" s="136"/>
      <c r="TKD1304" s="16"/>
      <c r="TKE1304" s="134"/>
      <c r="TKF1304" s="135"/>
      <c r="TKG1304" s="135"/>
      <c r="TKH1304" s="136"/>
      <c r="TKI1304" s="16"/>
      <c r="TKJ1304" s="134"/>
      <c r="TKK1304" s="135"/>
      <c r="TKL1304" s="135"/>
      <c r="TKM1304" s="136"/>
      <c r="TKN1304" s="16"/>
      <c r="TKO1304" s="134"/>
      <c r="TKP1304" s="135"/>
      <c r="TKQ1304" s="135"/>
      <c r="TKR1304" s="136"/>
      <c r="TKS1304" s="16"/>
      <c r="TKT1304" s="134"/>
      <c r="TKU1304" s="135"/>
      <c r="TKV1304" s="135"/>
      <c r="TKW1304" s="136"/>
      <c r="TKX1304" s="16"/>
      <c r="TKY1304" s="134"/>
      <c r="TKZ1304" s="135"/>
      <c r="TLA1304" s="135"/>
      <c r="TLB1304" s="136"/>
      <c r="TLC1304" s="16"/>
      <c r="TLD1304" s="134"/>
      <c r="TLE1304" s="135"/>
      <c r="TLF1304" s="135"/>
      <c r="TLG1304" s="136"/>
      <c r="TLH1304" s="16"/>
      <c r="TLI1304" s="134"/>
      <c r="TLJ1304" s="135"/>
      <c r="TLK1304" s="135"/>
      <c r="TLL1304" s="136"/>
      <c r="TLM1304" s="16"/>
      <c r="TLN1304" s="134"/>
      <c r="TLO1304" s="135"/>
      <c r="TLP1304" s="135"/>
      <c r="TLQ1304" s="136"/>
      <c r="TLR1304" s="16"/>
      <c r="TLS1304" s="134"/>
      <c r="TLT1304" s="135"/>
      <c r="TLU1304" s="135"/>
      <c r="TLV1304" s="136"/>
      <c r="TLW1304" s="16"/>
      <c r="TLX1304" s="134"/>
      <c r="TLY1304" s="135"/>
      <c r="TLZ1304" s="135"/>
      <c r="TMA1304" s="136"/>
      <c r="TMB1304" s="16"/>
      <c r="TMC1304" s="134"/>
      <c r="TMD1304" s="135"/>
      <c r="TME1304" s="135"/>
      <c r="TMF1304" s="136"/>
      <c r="TMG1304" s="16"/>
      <c r="TMH1304" s="134"/>
      <c r="TMI1304" s="135"/>
      <c r="TMJ1304" s="135"/>
      <c r="TMK1304" s="136"/>
      <c r="TML1304" s="16"/>
      <c r="TMM1304" s="134"/>
      <c r="TMN1304" s="135"/>
      <c r="TMO1304" s="135"/>
      <c r="TMP1304" s="136"/>
      <c r="TMQ1304" s="16"/>
      <c r="TMR1304" s="134"/>
      <c r="TMS1304" s="135"/>
      <c r="TMT1304" s="135"/>
      <c r="TMU1304" s="136"/>
      <c r="TMV1304" s="16"/>
      <c r="TMW1304" s="134"/>
      <c r="TMX1304" s="135"/>
      <c r="TMY1304" s="135"/>
      <c r="TMZ1304" s="136"/>
      <c r="TNA1304" s="16"/>
      <c r="TNB1304" s="134"/>
      <c r="TNC1304" s="135"/>
      <c r="TND1304" s="135"/>
      <c r="TNE1304" s="136"/>
      <c r="TNF1304" s="16"/>
      <c r="TNG1304" s="134"/>
      <c r="TNH1304" s="135"/>
      <c r="TNI1304" s="135"/>
      <c r="TNJ1304" s="136"/>
      <c r="TNK1304" s="16"/>
      <c r="TNL1304" s="134"/>
      <c r="TNM1304" s="135"/>
      <c r="TNN1304" s="135"/>
      <c r="TNO1304" s="136"/>
      <c r="TNP1304" s="16"/>
      <c r="TNQ1304" s="134"/>
      <c r="TNR1304" s="135"/>
      <c r="TNS1304" s="135"/>
      <c r="TNT1304" s="136"/>
      <c r="TNU1304" s="16"/>
      <c r="TNV1304" s="134"/>
      <c r="TNW1304" s="135"/>
      <c r="TNX1304" s="135"/>
      <c r="TNY1304" s="136"/>
      <c r="TNZ1304" s="16"/>
      <c r="TOA1304" s="134"/>
      <c r="TOB1304" s="135"/>
      <c r="TOC1304" s="135"/>
      <c r="TOD1304" s="136"/>
      <c r="TOE1304" s="16"/>
      <c r="TOF1304" s="134"/>
      <c r="TOG1304" s="135"/>
      <c r="TOH1304" s="135"/>
      <c r="TOI1304" s="136"/>
      <c r="TOJ1304" s="16"/>
      <c r="TOK1304" s="134"/>
      <c r="TOL1304" s="135"/>
      <c r="TOM1304" s="135"/>
      <c r="TON1304" s="136"/>
      <c r="TOO1304" s="16"/>
      <c r="TOP1304" s="134"/>
      <c r="TOQ1304" s="135"/>
      <c r="TOR1304" s="135"/>
      <c r="TOS1304" s="136"/>
      <c r="TOT1304" s="16"/>
      <c r="TOU1304" s="134"/>
      <c r="TOV1304" s="135"/>
      <c r="TOW1304" s="135"/>
      <c r="TOX1304" s="136"/>
      <c r="TOY1304" s="16"/>
      <c r="TOZ1304" s="134"/>
      <c r="TPA1304" s="135"/>
      <c r="TPB1304" s="135"/>
      <c r="TPC1304" s="136"/>
      <c r="TPD1304" s="16"/>
      <c r="TPE1304" s="134"/>
      <c r="TPF1304" s="135"/>
      <c r="TPG1304" s="135"/>
      <c r="TPH1304" s="136"/>
      <c r="TPI1304" s="16"/>
      <c r="TPJ1304" s="134"/>
      <c r="TPK1304" s="135"/>
      <c r="TPL1304" s="135"/>
      <c r="TPM1304" s="136"/>
      <c r="TPN1304" s="16"/>
      <c r="TPO1304" s="134"/>
      <c r="TPP1304" s="135"/>
      <c r="TPQ1304" s="135"/>
      <c r="TPR1304" s="136"/>
      <c r="TPS1304" s="16"/>
      <c r="TPT1304" s="134"/>
      <c r="TPU1304" s="135"/>
      <c r="TPV1304" s="135"/>
      <c r="TPW1304" s="136"/>
      <c r="TPX1304" s="16"/>
      <c r="TPY1304" s="134"/>
      <c r="TPZ1304" s="135"/>
      <c r="TQA1304" s="135"/>
      <c r="TQB1304" s="136"/>
      <c r="TQC1304" s="16"/>
      <c r="TQD1304" s="134"/>
      <c r="TQE1304" s="135"/>
      <c r="TQF1304" s="135"/>
      <c r="TQG1304" s="136"/>
      <c r="TQH1304" s="16"/>
      <c r="TQI1304" s="134"/>
      <c r="TQJ1304" s="135"/>
      <c r="TQK1304" s="135"/>
      <c r="TQL1304" s="136"/>
      <c r="TQM1304" s="16"/>
      <c r="TQN1304" s="134"/>
      <c r="TQO1304" s="135"/>
      <c r="TQP1304" s="135"/>
      <c r="TQQ1304" s="136"/>
      <c r="TQR1304" s="16"/>
      <c r="TQS1304" s="134"/>
      <c r="TQT1304" s="135"/>
      <c r="TQU1304" s="135"/>
      <c r="TQV1304" s="136"/>
      <c r="TQW1304" s="16"/>
      <c r="TQX1304" s="134"/>
      <c r="TQY1304" s="135"/>
      <c r="TQZ1304" s="135"/>
      <c r="TRA1304" s="136"/>
      <c r="TRB1304" s="16"/>
      <c r="TRC1304" s="134"/>
      <c r="TRD1304" s="135"/>
      <c r="TRE1304" s="135"/>
      <c r="TRF1304" s="136"/>
      <c r="TRG1304" s="16"/>
      <c r="TRH1304" s="134"/>
      <c r="TRI1304" s="135"/>
      <c r="TRJ1304" s="135"/>
      <c r="TRK1304" s="136"/>
      <c r="TRL1304" s="16"/>
      <c r="TRM1304" s="134"/>
      <c r="TRN1304" s="135"/>
      <c r="TRO1304" s="135"/>
      <c r="TRP1304" s="136"/>
      <c r="TRQ1304" s="16"/>
      <c r="TRR1304" s="134"/>
      <c r="TRS1304" s="135"/>
      <c r="TRT1304" s="135"/>
      <c r="TRU1304" s="136"/>
      <c r="TRV1304" s="16"/>
      <c r="TRW1304" s="134"/>
      <c r="TRX1304" s="135"/>
      <c r="TRY1304" s="135"/>
      <c r="TRZ1304" s="136"/>
      <c r="TSA1304" s="16"/>
      <c r="TSB1304" s="134"/>
      <c r="TSC1304" s="135"/>
      <c r="TSD1304" s="135"/>
      <c r="TSE1304" s="136"/>
      <c r="TSF1304" s="16"/>
      <c r="TSG1304" s="134"/>
      <c r="TSH1304" s="135"/>
      <c r="TSI1304" s="135"/>
      <c r="TSJ1304" s="136"/>
      <c r="TSK1304" s="16"/>
      <c r="TSL1304" s="134"/>
      <c r="TSM1304" s="135"/>
      <c r="TSN1304" s="135"/>
      <c r="TSO1304" s="136"/>
      <c r="TSP1304" s="16"/>
      <c r="TSQ1304" s="134"/>
      <c r="TSR1304" s="135"/>
      <c r="TSS1304" s="135"/>
      <c r="TST1304" s="136"/>
      <c r="TSU1304" s="16"/>
      <c r="TSV1304" s="134"/>
      <c r="TSW1304" s="135"/>
      <c r="TSX1304" s="135"/>
      <c r="TSY1304" s="136"/>
      <c r="TSZ1304" s="16"/>
      <c r="TTA1304" s="134"/>
      <c r="TTB1304" s="135"/>
      <c r="TTC1304" s="135"/>
      <c r="TTD1304" s="136"/>
      <c r="TTE1304" s="16"/>
      <c r="TTF1304" s="134"/>
      <c r="TTG1304" s="135"/>
      <c r="TTH1304" s="135"/>
      <c r="TTI1304" s="136"/>
      <c r="TTJ1304" s="16"/>
      <c r="TTK1304" s="134"/>
      <c r="TTL1304" s="135"/>
      <c r="TTM1304" s="135"/>
      <c r="TTN1304" s="136"/>
      <c r="TTO1304" s="16"/>
      <c r="TTP1304" s="134"/>
      <c r="TTQ1304" s="135"/>
      <c r="TTR1304" s="135"/>
      <c r="TTS1304" s="136"/>
      <c r="TTT1304" s="16"/>
      <c r="TTU1304" s="134"/>
      <c r="TTV1304" s="135"/>
      <c r="TTW1304" s="135"/>
      <c r="TTX1304" s="136"/>
      <c r="TTY1304" s="16"/>
      <c r="TTZ1304" s="134"/>
      <c r="TUA1304" s="135"/>
      <c r="TUB1304" s="135"/>
      <c r="TUC1304" s="136"/>
      <c r="TUD1304" s="16"/>
      <c r="TUE1304" s="134"/>
      <c r="TUF1304" s="135"/>
      <c r="TUG1304" s="135"/>
      <c r="TUH1304" s="136"/>
      <c r="TUI1304" s="16"/>
      <c r="TUJ1304" s="134"/>
      <c r="TUK1304" s="135"/>
      <c r="TUL1304" s="135"/>
      <c r="TUM1304" s="136"/>
      <c r="TUN1304" s="16"/>
      <c r="TUO1304" s="134"/>
      <c r="TUP1304" s="135"/>
      <c r="TUQ1304" s="135"/>
      <c r="TUR1304" s="136"/>
      <c r="TUS1304" s="16"/>
      <c r="TUT1304" s="134"/>
      <c r="TUU1304" s="135"/>
      <c r="TUV1304" s="135"/>
      <c r="TUW1304" s="136"/>
      <c r="TUX1304" s="16"/>
      <c r="TUY1304" s="134"/>
      <c r="TUZ1304" s="135"/>
      <c r="TVA1304" s="135"/>
      <c r="TVB1304" s="136"/>
      <c r="TVC1304" s="16"/>
      <c r="TVD1304" s="134"/>
      <c r="TVE1304" s="135"/>
      <c r="TVF1304" s="135"/>
      <c r="TVG1304" s="136"/>
      <c r="TVH1304" s="16"/>
      <c r="TVI1304" s="134"/>
      <c r="TVJ1304" s="135"/>
      <c r="TVK1304" s="135"/>
      <c r="TVL1304" s="136"/>
      <c r="TVM1304" s="16"/>
      <c r="TVN1304" s="134"/>
      <c r="TVO1304" s="135"/>
      <c r="TVP1304" s="135"/>
      <c r="TVQ1304" s="136"/>
      <c r="TVR1304" s="16"/>
      <c r="TVS1304" s="134"/>
      <c r="TVT1304" s="135"/>
      <c r="TVU1304" s="135"/>
      <c r="TVV1304" s="136"/>
      <c r="TVW1304" s="16"/>
      <c r="TVX1304" s="134"/>
      <c r="TVY1304" s="135"/>
      <c r="TVZ1304" s="135"/>
      <c r="TWA1304" s="136"/>
      <c r="TWB1304" s="16"/>
      <c r="TWC1304" s="134"/>
      <c r="TWD1304" s="135"/>
      <c r="TWE1304" s="135"/>
      <c r="TWF1304" s="136"/>
      <c r="TWG1304" s="16"/>
      <c r="TWH1304" s="134"/>
      <c r="TWI1304" s="135"/>
      <c r="TWJ1304" s="135"/>
      <c r="TWK1304" s="136"/>
      <c r="TWL1304" s="16"/>
      <c r="TWM1304" s="134"/>
      <c r="TWN1304" s="135"/>
      <c r="TWO1304" s="135"/>
      <c r="TWP1304" s="136"/>
      <c r="TWQ1304" s="16"/>
      <c r="TWR1304" s="134"/>
      <c r="TWS1304" s="135"/>
      <c r="TWT1304" s="135"/>
      <c r="TWU1304" s="136"/>
      <c r="TWV1304" s="16"/>
      <c r="TWW1304" s="134"/>
      <c r="TWX1304" s="135"/>
      <c r="TWY1304" s="135"/>
      <c r="TWZ1304" s="136"/>
      <c r="TXA1304" s="16"/>
      <c r="TXB1304" s="134"/>
      <c r="TXC1304" s="135"/>
      <c r="TXD1304" s="135"/>
      <c r="TXE1304" s="136"/>
      <c r="TXF1304" s="16"/>
      <c r="TXG1304" s="134"/>
      <c r="TXH1304" s="135"/>
      <c r="TXI1304" s="135"/>
      <c r="TXJ1304" s="136"/>
      <c r="TXK1304" s="16"/>
      <c r="TXL1304" s="134"/>
      <c r="TXM1304" s="135"/>
      <c r="TXN1304" s="135"/>
      <c r="TXO1304" s="136"/>
      <c r="TXP1304" s="16"/>
      <c r="TXQ1304" s="134"/>
      <c r="TXR1304" s="135"/>
      <c r="TXS1304" s="135"/>
      <c r="TXT1304" s="136"/>
      <c r="TXU1304" s="16"/>
      <c r="TXV1304" s="134"/>
      <c r="TXW1304" s="135"/>
      <c r="TXX1304" s="135"/>
      <c r="TXY1304" s="136"/>
      <c r="TXZ1304" s="16"/>
      <c r="TYA1304" s="134"/>
      <c r="TYB1304" s="135"/>
      <c r="TYC1304" s="135"/>
      <c r="TYD1304" s="136"/>
      <c r="TYE1304" s="16"/>
      <c r="TYF1304" s="134"/>
      <c r="TYG1304" s="135"/>
      <c r="TYH1304" s="135"/>
      <c r="TYI1304" s="136"/>
      <c r="TYJ1304" s="16"/>
      <c r="TYK1304" s="134"/>
      <c r="TYL1304" s="135"/>
      <c r="TYM1304" s="135"/>
      <c r="TYN1304" s="136"/>
      <c r="TYO1304" s="16"/>
      <c r="TYP1304" s="134"/>
      <c r="TYQ1304" s="135"/>
      <c r="TYR1304" s="135"/>
      <c r="TYS1304" s="136"/>
      <c r="TYT1304" s="16"/>
      <c r="TYU1304" s="134"/>
      <c r="TYV1304" s="135"/>
      <c r="TYW1304" s="135"/>
      <c r="TYX1304" s="136"/>
      <c r="TYY1304" s="16"/>
      <c r="TYZ1304" s="134"/>
      <c r="TZA1304" s="135"/>
      <c r="TZB1304" s="135"/>
      <c r="TZC1304" s="136"/>
      <c r="TZD1304" s="16"/>
      <c r="TZE1304" s="134"/>
      <c r="TZF1304" s="135"/>
      <c r="TZG1304" s="135"/>
      <c r="TZH1304" s="136"/>
      <c r="TZI1304" s="16"/>
      <c r="TZJ1304" s="134"/>
      <c r="TZK1304" s="135"/>
      <c r="TZL1304" s="135"/>
      <c r="TZM1304" s="136"/>
      <c r="TZN1304" s="16"/>
      <c r="TZO1304" s="134"/>
      <c r="TZP1304" s="135"/>
      <c r="TZQ1304" s="135"/>
      <c r="TZR1304" s="136"/>
      <c r="TZS1304" s="16"/>
      <c r="TZT1304" s="134"/>
      <c r="TZU1304" s="135"/>
      <c r="TZV1304" s="135"/>
      <c r="TZW1304" s="136"/>
      <c r="TZX1304" s="16"/>
      <c r="TZY1304" s="134"/>
      <c r="TZZ1304" s="135"/>
      <c r="UAA1304" s="135"/>
      <c r="UAB1304" s="136"/>
      <c r="UAC1304" s="16"/>
      <c r="UAD1304" s="134"/>
      <c r="UAE1304" s="135"/>
      <c r="UAF1304" s="135"/>
      <c r="UAG1304" s="136"/>
      <c r="UAH1304" s="16"/>
      <c r="UAI1304" s="134"/>
      <c r="UAJ1304" s="135"/>
      <c r="UAK1304" s="135"/>
      <c r="UAL1304" s="136"/>
      <c r="UAM1304" s="16"/>
      <c r="UAN1304" s="134"/>
      <c r="UAO1304" s="135"/>
      <c r="UAP1304" s="135"/>
      <c r="UAQ1304" s="136"/>
      <c r="UAR1304" s="16"/>
      <c r="UAS1304" s="134"/>
      <c r="UAT1304" s="135"/>
      <c r="UAU1304" s="135"/>
      <c r="UAV1304" s="136"/>
      <c r="UAW1304" s="16"/>
      <c r="UAX1304" s="134"/>
      <c r="UAY1304" s="135"/>
      <c r="UAZ1304" s="135"/>
      <c r="UBA1304" s="136"/>
      <c r="UBB1304" s="16"/>
      <c r="UBC1304" s="134"/>
      <c r="UBD1304" s="135"/>
      <c r="UBE1304" s="135"/>
      <c r="UBF1304" s="136"/>
      <c r="UBG1304" s="16"/>
      <c r="UBH1304" s="134"/>
      <c r="UBI1304" s="135"/>
      <c r="UBJ1304" s="135"/>
      <c r="UBK1304" s="136"/>
      <c r="UBL1304" s="16"/>
      <c r="UBM1304" s="134"/>
      <c r="UBN1304" s="135"/>
      <c r="UBO1304" s="135"/>
      <c r="UBP1304" s="136"/>
      <c r="UBQ1304" s="16"/>
      <c r="UBR1304" s="134"/>
      <c r="UBS1304" s="135"/>
      <c r="UBT1304" s="135"/>
      <c r="UBU1304" s="136"/>
      <c r="UBV1304" s="16"/>
      <c r="UBW1304" s="134"/>
      <c r="UBX1304" s="135"/>
      <c r="UBY1304" s="135"/>
      <c r="UBZ1304" s="136"/>
      <c r="UCA1304" s="16"/>
      <c r="UCB1304" s="134"/>
      <c r="UCC1304" s="135"/>
      <c r="UCD1304" s="135"/>
      <c r="UCE1304" s="136"/>
      <c r="UCF1304" s="16"/>
      <c r="UCG1304" s="134"/>
      <c r="UCH1304" s="135"/>
      <c r="UCI1304" s="135"/>
      <c r="UCJ1304" s="136"/>
      <c r="UCK1304" s="16"/>
      <c r="UCL1304" s="134"/>
      <c r="UCM1304" s="135"/>
      <c r="UCN1304" s="135"/>
      <c r="UCO1304" s="136"/>
      <c r="UCP1304" s="16"/>
      <c r="UCQ1304" s="134"/>
      <c r="UCR1304" s="135"/>
      <c r="UCS1304" s="135"/>
      <c r="UCT1304" s="136"/>
      <c r="UCU1304" s="16"/>
      <c r="UCV1304" s="134"/>
      <c r="UCW1304" s="135"/>
      <c r="UCX1304" s="135"/>
      <c r="UCY1304" s="136"/>
      <c r="UCZ1304" s="16"/>
      <c r="UDA1304" s="134"/>
      <c r="UDB1304" s="135"/>
      <c r="UDC1304" s="135"/>
      <c r="UDD1304" s="136"/>
      <c r="UDE1304" s="16"/>
      <c r="UDF1304" s="134"/>
      <c r="UDG1304" s="135"/>
      <c r="UDH1304" s="135"/>
      <c r="UDI1304" s="136"/>
      <c r="UDJ1304" s="16"/>
      <c r="UDK1304" s="134"/>
      <c r="UDL1304" s="135"/>
      <c r="UDM1304" s="135"/>
      <c r="UDN1304" s="136"/>
      <c r="UDO1304" s="16"/>
      <c r="UDP1304" s="134"/>
      <c r="UDQ1304" s="135"/>
      <c r="UDR1304" s="135"/>
      <c r="UDS1304" s="136"/>
      <c r="UDT1304" s="16"/>
      <c r="UDU1304" s="134"/>
      <c r="UDV1304" s="135"/>
      <c r="UDW1304" s="135"/>
      <c r="UDX1304" s="136"/>
      <c r="UDY1304" s="16"/>
      <c r="UDZ1304" s="134"/>
      <c r="UEA1304" s="135"/>
      <c r="UEB1304" s="135"/>
      <c r="UEC1304" s="136"/>
      <c r="UED1304" s="16"/>
      <c r="UEE1304" s="134"/>
      <c r="UEF1304" s="135"/>
      <c r="UEG1304" s="135"/>
      <c r="UEH1304" s="136"/>
      <c r="UEI1304" s="16"/>
      <c r="UEJ1304" s="134"/>
      <c r="UEK1304" s="135"/>
      <c r="UEL1304" s="135"/>
      <c r="UEM1304" s="136"/>
      <c r="UEN1304" s="16"/>
      <c r="UEO1304" s="134"/>
      <c r="UEP1304" s="135"/>
      <c r="UEQ1304" s="135"/>
      <c r="UER1304" s="136"/>
      <c r="UES1304" s="16"/>
      <c r="UET1304" s="134"/>
      <c r="UEU1304" s="135"/>
      <c r="UEV1304" s="135"/>
      <c r="UEW1304" s="136"/>
      <c r="UEX1304" s="16"/>
      <c r="UEY1304" s="134"/>
      <c r="UEZ1304" s="135"/>
      <c r="UFA1304" s="135"/>
      <c r="UFB1304" s="136"/>
      <c r="UFC1304" s="16"/>
      <c r="UFD1304" s="134"/>
      <c r="UFE1304" s="135"/>
      <c r="UFF1304" s="135"/>
      <c r="UFG1304" s="136"/>
      <c r="UFH1304" s="16"/>
      <c r="UFI1304" s="134"/>
      <c r="UFJ1304" s="135"/>
      <c r="UFK1304" s="135"/>
      <c r="UFL1304" s="136"/>
      <c r="UFM1304" s="16"/>
      <c r="UFN1304" s="134"/>
      <c r="UFO1304" s="135"/>
      <c r="UFP1304" s="135"/>
      <c r="UFQ1304" s="136"/>
      <c r="UFR1304" s="16"/>
      <c r="UFS1304" s="134"/>
      <c r="UFT1304" s="135"/>
      <c r="UFU1304" s="135"/>
      <c r="UFV1304" s="136"/>
      <c r="UFW1304" s="16"/>
      <c r="UFX1304" s="134"/>
      <c r="UFY1304" s="135"/>
      <c r="UFZ1304" s="135"/>
      <c r="UGA1304" s="136"/>
      <c r="UGB1304" s="16"/>
      <c r="UGC1304" s="134"/>
      <c r="UGD1304" s="135"/>
      <c r="UGE1304" s="135"/>
      <c r="UGF1304" s="136"/>
      <c r="UGG1304" s="16"/>
      <c r="UGH1304" s="134"/>
      <c r="UGI1304" s="135"/>
      <c r="UGJ1304" s="135"/>
      <c r="UGK1304" s="136"/>
      <c r="UGL1304" s="16"/>
      <c r="UGM1304" s="134"/>
      <c r="UGN1304" s="135"/>
      <c r="UGO1304" s="135"/>
      <c r="UGP1304" s="136"/>
      <c r="UGQ1304" s="16"/>
      <c r="UGR1304" s="134"/>
      <c r="UGS1304" s="135"/>
      <c r="UGT1304" s="135"/>
      <c r="UGU1304" s="136"/>
      <c r="UGV1304" s="16"/>
      <c r="UGW1304" s="134"/>
      <c r="UGX1304" s="135"/>
      <c r="UGY1304" s="135"/>
      <c r="UGZ1304" s="136"/>
      <c r="UHA1304" s="16"/>
      <c r="UHB1304" s="134"/>
      <c r="UHC1304" s="135"/>
      <c r="UHD1304" s="135"/>
      <c r="UHE1304" s="136"/>
      <c r="UHF1304" s="16"/>
      <c r="UHG1304" s="134"/>
      <c r="UHH1304" s="135"/>
      <c r="UHI1304" s="135"/>
      <c r="UHJ1304" s="136"/>
      <c r="UHK1304" s="16"/>
      <c r="UHL1304" s="134"/>
      <c r="UHM1304" s="135"/>
      <c r="UHN1304" s="135"/>
      <c r="UHO1304" s="136"/>
      <c r="UHP1304" s="16"/>
      <c r="UHQ1304" s="134"/>
      <c r="UHR1304" s="135"/>
      <c r="UHS1304" s="135"/>
      <c r="UHT1304" s="136"/>
      <c r="UHU1304" s="16"/>
      <c r="UHV1304" s="134"/>
      <c r="UHW1304" s="135"/>
      <c r="UHX1304" s="135"/>
      <c r="UHY1304" s="136"/>
      <c r="UHZ1304" s="16"/>
      <c r="UIA1304" s="134"/>
      <c r="UIB1304" s="135"/>
      <c r="UIC1304" s="135"/>
      <c r="UID1304" s="136"/>
      <c r="UIE1304" s="16"/>
      <c r="UIF1304" s="134"/>
      <c r="UIG1304" s="135"/>
      <c r="UIH1304" s="135"/>
      <c r="UII1304" s="136"/>
      <c r="UIJ1304" s="16"/>
      <c r="UIK1304" s="134"/>
      <c r="UIL1304" s="135"/>
      <c r="UIM1304" s="135"/>
      <c r="UIN1304" s="136"/>
      <c r="UIO1304" s="16"/>
      <c r="UIP1304" s="134"/>
      <c r="UIQ1304" s="135"/>
      <c r="UIR1304" s="135"/>
      <c r="UIS1304" s="136"/>
      <c r="UIT1304" s="16"/>
      <c r="UIU1304" s="134"/>
      <c r="UIV1304" s="135"/>
      <c r="UIW1304" s="135"/>
      <c r="UIX1304" s="136"/>
      <c r="UIY1304" s="16"/>
      <c r="UIZ1304" s="134"/>
      <c r="UJA1304" s="135"/>
      <c r="UJB1304" s="135"/>
      <c r="UJC1304" s="136"/>
      <c r="UJD1304" s="16"/>
      <c r="UJE1304" s="134"/>
      <c r="UJF1304" s="135"/>
      <c r="UJG1304" s="135"/>
      <c r="UJH1304" s="136"/>
      <c r="UJI1304" s="16"/>
      <c r="UJJ1304" s="134"/>
      <c r="UJK1304" s="135"/>
      <c r="UJL1304" s="135"/>
      <c r="UJM1304" s="136"/>
      <c r="UJN1304" s="16"/>
      <c r="UJO1304" s="134"/>
      <c r="UJP1304" s="135"/>
      <c r="UJQ1304" s="135"/>
      <c r="UJR1304" s="136"/>
      <c r="UJS1304" s="16"/>
      <c r="UJT1304" s="134"/>
      <c r="UJU1304" s="135"/>
      <c r="UJV1304" s="135"/>
      <c r="UJW1304" s="136"/>
      <c r="UJX1304" s="16"/>
      <c r="UJY1304" s="134"/>
      <c r="UJZ1304" s="135"/>
      <c r="UKA1304" s="135"/>
      <c r="UKB1304" s="136"/>
      <c r="UKC1304" s="16"/>
      <c r="UKD1304" s="134"/>
      <c r="UKE1304" s="135"/>
      <c r="UKF1304" s="135"/>
      <c r="UKG1304" s="136"/>
      <c r="UKH1304" s="16"/>
      <c r="UKI1304" s="134"/>
      <c r="UKJ1304" s="135"/>
      <c r="UKK1304" s="135"/>
      <c r="UKL1304" s="136"/>
      <c r="UKM1304" s="16"/>
      <c r="UKN1304" s="134"/>
      <c r="UKO1304" s="135"/>
      <c r="UKP1304" s="135"/>
      <c r="UKQ1304" s="136"/>
      <c r="UKR1304" s="16"/>
      <c r="UKS1304" s="134"/>
      <c r="UKT1304" s="135"/>
      <c r="UKU1304" s="135"/>
      <c r="UKV1304" s="136"/>
      <c r="UKW1304" s="16"/>
      <c r="UKX1304" s="134"/>
      <c r="UKY1304" s="135"/>
      <c r="UKZ1304" s="135"/>
      <c r="ULA1304" s="136"/>
      <c r="ULB1304" s="16"/>
      <c r="ULC1304" s="134"/>
      <c r="ULD1304" s="135"/>
      <c r="ULE1304" s="135"/>
      <c r="ULF1304" s="136"/>
      <c r="ULG1304" s="16"/>
      <c r="ULH1304" s="134"/>
      <c r="ULI1304" s="135"/>
      <c r="ULJ1304" s="135"/>
      <c r="ULK1304" s="136"/>
      <c r="ULL1304" s="16"/>
      <c r="ULM1304" s="134"/>
      <c r="ULN1304" s="135"/>
      <c r="ULO1304" s="135"/>
      <c r="ULP1304" s="136"/>
      <c r="ULQ1304" s="16"/>
      <c r="ULR1304" s="134"/>
      <c r="ULS1304" s="135"/>
      <c r="ULT1304" s="135"/>
      <c r="ULU1304" s="136"/>
      <c r="ULV1304" s="16"/>
      <c r="ULW1304" s="134"/>
      <c r="ULX1304" s="135"/>
      <c r="ULY1304" s="135"/>
      <c r="ULZ1304" s="136"/>
      <c r="UMA1304" s="16"/>
      <c r="UMB1304" s="134"/>
      <c r="UMC1304" s="135"/>
      <c r="UMD1304" s="135"/>
      <c r="UME1304" s="136"/>
      <c r="UMF1304" s="16"/>
      <c r="UMG1304" s="134"/>
      <c r="UMH1304" s="135"/>
      <c r="UMI1304" s="135"/>
      <c r="UMJ1304" s="136"/>
      <c r="UMK1304" s="16"/>
      <c r="UML1304" s="134"/>
      <c r="UMM1304" s="135"/>
      <c r="UMN1304" s="135"/>
      <c r="UMO1304" s="136"/>
      <c r="UMP1304" s="16"/>
      <c r="UMQ1304" s="134"/>
      <c r="UMR1304" s="135"/>
      <c r="UMS1304" s="135"/>
      <c r="UMT1304" s="136"/>
      <c r="UMU1304" s="16"/>
      <c r="UMV1304" s="134"/>
      <c r="UMW1304" s="135"/>
      <c r="UMX1304" s="135"/>
      <c r="UMY1304" s="136"/>
      <c r="UMZ1304" s="16"/>
      <c r="UNA1304" s="134"/>
      <c r="UNB1304" s="135"/>
      <c r="UNC1304" s="135"/>
      <c r="UND1304" s="136"/>
      <c r="UNE1304" s="16"/>
      <c r="UNF1304" s="134"/>
      <c r="UNG1304" s="135"/>
      <c r="UNH1304" s="135"/>
      <c r="UNI1304" s="136"/>
      <c r="UNJ1304" s="16"/>
      <c r="UNK1304" s="134"/>
      <c r="UNL1304" s="135"/>
      <c r="UNM1304" s="135"/>
      <c r="UNN1304" s="136"/>
      <c r="UNO1304" s="16"/>
      <c r="UNP1304" s="134"/>
      <c r="UNQ1304" s="135"/>
      <c r="UNR1304" s="135"/>
      <c r="UNS1304" s="136"/>
      <c r="UNT1304" s="16"/>
      <c r="UNU1304" s="134"/>
      <c r="UNV1304" s="135"/>
      <c r="UNW1304" s="135"/>
      <c r="UNX1304" s="136"/>
      <c r="UNY1304" s="16"/>
      <c r="UNZ1304" s="134"/>
      <c r="UOA1304" s="135"/>
      <c r="UOB1304" s="135"/>
      <c r="UOC1304" s="136"/>
      <c r="UOD1304" s="16"/>
      <c r="UOE1304" s="134"/>
      <c r="UOF1304" s="135"/>
      <c r="UOG1304" s="135"/>
      <c r="UOH1304" s="136"/>
      <c r="UOI1304" s="16"/>
      <c r="UOJ1304" s="134"/>
      <c r="UOK1304" s="135"/>
      <c r="UOL1304" s="135"/>
      <c r="UOM1304" s="136"/>
      <c r="UON1304" s="16"/>
      <c r="UOO1304" s="134"/>
      <c r="UOP1304" s="135"/>
      <c r="UOQ1304" s="135"/>
      <c r="UOR1304" s="136"/>
      <c r="UOS1304" s="16"/>
      <c r="UOT1304" s="134"/>
      <c r="UOU1304" s="135"/>
      <c r="UOV1304" s="135"/>
      <c r="UOW1304" s="136"/>
      <c r="UOX1304" s="16"/>
      <c r="UOY1304" s="134"/>
      <c r="UOZ1304" s="135"/>
      <c r="UPA1304" s="135"/>
      <c r="UPB1304" s="136"/>
      <c r="UPC1304" s="16"/>
      <c r="UPD1304" s="134"/>
      <c r="UPE1304" s="135"/>
      <c r="UPF1304" s="135"/>
      <c r="UPG1304" s="136"/>
      <c r="UPH1304" s="16"/>
      <c r="UPI1304" s="134"/>
      <c r="UPJ1304" s="135"/>
      <c r="UPK1304" s="135"/>
      <c r="UPL1304" s="136"/>
      <c r="UPM1304" s="16"/>
      <c r="UPN1304" s="134"/>
      <c r="UPO1304" s="135"/>
      <c r="UPP1304" s="135"/>
      <c r="UPQ1304" s="136"/>
      <c r="UPR1304" s="16"/>
      <c r="UPS1304" s="134"/>
      <c r="UPT1304" s="135"/>
      <c r="UPU1304" s="135"/>
      <c r="UPV1304" s="136"/>
      <c r="UPW1304" s="16"/>
      <c r="UPX1304" s="134"/>
      <c r="UPY1304" s="135"/>
      <c r="UPZ1304" s="135"/>
      <c r="UQA1304" s="136"/>
      <c r="UQB1304" s="16"/>
      <c r="UQC1304" s="134"/>
      <c r="UQD1304" s="135"/>
      <c r="UQE1304" s="135"/>
      <c r="UQF1304" s="136"/>
      <c r="UQG1304" s="16"/>
      <c r="UQH1304" s="134"/>
      <c r="UQI1304" s="135"/>
      <c r="UQJ1304" s="135"/>
      <c r="UQK1304" s="136"/>
      <c r="UQL1304" s="16"/>
      <c r="UQM1304" s="134"/>
      <c r="UQN1304" s="135"/>
      <c r="UQO1304" s="135"/>
      <c r="UQP1304" s="136"/>
      <c r="UQQ1304" s="16"/>
      <c r="UQR1304" s="134"/>
      <c r="UQS1304" s="135"/>
      <c r="UQT1304" s="135"/>
      <c r="UQU1304" s="136"/>
      <c r="UQV1304" s="16"/>
      <c r="UQW1304" s="134"/>
      <c r="UQX1304" s="135"/>
      <c r="UQY1304" s="135"/>
      <c r="UQZ1304" s="136"/>
      <c r="URA1304" s="16"/>
      <c r="URB1304" s="134"/>
      <c r="URC1304" s="135"/>
      <c r="URD1304" s="135"/>
      <c r="URE1304" s="136"/>
      <c r="URF1304" s="16"/>
      <c r="URG1304" s="134"/>
      <c r="URH1304" s="135"/>
      <c r="URI1304" s="135"/>
      <c r="URJ1304" s="136"/>
      <c r="URK1304" s="16"/>
      <c r="URL1304" s="134"/>
      <c r="URM1304" s="135"/>
      <c r="URN1304" s="135"/>
      <c r="URO1304" s="136"/>
      <c r="URP1304" s="16"/>
      <c r="URQ1304" s="134"/>
      <c r="URR1304" s="135"/>
      <c r="URS1304" s="135"/>
      <c r="URT1304" s="136"/>
      <c r="URU1304" s="16"/>
      <c r="URV1304" s="134"/>
      <c r="URW1304" s="135"/>
      <c r="URX1304" s="135"/>
      <c r="URY1304" s="136"/>
      <c r="URZ1304" s="16"/>
      <c r="USA1304" s="134"/>
      <c r="USB1304" s="135"/>
      <c r="USC1304" s="135"/>
      <c r="USD1304" s="136"/>
      <c r="USE1304" s="16"/>
      <c r="USF1304" s="134"/>
      <c r="USG1304" s="135"/>
      <c r="USH1304" s="135"/>
      <c r="USI1304" s="136"/>
      <c r="USJ1304" s="16"/>
      <c r="USK1304" s="134"/>
      <c r="USL1304" s="135"/>
      <c r="USM1304" s="135"/>
      <c r="USN1304" s="136"/>
      <c r="USO1304" s="16"/>
      <c r="USP1304" s="134"/>
      <c r="USQ1304" s="135"/>
      <c r="USR1304" s="135"/>
      <c r="USS1304" s="136"/>
      <c r="UST1304" s="16"/>
      <c r="USU1304" s="134"/>
      <c r="USV1304" s="135"/>
      <c r="USW1304" s="135"/>
      <c r="USX1304" s="136"/>
      <c r="USY1304" s="16"/>
      <c r="USZ1304" s="134"/>
      <c r="UTA1304" s="135"/>
      <c r="UTB1304" s="135"/>
      <c r="UTC1304" s="136"/>
      <c r="UTD1304" s="16"/>
      <c r="UTE1304" s="134"/>
      <c r="UTF1304" s="135"/>
      <c r="UTG1304" s="135"/>
      <c r="UTH1304" s="136"/>
      <c r="UTI1304" s="16"/>
      <c r="UTJ1304" s="134"/>
      <c r="UTK1304" s="135"/>
      <c r="UTL1304" s="135"/>
      <c r="UTM1304" s="136"/>
      <c r="UTN1304" s="16"/>
      <c r="UTO1304" s="134"/>
      <c r="UTP1304" s="135"/>
      <c r="UTQ1304" s="135"/>
      <c r="UTR1304" s="136"/>
      <c r="UTS1304" s="16"/>
      <c r="UTT1304" s="134"/>
      <c r="UTU1304" s="135"/>
      <c r="UTV1304" s="135"/>
      <c r="UTW1304" s="136"/>
      <c r="UTX1304" s="16"/>
      <c r="UTY1304" s="134"/>
      <c r="UTZ1304" s="135"/>
      <c r="UUA1304" s="135"/>
      <c r="UUB1304" s="136"/>
      <c r="UUC1304" s="16"/>
      <c r="UUD1304" s="134"/>
      <c r="UUE1304" s="135"/>
      <c r="UUF1304" s="135"/>
      <c r="UUG1304" s="136"/>
      <c r="UUH1304" s="16"/>
      <c r="UUI1304" s="134"/>
      <c r="UUJ1304" s="135"/>
      <c r="UUK1304" s="135"/>
      <c r="UUL1304" s="136"/>
      <c r="UUM1304" s="16"/>
      <c r="UUN1304" s="134"/>
      <c r="UUO1304" s="135"/>
      <c r="UUP1304" s="135"/>
      <c r="UUQ1304" s="136"/>
      <c r="UUR1304" s="16"/>
      <c r="UUS1304" s="134"/>
      <c r="UUT1304" s="135"/>
      <c r="UUU1304" s="135"/>
      <c r="UUV1304" s="136"/>
      <c r="UUW1304" s="16"/>
      <c r="UUX1304" s="134"/>
      <c r="UUY1304" s="135"/>
      <c r="UUZ1304" s="135"/>
      <c r="UVA1304" s="136"/>
      <c r="UVB1304" s="16"/>
      <c r="UVC1304" s="134"/>
      <c r="UVD1304" s="135"/>
      <c r="UVE1304" s="135"/>
      <c r="UVF1304" s="136"/>
      <c r="UVG1304" s="16"/>
      <c r="UVH1304" s="134"/>
      <c r="UVI1304" s="135"/>
      <c r="UVJ1304" s="135"/>
      <c r="UVK1304" s="136"/>
      <c r="UVL1304" s="16"/>
      <c r="UVM1304" s="134"/>
      <c r="UVN1304" s="135"/>
      <c r="UVO1304" s="135"/>
      <c r="UVP1304" s="136"/>
      <c r="UVQ1304" s="16"/>
      <c r="UVR1304" s="134"/>
      <c r="UVS1304" s="135"/>
      <c r="UVT1304" s="135"/>
      <c r="UVU1304" s="136"/>
      <c r="UVV1304" s="16"/>
      <c r="UVW1304" s="134"/>
      <c r="UVX1304" s="135"/>
      <c r="UVY1304" s="135"/>
      <c r="UVZ1304" s="136"/>
      <c r="UWA1304" s="16"/>
      <c r="UWB1304" s="134"/>
      <c r="UWC1304" s="135"/>
      <c r="UWD1304" s="135"/>
      <c r="UWE1304" s="136"/>
      <c r="UWF1304" s="16"/>
      <c r="UWG1304" s="134"/>
      <c r="UWH1304" s="135"/>
      <c r="UWI1304" s="135"/>
      <c r="UWJ1304" s="136"/>
      <c r="UWK1304" s="16"/>
      <c r="UWL1304" s="134"/>
      <c r="UWM1304" s="135"/>
      <c r="UWN1304" s="135"/>
      <c r="UWO1304" s="136"/>
      <c r="UWP1304" s="16"/>
      <c r="UWQ1304" s="134"/>
      <c r="UWR1304" s="135"/>
      <c r="UWS1304" s="135"/>
      <c r="UWT1304" s="136"/>
      <c r="UWU1304" s="16"/>
      <c r="UWV1304" s="134"/>
      <c r="UWW1304" s="135"/>
      <c r="UWX1304" s="135"/>
      <c r="UWY1304" s="136"/>
      <c r="UWZ1304" s="16"/>
      <c r="UXA1304" s="134"/>
      <c r="UXB1304" s="135"/>
      <c r="UXC1304" s="135"/>
      <c r="UXD1304" s="136"/>
      <c r="UXE1304" s="16"/>
      <c r="UXF1304" s="134"/>
      <c r="UXG1304" s="135"/>
      <c r="UXH1304" s="135"/>
      <c r="UXI1304" s="136"/>
      <c r="UXJ1304" s="16"/>
      <c r="UXK1304" s="134"/>
      <c r="UXL1304" s="135"/>
      <c r="UXM1304" s="135"/>
      <c r="UXN1304" s="136"/>
      <c r="UXO1304" s="16"/>
      <c r="UXP1304" s="134"/>
      <c r="UXQ1304" s="135"/>
      <c r="UXR1304" s="135"/>
      <c r="UXS1304" s="136"/>
      <c r="UXT1304" s="16"/>
      <c r="UXU1304" s="134"/>
      <c r="UXV1304" s="135"/>
      <c r="UXW1304" s="135"/>
      <c r="UXX1304" s="136"/>
      <c r="UXY1304" s="16"/>
      <c r="UXZ1304" s="134"/>
      <c r="UYA1304" s="135"/>
      <c r="UYB1304" s="135"/>
      <c r="UYC1304" s="136"/>
      <c r="UYD1304" s="16"/>
      <c r="UYE1304" s="134"/>
      <c r="UYF1304" s="135"/>
      <c r="UYG1304" s="135"/>
      <c r="UYH1304" s="136"/>
      <c r="UYI1304" s="16"/>
      <c r="UYJ1304" s="134"/>
      <c r="UYK1304" s="135"/>
      <c r="UYL1304" s="135"/>
      <c r="UYM1304" s="136"/>
      <c r="UYN1304" s="16"/>
      <c r="UYO1304" s="134"/>
      <c r="UYP1304" s="135"/>
      <c r="UYQ1304" s="135"/>
      <c r="UYR1304" s="136"/>
      <c r="UYS1304" s="16"/>
      <c r="UYT1304" s="134"/>
      <c r="UYU1304" s="135"/>
      <c r="UYV1304" s="135"/>
      <c r="UYW1304" s="136"/>
      <c r="UYX1304" s="16"/>
      <c r="UYY1304" s="134"/>
      <c r="UYZ1304" s="135"/>
      <c r="UZA1304" s="135"/>
      <c r="UZB1304" s="136"/>
      <c r="UZC1304" s="16"/>
      <c r="UZD1304" s="134"/>
      <c r="UZE1304" s="135"/>
      <c r="UZF1304" s="135"/>
      <c r="UZG1304" s="136"/>
      <c r="UZH1304" s="16"/>
      <c r="UZI1304" s="134"/>
      <c r="UZJ1304" s="135"/>
      <c r="UZK1304" s="135"/>
      <c r="UZL1304" s="136"/>
      <c r="UZM1304" s="16"/>
      <c r="UZN1304" s="134"/>
      <c r="UZO1304" s="135"/>
      <c r="UZP1304" s="135"/>
      <c r="UZQ1304" s="136"/>
      <c r="UZR1304" s="16"/>
      <c r="UZS1304" s="134"/>
      <c r="UZT1304" s="135"/>
      <c r="UZU1304" s="135"/>
      <c r="UZV1304" s="136"/>
      <c r="UZW1304" s="16"/>
      <c r="UZX1304" s="134"/>
      <c r="UZY1304" s="135"/>
      <c r="UZZ1304" s="135"/>
      <c r="VAA1304" s="136"/>
      <c r="VAB1304" s="16"/>
      <c r="VAC1304" s="134"/>
      <c r="VAD1304" s="135"/>
      <c r="VAE1304" s="135"/>
      <c r="VAF1304" s="136"/>
      <c r="VAG1304" s="16"/>
      <c r="VAH1304" s="134"/>
      <c r="VAI1304" s="135"/>
      <c r="VAJ1304" s="135"/>
      <c r="VAK1304" s="136"/>
      <c r="VAL1304" s="16"/>
      <c r="VAM1304" s="134"/>
      <c r="VAN1304" s="135"/>
      <c r="VAO1304" s="135"/>
      <c r="VAP1304" s="136"/>
      <c r="VAQ1304" s="16"/>
      <c r="VAR1304" s="134"/>
      <c r="VAS1304" s="135"/>
      <c r="VAT1304" s="135"/>
      <c r="VAU1304" s="136"/>
      <c r="VAV1304" s="16"/>
      <c r="VAW1304" s="134"/>
      <c r="VAX1304" s="135"/>
      <c r="VAY1304" s="135"/>
      <c r="VAZ1304" s="136"/>
      <c r="VBA1304" s="16"/>
      <c r="VBB1304" s="134"/>
      <c r="VBC1304" s="135"/>
      <c r="VBD1304" s="135"/>
      <c r="VBE1304" s="136"/>
      <c r="VBF1304" s="16"/>
      <c r="VBG1304" s="134"/>
      <c r="VBH1304" s="135"/>
      <c r="VBI1304" s="135"/>
      <c r="VBJ1304" s="136"/>
      <c r="VBK1304" s="16"/>
      <c r="VBL1304" s="134"/>
      <c r="VBM1304" s="135"/>
      <c r="VBN1304" s="135"/>
      <c r="VBO1304" s="136"/>
      <c r="VBP1304" s="16"/>
      <c r="VBQ1304" s="134"/>
      <c r="VBR1304" s="135"/>
      <c r="VBS1304" s="135"/>
      <c r="VBT1304" s="136"/>
      <c r="VBU1304" s="16"/>
      <c r="VBV1304" s="134"/>
      <c r="VBW1304" s="135"/>
      <c r="VBX1304" s="135"/>
      <c r="VBY1304" s="136"/>
      <c r="VBZ1304" s="16"/>
      <c r="VCA1304" s="134"/>
      <c r="VCB1304" s="135"/>
      <c r="VCC1304" s="135"/>
      <c r="VCD1304" s="136"/>
      <c r="VCE1304" s="16"/>
      <c r="VCF1304" s="134"/>
      <c r="VCG1304" s="135"/>
      <c r="VCH1304" s="135"/>
      <c r="VCI1304" s="136"/>
      <c r="VCJ1304" s="16"/>
      <c r="VCK1304" s="134"/>
      <c r="VCL1304" s="135"/>
      <c r="VCM1304" s="135"/>
      <c r="VCN1304" s="136"/>
      <c r="VCO1304" s="16"/>
      <c r="VCP1304" s="134"/>
      <c r="VCQ1304" s="135"/>
      <c r="VCR1304" s="135"/>
      <c r="VCS1304" s="136"/>
      <c r="VCT1304" s="16"/>
      <c r="VCU1304" s="134"/>
      <c r="VCV1304" s="135"/>
      <c r="VCW1304" s="135"/>
      <c r="VCX1304" s="136"/>
      <c r="VCY1304" s="16"/>
      <c r="VCZ1304" s="134"/>
      <c r="VDA1304" s="135"/>
      <c r="VDB1304" s="135"/>
      <c r="VDC1304" s="136"/>
      <c r="VDD1304" s="16"/>
      <c r="VDE1304" s="134"/>
      <c r="VDF1304" s="135"/>
      <c r="VDG1304" s="135"/>
      <c r="VDH1304" s="136"/>
      <c r="VDI1304" s="16"/>
      <c r="VDJ1304" s="134"/>
      <c r="VDK1304" s="135"/>
      <c r="VDL1304" s="135"/>
      <c r="VDM1304" s="136"/>
      <c r="VDN1304" s="16"/>
      <c r="VDO1304" s="134"/>
      <c r="VDP1304" s="135"/>
      <c r="VDQ1304" s="135"/>
      <c r="VDR1304" s="136"/>
      <c r="VDS1304" s="16"/>
      <c r="VDT1304" s="134"/>
      <c r="VDU1304" s="135"/>
      <c r="VDV1304" s="135"/>
      <c r="VDW1304" s="136"/>
      <c r="VDX1304" s="16"/>
      <c r="VDY1304" s="134"/>
      <c r="VDZ1304" s="135"/>
      <c r="VEA1304" s="135"/>
      <c r="VEB1304" s="136"/>
      <c r="VEC1304" s="16"/>
      <c r="VED1304" s="134"/>
      <c r="VEE1304" s="135"/>
      <c r="VEF1304" s="135"/>
      <c r="VEG1304" s="136"/>
      <c r="VEH1304" s="16"/>
      <c r="VEI1304" s="134"/>
      <c r="VEJ1304" s="135"/>
      <c r="VEK1304" s="135"/>
      <c r="VEL1304" s="136"/>
      <c r="VEM1304" s="16"/>
      <c r="VEN1304" s="134"/>
      <c r="VEO1304" s="135"/>
      <c r="VEP1304" s="135"/>
      <c r="VEQ1304" s="136"/>
      <c r="VER1304" s="16"/>
      <c r="VES1304" s="134"/>
      <c r="VET1304" s="135"/>
      <c r="VEU1304" s="135"/>
      <c r="VEV1304" s="136"/>
      <c r="VEW1304" s="16"/>
      <c r="VEX1304" s="134"/>
      <c r="VEY1304" s="135"/>
      <c r="VEZ1304" s="135"/>
      <c r="VFA1304" s="136"/>
      <c r="VFB1304" s="16"/>
      <c r="VFC1304" s="134"/>
      <c r="VFD1304" s="135"/>
      <c r="VFE1304" s="135"/>
      <c r="VFF1304" s="136"/>
      <c r="VFG1304" s="16"/>
      <c r="VFH1304" s="134"/>
      <c r="VFI1304" s="135"/>
      <c r="VFJ1304" s="135"/>
      <c r="VFK1304" s="136"/>
      <c r="VFL1304" s="16"/>
      <c r="VFM1304" s="134"/>
      <c r="VFN1304" s="135"/>
      <c r="VFO1304" s="135"/>
      <c r="VFP1304" s="136"/>
      <c r="VFQ1304" s="16"/>
      <c r="VFR1304" s="134"/>
      <c r="VFS1304" s="135"/>
      <c r="VFT1304" s="135"/>
      <c r="VFU1304" s="136"/>
      <c r="VFV1304" s="16"/>
      <c r="VFW1304" s="134"/>
      <c r="VFX1304" s="135"/>
      <c r="VFY1304" s="135"/>
      <c r="VFZ1304" s="136"/>
      <c r="VGA1304" s="16"/>
      <c r="VGB1304" s="134"/>
      <c r="VGC1304" s="135"/>
      <c r="VGD1304" s="135"/>
      <c r="VGE1304" s="136"/>
      <c r="VGF1304" s="16"/>
      <c r="VGG1304" s="134"/>
      <c r="VGH1304" s="135"/>
      <c r="VGI1304" s="135"/>
      <c r="VGJ1304" s="136"/>
      <c r="VGK1304" s="16"/>
      <c r="VGL1304" s="134"/>
      <c r="VGM1304" s="135"/>
      <c r="VGN1304" s="135"/>
      <c r="VGO1304" s="136"/>
      <c r="VGP1304" s="16"/>
      <c r="VGQ1304" s="134"/>
      <c r="VGR1304" s="135"/>
      <c r="VGS1304" s="135"/>
      <c r="VGT1304" s="136"/>
      <c r="VGU1304" s="16"/>
      <c r="VGV1304" s="134"/>
      <c r="VGW1304" s="135"/>
      <c r="VGX1304" s="135"/>
      <c r="VGY1304" s="136"/>
      <c r="VGZ1304" s="16"/>
      <c r="VHA1304" s="134"/>
      <c r="VHB1304" s="135"/>
      <c r="VHC1304" s="135"/>
      <c r="VHD1304" s="136"/>
      <c r="VHE1304" s="16"/>
      <c r="VHF1304" s="134"/>
      <c r="VHG1304" s="135"/>
      <c r="VHH1304" s="135"/>
      <c r="VHI1304" s="136"/>
      <c r="VHJ1304" s="16"/>
      <c r="VHK1304" s="134"/>
      <c r="VHL1304" s="135"/>
      <c r="VHM1304" s="135"/>
      <c r="VHN1304" s="136"/>
      <c r="VHO1304" s="16"/>
      <c r="VHP1304" s="134"/>
      <c r="VHQ1304" s="135"/>
      <c r="VHR1304" s="135"/>
      <c r="VHS1304" s="136"/>
      <c r="VHT1304" s="16"/>
      <c r="VHU1304" s="134"/>
      <c r="VHV1304" s="135"/>
      <c r="VHW1304" s="135"/>
      <c r="VHX1304" s="136"/>
      <c r="VHY1304" s="16"/>
      <c r="VHZ1304" s="134"/>
      <c r="VIA1304" s="135"/>
      <c r="VIB1304" s="135"/>
      <c r="VIC1304" s="136"/>
      <c r="VID1304" s="16"/>
      <c r="VIE1304" s="134"/>
      <c r="VIF1304" s="135"/>
      <c r="VIG1304" s="135"/>
      <c r="VIH1304" s="136"/>
      <c r="VII1304" s="16"/>
      <c r="VIJ1304" s="134"/>
      <c r="VIK1304" s="135"/>
      <c r="VIL1304" s="135"/>
      <c r="VIM1304" s="136"/>
      <c r="VIN1304" s="16"/>
      <c r="VIO1304" s="134"/>
      <c r="VIP1304" s="135"/>
      <c r="VIQ1304" s="135"/>
      <c r="VIR1304" s="136"/>
      <c r="VIS1304" s="16"/>
      <c r="VIT1304" s="134"/>
      <c r="VIU1304" s="135"/>
      <c r="VIV1304" s="135"/>
      <c r="VIW1304" s="136"/>
      <c r="VIX1304" s="16"/>
      <c r="VIY1304" s="134"/>
      <c r="VIZ1304" s="135"/>
      <c r="VJA1304" s="135"/>
      <c r="VJB1304" s="136"/>
      <c r="VJC1304" s="16"/>
      <c r="VJD1304" s="134"/>
      <c r="VJE1304" s="135"/>
      <c r="VJF1304" s="135"/>
      <c r="VJG1304" s="136"/>
      <c r="VJH1304" s="16"/>
      <c r="VJI1304" s="134"/>
      <c r="VJJ1304" s="135"/>
      <c r="VJK1304" s="135"/>
      <c r="VJL1304" s="136"/>
      <c r="VJM1304" s="16"/>
      <c r="VJN1304" s="134"/>
      <c r="VJO1304" s="135"/>
      <c r="VJP1304" s="135"/>
      <c r="VJQ1304" s="136"/>
      <c r="VJR1304" s="16"/>
      <c r="VJS1304" s="134"/>
      <c r="VJT1304" s="135"/>
      <c r="VJU1304" s="135"/>
      <c r="VJV1304" s="136"/>
      <c r="VJW1304" s="16"/>
      <c r="VJX1304" s="134"/>
      <c r="VJY1304" s="135"/>
      <c r="VJZ1304" s="135"/>
      <c r="VKA1304" s="136"/>
      <c r="VKB1304" s="16"/>
      <c r="VKC1304" s="134"/>
      <c r="VKD1304" s="135"/>
      <c r="VKE1304" s="135"/>
      <c r="VKF1304" s="136"/>
      <c r="VKG1304" s="16"/>
      <c r="VKH1304" s="134"/>
      <c r="VKI1304" s="135"/>
      <c r="VKJ1304" s="135"/>
      <c r="VKK1304" s="136"/>
      <c r="VKL1304" s="16"/>
      <c r="VKM1304" s="134"/>
      <c r="VKN1304" s="135"/>
      <c r="VKO1304" s="135"/>
      <c r="VKP1304" s="136"/>
      <c r="VKQ1304" s="16"/>
      <c r="VKR1304" s="134"/>
      <c r="VKS1304" s="135"/>
      <c r="VKT1304" s="135"/>
      <c r="VKU1304" s="136"/>
      <c r="VKV1304" s="16"/>
      <c r="VKW1304" s="134"/>
      <c r="VKX1304" s="135"/>
      <c r="VKY1304" s="135"/>
      <c r="VKZ1304" s="136"/>
      <c r="VLA1304" s="16"/>
      <c r="VLB1304" s="134"/>
      <c r="VLC1304" s="135"/>
      <c r="VLD1304" s="135"/>
      <c r="VLE1304" s="136"/>
      <c r="VLF1304" s="16"/>
      <c r="VLG1304" s="134"/>
      <c r="VLH1304" s="135"/>
      <c r="VLI1304" s="135"/>
      <c r="VLJ1304" s="136"/>
      <c r="VLK1304" s="16"/>
      <c r="VLL1304" s="134"/>
      <c r="VLM1304" s="135"/>
      <c r="VLN1304" s="135"/>
      <c r="VLO1304" s="136"/>
      <c r="VLP1304" s="16"/>
      <c r="VLQ1304" s="134"/>
      <c r="VLR1304" s="135"/>
      <c r="VLS1304" s="135"/>
      <c r="VLT1304" s="136"/>
      <c r="VLU1304" s="16"/>
      <c r="VLV1304" s="134"/>
      <c r="VLW1304" s="135"/>
      <c r="VLX1304" s="135"/>
      <c r="VLY1304" s="136"/>
      <c r="VLZ1304" s="16"/>
      <c r="VMA1304" s="134"/>
      <c r="VMB1304" s="135"/>
      <c r="VMC1304" s="135"/>
      <c r="VMD1304" s="136"/>
      <c r="VME1304" s="16"/>
      <c r="VMF1304" s="134"/>
      <c r="VMG1304" s="135"/>
      <c r="VMH1304" s="135"/>
      <c r="VMI1304" s="136"/>
      <c r="VMJ1304" s="16"/>
      <c r="VMK1304" s="134"/>
      <c r="VML1304" s="135"/>
      <c r="VMM1304" s="135"/>
      <c r="VMN1304" s="136"/>
      <c r="VMO1304" s="16"/>
      <c r="VMP1304" s="134"/>
      <c r="VMQ1304" s="135"/>
      <c r="VMR1304" s="135"/>
      <c r="VMS1304" s="136"/>
      <c r="VMT1304" s="16"/>
      <c r="VMU1304" s="134"/>
      <c r="VMV1304" s="135"/>
      <c r="VMW1304" s="135"/>
      <c r="VMX1304" s="136"/>
      <c r="VMY1304" s="16"/>
      <c r="VMZ1304" s="134"/>
      <c r="VNA1304" s="135"/>
      <c r="VNB1304" s="135"/>
      <c r="VNC1304" s="136"/>
      <c r="VND1304" s="16"/>
      <c r="VNE1304" s="134"/>
      <c r="VNF1304" s="135"/>
      <c r="VNG1304" s="135"/>
      <c r="VNH1304" s="136"/>
      <c r="VNI1304" s="16"/>
      <c r="VNJ1304" s="134"/>
      <c r="VNK1304" s="135"/>
      <c r="VNL1304" s="135"/>
      <c r="VNM1304" s="136"/>
      <c r="VNN1304" s="16"/>
      <c r="VNO1304" s="134"/>
      <c r="VNP1304" s="135"/>
      <c r="VNQ1304" s="135"/>
      <c r="VNR1304" s="136"/>
      <c r="VNS1304" s="16"/>
      <c r="VNT1304" s="134"/>
      <c r="VNU1304" s="135"/>
      <c r="VNV1304" s="135"/>
      <c r="VNW1304" s="136"/>
      <c r="VNX1304" s="16"/>
      <c r="VNY1304" s="134"/>
      <c r="VNZ1304" s="135"/>
      <c r="VOA1304" s="135"/>
      <c r="VOB1304" s="136"/>
      <c r="VOC1304" s="16"/>
      <c r="VOD1304" s="134"/>
      <c r="VOE1304" s="135"/>
      <c r="VOF1304" s="135"/>
      <c r="VOG1304" s="136"/>
      <c r="VOH1304" s="16"/>
      <c r="VOI1304" s="134"/>
      <c r="VOJ1304" s="135"/>
      <c r="VOK1304" s="135"/>
      <c r="VOL1304" s="136"/>
      <c r="VOM1304" s="16"/>
      <c r="VON1304" s="134"/>
      <c r="VOO1304" s="135"/>
      <c r="VOP1304" s="135"/>
      <c r="VOQ1304" s="136"/>
      <c r="VOR1304" s="16"/>
      <c r="VOS1304" s="134"/>
      <c r="VOT1304" s="135"/>
      <c r="VOU1304" s="135"/>
      <c r="VOV1304" s="136"/>
      <c r="VOW1304" s="16"/>
      <c r="VOX1304" s="134"/>
      <c r="VOY1304" s="135"/>
      <c r="VOZ1304" s="135"/>
      <c r="VPA1304" s="136"/>
      <c r="VPB1304" s="16"/>
      <c r="VPC1304" s="134"/>
      <c r="VPD1304" s="135"/>
      <c r="VPE1304" s="135"/>
      <c r="VPF1304" s="136"/>
      <c r="VPG1304" s="16"/>
      <c r="VPH1304" s="134"/>
      <c r="VPI1304" s="135"/>
      <c r="VPJ1304" s="135"/>
      <c r="VPK1304" s="136"/>
      <c r="VPL1304" s="16"/>
      <c r="VPM1304" s="134"/>
      <c r="VPN1304" s="135"/>
      <c r="VPO1304" s="135"/>
      <c r="VPP1304" s="136"/>
      <c r="VPQ1304" s="16"/>
      <c r="VPR1304" s="134"/>
      <c r="VPS1304" s="135"/>
      <c r="VPT1304" s="135"/>
      <c r="VPU1304" s="136"/>
      <c r="VPV1304" s="16"/>
      <c r="VPW1304" s="134"/>
      <c r="VPX1304" s="135"/>
      <c r="VPY1304" s="135"/>
      <c r="VPZ1304" s="136"/>
      <c r="VQA1304" s="16"/>
      <c r="VQB1304" s="134"/>
      <c r="VQC1304" s="135"/>
      <c r="VQD1304" s="135"/>
      <c r="VQE1304" s="136"/>
      <c r="VQF1304" s="16"/>
      <c r="VQG1304" s="134"/>
      <c r="VQH1304" s="135"/>
      <c r="VQI1304" s="135"/>
      <c r="VQJ1304" s="136"/>
      <c r="VQK1304" s="16"/>
      <c r="VQL1304" s="134"/>
      <c r="VQM1304" s="135"/>
      <c r="VQN1304" s="135"/>
      <c r="VQO1304" s="136"/>
      <c r="VQP1304" s="16"/>
      <c r="VQQ1304" s="134"/>
      <c r="VQR1304" s="135"/>
      <c r="VQS1304" s="135"/>
      <c r="VQT1304" s="136"/>
      <c r="VQU1304" s="16"/>
      <c r="VQV1304" s="134"/>
      <c r="VQW1304" s="135"/>
      <c r="VQX1304" s="135"/>
      <c r="VQY1304" s="136"/>
      <c r="VQZ1304" s="16"/>
      <c r="VRA1304" s="134"/>
      <c r="VRB1304" s="135"/>
      <c r="VRC1304" s="135"/>
      <c r="VRD1304" s="136"/>
      <c r="VRE1304" s="16"/>
      <c r="VRF1304" s="134"/>
      <c r="VRG1304" s="135"/>
      <c r="VRH1304" s="135"/>
      <c r="VRI1304" s="136"/>
      <c r="VRJ1304" s="16"/>
      <c r="VRK1304" s="134"/>
      <c r="VRL1304" s="135"/>
      <c r="VRM1304" s="135"/>
      <c r="VRN1304" s="136"/>
      <c r="VRO1304" s="16"/>
      <c r="VRP1304" s="134"/>
      <c r="VRQ1304" s="135"/>
      <c r="VRR1304" s="135"/>
      <c r="VRS1304" s="136"/>
      <c r="VRT1304" s="16"/>
      <c r="VRU1304" s="134"/>
      <c r="VRV1304" s="135"/>
      <c r="VRW1304" s="135"/>
      <c r="VRX1304" s="136"/>
      <c r="VRY1304" s="16"/>
      <c r="VRZ1304" s="134"/>
      <c r="VSA1304" s="135"/>
      <c r="VSB1304" s="135"/>
      <c r="VSC1304" s="136"/>
      <c r="VSD1304" s="16"/>
      <c r="VSE1304" s="134"/>
      <c r="VSF1304" s="135"/>
      <c r="VSG1304" s="135"/>
      <c r="VSH1304" s="136"/>
      <c r="VSI1304" s="16"/>
      <c r="VSJ1304" s="134"/>
      <c r="VSK1304" s="135"/>
      <c r="VSL1304" s="135"/>
      <c r="VSM1304" s="136"/>
      <c r="VSN1304" s="16"/>
      <c r="VSO1304" s="134"/>
      <c r="VSP1304" s="135"/>
      <c r="VSQ1304" s="135"/>
      <c r="VSR1304" s="136"/>
      <c r="VSS1304" s="16"/>
      <c r="VST1304" s="134"/>
      <c r="VSU1304" s="135"/>
      <c r="VSV1304" s="135"/>
      <c r="VSW1304" s="136"/>
      <c r="VSX1304" s="16"/>
      <c r="VSY1304" s="134"/>
      <c r="VSZ1304" s="135"/>
      <c r="VTA1304" s="135"/>
      <c r="VTB1304" s="136"/>
      <c r="VTC1304" s="16"/>
      <c r="VTD1304" s="134"/>
      <c r="VTE1304" s="135"/>
      <c r="VTF1304" s="135"/>
      <c r="VTG1304" s="136"/>
      <c r="VTH1304" s="16"/>
      <c r="VTI1304" s="134"/>
      <c r="VTJ1304" s="135"/>
      <c r="VTK1304" s="135"/>
      <c r="VTL1304" s="136"/>
      <c r="VTM1304" s="16"/>
      <c r="VTN1304" s="134"/>
      <c r="VTO1304" s="135"/>
      <c r="VTP1304" s="135"/>
      <c r="VTQ1304" s="136"/>
      <c r="VTR1304" s="16"/>
      <c r="VTS1304" s="134"/>
      <c r="VTT1304" s="135"/>
      <c r="VTU1304" s="135"/>
      <c r="VTV1304" s="136"/>
      <c r="VTW1304" s="16"/>
      <c r="VTX1304" s="134"/>
      <c r="VTY1304" s="135"/>
      <c r="VTZ1304" s="135"/>
      <c r="VUA1304" s="136"/>
      <c r="VUB1304" s="16"/>
      <c r="VUC1304" s="134"/>
      <c r="VUD1304" s="135"/>
      <c r="VUE1304" s="135"/>
      <c r="VUF1304" s="136"/>
      <c r="VUG1304" s="16"/>
      <c r="VUH1304" s="134"/>
      <c r="VUI1304" s="135"/>
      <c r="VUJ1304" s="135"/>
      <c r="VUK1304" s="136"/>
      <c r="VUL1304" s="16"/>
      <c r="VUM1304" s="134"/>
      <c r="VUN1304" s="135"/>
      <c r="VUO1304" s="135"/>
      <c r="VUP1304" s="136"/>
      <c r="VUQ1304" s="16"/>
      <c r="VUR1304" s="134"/>
      <c r="VUS1304" s="135"/>
      <c r="VUT1304" s="135"/>
      <c r="VUU1304" s="136"/>
      <c r="VUV1304" s="16"/>
      <c r="VUW1304" s="134"/>
      <c r="VUX1304" s="135"/>
      <c r="VUY1304" s="135"/>
      <c r="VUZ1304" s="136"/>
      <c r="VVA1304" s="16"/>
      <c r="VVB1304" s="134"/>
      <c r="VVC1304" s="135"/>
      <c r="VVD1304" s="135"/>
      <c r="VVE1304" s="136"/>
      <c r="VVF1304" s="16"/>
      <c r="VVG1304" s="134"/>
      <c r="VVH1304" s="135"/>
      <c r="VVI1304" s="135"/>
      <c r="VVJ1304" s="136"/>
      <c r="VVK1304" s="16"/>
      <c r="VVL1304" s="134"/>
      <c r="VVM1304" s="135"/>
      <c r="VVN1304" s="135"/>
      <c r="VVO1304" s="136"/>
      <c r="VVP1304" s="16"/>
      <c r="VVQ1304" s="134"/>
      <c r="VVR1304" s="135"/>
      <c r="VVS1304" s="135"/>
      <c r="VVT1304" s="136"/>
      <c r="VVU1304" s="16"/>
      <c r="VVV1304" s="134"/>
      <c r="VVW1304" s="135"/>
      <c r="VVX1304" s="135"/>
      <c r="VVY1304" s="136"/>
      <c r="VVZ1304" s="16"/>
      <c r="VWA1304" s="134"/>
      <c r="VWB1304" s="135"/>
      <c r="VWC1304" s="135"/>
      <c r="VWD1304" s="136"/>
      <c r="VWE1304" s="16"/>
      <c r="VWF1304" s="134"/>
      <c r="VWG1304" s="135"/>
      <c r="VWH1304" s="135"/>
      <c r="VWI1304" s="136"/>
      <c r="VWJ1304" s="16"/>
      <c r="VWK1304" s="134"/>
      <c r="VWL1304" s="135"/>
      <c r="VWM1304" s="135"/>
      <c r="VWN1304" s="136"/>
      <c r="VWO1304" s="16"/>
      <c r="VWP1304" s="134"/>
      <c r="VWQ1304" s="135"/>
      <c r="VWR1304" s="135"/>
      <c r="VWS1304" s="136"/>
      <c r="VWT1304" s="16"/>
      <c r="VWU1304" s="134"/>
      <c r="VWV1304" s="135"/>
      <c r="VWW1304" s="135"/>
      <c r="VWX1304" s="136"/>
      <c r="VWY1304" s="16"/>
      <c r="VWZ1304" s="134"/>
      <c r="VXA1304" s="135"/>
      <c r="VXB1304" s="135"/>
      <c r="VXC1304" s="136"/>
      <c r="VXD1304" s="16"/>
      <c r="VXE1304" s="134"/>
      <c r="VXF1304" s="135"/>
      <c r="VXG1304" s="135"/>
      <c r="VXH1304" s="136"/>
      <c r="VXI1304" s="16"/>
      <c r="VXJ1304" s="134"/>
      <c r="VXK1304" s="135"/>
      <c r="VXL1304" s="135"/>
      <c r="VXM1304" s="136"/>
      <c r="VXN1304" s="16"/>
      <c r="VXO1304" s="134"/>
      <c r="VXP1304" s="135"/>
      <c r="VXQ1304" s="135"/>
      <c r="VXR1304" s="136"/>
      <c r="VXS1304" s="16"/>
      <c r="VXT1304" s="134"/>
      <c r="VXU1304" s="135"/>
      <c r="VXV1304" s="135"/>
      <c r="VXW1304" s="136"/>
      <c r="VXX1304" s="16"/>
      <c r="VXY1304" s="134"/>
      <c r="VXZ1304" s="135"/>
      <c r="VYA1304" s="135"/>
      <c r="VYB1304" s="136"/>
      <c r="VYC1304" s="16"/>
      <c r="VYD1304" s="134"/>
      <c r="VYE1304" s="135"/>
      <c r="VYF1304" s="135"/>
      <c r="VYG1304" s="136"/>
      <c r="VYH1304" s="16"/>
      <c r="VYI1304" s="134"/>
      <c r="VYJ1304" s="135"/>
      <c r="VYK1304" s="135"/>
      <c r="VYL1304" s="136"/>
      <c r="VYM1304" s="16"/>
      <c r="VYN1304" s="134"/>
      <c r="VYO1304" s="135"/>
      <c r="VYP1304" s="135"/>
      <c r="VYQ1304" s="136"/>
      <c r="VYR1304" s="16"/>
      <c r="VYS1304" s="134"/>
      <c r="VYT1304" s="135"/>
      <c r="VYU1304" s="135"/>
      <c r="VYV1304" s="136"/>
      <c r="VYW1304" s="16"/>
      <c r="VYX1304" s="134"/>
      <c r="VYY1304" s="135"/>
      <c r="VYZ1304" s="135"/>
      <c r="VZA1304" s="136"/>
      <c r="VZB1304" s="16"/>
      <c r="VZC1304" s="134"/>
      <c r="VZD1304" s="135"/>
      <c r="VZE1304" s="135"/>
      <c r="VZF1304" s="136"/>
      <c r="VZG1304" s="16"/>
      <c r="VZH1304" s="134"/>
      <c r="VZI1304" s="135"/>
      <c r="VZJ1304" s="135"/>
      <c r="VZK1304" s="136"/>
      <c r="VZL1304" s="16"/>
      <c r="VZM1304" s="134"/>
      <c r="VZN1304" s="135"/>
      <c r="VZO1304" s="135"/>
      <c r="VZP1304" s="136"/>
      <c r="VZQ1304" s="16"/>
      <c r="VZR1304" s="134"/>
      <c r="VZS1304" s="135"/>
      <c r="VZT1304" s="135"/>
      <c r="VZU1304" s="136"/>
      <c r="VZV1304" s="16"/>
      <c r="VZW1304" s="134"/>
      <c r="VZX1304" s="135"/>
      <c r="VZY1304" s="135"/>
      <c r="VZZ1304" s="136"/>
      <c r="WAA1304" s="16"/>
      <c r="WAB1304" s="134"/>
      <c r="WAC1304" s="135"/>
      <c r="WAD1304" s="135"/>
      <c r="WAE1304" s="136"/>
      <c r="WAF1304" s="16"/>
      <c r="WAG1304" s="134"/>
      <c r="WAH1304" s="135"/>
      <c r="WAI1304" s="135"/>
      <c r="WAJ1304" s="136"/>
      <c r="WAK1304" s="16"/>
      <c r="WAL1304" s="134"/>
      <c r="WAM1304" s="135"/>
      <c r="WAN1304" s="135"/>
      <c r="WAO1304" s="136"/>
      <c r="WAP1304" s="16"/>
      <c r="WAQ1304" s="134"/>
      <c r="WAR1304" s="135"/>
      <c r="WAS1304" s="135"/>
      <c r="WAT1304" s="136"/>
      <c r="WAU1304" s="16"/>
      <c r="WAV1304" s="134"/>
      <c r="WAW1304" s="135"/>
      <c r="WAX1304" s="135"/>
      <c r="WAY1304" s="136"/>
      <c r="WAZ1304" s="16"/>
      <c r="WBA1304" s="134"/>
      <c r="WBB1304" s="135"/>
      <c r="WBC1304" s="135"/>
      <c r="WBD1304" s="136"/>
      <c r="WBE1304" s="16"/>
      <c r="WBF1304" s="134"/>
      <c r="WBG1304" s="135"/>
      <c r="WBH1304" s="135"/>
      <c r="WBI1304" s="136"/>
      <c r="WBJ1304" s="16"/>
      <c r="WBK1304" s="134"/>
      <c r="WBL1304" s="135"/>
      <c r="WBM1304" s="135"/>
      <c r="WBN1304" s="136"/>
      <c r="WBO1304" s="16"/>
      <c r="WBP1304" s="134"/>
      <c r="WBQ1304" s="135"/>
      <c r="WBR1304" s="135"/>
      <c r="WBS1304" s="136"/>
      <c r="WBT1304" s="16"/>
      <c r="WBU1304" s="134"/>
      <c r="WBV1304" s="135"/>
      <c r="WBW1304" s="135"/>
      <c r="WBX1304" s="136"/>
      <c r="WBY1304" s="16"/>
      <c r="WBZ1304" s="134"/>
      <c r="WCA1304" s="135"/>
      <c r="WCB1304" s="135"/>
      <c r="WCC1304" s="136"/>
      <c r="WCD1304" s="16"/>
      <c r="WCE1304" s="134"/>
      <c r="WCF1304" s="135"/>
      <c r="WCG1304" s="135"/>
      <c r="WCH1304" s="136"/>
      <c r="WCI1304" s="16"/>
      <c r="WCJ1304" s="134"/>
      <c r="WCK1304" s="135"/>
      <c r="WCL1304" s="135"/>
      <c r="WCM1304" s="136"/>
      <c r="WCN1304" s="16"/>
      <c r="WCO1304" s="134"/>
      <c r="WCP1304" s="135"/>
      <c r="WCQ1304" s="135"/>
      <c r="WCR1304" s="136"/>
      <c r="WCS1304" s="16"/>
      <c r="WCT1304" s="134"/>
      <c r="WCU1304" s="135"/>
      <c r="WCV1304" s="135"/>
      <c r="WCW1304" s="136"/>
      <c r="WCX1304" s="16"/>
      <c r="WCY1304" s="134"/>
      <c r="WCZ1304" s="135"/>
      <c r="WDA1304" s="135"/>
      <c r="WDB1304" s="136"/>
      <c r="WDC1304" s="16"/>
      <c r="WDD1304" s="134"/>
      <c r="WDE1304" s="135"/>
      <c r="WDF1304" s="135"/>
      <c r="WDG1304" s="136"/>
      <c r="WDH1304" s="16"/>
      <c r="WDI1304" s="134"/>
      <c r="WDJ1304" s="135"/>
      <c r="WDK1304" s="135"/>
      <c r="WDL1304" s="136"/>
      <c r="WDM1304" s="16"/>
      <c r="WDN1304" s="134"/>
      <c r="WDO1304" s="135"/>
      <c r="WDP1304" s="135"/>
      <c r="WDQ1304" s="136"/>
      <c r="WDR1304" s="16"/>
      <c r="WDS1304" s="134"/>
      <c r="WDT1304" s="135"/>
      <c r="WDU1304" s="135"/>
      <c r="WDV1304" s="136"/>
      <c r="WDW1304" s="16"/>
      <c r="WDX1304" s="134"/>
      <c r="WDY1304" s="135"/>
      <c r="WDZ1304" s="135"/>
      <c r="WEA1304" s="136"/>
      <c r="WEB1304" s="16"/>
      <c r="WEC1304" s="134"/>
      <c r="WED1304" s="135"/>
      <c r="WEE1304" s="135"/>
      <c r="WEF1304" s="136"/>
      <c r="WEG1304" s="16"/>
      <c r="WEH1304" s="134"/>
      <c r="WEI1304" s="135"/>
      <c r="WEJ1304" s="135"/>
      <c r="WEK1304" s="136"/>
      <c r="WEL1304" s="16"/>
      <c r="WEM1304" s="134"/>
      <c r="WEN1304" s="135"/>
      <c r="WEO1304" s="135"/>
      <c r="WEP1304" s="136"/>
      <c r="WEQ1304" s="16"/>
      <c r="WER1304" s="134"/>
      <c r="WES1304" s="135"/>
      <c r="WET1304" s="135"/>
      <c r="WEU1304" s="136"/>
      <c r="WEV1304" s="16"/>
      <c r="WEW1304" s="134"/>
      <c r="WEX1304" s="135"/>
      <c r="WEY1304" s="135"/>
      <c r="WEZ1304" s="136"/>
      <c r="WFA1304" s="16"/>
      <c r="WFB1304" s="134"/>
      <c r="WFC1304" s="135"/>
      <c r="WFD1304" s="135"/>
      <c r="WFE1304" s="136"/>
      <c r="WFF1304" s="16"/>
      <c r="WFG1304" s="134"/>
      <c r="WFH1304" s="135"/>
      <c r="WFI1304" s="135"/>
      <c r="WFJ1304" s="136"/>
      <c r="WFK1304" s="16"/>
      <c r="WFL1304" s="134"/>
      <c r="WFM1304" s="135"/>
      <c r="WFN1304" s="135"/>
      <c r="WFO1304" s="136"/>
      <c r="WFP1304" s="16"/>
      <c r="WFQ1304" s="134"/>
      <c r="WFR1304" s="135"/>
      <c r="WFS1304" s="135"/>
      <c r="WFT1304" s="136"/>
      <c r="WFU1304" s="16"/>
      <c r="WFV1304" s="134"/>
      <c r="WFW1304" s="135"/>
      <c r="WFX1304" s="135"/>
      <c r="WFY1304" s="136"/>
      <c r="WFZ1304" s="16"/>
      <c r="WGA1304" s="134"/>
      <c r="WGB1304" s="135"/>
      <c r="WGC1304" s="135"/>
      <c r="WGD1304" s="136"/>
      <c r="WGE1304" s="16"/>
      <c r="WGF1304" s="134"/>
      <c r="WGG1304" s="135"/>
      <c r="WGH1304" s="135"/>
      <c r="WGI1304" s="136"/>
      <c r="WGJ1304" s="16"/>
      <c r="WGK1304" s="134"/>
      <c r="WGL1304" s="135"/>
      <c r="WGM1304" s="135"/>
      <c r="WGN1304" s="136"/>
      <c r="WGO1304" s="16"/>
      <c r="WGP1304" s="134"/>
      <c r="WGQ1304" s="135"/>
      <c r="WGR1304" s="135"/>
      <c r="WGS1304" s="136"/>
      <c r="WGT1304" s="16"/>
      <c r="WGU1304" s="134"/>
      <c r="WGV1304" s="135"/>
      <c r="WGW1304" s="135"/>
      <c r="WGX1304" s="136"/>
      <c r="WGY1304" s="16"/>
      <c r="WGZ1304" s="134"/>
      <c r="WHA1304" s="135"/>
      <c r="WHB1304" s="135"/>
      <c r="WHC1304" s="136"/>
      <c r="WHD1304" s="16"/>
      <c r="WHE1304" s="134"/>
      <c r="WHF1304" s="135"/>
      <c r="WHG1304" s="135"/>
      <c r="WHH1304" s="136"/>
      <c r="WHI1304" s="16"/>
      <c r="WHJ1304" s="134"/>
      <c r="WHK1304" s="135"/>
      <c r="WHL1304" s="135"/>
      <c r="WHM1304" s="136"/>
      <c r="WHN1304" s="16"/>
      <c r="WHO1304" s="134"/>
      <c r="WHP1304" s="135"/>
      <c r="WHQ1304" s="135"/>
      <c r="WHR1304" s="136"/>
      <c r="WHS1304" s="16"/>
      <c r="WHT1304" s="134"/>
      <c r="WHU1304" s="135"/>
      <c r="WHV1304" s="135"/>
      <c r="WHW1304" s="136"/>
      <c r="WHX1304" s="16"/>
      <c r="WHY1304" s="134"/>
      <c r="WHZ1304" s="135"/>
      <c r="WIA1304" s="135"/>
      <c r="WIB1304" s="136"/>
      <c r="WIC1304" s="16"/>
      <c r="WID1304" s="134"/>
      <c r="WIE1304" s="135"/>
      <c r="WIF1304" s="135"/>
      <c r="WIG1304" s="136"/>
      <c r="WIH1304" s="16"/>
      <c r="WII1304" s="134"/>
      <c r="WIJ1304" s="135"/>
      <c r="WIK1304" s="135"/>
      <c r="WIL1304" s="136"/>
      <c r="WIM1304" s="16"/>
      <c r="WIN1304" s="134"/>
      <c r="WIO1304" s="135"/>
      <c r="WIP1304" s="135"/>
      <c r="WIQ1304" s="136"/>
      <c r="WIR1304" s="16"/>
      <c r="WIS1304" s="134"/>
      <c r="WIT1304" s="135"/>
      <c r="WIU1304" s="135"/>
      <c r="WIV1304" s="136"/>
      <c r="WIW1304" s="16"/>
      <c r="WIX1304" s="134"/>
      <c r="WIY1304" s="135"/>
      <c r="WIZ1304" s="135"/>
      <c r="WJA1304" s="136"/>
      <c r="WJB1304" s="16"/>
      <c r="WJC1304" s="134"/>
      <c r="WJD1304" s="135"/>
      <c r="WJE1304" s="135"/>
      <c r="WJF1304" s="136"/>
      <c r="WJG1304" s="16"/>
      <c r="WJH1304" s="134"/>
      <c r="WJI1304" s="135"/>
      <c r="WJJ1304" s="135"/>
      <c r="WJK1304" s="136"/>
      <c r="WJL1304" s="16"/>
      <c r="WJM1304" s="134"/>
      <c r="WJN1304" s="135"/>
      <c r="WJO1304" s="135"/>
      <c r="WJP1304" s="136"/>
      <c r="WJQ1304" s="16"/>
      <c r="WJR1304" s="134"/>
      <c r="WJS1304" s="135"/>
      <c r="WJT1304" s="135"/>
      <c r="WJU1304" s="136"/>
      <c r="WJV1304" s="16"/>
      <c r="WJW1304" s="134"/>
      <c r="WJX1304" s="135"/>
      <c r="WJY1304" s="135"/>
      <c r="WJZ1304" s="136"/>
      <c r="WKA1304" s="16"/>
      <c r="WKB1304" s="134"/>
      <c r="WKC1304" s="135"/>
      <c r="WKD1304" s="135"/>
      <c r="WKE1304" s="136"/>
      <c r="WKF1304" s="16"/>
      <c r="WKG1304" s="134"/>
      <c r="WKH1304" s="135"/>
      <c r="WKI1304" s="135"/>
      <c r="WKJ1304" s="136"/>
      <c r="WKK1304" s="16"/>
      <c r="WKL1304" s="134"/>
      <c r="WKM1304" s="135"/>
      <c r="WKN1304" s="135"/>
      <c r="WKO1304" s="136"/>
      <c r="WKP1304" s="16"/>
      <c r="WKQ1304" s="134"/>
      <c r="WKR1304" s="135"/>
      <c r="WKS1304" s="135"/>
      <c r="WKT1304" s="136"/>
      <c r="WKU1304" s="16"/>
      <c r="WKV1304" s="134"/>
      <c r="WKW1304" s="135"/>
      <c r="WKX1304" s="135"/>
      <c r="WKY1304" s="136"/>
      <c r="WKZ1304" s="16"/>
      <c r="WLA1304" s="134"/>
      <c r="WLB1304" s="135"/>
      <c r="WLC1304" s="135"/>
      <c r="WLD1304" s="136"/>
      <c r="WLE1304" s="16"/>
      <c r="WLF1304" s="134"/>
      <c r="WLG1304" s="135"/>
      <c r="WLH1304" s="135"/>
      <c r="WLI1304" s="136"/>
      <c r="WLJ1304" s="16"/>
      <c r="WLK1304" s="134"/>
      <c r="WLL1304" s="135"/>
      <c r="WLM1304" s="135"/>
      <c r="WLN1304" s="136"/>
      <c r="WLO1304" s="16"/>
      <c r="WLP1304" s="134"/>
      <c r="WLQ1304" s="135"/>
      <c r="WLR1304" s="135"/>
      <c r="WLS1304" s="136"/>
      <c r="WLT1304" s="16"/>
      <c r="WLU1304" s="134"/>
      <c r="WLV1304" s="135"/>
      <c r="WLW1304" s="135"/>
      <c r="WLX1304" s="136"/>
      <c r="WLY1304" s="16"/>
      <c r="WLZ1304" s="134"/>
      <c r="WMA1304" s="135"/>
      <c r="WMB1304" s="135"/>
      <c r="WMC1304" s="136"/>
      <c r="WMD1304" s="16"/>
      <c r="WME1304" s="134"/>
      <c r="WMF1304" s="135"/>
      <c r="WMG1304" s="135"/>
      <c r="WMH1304" s="136"/>
      <c r="WMI1304" s="16"/>
      <c r="WMJ1304" s="134"/>
      <c r="WMK1304" s="135"/>
      <c r="WML1304" s="135"/>
      <c r="WMM1304" s="136"/>
      <c r="WMN1304" s="16"/>
      <c r="WMO1304" s="134"/>
      <c r="WMP1304" s="135"/>
      <c r="WMQ1304" s="135"/>
      <c r="WMR1304" s="136"/>
      <c r="WMS1304" s="16"/>
      <c r="WMT1304" s="134"/>
      <c r="WMU1304" s="135"/>
      <c r="WMV1304" s="135"/>
      <c r="WMW1304" s="136"/>
      <c r="WMX1304" s="16"/>
      <c r="WMY1304" s="134"/>
      <c r="WMZ1304" s="135"/>
      <c r="WNA1304" s="135"/>
      <c r="WNB1304" s="136"/>
      <c r="WNC1304" s="16"/>
      <c r="WND1304" s="134"/>
      <c r="WNE1304" s="135"/>
      <c r="WNF1304" s="135"/>
      <c r="WNG1304" s="136"/>
      <c r="WNH1304" s="16"/>
      <c r="WNI1304" s="134"/>
      <c r="WNJ1304" s="135"/>
      <c r="WNK1304" s="135"/>
      <c r="WNL1304" s="136"/>
      <c r="WNM1304" s="16"/>
      <c r="WNN1304" s="134"/>
      <c r="WNO1304" s="135"/>
      <c r="WNP1304" s="135"/>
      <c r="WNQ1304" s="136"/>
      <c r="WNR1304" s="16"/>
      <c r="WNS1304" s="134"/>
      <c r="WNT1304" s="135"/>
      <c r="WNU1304" s="135"/>
      <c r="WNV1304" s="136"/>
      <c r="WNW1304" s="16"/>
      <c r="WNX1304" s="134"/>
      <c r="WNY1304" s="135"/>
      <c r="WNZ1304" s="135"/>
      <c r="WOA1304" s="136"/>
      <c r="WOB1304" s="16"/>
      <c r="WOC1304" s="134"/>
      <c r="WOD1304" s="135"/>
      <c r="WOE1304" s="135"/>
      <c r="WOF1304" s="136"/>
      <c r="WOG1304" s="16"/>
      <c r="WOH1304" s="134"/>
      <c r="WOI1304" s="135"/>
      <c r="WOJ1304" s="135"/>
      <c r="WOK1304" s="136"/>
      <c r="WOL1304" s="16"/>
      <c r="WOM1304" s="134"/>
      <c r="WON1304" s="135"/>
      <c r="WOO1304" s="135"/>
      <c r="WOP1304" s="136"/>
      <c r="WOQ1304" s="16"/>
      <c r="WOR1304" s="134"/>
      <c r="WOS1304" s="135"/>
      <c r="WOT1304" s="135"/>
      <c r="WOU1304" s="136"/>
      <c r="WOV1304" s="16"/>
      <c r="WOW1304" s="134"/>
      <c r="WOX1304" s="135"/>
      <c r="WOY1304" s="135"/>
      <c r="WOZ1304" s="136"/>
      <c r="WPA1304" s="16"/>
      <c r="WPB1304" s="134"/>
      <c r="WPC1304" s="135"/>
      <c r="WPD1304" s="135"/>
      <c r="WPE1304" s="136"/>
      <c r="WPF1304" s="16"/>
      <c r="WPG1304" s="134"/>
      <c r="WPH1304" s="135"/>
      <c r="WPI1304" s="135"/>
      <c r="WPJ1304" s="136"/>
      <c r="WPK1304" s="16"/>
      <c r="WPL1304" s="134"/>
      <c r="WPM1304" s="135"/>
      <c r="WPN1304" s="135"/>
      <c r="WPO1304" s="136"/>
      <c r="WPP1304" s="16"/>
      <c r="WPQ1304" s="134"/>
      <c r="WPR1304" s="135"/>
      <c r="WPS1304" s="135"/>
      <c r="WPT1304" s="136"/>
      <c r="WPU1304" s="16"/>
      <c r="WPV1304" s="134"/>
      <c r="WPW1304" s="135"/>
      <c r="WPX1304" s="135"/>
      <c r="WPY1304" s="136"/>
      <c r="WPZ1304" s="16"/>
      <c r="WQA1304" s="134"/>
      <c r="WQB1304" s="135"/>
      <c r="WQC1304" s="135"/>
      <c r="WQD1304" s="136"/>
      <c r="WQE1304" s="16"/>
      <c r="WQF1304" s="134"/>
      <c r="WQG1304" s="135"/>
      <c r="WQH1304" s="135"/>
      <c r="WQI1304" s="136"/>
      <c r="WQJ1304" s="16"/>
      <c r="WQK1304" s="134"/>
      <c r="WQL1304" s="135"/>
      <c r="WQM1304" s="135"/>
      <c r="WQN1304" s="136"/>
      <c r="WQO1304" s="16"/>
      <c r="WQP1304" s="134"/>
      <c r="WQQ1304" s="135"/>
      <c r="WQR1304" s="135"/>
      <c r="WQS1304" s="136"/>
      <c r="WQT1304" s="16"/>
      <c r="WQU1304" s="134"/>
      <c r="WQV1304" s="135"/>
      <c r="WQW1304" s="135"/>
      <c r="WQX1304" s="136"/>
      <c r="WQY1304" s="16"/>
      <c r="WQZ1304" s="134"/>
      <c r="WRA1304" s="135"/>
      <c r="WRB1304" s="135"/>
      <c r="WRC1304" s="136"/>
      <c r="WRD1304" s="16"/>
      <c r="WRE1304" s="134"/>
      <c r="WRF1304" s="135"/>
      <c r="WRG1304" s="135"/>
      <c r="WRH1304" s="136"/>
      <c r="WRI1304" s="16"/>
      <c r="WRJ1304" s="134"/>
      <c r="WRK1304" s="135"/>
      <c r="WRL1304" s="135"/>
      <c r="WRM1304" s="136"/>
      <c r="WRN1304" s="16"/>
      <c r="WRO1304" s="134"/>
      <c r="WRP1304" s="135"/>
      <c r="WRQ1304" s="135"/>
      <c r="WRR1304" s="136"/>
      <c r="WRS1304" s="16"/>
      <c r="WRT1304" s="134"/>
      <c r="WRU1304" s="135"/>
      <c r="WRV1304" s="135"/>
      <c r="WRW1304" s="136"/>
      <c r="WRX1304" s="16"/>
      <c r="WRY1304" s="134"/>
      <c r="WRZ1304" s="135"/>
      <c r="WSA1304" s="135"/>
      <c r="WSB1304" s="136"/>
      <c r="WSC1304" s="16"/>
      <c r="WSD1304" s="134"/>
      <c r="WSE1304" s="135"/>
      <c r="WSF1304" s="135"/>
      <c r="WSG1304" s="136"/>
      <c r="WSH1304" s="16"/>
      <c r="WSI1304" s="134"/>
      <c r="WSJ1304" s="135"/>
      <c r="WSK1304" s="135"/>
      <c r="WSL1304" s="136"/>
      <c r="WSM1304" s="16"/>
      <c r="WSN1304" s="134"/>
      <c r="WSO1304" s="135"/>
      <c r="WSP1304" s="135"/>
      <c r="WSQ1304" s="136"/>
      <c r="WSR1304" s="16"/>
      <c r="WSS1304" s="134"/>
      <c r="WST1304" s="135"/>
      <c r="WSU1304" s="135"/>
      <c r="WSV1304" s="136"/>
      <c r="WSW1304" s="16"/>
      <c r="WSX1304" s="134"/>
      <c r="WSY1304" s="135"/>
      <c r="WSZ1304" s="135"/>
      <c r="WTA1304" s="136"/>
      <c r="WTB1304" s="16"/>
      <c r="WTC1304" s="134"/>
      <c r="WTD1304" s="135"/>
      <c r="WTE1304" s="135"/>
      <c r="WTF1304" s="136"/>
      <c r="WTG1304" s="16"/>
      <c r="WTH1304" s="134"/>
      <c r="WTI1304" s="135"/>
      <c r="WTJ1304" s="135"/>
      <c r="WTK1304" s="136"/>
      <c r="WTL1304" s="16"/>
      <c r="WTM1304" s="134"/>
      <c r="WTN1304" s="135"/>
      <c r="WTO1304" s="135"/>
      <c r="WTP1304" s="136"/>
      <c r="WTQ1304" s="16"/>
      <c r="WTR1304" s="134"/>
      <c r="WTS1304" s="135"/>
      <c r="WTT1304" s="135"/>
      <c r="WTU1304" s="136"/>
      <c r="WTV1304" s="16"/>
      <c r="WTW1304" s="134"/>
      <c r="WTX1304" s="135"/>
      <c r="WTY1304" s="135"/>
      <c r="WTZ1304" s="136"/>
      <c r="WUA1304" s="16"/>
      <c r="WUB1304" s="134"/>
      <c r="WUC1304" s="135"/>
      <c r="WUD1304" s="135"/>
      <c r="WUE1304" s="136"/>
      <c r="WUF1304" s="16"/>
      <c r="WUG1304" s="134"/>
      <c r="WUH1304" s="135"/>
      <c r="WUI1304" s="135"/>
      <c r="WUJ1304" s="136"/>
      <c r="WUK1304" s="16"/>
      <c r="WUL1304" s="134"/>
      <c r="WUM1304" s="135"/>
      <c r="WUN1304" s="135"/>
      <c r="WUO1304" s="136"/>
      <c r="WUP1304" s="16"/>
      <c r="WUQ1304" s="134"/>
      <c r="WUR1304" s="135"/>
      <c r="WUS1304" s="135"/>
      <c r="WUT1304" s="136"/>
      <c r="WUU1304" s="16"/>
      <c r="WUV1304" s="134"/>
      <c r="WUW1304" s="135"/>
      <c r="WUX1304" s="135"/>
      <c r="WUY1304" s="136"/>
      <c r="WUZ1304" s="16"/>
      <c r="WVA1304" s="134"/>
      <c r="WVB1304" s="135"/>
      <c r="WVC1304" s="135"/>
      <c r="WVD1304" s="136"/>
      <c r="WVE1304" s="16"/>
      <c r="WVF1304" s="134"/>
      <c r="WVG1304" s="135"/>
      <c r="WVH1304" s="135"/>
      <c r="WVI1304" s="136"/>
      <c r="WVJ1304" s="16"/>
      <c r="WVK1304" s="134"/>
      <c r="WVL1304" s="135"/>
      <c r="WVM1304" s="135"/>
      <c r="WVN1304" s="136"/>
      <c r="WVO1304" s="16"/>
      <c r="WVP1304" s="134"/>
      <c r="WVQ1304" s="135"/>
      <c r="WVR1304" s="135"/>
      <c r="WVS1304" s="136"/>
      <c r="WVT1304" s="16"/>
      <c r="WVU1304" s="134"/>
      <c r="WVV1304" s="135"/>
      <c r="WVW1304" s="135"/>
      <c r="WVX1304" s="136"/>
      <c r="WVY1304" s="16"/>
      <c r="WVZ1304" s="134"/>
      <c r="WWA1304" s="135"/>
      <c r="WWB1304" s="135"/>
      <c r="WWC1304" s="136"/>
      <c r="WWD1304" s="16"/>
      <c r="WWE1304" s="134"/>
      <c r="WWF1304" s="135"/>
      <c r="WWG1304" s="135"/>
      <c r="WWH1304" s="136"/>
      <c r="WWI1304" s="16"/>
      <c r="WWJ1304" s="134"/>
      <c r="WWK1304" s="135"/>
      <c r="WWL1304" s="135"/>
      <c r="WWM1304" s="136"/>
      <c r="WWN1304" s="16"/>
      <c r="WWO1304" s="134"/>
      <c r="WWP1304" s="135"/>
      <c r="WWQ1304" s="135"/>
      <c r="WWR1304" s="136"/>
      <c r="WWS1304" s="16"/>
      <c r="WWT1304" s="134"/>
      <c r="WWU1304" s="135"/>
      <c r="WWV1304" s="135"/>
      <c r="WWW1304" s="136"/>
      <c r="WWX1304" s="16"/>
      <c r="WWY1304" s="134"/>
      <c r="WWZ1304" s="135"/>
      <c r="WXA1304" s="135"/>
      <c r="WXB1304" s="136"/>
      <c r="WXC1304" s="16"/>
      <c r="WXD1304" s="134"/>
      <c r="WXE1304" s="135"/>
      <c r="WXF1304" s="135"/>
      <c r="WXG1304" s="136"/>
      <c r="WXH1304" s="16"/>
      <c r="WXI1304" s="134"/>
      <c r="WXJ1304" s="135"/>
      <c r="WXK1304" s="135"/>
      <c r="WXL1304" s="136"/>
      <c r="WXM1304" s="16"/>
      <c r="WXN1304" s="134"/>
      <c r="WXO1304" s="135"/>
      <c r="WXP1304" s="135"/>
      <c r="WXQ1304" s="136"/>
      <c r="WXR1304" s="16"/>
      <c r="WXS1304" s="134"/>
      <c r="WXT1304" s="135"/>
      <c r="WXU1304" s="135"/>
      <c r="WXV1304" s="136"/>
      <c r="WXW1304" s="16"/>
      <c r="WXX1304" s="134"/>
      <c r="WXY1304" s="135"/>
      <c r="WXZ1304" s="135"/>
      <c r="WYA1304" s="136"/>
      <c r="WYB1304" s="16"/>
      <c r="WYC1304" s="134"/>
      <c r="WYD1304" s="135"/>
      <c r="WYE1304" s="135"/>
      <c r="WYF1304" s="136"/>
      <c r="WYG1304" s="16"/>
      <c r="WYH1304" s="134"/>
      <c r="WYI1304" s="135"/>
      <c r="WYJ1304" s="135"/>
      <c r="WYK1304" s="136"/>
      <c r="WYL1304" s="16"/>
      <c r="WYM1304" s="134"/>
      <c r="WYN1304" s="135"/>
      <c r="WYO1304" s="135"/>
      <c r="WYP1304" s="136"/>
      <c r="WYQ1304" s="16"/>
      <c r="WYR1304" s="134"/>
      <c r="WYS1304" s="135"/>
      <c r="WYT1304" s="135"/>
      <c r="WYU1304" s="136"/>
      <c r="WYV1304" s="16"/>
      <c r="WYW1304" s="134"/>
      <c r="WYX1304" s="135"/>
      <c r="WYY1304" s="135"/>
      <c r="WYZ1304" s="136"/>
      <c r="WZA1304" s="16"/>
      <c r="WZB1304" s="134"/>
      <c r="WZC1304" s="135"/>
      <c r="WZD1304" s="135"/>
      <c r="WZE1304" s="136"/>
      <c r="WZF1304" s="16"/>
      <c r="WZG1304" s="134"/>
      <c r="WZH1304" s="135"/>
      <c r="WZI1304" s="135"/>
      <c r="WZJ1304" s="136"/>
      <c r="WZK1304" s="16"/>
      <c r="WZL1304" s="134"/>
      <c r="WZM1304" s="135"/>
      <c r="WZN1304" s="135"/>
      <c r="WZO1304" s="136"/>
      <c r="WZP1304" s="16"/>
      <c r="WZQ1304" s="134"/>
      <c r="WZR1304" s="135"/>
      <c r="WZS1304" s="135"/>
      <c r="WZT1304" s="136"/>
      <c r="WZU1304" s="16"/>
      <c r="WZV1304" s="134"/>
      <c r="WZW1304" s="135"/>
      <c r="WZX1304" s="135"/>
      <c r="WZY1304" s="136"/>
      <c r="WZZ1304" s="16"/>
      <c r="XAA1304" s="134"/>
      <c r="XAB1304" s="135"/>
      <c r="XAC1304" s="135"/>
      <c r="XAD1304" s="136"/>
      <c r="XAE1304" s="16"/>
      <c r="XAF1304" s="134"/>
      <c r="XAG1304" s="135"/>
      <c r="XAH1304" s="135"/>
      <c r="XAI1304" s="136"/>
      <c r="XAJ1304" s="16"/>
      <c r="XAK1304" s="134"/>
      <c r="XAL1304" s="135"/>
      <c r="XAM1304" s="135"/>
      <c r="XAN1304" s="136"/>
      <c r="XAO1304" s="16"/>
      <c r="XAP1304" s="134"/>
      <c r="XAQ1304" s="135"/>
      <c r="XAR1304" s="135"/>
      <c r="XAS1304" s="136"/>
      <c r="XAT1304" s="16"/>
      <c r="XAU1304" s="134"/>
      <c r="XAV1304" s="135"/>
      <c r="XAW1304" s="135"/>
      <c r="XAX1304" s="136"/>
      <c r="XAY1304" s="16"/>
      <c r="XAZ1304" s="134"/>
      <c r="XBA1304" s="135"/>
      <c r="XBB1304" s="135"/>
      <c r="XBC1304" s="136"/>
      <c r="XBD1304" s="16"/>
      <c r="XBE1304" s="134"/>
      <c r="XBF1304" s="135"/>
      <c r="XBG1304" s="135"/>
      <c r="XBH1304" s="136"/>
      <c r="XBI1304" s="16"/>
      <c r="XBJ1304" s="134"/>
      <c r="XBK1304" s="135"/>
      <c r="XBL1304" s="135"/>
      <c r="XBM1304" s="136"/>
      <c r="XBN1304" s="16"/>
      <c r="XBO1304" s="134"/>
      <c r="XBP1304" s="135"/>
      <c r="XBQ1304" s="135"/>
      <c r="XBR1304" s="136"/>
      <c r="XBS1304" s="16"/>
      <c r="XBT1304" s="134"/>
      <c r="XBU1304" s="135"/>
      <c r="XBV1304" s="135"/>
      <c r="XBW1304" s="136"/>
      <c r="XBX1304" s="16"/>
      <c r="XBY1304" s="134"/>
      <c r="XBZ1304" s="135"/>
      <c r="XCA1304" s="135"/>
      <c r="XCB1304" s="136"/>
      <c r="XCC1304" s="16"/>
      <c r="XCD1304" s="134"/>
      <c r="XCE1304" s="135"/>
      <c r="XCF1304" s="135"/>
      <c r="XCG1304" s="136"/>
      <c r="XCH1304" s="16"/>
      <c r="XCI1304" s="134"/>
      <c r="XCJ1304" s="135"/>
      <c r="XCK1304" s="135"/>
      <c r="XCL1304" s="136"/>
      <c r="XCM1304" s="16"/>
      <c r="XCN1304" s="134"/>
      <c r="XCO1304" s="135"/>
      <c r="XCP1304" s="135"/>
      <c r="XCQ1304" s="136"/>
      <c r="XCR1304" s="16"/>
      <c r="XCS1304" s="134"/>
      <c r="XCT1304" s="135"/>
      <c r="XCU1304" s="135"/>
      <c r="XCV1304" s="136"/>
      <c r="XCW1304" s="16"/>
      <c r="XCX1304" s="134"/>
      <c r="XCY1304" s="135"/>
      <c r="XCZ1304" s="135"/>
      <c r="XDA1304" s="136"/>
      <c r="XDB1304" s="16"/>
      <c r="XDC1304" s="134"/>
      <c r="XDD1304" s="135"/>
      <c r="XDE1304" s="135"/>
      <c r="XDF1304" s="136"/>
      <c r="XDG1304" s="16"/>
      <c r="XDH1304" s="134"/>
      <c r="XDI1304" s="135"/>
      <c r="XDJ1304" s="135"/>
      <c r="XDK1304" s="136"/>
      <c r="XDL1304" s="16"/>
      <c r="XDM1304" s="134"/>
      <c r="XDN1304" s="135"/>
      <c r="XDO1304" s="135"/>
      <c r="XDP1304" s="136"/>
      <c r="XDQ1304" s="16"/>
      <c r="XDR1304" s="134"/>
      <c r="XDS1304" s="135"/>
      <c r="XDT1304" s="135"/>
      <c r="XDU1304" s="136"/>
      <c r="XDV1304" s="16"/>
      <c r="XDW1304" s="134"/>
      <c r="XDX1304" s="135"/>
      <c r="XDY1304" s="135"/>
      <c r="XDZ1304" s="136"/>
      <c r="XEA1304" s="16"/>
      <c r="XEB1304" s="134"/>
      <c r="XEC1304" s="135"/>
      <c r="XED1304" s="135"/>
      <c r="XEE1304" s="136"/>
      <c r="XEF1304" s="16"/>
      <c r="XEG1304" s="134"/>
      <c r="XEH1304" s="135"/>
      <c r="XEI1304" s="135"/>
      <c r="XEJ1304" s="136"/>
      <c r="XEK1304" s="16"/>
      <c r="XEL1304" s="134"/>
      <c r="XEM1304" s="135"/>
      <c r="XEN1304" s="135"/>
      <c r="XEO1304" s="136"/>
      <c r="XEP1304" s="16"/>
      <c r="XEQ1304" s="134"/>
      <c r="XER1304" s="135"/>
      <c r="XES1304" s="135"/>
      <c r="XET1304" s="136"/>
      <c r="XEU1304" s="16"/>
      <c r="XEV1304" s="134"/>
      <c r="XEW1304" s="135"/>
      <c r="XEX1304" s="135"/>
      <c r="XEY1304" s="136"/>
      <c r="XEZ1304" s="16"/>
      <c r="XFA1304" s="134"/>
      <c r="XFB1304" s="134"/>
      <c r="XFC1304" s="134"/>
      <c r="XFD1304" s="134"/>
    </row>
    <row r="1305" spans="1:16384" customFormat="1" ht="15" hidden="1" customHeight="1" x14ac:dyDescent="0.3">
      <c r="A1305" s="134"/>
      <c r="B1305" s="135"/>
      <c r="C1305" s="135">
        <v>38117</v>
      </c>
      <c r="D1305" s="136"/>
      <c r="E1305" s="16">
        <v>496789</v>
      </c>
      <c r="F1305" s="176"/>
      <c r="G1305" s="176"/>
      <c r="H1305" s="176"/>
      <c r="I1305" s="176"/>
      <c r="K1305" s="176"/>
      <c r="L1305" s="176"/>
      <c r="M1305" s="176"/>
      <c r="N1305" s="176"/>
      <c r="O1305" s="16"/>
      <c r="P1305" s="134"/>
      <c r="Q1305" s="135"/>
      <c r="R1305" s="135"/>
      <c r="S1305" s="136"/>
      <c r="T1305" s="16"/>
      <c r="U1305" s="134"/>
      <c r="V1305" s="135"/>
      <c r="W1305" s="135"/>
      <c r="X1305" s="136"/>
      <c r="Y1305" s="16"/>
      <c r="Z1305" s="134"/>
      <c r="AA1305" s="135"/>
      <c r="AB1305" s="135"/>
      <c r="AC1305" s="136"/>
      <c r="AD1305" s="16"/>
      <c r="AE1305" s="134"/>
      <c r="AF1305" s="135"/>
      <c r="AG1305" s="135"/>
      <c r="AH1305" s="136"/>
      <c r="AI1305" s="16"/>
      <c r="AJ1305" s="134"/>
      <c r="AK1305" s="135"/>
      <c r="AL1305" s="135"/>
      <c r="AM1305" s="136"/>
      <c r="AN1305" s="16"/>
      <c r="AO1305" s="134"/>
      <c r="AP1305" s="135"/>
      <c r="AQ1305" s="135"/>
      <c r="AR1305" s="136"/>
      <c r="AS1305" s="16"/>
      <c r="AT1305" s="134"/>
      <c r="AU1305" s="135"/>
      <c r="AV1305" s="135"/>
      <c r="AW1305" s="136"/>
      <c r="AX1305" s="16"/>
      <c r="AY1305" s="134"/>
      <c r="AZ1305" s="135"/>
      <c r="BA1305" s="135"/>
      <c r="BB1305" s="136"/>
      <c r="BC1305" s="16"/>
      <c r="BD1305" s="134"/>
      <c r="BE1305" s="135"/>
      <c r="BF1305" s="135"/>
      <c r="BG1305" s="136"/>
      <c r="BH1305" s="16"/>
      <c r="BI1305" s="134"/>
      <c r="BJ1305" s="135"/>
      <c r="BK1305" s="135"/>
      <c r="BL1305" s="136"/>
      <c r="BM1305" s="16"/>
      <c r="BN1305" s="134"/>
      <c r="BO1305" s="135"/>
      <c r="BP1305" s="135"/>
      <c r="BQ1305" s="136"/>
      <c r="BR1305" s="16"/>
      <c r="BS1305" s="134"/>
      <c r="BT1305" s="135"/>
      <c r="BU1305" s="135"/>
      <c r="BV1305" s="136"/>
      <c r="BW1305" s="16"/>
      <c r="BX1305" s="134"/>
      <c r="BY1305" s="135"/>
      <c r="BZ1305" s="135"/>
      <c r="CA1305" s="136"/>
      <c r="CB1305" s="16"/>
      <c r="CC1305" s="134"/>
      <c r="CD1305" s="135"/>
      <c r="CE1305" s="135"/>
      <c r="CF1305" s="136"/>
      <c r="CG1305" s="16"/>
      <c r="CH1305" s="134"/>
      <c r="CI1305" s="135"/>
      <c r="CJ1305" s="135"/>
      <c r="CK1305" s="136"/>
      <c r="CL1305" s="16"/>
      <c r="CM1305" s="134"/>
      <c r="CN1305" s="135"/>
      <c r="CO1305" s="135"/>
      <c r="CP1305" s="136"/>
      <c r="CQ1305" s="16"/>
      <c r="CR1305" s="134"/>
      <c r="CS1305" s="135"/>
      <c r="CT1305" s="135"/>
      <c r="CU1305" s="136"/>
      <c r="CV1305" s="16"/>
      <c r="CW1305" s="134"/>
      <c r="CX1305" s="135"/>
      <c r="CY1305" s="135"/>
      <c r="CZ1305" s="136"/>
      <c r="DA1305" s="16"/>
      <c r="DB1305" s="134"/>
      <c r="DC1305" s="135"/>
      <c r="DD1305" s="135"/>
      <c r="DE1305" s="136"/>
      <c r="DF1305" s="16"/>
      <c r="DG1305" s="134"/>
      <c r="DH1305" s="135"/>
      <c r="DI1305" s="135"/>
      <c r="DJ1305" s="136"/>
      <c r="DK1305" s="16"/>
      <c r="DL1305" s="134"/>
      <c r="DM1305" s="135"/>
      <c r="DN1305" s="135"/>
      <c r="DO1305" s="136"/>
      <c r="DP1305" s="16"/>
      <c r="DQ1305" s="134"/>
      <c r="DR1305" s="135"/>
      <c r="DS1305" s="135"/>
      <c r="DT1305" s="136"/>
      <c r="DU1305" s="16"/>
      <c r="DV1305" s="134"/>
      <c r="DW1305" s="135"/>
      <c r="DX1305" s="135"/>
      <c r="DY1305" s="136"/>
      <c r="DZ1305" s="16"/>
      <c r="EA1305" s="134"/>
      <c r="EB1305" s="135"/>
      <c r="EC1305" s="135"/>
      <c r="ED1305" s="136"/>
      <c r="EE1305" s="16"/>
      <c r="EF1305" s="134"/>
      <c r="EG1305" s="135"/>
      <c r="EH1305" s="135"/>
      <c r="EI1305" s="136"/>
      <c r="EJ1305" s="16"/>
      <c r="EK1305" s="134"/>
      <c r="EL1305" s="135"/>
      <c r="EM1305" s="135"/>
      <c r="EN1305" s="136"/>
      <c r="EO1305" s="16"/>
      <c r="EP1305" s="134"/>
      <c r="EQ1305" s="135"/>
      <c r="ER1305" s="135"/>
      <c r="ES1305" s="136"/>
      <c r="ET1305" s="16"/>
      <c r="EU1305" s="134"/>
      <c r="EV1305" s="135"/>
      <c r="EW1305" s="135"/>
      <c r="EX1305" s="136"/>
      <c r="EY1305" s="16"/>
      <c r="EZ1305" s="134"/>
      <c r="FA1305" s="135"/>
      <c r="FB1305" s="135"/>
      <c r="FC1305" s="136"/>
      <c r="FD1305" s="16"/>
      <c r="FE1305" s="134"/>
      <c r="FF1305" s="135"/>
      <c r="FG1305" s="135"/>
      <c r="FH1305" s="136"/>
      <c r="FI1305" s="16"/>
      <c r="FJ1305" s="134"/>
      <c r="FK1305" s="135"/>
      <c r="FL1305" s="135"/>
      <c r="FM1305" s="136"/>
      <c r="FN1305" s="16"/>
      <c r="FO1305" s="134"/>
      <c r="FP1305" s="135"/>
      <c r="FQ1305" s="135"/>
      <c r="FR1305" s="136"/>
      <c r="FS1305" s="16"/>
      <c r="FT1305" s="134"/>
      <c r="FU1305" s="135"/>
      <c r="FV1305" s="135"/>
      <c r="FW1305" s="136"/>
      <c r="FX1305" s="16"/>
      <c r="FY1305" s="134"/>
      <c r="FZ1305" s="135"/>
      <c r="GA1305" s="135"/>
      <c r="GB1305" s="136"/>
      <c r="GC1305" s="16"/>
      <c r="GD1305" s="134"/>
      <c r="GE1305" s="135"/>
      <c r="GF1305" s="135"/>
      <c r="GG1305" s="136"/>
      <c r="GH1305" s="16"/>
      <c r="GI1305" s="134"/>
      <c r="GJ1305" s="135"/>
      <c r="GK1305" s="135"/>
      <c r="GL1305" s="136"/>
      <c r="GM1305" s="16"/>
      <c r="GN1305" s="134"/>
      <c r="GO1305" s="135"/>
      <c r="GP1305" s="135"/>
      <c r="GQ1305" s="136"/>
      <c r="GR1305" s="16"/>
      <c r="GS1305" s="134"/>
      <c r="GT1305" s="135"/>
      <c r="GU1305" s="135"/>
      <c r="GV1305" s="136"/>
      <c r="GW1305" s="16"/>
      <c r="GX1305" s="134"/>
      <c r="GY1305" s="135"/>
      <c r="GZ1305" s="135"/>
      <c r="HA1305" s="136"/>
      <c r="HB1305" s="16"/>
      <c r="HC1305" s="134"/>
      <c r="HD1305" s="135"/>
      <c r="HE1305" s="135"/>
      <c r="HF1305" s="136"/>
      <c r="HG1305" s="16"/>
      <c r="HH1305" s="134"/>
      <c r="HI1305" s="135"/>
      <c r="HJ1305" s="135"/>
      <c r="HK1305" s="136"/>
      <c r="HL1305" s="16"/>
      <c r="HM1305" s="134"/>
      <c r="HN1305" s="135"/>
      <c r="HO1305" s="135"/>
      <c r="HP1305" s="136"/>
      <c r="HQ1305" s="16"/>
      <c r="HR1305" s="134"/>
      <c r="HS1305" s="135"/>
      <c r="HT1305" s="135"/>
      <c r="HU1305" s="136"/>
      <c r="HV1305" s="16"/>
      <c r="HW1305" s="134"/>
      <c r="HX1305" s="135"/>
      <c r="HY1305" s="135"/>
      <c r="HZ1305" s="136"/>
      <c r="IA1305" s="16"/>
      <c r="IB1305" s="134"/>
      <c r="IC1305" s="135"/>
      <c r="ID1305" s="135"/>
      <c r="IE1305" s="136"/>
      <c r="IF1305" s="16"/>
      <c r="IG1305" s="134"/>
      <c r="IH1305" s="135"/>
      <c r="II1305" s="135"/>
      <c r="IJ1305" s="136"/>
      <c r="IK1305" s="16"/>
      <c r="IL1305" s="134"/>
      <c r="IM1305" s="135"/>
      <c r="IN1305" s="135"/>
      <c r="IO1305" s="136"/>
      <c r="IP1305" s="16"/>
      <c r="IQ1305" s="134"/>
      <c r="IR1305" s="135"/>
      <c r="IS1305" s="135"/>
      <c r="IT1305" s="136"/>
      <c r="IU1305" s="16"/>
      <c r="IV1305" s="134"/>
      <c r="IW1305" s="135"/>
      <c r="IX1305" s="135"/>
      <c r="IY1305" s="136"/>
      <c r="IZ1305" s="16"/>
      <c r="JA1305" s="134"/>
      <c r="JB1305" s="135"/>
      <c r="JC1305" s="135"/>
      <c r="JD1305" s="136"/>
      <c r="JE1305" s="16"/>
      <c r="JF1305" s="134"/>
      <c r="JG1305" s="135"/>
      <c r="JH1305" s="135"/>
      <c r="JI1305" s="136"/>
      <c r="JJ1305" s="16"/>
      <c r="JK1305" s="134"/>
      <c r="JL1305" s="135"/>
      <c r="JM1305" s="135"/>
      <c r="JN1305" s="136"/>
      <c r="JO1305" s="16"/>
      <c r="JP1305" s="134"/>
      <c r="JQ1305" s="135"/>
      <c r="JR1305" s="135"/>
      <c r="JS1305" s="136"/>
      <c r="JT1305" s="16"/>
      <c r="JU1305" s="134"/>
      <c r="JV1305" s="135"/>
      <c r="JW1305" s="135"/>
      <c r="JX1305" s="136"/>
      <c r="JY1305" s="16"/>
      <c r="JZ1305" s="134"/>
      <c r="KA1305" s="135"/>
      <c r="KB1305" s="135"/>
      <c r="KC1305" s="136"/>
      <c r="KD1305" s="16"/>
      <c r="KE1305" s="134"/>
      <c r="KF1305" s="135"/>
      <c r="KG1305" s="135"/>
      <c r="KH1305" s="136"/>
      <c r="KI1305" s="16"/>
      <c r="KJ1305" s="134"/>
      <c r="KK1305" s="135"/>
      <c r="KL1305" s="135"/>
      <c r="KM1305" s="136"/>
      <c r="KN1305" s="16"/>
      <c r="KO1305" s="134"/>
      <c r="KP1305" s="135"/>
      <c r="KQ1305" s="135"/>
      <c r="KR1305" s="136"/>
      <c r="KS1305" s="16"/>
      <c r="KT1305" s="134"/>
      <c r="KU1305" s="135"/>
      <c r="KV1305" s="135"/>
      <c r="KW1305" s="136"/>
      <c r="KX1305" s="16"/>
      <c r="KY1305" s="134"/>
      <c r="KZ1305" s="135"/>
      <c r="LA1305" s="135"/>
      <c r="LB1305" s="136"/>
      <c r="LC1305" s="16"/>
      <c r="LD1305" s="134"/>
      <c r="LE1305" s="135"/>
      <c r="LF1305" s="135"/>
      <c r="LG1305" s="136"/>
      <c r="LH1305" s="16"/>
      <c r="LI1305" s="134"/>
      <c r="LJ1305" s="135"/>
      <c r="LK1305" s="135"/>
      <c r="LL1305" s="136"/>
      <c r="LM1305" s="16"/>
      <c r="LN1305" s="134"/>
      <c r="LO1305" s="135"/>
      <c r="LP1305" s="135"/>
      <c r="LQ1305" s="136"/>
      <c r="LR1305" s="16"/>
      <c r="LS1305" s="134"/>
      <c r="LT1305" s="135"/>
      <c r="LU1305" s="135"/>
      <c r="LV1305" s="136"/>
      <c r="LW1305" s="16"/>
      <c r="LX1305" s="134"/>
      <c r="LY1305" s="135"/>
      <c r="LZ1305" s="135"/>
      <c r="MA1305" s="136"/>
      <c r="MB1305" s="16"/>
      <c r="MC1305" s="134"/>
      <c r="MD1305" s="135"/>
      <c r="ME1305" s="135"/>
      <c r="MF1305" s="136"/>
      <c r="MG1305" s="16"/>
      <c r="MH1305" s="134"/>
      <c r="MI1305" s="135"/>
      <c r="MJ1305" s="135"/>
      <c r="MK1305" s="136"/>
      <c r="ML1305" s="16"/>
      <c r="MM1305" s="134"/>
      <c r="MN1305" s="135"/>
      <c r="MO1305" s="135"/>
      <c r="MP1305" s="136"/>
      <c r="MQ1305" s="16"/>
      <c r="MR1305" s="134"/>
      <c r="MS1305" s="135"/>
      <c r="MT1305" s="135"/>
      <c r="MU1305" s="136"/>
      <c r="MV1305" s="16"/>
      <c r="MW1305" s="134"/>
      <c r="MX1305" s="135"/>
      <c r="MY1305" s="135"/>
      <c r="MZ1305" s="136"/>
      <c r="NA1305" s="16"/>
      <c r="NB1305" s="134"/>
      <c r="NC1305" s="135"/>
      <c r="ND1305" s="135"/>
      <c r="NE1305" s="136"/>
      <c r="NF1305" s="16"/>
      <c r="NG1305" s="134"/>
      <c r="NH1305" s="135"/>
      <c r="NI1305" s="135"/>
      <c r="NJ1305" s="136"/>
      <c r="NK1305" s="16"/>
      <c r="NL1305" s="134"/>
      <c r="NM1305" s="135"/>
      <c r="NN1305" s="135"/>
      <c r="NO1305" s="136"/>
      <c r="NP1305" s="16"/>
      <c r="NQ1305" s="134"/>
      <c r="NR1305" s="135"/>
      <c r="NS1305" s="135"/>
      <c r="NT1305" s="136"/>
      <c r="NU1305" s="16"/>
      <c r="NV1305" s="134"/>
      <c r="NW1305" s="135"/>
      <c r="NX1305" s="135"/>
      <c r="NY1305" s="136"/>
      <c r="NZ1305" s="16"/>
      <c r="OA1305" s="134"/>
      <c r="OB1305" s="135"/>
      <c r="OC1305" s="135"/>
      <c r="OD1305" s="136"/>
      <c r="OE1305" s="16"/>
      <c r="OF1305" s="134"/>
      <c r="OG1305" s="135"/>
      <c r="OH1305" s="135"/>
      <c r="OI1305" s="136"/>
      <c r="OJ1305" s="16"/>
      <c r="OK1305" s="134"/>
      <c r="OL1305" s="135"/>
      <c r="OM1305" s="135"/>
      <c r="ON1305" s="136"/>
      <c r="OO1305" s="16"/>
      <c r="OP1305" s="134"/>
      <c r="OQ1305" s="135"/>
      <c r="OR1305" s="135"/>
      <c r="OS1305" s="136"/>
      <c r="OT1305" s="16"/>
      <c r="OU1305" s="134"/>
      <c r="OV1305" s="135"/>
      <c r="OW1305" s="135"/>
      <c r="OX1305" s="136"/>
      <c r="OY1305" s="16"/>
      <c r="OZ1305" s="134"/>
      <c r="PA1305" s="135"/>
      <c r="PB1305" s="135"/>
      <c r="PC1305" s="136"/>
      <c r="PD1305" s="16"/>
      <c r="PE1305" s="134"/>
      <c r="PF1305" s="135"/>
      <c r="PG1305" s="135"/>
      <c r="PH1305" s="136"/>
      <c r="PI1305" s="16"/>
      <c r="PJ1305" s="134"/>
      <c r="PK1305" s="135"/>
      <c r="PL1305" s="135"/>
      <c r="PM1305" s="136"/>
      <c r="PN1305" s="16"/>
      <c r="PO1305" s="134"/>
      <c r="PP1305" s="135"/>
      <c r="PQ1305" s="135"/>
      <c r="PR1305" s="136"/>
      <c r="PS1305" s="16"/>
      <c r="PT1305" s="134"/>
      <c r="PU1305" s="135"/>
      <c r="PV1305" s="135"/>
      <c r="PW1305" s="136"/>
      <c r="PX1305" s="16"/>
      <c r="PY1305" s="134"/>
      <c r="PZ1305" s="135"/>
      <c r="QA1305" s="135"/>
      <c r="QB1305" s="136"/>
      <c r="QC1305" s="16"/>
      <c r="QD1305" s="134"/>
      <c r="QE1305" s="135"/>
      <c r="QF1305" s="135"/>
      <c r="QG1305" s="136"/>
      <c r="QH1305" s="16"/>
      <c r="QI1305" s="134"/>
      <c r="QJ1305" s="135"/>
      <c r="QK1305" s="135"/>
      <c r="QL1305" s="136"/>
      <c r="QM1305" s="16"/>
      <c r="QN1305" s="134"/>
      <c r="QO1305" s="135"/>
      <c r="QP1305" s="135"/>
      <c r="QQ1305" s="136"/>
      <c r="QR1305" s="16"/>
      <c r="QS1305" s="134"/>
      <c r="QT1305" s="135"/>
      <c r="QU1305" s="135"/>
      <c r="QV1305" s="136"/>
      <c r="QW1305" s="16"/>
      <c r="QX1305" s="134"/>
      <c r="QY1305" s="135"/>
      <c r="QZ1305" s="135"/>
      <c r="RA1305" s="136"/>
      <c r="RB1305" s="16"/>
      <c r="RC1305" s="134"/>
      <c r="RD1305" s="135"/>
      <c r="RE1305" s="135"/>
      <c r="RF1305" s="136"/>
      <c r="RG1305" s="16"/>
      <c r="RH1305" s="134"/>
      <c r="RI1305" s="135"/>
      <c r="RJ1305" s="135"/>
      <c r="RK1305" s="136"/>
      <c r="RL1305" s="16"/>
      <c r="RM1305" s="134"/>
      <c r="RN1305" s="135"/>
      <c r="RO1305" s="135"/>
      <c r="RP1305" s="136"/>
      <c r="RQ1305" s="16"/>
      <c r="RR1305" s="134"/>
      <c r="RS1305" s="135"/>
      <c r="RT1305" s="135"/>
      <c r="RU1305" s="136"/>
      <c r="RV1305" s="16"/>
      <c r="RW1305" s="134"/>
      <c r="RX1305" s="135"/>
      <c r="RY1305" s="135"/>
      <c r="RZ1305" s="136"/>
      <c r="SA1305" s="16"/>
      <c r="SB1305" s="134"/>
      <c r="SC1305" s="135"/>
      <c r="SD1305" s="135"/>
      <c r="SE1305" s="136"/>
      <c r="SF1305" s="16"/>
      <c r="SG1305" s="134"/>
      <c r="SH1305" s="135"/>
      <c r="SI1305" s="135"/>
      <c r="SJ1305" s="136"/>
      <c r="SK1305" s="16"/>
      <c r="SL1305" s="134"/>
      <c r="SM1305" s="135"/>
      <c r="SN1305" s="135"/>
      <c r="SO1305" s="136"/>
      <c r="SP1305" s="16"/>
      <c r="SQ1305" s="134"/>
      <c r="SR1305" s="135"/>
      <c r="SS1305" s="135"/>
      <c r="ST1305" s="136"/>
      <c r="SU1305" s="16"/>
      <c r="SV1305" s="134"/>
      <c r="SW1305" s="135"/>
      <c r="SX1305" s="135"/>
      <c r="SY1305" s="136"/>
      <c r="SZ1305" s="16"/>
      <c r="TA1305" s="134"/>
      <c r="TB1305" s="135"/>
      <c r="TC1305" s="135"/>
      <c r="TD1305" s="136"/>
      <c r="TE1305" s="16"/>
      <c r="TF1305" s="134"/>
      <c r="TG1305" s="135"/>
      <c r="TH1305" s="135"/>
      <c r="TI1305" s="136"/>
      <c r="TJ1305" s="16"/>
      <c r="TK1305" s="134"/>
      <c r="TL1305" s="135"/>
      <c r="TM1305" s="135"/>
      <c r="TN1305" s="136"/>
      <c r="TO1305" s="16"/>
      <c r="TP1305" s="134"/>
      <c r="TQ1305" s="135"/>
      <c r="TR1305" s="135"/>
      <c r="TS1305" s="136"/>
      <c r="TT1305" s="16"/>
      <c r="TU1305" s="134"/>
      <c r="TV1305" s="135"/>
      <c r="TW1305" s="135"/>
      <c r="TX1305" s="136"/>
      <c r="TY1305" s="16"/>
      <c r="TZ1305" s="134"/>
      <c r="UA1305" s="135"/>
      <c r="UB1305" s="135"/>
      <c r="UC1305" s="136"/>
      <c r="UD1305" s="16"/>
      <c r="UE1305" s="134"/>
      <c r="UF1305" s="135"/>
      <c r="UG1305" s="135"/>
      <c r="UH1305" s="136"/>
      <c r="UI1305" s="16"/>
      <c r="UJ1305" s="134"/>
      <c r="UK1305" s="135"/>
      <c r="UL1305" s="135"/>
      <c r="UM1305" s="136"/>
      <c r="UN1305" s="16"/>
      <c r="UO1305" s="134"/>
      <c r="UP1305" s="135"/>
      <c r="UQ1305" s="135"/>
      <c r="UR1305" s="136"/>
      <c r="US1305" s="16"/>
      <c r="UT1305" s="134"/>
      <c r="UU1305" s="135"/>
      <c r="UV1305" s="135"/>
      <c r="UW1305" s="136"/>
      <c r="UX1305" s="16"/>
      <c r="UY1305" s="134"/>
      <c r="UZ1305" s="135"/>
      <c r="VA1305" s="135"/>
      <c r="VB1305" s="136"/>
      <c r="VC1305" s="16"/>
      <c r="VD1305" s="134"/>
      <c r="VE1305" s="135"/>
      <c r="VF1305" s="135"/>
      <c r="VG1305" s="136"/>
      <c r="VH1305" s="16"/>
      <c r="VI1305" s="134"/>
      <c r="VJ1305" s="135"/>
      <c r="VK1305" s="135"/>
      <c r="VL1305" s="136"/>
      <c r="VM1305" s="16"/>
      <c r="VN1305" s="134"/>
      <c r="VO1305" s="135"/>
      <c r="VP1305" s="135"/>
      <c r="VQ1305" s="136"/>
      <c r="VR1305" s="16"/>
      <c r="VS1305" s="134"/>
      <c r="VT1305" s="135"/>
      <c r="VU1305" s="135"/>
      <c r="VV1305" s="136"/>
      <c r="VW1305" s="16"/>
      <c r="VX1305" s="134"/>
      <c r="VY1305" s="135"/>
      <c r="VZ1305" s="135"/>
      <c r="WA1305" s="136"/>
      <c r="WB1305" s="16"/>
      <c r="WC1305" s="134"/>
      <c r="WD1305" s="135"/>
      <c r="WE1305" s="135"/>
      <c r="WF1305" s="136"/>
      <c r="WG1305" s="16"/>
      <c r="WH1305" s="134"/>
      <c r="WI1305" s="135"/>
      <c r="WJ1305" s="135"/>
      <c r="WK1305" s="136"/>
      <c r="WL1305" s="16"/>
      <c r="WM1305" s="134"/>
      <c r="WN1305" s="135"/>
      <c r="WO1305" s="135"/>
      <c r="WP1305" s="136"/>
      <c r="WQ1305" s="16"/>
      <c r="WR1305" s="134"/>
      <c r="WS1305" s="135"/>
      <c r="WT1305" s="135"/>
      <c r="WU1305" s="136"/>
      <c r="WV1305" s="16"/>
      <c r="WW1305" s="134"/>
      <c r="WX1305" s="135"/>
      <c r="WY1305" s="135"/>
      <c r="WZ1305" s="136"/>
      <c r="XA1305" s="16"/>
      <c r="XB1305" s="134"/>
      <c r="XC1305" s="135"/>
      <c r="XD1305" s="135"/>
      <c r="XE1305" s="136"/>
      <c r="XF1305" s="16"/>
      <c r="XG1305" s="134"/>
      <c r="XH1305" s="135"/>
      <c r="XI1305" s="135"/>
      <c r="XJ1305" s="136"/>
      <c r="XK1305" s="16"/>
      <c r="XL1305" s="134"/>
      <c r="XM1305" s="135"/>
      <c r="XN1305" s="135"/>
      <c r="XO1305" s="136"/>
      <c r="XP1305" s="16"/>
      <c r="XQ1305" s="134"/>
      <c r="XR1305" s="135"/>
      <c r="XS1305" s="135"/>
      <c r="XT1305" s="136"/>
      <c r="XU1305" s="16"/>
      <c r="XV1305" s="134"/>
      <c r="XW1305" s="135"/>
      <c r="XX1305" s="135"/>
      <c r="XY1305" s="136"/>
      <c r="XZ1305" s="16"/>
      <c r="YA1305" s="134"/>
      <c r="YB1305" s="135"/>
      <c r="YC1305" s="135"/>
      <c r="YD1305" s="136"/>
      <c r="YE1305" s="16"/>
      <c r="YF1305" s="134"/>
      <c r="YG1305" s="135"/>
      <c r="YH1305" s="135"/>
      <c r="YI1305" s="136"/>
      <c r="YJ1305" s="16"/>
      <c r="YK1305" s="134"/>
      <c r="YL1305" s="135"/>
      <c r="YM1305" s="135"/>
      <c r="YN1305" s="136"/>
      <c r="YO1305" s="16"/>
      <c r="YP1305" s="134"/>
      <c r="YQ1305" s="135"/>
      <c r="YR1305" s="135"/>
      <c r="YS1305" s="136"/>
      <c r="YT1305" s="16"/>
      <c r="YU1305" s="134"/>
      <c r="YV1305" s="135"/>
      <c r="YW1305" s="135"/>
      <c r="YX1305" s="136"/>
      <c r="YY1305" s="16"/>
      <c r="YZ1305" s="134"/>
      <c r="ZA1305" s="135"/>
      <c r="ZB1305" s="135"/>
      <c r="ZC1305" s="136"/>
      <c r="ZD1305" s="16"/>
      <c r="ZE1305" s="134"/>
      <c r="ZF1305" s="135"/>
      <c r="ZG1305" s="135"/>
      <c r="ZH1305" s="136"/>
      <c r="ZI1305" s="16"/>
      <c r="ZJ1305" s="134"/>
      <c r="ZK1305" s="135"/>
      <c r="ZL1305" s="135"/>
      <c r="ZM1305" s="136"/>
      <c r="ZN1305" s="16"/>
      <c r="ZO1305" s="134"/>
      <c r="ZP1305" s="135"/>
      <c r="ZQ1305" s="135"/>
      <c r="ZR1305" s="136"/>
      <c r="ZS1305" s="16"/>
      <c r="ZT1305" s="134"/>
      <c r="ZU1305" s="135"/>
      <c r="ZV1305" s="135"/>
      <c r="ZW1305" s="136"/>
      <c r="ZX1305" s="16"/>
      <c r="ZY1305" s="134"/>
      <c r="ZZ1305" s="135"/>
      <c r="AAA1305" s="135"/>
      <c r="AAB1305" s="136"/>
      <c r="AAC1305" s="16"/>
      <c r="AAD1305" s="134"/>
      <c r="AAE1305" s="135"/>
      <c r="AAF1305" s="135"/>
      <c r="AAG1305" s="136"/>
      <c r="AAH1305" s="16"/>
      <c r="AAI1305" s="134"/>
      <c r="AAJ1305" s="135"/>
      <c r="AAK1305" s="135"/>
      <c r="AAL1305" s="136"/>
      <c r="AAM1305" s="16"/>
      <c r="AAN1305" s="134"/>
      <c r="AAO1305" s="135"/>
      <c r="AAP1305" s="135"/>
      <c r="AAQ1305" s="136"/>
      <c r="AAR1305" s="16"/>
      <c r="AAS1305" s="134"/>
      <c r="AAT1305" s="135"/>
      <c r="AAU1305" s="135"/>
      <c r="AAV1305" s="136"/>
      <c r="AAW1305" s="16"/>
      <c r="AAX1305" s="134"/>
      <c r="AAY1305" s="135"/>
      <c r="AAZ1305" s="135"/>
      <c r="ABA1305" s="136"/>
      <c r="ABB1305" s="16"/>
      <c r="ABC1305" s="134"/>
      <c r="ABD1305" s="135"/>
      <c r="ABE1305" s="135"/>
      <c r="ABF1305" s="136"/>
      <c r="ABG1305" s="16"/>
      <c r="ABH1305" s="134"/>
      <c r="ABI1305" s="135"/>
      <c r="ABJ1305" s="135"/>
      <c r="ABK1305" s="136"/>
      <c r="ABL1305" s="16"/>
      <c r="ABM1305" s="134"/>
      <c r="ABN1305" s="135"/>
      <c r="ABO1305" s="135"/>
      <c r="ABP1305" s="136"/>
      <c r="ABQ1305" s="16"/>
      <c r="ABR1305" s="134"/>
      <c r="ABS1305" s="135"/>
      <c r="ABT1305" s="135"/>
      <c r="ABU1305" s="136"/>
      <c r="ABV1305" s="16"/>
      <c r="ABW1305" s="134"/>
      <c r="ABX1305" s="135"/>
      <c r="ABY1305" s="135"/>
      <c r="ABZ1305" s="136"/>
      <c r="ACA1305" s="16"/>
      <c r="ACB1305" s="134"/>
      <c r="ACC1305" s="135"/>
      <c r="ACD1305" s="135"/>
      <c r="ACE1305" s="136"/>
      <c r="ACF1305" s="16"/>
      <c r="ACG1305" s="134"/>
      <c r="ACH1305" s="135"/>
      <c r="ACI1305" s="135"/>
      <c r="ACJ1305" s="136"/>
      <c r="ACK1305" s="16"/>
      <c r="ACL1305" s="134"/>
      <c r="ACM1305" s="135"/>
      <c r="ACN1305" s="135"/>
      <c r="ACO1305" s="136"/>
      <c r="ACP1305" s="16"/>
      <c r="ACQ1305" s="134"/>
      <c r="ACR1305" s="135"/>
      <c r="ACS1305" s="135"/>
      <c r="ACT1305" s="136"/>
      <c r="ACU1305" s="16"/>
      <c r="ACV1305" s="134"/>
      <c r="ACW1305" s="135"/>
      <c r="ACX1305" s="135"/>
      <c r="ACY1305" s="136"/>
      <c r="ACZ1305" s="16"/>
      <c r="ADA1305" s="134"/>
      <c r="ADB1305" s="135"/>
      <c r="ADC1305" s="135"/>
      <c r="ADD1305" s="136"/>
      <c r="ADE1305" s="16"/>
      <c r="ADF1305" s="134"/>
      <c r="ADG1305" s="135"/>
      <c r="ADH1305" s="135"/>
      <c r="ADI1305" s="136"/>
      <c r="ADJ1305" s="16"/>
      <c r="ADK1305" s="134"/>
      <c r="ADL1305" s="135"/>
      <c r="ADM1305" s="135"/>
      <c r="ADN1305" s="136"/>
      <c r="ADO1305" s="16"/>
      <c r="ADP1305" s="134"/>
      <c r="ADQ1305" s="135"/>
      <c r="ADR1305" s="135"/>
      <c r="ADS1305" s="136"/>
      <c r="ADT1305" s="16"/>
      <c r="ADU1305" s="134"/>
      <c r="ADV1305" s="135"/>
      <c r="ADW1305" s="135"/>
      <c r="ADX1305" s="136"/>
      <c r="ADY1305" s="16"/>
      <c r="ADZ1305" s="134"/>
      <c r="AEA1305" s="135"/>
      <c r="AEB1305" s="135"/>
      <c r="AEC1305" s="136"/>
      <c r="AED1305" s="16"/>
      <c r="AEE1305" s="134"/>
      <c r="AEF1305" s="135"/>
      <c r="AEG1305" s="135"/>
      <c r="AEH1305" s="136"/>
      <c r="AEI1305" s="16"/>
      <c r="AEJ1305" s="134"/>
      <c r="AEK1305" s="135"/>
      <c r="AEL1305" s="135"/>
      <c r="AEM1305" s="136"/>
      <c r="AEN1305" s="16"/>
      <c r="AEO1305" s="134"/>
      <c r="AEP1305" s="135"/>
      <c r="AEQ1305" s="135"/>
      <c r="AER1305" s="136"/>
      <c r="AES1305" s="16"/>
      <c r="AET1305" s="134"/>
      <c r="AEU1305" s="135"/>
      <c r="AEV1305" s="135"/>
      <c r="AEW1305" s="136"/>
      <c r="AEX1305" s="16"/>
      <c r="AEY1305" s="134"/>
      <c r="AEZ1305" s="135"/>
      <c r="AFA1305" s="135"/>
      <c r="AFB1305" s="136"/>
      <c r="AFC1305" s="16"/>
      <c r="AFD1305" s="134"/>
      <c r="AFE1305" s="135"/>
      <c r="AFF1305" s="135"/>
      <c r="AFG1305" s="136"/>
      <c r="AFH1305" s="16"/>
      <c r="AFI1305" s="134"/>
      <c r="AFJ1305" s="135"/>
      <c r="AFK1305" s="135"/>
      <c r="AFL1305" s="136"/>
      <c r="AFM1305" s="16"/>
      <c r="AFN1305" s="134"/>
      <c r="AFO1305" s="135"/>
      <c r="AFP1305" s="135"/>
      <c r="AFQ1305" s="136"/>
      <c r="AFR1305" s="16"/>
      <c r="AFS1305" s="134"/>
      <c r="AFT1305" s="135"/>
      <c r="AFU1305" s="135"/>
      <c r="AFV1305" s="136"/>
      <c r="AFW1305" s="16"/>
      <c r="AFX1305" s="134"/>
      <c r="AFY1305" s="135"/>
      <c r="AFZ1305" s="135"/>
      <c r="AGA1305" s="136"/>
      <c r="AGB1305" s="16"/>
      <c r="AGC1305" s="134"/>
      <c r="AGD1305" s="135"/>
      <c r="AGE1305" s="135"/>
      <c r="AGF1305" s="136"/>
      <c r="AGG1305" s="16"/>
      <c r="AGH1305" s="134"/>
      <c r="AGI1305" s="135"/>
      <c r="AGJ1305" s="135"/>
      <c r="AGK1305" s="136"/>
      <c r="AGL1305" s="16"/>
      <c r="AGM1305" s="134"/>
      <c r="AGN1305" s="135"/>
      <c r="AGO1305" s="135"/>
      <c r="AGP1305" s="136"/>
      <c r="AGQ1305" s="16"/>
      <c r="AGR1305" s="134"/>
      <c r="AGS1305" s="135"/>
      <c r="AGT1305" s="135"/>
      <c r="AGU1305" s="136"/>
      <c r="AGV1305" s="16"/>
      <c r="AGW1305" s="134"/>
      <c r="AGX1305" s="135"/>
      <c r="AGY1305" s="135"/>
      <c r="AGZ1305" s="136"/>
      <c r="AHA1305" s="16"/>
      <c r="AHB1305" s="134"/>
      <c r="AHC1305" s="135"/>
      <c r="AHD1305" s="135"/>
      <c r="AHE1305" s="136"/>
      <c r="AHF1305" s="16"/>
      <c r="AHG1305" s="134"/>
      <c r="AHH1305" s="135"/>
      <c r="AHI1305" s="135"/>
      <c r="AHJ1305" s="136"/>
      <c r="AHK1305" s="16"/>
      <c r="AHL1305" s="134"/>
      <c r="AHM1305" s="135"/>
      <c r="AHN1305" s="135"/>
      <c r="AHO1305" s="136"/>
      <c r="AHP1305" s="16"/>
      <c r="AHQ1305" s="134"/>
      <c r="AHR1305" s="135"/>
      <c r="AHS1305" s="135"/>
      <c r="AHT1305" s="136"/>
      <c r="AHU1305" s="16"/>
      <c r="AHV1305" s="134"/>
      <c r="AHW1305" s="135"/>
      <c r="AHX1305" s="135"/>
      <c r="AHY1305" s="136"/>
      <c r="AHZ1305" s="16"/>
      <c r="AIA1305" s="134"/>
      <c r="AIB1305" s="135"/>
      <c r="AIC1305" s="135"/>
      <c r="AID1305" s="136"/>
      <c r="AIE1305" s="16"/>
      <c r="AIF1305" s="134"/>
      <c r="AIG1305" s="135"/>
      <c r="AIH1305" s="135"/>
      <c r="AII1305" s="136"/>
      <c r="AIJ1305" s="16"/>
      <c r="AIK1305" s="134"/>
      <c r="AIL1305" s="135"/>
      <c r="AIM1305" s="135"/>
      <c r="AIN1305" s="136"/>
      <c r="AIO1305" s="16"/>
      <c r="AIP1305" s="134"/>
      <c r="AIQ1305" s="135"/>
      <c r="AIR1305" s="135"/>
      <c r="AIS1305" s="136"/>
      <c r="AIT1305" s="16"/>
      <c r="AIU1305" s="134"/>
      <c r="AIV1305" s="135"/>
      <c r="AIW1305" s="135"/>
      <c r="AIX1305" s="136"/>
      <c r="AIY1305" s="16"/>
      <c r="AIZ1305" s="134"/>
      <c r="AJA1305" s="135"/>
      <c r="AJB1305" s="135"/>
      <c r="AJC1305" s="136"/>
      <c r="AJD1305" s="16"/>
      <c r="AJE1305" s="134"/>
      <c r="AJF1305" s="135"/>
      <c r="AJG1305" s="135"/>
      <c r="AJH1305" s="136"/>
      <c r="AJI1305" s="16"/>
      <c r="AJJ1305" s="134"/>
      <c r="AJK1305" s="135"/>
      <c r="AJL1305" s="135"/>
      <c r="AJM1305" s="136"/>
      <c r="AJN1305" s="16"/>
      <c r="AJO1305" s="134"/>
      <c r="AJP1305" s="135"/>
      <c r="AJQ1305" s="135"/>
      <c r="AJR1305" s="136"/>
      <c r="AJS1305" s="16"/>
      <c r="AJT1305" s="134"/>
      <c r="AJU1305" s="135"/>
      <c r="AJV1305" s="135"/>
      <c r="AJW1305" s="136"/>
      <c r="AJX1305" s="16"/>
      <c r="AJY1305" s="134"/>
      <c r="AJZ1305" s="135"/>
      <c r="AKA1305" s="135"/>
      <c r="AKB1305" s="136"/>
      <c r="AKC1305" s="16"/>
      <c r="AKD1305" s="134"/>
      <c r="AKE1305" s="135"/>
      <c r="AKF1305" s="135"/>
      <c r="AKG1305" s="136"/>
      <c r="AKH1305" s="16"/>
      <c r="AKI1305" s="134"/>
      <c r="AKJ1305" s="135"/>
      <c r="AKK1305" s="135"/>
      <c r="AKL1305" s="136"/>
      <c r="AKM1305" s="16"/>
      <c r="AKN1305" s="134"/>
      <c r="AKO1305" s="135"/>
      <c r="AKP1305" s="135"/>
      <c r="AKQ1305" s="136"/>
      <c r="AKR1305" s="16"/>
      <c r="AKS1305" s="134"/>
      <c r="AKT1305" s="135"/>
      <c r="AKU1305" s="135"/>
      <c r="AKV1305" s="136"/>
      <c r="AKW1305" s="16"/>
      <c r="AKX1305" s="134"/>
      <c r="AKY1305" s="135"/>
      <c r="AKZ1305" s="135"/>
      <c r="ALA1305" s="136"/>
      <c r="ALB1305" s="16"/>
      <c r="ALC1305" s="134"/>
      <c r="ALD1305" s="135"/>
      <c r="ALE1305" s="135"/>
      <c r="ALF1305" s="136"/>
      <c r="ALG1305" s="16"/>
      <c r="ALH1305" s="134"/>
      <c r="ALI1305" s="135"/>
      <c r="ALJ1305" s="135"/>
      <c r="ALK1305" s="136"/>
      <c r="ALL1305" s="16"/>
      <c r="ALM1305" s="134"/>
      <c r="ALN1305" s="135"/>
      <c r="ALO1305" s="135"/>
      <c r="ALP1305" s="136"/>
      <c r="ALQ1305" s="16"/>
      <c r="ALR1305" s="134"/>
      <c r="ALS1305" s="135"/>
      <c r="ALT1305" s="135"/>
      <c r="ALU1305" s="136"/>
      <c r="ALV1305" s="16"/>
      <c r="ALW1305" s="134"/>
      <c r="ALX1305" s="135"/>
      <c r="ALY1305" s="135"/>
      <c r="ALZ1305" s="136"/>
      <c r="AMA1305" s="16"/>
      <c r="AMB1305" s="134"/>
      <c r="AMC1305" s="135"/>
      <c r="AMD1305" s="135"/>
      <c r="AME1305" s="136"/>
      <c r="AMF1305" s="16"/>
      <c r="AMG1305" s="134"/>
      <c r="AMH1305" s="135"/>
      <c r="AMI1305" s="135"/>
      <c r="AMJ1305" s="136"/>
      <c r="AMK1305" s="16"/>
      <c r="AML1305" s="134"/>
      <c r="AMM1305" s="135"/>
      <c r="AMN1305" s="135"/>
      <c r="AMO1305" s="136"/>
      <c r="AMP1305" s="16"/>
      <c r="AMQ1305" s="134"/>
      <c r="AMR1305" s="135"/>
      <c r="AMS1305" s="135"/>
      <c r="AMT1305" s="136"/>
      <c r="AMU1305" s="16"/>
      <c r="AMV1305" s="134"/>
      <c r="AMW1305" s="135"/>
      <c r="AMX1305" s="135"/>
      <c r="AMY1305" s="136"/>
      <c r="AMZ1305" s="16"/>
      <c r="ANA1305" s="134"/>
      <c r="ANB1305" s="135"/>
      <c r="ANC1305" s="135"/>
      <c r="AND1305" s="136"/>
      <c r="ANE1305" s="16"/>
      <c r="ANF1305" s="134"/>
      <c r="ANG1305" s="135"/>
      <c r="ANH1305" s="135"/>
      <c r="ANI1305" s="136"/>
      <c r="ANJ1305" s="16"/>
      <c r="ANK1305" s="134"/>
      <c r="ANL1305" s="135"/>
      <c r="ANM1305" s="135"/>
      <c r="ANN1305" s="136"/>
      <c r="ANO1305" s="16"/>
      <c r="ANP1305" s="134"/>
      <c r="ANQ1305" s="135"/>
      <c r="ANR1305" s="135"/>
      <c r="ANS1305" s="136"/>
      <c r="ANT1305" s="16"/>
      <c r="ANU1305" s="134"/>
      <c r="ANV1305" s="135"/>
      <c r="ANW1305" s="135"/>
      <c r="ANX1305" s="136"/>
      <c r="ANY1305" s="16"/>
      <c r="ANZ1305" s="134"/>
      <c r="AOA1305" s="135"/>
      <c r="AOB1305" s="135"/>
      <c r="AOC1305" s="136"/>
      <c r="AOD1305" s="16"/>
      <c r="AOE1305" s="134"/>
      <c r="AOF1305" s="135"/>
      <c r="AOG1305" s="135"/>
      <c r="AOH1305" s="136"/>
      <c r="AOI1305" s="16"/>
      <c r="AOJ1305" s="134"/>
      <c r="AOK1305" s="135"/>
      <c r="AOL1305" s="135"/>
      <c r="AOM1305" s="136"/>
      <c r="AON1305" s="16"/>
      <c r="AOO1305" s="134"/>
      <c r="AOP1305" s="135"/>
      <c r="AOQ1305" s="135"/>
      <c r="AOR1305" s="136"/>
      <c r="AOS1305" s="16"/>
      <c r="AOT1305" s="134"/>
      <c r="AOU1305" s="135"/>
      <c r="AOV1305" s="135"/>
      <c r="AOW1305" s="136"/>
      <c r="AOX1305" s="16"/>
      <c r="AOY1305" s="134"/>
      <c r="AOZ1305" s="135"/>
      <c r="APA1305" s="135"/>
      <c r="APB1305" s="136"/>
      <c r="APC1305" s="16"/>
      <c r="APD1305" s="134"/>
      <c r="APE1305" s="135"/>
      <c r="APF1305" s="135"/>
      <c r="APG1305" s="136"/>
      <c r="APH1305" s="16"/>
      <c r="API1305" s="134"/>
      <c r="APJ1305" s="135"/>
      <c r="APK1305" s="135"/>
      <c r="APL1305" s="136"/>
      <c r="APM1305" s="16"/>
      <c r="APN1305" s="134"/>
      <c r="APO1305" s="135"/>
      <c r="APP1305" s="135"/>
      <c r="APQ1305" s="136"/>
      <c r="APR1305" s="16"/>
      <c r="APS1305" s="134"/>
      <c r="APT1305" s="135"/>
      <c r="APU1305" s="135"/>
      <c r="APV1305" s="136"/>
      <c r="APW1305" s="16"/>
      <c r="APX1305" s="134"/>
      <c r="APY1305" s="135"/>
      <c r="APZ1305" s="135"/>
      <c r="AQA1305" s="136"/>
      <c r="AQB1305" s="16"/>
      <c r="AQC1305" s="134"/>
      <c r="AQD1305" s="135"/>
      <c r="AQE1305" s="135"/>
      <c r="AQF1305" s="136"/>
      <c r="AQG1305" s="16"/>
      <c r="AQH1305" s="134"/>
      <c r="AQI1305" s="135"/>
      <c r="AQJ1305" s="135"/>
      <c r="AQK1305" s="136"/>
      <c r="AQL1305" s="16"/>
      <c r="AQM1305" s="134"/>
      <c r="AQN1305" s="135"/>
      <c r="AQO1305" s="135"/>
      <c r="AQP1305" s="136"/>
      <c r="AQQ1305" s="16"/>
      <c r="AQR1305" s="134"/>
      <c r="AQS1305" s="135"/>
      <c r="AQT1305" s="135"/>
      <c r="AQU1305" s="136"/>
      <c r="AQV1305" s="16"/>
      <c r="AQW1305" s="134"/>
      <c r="AQX1305" s="135"/>
      <c r="AQY1305" s="135"/>
      <c r="AQZ1305" s="136"/>
      <c r="ARA1305" s="16"/>
      <c r="ARB1305" s="134"/>
      <c r="ARC1305" s="135"/>
      <c r="ARD1305" s="135"/>
      <c r="ARE1305" s="136"/>
      <c r="ARF1305" s="16"/>
      <c r="ARG1305" s="134"/>
      <c r="ARH1305" s="135"/>
      <c r="ARI1305" s="135"/>
      <c r="ARJ1305" s="136"/>
      <c r="ARK1305" s="16"/>
      <c r="ARL1305" s="134"/>
      <c r="ARM1305" s="135"/>
      <c r="ARN1305" s="135"/>
      <c r="ARO1305" s="136"/>
      <c r="ARP1305" s="16"/>
      <c r="ARQ1305" s="134"/>
      <c r="ARR1305" s="135"/>
      <c r="ARS1305" s="135"/>
      <c r="ART1305" s="136"/>
      <c r="ARU1305" s="16"/>
      <c r="ARV1305" s="134"/>
      <c r="ARW1305" s="135"/>
      <c r="ARX1305" s="135"/>
      <c r="ARY1305" s="136"/>
      <c r="ARZ1305" s="16"/>
      <c r="ASA1305" s="134"/>
      <c r="ASB1305" s="135"/>
      <c r="ASC1305" s="135"/>
      <c r="ASD1305" s="136"/>
      <c r="ASE1305" s="16"/>
      <c r="ASF1305" s="134"/>
      <c r="ASG1305" s="135"/>
      <c r="ASH1305" s="135"/>
      <c r="ASI1305" s="136"/>
      <c r="ASJ1305" s="16"/>
      <c r="ASK1305" s="134"/>
      <c r="ASL1305" s="135"/>
      <c r="ASM1305" s="135"/>
      <c r="ASN1305" s="136"/>
      <c r="ASO1305" s="16"/>
      <c r="ASP1305" s="134"/>
      <c r="ASQ1305" s="135"/>
      <c r="ASR1305" s="135"/>
      <c r="ASS1305" s="136"/>
      <c r="AST1305" s="16"/>
      <c r="ASU1305" s="134"/>
      <c r="ASV1305" s="135"/>
      <c r="ASW1305" s="135"/>
      <c r="ASX1305" s="136"/>
      <c r="ASY1305" s="16"/>
      <c r="ASZ1305" s="134"/>
      <c r="ATA1305" s="135"/>
      <c r="ATB1305" s="135"/>
      <c r="ATC1305" s="136"/>
      <c r="ATD1305" s="16"/>
      <c r="ATE1305" s="134"/>
      <c r="ATF1305" s="135"/>
      <c r="ATG1305" s="135"/>
      <c r="ATH1305" s="136"/>
      <c r="ATI1305" s="16"/>
      <c r="ATJ1305" s="134"/>
      <c r="ATK1305" s="135"/>
      <c r="ATL1305" s="135"/>
      <c r="ATM1305" s="136"/>
      <c r="ATN1305" s="16"/>
      <c r="ATO1305" s="134"/>
      <c r="ATP1305" s="135"/>
      <c r="ATQ1305" s="135"/>
      <c r="ATR1305" s="136"/>
      <c r="ATS1305" s="16"/>
      <c r="ATT1305" s="134"/>
      <c r="ATU1305" s="135"/>
      <c r="ATV1305" s="135"/>
      <c r="ATW1305" s="136"/>
      <c r="ATX1305" s="16"/>
      <c r="ATY1305" s="134"/>
      <c r="ATZ1305" s="135"/>
      <c r="AUA1305" s="135"/>
      <c r="AUB1305" s="136"/>
      <c r="AUC1305" s="16"/>
      <c r="AUD1305" s="134"/>
      <c r="AUE1305" s="135"/>
      <c r="AUF1305" s="135"/>
      <c r="AUG1305" s="136"/>
      <c r="AUH1305" s="16"/>
      <c r="AUI1305" s="134"/>
      <c r="AUJ1305" s="135"/>
      <c r="AUK1305" s="135"/>
      <c r="AUL1305" s="136"/>
      <c r="AUM1305" s="16"/>
      <c r="AUN1305" s="134"/>
      <c r="AUO1305" s="135"/>
      <c r="AUP1305" s="135"/>
      <c r="AUQ1305" s="136"/>
      <c r="AUR1305" s="16"/>
      <c r="AUS1305" s="134"/>
      <c r="AUT1305" s="135"/>
      <c r="AUU1305" s="135"/>
      <c r="AUV1305" s="136"/>
      <c r="AUW1305" s="16"/>
      <c r="AUX1305" s="134"/>
      <c r="AUY1305" s="135"/>
      <c r="AUZ1305" s="135"/>
      <c r="AVA1305" s="136"/>
      <c r="AVB1305" s="16"/>
      <c r="AVC1305" s="134"/>
      <c r="AVD1305" s="135"/>
      <c r="AVE1305" s="135"/>
      <c r="AVF1305" s="136"/>
      <c r="AVG1305" s="16"/>
      <c r="AVH1305" s="134"/>
      <c r="AVI1305" s="135"/>
      <c r="AVJ1305" s="135"/>
      <c r="AVK1305" s="136"/>
      <c r="AVL1305" s="16"/>
      <c r="AVM1305" s="134"/>
      <c r="AVN1305" s="135"/>
      <c r="AVO1305" s="135"/>
      <c r="AVP1305" s="136"/>
      <c r="AVQ1305" s="16"/>
      <c r="AVR1305" s="134"/>
      <c r="AVS1305" s="135"/>
      <c r="AVT1305" s="135"/>
      <c r="AVU1305" s="136"/>
      <c r="AVV1305" s="16"/>
      <c r="AVW1305" s="134"/>
      <c r="AVX1305" s="135"/>
      <c r="AVY1305" s="135"/>
      <c r="AVZ1305" s="136"/>
      <c r="AWA1305" s="16"/>
      <c r="AWB1305" s="134"/>
      <c r="AWC1305" s="135"/>
      <c r="AWD1305" s="135"/>
      <c r="AWE1305" s="136"/>
      <c r="AWF1305" s="16"/>
      <c r="AWG1305" s="134"/>
      <c r="AWH1305" s="135"/>
      <c r="AWI1305" s="135"/>
      <c r="AWJ1305" s="136"/>
      <c r="AWK1305" s="16"/>
      <c r="AWL1305" s="134"/>
      <c r="AWM1305" s="135"/>
      <c r="AWN1305" s="135"/>
      <c r="AWO1305" s="136"/>
      <c r="AWP1305" s="16"/>
      <c r="AWQ1305" s="134"/>
      <c r="AWR1305" s="135"/>
      <c r="AWS1305" s="135"/>
      <c r="AWT1305" s="136"/>
      <c r="AWU1305" s="16"/>
      <c r="AWV1305" s="134"/>
      <c r="AWW1305" s="135"/>
      <c r="AWX1305" s="135"/>
      <c r="AWY1305" s="136"/>
      <c r="AWZ1305" s="16"/>
      <c r="AXA1305" s="134"/>
      <c r="AXB1305" s="135"/>
      <c r="AXC1305" s="135"/>
      <c r="AXD1305" s="136"/>
      <c r="AXE1305" s="16"/>
      <c r="AXF1305" s="134"/>
      <c r="AXG1305" s="135"/>
      <c r="AXH1305" s="135"/>
      <c r="AXI1305" s="136"/>
      <c r="AXJ1305" s="16"/>
      <c r="AXK1305" s="134"/>
      <c r="AXL1305" s="135"/>
      <c r="AXM1305" s="135"/>
      <c r="AXN1305" s="136"/>
      <c r="AXO1305" s="16"/>
      <c r="AXP1305" s="134"/>
      <c r="AXQ1305" s="135"/>
      <c r="AXR1305" s="135"/>
      <c r="AXS1305" s="136"/>
      <c r="AXT1305" s="16"/>
      <c r="AXU1305" s="134"/>
      <c r="AXV1305" s="135"/>
      <c r="AXW1305" s="135"/>
      <c r="AXX1305" s="136"/>
      <c r="AXY1305" s="16"/>
      <c r="AXZ1305" s="134"/>
      <c r="AYA1305" s="135"/>
      <c r="AYB1305" s="135"/>
      <c r="AYC1305" s="136"/>
      <c r="AYD1305" s="16"/>
      <c r="AYE1305" s="134"/>
      <c r="AYF1305" s="135"/>
      <c r="AYG1305" s="135"/>
      <c r="AYH1305" s="136"/>
      <c r="AYI1305" s="16"/>
      <c r="AYJ1305" s="134"/>
      <c r="AYK1305" s="135"/>
      <c r="AYL1305" s="135"/>
      <c r="AYM1305" s="136"/>
      <c r="AYN1305" s="16"/>
      <c r="AYO1305" s="134"/>
      <c r="AYP1305" s="135"/>
      <c r="AYQ1305" s="135"/>
      <c r="AYR1305" s="136"/>
      <c r="AYS1305" s="16"/>
      <c r="AYT1305" s="134"/>
      <c r="AYU1305" s="135"/>
      <c r="AYV1305" s="135"/>
      <c r="AYW1305" s="136"/>
      <c r="AYX1305" s="16"/>
      <c r="AYY1305" s="134"/>
      <c r="AYZ1305" s="135"/>
      <c r="AZA1305" s="135"/>
      <c r="AZB1305" s="136"/>
      <c r="AZC1305" s="16"/>
      <c r="AZD1305" s="134"/>
      <c r="AZE1305" s="135"/>
      <c r="AZF1305" s="135"/>
      <c r="AZG1305" s="136"/>
      <c r="AZH1305" s="16"/>
      <c r="AZI1305" s="134"/>
      <c r="AZJ1305" s="135"/>
      <c r="AZK1305" s="135"/>
      <c r="AZL1305" s="136"/>
      <c r="AZM1305" s="16"/>
      <c r="AZN1305" s="134"/>
      <c r="AZO1305" s="135"/>
      <c r="AZP1305" s="135"/>
      <c r="AZQ1305" s="136"/>
      <c r="AZR1305" s="16"/>
      <c r="AZS1305" s="134"/>
      <c r="AZT1305" s="135"/>
      <c r="AZU1305" s="135"/>
      <c r="AZV1305" s="136"/>
      <c r="AZW1305" s="16"/>
      <c r="AZX1305" s="134"/>
      <c r="AZY1305" s="135"/>
      <c r="AZZ1305" s="135"/>
      <c r="BAA1305" s="136"/>
      <c r="BAB1305" s="16"/>
      <c r="BAC1305" s="134"/>
      <c r="BAD1305" s="135"/>
      <c r="BAE1305" s="135"/>
      <c r="BAF1305" s="136"/>
      <c r="BAG1305" s="16"/>
      <c r="BAH1305" s="134"/>
      <c r="BAI1305" s="135"/>
      <c r="BAJ1305" s="135"/>
      <c r="BAK1305" s="136"/>
      <c r="BAL1305" s="16"/>
      <c r="BAM1305" s="134"/>
      <c r="BAN1305" s="135"/>
      <c r="BAO1305" s="135"/>
      <c r="BAP1305" s="136"/>
      <c r="BAQ1305" s="16"/>
      <c r="BAR1305" s="134"/>
      <c r="BAS1305" s="135"/>
      <c r="BAT1305" s="135"/>
      <c r="BAU1305" s="136"/>
      <c r="BAV1305" s="16"/>
      <c r="BAW1305" s="134"/>
      <c r="BAX1305" s="135"/>
      <c r="BAY1305" s="135"/>
      <c r="BAZ1305" s="136"/>
      <c r="BBA1305" s="16"/>
      <c r="BBB1305" s="134"/>
      <c r="BBC1305" s="135"/>
      <c r="BBD1305" s="135"/>
      <c r="BBE1305" s="136"/>
      <c r="BBF1305" s="16"/>
      <c r="BBG1305" s="134"/>
      <c r="BBH1305" s="135"/>
      <c r="BBI1305" s="135"/>
      <c r="BBJ1305" s="136"/>
      <c r="BBK1305" s="16"/>
      <c r="BBL1305" s="134"/>
      <c r="BBM1305" s="135"/>
      <c r="BBN1305" s="135"/>
      <c r="BBO1305" s="136"/>
      <c r="BBP1305" s="16"/>
      <c r="BBQ1305" s="134"/>
      <c r="BBR1305" s="135"/>
      <c r="BBS1305" s="135"/>
      <c r="BBT1305" s="136"/>
      <c r="BBU1305" s="16"/>
      <c r="BBV1305" s="134"/>
      <c r="BBW1305" s="135"/>
      <c r="BBX1305" s="135"/>
      <c r="BBY1305" s="136"/>
      <c r="BBZ1305" s="16"/>
      <c r="BCA1305" s="134"/>
      <c r="BCB1305" s="135"/>
      <c r="BCC1305" s="135"/>
      <c r="BCD1305" s="136"/>
      <c r="BCE1305" s="16"/>
      <c r="BCF1305" s="134"/>
      <c r="BCG1305" s="135"/>
      <c r="BCH1305" s="135"/>
      <c r="BCI1305" s="136"/>
      <c r="BCJ1305" s="16"/>
      <c r="BCK1305" s="134"/>
      <c r="BCL1305" s="135"/>
      <c r="BCM1305" s="135"/>
      <c r="BCN1305" s="136"/>
      <c r="BCO1305" s="16"/>
      <c r="BCP1305" s="134"/>
      <c r="BCQ1305" s="135"/>
      <c r="BCR1305" s="135"/>
      <c r="BCS1305" s="136"/>
      <c r="BCT1305" s="16"/>
      <c r="BCU1305" s="134"/>
      <c r="BCV1305" s="135"/>
      <c r="BCW1305" s="135"/>
      <c r="BCX1305" s="136"/>
      <c r="BCY1305" s="16"/>
      <c r="BCZ1305" s="134"/>
      <c r="BDA1305" s="135"/>
      <c r="BDB1305" s="135"/>
      <c r="BDC1305" s="136"/>
      <c r="BDD1305" s="16"/>
      <c r="BDE1305" s="134"/>
      <c r="BDF1305" s="135"/>
      <c r="BDG1305" s="135"/>
      <c r="BDH1305" s="136"/>
      <c r="BDI1305" s="16"/>
      <c r="BDJ1305" s="134"/>
      <c r="BDK1305" s="135"/>
      <c r="BDL1305" s="135"/>
      <c r="BDM1305" s="136"/>
      <c r="BDN1305" s="16"/>
      <c r="BDO1305" s="134"/>
      <c r="BDP1305" s="135"/>
      <c r="BDQ1305" s="135"/>
      <c r="BDR1305" s="136"/>
      <c r="BDS1305" s="16"/>
      <c r="BDT1305" s="134"/>
      <c r="BDU1305" s="135"/>
      <c r="BDV1305" s="135"/>
      <c r="BDW1305" s="136"/>
      <c r="BDX1305" s="16"/>
      <c r="BDY1305" s="134"/>
      <c r="BDZ1305" s="135"/>
      <c r="BEA1305" s="135"/>
      <c r="BEB1305" s="136"/>
      <c r="BEC1305" s="16"/>
      <c r="BED1305" s="134"/>
      <c r="BEE1305" s="135"/>
      <c r="BEF1305" s="135"/>
      <c r="BEG1305" s="136"/>
      <c r="BEH1305" s="16"/>
      <c r="BEI1305" s="134"/>
      <c r="BEJ1305" s="135"/>
      <c r="BEK1305" s="135"/>
      <c r="BEL1305" s="136"/>
      <c r="BEM1305" s="16"/>
      <c r="BEN1305" s="134"/>
      <c r="BEO1305" s="135"/>
      <c r="BEP1305" s="135"/>
      <c r="BEQ1305" s="136"/>
      <c r="BER1305" s="16"/>
      <c r="BES1305" s="134"/>
      <c r="BET1305" s="135"/>
      <c r="BEU1305" s="135"/>
      <c r="BEV1305" s="136"/>
      <c r="BEW1305" s="16"/>
      <c r="BEX1305" s="134"/>
      <c r="BEY1305" s="135"/>
      <c r="BEZ1305" s="135"/>
      <c r="BFA1305" s="136"/>
      <c r="BFB1305" s="16"/>
      <c r="BFC1305" s="134"/>
      <c r="BFD1305" s="135"/>
      <c r="BFE1305" s="135"/>
      <c r="BFF1305" s="136"/>
      <c r="BFG1305" s="16"/>
      <c r="BFH1305" s="134"/>
      <c r="BFI1305" s="135"/>
      <c r="BFJ1305" s="135"/>
      <c r="BFK1305" s="136"/>
      <c r="BFL1305" s="16"/>
      <c r="BFM1305" s="134"/>
      <c r="BFN1305" s="135"/>
      <c r="BFO1305" s="135"/>
      <c r="BFP1305" s="136"/>
      <c r="BFQ1305" s="16"/>
      <c r="BFR1305" s="134"/>
      <c r="BFS1305" s="135"/>
      <c r="BFT1305" s="135"/>
      <c r="BFU1305" s="136"/>
      <c r="BFV1305" s="16"/>
      <c r="BFW1305" s="134"/>
      <c r="BFX1305" s="135"/>
      <c r="BFY1305" s="135"/>
      <c r="BFZ1305" s="136"/>
      <c r="BGA1305" s="16"/>
      <c r="BGB1305" s="134"/>
      <c r="BGC1305" s="135"/>
      <c r="BGD1305" s="135"/>
      <c r="BGE1305" s="136"/>
      <c r="BGF1305" s="16"/>
      <c r="BGG1305" s="134"/>
      <c r="BGH1305" s="135"/>
      <c r="BGI1305" s="135"/>
      <c r="BGJ1305" s="136"/>
      <c r="BGK1305" s="16"/>
      <c r="BGL1305" s="134"/>
      <c r="BGM1305" s="135"/>
      <c r="BGN1305" s="135"/>
      <c r="BGO1305" s="136"/>
      <c r="BGP1305" s="16"/>
      <c r="BGQ1305" s="134"/>
      <c r="BGR1305" s="135"/>
      <c r="BGS1305" s="135"/>
      <c r="BGT1305" s="136"/>
      <c r="BGU1305" s="16"/>
      <c r="BGV1305" s="134"/>
      <c r="BGW1305" s="135"/>
      <c r="BGX1305" s="135"/>
      <c r="BGY1305" s="136"/>
      <c r="BGZ1305" s="16"/>
      <c r="BHA1305" s="134"/>
      <c r="BHB1305" s="135"/>
      <c r="BHC1305" s="135"/>
      <c r="BHD1305" s="136"/>
      <c r="BHE1305" s="16"/>
      <c r="BHF1305" s="134"/>
      <c r="BHG1305" s="135"/>
      <c r="BHH1305" s="135"/>
      <c r="BHI1305" s="136"/>
      <c r="BHJ1305" s="16"/>
      <c r="BHK1305" s="134"/>
      <c r="BHL1305" s="135"/>
      <c r="BHM1305" s="135"/>
      <c r="BHN1305" s="136"/>
      <c r="BHO1305" s="16"/>
      <c r="BHP1305" s="134"/>
      <c r="BHQ1305" s="135"/>
      <c r="BHR1305" s="135"/>
      <c r="BHS1305" s="136"/>
      <c r="BHT1305" s="16"/>
      <c r="BHU1305" s="134"/>
      <c r="BHV1305" s="135"/>
      <c r="BHW1305" s="135"/>
      <c r="BHX1305" s="136"/>
      <c r="BHY1305" s="16"/>
      <c r="BHZ1305" s="134"/>
      <c r="BIA1305" s="135"/>
      <c r="BIB1305" s="135"/>
      <c r="BIC1305" s="136"/>
      <c r="BID1305" s="16"/>
      <c r="BIE1305" s="134"/>
      <c r="BIF1305" s="135"/>
      <c r="BIG1305" s="135"/>
      <c r="BIH1305" s="136"/>
      <c r="BII1305" s="16"/>
      <c r="BIJ1305" s="134"/>
      <c r="BIK1305" s="135"/>
      <c r="BIL1305" s="135"/>
      <c r="BIM1305" s="136"/>
      <c r="BIN1305" s="16"/>
      <c r="BIO1305" s="134"/>
      <c r="BIP1305" s="135"/>
      <c r="BIQ1305" s="135"/>
      <c r="BIR1305" s="136"/>
      <c r="BIS1305" s="16"/>
      <c r="BIT1305" s="134"/>
      <c r="BIU1305" s="135"/>
      <c r="BIV1305" s="135"/>
      <c r="BIW1305" s="136"/>
      <c r="BIX1305" s="16"/>
      <c r="BIY1305" s="134"/>
      <c r="BIZ1305" s="135"/>
      <c r="BJA1305" s="135"/>
      <c r="BJB1305" s="136"/>
      <c r="BJC1305" s="16"/>
      <c r="BJD1305" s="134"/>
      <c r="BJE1305" s="135"/>
      <c r="BJF1305" s="135"/>
      <c r="BJG1305" s="136"/>
      <c r="BJH1305" s="16"/>
      <c r="BJI1305" s="134"/>
      <c r="BJJ1305" s="135"/>
      <c r="BJK1305" s="135"/>
      <c r="BJL1305" s="136"/>
      <c r="BJM1305" s="16"/>
      <c r="BJN1305" s="134"/>
      <c r="BJO1305" s="135"/>
      <c r="BJP1305" s="135"/>
      <c r="BJQ1305" s="136"/>
      <c r="BJR1305" s="16"/>
      <c r="BJS1305" s="134"/>
      <c r="BJT1305" s="135"/>
      <c r="BJU1305" s="135"/>
      <c r="BJV1305" s="136"/>
      <c r="BJW1305" s="16"/>
      <c r="BJX1305" s="134"/>
      <c r="BJY1305" s="135"/>
      <c r="BJZ1305" s="135"/>
      <c r="BKA1305" s="136"/>
      <c r="BKB1305" s="16"/>
      <c r="BKC1305" s="134"/>
      <c r="BKD1305" s="135"/>
      <c r="BKE1305" s="135"/>
      <c r="BKF1305" s="136"/>
      <c r="BKG1305" s="16"/>
      <c r="BKH1305" s="134"/>
      <c r="BKI1305" s="135"/>
      <c r="BKJ1305" s="135"/>
      <c r="BKK1305" s="136"/>
      <c r="BKL1305" s="16"/>
      <c r="BKM1305" s="134"/>
      <c r="BKN1305" s="135"/>
      <c r="BKO1305" s="135"/>
      <c r="BKP1305" s="136"/>
      <c r="BKQ1305" s="16"/>
      <c r="BKR1305" s="134"/>
      <c r="BKS1305" s="135"/>
      <c r="BKT1305" s="135"/>
      <c r="BKU1305" s="136"/>
      <c r="BKV1305" s="16"/>
      <c r="BKW1305" s="134"/>
      <c r="BKX1305" s="135"/>
      <c r="BKY1305" s="135"/>
      <c r="BKZ1305" s="136"/>
      <c r="BLA1305" s="16"/>
      <c r="BLB1305" s="134"/>
      <c r="BLC1305" s="135"/>
      <c r="BLD1305" s="135"/>
      <c r="BLE1305" s="136"/>
      <c r="BLF1305" s="16"/>
      <c r="BLG1305" s="134"/>
      <c r="BLH1305" s="135"/>
      <c r="BLI1305" s="135"/>
      <c r="BLJ1305" s="136"/>
      <c r="BLK1305" s="16"/>
      <c r="BLL1305" s="134"/>
      <c r="BLM1305" s="135"/>
      <c r="BLN1305" s="135"/>
      <c r="BLO1305" s="136"/>
      <c r="BLP1305" s="16"/>
      <c r="BLQ1305" s="134"/>
      <c r="BLR1305" s="135"/>
      <c r="BLS1305" s="135"/>
      <c r="BLT1305" s="136"/>
      <c r="BLU1305" s="16"/>
      <c r="BLV1305" s="134"/>
      <c r="BLW1305" s="135"/>
      <c r="BLX1305" s="135"/>
      <c r="BLY1305" s="136"/>
      <c r="BLZ1305" s="16"/>
      <c r="BMA1305" s="134"/>
      <c r="BMB1305" s="135"/>
      <c r="BMC1305" s="135"/>
      <c r="BMD1305" s="136"/>
      <c r="BME1305" s="16"/>
      <c r="BMF1305" s="134"/>
      <c r="BMG1305" s="135"/>
      <c r="BMH1305" s="135"/>
      <c r="BMI1305" s="136"/>
      <c r="BMJ1305" s="16"/>
      <c r="BMK1305" s="134"/>
      <c r="BML1305" s="135"/>
      <c r="BMM1305" s="135"/>
      <c r="BMN1305" s="136"/>
      <c r="BMO1305" s="16"/>
      <c r="BMP1305" s="134"/>
      <c r="BMQ1305" s="135"/>
      <c r="BMR1305" s="135"/>
      <c r="BMS1305" s="136"/>
      <c r="BMT1305" s="16"/>
      <c r="BMU1305" s="134"/>
      <c r="BMV1305" s="135"/>
      <c r="BMW1305" s="135"/>
      <c r="BMX1305" s="136"/>
      <c r="BMY1305" s="16"/>
      <c r="BMZ1305" s="134"/>
      <c r="BNA1305" s="135"/>
      <c r="BNB1305" s="135"/>
      <c r="BNC1305" s="136"/>
      <c r="BND1305" s="16"/>
      <c r="BNE1305" s="134"/>
      <c r="BNF1305" s="135"/>
      <c r="BNG1305" s="135"/>
      <c r="BNH1305" s="136"/>
      <c r="BNI1305" s="16"/>
      <c r="BNJ1305" s="134"/>
      <c r="BNK1305" s="135"/>
      <c r="BNL1305" s="135"/>
      <c r="BNM1305" s="136"/>
      <c r="BNN1305" s="16"/>
      <c r="BNO1305" s="134"/>
      <c r="BNP1305" s="135"/>
      <c r="BNQ1305" s="135"/>
      <c r="BNR1305" s="136"/>
      <c r="BNS1305" s="16"/>
      <c r="BNT1305" s="134"/>
      <c r="BNU1305" s="135"/>
      <c r="BNV1305" s="135"/>
      <c r="BNW1305" s="136"/>
      <c r="BNX1305" s="16"/>
      <c r="BNY1305" s="134"/>
      <c r="BNZ1305" s="135"/>
      <c r="BOA1305" s="135"/>
      <c r="BOB1305" s="136"/>
      <c r="BOC1305" s="16"/>
      <c r="BOD1305" s="134"/>
      <c r="BOE1305" s="135"/>
      <c r="BOF1305" s="135"/>
      <c r="BOG1305" s="136"/>
      <c r="BOH1305" s="16"/>
      <c r="BOI1305" s="134"/>
      <c r="BOJ1305" s="135"/>
      <c r="BOK1305" s="135"/>
      <c r="BOL1305" s="136"/>
      <c r="BOM1305" s="16"/>
      <c r="BON1305" s="134"/>
      <c r="BOO1305" s="135"/>
      <c r="BOP1305" s="135"/>
      <c r="BOQ1305" s="136"/>
      <c r="BOR1305" s="16"/>
      <c r="BOS1305" s="134"/>
      <c r="BOT1305" s="135"/>
      <c r="BOU1305" s="135"/>
      <c r="BOV1305" s="136"/>
      <c r="BOW1305" s="16"/>
      <c r="BOX1305" s="134"/>
      <c r="BOY1305" s="135"/>
      <c r="BOZ1305" s="135"/>
      <c r="BPA1305" s="136"/>
      <c r="BPB1305" s="16"/>
      <c r="BPC1305" s="134"/>
      <c r="BPD1305" s="135"/>
      <c r="BPE1305" s="135"/>
      <c r="BPF1305" s="136"/>
      <c r="BPG1305" s="16"/>
      <c r="BPH1305" s="134"/>
      <c r="BPI1305" s="135"/>
      <c r="BPJ1305" s="135"/>
      <c r="BPK1305" s="136"/>
      <c r="BPL1305" s="16"/>
      <c r="BPM1305" s="134"/>
      <c r="BPN1305" s="135"/>
      <c r="BPO1305" s="135"/>
      <c r="BPP1305" s="136"/>
      <c r="BPQ1305" s="16"/>
      <c r="BPR1305" s="134"/>
      <c r="BPS1305" s="135"/>
      <c r="BPT1305" s="135"/>
      <c r="BPU1305" s="136"/>
      <c r="BPV1305" s="16"/>
      <c r="BPW1305" s="134"/>
      <c r="BPX1305" s="135"/>
      <c r="BPY1305" s="135"/>
      <c r="BPZ1305" s="136"/>
      <c r="BQA1305" s="16"/>
      <c r="BQB1305" s="134"/>
      <c r="BQC1305" s="135"/>
      <c r="BQD1305" s="135"/>
      <c r="BQE1305" s="136"/>
      <c r="BQF1305" s="16"/>
      <c r="BQG1305" s="134"/>
      <c r="BQH1305" s="135"/>
      <c r="BQI1305" s="135"/>
      <c r="BQJ1305" s="136"/>
      <c r="BQK1305" s="16"/>
      <c r="BQL1305" s="134"/>
      <c r="BQM1305" s="135"/>
      <c r="BQN1305" s="135"/>
      <c r="BQO1305" s="136"/>
      <c r="BQP1305" s="16"/>
      <c r="BQQ1305" s="134"/>
      <c r="BQR1305" s="135"/>
      <c r="BQS1305" s="135"/>
      <c r="BQT1305" s="136"/>
      <c r="BQU1305" s="16"/>
      <c r="BQV1305" s="134"/>
      <c r="BQW1305" s="135"/>
      <c r="BQX1305" s="135"/>
      <c r="BQY1305" s="136"/>
      <c r="BQZ1305" s="16"/>
      <c r="BRA1305" s="134"/>
      <c r="BRB1305" s="135"/>
      <c r="BRC1305" s="135"/>
      <c r="BRD1305" s="136"/>
      <c r="BRE1305" s="16"/>
      <c r="BRF1305" s="134"/>
      <c r="BRG1305" s="135"/>
      <c r="BRH1305" s="135"/>
      <c r="BRI1305" s="136"/>
      <c r="BRJ1305" s="16"/>
      <c r="BRK1305" s="134"/>
      <c r="BRL1305" s="135"/>
      <c r="BRM1305" s="135"/>
      <c r="BRN1305" s="136"/>
      <c r="BRO1305" s="16"/>
      <c r="BRP1305" s="134"/>
      <c r="BRQ1305" s="135"/>
      <c r="BRR1305" s="135"/>
      <c r="BRS1305" s="136"/>
      <c r="BRT1305" s="16"/>
      <c r="BRU1305" s="134"/>
      <c r="BRV1305" s="135"/>
      <c r="BRW1305" s="135"/>
      <c r="BRX1305" s="136"/>
      <c r="BRY1305" s="16"/>
      <c r="BRZ1305" s="134"/>
      <c r="BSA1305" s="135"/>
      <c r="BSB1305" s="135"/>
      <c r="BSC1305" s="136"/>
      <c r="BSD1305" s="16"/>
      <c r="BSE1305" s="134"/>
      <c r="BSF1305" s="135"/>
      <c r="BSG1305" s="135"/>
      <c r="BSH1305" s="136"/>
      <c r="BSI1305" s="16"/>
      <c r="BSJ1305" s="134"/>
      <c r="BSK1305" s="135"/>
      <c r="BSL1305" s="135"/>
      <c r="BSM1305" s="136"/>
      <c r="BSN1305" s="16"/>
      <c r="BSO1305" s="134"/>
      <c r="BSP1305" s="135"/>
      <c r="BSQ1305" s="135"/>
      <c r="BSR1305" s="136"/>
      <c r="BSS1305" s="16"/>
      <c r="BST1305" s="134"/>
      <c r="BSU1305" s="135"/>
      <c r="BSV1305" s="135"/>
      <c r="BSW1305" s="136"/>
      <c r="BSX1305" s="16"/>
      <c r="BSY1305" s="134"/>
      <c r="BSZ1305" s="135"/>
      <c r="BTA1305" s="135"/>
      <c r="BTB1305" s="136"/>
      <c r="BTC1305" s="16"/>
      <c r="BTD1305" s="134"/>
      <c r="BTE1305" s="135"/>
      <c r="BTF1305" s="135"/>
      <c r="BTG1305" s="136"/>
      <c r="BTH1305" s="16"/>
      <c r="BTI1305" s="134"/>
      <c r="BTJ1305" s="135"/>
      <c r="BTK1305" s="135"/>
      <c r="BTL1305" s="136"/>
      <c r="BTM1305" s="16"/>
      <c r="BTN1305" s="134"/>
      <c r="BTO1305" s="135"/>
      <c r="BTP1305" s="135"/>
      <c r="BTQ1305" s="136"/>
      <c r="BTR1305" s="16"/>
      <c r="BTS1305" s="134"/>
      <c r="BTT1305" s="135"/>
      <c r="BTU1305" s="135"/>
      <c r="BTV1305" s="136"/>
      <c r="BTW1305" s="16"/>
      <c r="BTX1305" s="134"/>
      <c r="BTY1305" s="135"/>
      <c r="BTZ1305" s="135"/>
      <c r="BUA1305" s="136"/>
      <c r="BUB1305" s="16"/>
      <c r="BUC1305" s="134"/>
      <c r="BUD1305" s="135"/>
      <c r="BUE1305" s="135"/>
      <c r="BUF1305" s="136"/>
      <c r="BUG1305" s="16"/>
      <c r="BUH1305" s="134"/>
      <c r="BUI1305" s="135"/>
      <c r="BUJ1305" s="135"/>
      <c r="BUK1305" s="136"/>
      <c r="BUL1305" s="16"/>
      <c r="BUM1305" s="134"/>
      <c r="BUN1305" s="135"/>
      <c r="BUO1305" s="135"/>
      <c r="BUP1305" s="136"/>
      <c r="BUQ1305" s="16"/>
      <c r="BUR1305" s="134"/>
      <c r="BUS1305" s="135"/>
      <c r="BUT1305" s="135"/>
      <c r="BUU1305" s="136"/>
      <c r="BUV1305" s="16"/>
      <c r="BUW1305" s="134"/>
      <c r="BUX1305" s="135"/>
      <c r="BUY1305" s="135"/>
      <c r="BUZ1305" s="136"/>
      <c r="BVA1305" s="16"/>
      <c r="BVB1305" s="134"/>
      <c r="BVC1305" s="135"/>
      <c r="BVD1305" s="135"/>
      <c r="BVE1305" s="136"/>
      <c r="BVF1305" s="16"/>
      <c r="BVG1305" s="134"/>
      <c r="BVH1305" s="135"/>
      <c r="BVI1305" s="135"/>
      <c r="BVJ1305" s="136"/>
      <c r="BVK1305" s="16"/>
      <c r="BVL1305" s="134"/>
      <c r="BVM1305" s="135"/>
      <c r="BVN1305" s="135"/>
      <c r="BVO1305" s="136"/>
      <c r="BVP1305" s="16"/>
      <c r="BVQ1305" s="134"/>
      <c r="BVR1305" s="135"/>
      <c r="BVS1305" s="135"/>
      <c r="BVT1305" s="136"/>
      <c r="BVU1305" s="16"/>
      <c r="BVV1305" s="134"/>
      <c r="BVW1305" s="135"/>
      <c r="BVX1305" s="135"/>
      <c r="BVY1305" s="136"/>
      <c r="BVZ1305" s="16"/>
      <c r="BWA1305" s="134"/>
      <c r="BWB1305" s="135"/>
      <c r="BWC1305" s="135"/>
      <c r="BWD1305" s="136"/>
      <c r="BWE1305" s="16"/>
      <c r="BWF1305" s="134"/>
      <c r="BWG1305" s="135"/>
      <c r="BWH1305" s="135"/>
      <c r="BWI1305" s="136"/>
      <c r="BWJ1305" s="16"/>
      <c r="BWK1305" s="134"/>
      <c r="BWL1305" s="135"/>
      <c r="BWM1305" s="135"/>
      <c r="BWN1305" s="136"/>
      <c r="BWO1305" s="16"/>
      <c r="BWP1305" s="134"/>
      <c r="BWQ1305" s="135"/>
      <c r="BWR1305" s="135"/>
      <c r="BWS1305" s="136"/>
      <c r="BWT1305" s="16"/>
      <c r="BWU1305" s="134"/>
      <c r="BWV1305" s="135"/>
      <c r="BWW1305" s="135"/>
      <c r="BWX1305" s="136"/>
      <c r="BWY1305" s="16"/>
      <c r="BWZ1305" s="134"/>
      <c r="BXA1305" s="135"/>
      <c r="BXB1305" s="135"/>
      <c r="BXC1305" s="136"/>
      <c r="BXD1305" s="16"/>
      <c r="BXE1305" s="134"/>
      <c r="BXF1305" s="135"/>
      <c r="BXG1305" s="135"/>
      <c r="BXH1305" s="136"/>
      <c r="BXI1305" s="16"/>
      <c r="BXJ1305" s="134"/>
      <c r="BXK1305" s="135"/>
      <c r="BXL1305" s="135"/>
      <c r="BXM1305" s="136"/>
      <c r="BXN1305" s="16"/>
      <c r="BXO1305" s="134"/>
      <c r="BXP1305" s="135"/>
      <c r="BXQ1305" s="135"/>
      <c r="BXR1305" s="136"/>
      <c r="BXS1305" s="16"/>
      <c r="BXT1305" s="134"/>
      <c r="BXU1305" s="135"/>
      <c r="BXV1305" s="135"/>
      <c r="BXW1305" s="136"/>
      <c r="BXX1305" s="16"/>
      <c r="BXY1305" s="134"/>
      <c r="BXZ1305" s="135"/>
      <c r="BYA1305" s="135"/>
      <c r="BYB1305" s="136"/>
      <c r="BYC1305" s="16"/>
      <c r="BYD1305" s="134"/>
      <c r="BYE1305" s="135"/>
      <c r="BYF1305" s="135"/>
      <c r="BYG1305" s="136"/>
      <c r="BYH1305" s="16"/>
      <c r="BYI1305" s="134"/>
      <c r="BYJ1305" s="135"/>
      <c r="BYK1305" s="135"/>
      <c r="BYL1305" s="136"/>
      <c r="BYM1305" s="16"/>
      <c r="BYN1305" s="134"/>
      <c r="BYO1305" s="135"/>
      <c r="BYP1305" s="135"/>
      <c r="BYQ1305" s="136"/>
      <c r="BYR1305" s="16"/>
      <c r="BYS1305" s="134"/>
      <c r="BYT1305" s="135"/>
      <c r="BYU1305" s="135"/>
      <c r="BYV1305" s="136"/>
      <c r="BYW1305" s="16"/>
      <c r="BYX1305" s="134"/>
      <c r="BYY1305" s="135"/>
      <c r="BYZ1305" s="135"/>
      <c r="BZA1305" s="136"/>
      <c r="BZB1305" s="16"/>
      <c r="BZC1305" s="134"/>
      <c r="BZD1305" s="135"/>
      <c r="BZE1305" s="135"/>
      <c r="BZF1305" s="136"/>
      <c r="BZG1305" s="16"/>
      <c r="BZH1305" s="134"/>
      <c r="BZI1305" s="135"/>
      <c r="BZJ1305" s="135"/>
      <c r="BZK1305" s="136"/>
      <c r="BZL1305" s="16"/>
      <c r="BZM1305" s="134"/>
      <c r="BZN1305" s="135"/>
      <c r="BZO1305" s="135"/>
      <c r="BZP1305" s="136"/>
      <c r="BZQ1305" s="16"/>
      <c r="BZR1305" s="134"/>
      <c r="BZS1305" s="135"/>
      <c r="BZT1305" s="135"/>
      <c r="BZU1305" s="136"/>
      <c r="BZV1305" s="16"/>
      <c r="BZW1305" s="134"/>
      <c r="BZX1305" s="135"/>
      <c r="BZY1305" s="135"/>
      <c r="BZZ1305" s="136"/>
      <c r="CAA1305" s="16"/>
      <c r="CAB1305" s="134"/>
      <c r="CAC1305" s="135"/>
      <c r="CAD1305" s="135"/>
      <c r="CAE1305" s="136"/>
      <c r="CAF1305" s="16"/>
      <c r="CAG1305" s="134"/>
      <c r="CAH1305" s="135"/>
      <c r="CAI1305" s="135"/>
      <c r="CAJ1305" s="136"/>
      <c r="CAK1305" s="16"/>
      <c r="CAL1305" s="134"/>
      <c r="CAM1305" s="135"/>
      <c r="CAN1305" s="135"/>
      <c r="CAO1305" s="136"/>
      <c r="CAP1305" s="16"/>
      <c r="CAQ1305" s="134"/>
      <c r="CAR1305" s="135"/>
      <c r="CAS1305" s="135"/>
      <c r="CAT1305" s="136"/>
      <c r="CAU1305" s="16"/>
      <c r="CAV1305" s="134"/>
      <c r="CAW1305" s="135"/>
      <c r="CAX1305" s="135"/>
      <c r="CAY1305" s="136"/>
      <c r="CAZ1305" s="16"/>
      <c r="CBA1305" s="134"/>
      <c r="CBB1305" s="135"/>
      <c r="CBC1305" s="135"/>
      <c r="CBD1305" s="136"/>
      <c r="CBE1305" s="16"/>
      <c r="CBF1305" s="134"/>
      <c r="CBG1305" s="135"/>
      <c r="CBH1305" s="135"/>
      <c r="CBI1305" s="136"/>
      <c r="CBJ1305" s="16"/>
      <c r="CBK1305" s="134"/>
      <c r="CBL1305" s="135"/>
      <c r="CBM1305" s="135"/>
      <c r="CBN1305" s="136"/>
      <c r="CBO1305" s="16"/>
      <c r="CBP1305" s="134"/>
      <c r="CBQ1305" s="135"/>
      <c r="CBR1305" s="135"/>
      <c r="CBS1305" s="136"/>
      <c r="CBT1305" s="16"/>
      <c r="CBU1305" s="134"/>
      <c r="CBV1305" s="135"/>
      <c r="CBW1305" s="135"/>
      <c r="CBX1305" s="136"/>
      <c r="CBY1305" s="16"/>
      <c r="CBZ1305" s="134"/>
      <c r="CCA1305" s="135"/>
      <c r="CCB1305" s="135"/>
      <c r="CCC1305" s="136"/>
      <c r="CCD1305" s="16"/>
      <c r="CCE1305" s="134"/>
      <c r="CCF1305" s="135"/>
      <c r="CCG1305" s="135"/>
      <c r="CCH1305" s="136"/>
      <c r="CCI1305" s="16"/>
      <c r="CCJ1305" s="134"/>
      <c r="CCK1305" s="135"/>
      <c r="CCL1305" s="135"/>
      <c r="CCM1305" s="136"/>
      <c r="CCN1305" s="16"/>
      <c r="CCO1305" s="134"/>
      <c r="CCP1305" s="135"/>
      <c r="CCQ1305" s="135"/>
      <c r="CCR1305" s="136"/>
      <c r="CCS1305" s="16"/>
      <c r="CCT1305" s="134"/>
      <c r="CCU1305" s="135"/>
      <c r="CCV1305" s="135"/>
      <c r="CCW1305" s="136"/>
      <c r="CCX1305" s="16"/>
      <c r="CCY1305" s="134"/>
      <c r="CCZ1305" s="135"/>
      <c r="CDA1305" s="135"/>
      <c r="CDB1305" s="136"/>
      <c r="CDC1305" s="16"/>
      <c r="CDD1305" s="134"/>
      <c r="CDE1305" s="135"/>
      <c r="CDF1305" s="135"/>
      <c r="CDG1305" s="136"/>
      <c r="CDH1305" s="16"/>
      <c r="CDI1305" s="134"/>
      <c r="CDJ1305" s="135"/>
      <c r="CDK1305" s="135"/>
      <c r="CDL1305" s="136"/>
      <c r="CDM1305" s="16"/>
      <c r="CDN1305" s="134"/>
      <c r="CDO1305" s="135"/>
      <c r="CDP1305" s="135"/>
      <c r="CDQ1305" s="136"/>
      <c r="CDR1305" s="16"/>
      <c r="CDS1305" s="134"/>
      <c r="CDT1305" s="135"/>
      <c r="CDU1305" s="135"/>
      <c r="CDV1305" s="136"/>
      <c r="CDW1305" s="16"/>
      <c r="CDX1305" s="134"/>
      <c r="CDY1305" s="135"/>
      <c r="CDZ1305" s="135"/>
      <c r="CEA1305" s="136"/>
      <c r="CEB1305" s="16"/>
      <c r="CEC1305" s="134"/>
      <c r="CED1305" s="135"/>
      <c r="CEE1305" s="135"/>
      <c r="CEF1305" s="136"/>
      <c r="CEG1305" s="16"/>
      <c r="CEH1305" s="134"/>
      <c r="CEI1305" s="135"/>
      <c r="CEJ1305" s="135"/>
      <c r="CEK1305" s="136"/>
      <c r="CEL1305" s="16"/>
      <c r="CEM1305" s="134"/>
      <c r="CEN1305" s="135"/>
      <c r="CEO1305" s="135"/>
      <c r="CEP1305" s="136"/>
      <c r="CEQ1305" s="16"/>
      <c r="CER1305" s="134"/>
      <c r="CES1305" s="135"/>
      <c r="CET1305" s="135"/>
      <c r="CEU1305" s="136"/>
      <c r="CEV1305" s="16"/>
      <c r="CEW1305" s="134"/>
      <c r="CEX1305" s="135"/>
      <c r="CEY1305" s="135"/>
      <c r="CEZ1305" s="136"/>
      <c r="CFA1305" s="16"/>
      <c r="CFB1305" s="134"/>
      <c r="CFC1305" s="135"/>
      <c r="CFD1305" s="135"/>
      <c r="CFE1305" s="136"/>
      <c r="CFF1305" s="16"/>
      <c r="CFG1305" s="134"/>
      <c r="CFH1305" s="135"/>
      <c r="CFI1305" s="135"/>
      <c r="CFJ1305" s="136"/>
      <c r="CFK1305" s="16"/>
      <c r="CFL1305" s="134"/>
      <c r="CFM1305" s="135"/>
      <c r="CFN1305" s="135"/>
      <c r="CFO1305" s="136"/>
      <c r="CFP1305" s="16"/>
      <c r="CFQ1305" s="134"/>
      <c r="CFR1305" s="135"/>
      <c r="CFS1305" s="135"/>
      <c r="CFT1305" s="136"/>
      <c r="CFU1305" s="16"/>
      <c r="CFV1305" s="134"/>
      <c r="CFW1305" s="135"/>
      <c r="CFX1305" s="135"/>
      <c r="CFY1305" s="136"/>
      <c r="CFZ1305" s="16"/>
      <c r="CGA1305" s="134"/>
      <c r="CGB1305" s="135"/>
      <c r="CGC1305" s="135"/>
      <c r="CGD1305" s="136"/>
      <c r="CGE1305" s="16"/>
      <c r="CGF1305" s="134"/>
      <c r="CGG1305" s="135"/>
      <c r="CGH1305" s="135"/>
      <c r="CGI1305" s="136"/>
      <c r="CGJ1305" s="16"/>
      <c r="CGK1305" s="134"/>
      <c r="CGL1305" s="135"/>
      <c r="CGM1305" s="135"/>
      <c r="CGN1305" s="136"/>
      <c r="CGO1305" s="16"/>
      <c r="CGP1305" s="134"/>
      <c r="CGQ1305" s="135"/>
      <c r="CGR1305" s="135"/>
      <c r="CGS1305" s="136"/>
      <c r="CGT1305" s="16"/>
      <c r="CGU1305" s="134"/>
      <c r="CGV1305" s="135"/>
      <c r="CGW1305" s="135"/>
      <c r="CGX1305" s="136"/>
      <c r="CGY1305" s="16"/>
      <c r="CGZ1305" s="134"/>
      <c r="CHA1305" s="135"/>
      <c r="CHB1305" s="135"/>
      <c r="CHC1305" s="136"/>
      <c r="CHD1305" s="16"/>
      <c r="CHE1305" s="134"/>
      <c r="CHF1305" s="135"/>
      <c r="CHG1305" s="135"/>
      <c r="CHH1305" s="136"/>
      <c r="CHI1305" s="16"/>
      <c r="CHJ1305" s="134"/>
      <c r="CHK1305" s="135"/>
      <c r="CHL1305" s="135"/>
      <c r="CHM1305" s="136"/>
      <c r="CHN1305" s="16"/>
      <c r="CHO1305" s="134"/>
      <c r="CHP1305" s="135"/>
      <c r="CHQ1305" s="135"/>
      <c r="CHR1305" s="136"/>
      <c r="CHS1305" s="16"/>
      <c r="CHT1305" s="134"/>
      <c r="CHU1305" s="135"/>
      <c r="CHV1305" s="135"/>
      <c r="CHW1305" s="136"/>
      <c r="CHX1305" s="16"/>
      <c r="CHY1305" s="134"/>
      <c r="CHZ1305" s="135"/>
      <c r="CIA1305" s="135"/>
      <c r="CIB1305" s="136"/>
      <c r="CIC1305" s="16"/>
      <c r="CID1305" s="134"/>
      <c r="CIE1305" s="135"/>
      <c r="CIF1305" s="135"/>
      <c r="CIG1305" s="136"/>
      <c r="CIH1305" s="16"/>
      <c r="CII1305" s="134"/>
      <c r="CIJ1305" s="135"/>
      <c r="CIK1305" s="135"/>
      <c r="CIL1305" s="136"/>
      <c r="CIM1305" s="16"/>
      <c r="CIN1305" s="134"/>
      <c r="CIO1305" s="135"/>
      <c r="CIP1305" s="135"/>
      <c r="CIQ1305" s="136"/>
      <c r="CIR1305" s="16"/>
      <c r="CIS1305" s="134"/>
      <c r="CIT1305" s="135"/>
      <c r="CIU1305" s="135"/>
      <c r="CIV1305" s="136"/>
      <c r="CIW1305" s="16"/>
      <c r="CIX1305" s="134"/>
      <c r="CIY1305" s="135"/>
      <c r="CIZ1305" s="135"/>
      <c r="CJA1305" s="136"/>
      <c r="CJB1305" s="16"/>
      <c r="CJC1305" s="134"/>
      <c r="CJD1305" s="135"/>
      <c r="CJE1305" s="135"/>
      <c r="CJF1305" s="136"/>
      <c r="CJG1305" s="16"/>
      <c r="CJH1305" s="134"/>
      <c r="CJI1305" s="135"/>
      <c r="CJJ1305" s="135"/>
      <c r="CJK1305" s="136"/>
      <c r="CJL1305" s="16"/>
      <c r="CJM1305" s="134"/>
      <c r="CJN1305" s="135"/>
      <c r="CJO1305" s="135"/>
      <c r="CJP1305" s="136"/>
      <c r="CJQ1305" s="16"/>
      <c r="CJR1305" s="134"/>
      <c r="CJS1305" s="135"/>
      <c r="CJT1305" s="135"/>
      <c r="CJU1305" s="136"/>
      <c r="CJV1305" s="16"/>
      <c r="CJW1305" s="134"/>
      <c r="CJX1305" s="135"/>
      <c r="CJY1305" s="135"/>
      <c r="CJZ1305" s="136"/>
      <c r="CKA1305" s="16"/>
      <c r="CKB1305" s="134"/>
      <c r="CKC1305" s="135"/>
      <c r="CKD1305" s="135"/>
      <c r="CKE1305" s="136"/>
      <c r="CKF1305" s="16"/>
      <c r="CKG1305" s="134"/>
      <c r="CKH1305" s="135"/>
      <c r="CKI1305" s="135"/>
      <c r="CKJ1305" s="136"/>
      <c r="CKK1305" s="16"/>
      <c r="CKL1305" s="134"/>
      <c r="CKM1305" s="135"/>
      <c r="CKN1305" s="135"/>
      <c r="CKO1305" s="136"/>
      <c r="CKP1305" s="16"/>
      <c r="CKQ1305" s="134"/>
      <c r="CKR1305" s="135"/>
      <c r="CKS1305" s="135"/>
      <c r="CKT1305" s="136"/>
      <c r="CKU1305" s="16"/>
      <c r="CKV1305" s="134"/>
      <c r="CKW1305" s="135"/>
      <c r="CKX1305" s="135"/>
      <c r="CKY1305" s="136"/>
      <c r="CKZ1305" s="16"/>
      <c r="CLA1305" s="134"/>
      <c r="CLB1305" s="135"/>
      <c r="CLC1305" s="135"/>
      <c r="CLD1305" s="136"/>
      <c r="CLE1305" s="16"/>
      <c r="CLF1305" s="134"/>
      <c r="CLG1305" s="135"/>
      <c r="CLH1305" s="135"/>
      <c r="CLI1305" s="136"/>
      <c r="CLJ1305" s="16"/>
      <c r="CLK1305" s="134"/>
      <c r="CLL1305" s="135"/>
      <c r="CLM1305" s="135"/>
      <c r="CLN1305" s="136"/>
      <c r="CLO1305" s="16"/>
      <c r="CLP1305" s="134"/>
      <c r="CLQ1305" s="135"/>
      <c r="CLR1305" s="135"/>
      <c r="CLS1305" s="136"/>
      <c r="CLT1305" s="16"/>
      <c r="CLU1305" s="134"/>
      <c r="CLV1305" s="135"/>
      <c r="CLW1305" s="135"/>
      <c r="CLX1305" s="136"/>
      <c r="CLY1305" s="16"/>
      <c r="CLZ1305" s="134"/>
      <c r="CMA1305" s="135"/>
      <c r="CMB1305" s="135"/>
      <c r="CMC1305" s="136"/>
      <c r="CMD1305" s="16"/>
      <c r="CME1305" s="134"/>
      <c r="CMF1305" s="135"/>
      <c r="CMG1305" s="135"/>
      <c r="CMH1305" s="136"/>
      <c r="CMI1305" s="16"/>
      <c r="CMJ1305" s="134"/>
      <c r="CMK1305" s="135"/>
      <c r="CML1305" s="135"/>
      <c r="CMM1305" s="136"/>
      <c r="CMN1305" s="16"/>
      <c r="CMO1305" s="134"/>
      <c r="CMP1305" s="135"/>
      <c r="CMQ1305" s="135"/>
      <c r="CMR1305" s="136"/>
      <c r="CMS1305" s="16"/>
      <c r="CMT1305" s="134"/>
      <c r="CMU1305" s="135"/>
      <c r="CMV1305" s="135"/>
      <c r="CMW1305" s="136"/>
      <c r="CMX1305" s="16"/>
      <c r="CMY1305" s="134"/>
      <c r="CMZ1305" s="135"/>
      <c r="CNA1305" s="135"/>
      <c r="CNB1305" s="136"/>
      <c r="CNC1305" s="16"/>
      <c r="CND1305" s="134"/>
      <c r="CNE1305" s="135"/>
      <c r="CNF1305" s="135"/>
      <c r="CNG1305" s="136"/>
      <c r="CNH1305" s="16"/>
      <c r="CNI1305" s="134"/>
      <c r="CNJ1305" s="135"/>
      <c r="CNK1305" s="135"/>
      <c r="CNL1305" s="136"/>
      <c r="CNM1305" s="16"/>
      <c r="CNN1305" s="134"/>
      <c r="CNO1305" s="135"/>
      <c r="CNP1305" s="135"/>
      <c r="CNQ1305" s="136"/>
      <c r="CNR1305" s="16"/>
      <c r="CNS1305" s="134"/>
      <c r="CNT1305" s="135"/>
      <c r="CNU1305" s="135"/>
      <c r="CNV1305" s="136"/>
      <c r="CNW1305" s="16"/>
      <c r="CNX1305" s="134"/>
      <c r="CNY1305" s="135"/>
      <c r="CNZ1305" s="135"/>
      <c r="COA1305" s="136"/>
      <c r="COB1305" s="16"/>
      <c r="COC1305" s="134"/>
      <c r="COD1305" s="135"/>
      <c r="COE1305" s="135"/>
      <c r="COF1305" s="136"/>
      <c r="COG1305" s="16"/>
      <c r="COH1305" s="134"/>
      <c r="COI1305" s="135"/>
      <c r="COJ1305" s="135"/>
      <c r="COK1305" s="136"/>
      <c r="COL1305" s="16"/>
      <c r="COM1305" s="134"/>
      <c r="CON1305" s="135"/>
      <c r="COO1305" s="135"/>
      <c r="COP1305" s="136"/>
      <c r="COQ1305" s="16"/>
      <c r="COR1305" s="134"/>
      <c r="COS1305" s="135"/>
      <c r="COT1305" s="135"/>
      <c r="COU1305" s="136"/>
      <c r="COV1305" s="16"/>
      <c r="COW1305" s="134"/>
      <c r="COX1305" s="135"/>
      <c r="COY1305" s="135"/>
      <c r="COZ1305" s="136"/>
      <c r="CPA1305" s="16"/>
      <c r="CPB1305" s="134"/>
      <c r="CPC1305" s="135"/>
      <c r="CPD1305" s="135"/>
      <c r="CPE1305" s="136"/>
      <c r="CPF1305" s="16"/>
      <c r="CPG1305" s="134"/>
      <c r="CPH1305" s="135"/>
      <c r="CPI1305" s="135"/>
      <c r="CPJ1305" s="136"/>
      <c r="CPK1305" s="16"/>
      <c r="CPL1305" s="134"/>
      <c r="CPM1305" s="135"/>
      <c r="CPN1305" s="135"/>
      <c r="CPO1305" s="136"/>
      <c r="CPP1305" s="16"/>
      <c r="CPQ1305" s="134"/>
      <c r="CPR1305" s="135"/>
      <c r="CPS1305" s="135"/>
      <c r="CPT1305" s="136"/>
      <c r="CPU1305" s="16"/>
      <c r="CPV1305" s="134"/>
      <c r="CPW1305" s="135"/>
      <c r="CPX1305" s="135"/>
      <c r="CPY1305" s="136"/>
      <c r="CPZ1305" s="16"/>
      <c r="CQA1305" s="134"/>
      <c r="CQB1305" s="135"/>
      <c r="CQC1305" s="135"/>
      <c r="CQD1305" s="136"/>
      <c r="CQE1305" s="16"/>
      <c r="CQF1305" s="134"/>
      <c r="CQG1305" s="135"/>
      <c r="CQH1305" s="135"/>
      <c r="CQI1305" s="136"/>
      <c r="CQJ1305" s="16"/>
      <c r="CQK1305" s="134"/>
      <c r="CQL1305" s="135"/>
      <c r="CQM1305" s="135"/>
      <c r="CQN1305" s="136"/>
      <c r="CQO1305" s="16"/>
      <c r="CQP1305" s="134"/>
      <c r="CQQ1305" s="135"/>
      <c r="CQR1305" s="135"/>
      <c r="CQS1305" s="136"/>
      <c r="CQT1305" s="16"/>
      <c r="CQU1305" s="134"/>
      <c r="CQV1305" s="135"/>
      <c r="CQW1305" s="135"/>
      <c r="CQX1305" s="136"/>
      <c r="CQY1305" s="16"/>
      <c r="CQZ1305" s="134"/>
      <c r="CRA1305" s="135"/>
      <c r="CRB1305" s="135"/>
      <c r="CRC1305" s="136"/>
      <c r="CRD1305" s="16"/>
      <c r="CRE1305" s="134"/>
      <c r="CRF1305" s="135"/>
      <c r="CRG1305" s="135"/>
      <c r="CRH1305" s="136"/>
      <c r="CRI1305" s="16"/>
      <c r="CRJ1305" s="134"/>
      <c r="CRK1305" s="135"/>
      <c r="CRL1305" s="135"/>
      <c r="CRM1305" s="136"/>
      <c r="CRN1305" s="16"/>
      <c r="CRO1305" s="134"/>
      <c r="CRP1305" s="135"/>
      <c r="CRQ1305" s="135"/>
      <c r="CRR1305" s="136"/>
      <c r="CRS1305" s="16"/>
      <c r="CRT1305" s="134"/>
      <c r="CRU1305" s="135"/>
      <c r="CRV1305" s="135"/>
      <c r="CRW1305" s="136"/>
      <c r="CRX1305" s="16"/>
      <c r="CRY1305" s="134"/>
      <c r="CRZ1305" s="135"/>
      <c r="CSA1305" s="135"/>
      <c r="CSB1305" s="136"/>
      <c r="CSC1305" s="16"/>
      <c r="CSD1305" s="134"/>
      <c r="CSE1305" s="135"/>
      <c r="CSF1305" s="135"/>
      <c r="CSG1305" s="136"/>
      <c r="CSH1305" s="16"/>
      <c r="CSI1305" s="134"/>
      <c r="CSJ1305" s="135"/>
      <c r="CSK1305" s="135"/>
      <c r="CSL1305" s="136"/>
      <c r="CSM1305" s="16"/>
      <c r="CSN1305" s="134"/>
      <c r="CSO1305" s="135"/>
      <c r="CSP1305" s="135"/>
      <c r="CSQ1305" s="136"/>
      <c r="CSR1305" s="16"/>
      <c r="CSS1305" s="134"/>
      <c r="CST1305" s="135"/>
      <c r="CSU1305" s="135"/>
      <c r="CSV1305" s="136"/>
      <c r="CSW1305" s="16"/>
      <c r="CSX1305" s="134"/>
      <c r="CSY1305" s="135"/>
      <c r="CSZ1305" s="135"/>
      <c r="CTA1305" s="136"/>
      <c r="CTB1305" s="16"/>
      <c r="CTC1305" s="134"/>
      <c r="CTD1305" s="135"/>
      <c r="CTE1305" s="135"/>
      <c r="CTF1305" s="136"/>
      <c r="CTG1305" s="16"/>
      <c r="CTH1305" s="134"/>
      <c r="CTI1305" s="135"/>
      <c r="CTJ1305" s="135"/>
      <c r="CTK1305" s="136"/>
      <c r="CTL1305" s="16"/>
      <c r="CTM1305" s="134"/>
      <c r="CTN1305" s="135"/>
      <c r="CTO1305" s="135"/>
      <c r="CTP1305" s="136"/>
      <c r="CTQ1305" s="16"/>
      <c r="CTR1305" s="134"/>
      <c r="CTS1305" s="135"/>
      <c r="CTT1305" s="135"/>
      <c r="CTU1305" s="136"/>
      <c r="CTV1305" s="16"/>
      <c r="CTW1305" s="134"/>
      <c r="CTX1305" s="135"/>
      <c r="CTY1305" s="135"/>
      <c r="CTZ1305" s="136"/>
      <c r="CUA1305" s="16"/>
      <c r="CUB1305" s="134"/>
      <c r="CUC1305" s="135"/>
      <c r="CUD1305" s="135"/>
      <c r="CUE1305" s="136"/>
      <c r="CUF1305" s="16"/>
      <c r="CUG1305" s="134"/>
      <c r="CUH1305" s="135"/>
      <c r="CUI1305" s="135"/>
      <c r="CUJ1305" s="136"/>
      <c r="CUK1305" s="16"/>
      <c r="CUL1305" s="134"/>
      <c r="CUM1305" s="135"/>
      <c r="CUN1305" s="135"/>
      <c r="CUO1305" s="136"/>
      <c r="CUP1305" s="16"/>
      <c r="CUQ1305" s="134"/>
      <c r="CUR1305" s="135"/>
      <c r="CUS1305" s="135"/>
      <c r="CUT1305" s="136"/>
      <c r="CUU1305" s="16"/>
      <c r="CUV1305" s="134"/>
      <c r="CUW1305" s="135"/>
      <c r="CUX1305" s="135"/>
      <c r="CUY1305" s="136"/>
      <c r="CUZ1305" s="16"/>
      <c r="CVA1305" s="134"/>
      <c r="CVB1305" s="135"/>
      <c r="CVC1305" s="135"/>
      <c r="CVD1305" s="136"/>
      <c r="CVE1305" s="16"/>
      <c r="CVF1305" s="134"/>
      <c r="CVG1305" s="135"/>
      <c r="CVH1305" s="135"/>
      <c r="CVI1305" s="136"/>
      <c r="CVJ1305" s="16"/>
      <c r="CVK1305" s="134"/>
      <c r="CVL1305" s="135"/>
      <c r="CVM1305" s="135"/>
      <c r="CVN1305" s="136"/>
      <c r="CVO1305" s="16"/>
      <c r="CVP1305" s="134"/>
      <c r="CVQ1305" s="135"/>
      <c r="CVR1305" s="135"/>
      <c r="CVS1305" s="136"/>
      <c r="CVT1305" s="16"/>
      <c r="CVU1305" s="134"/>
      <c r="CVV1305" s="135"/>
      <c r="CVW1305" s="135"/>
      <c r="CVX1305" s="136"/>
      <c r="CVY1305" s="16"/>
      <c r="CVZ1305" s="134"/>
      <c r="CWA1305" s="135"/>
      <c r="CWB1305" s="135"/>
      <c r="CWC1305" s="136"/>
      <c r="CWD1305" s="16"/>
      <c r="CWE1305" s="134"/>
      <c r="CWF1305" s="135"/>
      <c r="CWG1305" s="135"/>
      <c r="CWH1305" s="136"/>
      <c r="CWI1305" s="16"/>
      <c r="CWJ1305" s="134"/>
      <c r="CWK1305" s="135"/>
      <c r="CWL1305" s="135"/>
      <c r="CWM1305" s="136"/>
      <c r="CWN1305" s="16"/>
      <c r="CWO1305" s="134"/>
      <c r="CWP1305" s="135"/>
      <c r="CWQ1305" s="135"/>
      <c r="CWR1305" s="136"/>
      <c r="CWS1305" s="16"/>
      <c r="CWT1305" s="134"/>
      <c r="CWU1305" s="135"/>
      <c r="CWV1305" s="135"/>
      <c r="CWW1305" s="136"/>
      <c r="CWX1305" s="16"/>
      <c r="CWY1305" s="134"/>
      <c r="CWZ1305" s="135"/>
      <c r="CXA1305" s="135"/>
      <c r="CXB1305" s="136"/>
      <c r="CXC1305" s="16"/>
      <c r="CXD1305" s="134"/>
      <c r="CXE1305" s="135"/>
      <c r="CXF1305" s="135"/>
      <c r="CXG1305" s="136"/>
      <c r="CXH1305" s="16"/>
      <c r="CXI1305" s="134"/>
      <c r="CXJ1305" s="135"/>
      <c r="CXK1305" s="135"/>
      <c r="CXL1305" s="136"/>
      <c r="CXM1305" s="16"/>
      <c r="CXN1305" s="134"/>
      <c r="CXO1305" s="135"/>
      <c r="CXP1305" s="135"/>
      <c r="CXQ1305" s="136"/>
      <c r="CXR1305" s="16"/>
      <c r="CXS1305" s="134"/>
      <c r="CXT1305" s="135"/>
      <c r="CXU1305" s="135"/>
      <c r="CXV1305" s="136"/>
      <c r="CXW1305" s="16"/>
      <c r="CXX1305" s="134"/>
      <c r="CXY1305" s="135"/>
      <c r="CXZ1305" s="135"/>
      <c r="CYA1305" s="136"/>
      <c r="CYB1305" s="16"/>
      <c r="CYC1305" s="134"/>
      <c r="CYD1305" s="135"/>
      <c r="CYE1305" s="135"/>
      <c r="CYF1305" s="136"/>
      <c r="CYG1305" s="16"/>
      <c r="CYH1305" s="134"/>
      <c r="CYI1305" s="135"/>
      <c r="CYJ1305" s="135"/>
      <c r="CYK1305" s="136"/>
      <c r="CYL1305" s="16"/>
      <c r="CYM1305" s="134"/>
      <c r="CYN1305" s="135"/>
      <c r="CYO1305" s="135"/>
      <c r="CYP1305" s="136"/>
      <c r="CYQ1305" s="16"/>
      <c r="CYR1305" s="134"/>
      <c r="CYS1305" s="135"/>
      <c r="CYT1305" s="135"/>
      <c r="CYU1305" s="136"/>
      <c r="CYV1305" s="16"/>
      <c r="CYW1305" s="134"/>
      <c r="CYX1305" s="135"/>
      <c r="CYY1305" s="135"/>
      <c r="CYZ1305" s="136"/>
      <c r="CZA1305" s="16"/>
      <c r="CZB1305" s="134"/>
      <c r="CZC1305" s="135"/>
      <c r="CZD1305" s="135"/>
      <c r="CZE1305" s="136"/>
      <c r="CZF1305" s="16"/>
      <c r="CZG1305" s="134"/>
      <c r="CZH1305" s="135"/>
      <c r="CZI1305" s="135"/>
      <c r="CZJ1305" s="136"/>
      <c r="CZK1305" s="16"/>
      <c r="CZL1305" s="134"/>
      <c r="CZM1305" s="135"/>
      <c r="CZN1305" s="135"/>
      <c r="CZO1305" s="136"/>
      <c r="CZP1305" s="16"/>
      <c r="CZQ1305" s="134"/>
      <c r="CZR1305" s="135"/>
      <c r="CZS1305" s="135"/>
      <c r="CZT1305" s="136"/>
      <c r="CZU1305" s="16"/>
      <c r="CZV1305" s="134"/>
      <c r="CZW1305" s="135"/>
      <c r="CZX1305" s="135"/>
      <c r="CZY1305" s="136"/>
      <c r="CZZ1305" s="16"/>
      <c r="DAA1305" s="134"/>
      <c r="DAB1305" s="135"/>
      <c r="DAC1305" s="135"/>
      <c r="DAD1305" s="136"/>
      <c r="DAE1305" s="16"/>
      <c r="DAF1305" s="134"/>
      <c r="DAG1305" s="135"/>
      <c r="DAH1305" s="135"/>
      <c r="DAI1305" s="136"/>
      <c r="DAJ1305" s="16"/>
      <c r="DAK1305" s="134"/>
      <c r="DAL1305" s="135"/>
      <c r="DAM1305" s="135"/>
      <c r="DAN1305" s="136"/>
      <c r="DAO1305" s="16"/>
      <c r="DAP1305" s="134"/>
      <c r="DAQ1305" s="135"/>
      <c r="DAR1305" s="135"/>
      <c r="DAS1305" s="136"/>
      <c r="DAT1305" s="16"/>
      <c r="DAU1305" s="134"/>
      <c r="DAV1305" s="135"/>
      <c r="DAW1305" s="135"/>
      <c r="DAX1305" s="136"/>
      <c r="DAY1305" s="16"/>
      <c r="DAZ1305" s="134"/>
      <c r="DBA1305" s="135"/>
      <c r="DBB1305" s="135"/>
      <c r="DBC1305" s="136"/>
      <c r="DBD1305" s="16"/>
      <c r="DBE1305" s="134"/>
      <c r="DBF1305" s="135"/>
      <c r="DBG1305" s="135"/>
      <c r="DBH1305" s="136"/>
      <c r="DBI1305" s="16"/>
      <c r="DBJ1305" s="134"/>
      <c r="DBK1305" s="135"/>
      <c r="DBL1305" s="135"/>
      <c r="DBM1305" s="136"/>
      <c r="DBN1305" s="16"/>
      <c r="DBO1305" s="134"/>
      <c r="DBP1305" s="135"/>
      <c r="DBQ1305" s="135"/>
      <c r="DBR1305" s="136"/>
      <c r="DBS1305" s="16"/>
      <c r="DBT1305" s="134"/>
      <c r="DBU1305" s="135"/>
      <c r="DBV1305" s="135"/>
      <c r="DBW1305" s="136"/>
      <c r="DBX1305" s="16"/>
      <c r="DBY1305" s="134"/>
      <c r="DBZ1305" s="135"/>
      <c r="DCA1305" s="135"/>
      <c r="DCB1305" s="136"/>
      <c r="DCC1305" s="16"/>
      <c r="DCD1305" s="134"/>
      <c r="DCE1305" s="135"/>
      <c r="DCF1305" s="135"/>
      <c r="DCG1305" s="136"/>
      <c r="DCH1305" s="16"/>
      <c r="DCI1305" s="134"/>
      <c r="DCJ1305" s="135"/>
      <c r="DCK1305" s="135"/>
      <c r="DCL1305" s="136"/>
      <c r="DCM1305" s="16"/>
      <c r="DCN1305" s="134"/>
      <c r="DCO1305" s="135"/>
      <c r="DCP1305" s="135"/>
      <c r="DCQ1305" s="136"/>
      <c r="DCR1305" s="16"/>
      <c r="DCS1305" s="134"/>
      <c r="DCT1305" s="135"/>
      <c r="DCU1305" s="135"/>
      <c r="DCV1305" s="136"/>
      <c r="DCW1305" s="16"/>
      <c r="DCX1305" s="134"/>
      <c r="DCY1305" s="135"/>
      <c r="DCZ1305" s="135"/>
      <c r="DDA1305" s="136"/>
      <c r="DDB1305" s="16"/>
      <c r="DDC1305" s="134"/>
      <c r="DDD1305" s="135"/>
      <c r="DDE1305" s="135"/>
      <c r="DDF1305" s="136"/>
      <c r="DDG1305" s="16"/>
      <c r="DDH1305" s="134"/>
      <c r="DDI1305" s="135"/>
      <c r="DDJ1305" s="135"/>
      <c r="DDK1305" s="136"/>
      <c r="DDL1305" s="16"/>
      <c r="DDM1305" s="134"/>
      <c r="DDN1305" s="135"/>
      <c r="DDO1305" s="135"/>
      <c r="DDP1305" s="136"/>
      <c r="DDQ1305" s="16"/>
      <c r="DDR1305" s="134"/>
      <c r="DDS1305" s="135"/>
      <c r="DDT1305" s="135"/>
      <c r="DDU1305" s="136"/>
      <c r="DDV1305" s="16"/>
      <c r="DDW1305" s="134"/>
      <c r="DDX1305" s="135"/>
      <c r="DDY1305" s="135"/>
      <c r="DDZ1305" s="136"/>
      <c r="DEA1305" s="16"/>
      <c r="DEB1305" s="134"/>
      <c r="DEC1305" s="135"/>
      <c r="DED1305" s="135"/>
      <c r="DEE1305" s="136"/>
      <c r="DEF1305" s="16"/>
      <c r="DEG1305" s="134"/>
      <c r="DEH1305" s="135"/>
      <c r="DEI1305" s="135"/>
      <c r="DEJ1305" s="136"/>
      <c r="DEK1305" s="16"/>
      <c r="DEL1305" s="134"/>
      <c r="DEM1305" s="135"/>
      <c r="DEN1305" s="135"/>
      <c r="DEO1305" s="136"/>
      <c r="DEP1305" s="16"/>
      <c r="DEQ1305" s="134"/>
      <c r="DER1305" s="135"/>
      <c r="DES1305" s="135"/>
      <c r="DET1305" s="136"/>
      <c r="DEU1305" s="16"/>
      <c r="DEV1305" s="134"/>
      <c r="DEW1305" s="135"/>
      <c r="DEX1305" s="135"/>
      <c r="DEY1305" s="136"/>
      <c r="DEZ1305" s="16"/>
      <c r="DFA1305" s="134"/>
      <c r="DFB1305" s="135"/>
      <c r="DFC1305" s="135"/>
      <c r="DFD1305" s="136"/>
      <c r="DFE1305" s="16"/>
      <c r="DFF1305" s="134"/>
      <c r="DFG1305" s="135"/>
      <c r="DFH1305" s="135"/>
      <c r="DFI1305" s="136"/>
      <c r="DFJ1305" s="16"/>
      <c r="DFK1305" s="134"/>
      <c r="DFL1305" s="135"/>
      <c r="DFM1305" s="135"/>
      <c r="DFN1305" s="136"/>
      <c r="DFO1305" s="16"/>
      <c r="DFP1305" s="134"/>
      <c r="DFQ1305" s="135"/>
      <c r="DFR1305" s="135"/>
      <c r="DFS1305" s="136"/>
      <c r="DFT1305" s="16"/>
      <c r="DFU1305" s="134"/>
      <c r="DFV1305" s="135"/>
      <c r="DFW1305" s="135"/>
      <c r="DFX1305" s="136"/>
      <c r="DFY1305" s="16"/>
      <c r="DFZ1305" s="134"/>
      <c r="DGA1305" s="135"/>
      <c r="DGB1305" s="135"/>
      <c r="DGC1305" s="136"/>
      <c r="DGD1305" s="16"/>
      <c r="DGE1305" s="134"/>
      <c r="DGF1305" s="135"/>
      <c r="DGG1305" s="135"/>
      <c r="DGH1305" s="136"/>
      <c r="DGI1305" s="16"/>
      <c r="DGJ1305" s="134"/>
      <c r="DGK1305" s="135"/>
      <c r="DGL1305" s="135"/>
      <c r="DGM1305" s="136"/>
      <c r="DGN1305" s="16"/>
      <c r="DGO1305" s="134"/>
      <c r="DGP1305" s="135"/>
      <c r="DGQ1305" s="135"/>
      <c r="DGR1305" s="136"/>
      <c r="DGS1305" s="16"/>
      <c r="DGT1305" s="134"/>
      <c r="DGU1305" s="135"/>
      <c r="DGV1305" s="135"/>
      <c r="DGW1305" s="136"/>
      <c r="DGX1305" s="16"/>
      <c r="DGY1305" s="134"/>
      <c r="DGZ1305" s="135"/>
      <c r="DHA1305" s="135"/>
      <c r="DHB1305" s="136"/>
      <c r="DHC1305" s="16"/>
      <c r="DHD1305" s="134"/>
      <c r="DHE1305" s="135"/>
      <c r="DHF1305" s="135"/>
      <c r="DHG1305" s="136"/>
      <c r="DHH1305" s="16"/>
      <c r="DHI1305" s="134"/>
      <c r="DHJ1305" s="135"/>
      <c r="DHK1305" s="135"/>
      <c r="DHL1305" s="136"/>
      <c r="DHM1305" s="16"/>
      <c r="DHN1305" s="134"/>
      <c r="DHO1305" s="135"/>
      <c r="DHP1305" s="135"/>
      <c r="DHQ1305" s="136"/>
      <c r="DHR1305" s="16"/>
      <c r="DHS1305" s="134"/>
      <c r="DHT1305" s="135"/>
      <c r="DHU1305" s="135"/>
      <c r="DHV1305" s="136"/>
      <c r="DHW1305" s="16"/>
      <c r="DHX1305" s="134"/>
      <c r="DHY1305" s="135"/>
      <c r="DHZ1305" s="135"/>
      <c r="DIA1305" s="136"/>
      <c r="DIB1305" s="16"/>
      <c r="DIC1305" s="134"/>
      <c r="DID1305" s="135"/>
      <c r="DIE1305" s="135"/>
      <c r="DIF1305" s="136"/>
      <c r="DIG1305" s="16"/>
      <c r="DIH1305" s="134"/>
      <c r="DII1305" s="135"/>
      <c r="DIJ1305" s="135"/>
      <c r="DIK1305" s="136"/>
      <c r="DIL1305" s="16"/>
      <c r="DIM1305" s="134"/>
      <c r="DIN1305" s="135"/>
      <c r="DIO1305" s="135"/>
      <c r="DIP1305" s="136"/>
      <c r="DIQ1305" s="16"/>
      <c r="DIR1305" s="134"/>
      <c r="DIS1305" s="135"/>
      <c r="DIT1305" s="135"/>
      <c r="DIU1305" s="136"/>
      <c r="DIV1305" s="16"/>
      <c r="DIW1305" s="134"/>
      <c r="DIX1305" s="135"/>
      <c r="DIY1305" s="135"/>
      <c r="DIZ1305" s="136"/>
      <c r="DJA1305" s="16"/>
      <c r="DJB1305" s="134"/>
      <c r="DJC1305" s="135"/>
      <c r="DJD1305" s="135"/>
      <c r="DJE1305" s="136"/>
      <c r="DJF1305" s="16"/>
      <c r="DJG1305" s="134"/>
      <c r="DJH1305" s="135"/>
      <c r="DJI1305" s="135"/>
      <c r="DJJ1305" s="136"/>
      <c r="DJK1305" s="16"/>
      <c r="DJL1305" s="134"/>
      <c r="DJM1305" s="135"/>
      <c r="DJN1305" s="135"/>
      <c r="DJO1305" s="136"/>
      <c r="DJP1305" s="16"/>
      <c r="DJQ1305" s="134"/>
      <c r="DJR1305" s="135"/>
      <c r="DJS1305" s="135"/>
      <c r="DJT1305" s="136"/>
      <c r="DJU1305" s="16"/>
      <c r="DJV1305" s="134"/>
      <c r="DJW1305" s="135"/>
      <c r="DJX1305" s="135"/>
      <c r="DJY1305" s="136"/>
      <c r="DJZ1305" s="16"/>
      <c r="DKA1305" s="134"/>
      <c r="DKB1305" s="135"/>
      <c r="DKC1305" s="135"/>
      <c r="DKD1305" s="136"/>
      <c r="DKE1305" s="16"/>
      <c r="DKF1305" s="134"/>
      <c r="DKG1305" s="135"/>
      <c r="DKH1305" s="135"/>
      <c r="DKI1305" s="136"/>
      <c r="DKJ1305" s="16"/>
      <c r="DKK1305" s="134"/>
      <c r="DKL1305" s="135"/>
      <c r="DKM1305" s="135"/>
      <c r="DKN1305" s="136"/>
      <c r="DKO1305" s="16"/>
      <c r="DKP1305" s="134"/>
      <c r="DKQ1305" s="135"/>
      <c r="DKR1305" s="135"/>
      <c r="DKS1305" s="136"/>
      <c r="DKT1305" s="16"/>
      <c r="DKU1305" s="134"/>
      <c r="DKV1305" s="135"/>
      <c r="DKW1305" s="135"/>
      <c r="DKX1305" s="136"/>
      <c r="DKY1305" s="16"/>
      <c r="DKZ1305" s="134"/>
      <c r="DLA1305" s="135"/>
      <c r="DLB1305" s="135"/>
      <c r="DLC1305" s="136"/>
      <c r="DLD1305" s="16"/>
      <c r="DLE1305" s="134"/>
      <c r="DLF1305" s="135"/>
      <c r="DLG1305" s="135"/>
      <c r="DLH1305" s="136"/>
      <c r="DLI1305" s="16"/>
      <c r="DLJ1305" s="134"/>
      <c r="DLK1305" s="135"/>
      <c r="DLL1305" s="135"/>
      <c r="DLM1305" s="136"/>
      <c r="DLN1305" s="16"/>
      <c r="DLO1305" s="134"/>
      <c r="DLP1305" s="135"/>
      <c r="DLQ1305" s="135"/>
      <c r="DLR1305" s="136"/>
      <c r="DLS1305" s="16"/>
      <c r="DLT1305" s="134"/>
      <c r="DLU1305" s="135"/>
      <c r="DLV1305" s="135"/>
      <c r="DLW1305" s="136"/>
      <c r="DLX1305" s="16"/>
      <c r="DLY1305" s="134"/>
      <c r="DLZ1305" s="135"/>
      <c r="DMA1305" s="135"/>
      <c r="DMB1305" s="136"/>
      <c r="DMC1305" s="16"/>
      <c r="DMD1305" s="134"/>
      <c r="DME1305" s="135"/>
      <c r="DMF1305" s="135"/>
      <c r="DMG1305" s="136"/>
      <c r="DMH1305" s="16"/>
      <c r="DMI1305" s="134"/>
      <c r="DMJ1305" s="135"/>
      <c r="DMK1305" s="135"/>
      <c r="DML1305" s="136"/>
      <c r="DMM1305" s="16"/>
      <c r="DMN1305" s="134"/>
      <c r="DMO1305" s="135"/>
      <c r="DMP1305" s="135"/>
      <c r="DMQ1305" s="136"/>
      <c r="DMR1305" s="16"/>
      <c r="DMS1305" s="134"/>
      <c r="DMT1305" s="135"/>
      <c r="DMU1305" s="135"/>
      <c r="DMV1305" s="136"/>
      <c r="DMW1305" s="16"/>
      <c r="DMX1305" s="134"/>
      <c r="DMY1305" s="135"/>
      <c r="DMZ1305" s="135"/>
      <c r="DNA1305" s="136"/>
      <c r="DNB1305" s="16"/>
      <c r="DNC1305" s="134"/>
      <c r="DND1305" s="135"/>
      <c r="DNE1305" s="135"/>
      <c r="DNF1305" s="136"/>
      <c r="DNG1305" s="16"/>
      <c r="DNH1305" s="134"/>
      <c r="DNI1305" s="135"/>
      <c r="DNJ1305" s="135"/>
      <c r="DNK1305" s="136"/>
      <c r="DNL1305" s="16"/>
      <c r="DNM1305" s="134"/>
      <c r="DNN1305" s="135"/>
      <c r="DNO1305" s="135"/>
      <c r="DNP1305" s="136"/>
      <c r="DNQ1305" s="16"/>
      <c r="DNR1305" s="134"/>
      <c r="DNS1305" s="135"/>
      <c r="DNT1305" s="135"/>
      <c r="DNU1305" s="136"/>
      <c r="DNV1305" s="16"/>
      <c r="DNW1305" s="134"/>
      <c r="DNX1305" s="135"/>
      <c r="DNY1305" s="135"/>
      <c r="DNZ1305" s="136"/>
      <c r="DOA1305" s="16"/>
      <c r="DOB1305" s="134"/>
      <c r="DOC1305" s="135"/>
      <c r="DOD1305" s="135"/>
      <c r="DOE1305" s="136"/>
      <c r="DOF1305" s="16"/>
      <c r="DOG1305" s="134"/>
      <c r="DOH1305" s="135"/>
      <c r="DOI1305" s="135"/>
      <c r="DOJ1305" s="136"/>
      <c r="DOK1305" s="16"/>
      <c r="DOL1305" s="134"/>
      <c r="DOM1305" s="135"/>
      <c r="DON1305" s="135"/>
      <c r="DOO1305" s="136"/>
      <c r="DOP1305" s="16"/>
      <c r="DOQ1305" s="134"/>
      <c r="DOR1305" s="135"/>
      <c r="DOS1305" s="135"/>
      <c r="DOT1305" s="136"/>
      <c r="DOU1305" s="16"/>
      <c r="DOV1305" s="134"/>
      <c r="DOW1305" s="135"/>
      <c r="DOX1305" s="135"/>
      <c r="DOY1305" s="136"/>
      <c r="DOZ1305" s="16"/>
      <c r="DPA1305" s="134"/>
      <c r="DPB1305" s="135"/>
      <c r="DPC1305" s="135"/>
      <c r="DPD1305" s="136"/>
      <c r="DPE1305" s="16"/>
      <c r="DPF1305" s="134"/>
      <c r="DPG1305" s="135"/>
      <c r="DPH1305" s="135"/>
      <c r="DPI1305" s="136"/>
      <c r="DPJ1305" s="16"/>
      <c r="DPK1305" s="134"/>
      <c r="DPL1305" s="135"/>
      <c r="DPM1305" s="135"/>
      <c r="DPN1305" s="136"/>
      <c r="DPO1305" s="16"/>
      <c r="DPP1305" s="134"/>
      <c r="DPQ1305" s="135"/>
      <c r="DPR1305" s="135"/>
      <c r="DPS1305" s="136"/>
      <c r="DPT1305" s="16"/>
      <c r="DPU1305" s="134"/>
      <c r="DPV1305" s="135"/>
      <c r="DPW1305" s="135"/>
      <c r="DPX1305" s="136"/>
      <c r="DPY1305" s="16"/>
      <c r="DPZ1305" s="134"/>
      <c r="DQA1305" s="135"/>
      <c r="DQB1305" s="135"/>
      <c r="DQC1305" s="136"/>
      <c r="DQD1305" s="16"/>
      <c r="DQE1305" s="134"/>
      <c r="DQF1305" s="135"/>
      <c r="DQG1305" s="135"/>
      <c r="DQH1305" s="136"/>
      <c r="DQI1305" s="16"/>
      <c r="DQJ1305" s="134"/>
      <c r="DQK1305" s="135"/>
      <c r="DQL1305" s="135"/>
      <c r="DQM1305" s="136"/>
      <c r="DQN1305" s="16"/>
      <c r="DQO1305" s="134"/>
      <c r="DQP1305" s="135"/>
      <c r="DQQ1305" s="135"/>
      <c r="DQR1305" s="136"/>
      <c r="DQS1305" s="16"/>
      <c r="DQT1305" s="134"/>
      <c r="DQU1305" s="135"/>
      <c r="DQV1305" s="135"/>
      <c r="DQW1305" s="136"/>
      <c r="DQX1305" s="16"/>
      <c r="DQY1305" s="134"/>
      <c r="DQZ1305" s="135"/>
      <c r="DRA1305" s="135"/>
      <c r="DRB1305" s="136"/>
      <c r="DRC1305" s="16"/>
      <c r="DRD1305" s="134"/>
      <c r="DRE1305" s="135"/>
      <c r="DRF1305" s="135"/>
      <c r="DRG1305" s="136"/>
      <c r="DRH1305" s="16"/>
      <c r="DRI1305" s="134"/>
      <c r="DRJ1305" s="135"/>
      <c r="DRK1305" s="135"/>
      <c r="DRL1305" s="136"/>
      <c r="DRM1305" s="16"/>
      <c r="DRN1305" s="134"/>
      <c r="DRO1305" s="135"/>
      <c r="DRP1305" s="135"/>
      <c r="DRQ1305" s="136"/>
      <c r="DRR1305" s="16"/>
      <c r="DRS1305" s="134"/>
      <c r="DRT1305" s="135"/>
      <c r="DRU1305" s="135"/>
      <c r="DRV1305" s="136"/>
      <c r="DRW1305" s="16"/>
      <c r="DRX1305" s="134"/>
      <c r="DRY1305" s="135"/>
      <c r="DRZ1305" s="135"/>
      <c r="DSA1305" s="136"/>
      <c r="DSB1305" s="16"/>
      <c r="DSC1305" s="134"/>
      <c r="DSD1305" s="135"/>
      <c r="DSE1305" s="135"/>
      <c r="DSF1305" s="136"/>
      <c r="DSG1305" s="16"/>
      <c r="DSH1305" s="134"/>
      <c r="DSI1305" s="135"/>
      <c r="DSJ1305" s="135"/>
      <c r="DSK1305" s="136"/>
      <c r="DSL1305" s="16"/>
      <c r="DSM1305" s="134"/>
      <c r="DSN1305" s="135"/>
      <c r="DSO1305" s="135"/>
      <c r="DSP1305" s="136"/>
      <c r="DSQ1305" s="16"/>
      <c r="DSR1305" s="134"/>
      <c r="DSS1305" s="135"/>
      <c r="DST1305" s="135"/>
      <c r="DSU1305" s="136"/>
      <c r="DSV1305" s="16"/>
      <c r="DSW1305" s="134"/>
      <c r="DSX1305" s="135"/>
      <c r="DSY1305" s="135"/>
      <c r="DSZ1305" s="136"/>
      <c r="DTA1305" s="16"/>
      <c r="DTB1305" s="134"/>
      <c r="DTC1305" s="135"/>
      <c r="DTD1305" s="135"/>
      <c r="DTE1305" s="136"/>
      <c r="DTF1305" s="16"/>
      <c r="DTG1305" s="134"/>
      <c r="DTH1305" s="135"/>
      <c r="DTI1305" s="135"/>
      <c r="DTJ1305" s="136"/>
      <c r="DTK1305" s="16"/>
      <c r="DTL1305" s="134"/>
      <c r="DTM1305" s="135"/>
      <c r="DTN1305" s="135"/>
      <c r="DTO1305" s="136"/>
      <c r="DTP1305" s="16"/>
      <c r="DTQ1305" s="134"/>
      <c r="DTR1305" s="135"/>
      <c r="DTS1305" s="135"/>
      <c r="DTT1305" s="136"/>
      <c r="DTU1305" s="16"/>
      <c r="DTV1305" s="134"/>
      <c r="DTW1305" s="135"/>
      <c r="DTX1305" s="135"/>
      <c r="DTY1305" s="136"/>
      <c r="DTZ1305" s="16"/>
      <c r="DUA1305" s="134"/>
      <c r="DUB1305" s="135"/>
      <c r="DUC1305" s="135"/>
      <c r="DUD1305" s="136"/>
      <c r="DUE1305" s="16"/>
      <c r="DUF1305" s="134"/>
      <c r="DUG1305" s="135"/>
      <c r="DUH1305" s="135"/>
      <c r="DUI1305" s="136"/>
      <c r="DUJ1305" s="16"/>
      <c r="DUK1305" s="134"/>
      <c r="DUL1305" s="135"/>
      <c r="DUM1305" s="135"/>
      <c r="DUN1305" s="136"/>
      <c r="DUO1305" s="16"/>
      <c r="DUP1305" s="134"/>
      <c r="DUQ1305" s="135"/>
      <c r="DUR1305" s="135"/>
      <c r="DUS1305" s="136"/>
      <c r="DUT1305" s="16"/>
      <c r="DUU1305" s="134"/>
      <c r="DUV1305" s="135"/>
      <c r="DUW1305" s="135"/>
      <c r="DUX1305" s="136"/>
      <c r="DUY1305" s="16"/>
      <c r="DUZ1305" s="134"/>
      <c r="DVA1305" s="135"/>
      <c r="DVB1305" s="135"/>
      <c r="DVC1305" s="136"/>
      <c r="DVD1305" s="16"/>
      <c r="DVE1305" s="134"/>
      <c r="DVF1305" s="135"/>
      <c r="DVG1305" s="135"/>
      <c r="DVH1305" s="136"/>
      <c r="DVI1305" s="16"/>
      <c r="DVJ1305" s="134"/>
      <c r="DVK1305" s="135"/>
      <c r="DVL1305" s="135"/>
      <c r="DVM1305" s="136"/>
      <c r="DVN1305" s="16"/>
      <c r="DVO1305" s="134"/>
      <c r="DVP1305" s="135"/>
      <c r="DVQ1305" s="135"/>
      <c r="DVR1305" s="136"/>
      <c r="DVS1305" s="16"/>
      <c r="DVT1305" s="134"/>
      <c r="DVU1305" s="135"/>
      <c r="DVV1305" s="135"/>
      <c r="DVW1305" s="136"/>
      <c r="DVX1305" s="16"/>
      <c r="DVY1305" s="134"/>
      <c r="DVZ1305" s="135"/>
      <c r="DWA1305" s="135"/>
      <c r="DWB1305" s="136"/>
      <c r="DWC1305" s="16"/>
      <c r="DWD1305" s="134"/>
      <c r="DWE1305" s="135"/>
      <c r="DWF1305" s="135"/>
      <c r="DWG1305" s="136"/>
      <c r="DWH1305" s="16"/>
      <c r="DWI1305" s="134"/>
      <c r="DWJ1305" s="135"/>
      <c r="DWK1305" s="135"/>
      <c r="DWL1305" s="136"/>
      <c r="DWM1305" s="16"/>
      <c r="DWN1305" s="134"/>
      <c r="DWO1305" s="135"/>
      <c r="DWP1305" s="135"/>
      <c r="DWQ1305" s="136"/>
      <c r="DWR1305" s="16"/>
      <c r="DWS1305" s="134"/>
      <c r="DWT1305" s="135"/>
      <c r="DWU1305" s="135"/>
      <c r="DWV1305" s="136"/>
      <c r="DWW1305" s="16"/>
      <c r="DWX1305" s="134"/>
      <c r="DWY1305" s="135"/>
      <c r="DWZ1305" s="135"/>
      <c r="DXA1305" s="136"/>
      <c r="DXB1305" s="16"/>
      <c r="DXC1305" s="134"/>
      <c r="DXD1305" s="135"/>
      <c r="DXE1305" s="135"/>
      <c r="DXF1305" s="136"/>
      <c r="DXG1305" s="16"/>
      <c r="DXH1305" s="134"/>
      <c r="DXI1305" s="135"/>
      <c r="DXJ1305" s="135"/>
      <c r="DXK1305" s="136"/>
      <c r="DXL1305" s="16"/>
      <c r="DXM1305" s="134"/>
      <c r="DXN1305" s="135"/>
      <c r="DXO1305" s="135"/>
      <c r="DXP1305" s="136"/>
      <c r="DXQ1305" s="16"/>
      <c r="DXR1305" s="134"/>
      <c r="DXS1305" s="135"/>
      <c r="DXT1305" s="135"/>
      <c r="DXU1305" s="136"/>
      <c r="DXV1305" s="16"/>
      <c r="DXW1305" s="134"/>
      <c r="DXX1305" s="135"/>
      <c r="DXY1305" s="135"/>
      <c r="DXZ1305" s="136"/>
      <c r="DYA1305" s="16"/>
      <c r="DYB1305" s="134"/>
      <c r="DYC1305" s="135"/>
      <c r="DYD1305" s="135"/>
      <c r="DYE1305" s="136"/>
      <c r="DYF1305" s="16"/>
      <c r="DYG1305" s="134"/>
      <c r="DYH1305" s="135"/>
      <c r="DYI1305" s="135"/>
      <c r="DYJ1305" s="136"/>
      <c r="DYK1305" s="16"/>
      <c r="DYL1305" s="134"/>
      <c r="DYM1305" s="135"/>
      <c r="DYN1305" s="135"/>
      <c r="DYO1305" s="136"/>
      <c r="DYP1305" s="16"/>
      <c r="DYQ1305" s="134"/>
      <c r="DYR1305" s="135"/>
      <c r="DYS1305" s="135"/>
      <c r="DYT1305" s="136"/>
      <c r="DYU1305" s="16"/>
      <c r="DYV1305" s="134"/>
      <c r="DYW1305" s="135"/>
      <c r="DYX1305" s="135"/>
      <c r="DYY1305" s="136"/>
      <c r="DYZ1305" s="16"/>
      <c r="DZA1305" s="134"/>
      <c r="DZB1305" s="135"/>
      <c r="DZC1305" s="135"/>
      <c r="DZD1305" s="136"/>
      <c r="DZE1305" s="16"/>
      <c r="DZF1305" s="134"/>
      <c r="DZG1305" s="135"/>
      <c r="DZH1305" s="135"/>
      <c r="DZI1305" s="136"/>
      <c r="DZJ1305" s="16"/>
      <c r="DZK1305" s="134"/>
      <c r="DZL1305" s="135"/>
      <c r="DZM1305" s="135"/>
      <c r="DZN1305" s="136"/>
      <c r="DZO1305" s="16"/>
      <c r="DZP1305" s="134"/>
      <c r="DZQ1305" s="135"/>
      <c r="DZR1305" s="135"/>
      <c r="DZS1305" s="136"/>
      <c r="DZT1305" s="16"/>
      <c r="DZU1305" s="134"/>
      <c r="DZV1305" s="135"/>
      <c r="DZW1305" s="135"/>
      <c r="DZX1305" s="136"/>
      <c r="DZY1305" s="16"/>
      <c r="DZZ1305" s="134"/>
      <c r="EAA1305" s="135"/>
      <c r="EAB1305" s="135"/>
      <c r="EAC1305" s="136"/>
      <c r="EAD1305" s="16"/>
      <c r="EAE1305" s="134"/>
      <c r="EAF1305" s="135"/>
      <c r="EAG1305" s="135"/>
      <c r="EAH1305" s="136"/>
      <c r="EAI1305" s="16"/>
      <c r="EAJ1305" s="134"/>
      <c r="EAK1305" s="135"/>
      <c r="EAL1305" s="135"/>
      <c r="EAM1305" s="136"/>
      <c r="EAN1305" s="16"/>
      <c r="EAO1305" s="134"/>
      <c r="EAP1305" s="135"/>
      <c r="EAQ1305" s="135"/>
      <c r="EAR1305" s="136"/>
      <c r="EAS1305" s="16"/>
      <c r="EAT1305" s="134"/>
      <c r="EAU1305" s="135"/>
      <c r="EAV1305" s="135"/>
      <c r="EAW1305" s="136"/>
      <c r="EAX1305" s="16"/>
      <c r="EAY1305" s="134"/>
      <c r="EAZ1305" s="135"/>
      <c r="EBA1305" s="135"/>
      <c r="EBB1305" s="136"/>
      <c r="EBC1305" s="16"/>
      <c r="EBD1305" s="134"/>
      <c r="EBE1305" s="135"/>
      <c r="EBF1305" s="135"/>
      <c r="EBG1305" s="136"/>
      <c r="EBH1305" s="16"/>
      <c r="EBI1305" s="134"/>
      <c r="EBJ1305" s="135"/>
      <c r="EBK1305" s="135"/>
      <c r="EBL1305" s="136"/>
      <c r="EBM1305" s="16"/>
      <c r="EBN1305" s="134"/>
      <c r="EBO1305" s="135"/>
      <c r="EBP1305" s="135"/>
      <c r="EBQ1305" s="136"/>
      <c r="EBR1305" s="16"/>
      <c r="EBS1305" s="134"/>
      <c r="EBT1305" s="135"/>
      <c r="EBU1305" s="135"/>
      <c r="EBV1305" s="136"/>
      <c r="EBW1305" s="16"/>
      <c r="EBX1305" s="134"/>
      <c r="EBY1305" s="135"/>
      <c r="EBZ1305" s="135"/>
      <c r="ECA1305" s="136"/>
      <c r="ECB1305" s="16"/>
      <c r="ECC1305" s="134"/>
      <c r="ECD1305" s="135"/>
      <c r="ECE1305" s="135"/>
      <c r="ECF1305" s="136"/>
      <c r="ECG1305" s="16"/>
      <c r="ECH1305" s="134"/>
      <c r="ECI1305" s="135"/>
      <c r="ECJ1305" s="135"/>
      <c r="ECK1305" s="136"/>
      <c r="ECL1305" s="16"/>
      <c r="ECM1305" s="134"/>
      <c r="ECN1305" s="135"/>
      <c r="ECO1305" s="135"/>
      <c r="ECP1305" s="136"/>
      <c r="ECQ1305" s="16"/>
      <c r="ECR1305" s="134"/>
      <c r="ECS1305" s="135"/>
      <c r="ECT1305" s="135"/>
      <c r="ECU1305" s="136"/>
      <c r="ECV1305" s="16"/>
      <c r="ECW1305" s="134"/>
      <c r="ECX1305" s="135"/>
      <c r="ECY1305" s="135"/>
      <c r="ECZ1305" s="136"/>
      <c r="EDA1305" s="16"/>
      <c r="EDB1305" s="134"/>
      <c r="EDC1305" s="135"/>
      <c r="EDD1305" s="135"/>
      <c r="EDE1305" s="136"/>
      <c r="EDF1305" s="16"/>
      <c r="EDG1305" s="134"/>
      <c r="EDH1305" s="135"/>
      <c r="EDI1305" s="135"/>
      <c r="EDJ1305" s="136"/>
      <c r="EDK1305" s="16"/>
      <c r="EDL1305" s="134"/>
      <c r="EDM1305" s="135"/>
      <c r="EDN1305" s="135"/>
      <c r="EDO1305" s="136"/>
      <c r="EDP1305" s="16"/>
      <c r="EDQ1305" s="134"/>
      <c r="EDR1305" s="135"/>
      <c r="EDS1305" s="135"/>
      <c r="EDT1305" s="136"/>
      <c r="EDU1305" s="16"/>
      <c r="EDV1305" s="134"/>
      <c r="EDW1305" s="135"/>
      <c r="EDX1305" s="135"/>
      <c r="EDY1305" s="136"/>
      <c r="EDZ1305" s="16"/>
      <c r="EEA1305" s="134"/>
      <c r="EEB1305" s="135"/>
      <c r="EEC1305" s="135"/>
      <c r="EED1305" s="136"/>
      <c r="EEE1305" s="16"/>
      <c r="EEF1305" s="134"/>
      <c r="EEG1305" s="135"/>
      <c r="EEH1305" s="135"/>
      <c r="EEI1305" s="136"/>
      <c r="EEJ1305" s="16"/>
      <c r="EEK1305" s="134"/>
      <c r="EEL1305" s="135"/>
      <c r="EEM1305" s="135"/>
      <c r="EEN1305" s="136"/>
      <c r="EEO1305" s="16"/>
      <c r="EEP1305" s="134"/>
      <c r="EEQ1305" s="135"/>
      <c r="EER1305" s="135"/>
      <c r="EES1305" s="136"/>
      <c r="EET1305" s="16"/>
      <c r="EEU1305" s="134"/>
      <c r="EEV1305" s="135"/>
      <c r="EEW1305" s="135"/>
      <c r="EEX1305" s="136"/>
      <c r="EEY1305" s="16"/>
      <c r="EEZ1305" s="134"/>
      <c r="EFA1305" s="135"/>
      <c r="EFB1305" s="135"/>
      <c r="EFC1305" s="136"/>
      <c r="EFD1305" s="16"/>
      <c r="EFE1305" s="134"/>
      <c r="EFF1305" s="135"/>
      <c r="EFG1305" s="135"/>
      <c r="EFH1305" s="136"/>
      <c r="EFI1305" s="16"/>
      <c r="EFJ1305" s="134"/>
      <c r="EFK1305" s="135"/>
      <c r="EFL1305" s="135"/>
      <c r="EFM1305" s="136"/>
      <c r="EFN1305" s="16"/>
      <c r="EFO1305" s="134"/>
      <c r="EFP1305" s="135"/>
      <c r="EFQ1305" s="135"/>
      <c r="EFR1305" s="136"/>
      <c r="EFS1305" s="16"/>
      <c r="EFT1305" s="134"/>
      <c r="EFU1305" s="135"/>
      <c r="EFV1305" s="135"/>
      <c r="EFW1305" s="136"/>
      <c r="EFX1305" s="16"/>
      <c r="EFY1305" s="134"/>
      <c r="EFZ1305" s="135"/>
      <c r="EGA1305" s="135"/>
      <c r="EGB1305" s="136"/>
      <c r="EGC1305" s="16"/>
      <c r="EGD1305" s="134"/>
      <c r="EGE1305" s="135"/>
      <c r="EGF1305" s="135"/>
      <c r="EGG1305" s="136"/>
      <c r="EGH1305" s="16"/>
      <c r="EGI1305" s="134"/>
      <c r="EGJ1305" s="135"/>
      <c r="EGK1305" s="135"/>
      <c r="EGL1305" s="136"/>
      <c r="EGM1305" s="16"/>
      <c r="EGN1305" s="134"/>
      <c r="EGO1305" s="135"/>
      <c r="EGP1305" s="135"/>
      <c r="EGQ1305" s="136"/>
      <c r="EGR1305" s="16"/>
      <c r="EGS1305" s="134"/>
      <c r="EGT1305" s="135"/>
      <c r="EGU1305" s="135"/>
      <c r="EGV1305" s="136"/>
      <c r="EGW1305" s="16"/>
      <c r="EGX1305" s="134"/>
      <c r="EGY1305" s="135"/>
      <c r="EGZ1305" s="135"/>
      <c r="EHA1305" s="136"/>
      <c r="EHB1305" s="16"/>
      <c r="EHC1305" s="134"/>
      <c r="EHD1305" s="135"/>
      <c r="EHE1305" s="135"/>
      <c r="EHF1305" s="136"/>
      <c r="EHG1305" s="16"/>
      <c r="EHH1305" s="134"/>
      <c r="EHI1305" s="135"/>
      <c r="EHJ1305" s="135"/>
      <c r="EHK1305" s="136"/>
      <c r="EHL1305" s="16"/>
      <c r="EHM1305" s="134"/>
      <c r="EHN1305" s="135"/>
      <c r="EHO1305" s="135"/>
      <c r="EHP1305" s="136"/>
      <c r="EHQ1305" s="16"/>
      <c r="EHR1305" s="134"/>
      <c r="EHS1305" s="135"/>
      <c r="EHT1305" s="135"/>
      <c r="EHU1305" s="136"/>
      <c r="EHV1305" s="16"/>
      <c r="EHW1305" s="134"/>
      <c r="EHX1305" s="135"/>
      <c r="EHY1305" s="135"/>
      <c r="EHZ1305" s="136"/>
      <c r="EIA1305" s="16"/>
      <c r="EIB1305" s="134"/>
      <c r="EIC1305" s="135"/>
      <c r="EID1305" s="135"/>
      <c r="EIE1305" s="136"/>
      <c r="EIF1305" s="16"/>
      <c r="EIG1305" s="134"/>
      <c r="EIH1305" s="135"/>
      <c r="EII1305" s="135"/>
      <c r="EIJ1305" s="136"/>
      <c r="EIK1305" s="16"/>
      <c r="EIL1305" s="134"/>
      <c r="EIM1305" s="135"/>
      <c r="EIN1305" s="135"/>
      <c r="EIO1305" s="136"/>
      <c r="EIP1305" s="16"/>
      <c r="EIQ1305" s="134"/>
      <c r="EIR1305" s="135"/>
      <c r="EIS1305" s="135"/>
      <c r="EIT1305" s="136"/>
      <c r="EIU1305" s="16"/>
      <c r="EIV1305" s="134"/>
      <c r="EIW1305" s="135"/>
      <c r="EIX1305" s="135"/>
      <c r="EIY1305" s="136"/>
      <c r="EIZ1305" s="16"/>
      <c r="EJA1305" s="134"/>
      <c r="EJB1305" s="135"/>
      <c r="EJC1305" s="135"/>
      <c r="EJD1305" s="136"/>
      <c r="EJE1305" s="16"/>
      <c r="EJF1305" s="134"/>
      <c r="EJG1305" s="135"/>
      <c r="EJH1305" s="135"/>
      <c r="EJI1305" s="136"/>
      <c r="EJJ1305" s="16"/>
      <c r="EJK1305" s="134"/>
      <c r="EJL1305" s="135"/>
      <c r="EJM1305" s="135"/>
      <c r="EJN1305" s="136"/>
      <c r="EJO1305" s="16"/>
      <c r="EJP1305" s="134"/>
      <c r="EJQ1305" s="135"/>
      <c r="EJR1305" s="135"/>
      <c r="EJS1305" s="136"/>
      <c r="EJT1305" s="16"/>
      <c r="EJU1305" s="134"/>
      <c r="EJV1305" s="135"/>
      <c r="EJW1305" s="135"/>
      <c r="EJX1305" s="136"/>
      <c r="EJY1305" s="16"/>
      <c r="EJZ1305" s="134"/>
      <c r="EKA1305" s="135"/>
      <c r="EKB1305" s="135"/>
      <c r="EKC1305" s="136"/>
      <c r="EKD1305" s="16"/>
      <c r="EKE1305" s="134"/>
      <c r="EKF1305" s="135"/>
      <c r="EKG1305" s="135"/>
      <c r="EKH1305" s="136"/>
      <c r="EKI1305" s="16"/>
      <c r="EKJ1305" s="134"/>
      <c r="EKK1305" s="135"/>
      <c r="EKL1305" s="135"/>
      <c r="EKM1305" s="136"/>
      <c r="EKN1305" s="16"/>
      <c r="EKO1305" s="134"/>
      <c r="EKP1305" s="135"/>
      <c r="EKQ1305" s="135"/>
      <c r="EKR1305" s="136"/>
      <c r="EKS1305" s="16"/>
      <c r="EKT1305" s="134"/>
      <c r="EKU1305" s="135"/>
      <c r="EKV1305" s="135"/>
      <c r="EKW1305" s="136"/>
      <c r="EKX1305" s="16"/>
      <c r="EKY1305" s="134"/>
      <c r="EKZ1305" s="135"/>
      <c r="ELA1305" s="135"/>
      <c r="ELB1305" s="136"/>
      <c r="ELC1305" s="16"/>
      <c r="ELD1305" s="134"/>
      <c r="ELE1305" s="135"/>
      <c r="ELF1305" s="135"/>
      <c r="ELG1305" s="136"/>
      <c r="ELH1305" s="16"/>
      <c r="ELI1305" s="134"/>
      <c r="ELJ1305" s="135"/>
      <c r="ELK1305" s="135"/>
      <c r="ELL1305" s="136"/>
      <c r="ELM1305" s="16"/>
      <c r="ELN1305" s="134"/>
      <c r="ELO1305" s="135"/>
      <c r="ELP1305" s="135"/>
      <c r="ELQ1305" s="136"/>
      <c r="ELR1305" s="16"/>
      <c r="ELS1305" s="134"/>
      <c r="ELT1305" s="135"/>
      <c r="ELU1305" s="135"/>
      <c r="ELV1305" s="136"/>
      <c r="ELW1305" s="16"/>
      <c r="ELX1305" s="134"/>
      <c r="ELY1305" s="135"/>
      <c r="ELZ1305" s="135"/>
      <c r="EMA1305" s="136"/>
      <c r="EMB1305" s="16"/>
      <c r="EMC1305" s="134"/>
      <c r="EMD1305" s="135"/>
      <c r="EME1305" s="135"/>
      <c r="EMF1305" s="136"/>
      <c r="EMG1305" s="16"/>
      <c r="EMH1305" s="134"/>
      <c r="EMI1305" s="135"/>
      <c r="EMJ1305" s="135"/>
      <c r="EMK1305" s="136"/>
      <c r="EML1305" s="16"/>
      <c r="EMM1305" s="134"/>
      <c r="EMN1305" s="135"/>
      <c r="EMO1305" s="135"/>
      <c r="EMP1305" s="136"/>
      <c r="EMQ1305" s="16"/>
      <c r="EMR1305" s="134"/>
      <c r="EMS1305" s="135"/>
      <c r="EMT1305" s="135"/>
      <c r="EMU1305" s="136"/>
      <c r="EMV1305" s="16"/>
      <c r="EMW1305" s="134"/>
      <c r="EMX1305" s="135"/>
      <c r="EMY1305" s="135"/>
      <c r="EMZ1305" s="136"/>
      <c r="ENA1305" s="16"/>
      <c r="ENB1305" s="134"/>
      <c r="ENC1305" s="135"/>
      <c r="END1305" s="135"/>
      <c r="ENE1305" s="136"/>
      <c r="ENF1305" s="16"/>
      <c r="ENG1305" s="134"/>
      <c r="ENH1305" s="135"/>
      <c r="ENI1305" s="135"/>
      <c r="ENJ1305" s="136"/>
      <c r="ENK1305" s="16"/>
      <c r="ENL1305" s="134"/>
      <c r="ENM1305" s="135"/>
      <c r="ENN1305" s="135"/>
      <c r="ENO1305" s="136"/>
      <c r="ENP1305" s="16"/>
      <c r="ENQ1305" s="134"/>
      <c r="ENR1305" s="135"/>
      <c r="ENS1305" s="135"/>
      <c r="ENT1305" s="136"/>
      <c r="ENU1305" s="16"/>
      <c r="ENV1305" s="134"/>
      <c r="ENW1305" s="135"/>
      <c r="ENX1305" s="135"/>
      <c r="ENY1305" s="136"/>
      <c r="ENZ1305" s="16"/>
      <c r="EOA1305" s="134"/>
      <c r="EOB1305" s="135"/>
      <c r="EOC1305" s="135"/>
      <c r="EOD1305" s="136"/>
      <c r="EOE1305" s="16"/>
      <c r="EOF1305" s="134"/>
      <c r="EOG1305" s="135"/>
      <c r="EOH1305" s="135"/>
      <c r="EOI1305" s="136"/>
      <c r="EOJ1305" s="16"/>
      <c r="EOK1305" s="134"/>
      <c r="EOL1305" s="135"/>
      <c r="EOM1305" s="135"/>
      <c r="EON1305" s="136"/>
      <c r="EOO1305" s="16"/>
      <c r="EOP1305" s="134"/>
      <c r="EOQ1305" s="135"/>
      <c r="EOR1305" s="135"/>
      <c r="EOS1305" s="136"/>
      <c r="EOT1305" s="16"/>
      <c r="EOU1305" s="134"/>
      <c r="EOV1305" s="135"/>
      <c r="EOW1305" s="135"/>
      <c r="EOX1305" s="136"/>
      <c r="EOY1305" s="16"/>
      <c r="EOZ1305" s="134"/>
      <c r="EPA1305" s="135"/>
      <c r="EPB1305" s="135"/>
      <c r="EPC1305" s="136"/>
      <c r="EPD1305" s="16"/>
      <c r="EPE1305" s="134"/>
      <c r="EPF1305" s="135"/>
      <c r="EPG1305" s="135"/>
      <c r="EPH1305" s="136"/>
      <c r="EPI1305" s="16"/>
      <c r="EPJ1305" s="134"/>
      <c r="EPK1305" s="135"/>
      <c r="EPL1305" s="135"/>
      <c r="EPM1305" s="136"/>
      <c r="EPN1305" s="16"/>
      <c r="EPO1305" s="134"/>
      <c r="EPP1305" s="135"/>
      <c r="EPQ1305" s="135"/>
      <c r="EPR1305" s="136"/>
      <c r="EPS1305" s="16"/>
      <c r="EPT1305" s="134"/>
      <c r="EPU1305" s="135"/>
      <c r="EPV1305" s="135"/>
      <c r="EPW1305" s="136"/>
      <c r="EPX1305" s="16"/>
      <c r="EPY1305" s="134"/>
      <c r="EPZ1305" s="135"/>
      <c r="EQA1305" s="135"/>
      <c r="EQB1305" s="136"/>
      <c r="EQC1305" s="16"/>
      <c r="EQD1305" s="134"/>
      <c r="EQE1305" s="135"/>
      <c r="EQF1305" s="135"/>
      <c r="EQG1305" s="136"/>
      <c r="EQH1305" s="16"/>
      <c r="EQI1305" s="134"/>
      <c r="EQJ1305" s="135"/>
      <c r="EQK1305" s="135"/>
      <c r="EQL1305" s="136"/>
      <c r="EQM1305" s="16"/>
      <c r="EQN1305" s="134"/>
      <c r="EQO1305" s="135"/>
      <c r="EQP1305" s="135"/>
      <c r="EQQ1305" s="136"/>
      <c r="EQR1305" s="16"/>
      <c r="EQS1305" s="134"/>
      <c r="EQT1305" s="135"/>
      <c r="EQU1305" s="135"/>
      <c r="EQV1305" s="136"/>
      <c r="EQW1305" s="16"/>
      <c r="EQX1305" s="134"/>
      <c r="EQY1305" s="135"/>
      <c r="EQZ1305" s="135"/>
      <c r="ERA1305" s="136"/>
      <c r="ERB1305" s="16"/>
      <c r="ERC1305" s="134"/>
      <c r="ERD1305" s="135"/>
      <c r="ERE1305" s="135"/>
      <c r="ERF1305" s="136"/>
      <c r="ERG1305" s="16"/>
      <c r="ERH1305" s="134"/>
      <c r="ERI1305" s="135"/>
      <c r="ERJ1305" s="135"/>
      <c r="ERK1305" s="136"/>
      <c r="ERL1305" s="16"/>
      <c r="ERM1305" s="134"/>
      <c r="ERN1305" s="135"/>
      <c r="ERO1305" s="135"/>
      <c r="ERP1305" s="136"/>
      <c r="ERQ1305" s="16"/>
      <c r="ERR1305" s="134"/>
      <c r="ERS1305" s="135"/>
      <c r="ERT1305" s="135"/>
      <c r="ERU1305" s="136"/>
      <c r="ERV1305" s="16"/>
      <c r="ERW1305" s="134"/>
      <c r="ERX1305" s="135"/>
      <c r="ERY1305" s="135"/>
      <c r="ERZ1305" s="136"/>
      <c r="ESA1305" s="16"/>
      <c r="ESB1305" s="134"/>
      <c r="ESC1305" s="135"/>
      <c r="ESD1305" s="135"/>
      <c r="ESE1305" s="136"/>
      <c r="ESF1305" s="16"/>
      <c r="ESG1305" s="134"/>
      <c r="ESH1305" s="135"/>
      <c r="ESI1305" s="135"/>
      <c r="ESJ1305" s="136"/>
      <c r="ESK1305" s="16"/>
      <c r="ESL1305" s="134"/>
      <c r="ESM1305" s="135"/>
      <c r="ESN1305" s="135"/>
      <c r="ESO1305" s="136"/>
      <c r="ESP1305" s="16"/>
      <c r="ESQ1305" s="134"/>
      <c r="ESR1305" s="135"/>
      <c r="ESS1305" s="135"/>
      <c r="EST1305" s="136"/>
      <c r="ESU1305" s="16"/>
      <c r="ESV1305" s="134"/>
      <c r="ESW1305" s="135"/>
      <c r="ESX1305" s="135"/>
      <c r="ESY1305" s="136"/>
      <c r="ESZ1305" s="16"/>
      <c r="ETA1305" s="134"/>
      <c r="ETB1305" s="135"/>
      <c r="ETC1305" s="135"/>
      <c r="ETD1305" s="136"/>
      <c r="ETE1305" s="16"/>
      <c r="ETF1305" s="134"/>
      <c r="ETG1305" s="135"/>
      <c r="ETH1305" s="135"/>
      <c r="ETI1305" s="136"/>
      <c r="ETJ1305" s="16"/>
      <c r="ETK1305" s="134"/>
      <c r="ETL1305" s="135"/>
      <c r="ETM1305" s="135"/>
      <c r="ETN1305" s="136"/>
      <c r="ETO1305" s="16"/>
      <c r="ETP1305" s="134"/>
      <c r="ETQ1305" s="135"/>
      <c r="ETR1305" s="135"/>
      <c r="ETS1305" s="136"/>
      <c r="ETT1305" s="16"/>
      <c r="ETU1305" s="134"/>
      <c r="ETV1305" s="135"/>
      <c r="ETW1305" s="135"/>
      <c r="ETX1305" s="136"/>
      <c r="ETY1305" s="16"/>
      <c r="ETZ1305" s="134"/>
      <c r="EUA1305" s="135"/>
      <c r="EUB1305" s="135"/>
      <c r="EUC1305" s="136"/>
      <c r="EUD1305" s="16"/>
      <c r="EUE1305" s="134"/>
      <c r="EUF1305" s="135"/>
      <c r="EUG1305" s="135"/>
      <c r="EUH1305" s="136"/>
      <c r="EUI1305" s="16"/>
      <c r="EUJ1305" s="134"/>
      <c r="EUK1305" s="135"/>
      <c r="EUL1305" s="135"/>
      <c r="EUM1305" s="136"/>
      <c r="EUN1305" s="16"/>
      <c r="EUO1305" s="134"/>
      <c r="EUP1305" s="135"/>
      <c r="EUQ1305" s="135"/>
      <c r="EUR1305" s="136"/>
      <c r="EUS1305" s="16"/>
      <c r="EUT1305" s="134"/>
      <c r="EUU1305" s="135"/>
      <c r="EUV1305" s="135"/>
      <c r="EUW1305" s="136"/>
      <c r="EUX1305" s="16"/>
      <c r="EUY1305" s="134"/>
      <c r="EUZ1305" s="135"/>
      <c r="EVA1305" s="135"/>
      <c r="EVB1305" s="136"/>
      <c r="EVC1305" s="16"/>
      <c r="EVD1305" s="134"/>
      <c r="EVE1305" s="135"/>
      <c r="EVF1305" s="135"/>
      <c r="EVG1305" s="136"/>
      <c r="EVH1305" s="16"/>
      <c r="EVI1305" s="134"/>
      <c r="EVJ1305" s="135"/>
      <c r="EVK1305" s="135"/>
      <c r="EVL1305" s="136"/>
      <c r="EVM1305" s="16"/>
      <c r="EVN1305" s="134"/>
      <c r="EVO1305" s="135"/>
      <c r="EVP1305" s="135"/>
      <c r="EVQ1305" s="136"/>
      <c r="EVR1305" s="16"/>
      <c r="EVS1305" s="134"/>
      <c r="EVT1305" s="135"/>
      <c r="EVU1305" s="135"/>
      <c r="EVV1305" s="136"/>
      <c r="EVW1305" s="16"/>
      <c r="EVX1305" s="134"/>
      <c r="EVY1305" s="135"/>
      <c r="EVZ1305" s="135"/>
      <c r="EWA1305" s="136"/>
      <c r="EWB1305" s="16"/>
      <c r="EWC1305" s="134"/>
      <c r="EWD1305" s="135"/>
      <c r="EWE1305" s="135"/>
      <c r="EWF1305" s="136"/>
      <c r="EWG1305" s="16"/>
      <c r="EWH1305" s="134"/>
      <c r="EWI1305" s="135"/>
      <c r="EWJ1305" s="135"/>
      <c r="EWK1305" s="136"/>
      <c r="EWL1305" s="16"/>
      <c r="EWM1305" s="134"/>
      <c r="EWN1305" s="135"/>
      <c r="EWO1305" s="135"/>
      <c r="EWP1305" s="136"/>
      <c r="EWQ1305" s="16"/>
      <c r="EWR1305" s="134"/>
      <c r="EWS1305" s="135"/>
      <c r="EWT1305" s="135"/>
      <c r="EWU1305" s="136"/>
      <c r="EWV1305" s="16"/>
      <c r="EWW1305" s="134"/>
      <c r="EWX1305" s="135"/>
      <c r="EWY1305" s="135"/>
      <c r="EWZ1305" s="136"/>
      <c r="EXA1305" s="16"/>
      <c r="EXB1305" s="134"/>
      <c r="EXC1305" s="135"/>
      <c r="EXD1305" s="135"/>
      <c r="EXE1305" s="136"/>
      <c r="EXF1305" s="16"/>
      <c r="EXG1305" s="134"/>
      <c r="EXH1305" s="135"/>
      <c r="EXI1305" s="135"/>
      <c r="EXJ1305" s="136"/>
      <c r="EXK1305" s="16"/>
      <c r="EXL1305" s="134"/>
      <c r="EXM1305" s="135"/>
      <c r="EXN1305" s="135"/>
      <c r="EXO1305" s="136"/>
      <c r="EXP1305" s="16"/>
      <c r="EXQ1305" s="134"/>
      <c r="EXR1305" s="135"/>
      <c r="EXS1305" s="135"/>
      <c r="EXT1305" s="136"/>
      <c r="EXU1305" s="16"/>
      <c r="EXV1305" s="134"/>
      <c r="EXW1305" s="135"/>
      <c r="EXX1305" s="135"/>
      <c r="EXY1305" s="136"/>
      <c r="EXZ1305" s="16"/>
      <c r="EYA1305" s="134"/>
      <c r="EYB1305" s="135"/>
      <c r="EYC1305" s="135"/>
      <c r="EYD1305" s="136"/>
      <c r="EYE1305" s="16"/>
      <c r="EYF1305" s="134"/>
      <c r="EYG1305" s="135"/>
      <c r="EYH1305" s="135"/>
      <c r="EYI1305" s="136"/>
      <c r="EYJ1305" s="16"/>
      <c r="EYK1305" s="134"/>
      <c r="EYL1305" s="135"/>
      <c r="EYM1305" s="135"/>
      <c r="EYN1305" s="136"/>
      <c r="EYO1305" s="16"/>
      <c r="EYP1305" s="134"/>
      <c r="EYQ1305" s="135"/>
      <c r="EYR1305" s="135"/>
      <c r="EYS1305" s="136"/>
      <c r="EYT1305" s="16"/>
      <c r="EYU1305" s="134"/>
      <c r="EYV1305" s="135"/>
      <c r="EYW1305" s="135"/>
      <c r="EYX1305" s="136"/>
      <c r="EYY1305" s="16"/>
      <c r="EYZ1305" s="134"/>
      <c r="EZA1305" s="135"/>
      <c r="EZB1305" s="135"/>
      <c r="EZC1305" s="136"/>
      <c r="EZD1305" s="16"/>
      <c r="EZE1305" s="134"/>
      <c r="EZF1305" s="135"/>
      <c r="EZG1305" s="135"/>
      <c r="EZH1305" s="136"/>
      <c r="EZI1305" s="16"/>
      <c r="EZJ1305" s="134"/>
      <c r="EZK1305" s="135"/>
      <c r="EZL1305" s="135"/>
      <c r="EZM1305" s="136"/>
      <c r="EZN1305" s="16"/>
      <c r="EZO1305" s="134"/>
      <c r="EZP1305" s="135"/>
      <c r="EZQ1305" s="135"/>
      <c r="EZR1305" s="136"/>
      <c r="EZS1305" s="16"/>
      <c r="EZT1305" s="134"/>
      <c r="EZU1305" s="135"/>
      <c r="EZV1305" s="135"/>
      <c r="EZW1305" s="136"/>
      <c r="EZX1305" s="16"/>
      <c r="EZY1305" s="134"/>
      <c r="EZZ1305" s="135"/>
      <c r="FAA1305" s="135"/>
      <c r="FAB1305" s="136"/>
      <c r="FAC1305" s="16"/>
      <c r="FAD1305" s="134"/>
      <c r="FAE1305" s="135"/>
      <c r="FAF1305" s="135"/>
      <c r="FAG1305" s="136"/>
      <c r="FAH1305" s="16"/>
      <c r="FAI1305" s="134"/>
      <c r="FAJ1305" s="135"/>
      <c r="FAK1305" s="135"/>
      <c r="FAL1305" s="136"/>
      <c r="FAM1305" s="16"/>
      <c r="FAN1305" s="134"/>
      <c r="FAO1305" s="135"/>
      <c r="FAP1305" s="135"/>
      <c r="FAQ1305" s="136"/>
      <c r="FAR1305" s="16"/>
      <c r="FAS1305" s="134"/>
      <c r="FAT1305" s="135"/>
      <c r="FAU1305" s="135"/>
      <c r="FAV1305" s="136"/>
      <c r="FAW1305" s="16"/>
      <c r="FAX1305" s="134"/>
      <c r="FAY1305" s="135"/>
      <c r="FAZ1305" s="135"/>
      <c r="FBA1305" s="136"/>
      <c r="FBB1305" s="16"/>
      <c r="FBC1305" s="134"/>
      <c r="FBD1305" s="135"/>
      <c r="FBE1305" s="135"/>
      <c r="FBF1305" s="136"/>
      <c r="FBG1305" s="16"/>
      <c r="FBH1305" s="134"/>
      <c r="FBI1305" s="135"/>
      <c r="FBJ1305" s="135"/>
      <c r="FBK1305" s="136"/>
      <c r="FBL1305" s="16"/>
      <c r="FBM1305" s="134"/>
      <c r="FBN1305" s="135"/>
      <c r="FBO1305" s="135"/>
      <c r="FBP1305" s="136"/>
      <c r="FBQ1305" s="16"/>
      <c r="FBR1305" s="134"/>
      <c r="FBS1305" s="135"/>
      <c r="FBT1305" s="135"/>
      <c r="FBU1305" s="136"/>
      <c r="FBV1305" s="16"/>
      <c r="FBW1305" s="134"/>
      <c r="FBX1305" s="135"/>
      <c r="FBY1305" s="135"/>
      <c r="FBZ1305" s="136"/>
      <c r="FCA1305" s="16"/>
      <c r="FCB1305" s="134"/>
      <c r="FCC1305" s="135"/>
      <c r="FCD1305" s="135"/>
      <c r="FCE1305" s="136"/>
      <c r="FCF1305" s="16"/>
      <c r="FCG1305" s="134"/>
      <c r="FCH1305" s="135"/>
      <c r="FCI1305" s="135"/>
      <c r="FCJ1305" s="136"/>
      <c r="FCK1305" s="16"/>
      <c r="FCL1305" s="134"/>
      <c r="FCM1305" s="135"/>
      <c r="FCN1305" s="135"/>
      <c r="FCO1305" s="136"/>
      <c r="FCP1305" s="16"/>
      <c r="FCQ1305" s="134"/>
      <c r="FCR1305" s="135"/>
      <c r="FCS1305" s="135"/>
      <c r="FCT1305" s="136"/>
      <c r="FCU1305" s="16"/>
      <c r="FCV1305" s="134"/>
      <c r="FCW1305" s="135"/>
      <c r="FCX1305" s="135"/>
      <c r="FCY1305" s="136"/>
      <c r="FCZ1305" s="16"/>
      <c r="FDA1305" s="134"/>
      <c r="FDB1305" s="135"/>
      <c r="FDC1305" s="135"/>
      <c r="FDD1305" s="136"/>
      <c r="FDE1305" s="16"/>
      <c r="FDF1305" s="134"/>
      <c r="FDG1305" s="135"/>
      <c r="FDH1305" s="135"/>
      <c r="FDI1305" s="136"/>
      <c r="FDJ1305" s="16"/>
      <c r="FDK1305" s="134"/>
      <c r="FDL1305" s="135"/>
      <c r="FDM1305" s="135"/>
      <c r="FDN1305" s="136"/>
      <c r="FDO1305" s="16"/>
      <c r="FDP1305" s="134"/>
      <c r="FDQ1305" s="135"/>
      <c r="FDR1305" s="135"/>
      <c r="FDS1305" s="136"/>
      <c r="FDT1305" s="16"/>
      <c r="FDU1305" s="134"/>
      <c r="FDV1305" s="135"/>
      <c r="FDW1305" s="135"/>
      <c r="FDX1305" s="136"/>
      <c r="FDY1305" s="16"/>
      <c r="FDZ1305" s="134"/>
      <c r="FEA1305" s="135"/>
      <c r="FEB1305" s="135"/>
      <c r="FEC1305" s="136"/>
      <c r="FED1305" s="16"/>
      <c r="FEE1305" s="134"/>
      <c r="FEF1305" s="135"/>
      <c r="FEG1305" s="135"/>
      <c r="FEH1305" s="136"/>
      <c r="FEI1305" s="16"/>
      <c r="FEJ1305" s="134"/>
      <c r="FEK1305" s="135"/>
      <c r="FEL1305" s="135"/>
      <c r="FEM1305" s="136"/>
      <c r="FEN1305" s="16"/>
      <c r="FEO1305" s="134"/>
      <c r="FEP1305" s="135"/>
      <c r="FEQ1305" s="135"/>
      <c r="FER1305" s="136"/>
      <c r="FES1305" s="16"/>
      <c r="FET1305" s="134"/>
      <c r="FEU1305" s="135"/>
      <c r="FEV1305" s="135"/>
      <c r="FEW1305" s="136"/>
      <c r="FEX1305" s="16"/>
      <c r="FEY1305" s="134"/>
      <c r="FEZ1305" s="135"/>
      <c r="FFA1305" s="135"/>
      <c r="FFB1305" s="136"/>
      <c r="FFC1305" s="16"/>
      <c r="FFD1305" s="134"/>
      <c r="FFE1305" s="135"/>
      <c r="FFF1305" s="135"/>
      <c r="FFG1305" s="136"/>
      <c r="FFH1305" s="16"/>
      <c r="FFI1305" s="134"/>
      <c r="FFJ1305" s="135"/>
      <c r="FFK1305" s="135"/>
      <c r="FFL1305" s="136"/>
      <c r="FFM1305" s="16"/>
      <c r="FFN1305" s="134"/>
      <c r="FFO1305" s="135"/>
      <c r="FFP1305" s="135"/>
      <c r="FFQ1305" s="136"/>
      <c r="FFR1305" s="16"/>
      <c r="FFS1305" s="134"/>
      <c r="FFT1305" s="135"/>
      <c r="FFU1305" s="135"/>
      <c r="FFV1305" s="136"/>
      <c r="FFW1305" s="16"/>
      <c r="FFX1305" s="134"/>
      <c r="FFY1305" s="135"/>
      <c r="FFZ1305" s="135"/>
      <c r="FGA1305" s="136"/>
      <c r="FGB1305" s="16"/>
      <c r="FGC1305" s="134"/>
      <c r="FGD1305" s="135"/>
      <c r="FGE1305" s="135"/>
      <c r="FGF1305" s="136"/>
      <c r="FGG1305" s="16"/>
      <c r="FGH1305" s="134"/>
      <c r="FGI1305" s="135"/>
      <c r="FGJ1305" s="135"/>
      <c r="FGK1305" s="136"/>
      <c r="FGL1305" s="16"/>
      <c r="FGM1305" s="134"/>
      <c r="FGN1305" s="135"/>
      <c r="FGO1305" s="135"/>
      <c r="FGP1305" s="136"/>
      <c r="FGQ1305" s="16"/>
      <c r="FGR1305" s="134"/>
      <c r="FGS1305" s="135"/>
      <c r="FGT1305" s="135"/>
      <c r="FGU1305" s="136"/>
      <c r="FGV1305" s="16"/>
      <c r="FGW1305" s="134"/>
      <c r="FGX1305" s="135"/>
      <c r="FGY1305" s="135"/>
      <c r="FGZ1305" s="136"/>
      <c r="FHA1305" s="16"/>
      <c r="FHB1305" s="134"/>
      <c r="FHC1305" s="135"/>
      <c r="FHD1305" s="135"/>
      <c r="FHE1305" s="136"/>
      <c r="FHF1305" s="16"/>
      <c r="FHG1305" s="134"/>
      <c r="FHH1305" s="135"/>
      <c r="FHI1305" s="135"/>
      <c r="FHJ1305" s="136"/>
      <c r="FHK1305" s="16"/>
      <c r="FHL1305" s="134"/>
      <c r="FHM1305" s="135"/>
      <c r="FHN1305" s="135"/>
      <c r="FHO1305" s="136"/>
      <c r="FHP1305" s="16"/>
      <c r="FHQ1305" s="134"/>
      <c r="FHR1305" s="135"/>
      <c r="FHS1305" s="135"/>
      <c r="FHT1305" s="136"/>
      <c r="FHU1305" s="16"/>
      <c r="FHV1305" s="134"/>
      <c r="FHW1305" s="135"/>
      <c r="FHX1305" s="135"/>
      <c r="FHY1305" s="136"/>
      <c r="FHZ1305" s="16"/>
      <c r="FIA1305" s="134"/>
      <c r="FIB1305" s="135"/>
      <c r="FIC1305" s="135"/>
      <c r="FID1305" s="136"/>
      <c r="FIE1305" s="16"/>
      <c r="FIF1305" s="134"/>
      <c r="FIG1305" s="135"/>
      <c r="FIH1305" s="135"/>
      <c r="FII1305" s="136"/>
      <c r="FIJ1305" s="16"/>
      <c r="FIK1305" s="134"/>
      <c r="FIL1305" s="135"/>
      <c r="FIM1305" s="135"/>
      <c r="FIN1305" s="136"/>
      <c r="FIO1305" s="16"/>
      <c r="FIP1305" s="134"/>
      <c r="FIQ1305" s="135"/>
      <c r="FIR1305" s="135"/>
      <c r="FIS1305" s="136"/>
      <c r="FIT1305" s="16"/>
      <c r="FIU1305" s="134"/>
      <c r="FIV1305" s="135"/>
      <c r="FIW1305" s="135"/>
      <c r="FIX1305" s="136"/>
      <c r="FIY1305" s="16"/>
      <c r="FIZ1305" s="134"/>
      <c r="FJA1305" s="135"/>
      <c r="FJB1305" s="135"/>
      <c r="FJC1305" s="136"/>
      <c r="FJD1305" s="16"/>
      <c r="FJE1305" s="134"/>
      <c r="FJF1305" s="135"/>
      <c r="FJG1305" s="135"/>
      <c r="FJH1305" s="136"/>
      <c r="FJI1305" s="16"/>
      <c r="FJJ1305" s="134"/>
      <c r="FJK1305" s="135"/>
      <c r="FJL1305" s="135"/>
      <c r="FJM1305" s="136"/>
      <c r="FJN1305" s="16"/>
      <c r="FJO1305" s="134"/>
      <c r="FJP1305" s="135"/>
      <c r="FJQ1305" s="135"/>
      <c r="FJR1305" s="136"/>
      <c r="FJS1305" s="16"/>
      <c r="FJT1305" s="134"/>
      <c r="FJU1305" s="135"/>
      <c r="FJV1305" s="135"/>
      <c r="FJW1305" s="136"/>
      <c r="FJX1305" s="16"/>
      <c r="FJY1305" s="134"/>
      <c r="FJZ1305" s="135"/>
      <c r="FKA1305" s="135"/>
      <c r="FKB1305" s="136"/>
      <c r="FKC1305" s="16"/>
      <c r="FKD1305" s="134"/>
      <c r="FKE1305" s="135"/>
      <c r="FKF1305" s="135"/>
      <c r="FKG1305" s="136"/>
      <c r="FKH1305" s="16"/>
      <c r="FKI1305" s="134"/>
      <c r="FKJ1305" s="135"/>
      <c r="FKK1305" s="135"/>
      <c r="FKL1305" s="136"/>
      <c r="FKM1305" s="16"/>
      <c r="FKN1305" s="134"/>
      <c r="FKO1305" s="135"/>
      <c r="FKP1305" s="135"/>
      <c r="FKQ1305" s="136"/>
      <c r="FKR1305" s="16"/>
      <c r="FKS1305" s="134"/>
      <c r="FKT1305" s="135"/>
      <c r="FKU1305" s="135"/>
      <c r="FKV1305" s="136"/>
      <c r="FKW1305" s="16"/>
      <c r="FKX1305" s="134"/>
      <c r="FKY1305" s="135"/>
      <c r="FKZ1305" s="135"/>
      <c r="FLA1305" s="136"/>
      <c r="FLB1305" s="16"/>
      <c r="FLC1305" s="134"/>
      <c r="FLD1305" s="135"/>
      <c r="FLE1305" s="135"/>
      <c r="FLF1305" s="136"/>
      <c r="FLG1305" s="16"/>
      <c r="FLH1305" s="134"/>
      <c r="FLI1305" s="135"/>
      <c r="FLJ1305" s="135"/>
      <c r="FLK1305" s="136"/>
      <c r="FLL1305" s="16"/>
      <c r="FLM1305" s="134"/>
      <c r="FLN1305" s="135"/>
      <c r="FLO1305" s="135"/>
      <c r="FLP1305" s="136"/>
      <c r="FLQ1305" s="16"/>
      <c r="FLR1305" s="134"/>
      <c r="FLS1305" s="135"/>
      <c r="FLT1305" s="135"/>
      <c r="FLU1305" s="136"/>
      <c r="FLV1305" s="16"/>
      <c r="FLW1305" s="134"/>
      <c r="FLX1305" s="135"/>
      <c r="FLY1305" s="135"/>
      <c r="FLZ1305" s="136"/>
      <c r="FMA1305" s="16"/>
      <c r="FMB1305" s="134"/>
      <c r="FMC1305" s="135"/>
      <c r="FMD1305" s="135"/>
      <c r="FME1305" s="136"/>
      <c r="FMF1305" s="16"/>
      <c r="FMG1305" s="134"/>
      <c r="FMH1305" s="135"/>
      <c r="FMI1305" s="135"/>
      <c r="FMJ1305" s="136"/>
      <c r="FMK1305" s="16"/>
      <c r="FML1305" s="134"/>
      <c r="FMM1305" s="135"/>
      <c r="FMN1305" s="135"/>
      <c r="FMO1305" s="136"/>
      <c r="FMP1305" s="16"/>
      <c r="FMQ1305" s="134"/>
      <c r="FMR1305" s="135"/>
      <c r="FMS1305" s="135"/>
      <c r="FMT1305" s="136"/>
      <c r="FMU1305" s="16"/>
      <c r="FMV1305" s="134"/>
      <c r="FMW1305" s="135"/>
      <c r="FMX1305" s="135"/>
      <c r="FMY1305" s="136"/>
      <c r="FMZ1305" s="16"/>
      <c r="FNA1305" s="134"/>
      <c r="FNB1305" s="135"/>
      <c r="FNC1305" s="135"/>
      <c r="FND1305" s="136"/>
      <c r="FNE1305" s="16"/>
      <c r="FNF1305" s="134"/>
      <c r="FNG1305" s="135"/>
      <c r="FNH1305" s="135"/>
      <c r="FNI1305" s="136"/>
      <c r="FNJ1305" s="16"/>
      <c r="FNK1305" s="134"/>
      <c r="FNL1305" s="135"/>
      <c r="FNM1305" s="135"/>
      <c r="FNN1305" s="136"/>
      <c r="FNO1305" s="16"/>
      <c r="FNP1305" s="134"/>
      <c r="FNQ1305" s="135"/>
      <c r="FNR1305" s="135"/>
      <c r="FNS1305" s="136"/>
      <c r="FNT1305" s="16"/>
      <c r="FNU1305" s="134"/>
      <c r="FNV1305" s="135"/>
      <c r="FNW1305" s="135"/>
      <c r="FNX1305" s="136"/>
      <c r="FNY1305" s="16"/>
      <c r="FNZ1305" s="134"/>
      <c r="FOA1305" s="135"/>
      <c r="FOB1305" s="135"/>
      <c r="FOC1305" s="136"/>
      <c r="FOD1305" s="16"/>
      <c r="FOE1305" s="134"/>
      <c r="FOF1305" s="135"/>
      <c r="FOG1305" s="135"/>
      <c r="FOH1305" s="136"/>
      <c r="FOI1305" s="16"/>
      <c r="FOJ1305" s="134"/>
      <c r="FOK1305" s="135"/>
      <c r="FOL1305" s="135"/>
      <c r="FOM1305" s="136"/>
      <c r="FON1305" s="16"/>
      <c r="FOO1305" s="134"/>
      <c r="FOP1305" s="135"/>
      <c r="FOQ1305" s="135"/>
      <c r="FOR1305" s="136"/>
      <c r="FOS1305" s="16"/>
      <c r="FOT1305" s="134"/>
      <c r="FOU1305" s="135"/>
      <c r="FOV1305" s="135"/>
      <c r="FOW1305" s="136"/>
      <c r="FOX1305" s="16"/>
      <c r="FOY1305" s="134"/>
      <c r="FOZ1305" s="135"/>
      <c r="FPA1305" s="135"/>
      <c r="FPB1305" s="136"/>
      <c r="FPC1305" s="16"/>
      <c r="FPD1305" s="134"/>
      <c r="FPE1305" s="135"/>
      <c r="FPF1305" s="135"/>
      <c r="FPG1305" s="136"/>
      <c r="FPH1305" s="16"/>
      <c r="FPI1305" s="134"/>
      <c r="FPJ1305" s="135"/>
      <c r="FPK1305" s="135"/>
      <c r="FPL1305" s="136"/>
      <c r="FPM1305" s="16"/>
      <c r="FPN1305" s="134"/>
      <c r="FPO1305" s="135"/>
      <c r="FPP1305" s="135"/>
      <c r="FPQ1305" s="136"/>
      <c r="FPR1305" s="16"/>
      <c r="FPS1305" s="134"/>
      <c r="FPT1305" s="135"/>
      <c r="FPU1305" s="135"/>
      <c r="FPV1305" s="136"/>
      <c r="FPW1305" s="16"/>
      <c r="FPX1305" s="134"/>
      <c r="FPY1305" s="135"/>
      <c r="FPZ1305" s="135"/>
      <c r="FQA1305" s="136"/>
      <c r="FQB1305" s="16"/>
      <c r="FQC1305" s="134"/>
      <c r="FQD1305" s="135"/>
      <c r="FQE1305" s="135"/>
      <c r="FQF1305" s="136"/>
      <c r="FQG1305" s="16"/>
      <c r="FQH1305" s="134"/>
      <c r="FQI1305" s="135"/>
      <c r="FQJ1305" s="135"/>
      <c r="FQK1305" s="136"/>
      <c r="FQL1305" s="16"/>
      <c r="FQM1305" s="134"/>
      <c r="FQN1305" s="135"/>
      <c r="FQO1305" s="135"/>
      <c r="FQP1305" s="136"/>
      <c r="FQQ1305" s="16"/>
      <c r="FQR1305" s="134"/>
      <c r="FQS1305" s="135"/>
      <c r="FQT1305" s="135"/>
      <c r="FQU1305" s="136"/>
      <c r="FQV1305" s="16"/>
      <c r="FQW1305" s="134"/>
      <c r="FQX1305" s="135"/>
      <c r="FQY1305" s="135"/>
      <c r="FQZ1305" s="136"/>
      <c r="FRA1305" s="16"/>
      <c r="FRB1305" s="134"/>
      <c r="FRC1305" s="135"/>
      <c r="FRD1305" s="135"/>
      <c r="FRE1305" s="136"/>
      <c r="FRF1305" s="16"/>
      <c r="FRG1305" s="134"/>
      <c r="FRH1305" s="135"/>
      <c r="FRI1305" s="135"/>
      <c r="FRJ1305" s="136"/>
      <c r="FRK1305" s="16"/>
      <c r="FRL1305" s="134"/>
      <c r="FRM1305" s="135"/>
      <c r="FRN1305" s="135"/>
      <c r="FRO1305" s="136"/>
      <c r="FRP1305" s="16"/>
      <c r="FRQ1305" s="134"/>
      <c r="FRR1305" s="135"/>
      <c r="FRS1305" s="135"/>
      <c r="FRT1305" s="136"/>
      <c r="FRU1305" s="16"/>
      <c r="FRV1305" s="134"/>
      <c r="FRW1305" s="135"/>
      <c r="FRX1305" s="135"/>
      <c r="FRY1305" s="136"/>
      <c r="FRZ1305" s="16"/>
      <c r="FSA1305" s="134"/>
      <c r="FSB1305" s="135"/>
      <c r="FSC1305" s="135"/>
      <c r="FSD1305" s="136"/>
      <c r="FSE1305" s="16"/>
      <c r="FSF1305" s="134"/>
      <c r="FSG1305" s="135"/>
      <c r="FSH1305" s="135"/>
      <c r="FSI1305" s="136"/>
      <c r="FSJ1305" s="16"/>
      <c r="FSK1305" s="134"/>
      <c r="FSL1305" s="135"/>
      <c r="FSM1305" s="135"/>
      <c r="FSN1305" s="136"/>
      <c r="FSO1305" s="16"/>
      <c r="FSP1305" s="134"/>
      <c r="FSQ1305" s="135"/>
      <c r="FSR1305" s="135"/>
      <c r="FSS1305" s="136"/>
      <c r="FST1305" s="16"/>
      <c r="FSU1305" s="134"/>
      <c r="FSV1305" s="135"/>
      <c r="FSW1305" s="135"/>
      <c r="FSX1305" s="136"/>
      <c r="FSY1305" s="16"/>
      <c r="FSZ1305" s="134"/>
      <c r="FTA1305" s="135"/>
      <c r="FTB1305" s="135"/>
      <c r="FTC1305" s="136"/>
      <c r="FTD1305" s="16"/>
      <c r="FTE1305" s="134"/>
      <c r="FTF1305" s="135"/>
      <c r="FTG1305" s="135"/>
      <c r="FTH1305" s="136"/>
      <c r="FTI1305" s="16"/>
      <c r="FTJ1305" s="134"/>
      <c r="FTK1305" s="135"/>
      <c r="FTL1305" s="135"/>
      <c r="FTM1305" s="136"/>
      <c r="FTN1305" s="16"/>
      <c r="FTO1305" s="134"/>
      <c r="FTP1305" s="135"/>
      <c r="FTQ1305" s="135"/>
      <c r="FTR1305" s="136"/>
      <c r="FTS1305" s="16"/>
      <c r="FTT1305" s="134"/>
      <c r="FTU1305" s="135"/>
      <c r="FTV1305" s="135"/>
      <c r="FTW1305" s="136"/>
      <c r="FTX1305" s="16"/>
      <c r="FTY1305" s="134"/>
      <c r="FTZ1305" s="135"/>
      <c r="FUA1305" s="135"/>
      <c r="FUB1305" s="136"/>
      <c r="FUC1305" s="16"/>
      <c r="FUD1305" s="134"/>
      <c r="FUE1305" s="135"/>
      <c r="FUF1305" s="135"/>
      <c r="FUG1305" s="136"/>
      <c r="FUH1305" s="16"/>
      <c r="FUI1305" s="134"/>
      <c r="FUJ1305" s="135"/>
      <c r="FUK1305" s="135"/>
      <c r="FUL1305" s="136"/>
      <c r="FUM1305" s="16"/>
      <c r="FUN1305" s="134"/>
      <c r="FUO1305" s="135"/>
      <c r="FUP1305" s="135"/>
      <c r="FUQ1305" s="136"/>
      <c r="FUR1305" s="16"/>
      <c r="FUS1305" s="134"/>
      <c r="FUT1305" s="135"/>
      <c r="FUU1305" s="135"/>
      <c r="FUV1305" s="136"/>
      <c r="FUW1305" s="16"/>
      <c r="FUX1305" s="134"/>
      <c r="FUY1305" s="135"/>
      <c r="FUZ1305" s="135"/>
      <c r="FVA1305" s="136"/>
      <c r="FVB1305" s="16"/>
      <c r="FVC1305" s="134"/>
      <c r="FVD1305" s="135"/>
      <c r="FVE1305" s="135"/>
      <c r="FVF1305" s="136"/>
      <c r="FVG1305" s="16"/>
      <c r="FVH1305" s="134"/>
      <c r="FVI1305" s="135"/>
      <c r="FVJ1305" s="135"/>
      <c r="FVK1305" s="136"/>
      <c r="FVL1305" s="16"/>
      <c r="FVM1305" s="134"/>
      <c r="FVN1305" s="135"/>
      <c r="FVO1305" s="135"/>
      <c r="FVP1305" s="136"/>
      <c r="FVQ1305" s="16"/>
      <c r="FVR1305" s="134"/>
      <c r="FVS1305" s="135"/>
      <c r="FVT1305" s="135"/>
      <c r="FVU1305" s="136"/>
      <c r="FVV1305" s="16"/>
      <c r="FVW1305" s="134"/>
      <c r="FVX1305" s="135"/>
      <c r="FVY1305" s="135"/>
      <c r="FVZ1305" s="136"/>
      <c r="FWA1305" s="16"/>
      <c r="FWB1305" s="134"/>
      <c r="FWC1305" s="135"/>
      <c r="FWD1305" s="135"/>
      <c r="FWE1305" s="136"/>
      <c r="FWF1305" s="16"/>
      <c r="FWG1305" s="134"/>
      <c r="FWH1305" s="135"/>
      <c r="FWI1305" s="135"/>
      <c r="FWJ1305" s="136"/>
      <c r="FWK1305" s="16"/>
      <c r="FWL1305" s="134"/>
      <c r="FWM1305" s="135"/>
      <c r="FWN1305" s="135"/>
      <c r="FWO1305" s="136"/>
      <c r="FWP1305" s="16"/>
      <c r="FWQ1305" s="134"/>
      <c r="FWR1305" s="135"/>
      <c r="FWS1305" s="135"/>
      <c r="FWT1305" s="136"/>
      <c r="FWU1305" s="16"/>
      <c r="FWV1305" s="134"/>
      <c r="FWW1305" s="135"/>
      <c r="FWX1305" s="135"/>
      <c r="FWY1305" s="136"/>
      <c r="FWZ1305" s="16"/>
      <c r="FXA1305" s="134"/>
      <c r="FXB1305" s="135"/>
      <c r="FXC1305" s="135"/>
      <c r="FXD1305" s="136"/>
      <c r="FXE1305" s="16"/>
      <c r="FXF1305" s="134"/>
      <c r="FXG1305" s="135"/>
      <c r="FXH1305" s="135"/>
      <c r="FXI1305" s="136"/>
      <c r="FXJ1305" s="16"/>
      <c r="FXK1305" s="134"/>
      <c r="FXL1305" s="135"/>
      <c r="FXM1305" s="135"/>
      <c r="FXN1305" s="136"/>
      <c r="FXO1305" s="16"/>
      <c r="FXP1305" s="134"/>
      <c r="FXQ1305" s="135"/>
      <c r="FXR1305" s="135"/>
      <c r="FXS1305" s="136"/>
      <c r="FXT1305" s="16"/>
      <c r="FXU1305" s="134"/>
      <c r="FXV1305" s="135"/>
      <c r="FXW1305" s="135"/>
      <c r="FXX1305" s="136"/>
      <c r="FXY1305" s="16"/>
      <c r="FXZ1305" s="134"/>
      <c r="FYA1305" s="135"/>
      <c r="FYB1305" s="135"/>
      <c r="FYC1305" s="136"/>
      <c r="FYD1305" s="16"/>
      <c r="FYE1305" s="134"/>
      <c r="FYF1305" s="135"/>
      <c r="FYG1305" s="135"/>
      <c r="FYH1305" s="136"/>
      <c r="FYI1305" s="16"/>
      <c r="FYJ1305" s="134"/>
      <c r="FYK1305" s="135"/>
      <c r="FYL1305" s="135"/>
      <c r="FYM1305" s="136"/>
      <c r="FYN1305" s="16"/>
      <c r="FYO1305" s="134"/>
      <c r="FYP1305" s="135"/>
      <c r="FYQ1305" s="135"/>
      <c r="FYR1305" s="136"/>
      <c r="FYS1305" s="16"/>
      <c r="FYT1305" s="134"/>
      <c r="FYU1305" s="135"/>
      <c r="FYV1305" s="135"/>
      <c r="FYW1305" s="136"/>
      <c r="FYX1305" s="16"/>
      <c r="FYY1305" s="134"/>
      <c r="FYZ1305" s="135"/>
      <c r="FZA1305" s="135"/>
      <c r="FZB1305" s="136"/>
      <c r="FZC1305" s="16"/>
      <c r="FZD1305" s="134"/>
      <c r="FZE1305" s="135"/>
      <c r="FZF1305" s="135"/>
      <c r="FZG1305" s="136"/>
      <c r="FZH1305" s="16"/>
      <c r="FZI1305" s="134"/>
      <c r="FZJ1305" s="135"/>
      <c r="FZK1305" s="135"/>
      <c r="FZL1305" s="136"/>
      <c r="FZM1305" s="16"/>
      <c r="FZN1305" s="134"/>
      <c r="FZO1305" s="135"/>
      <c r="FZP1305" s="135"/>
      <c r="FZQ1305" s="136"/>
      <c r="FZR1305" s="16"/>
      <c r="FZS1305" s="134"/>
      <c r="FZT1305" s="135"/>
      <c r="FZU1305" s="135"/>
      <c r="FZV1305" s="136"/>
      <c r="FZW1305" s="16"/>
      <c r="FZX1305" s="134"/>
      <c r="FZY1305" s="135"/>
      <c r="FZZ1305" s="135"/>
      <c r="GAA1305" s="136"/>
      <c r="GAB1305" s="16"/>
      <c r="GAC1305" s="134"/>
      <c r="GAD1305" s="135"/>
      <c r="GAE1305" s="135"/>
      <c r="GAF1305" s="136"/>
      <c r="GAG1305" s="16"/>
      <c r="GAH1305" s="134"/>
      <c r="GAI1305" s="135"/>
      <c r="GAJ1305" s="135"/>
      <c r="GAK1305" s="136"/>
      <c r="GAL1305" s="16"/>
      <c r="GAM1305" s="134"/>
      <c r="GAN1305" s="135"/>
      <c r="GAO1305" s="135"/>
      <c r="GAP1305" s="136"/>
      <c r="GAQ1305" s="16"/>
      <c r="GAR1305" s="134"/>
      <c r="GAS1305" s="135"/>
      <c r="GAT1305" s="135"/>
      <c r="GAU1305" s="136"/>
      <c r="GAV1305" s="16"/>
      <c r="GAW1305" s="134"/>
      <c r="GAX1305" s="135"/>
      <c r="GAY1305" s="135"/>
      <c r="GAZ1305" s="136"/>
      <c r="GBA1305" s="16"/>
      <c r="GBB1305" s="134"/>
      <c r="GBC1305" s="135"/>
      <c r="GBD1305" s="135"/>
      <c r="GBE1305" s="136"/>
      <c r="GBF1305" s="16"/>
      <c r="GBG1305" s="134"/>
      <c r="GBH1305" s="135"/>
      <c r="GBI1305" s="135"/>
      <c r="GBJ1305" s="136"/>
      <c r="GBK1305" s="16"/>
      <c r="GBL1305" s="134"/>
      <c r="GBM1305" s="135"/>
      <c r="GBN1305" s="135"/>
      <c r="GBO1305" s="136"/>
      <c r="GBP1305" s="16"/>
      <c r="GBQ1305" s="134"/>
      <c r="GBR1305" s="135"/>
      <c r="GBS1305" s="135"/>
      <c r="GBT1305" s="136"/>
      <c r="GBU1305" s="16"/>
      <c r="GBV1305" s="134"/>
      <c r="GBW1305" s="135"/>
      <c r="GBX1305" s="135"/>
      <c r="GBY1305" s="136"/>
      <c r="GBZ1305" s="16"/>
      <c r="GCA1305" s="134"/>
      <c r="GCB1305" s="135"/>
      <c r="GCC1305" s="135"/>
      <c r="GCD1305" s="136"/>
      <c r="GCE1305" s="16"/>
      <c r="GCF1305" s="134"/>
      <c r="GCG1305" s="135"/>
      <c r="GCH1305" s="135"/>
      <c r="GCI1305" s="136"/>
      <c r="GCJ1305" s="16"/>
      <c r="GCK1305" s="134"/>
      <c r="GCL1305" s="135"/>
      <c r="GCM1305" s="135"/>
      <c r="GCN1305" s="136"/>
      <c r="GCO1305" s="16"/>
      <c r="GCP1305" s="134"/>
      <c r="GCQ1305" s="135"/>
      <c r="GCR1305" s="135"/>
      <c r="GCS1305" s="136"/>
      <c r="GCT1305" s="16"/>
      <c r="GCU1305" s="134"/>
      <c r="GCV1305" s="135"/>
      <c r="GCW1305" s="135"/>
      <c r="GCX1305" s="136"/>
      <c r="GCY1305" s="16"/>
      <c r="GCZ1305" s="134"/>
      <c r="GDA1305" s="135"/>
      <c r="GDB1305" s="135"/>
      <c r="GDC1305" s="136"/>
      <c r="GDD1305" s="16"/>
      <c r="GDE1305" s="134"/>
      <c r="GDF1305" s="135"/>
      <c r="GDG1305" s="135"/>
      <c r="GDH1305" s="136"/>
      <c r="GDI1305" s="16"/>
      <c r="GDJ1305" s="134"/>
      <c r="GDK1305" s="135"/>
      <c r="GDL1305" s="135"/>
      <c r="GDM1305" s="136"/>
      <c r="GDN1305" s="16"/>
      <c r="GDO1305" s="134"/>
      <c r="GDP1305" s="135"/>
      <c r="GDQ1305" s="135"/>
      <c r="GDR1305" s="136"/>
      <c r="GDS1305" s="16"/>
      <c r="GDT1305" s="134"/>
      <c r="GDU1305" s="135"/>
      <c r="GDV1305" s="135"/>
      <c r="GDW1305" s="136"/>
      <c r="GDX1305" s="16"/>
      <c r="GDY1305" s="134"/>
      <c r="GDZ1305" s="135"/>
      <c r="GEA1305" s="135"/>
      <c r="GEB1305" s="136"/>
      <c r="GEC1305" s="16"/>
      <c r="GED1305" s="134"/>
      <c r="GEE1305" s="135"/>
      <c r="GEF1305" s="135"/>
      <c r="GEG1305" s="136"/>
      <c r="GEH1305" s="16"/>
      <c r="GEI1305" s="134"/>
      <c r="GEJ1305" s="135"/>
      <c r="GEK1305" s="135"/>
      <c r="GEL1305" s="136"/>
      <c r="GEM1305" s="16"/>
      <c r="GEN1305" s="134"/>
      <c r="GEO1305" s="135"/>
      <c r="GEP1305" s="135"/>
      <c r="GEQ1305" s="136"/>
      <c r="GER1305" s="16"/>
      <c r="GES1305" s="134"/>
      <c r="GET1305" s="135"/>
      <c r="GEU1305" s="135"/>
      <c r="GEV1305" s="136"/>
      <c r="GEW1305" s="16"/>
      <c r="GEX1305" s="134"/>
      <c r="GEY1305" s="135"/>
      <c r="GEZ1305" s="135"/>
      <c r="GFA1305" s="136"/>
      <c r="GFB1305" s="16"/>
      <c r="GFC1305" s="134"/>
      <c r="GFD1305" s="135"/>
      <c r="GFE1305" s="135"/>
      <c r="GFF1305" s="136"/>
      <c r="GFG1305" s="16"/>
      <c r="GFH1305" s="134"/>
      <c r="GFI1305" s="135"/>
      <c r="GFJ1305" s="135"/>
      <c r="GFK1305" s="136"/>
      <c r="GFL1305" s="16"/>
      <c r="GFM1305" s="134"/>
      <c r="GFN1305" s="135"/>
      <c r="GFO1305" s="135"/>
      <c r="GFP1305" s="136"/>
      <c r="GFQ1305" s="16"/>
      <c r="GFR1305" s="134"/>
      <c r="GFS1305" s="135"/>
      <c r="GFT1305" s="135"/>
      <c r="GFU1305" s="136"/>
      <c r="GFV1305" s="16"/>
      <c r="GFW1305" s="134"/>
      <c r="GFX1305" s="135"/>
      <c r="GFY1305" s="135"/>
      <c r="GFZ1305" s="136"/>
      <c r="GGA1305" s="16"/>
      <c r="GGB1305" s="134"/>
      <c r="GGC1305" s="135"/>
      <c r="GGD1305" s="135"/>
      <c r="GGE1305" s="136"/>
      <c r="GGF1305" s="16"/>
      <c r="GGG1305" s="134"/>
      <c r="GGH1305" s="135"/>
      <c r="GGI1305" s="135"/>
      <c r="GGJ1305" s="136"/>
      <c r="GGK1305" s="16"/>
      <c r="GGL1305" s="134"/>
      <c r="GGM1305" s="135"/>
      <c r="GGN1305" s="135"/>
      <c r="GGO1305" s="136"/>
      <c r="GGP1305" s="16"/>
      <c r="GGQ1305" s="134"/>
      <c r="GGR1305" s="135"/>
      <c r="GGS1305" s="135"/>
      <c r="GGT1305" s="136"/>
      <c r="GGU1305" s="16"/>
      <c r="GGV1305" s="134"/>
      <c r="GGW1305" s="135"/>
      <c r="GGX1305" s="135"/>
      <c r="GGY1305" s="136"/>
      <c r="GGZ1305" s="16"/>
      <c r="GHA1305" s="134"/>
      <c r="GHB1305" s="135"/>
      <c r="GHC1305" s="135"/>
      <c r="GHD1305" s="136"/>
      <c r="GHE1305" s="16"/>
      <c r="GHF1305" s="134"/>
      <c r="GHG1305" s="135"/>
      <c r="GHH1305" s="135"/>
      <c r="GHI1305" s="136"/>
      <c r="GHJ1305" s="16"/>
      <c r="GHK1305" s="134"/>
      <c r="GHL1305" s="135"/>
      <c r="GHM1305" s="135"/>
      <c r="GHN1305" s="136"/>
      <c r="GHO1305" s="16"/>
      <c r="GHP1305" s="134"/>
      <c r="GHQ1305" s="135"/>
      <c r="GHR1305" s="135"/>
      <c r="GHS1305" s="136"/>
      <c r="GHT1305" s="16"/>
      <c r="GHU1305" s="134"/>
      <c r="GHV1305" s="135"/>
      <c r="GHW1305" s="135"/>
      <c r="GHX1305" s="136"/>
      <c r="GHY1305" s="16"/>
      <c r="GHZ1305" s="134"/>
      <c r="GIA1305" s="135"/>
      <c r="GIB1305" s="135"/>
      <c r="GIC1305" s="136"/>
      <c r="GID1305" s="16"/>
      <c r="GIE1305" s="134"/>
      <c r="GIF1305" s="135"/>
      <c r="GIG1305" s="135"/>
      <c r="GIH1305" s="136"/>
      <c r="GII1305" s="16"/>
      <c r="GIJ1305" s="134"/>
      <c r="GIK1305" s="135"/>
      <c r="GIL1305" s="135"/>
      <c r="GIM1305" s="136"/>
      <c r="GIN1305" s="16"/>
      <c r="GIO1305" s="134"/>
      <c r="GIP1305" s="135"/>
      <c r="GIQ1305" s="135"/>
      <c r="GIR1305" s="136"/>
      <c r="GIS1305" s="16"/>
      <c r="GIT1305" s="134"/>
      <c r="GIU1305" s="135"/>
      <c r="GIV1305" s="135"/>
      <c r="GIW1305" s="136"/>
      <c r="GIX1305" s="16"/>
      <c r="GIY1305" s="134"/>
      <c r="GIZ1305" s="135"/>
      <c r="GJA1305" s="135"/>
      <c r="GJB1305" s="136"/>
      <c r="GJC1305" s="16"/>
      <c r="GJD1305" s="134"/>
      <c r="GJE1305" s="135"/>
      <c r="GJF1305" s="135"/>
      <c r="GJG1305" s="136"/>
      <c r="GJH1305" s="16"/>
      <c r="GJI1305" s="134"/>
      <c r="GJJ1305" s="135"/>
      <c r="GJK1305" s="135"/>
      <c r="GJL1305" s="136"/>
      <c r="GJM1305" s="16"/>
      <c r="GJN1305" s="134"/>
      <c r="GJO1305" s="135"/>
      <c r="GJP1305" s="135"/>
      <c r="GJQ1305" s="136"/>
      <c r="GJR1305" s="16"/>
      <c r="GJS1305" s="134"/>
      <c r="GJT1305" s="135"/>
      <c r="GJU1305" s="135"/>
      <c r="GJV1305" s="136"/>
      <c r="GJW1305" s="16"/>
      <c r="GJX1305" s="134"/>
      <c r="GJY1305" s="135"/>
      <c r="GJZ1305" s="135"/>
      <c r="GKA1305" s="136"/>
      <c r="GKB1305" s="16"/>
      <c r="GKC1305" s="134"/>
      <c r="GKD1305" s="135"/>
      <c r="GKE1305" s="135"/>
      <c r="GKF1305" s="136"/>
      <c r="GKG1305" s="16"/>
      <c r="GKH1305" s="134"/>
      <c r="GKI1305" s="135"/>
      <c r="GKJ1305" s="135"/>
      <c r="GKK1305" s="136"/>
      <c r="GKL1305" s="16"/>
      <c r="GKM1305" s="134"/>
      <c r="GKN1305" s="135"/>
      <c r="GKO1305" s="135"/>
      <c r="GKP1305" s="136"/>
      <c r="GKQ1305" s="16"/>
      <c r="GKR1305" s="134"/>
      <c r="GKS1305" s="135"/>
      <c r="GKT1305" s="135"/>
      <c r="GKU1305" s="136"/>
      <c r="GKV1305" s="16"/>
      <c r="GKW1305" s="134"/>
      <c r="GKX1305" s="135"/>
      <c r="GKY1305" s="135"/>
      <c r="GKZ1305" s="136"/>
      <c r="GLA1305" s="16"/>
      <c r="GLB1305" s="134"/>
      <c r="GLC1305" s="135"/>
      <c r="GLD1305" s="135"/>
      <c r="GLE1305" s="136"/>
      <c r="GLF1305" s="16"/>
      <c r="GLG1305" s="134"/>
      <c r="GLH1305" s="135"/>
      <c r="GLI1305" s="135"/>
      <c r="GLJ1305" s="136"/>
      <c r="GLK1305" s="16"/>
      <c r="GLL1305" s="134"/>
      <c r="GLM1305" s="135"/>
      <c r="GLN1305" s="135"/>
      <c r="GLO1305" s="136"/>
      <c r="GLP1305" s="16"/>
      <c r="GLQ1305" s="134"/>
      <c r="GLR1305" s="135"/>
      <c r="GLS1305" s="135"/>
      <c r="GLT1305" s="136"/>
      <c r="GLU1305" s="16"/>
      <c r="GLV1305" s="134"/>
      <c r="GLW1305" s="135"/>
      <c r="GLX1305" s="135"/>
      <c r="GLY1305" s="136"/>
      <c r="GLZ1305" s="16"/>
      <c r="GMA1305" s="134"/>
      <c r="GMB1305" s="135"/>
      <c r="GMC1305" s="135"/>
      <c r="GMD1305" s="136"/>
      <c r="GME1305" s="16"/>
      <c r="GMF1305" s="134"/>
      <c r="GMG1305" s="135"/>
      <c r="GMH1305" s="135"/>
      <c r="GMI1305" s="136"/>
      <c r="GMJ1305" s="16"/>
      <c r="GMK1305" s="134"/>
      <c r="GML1305" s="135"/>
      <c r="GMM1305" s="135"/>
      <c r="GMN1305" s="136"/>
      <c r="GMO1305" s="16"/>
      <c r="GMP1305" s="134"/>
      <c r="GMQ1305" s="135"/>
      <c r="GMR1305" s="135"/>
      <c r="GMS1305" s="136"/>
      <c r="GMT1305" s="16"/>
      <c r="GMU1305" s="134"/>
      <c r="GMV1305" s="135"/>
      <c r="GMW1305" s="135"/>
      <c r="GMX1305" s="136"/>
      <c r="GMY1305" s="16"/>
      <c r="GMZ1305" s="134"/>
      <c r="GNA1305" s="135"/>
      <c r="GNB1305" s="135"/>
      <c r="GNC1305" s="136"/>
      <c r="GND1305" s="16"/>
      <c r="GNE1305" s="134"/>
      <c r="GNF1305" s="135"/>
      <c r="GNG1305" s="135"/>
      <c r="GNH1305" s="136"/>
      <c r="GNI1305" s="16"/>
      <c r="GNJ1305" s="134"/>
      <c r="GNK1305" s="135"/>
      <c r="GNL1305" s="135"/>
      <c r="GNM1305" s="136"/>
      <c r="GNN1305" s="16"/>
      <c r="GNO1305" s="134"/>
      <c r="GNP1305" s="135"/>
      <c r="GNQ1305" s="135"/>
      <c r="GNR1305" s="136"/>
      <c r="GNS1305" s="16"/>
      <c r="GNT1305" s="134"/>
      <c r="GNU1305" s="135"/>
      <c r="GNV1305" s="135"/>
      <c r="GNW1305" s="136"/>
      <c r="GNX1305" s="16"/>
      <c r="GNY1305" s="134"/>
      <c r="GNZ1305" s="135"/>
      <c r="GOA1305" s="135"/>
      <c r="GOB1305" s="136"/>
      <c r="GOC1305" s="16"/>
      <c r="GOD1305" s="134"/>
      <c r="GOE1305" s="135"/>
      <c r="GOF1305" s="135"/>
      <c r="GOG1305" s="136"/>
      <c r="GOH1305" s="16"/>
      <c r="GOI1305" s="134"/>
      <c r="GOJ1305" s="135"/>
      <c r="GOK1305" s="135"/>
      <c r="GOL1305" s="136"/>
      <c r="GOM1305" s="16"/>
      <c r="GON1305" s="134"/>
      <c r="GOO1305" s="135"/>
      <c r="GOP1305" s="135"/>
      <c r="GOQ1305" s="136"/>
      <c r="GOR1305" s="16"/>
      <c r="GOS1305" s="134"/>
      <c r="GOT1305" s="135"/>
      <c r="GOU1305" s="135"/>
      <c r="GOV1305" s="136"/>
      <c r="GOW1305" s="16"/>
      <c r="GOX1305" s="134"/>
      <c r="GOY1305" s="135"/>
      <c r="GOZ1305" s="135"/>
      <c r="GPA1305" s="136"/>
      <c r="GPB1305" s="16"/>
      <c r="GPC1305" s="134"/>
      <c r="GPD1305" s="135"/>
      <c r="GPE1305" s="135"/>
      <c r="GPF1305" s="136"/>
      <c r="GPG1305" s="16"/>
      <c r="GPH1305" s="134"/>
      <c r="GPI1305" s="135"/>
      <c r="GPJ1305" s="135"/>
      <c r="GPK1305" s="136"/>
      <c r="GPL1305" s="16"/>
      <c r="GPM1305" s="134"/>
      <c r="GPN1305" s="135"/>
      <c r="GPO1305" s="135"/>
      <c r="GPP1305" s="136"/>
      <c r="GPQ1305" s="16"/>
      <c r="GPR1305" s="134"/>
      <c r="GPS1305" s="135"/>
      <c r="GPT1305" s="135"/>
      <c r="GPU1305" s="136"/>
      <c r="GPV1305" s="16"/>
      <c r="GPW1305" s="134"/>
      <c r="GPX1305" s="135"/>
      <c r="GPY1305" s="135"/>
      <c r="GPZ1305" s="136"/>
      <c r="GQA1305" s="16"/>
      <c r="GQB1305" s="134"/>
      <c r="GQC1305" s="135"/>
      <c r="GQD1305" s="135"/>
      <c r="GQE1305" s="136"/>
      <c r="GQF1305" s="16"/>
      <c r="GQG1305" s="134"/>
      <c r="GQH1305" s="135"/>
      <c r="GQI1305" s="135"/>
      <c r="GQJ1305" s="136"/>
      <c r="GQK1305" s="16"/>
      <c r="GQL1305" s="134"/>
      <c r="GQM1305" s="135"/>
      <c r="GQN1305" s="135"/>
      <c r="GQO1305" s="136"/>
      <c r="GQP1305" s="16"/>
      <c r="GQQ1305" s="134"/>
      <c r="GQR1305" s="135"/>
      <c r="GQS1305" s="135"/>
      <c r="GQT1305" s="136"/>
      <c r="GQU1305" s="16"/>
      <c r="GQV1305" s="134"/>
      <c r="GQW1305" s="135"/>
      <c r="GQX1305" s="135"/>
      <c r="GQY1305" s="136"/>
      <c r="GQZ1305" s="16"/>
      <c r="GRA1305" s="134"/>
      <c r="GRB1305" s="135"/>
      <c r="GRC1305" s="135"/>
      <c r="GRD1305" s="136"/>
      <c r="GRE1305" s="16"/>
      <c r="GRF1305" s="134"/>
      <c r="GRG1305" s="135"/>
      <c r="GRH1305" s="135"/>
      <c r="GRI1305" s="136"/>
      <c r="GRJ1305" s="16"/>
      <c r="GRK1305" s="134"/>
      <c r="GRL1305" s="135"/>
      <c r="GRM1305" s="135"/>
      <c r="GRN1305" s="136"/>
      <c r="GRO1305" s="16"/>
      <c r="GRP1305" s="134"/>
      <c r="GRQ1305" s="135"/>
      <c r="GRR1305" s="135"/>
      <c r="GRS1305" s="136"/>
      <c r="GRT1305" s="16"/>
      <c r="GRU1305" s="134"/>
      <c r="GRV1305" s="135"/>
      <c r="GRW1305" s="135"/>
      <c r="GRX1305" s="136"/>
      <c r="GRY1305" s="16"/>
      <c r="GRZ1305" s="134"/>
      <c r="GSA1305" s="135"/>
      <c r="GSB1305" s="135"/>
      <c r="GSC1305" s="136"/>
      <c r="GSD1305" s="16"/>
      <c r="GSE1305" s="134"/>
      <c r="GSF1305" s="135"/>
      <c r="GSG1305" s="135"/>
      <c r="GSH1305" s="136"/>
      <c r="GSI1305" s="16"/>
      <c r="GSJ1305" s="134"/>
      <c r="GSK1305" s="135"/>
      <c r="GSL1305" s="135"/>
      <c r="GSM1305" s="136"/>
      <c r="GSN1305" s="16"/>
      <c r="GSO1305" s="134"/>
      <c r="GSP1305" s="135"/>
      <c r="GSQ1305" s="135"/>
      <c r="GSR1305" s="136"/>
      <c r="GSS1305" s="16"/>
      <c r="GST1305" s="134"/>
      <c r="GSU1305" s="135"/>
      <c r="GSV1305" s="135"/>
      <c r="GSW1305" s="136"/>
      <c r="GSX1305" s="16"/>
      <c r="GSY1305" s="134"/>
      <c r="GSZ1305" s="135"/>
      <c r="GTA1305" s="135"/>
      <c r="GTB1305" s="136"/>
      <c r="GTC1305" s="16"/>
      <c r="GTD1305" s="134"/>
      <c r="GTE1305" s="135"/>
      <c r="GTF1305" s="135"/>
      <c r="GTG1305" s="136"/>
      <c r="GTH1305" s="16"/>
      <c r="GTI1305" s="134"/>
      <c r="GTJ1305" s="135"/>
      <c r="GTK1305" s="135"/>
      <c r="GTL1305" s="136"/>
      <c r="GTM1305" s="16"/>
      <c r="GTN1305" s="134"/>
      <c r="GTO1305" s="135"/>
      <c r="GTP1305" s="135"/>
      <c r="GTQ1305" s="136"/>
      <c r="GTR1305" s="16"/>
      <c r="GTS1305" s="134"/>
      <c r="GTT1305" s="135"/>
      <c r="GTU1305" s="135"/>
      <c r="GTV1305" s="136"/>
      <c r="GTW1305" s="16"/>
      <c r="GTX1305" s="134"/>
      <c r="GTY1305" s="135"/>
      <c r="GTZ1305" s="135"/>
      <c r="GUA1305" s="136"/>
      <c r="GUB1305" s="16"/>
      <c r="GUC1305" s="134"/>
      <c r="GUD1305" s="135"/>
      <c r="GUE1305" s="135"/>
      <c r="GUF1305" s="136"/>
      <c r="GUG1305" s="16"/>
      <c r="GUH1305" s="134"/>
      <c r="GUI1305" s="135"/>
      <c r="GUJ1305" s="135"/>
      <c r="GUK1305" s="136"/>
      <c r="GUL1305" s="16"/>
      <c r="GUM1305" s="134"/>
      <c r="GUN1305" s="135"/>
      <c r="GUO1305" s="135"/>
      <c r="GUP1305" s="136"/>
      <c r="GUQ1305" s="16"/>
      <c r="GUR1305" s="134"/>
      <c r="GUS1305" s="135"/>
      <c r="GUT1305" s="135"/>
      <c r="GUU1305" s="136"/>
      <c r="GUV1305" s="16"/>
      <c r="GUW1305" s="134"/>
      <c r="GUX1305" s="135"/>
      <c r="GUY1305" s="135"/>
      <c r="GUZ1305" s="136"/>
      <c r="GVA1305" s="16"/>
      <c r="GVB1305" s="134"/>
      <c r="GVC1305" s="135"/>
      <c r="GVD1305" s="135"/>
      <c r="GVE1305" s="136"/>
      <c r="GVF1305" s="16"/>
      <c r="GVG1305" s="134"/>
      <c r="GVH1305" s="135"/>
      <c r="GVI1305" s="135"/>
      <c r="GVJ1305" s="136"/>
      <c r="GVK1305" s="16"/>
      <c r="GVL1305" s="134"/>
      <c r="GVM1305" s="135"/>
      <c r="GVN1305" s="135"/>
      <c r="GVO1305" s="136"/>
      <c r="GVP1305" s="16"/>
      <c r="GVQ1305" s="134"/>
      <c r="GVR1305" s="135"/>
      <c r="GVS1305" s="135"/>
      <c r="GVT1305" s="136"/>
      <c r="GVU1305" s="16"/>
      <c r="GVV1305" s="134"/>
      <c r="GVW1305" s="135"/>
      <c r="GVX1305" s="135"/>
      <c r="GVY1305" s="136"/>
      <c r="GVZ1305" s="16"/>
      <c r="GWA1305" s="134"/>
      <c r="GWB1305" s="135"/>
      <c r="GWC1305" s="135"/>
      <c r="GWD1305" s="136"/>
      <c r="GWE1305" s="16"/>
      <c r="GWF1305" s="134"/>
      <c r="GWG1305" s="135"/>
      <c r="GWH1305" s="135"/>
      <c r="GWI1305" s="136"/>
      <c r="GWJ1305" s="16"/>
      <c r="GWK1305" s="134"/>
      <c r="GWL1305" s="135"/>
      <c r="GWM1305" s="135"/>
      <c r="GWN1305" s="136"/>
      <c r="GWO1305" s="16"/>
      <c r="GWP1305" s="134"/>
      <c r="GWQ1305" s="135"/>
      <c r="GWR1305" s="135"/>
      <c r="GWS1305" s="136"/>
      <c r="GWT1305" s="16"/>
      <c r="GWU1305" s="134"/>
      <c r="GWV1305" s="135"/>
      <c r="GWW1305" s="135"/>
      <c r="GWX1305" s="136"/>
      <c r="GWY1305" s="16"/>
      <c r="GWZ1305" s="134"/>
      <c r="GXA1305" s="135"/>
      <c r="GXB1305" s="135"/>
      <c r="GXC1305" s="136"/>
      <c r="GXD1305" s="16"/>
      <c r="GXE1305" s="134"/>
      <c r="GXF1305" s="135"/>
      <c r="GXG1305" s="135"/>
      <c r="GXH1305" s="136"/>
      <c r="GXI1305" s="16"/>
      <c r="GXJ1305" s="134"/>
      <c r="GXK1305" s="135"/>
      <c r="GXL1305" s="135"/>
      <c r="GXM1305" s="136"/>
      <c r="GXN1305" s="16"/>
      <c r="GXO1305" s="134"/>
      <c r="GXP1305" s="135"/>
      <c r="GXQ1305" s="135"/>
      <c r="GXR1305" s="136"/>
      <c r="GXS1305" s="16"/>
      <c r="GXT1305" s="134"/>
      <c r="GXU1305" s="135"/>
      <c r="GXV1305" s="135"/>
      <c r="GXW1305" s="136"/>
      <c r="GXX1305" s="16"/>
      <c r="GXY1305" s="134"/>
      <c r="GXZ1305" s="135"/>
      <c r="GYA1305" s="135"/>
      <c r="GYB1305" s="136"/>
      <c r="GYC1305" s="16"/>
      <c r="GYD1305" s="134"/>
      <c r="GYE1305" s="135"/>
      <c r="GYF1305" s="135"/>
      <c r="GYG1305" s="136"/>
      <c r="GYH1305" s="16"/>
      <c r="GYI1305" s="134"/>
      <c r="GYJ1305" s="135"/>
      <c r="GYK1305" s="135"/>
      <c r="GYL1305" s="136"/>
      <c r="GYM1305" s="16"/>
      <c r="GYN1305" s="134"/>
      <c r="GYO1305" s="135"/>
      <c r="GYP1305" s="135"/>
      <c r="GYQ1305" s="136"/>
      <c r="GYR1305" s="16"/>
      <c r="GYS1305" s="134"/>
      <c r="GYT1305" s="135"/>
      <c r="GYU1305" s="135"/>
      <c r="GYV1305" s="136"/>
      <c r="GYW1305" s="16"/>
      <c r="GYX1305" s="134"/>
      <c r="GYY1305" s="135"/>
      <c r="GYZ1305" s="135"/>
      <c r="GZA1305" s="136"/>
      <c r="GZB1305" s="16"/>
      <c r="GZC1305" s="134"/>
      <c r="GZD1305" s="135"/>
      <c r="GZE1305" s="135"/>
      <c r="GZF1305" s="136"/>
      <c r="GZG1305" s="16"/>
      <c r="GZH1305" s="134"/>
      <c r="GZI1305" s="135"/>
      <c r="GZJ1305" s="135"/>
      <c r="GZK1305" s="136"/>
      <c r="GZL1305" s="16"/>
      <c r="GZM1305" s="134"/>
      <c r="GZN1305" s="135"/>
      <c r="GZO1305" s="135"/>
      <c r="GZP1305" s="136"/>
      <c r="GZQ1305" s="16"/>
      <c r="GZR1305" s="134"/>
      <c r="GZS1305" s="135"/>
      <c r="GZT1305" s="135"/>
      <c r="GZU1305" s="136"/>
      <c r="GZV1305" s="16"/>
      <c r="GZW1305" s="134"/>
      <c r="GZX1305" s="135"/>
      <c r="GZY1305" s="135"/>
      <c r="GZZ1305" s="136"/>
      <c r="HAA1305" s="16"/>
      <c r="HAB1305" s="134"/>
      <c r="HAC1305" s="135"/>
      <c r="HAD1305" s="135"/>
      <c r="HAE1305" s="136"/>
      <c r="HAF1305" s="16"/>
      <c r="HAG1305" s="134"/>
      <c r="HAH1305" s="135"/>
      <c r="HAI1305" s="135"/>
      <c r="HAJ1305" s="136"/>
      <c r="HAK1305" s="16"/>
      <c r="HAL1305" s="134"/>
      <c r="HAM1305" s="135"/>
      <c r="HAN1305" s="135"/>
      <c r="HAO1305" s="136"/>
      <c r="HAP1305" s="16"/>
      <c r="HAQ1305" s="134"/>
      <c r="HAR1305" s="135"/>
      <c r="HAS1305" s="135"/>
      <c r="HAT1305" s="136"/>
      <c r="HAU1305" s="16"/>
      <c r="HAV1305" s="134"/>
      <c r="HAW1305" s="135"/>
      <c r="HAX1305" s="135"/>
      <c r="HAY1305" s="136"/>
      <c r="HAZ1305" s="16"/>
      <c r="HBA1305" s="134"/>
      <c r="HBB1305" s="135"/>
      <c r="HBC1305" s="135"/>
      <c r="HBD1305" s="136"/>
      <c r="HBE1305" s="16"/>
      <c r="HBF1305" s="134"/>
      <c r="HBG1305" s="135"/>
      <c r="HBH1305" s="135"/>
      <c r="HBI1305" s="136"/>
      <c r="HBJ1305" s="16"/>
      <c r="HBK1305" s="134"/>
      <c r="HBL1305" s="135"/>
      <c r="HBM1305" s="135"/>
      <c r="HBN1305" s="136"/>
      <c r="HBO1305" s="16"/>
      <c r="HBP1305" s="134"/>
      <c r="HBQ1305" s="135"/>
      <c r="HBR1305" s="135"/>
      <c r="HBS1305" s="136"/>
      <c r="HBT1305" s="16"/>
      <c r="HBU1305" s="134"/>
      <c r="HBV1305" s="135"/>
      <c r="HBW1305" s="135"/>
      <c r="HBX1305" s="136"/>
      <c r="HBY1305" s="16"/>
      <c r="HBZ1305" s="134"/>
      <c r="HCA1305" s="135"/>
      <c r="HCB1305" s="135"/>
      <c r="HCC1305" s="136"/>
      <c r="HCD1305" s="16"/>
      <c r="HCE1305" s="134"/>
      <c r="HCF1305" s="135"/>
      <c r="HCG1305" s="135"/>
      <c r="HCH1305" s="136"/>
      <c r="HCI1305" s="16"/>
      <c r="HCJ1305" s="134"/>
      <c r="HCK1305" s="135"/>
      <c r="HCL1305" s="135"/>
      <c r="HCM1305" s="136"/>
      <c r="HCN1305" s="16"/>
      <c r="HCO1305" s="134"/>
      <c r="HCP1305" s="135"/>
      <c r="HCQ1305" s="135"/>
      <c r="HCR1305" s="136"/>
      <c r="HCS1305" s="16"/>
      <c r="HCT1305" s="134"/>
      <c r="HCU1305" s="135"/>
      <c r="HCV1305" s="135"/>
      <c r="HCW1305" s="136"/>
      <c r="HCX1305" s="16"/>
      <c r="HCY1305" s="134"/>
      <c r="HCZ1305" s="135"/>
      <c r="HDA1305" s="135"/>
      <c r="HDB1305" s="136"/>
      <c r="HDC1305" s="16"/>
      <c r="HDD1305" s="134"/>
      <c r="HDE1305" s="135"/>
      <c r="HDF1305" s="135"/>
      <c r="HDG1305" s="136"/>
      <c r="HDH1305" s="16"/>
      <c r="HDI1305" s="134"/>
      <c r="HDJ1305" s="135"/>
      <c r="HDK1305" s="135"/>
      <c r="HDL1305" s="136"/>
      <c r="HDM1305" s="16"/>
      <c r="HDN1305" s="134"/>
      <c r="HDO1305" s="135"/>
      <c r="HDP1305" s="135"/>
      <c r="HDQ1305" s="136"/>
      <c r="HDR1305" s="16"/>
      <c r="HDS1305" s="134"/>
      <c r="HDT1305" s="135"/>
      <c r="HDU1305" s="135"/>
      <c r="HDV1305" s="136"/>
      <c r="HDW1305" s="16"/>
      <c r="HDX1305" s="134"/>
      <c r="HDY1305" s="135"/>
      <c r="HDZ1305" s="135"/>
      <c r="HEA1305" s="136"/>
      <c r="HEB1305" s="16"/>
      <c r="HEC1305" s="134"/>
      <c r="HED1305" s="135"/>
      <c r="HEE1305" s="135"/>
      <c r="HEF1305" s="136"/>
      <c r="HEG1305" s="16"/>
      <c r="HEH1305" s="134"/>
      <c r="HEI1305" s="135"/>
      <c r="HEJ1305" s="135"/>
      <c r="HEK1305" s="136"/>
      <c r="HEL1305" s="16"/>
      <c r="HEM1305" s="134"/>
      <c r="HEN1305" s="135"/>
      <c r="HEO1305" s="135"/>
      <c r="HEP1305" s="136"/>
      <c r="HEQ1305" s="16"/>
      <c r="HER1305" s="134"/>
      <c r="HES1305" s="135"/>
      <c r="HET1305" s="135"/>
      <c r="HEU1305" s="136"/>
      <c r="HEV1305" s="16"/>
      <c r="HEW1305" s="134"/>
      <c r="HEX1305" s="135"/>
      <c r="HEY1305" s="135"/>
      <c r="HEZ1305" s="136"/>
      <c r="HFA1305" s="16"/>
      <c r="HFB1305" s="134"/>
      <c r="HFC1305" s="135"/>
      <c r="HFD1305" s="135"/>
      <c r="HFE1305" s="136"/>
      <c r="HFF1305" s="16"/>
      <c r="HFG1305" s="134"/>
      <c r="HFH1305" s="135"/>
      <c r="HFI1305" s="135"/>
      <c r="HFJ1305" s="136"/>
      <c r="HFK1305" s="16"/>
      <c r="HFL1305" s="134"/>
      <c r="HFM1305" s="135"/>
      <c r="HFN1305" s="135"/>
      <c r="HFO1305" s="136"/>
      <c r="HFP1305" s="16"/>
      <c r="HFQ1305" s="134"/>
      <c r="HFR1305" s="135"/>
      <c r="HFS1305" s="135"/>
      <c r="HFT1305" s="136"/>
      <c r="HFU1305" s="16"/>
      <c r="HFV1305" s="134"/>
      <c r="HFW1305" s="135"/>
      <c r="HFX1305" s="135"/>
      <c r="HFY1305" s="136"/>
      <c r="HFZ1305" s="16"/>
      <c r="HGA1305" s="134"/>
      <c r="HGB1305" s="135"/>
      <c r="HGC1305" s="135"/>
      <c r="HGD1305" s="136"/>
      <c r="HGE1305" s="16"/>
      <c r="HGF1305" s="134"/>
      <c r="HGG1305" s="135"/>
      <c r="HGH1305" s="135"/>
      <c r="HGI1305" s="136"/>
      <c r="HGJ1305" s="16"/>
      <c r="HGK1305" s="134"/>
      <c r="HGL1305" s="135"/>
      <c r="HGM1305" s="135"/>
      <c r="HGN1305" s="136"/>
      <c r="HGO1305" s="16"/>
      <c r="HGP1305" s="134"/>
      <c r="HGQ1305" s="135"/>
      <c r="HGR1305" s="135"/>
      <c r="HGS1305" s="136"/>
      <c r="HGT1305" s="16"/>
      <c r="HGU1305" s="134"/>
      <c r="HGV1305" s="135"/>
      <c r="HGW1305" s="135"/>
      <c r="HGX1305" s="136"/>
      <c r="HGY1305" s="16"/>
      <c r="HGZ1305" s="134"/>
      <c r="HHA1305" s="135"/>
      <c r="HHB1305" s="135"/>
      <c r="HHC1305" s="136"/>
      <c r="HHD1305" s="16"/>
      <c r="HHE1305" s="134"/>
      <c r="HHF1305" s="135"/>
      <c r="HHG1305" s="135"/>
      <c r="HHH1305" s="136"/>
      <c r="HHI1305" s="16"/>
      <c r="HHJ1305" s="134"/>
      <c r="HHK1305" s="135"/>
      <c r="HHL1305" s="135"/>
      <c r="HHM1305" s="136"/>
      <c r="HHN1305" s="16"/>
      <c r="HHO1305" s="134"/>
      <c r="HHP1305" s="135"/>
      <c r="HHQ1305" s="135"/>
      <c r="HHR1305" s="136"/>
      <c r="HHS1305" s="16"/>
      <c r="HHT1305" s="134"/>
      <c r="HHU1305" s="135"/>
      <c r="HHV1305" s="135"/>
      <c r="HHW1305" s="136"/>
      <c r="HHX1305" s="16"/>
      <c r="HHY1305" s="134"/>
      <c r="HHZ1305" s="135"/>
      <c r="HIA1305" s="135"/>
      <c r="HIB1305" s="136"/>
      <c r="HIC1305" s="16"/>
      <c r="HID1305" s="134"/>
      <c r="HIE1305" s="135"/>
      <c r="HIF1305" s="135"/>
      <c r="HIG1305" s="136"/>
      <c r="HIH1305" s="16"/>
      <c r="HII1305" s="134"/>
      <c r="HIJ1305" s="135"/>
      <c r="HIK1305" s="135"/>
      <c r="HIL1305" s="136"/>
      <c r="HIM1305" s="16"/>
      <c r="HIN1305" s="134"/>
      <c r="HIO1305" s="135"/>
      <c r="HIP1305" s="135"/>
      <c r="HIQ1305" s="136"/>
      <c r="HIR1305" s="16"/>
      <c r="HIS1305" s="134"/>
      <c r="HIT1305" s="135"/>
      <c r="HIU1305" s="135"/>
      <c r="HIV1305" s="136"/>
      <c r="HIW1305" s="16"/>
      <c r="HIX1305" s="134"/>
      <c r="HIY1305" s="135"/>
      <c r="HIZ1305" s="135"/>
      <c r="HJA1305" s="136"/>
      <c r="HJB1305" s="16"/>
      <c r="HJC1305" s="134"/>
      <c r="HJD1305" s="135"/>
      <c r="HJE1305" s="135"/>
      <c r="HJF1305" s="136"/>
      <c r="HJG1305" s="16"/>
      <c r="HJH1305" s="134"/>
      <c r="HJI1305" s="135"/>
      <c r="HJJ1305" s="135"/>
      <c r="HJK1305" s="136"/>
      <c r="HJL1305" s="16"/>
      <c r="HJM1305" s="134"/>
      <c r="HJN1305" s="135"/>
      <c r="HJO1305" s="135"/>
      <c r="HJP1305" s="136"/>
      <c r="HJQ1305" s="16"/>
      <c r="HJR1305" s="134"/>
      <c r="HJS1305" s="135"/>
      <c r="HJT1305" s="135"/>
      <c r="HJU1305" s="136"/>
      <c r="HJV1305" s="16"/>
      <c r="HJW1305" s="134"/>
      <c r="HJX1305" s="135"/>
      <c r="HJY1305" s="135"/>
      <c r="HJZ1305" s="136"/>
      <c r="HKA1305" s="16"/>
      <c r="HKB1305" s="134"/>
      <c r="HKC1305" s="135"/>
      <c r="HKD1305" s="135"/>
      <c r="HKE1305" s="136"/>
      <c r="HKF1305" s="16"/>
      <c r="HKG1305" s="134"/>
      <c r="HKH1305" s="135"/>
      <c r="HKI1305" s="135"/>
      <c r="HKJ1305" s="136"/>
      <c r="HKK1305" s="16"/>
      <c r="HKL1305" s="134"/>
      <c r="HKM1305" s="135"/>
      <c r="HKN1305" s="135"/>
      <c r="HKO1305" s="136"/>
      <c r="HKP1305" s="16"/>
      <c r="HKQ1305" s="134"/>
      <c r="HKR1305" s="135"/>
      <c r="HKS1305" s="135"/>
      <c r="HKT1305" s="136"/>
      <c r="HKU1305" s="16"/>
      <c r="HKV1305" s="134"/>
      <c r="HKW1305" s="135"/>
      <c r="HKX1305" s="135"/>
      <c r="HKY1305" s="136"/>
      <c r="HKZ1305" s="16"/>
      <c r="HLA1305" s="134"/>
      <c r="HLB1305" s="135"/>
      <c r="HLC1305" s="135"/>
      <c r="HLD1305" s="136"/>
      <c r="HLE1305" s="16"/>
      <c r="HLF1305" s="134"/>
      <c r="HLG1305" s="135"/>
      <c r="HLH1305" s="135"/>
      <c r="HLI1305" s="136"/>
      <c r="HLJ1305" s="16"/>
      <c r="HLK1305" s="134"/>
      <c r="HLL1305" s="135"/>
      <c r="HLM1305" s="135"/>
      <c r="HLN1305" s="136"/>
      <c r="HLO1305" s="16"/>
      <c r="HLP1305" s="134"/>
      <c r="HLQ1305" s="135"/>
      <c r="HLR1305" s="135"/>
      <c r="HLS1305" s="136"/>
      <c r="HLT1305" s="16"/>
      <c r="HLU1305" s="134"/>
      <c r="HLV1305" s="135"/>
      <c r="HLW1305" s="135"/>
      <c r="HLX1305" s="136"/>
      <c r="HLY1305" s="16"/>
      <c r="HLZ1305" s="134"/>
      <c r="HMA1305" s="135"/>
      <c r="HMB1305" s="135"/>
      <c r="HMC1305" s="136"/>
      <c r="HMD1305" s="16"/>
      <c r="HME1305" s="134"/>
      <c r="HMF1305" s="135"/>
      <c r="HMG1305" s="135"/>
      <c r="HMH1305" s="136"/>
      <c r="HMI1305" s="16"/>
      <c r="HMJ1305" s="134"/>
      <c r="HMK1305" s="135"/>
      <c r="HML1305" s="135"/>
      <c r="HMM1305" s="136"/>
      <c r="HMN1305" s="16"/>
      <c r="HMO1305" s="134"/>
      <c r="HMP1305" s="135"/>
      <c r="HMQ1305" s="135"/>
      <c r="HMR1305" s="136"/>
      <c r="HMS1305" s="16"/>
      <c r="HMT1305" s="134"/>
      <c r="HMU1305" s="135"/>
      <c r="HMV1305" s="135"/>
      <c r="HMW1305" s="136"/>
      <c r="HMX1305" s="16"/>
      <c r="HMY1305" s="134"/>
      <c r="HMZ1305" s="135"/>
      <c r="HNA1305" s="135"/>
      <c r="HNB1305" s="136"/>
      <c r="HNC1305" s="16"/>
      <c r="HND1305" s="134"/>
      <c r="HNE1305" s="135"/>
      <c r="HNF1305" s="135"/>
      <c r="HNG1305" s="136"/>
      <c r="HNH1305" s="16"/>
      <c r="HNI1305" s="134"/>
      <c r="HNJ1305" s="135"/>
      <c r="HNK1305" s="135"/>
      <c r="HNL1305" s="136"/>
      <c r="HNM1305" s="16"/>
      <c r="HNN1305" s="134"/>
      <c r="HNO1305" s="135"/>
      <c r="HNP1305" s="135"/>
      <c r="HNQ1305" s="136"/>
      <c r="HNR1305" s="16"/>
      <c r="HNS1305" s="134"/>
      <c r="HNT1305" s="135"/>
      <c r="HNU1305" s="135"/>
      <c r="HNV1305" s="136"/>
      <c r="HNW1305" s="16"/>
      <c r="HNX1305" s="134"/>
      <c r="HNY1305" s="135"/>
      <c r="HNZ1305" s="135"/>
      <c r="HOA1305" s="136"/>
      <c r="HOB1305" s="16"/>
      <c r="HOC1305" s="134"/>
      <c r="HOD1305" s="135"/>
      <c r="HOE1305" s="135"/>
      <c r="HOF1305" s="136"/>
      <c r="HOG1305" s="16"/>
      <c r="HOH1305" s="134"/>
      <c r="HOI1305" s="135"/>
      <c r="HOJ1305" s="135"/>
      <c r="HOK1305" s="136"/>
      <c r="HOL1305" s="16"/>
      <c r="HOM1305" s="134"/>
      <c r="HON1305" s="135"/>
      <c r="HOO1305" s="135"/>
      <c r="HOP1305" s="136"/>
      <c r="HOQ1305" s="16"/>
      <c r="HOR1305" s="134"/>
      <c r="HOS1305" s="135"/>
      <c r="HOT1305" s="135"/>
      <c r="HOU1305" s="136"/>
      <c r="HOV1305" s="16"/>
      <c r="HOW1305" s="134"/>
      <c r="HOX1305" s="135"/>
      <c r="HOY1305" s="135"/>
      <c r="HOZ1305" s="136"/>
      <c r="HPA1305" s="16"/>
      <c r="HPB1305" s="134"/>
      <c r="HPC1305" s="135"/>
      <c r="HPD1305" s="135"/>
      <c r="HPE1305" s="136"/>
      <c r="HPF1305" s="16"/>
      <c r="HPG1305" s="134"/>
      <c r="HPH1305" s="135"/>
      <c r="HPI1305" s="135"/>
      <c r="HPJ1305" s="136"/>
      <c r="HPK1305" s="16"/>
      <c r="HPL1305" s="134"/>
      <c r="HPM1305" s="135"/>
      <c r="HPN1305" s="135"/>
      <c r="HPO1305" s="136"/>
      <c r="HPP1305" s="16"/>
      <c r="HPQ1305" s="134"/>
      <c r="HPR1305" s="135"/>
      <c r="HPS1305" s="135"/>
      <c r="HPT1305" s="136"/>
      <c r="HPU1305" s="16"/>
      <c r="HPV1305" s="134"/>
      <c r="HPW1305" s="135"/>
      <c r="HPX1305" s="135"/>
      <c r="HPY1305" s="136"/>
      <c r="HPZ1305" s="16"/>
      <c r="HQA1305" s="134"/>
      <c r="HQB1305" s="135"/>
      <c r="HQC1305" s="135"/>
      <c r="HQD1305" s="136"/>
      <c r="HQE1305" s="16"/>
      <c r="HQF1305" s="134"/>
      <c r="HQG1305" s="135"/>
      <c r="HQH1305" s="135"/>
      <c r="HQI1305" s="136"/>
      <c r="HQJ1305" s="16"/>
      <c r="HQK1305" s="134"/>
      <c r="HQL1305" s="135"/>
      <c r="HQM1305" s="135"/>
      <c r="HQN1305" s="136"/>
      <c r="HQO1305" s="16"/>
      <c r="HQP1305" s="134"/>
      <c r="HQQ1305" s="135"/>
      <c r="HQR1305" s="135"/>
      <c r="HQS1305" s="136"/>
      <c r="HQT1305" s="16"/>
      <c r="HQU1305" s="134"/>
      <c r="HQV1305" s="135"/>
      <c r="HQW1305" s="135"/>
      <c r="HQX1305" s="136"/>
      <c r="HQY1305" s="16"/>
      <c r="HQZ1305" s="134"/>
      <c r="HRA1305" s="135"/>
      <c r="HRB1305" s="135"/>
      <c r="HRC1305" s="136"/>
      <c r="HRD1305" s="16"/>
      <c r="HRE1305" s="134"/>
      <c r="HRF1305" s="135"/>
      <c r="HRG1305" s="135"/>
      <c r="HRH1305" s="136"/>
      <c r="HRI1305" s="16"/>
      <c r="HRJ1305" s="134"/>
      <c r="HRK1305" s="135"/>
      <c r="HRL1305" s="135"/>
      <c r="HRM1305" s="136"/>
      <c r="HRN1305" s="16"/>
      <c r="HRO1305" s="134"/>
      <c r="HRP1305" s="135"/>
      <c r="HRQ1305" s="135"/>
      <c r="HRR1305" s="136"/>
      <c r="HRS1305" s="16"/>
      <c r="HRT1305" s="134"/>
      <c r="HRU1305" s="135"/>
      <c r="HRV1305" s="135"/>
      <c r="HRW1305" s="136"/>
      <c r="HRX1305" s="16"/>
      <c r="HRY1305" s="134"/>
      <c r="HRZ1305" s="135"/>
      <c r="HSA1305" s="135"/>
      <c r="HSB1305" s="136"/>
      <c r="HSC1305" s="16"/>
      <c r="HSD1305" s="134"/>
      <c r="HSE1305" s="135"/>
      <c r="HSF1305" s="135"/>
      <c r="HSG1305" s="136"/>
      <c r="HSH1305" s="16"/>
      <c r="HSI1305" s="134"/>
      <c r="HSJ1305" s="135"/>
      <c r="HSK1305" s="135"/>
      <c r="HSL1305" s="136"/>
      <c r="HSM1305" s="16"/>
      <c r="HSN1305" s="134"/>
      <c r="HSO1305" s="135"/>
      <c r="HSP1305" s="135"/>
      <c r="HSQ1305" s="136"/>
      <c r="HSR1305" s="16"/>
      <c r="HSS1305" s="134"/>
      <c r="HST1305" s="135"/>
      <c r="HSU1305" s="135"/>
      <c r="HSV1305" s="136"/>
      <c r="HSW1305" s="16"/>
      <c r="HSX1305" s="134"/>
      <c r="HSY1305" s="135"/>
      <c r="HSZ1305" s="135"/>
      <c r="HTA1305" s="136"/>
      <c r="HTB1305" s="16"/>
      <c r="HTC1305" s="134"/>
      <c r="HTD1305" s="135"/>
      <c r="HTE1305" s="135"/>
      <c r="HTF1305" s="136"/>
      <c r="HTG1305" s="16"/>
      <c r="HTH1305" s="134"/>
      <c r="HTI1305" s="135"/>
      <c r="HTJ1305" s="135"/>
      <c r="HTK1305" s="136"/>
      <c r="HTL1305" s="16"/>
      <c r="HTM1305" s="134"/>
      <c r="HTN1305" s="135"/>
      <c r="HTO1305" s="135"/>
      <c r="HTP1305" s="136"/>
      <c r="HTQ1305" s="16"/>
      <c r="HTR1305" s="134"/>
      <c r="HTS1305" s="135"/>
      <c r="HTT1305" s="135"/>
      <c r="HTU1305" s="136"/>
      <c r="HTV1305" s="16"/>
      <c r="HTW1305" s="134"/>
      <c r="HTX1305" s="135"/>
      <c r="HTY1305" s="135"/>
      <c r="HTZ1305" s="136"/>
      <c r="HUA1305" s="16"/>
      <c r="HUB1305" s="134"/>
      <c r="HUC1305" s="135"/>
      <c r="HUD1305" s="135"/>
      <c r="HUE1305" s="136"/>
      <c r="HUF1305" s="16"/>
      <c r="HUG1305" s="134"/>
      <c r="HUH1305" s="135"/>
      <c r="HUI1305" s="135"/>
      <c r="HUJ1305" s="136"/>
      <c r="HUK1305" s="16"/>
      <c r="HUL1305" s="134"/>
      <c r="HUM1305" s="135"/>
      <c r="HUN1305" s="135"/>
      <c r="HUO1305" s="136"/>
      <c r="HUP1305" s="16"/>
      <c r="HUQ1305" s="134"/>
      <c r="HUR1305" s="135"/>
      <c r="HUS1305" s="135"/>
      <c r="HUT1305" s="136"/>
      <c r="HUU1305" s="16"/>
      <c r="HUV1305" s="134"/>
      <c r="HUW1305" s="135"/>
      <c r="HUX1305" s="135"/>
      <c r="HUY1305" s="136"/>
      <c r="HUZ1305" s="16"/>
      <c r="HVA1305" s="134"/>
      <c r="HVB1305" s="135"/>
      <c r="HVC1305" s="135"/>
      <c r="HVD1305" s="136"/>
      <c r="HVE1305" s="16"/>
      <c r="HVF1305" s="134"/>
      <c r="HVG1305" s="135"/>
      <c r="HVH1305" s="135"/>
      <c r="HVI1305" s="136"/>
      <c r="HVJ1305" s="16"/>
      <c r="HVK1305" s="134"/>
      <c r="HVL1305" s="135"/>
      <c r="HVM1305" s="135"/>
      <c r="HVN1305" s="136"/>
      <c r="HVO1305" s="16"/>
      <c r="HVP1305" s="134"/>
      <c r="HVQ1305" s="135"/>
      <c r="HVR1305" s="135"/>
      <c r="HVS1305" s="136"/>
      <c r="HVT1305" s="16"/>
      <c r="HVU1305" s="134"/>
      <c r="HVV1305" s="135"/>
      <c r="HVW1305" s="135"/>
      <c r="HVX1305" s="136"/>
      <c r="HVY1305" s="16"/>
      <c r="HVZ1305" s="134"/>
      <c r="HWA1305" s="135"/>
      <c r="HWB1305" s="135"/>
      <c r="HWC1305" s="136"/>
      <c r="HWD1305" s="16"/>
      <c r="HWE1305" s="134"/>
      <c r="HWF1305" s="135"/>
      <c r="HWG1305" s="135"/>
      <c r="HWH1305" s="136"/>
      <c r="HWI1305" s="16"/>
      <c r="HWJ1305" s="134"/>
      <c r="HWK1305" s="135"/>
      <c r="HWL1305" s="135"/>
      <c r="HWM1305" s="136"/>
      <c r="HWN1305" s="16"/>
      <c r="HWO1305" s="134"/>
      <c r="HWP1305" s="135"/>
      <c r="HWQ1305" s="135"/>
      <c r="HWR1305" s="136"/>
      <c r="HWS1305" s="16"/>
      <c r="HWT1305" s="134"/>
      <c r="HWU1305" s="135"/>
      <c r="HWV1305" s="135"/>
      <c r="HWW1305" s="136"/>
      <c r="HWX1305" s="16"/>
      <c r="HWY1305" s="134"/>
      <c r="HWZ1305" s="135"/>
      <c r="HXA1305" s="135"/>
      <c r="HXB1305" s="136"/>
      <c r="HXC1305" s="16"/>
      <c r="HXD1305" s="134"/>
      <c r="HXE1305" s="135"/>
      <c r="HXF1305" s="135"/>
      <c r="HXG1305" s="136"/>
      <c r="HXH1305" s="16"/>
      <c r="HXI1305" s="134"/>
      <c r="HXJ1305" s="135"/>
      <c r="HXK1305" s="135"/>
      <c r="HXL1305" s="136"/>
      <c r="HXM1305" s="16"/>
      <c r="HXN1305" s="134"/>
      <c r="HXO1305" s="135"/>
      <c r="HXP1305" s="135"/>
      <c r="HXQ1305" s="136"/>
      <c r="HXR1305" s="16"/>
      <c r="HXS1305" s="134"/>
      <c r="HXT1305" s="135"/>
      <c r="HXU1305" s="135"/>
      <c r="HXV1305" s="136"/>
      <c r="HXW1305" s="16"/>
      <c r="HXX1305" s="134"/>
      <c r="HXY1305" s="135"/>
      <c r="HXZ1305" s="135"/>
      <c r="HYA1305" s="136"/>
      <c r="HYB1305" s="16"/>
      <c r="HYC1305" s="134"/>
      <c r="HYD1305" s="135"/>
      <c r="HYE1305" s="135"/>
      <c r="HYF1305" s="136"/>
      <c r="HYG1305" s="16"/>
      <c r="HYH1305" s="134"/>
      <c r="HYI1305" s="135"/>
      <c r="HYJ1305" s="135"/>
      <c r="HYK1305" s="136"/>
      <c r="HYL1305" s="16"/>
      <c r="HYM1305" s="134"/>
      <c r="HYN1305" s="135"/>
      <c r="HYO1305" s="135"/>
      <c r="HYP1305" s="136"/>
      <c r="HYQ1305" s="16"/>
      <c r="HYR1305" s="134"/>
      <c r="HYS1305" s="135"/>
      <c r="HYT1305" s="135"/>
      <c r="HYU1305" s="136"/>
      <c r="HYV1305" s="16"/>
      <c r="HYW1305" s="134"/>
      <c r="HYX1305" s="135"/>
      <c r="HYY1305" s="135"/>
      <c r="HYZ1305" s="136"/>
      <c r="HZA1305" s="16"/>
      <c r="HZB1305" s="134"/>
      <c r="HZC1305" s="135"/>
      <c r="HZD1305" s="135"/>
      <c r="HZE1305" s="136"/>
      <c r="HZF1305" s="16"/>
      <c r="HZG1305" s="134"/>
      <c r="HZH1305" s="135"/>
      <c r="HZI1305" s="135"/>
      <c r="HZJ1305" s="136"/>
      <c r="HZK1305" s="16"/>
      <c r="HZL1305" s="134"/>
      <c r="HZM1305" s="135"/>
      <c r="HZN1305" s="135"/>
      <c r="HZO1305" s="136"/>
      <c r="HZP1305" s="16"/>
      <c r="HZQ1305" s="134"/>
      <c r="HZR1305" s="135"/>
      <c r="HZS1305" s="135"/>
      <c r="HZT1305" s="136"/>
      <c r="HZU1305" s="16"/>
      <c r="HZV1305" s="134"/>
      <c r="HZW1305" s="135"/>
      <c r="HZX1305" s="135"/>
      <c r="HZY1305" s="136"/>
      <c r="HZZ1305" s="16"/>
      <c r="IAA1305" s="134"/>
      <c r="IAB1305" s="135"/>
      <c r="IAC1305" s="135"/>
      <c r="IAD1305" s="136"/>
      <c r="IAE1305" s="16"/>
      <c r="IAF1305" s="134"/>
      <c r="IAG1305" s="135"/>
      <c r="IAH1305" s="135"/>
      <c r="IAI1305" s="136"/>
      <c r="IAJ1305" s="16"/>
      <c r="IAK1305" s="134"/>
      <c r="IAL1305" s="135"/>
      <c r="IAM1305" s="135"/>
      <c r="IAN1305" s="136"/>
      <c r="IAO1305" s="16"/>
      <c r="IAP1305" s="134"/>
      <c r="IAQ1305" s="135"/>
      <c r="IAR1305" s="135"/>
      <c r="IAS1305" s="136"/>
      <c r="IAT1305" s="16"/>
      <c r="IAU1305" s="134"/>
      <c r="IAV1305" s="135"/>
      <c r="IAW1305" s="135"/>
      <c r="IAX1305" s="136"/>
      <c r="IAY1305" s="16"/>
      <c r="IAZ1305" s="134"/>
      <c r="IBA1305" s="135"/>
      <c r="IBB1305" s="135"/>
      <c r="IBC1305" s="136"/>
      <c r="IBD1305" s="16"/>
      <c r="IBE1305" s="134"/>
      <c r="IBF1305" s="135"/>
      <c r="IBG1305" s="135"/>
      <c r="IBH1305" s="136"/>
      <c r="IBI1305" s="16"/>
      <c r="IBJ1305" s="134"/>
      <c r="IBK1305" s="135"/>
      <c r="IBL1305" s="135"/>
      <c r="IBM1305" s="136"/>
      <c r="IBN1305" s="16"/>
      <c r="IBO1305" s="134"/>
      <c r="IBP1305" s="135"/>
      <c r="IBQ1305" s="135"/>
      <c r="IBR1305" s="136"/>
      <c r="IBS1305" s="16"/>
      <c r="IBT1305" s="134"/>
      <c r="IBU1305" s="135"/>
      <c r="IBV1305" s="135"/>
      <c r="IBW1305" s="136"/>
      <c r="IBX1305" s="16"/>
      <c r="IBY1305" s="134"/>
      <c r="IBZ1305" s="135"/>
      <c r="ICA1305" s="135"/>
      <c r="ICB1305" s="136"/>
      <c r="ICC1305" s="16"/>
      <c r="ICD1305" s="134"/>
      <c r="ICE1305" s="135"/>
      <c r="ICF1305" s="135"/>
      <c r="ICG1305" s="136"/>
      <c r="ICH1305" s="16"/>
      <c r="ICI1305" s="134"/>
      <c r="ICJ1305" s="135"/>
      <c r="ICK1305" s="135"/>
      <c r="ICL1305" s="136"/>
      <c r="ICM1305" s="16"/>
      <c r="ICN1305" s="134"/>
      <c r="ICO1305" s="135"/>
      <c r="ICP1305" s="135"/>
      <c r="ICQ1305" s="136"/>
      <c r="ICR1305" s="16"/>
      <c r="ICS1305" s="134"/>
      <c r="ICT1305" s="135"/>
      <c r="ICU1305" s="135"/>
      <c r="ICV1305" s="136"/>
      <c r="ICW1305" s="16"/>
      <c r="ICX1305" s="134"/>
      <c r="ICY1305" s="135"/>
      <c r="ICZ1305" s="135"/>
      <c r="IDA1305" s="136"/>
      <c r="IDB1305" s="16"/>
      <c r="IDC1305" s="134"/>
      <c r="IDD1305" s="135"/>
      <c r="IDE1305" s="135"/>
      <c r="IDF1305" s="136"/>
      <c r="IDG1305" s="16"/>
      <c r="IDH1305" s="134"/>
      <c r="IDI1305" s="135"/>
      <c r="IDJ1305" s="135"/>
      <c r="IDK1305" s="136"/>
      <c r="IDL1305" s="16"/>
      <c r="IDM1305" s="134"/>
      <c r="IDN1305" s="135"/>
      <c r="IDO1305" s="135"/>
      <c r="IDP1305" s="136"/>
      <c r="IDQ1305" s="16"/>
      <c r="IDR1305" s="134"/>
      <c r="IDS1305" s="135"/>
      <c r="IDT1305" s="135"/>
      <c r="IDU1305" s="136"/>
      <c r="IDV1305" s="16"/>
      <c r="IDW1305" s="134"/>
      <c r="IDX1305" s="135"/>
      <c r="IDY1305" s="135"/>
      <c r="IDZ1305" s="136"/>
      <c r="IEA1305" s="16"/>
      <c r="IEB1305" s="134"/>
      <c r="IEC1305" s="135"/>
      <c r="IED1305" s="135"/>
      <c r="IEE1305" s="136"/>
      <c r="IEF1305" s="16"/>
      <c r="IEG1305" s="134"/>
      <c r="IEH1305" s="135"/>
      <c r="IEI1305" s="135"/>
      <c r="IEJ1305" s="136"/>
      <c r="IEK1305" s="16"/>
      <c r="IEL1305" s="134"/>
      <c r="IEM1305" s="135"/>
      <c r="IEN1305" s="135"/>
      <c r="IEO1305" s="136"/>
      <c r="IEP1305" s="16"/>
      <c r="IEQ1305" s="134"/>
      <c r="IER1305" s="135"/>
      <c r="IES1305" s="135"/>
      <c r="IET1305" s="136"/>
      <c r="IEU1305" s="16"/>
      <c r="IEV1305" s="134"/>
      <c r="IEW1305" s="135"/>
      <c r="IEX1305" s="135"/>
      <c r="IEY1305" s="136"/>
      <c r="IEZ1305" s="16"/>
      <c r="IFA1305" s="134"/>
      <c r="IFB1305" s="135"/>
      <c r="IFC1305" s="135"/>
      <c r="IFD1305" s="136"/>
      <c r="IFE1305" s="16"/>
      <c r="IFF1305" s="134"/>
      <c r="IFG1305" s="135"/>
      <c r="IFH1305" s="135"/>
      <c r="IFI1305" s="136"/>
      <c r="IFJ1305" s="16"/>
      <c r="IFK1305" s="134"/>
      <c r="IFL1305" s="135"/>
      <c r="IFM1305" s="135"/>
      <c r="IFN1305" s="136"/>
      <c r="IFO1305" s="16"/>
      <c r="IFP1305" s="134"/>
      <c r="IFQ1305" s="135"/>
      <c r="IFR1305" s="135"/>
      <c r="IFS1305" s="136"/>
      <c r="IFT1305" s="16"/>
      <c r="IFU1305" s="134"/>
      <c r="IFV1305" s="135"/>
      <c r="IFW1305" s="135"/>
      <c r="IFX1305" s="136"/>
      <c r="IFY1305" s="16"/>
      <c r="IFZ1305" s="134"/>
      <c r="IGA1305" s="135"/>
      <c r="IGB1305" s="135"/>
      <c r="IGC1305" s="136"/>
      <c r="IGD1305" s="16"/>
      <c r="IGE1305" s="134"/>
      <c r="IGF1305" s="135"/>
      <c r="IGG1305" s="135"/>
      <c r="IGH1305" s="136"/>
      <c r="IGI1305" s="16"/>
      <c r="IGJ1305" s="134"/>
      <c r="IGK1305" s="135"/>
      <c r="IGL1305" s="135"/>
      <c r="IGM1305" s="136"/>
      <c r="IGN1305" s="16"/>
      <c r="IGO1305" s="134"/>
      <c r="IGP1305" s="135"/>
      <c r="IGQ1305" s="135"/>
      <c r="IGR1305" s="136"/>
      <c r="IGS1305" s="16"/>
      <c r="IGT1305" s="134"/>
      <c r="IGU1305" s="135"/>
      <c r="IGV1305" s="135"/>
      <c r="IGW1305" s="136"/>
      <c r="IGX1305" s="16"/>
      <c r="IGY1305" s="134"/>
      <c r="IGZ1305" s="135"/>
      <c r="IHA1305" s="135"/>
      <c r="IHB1305" s="136"/>
      <c r="IHC1305" s="16"/>
      <c r="IHD1305" s="134"/>
      <c r="IHE1305" s="135"/>
      <c r="IHF1305" s="135"/>
      <c r="IHG1305" s="136"/>
      <c r="IHH1305" s="16"/>
      <c r="IHI1305" s="134"/>
      <c r="IHJ1305" s="135"/>
      <c r="IHK1305" s="135"/>
      <c r="IHL1305" s="136"/>
      <c r="IHM1305" s="16"/>
      <c r="IHN1305" s="134"/>
      <c r="IHO1305" s="135"/>
      <c r="IHP1305" s="135"/>
      <c r="IHQ1305" s="136"/>
      <c r="IHR1305" s="16"/>
      <c r="IHS1305" s="134"/>
      <c r="IHT1305" s="135"/>
      <c r="IHU1305" s="135"/>
      <c r="IHV1305" s="136"/>
      <c r="IHW1305" s="16"/>
      <c r="IHX1305" s="134"/>
      <c r="IHY1305" s="135"/>
      <c r="IHZ1305" s="135"/>
      <c r="IIA1305" s="136"/>
      <c r="IIB1305" s="16"/>
      <c r="IIC1305" s="134"/>
      <c r="IID1305" s="135"/>
      <c r="IIE1305" s="135"/>
      <c r="IIF1305" s="136"/>
      <c r="IIG1305" s="16"/>
      <c r="IIH1305" s="134"/>
      <c r="III1305" s="135"/>
      <c r="IIJ1305" s="135"/>
      <c r="IIK1305" s="136"/>
      <c r="IIL1305" s="16"/>
      <c r="IIM1305" s="134"/>
      <c r="IIN1305" s="135"/>
      <c r="IIO1305" s="135"/>
      <c r="IIP1305" s="136"/>
      <c r="IIQ1305" s="16"/>
      <c r="IIR1305" s="134"/>
      <c r="IIS1305" s="135"/>
      <c r="IIT1305" s="135"/>
      <c r="IIU1305" s="136"/>
      <c r="IIV1305" s="16"/>
      <c r="IIW1305" s="134"/>
      <c r="IIX1305" s="135"/>
      <c r="IIY1305" s="135"/>
      <c r="IIZ1305" s="136"/>
      <c r="IJA1305" s="16"/>
      <c r="IJB1305" s="134"/>
      <c r="IJC1305" s="135"/>
      <c r="IJD1305" s="135"/>
      <c r="IJE1305" s="136"/>
      <c r="IJF1305" s="16"/>
      <c r="IJG1305" s="134"/>
      <c r="IJH1305" s="135"/>
      <c r="IJI1305" s="135"/>
      <c r="IJJ1305" s="136"/>
      <c r="IJK1305" s="16"/>
      <c r="IJL1305" s="134"/>
      <c r="IJM1305" s="135"/>
      <c r="IJN1305" s="135"/>
      <c r="IJO1305" s="136"/>
      <c r="IJP1305" s="16"/>
      <c r="IJQ1305" s="134"/>
      <c r="IJR1305" s="135"/>
      <c r="IJS1305" s="135"/>
      <c r="IJT1305" s="136"/>
      <c r="IJU1305" s="16"/>
      <c r="IJV1305" s="134"/>
      <c r="IJW1305" s="135"/>
      <c r="IJX1305" s="135"/>
      <c r="IJY1305" s="136"/>
      <c r="IJZ1305" s="16"/>
      <c r="IKA1305" s="134"/>
      <c r="IKB1305" s="135"/>
      <c r="IKC1305" s="135"/>
      <c r="IKD1305" s="136"/>
      <c r="IKE1305" s="16"/>
      <c r="IKF1305" s="134"/>
      <c r="IKG1305" s="135"/>
      <c r="IKH1305" s="135"/>
      <c r="IKI1305" s="136"/>
      <c r="IKJ1305" s="16"/>
      <c r="IKK1305" s="134"/>
      <c r="IKL1305" s="135"/>
      <c r="IKM1305" s="135"/>
      <c r="IKN1305" s="136"/>
      <c r="IKO1305" s="16"/>
      <c r="IKP1305" s="134"/>
      <c r="IKQ1305" s="135"/>
      <c r="IKR1305" s="135"/>
      <c r="IKS1305" s="136"/>
      <c r="IKT1305" s="16"/>
      <c r="IKU1305" s="134"/>
      <c r="IKV1305" s="135"/>
      <c r="IKW1305" s="135"/>
      <c r="IKX1305" s="136"/>
      <c r="IKY1305" s="16"/>
      <c r="IKZ1305" s="134"/>
      <c r="ILA1305" s="135"/>
      <c r="ILB1305" s="135"/>
      <c r="ILC1305" s="136"/>
      <c r="ILD1305" s="16"/>
      <c r="ILE1305" s="134"/>
      <c r="ILF1305" s="135"/>
      <c r="ILG1305" s="135"/>
      <c r="ILH1305" s="136"/>
      <c r="ILI1305" s="16"/>
      <c r="ILJ1305" s="134"/>
      <c r="ILK1305" s="135"/>
      <c r="ILL1305" s="135"/>
      <c r="ILM1305" s="136"/>
      <c r="ILN1305" s="16"/>
      <c r="ILO1305" s="134"/>
      <c r="ILP1305" s="135"/>
      <c r="ILQ1305" s="135"/>
      <c r="ILR1305" s="136"/>
      <c r="ILS1305" s="16"/>
      <c r="ILT1305" s="134"/>
      <c r="ILU1305" s="135"/>
      <c r="ILV1305" s="135"/>
      <c r="ILW1305" s="136"/>
      <c r="ILX1305" s="16"/>
      <c r="ILY1305" s="134"/>
      <c r="ILZ1305" s="135"/>
      <c r="IMA1305" s="135"/>
      <c r="IMB1305" s="136"/>
      <c r="IMC1305" s="16"/>
      <c r="IMD1305" s="134"/>
      <c r="IME1305" s="135"/>
      <c r="IMF1305" s="135"/>
      <c r="IMG1305" s="136"/>
      <c r="IMH1305" s="16"/>
      <c r="IMI1305" s="134"/>
      <c r="IMJ1305" s="135"/>
      <c r="IMK1305" s="135"/>
      <c r="IML1305" s="136"/>
      <c r="IMM1305" s="16"/>
      <c r="IMN1305" s="134"/>
      <c r="IMO1305" s="135"/>
      <c r="IMP1305" s="135"/>
      <c r="IMQ1305" s="136"/>
      <c r="IMR1305" s="16"/>
      <c r="IMS1305" s="134"/>
      <c r="IMT1305" s="135"/>
      <c r="IMU1305" s="135"/>
      <c r="IMV1305" s="136"/>
      <c r="IMW1305" s="16"/>
      <c r="IMX1305" s="134"/>
      <c r="IMY1305" s="135"/>
      <c r="IMZ1305" s="135"/>
      <c r="INA1305" s="136"/>
      <c r="INB1305" s="16"/>
      <c r="INC1305" s="134"/>
      <c r="IND1305" s="135"/>
      <c r="INE1305" s="135"/>
      <c r="INF1305" s="136"/>
      <c r="ING1305" s="16"/>
      <c r="INH1305" s="134"/>
      <c r="INI1305" s="135"/>
      <c r="INJ1305" s="135"/>
      <c r="INK1305" s="136"/>
      <c r="INL1305" s="16"/>
      <c r="INM1305" s="134"/>
      <c r="INN1305" s="135"/>
      <c r="INO1305" s="135"/>
      <c r="INP1305" s="136"/>
      <c r="INQ1305" s="16"/>
      <c r="INR1305" s="134"/>
      <c r="INS1305" s="135"/>
      <c r="INT1305" s="135"/>
      <c r="INU1305" s="136"/>
      <c r="INV1305" s="16"/>
      <c r="INW1305" s="134"/>
      <c r="INX1305" s="135"/>
      <c r="INY1305" s="135"/>
      <c r="INZ1305" s="136"/>
      <c r="IOA1305" s="16"/>
      <c r="IOB1305" s="134"/>
      <c r="IOC1305" s="135"/>
      <c r="IOD1305" s="135"/>
      <c r="IOE1305" s="136"/>
      <c r="IOF1305" s="16"/>
      <c r="IOG1305" s="134"/>
      <c r="IOH1305" s="135"/>
      <c r="IOI1305" s="135"/>
      <c r="IOJ1305" s="136"/>
      <c r="IOK1305" s="16"/>
      <c r="IOL1305" s="134"/>
      <c r="IOM1305" s="135"/>
      <c r="ION1305" s="135"/>
      <c r="IOO1305" s="136"/>
      <c r="IOP1305" s="16"/>
      <c r="IOQ1305" s="134"/>
      <c r="IOR1305" s="135"/>
      <c r="IOS1305" s="135"/>
      <c r="IOT1305" s="136"/>
      <c r="IOU1305" s="16"/>
      <c r="IOV1305" s="134"/>
      <c r="IOW1305" s="135"/>
      <c r="IOX1305" s="135"/>
      <c r="IOY1305" s="136"/>
      <c r="IOZ1305" s="16"/>
      <c r="IPA1305" s="134"/>
      <c r="IPB1305" s="135"/>
      <c r="IPC1305" s="135"/>
      <c r="IPD1305" s="136"/>
      <c r="IPE1305" s="16"/>
      <c r="IPF1305" s="134"/>
      <c r="IPG1305" s="135"/>
      <c r="IPH1305" s="135"/>
      <c r="IPI1305" s="136"/>
      <c r="IPJ1305" s="16"/>
      <c r="IPK1305" s="134"/>
      <c r="IPL1305" s="135"/>
      <c r="IPM1305" s="135"/>
      <c r="IPN1305" s="136"/>
      <c r="IPO1305" s="16"/>
      <c r="IPP1305" s="134"/>
      <c r="IPQ1305" s="135"/>
      <c r="IPR1305" s="135"/>
      <c r="IPS1305" s="136"/>
      <c r="IPT1305" s="16"/>
      <c r="IPU1305" s="134"/>
      <c r="IPV1305" s="135"/>
      <c r="IPW1305" s="135"/>
      <c r="IPX1305" s="136"/>
      <c r="IPY1305" s="16"/>
      <c r="IPZ1305" s="134"/>
      <c r="IQA1305" s="135"/>
      <c r="IQB1305" s="135"/>
      <c r="IQC1305" s="136"/>
      <c r="IQD1305" s="16"/>
      <c r="IQE1305" s="134"/>
      <c r="IQF1305" s="135"/>
      <c r="IQG1305" s="135"/>
      <c r="IQH1305" s="136"/>
      <c r="IQI1305" s="16"/>
      <c r="IQJ1305" s="134"/>
      <c r="IQK1305" s="135"/>
      <c r="IQL1305" s="135"/>
      <c r="IQM1305" s="136"/>
      <c r="IQN1305" s="16"/>
      <c r="IQO1305" s="134"/>
      <c r="IQP1305" s="135"/>
      <c r="IQQ1305" s="135"/>
      <c r="IQR1305" s="136"/>
      <c r="IQS1305" s="16"/>
      <c r="IQT1305" s="134"/>
      <c r="IQU1305" s="135"/>
      <c r="IQV1305" s="135"/>
      <c r="IQW1305" s="136"/>
      <c r="IQX1305" s="16"/>
      <c r="IQY1305" s="134"/>
      <c r="IQZ1305" s="135"/>
      <c r="IRA1305" s="135"/>
      <c r="IRB1305" s="136"/>
      <c r="IRC1305" s="16"/>
      <c r="IRD1305" s="134"/>
      <c r="IRE1305" s="135"/>
      <c r="IRF1305" s="135"/>
      <c r="IRG1305" s="136"/>
      <c r="IRH1305" s="16"/>
      <c r="IRI1305" s="134"/>
      <c r="IRJ1305" s="135"/>
      <c r="IRK1305" s="135"/>
      <c r="IRL1305" s="136"/>
      <c r="IRM1305" s="16"/>
      <c r="IRN1305" s="134"/>
      <c r="IRO1305" s="135"/>
      <c r="IRP1305" s="135"/>
      <c r="IRQ1305" s="136"/>
      <c r="IRR1305" s="16"/>
      <c r="IRS1305" s="134"/>
      <c r="IRT1305" s="135"/>
      <c r="IRU1305" s="135"/>
      <c r="IRV1305" s="136"/>
      <c r="IRW1305" s="16"/>
      <c r="IRX1305" s="134"/>
      <c r="IRY1305" s="135"/>
      <c r="IRZ1305" s="135"/>
      <c r="ISA1305" s="136"/>
      <c r="ISB1305" s="16"/>
      <c r="ISC1305" s="134"/>
      <c r="ISD1305" s="135"/>
      <c r="ISE1305" s="135"/>
      <c r="ISF1305" s="136"/>
      <c r="ISG1305" s="16"/>
      <c r="ISH1305" s="134"/>
      <c r="ISI1305" s="135"/>
      <c r="ISJ1305" s="135"/>
      <c r="ISK1305" s="136"/>
      <c r="ISL1305" s="16"/>
      <c r="ISM1305" s="134"/>
      <c r="ISN1305" s="135"/>
      <c r="ISO1305" s="135"/>
      <c r="ISP1305" s="136"/>
      <c r="ISQ1305" s="16"/>
      <c r="ISR1305" s="134"/>
      <c r="ISS1305" s="135"/>
      <c r="IST1305" s="135"/>
      <c r="ISU1305" s="136"/>
      <c r="ISV1305" s="16"/>
      <c r="ISW1305" s="134"/>
      <c r="ISX1305" s="135"/>
      <c r="ISY1305" s="135"/>
      <c r="ISZ1305" s="136"/>
      <c r="ITA1305" s="16"/>
      <c r="ITB1305" s="134"/>
      <c r="ITC1305" s="135"/>
      <c r="ITD1305" s="135"/>
      <c r="ITE1305" s="136"/>
      <c r="ITF1305" s="16"/>
      <c r="ITG1305" s="134"/>
      <c r="ITH1305" s="135"/>
      <c r="ITI1305" s="135"/>
      <c r="ITJ1305" s="136"/>
      <c r="ITK1305" s="16"/>
      <c r="ITL1305" s="134"/>
      <c r="ITM1305" s="135"/>
      <c r="ITN1305" s="135"/>
      <c r="ITO1305" s="136"/>
      <c r="ITP1305" s="16"/>
      <c r="ITQ1305" s="134"/>
      <c r="ITR1305" s="135"/>
      <c r="ITS1305" s="135"/>
      <c r="ITT1305" s="136"/>
      <c r="ITU1305" s="16"/>
      <c r="ITV1305" s="134"/>
      <c r="ITW1305" s="135"/>
      <c r="ITX1305" s="135"/>
      <c r="ITY1305" s="136"/>
      <c r="ITZ1305" s="16"/>
      <c r="IUA1305" s="134"/>
      <c r="IUB1305" s="135"/>
      <c r="IUC1305" s="135"/>
      <c r="IUD1305" s="136"/>
      <c r="IUE1305" s="16"/>
      <c r="IUF1305" s="134"/>
      <c r="IUG1305" s="135"/>
      <c r="IUH1305" s="135"/>
      <c r="IUI1305" s="136"/>
      <c r="IUJ1305" s="16"/>
      <c r="IUK1305" s="134"/>
      <c r="IUL1305" s="135"/>
      <c r="IUM1305" s="135"/>
      <c r="IUN1305" s="136"/>
      <c r="IUO1305" s="16"/>
      <c r="IUP1305" s="134"/>
      <c r="IUQ1305" s="135"/>
      <c r="IUR1305" s="135"/>
      <c r="IUS1305" s="136"/>
      <c r="IUT1305" s="16"/>
      <c r="IUU1305" s="134"/>
      <c r="IUV1305" s="135"/>
      <c r="IUW1305" s="135"/>
      <c r="IUX1305" s="136"/>
      <c r="IUY1305" s="16"/>
      <c r="IUZ1305" s="134"/>
      <c r="IVA1305" s="135"/>
      <c r="IVB1305" s="135"/>
      <c r="IVC1305" s="136"/>
      <c r="IVD1305" s="16"/>
      <c r="IVE1305" s="134"/>
      <c r="IVF1305" s="135"/>
      <c r="IVG1305" s="135"/>
      <c r="IVH1305" s="136"/>
      <c r="IVI1305" s="16"/>
      <c r="IVJ1305" s="134"/>
      <c r="IVK1305" s="135"/>
      <c r="IVL1305" s="135"/>
      <c r="IVM1305" s="136"/>
      <c r="IVN1305" s="16"/>
      <c r="IVO1305" s="134"/>
      <c r="IVP1305" s="135"/>
      <c r="IVQ1305" s="135"/>
      <c r="IVR1305" s="136"/>
      <c r="IVS1305" s="16"/>
      <c r="IVT1305" s="134"/>
      <c r="IVU1305" s="135"/>
      <c r="IVV1305" s="135"/>
      <c r="IVW1305" s="136"/>
      <c r="IVX1305" s="16"/>
      <c r="IVY1305" s="134"/>
      <c r="IVZ1305" s="135"/>
      <c r="IWA1305" s="135"/>
      <c r="IWB1305" s="136"/>
      <c r="IWC1305" s="16"/>
      <c r="IWD1305" s="134"/>
      <c r="IWE1305" s="135"/>
      <c r="IWF1305" s="135"/>
      <c r="IWG1305" s="136"/>
      <c r="IWH1305" s="16"/>
      <c r="IWI1305" s="134"/>
      <c r="IWJ1305" s="135"/>
      <c r="IWK1305" s="135"/>
      <c r="IWL1305" s="136"/>
      <c r="IWM1305" s="16"/>
      <c r="IWN1305" s="134"/>
      <c r="IWO1305" s="135"/>
      <c r="IWP1305" s="135"/>
      <c r="IWQ1305" s="136"/>
      <c r="IWR1305" s="16"/>
      <c r="IWS1305" s="134"/>
      <c r="IWT1305" s="135"/>
      <c r="IWU1305" s="135"/>
      <c r="IWV1305" s="136"/>
      <c r="IWW1305" s="16"/>
      <c r="IWX1305" s="134"/>
      <c r="IWY1305" s="135"/>
      <c r="IWZ1305" s="135"/>
      <c r="IXA1305" s="136"/>
      <c r="IXB1305" s="16"/>
      <c r="IXC1305" s="134"/>
      <c r="IXD1305" s="135"/>
      <c r="IXE1305" s="135"/>
      <c r="IXF1305" s="136"/>
      <c r="IXG1305" s="16"/>
      <c r="IXH1305" s="134"/>
      <c r="IXI1305" s="135"/>
      <c r="IXJ1305" s="135"/>
      <c r="IXK1305" s="136"/>
      <c r="IXL1305" s="16"/>
      <c r="IXM1305" s="134"/>
      <c r="IXN1305" s="135"/>
      <c r="IXO1305" s="135"/>
      <c r="IXP1305" s="136"/>
      <c r="IXQ1305" s="16"/>
      <c r="IXR1305" s="134"/>
      <c r="IXS1305" s="135"/>
      <c r="IXT1305" s="135"/>
      <c r="IXU1305" s="136"/>
      <c r="IXV1305" s="16"/>
      <c r="IXW1305" s="134"/>
      <c r="IXX1305" s="135"/>
      <c r="IXY1305" s="135"/>
      <c r="IXZ1305" s="136"/>
      <c r="IYA1305" s="16"/>
      <c r="IYB1305" s="134"/>
      <c r="IYC1305" s="135"/>
      <c r="IYD1305" s="135"/>
      <c r="IYE1305" s="136"/>
      <c r="IYF1305" s="16"/>
      <c r="IYG1305" s="134"/>
      <c r="IYH1305" s="135"/>
      <c r="IYI1305" s="135"/>
      <c r="IYJ1305" s="136"/>
      <c r="IYK1305" s="16"/>
      <c r="IYL1305" s="134"/>
      <c r="IYM1305" s="135"/>
      <c r="IYN1305" s="135"/>
      <c r="IYO1305" s="136"/>
      <c r="IYP1305" s="16"/>
      <c r="IYQ1305" s="134"/>
      <c r="IYR1305" s="135"/>
      <c r="IYS1305" s="135"/>
      <c r="IYT1305" s="136"/>
      <c r="IYU1305" s="16"/>
      <c r="IYV1305" s="134"/>
      <c r="IYW1305" s="135"/>
      <c r="IYX1305" s="135"/>
      <c r="IYY1305" s="136"/>
      <c r="IYZ1305" s="16"/>
      <c r="IZA1305" s="134"/>
      <c r="IZB1305" s="135"/>
      <c r="IZC1305" s="135"/>
      <c r="IZD1305" s="136"/>
      <c r="IZE1305" s="16"/>
      <c r="IZF1305" s="134"/>
      <c r="IZG1305" s="135"/>
      <c r="IZH1305" s="135"/>
      <c r="IZI1305" s="136"/>
      <c r="IZJ1305" s="16"/>
      <c r="IZK1305" s="134"/>
      <c r="IZL1305" s="135"/>
      <c r="IZM1305" s="135"/>
      <c r="IZN1305" s="136"/>
      <c r="IZO1305" s="16"/>
      <c r="IZP1305" s="134"/>
      <c r="IZQ1305" s="135"/>
      <c r="IZR1305" s="135"/>
      <c r="IZS1305" s="136"/>
      <c r="IZT1305" s="16"/>
      <c r="IZU1305" s="134"/>
      <c r="IZV1305" s="135"/>
      <c r="IZW1305" s="135"/>
      <c r="IZX1305" s="136"/>
      <c r="IZY1305" s="16"/>
      <c r="IZZ1305" s="134"/>
      <c r="JAA1305" s="135"/>
      <c r="JAB1305" s="135"/>
      <c r="JAC1305" s="136"/>
      <c r="JAD1305" s="16"/>
      <c r="JAE1305" s="134"/>
      <c r="JAF1305" s="135"/>
      <c r="JAG1305" s="135"/>
      <c r="JAH1305" s="136"/>
      <c r="JAI1305" s="16"/>
      <c r="JAJ1305" s="134"/>
      <c r="JAK1305" s="135"/>
      <c r="JAL1305" s="135"/>
      <c r="JAM1305" s="136"/>
      <c r="JAN1305" s="16"/>
      <c r="JAO1305" s="134"/>
      <c r="JAP1305" s="135"/>
      <c r="JAQ1305" s="135"/>
      <c r="JAR1305" s="136"/>
      <c r="JAS1305" s="16"/>
      <c r="JAT1305" s="134"/>
      <c r="JAU1305" s="135"/>
      <c r="JAV1305" s="135"/>
      <c r="JAW1305" s="136"/>
      <c r="JAX1305" s="16"/>
      <c r="JAY1305" s="134"/>
      <c r="JAZ1305" s="135"/>
      <c r="JBA1305" s="135"/>
      <c r="JBB1305" s="136"/>
      <c r="JBC1305" s="16"/>
      <c r="JBD1305" s="134"/>
      <c r="JBE1305" s="135"/>
      <c r="JBF1305" s="135"/>
      <c r="JBG1305" s="136"/>
      <c r="JBH1305" s="16"/>
      <c r="JBI1305" s="134"/>
      <c r="JBJ1305" s="135"/>
      <c r="JBK1305" s="135"/>
      <c r="JBL1305" s="136"/>
      <c r="JBM1305" s="16"/>
      <c r="JBN1305" s="134"/>
      <c r="JBO1305" s="135"/>
      <c r="JBP1305" s="135"/>
      <c r="JBQ1305" s="136"/>
      <c r="JBR1305" s="16"/>
      <c r="JBS1305" s="134"/>
      <c r="JBT1305" s="135"/>
      <c r="JBU1305" s="135"/>
      <c r="JBV1305" s="136"/>
      <c r="JBW1305" s="16"/>
      <c r="JBX1305" s="134"/>
      <c r="JBY1305" s="135"/>
      <c r="JBZ1305" s="135"/>
      <c r="JCA1305" s="136"/>
      <c r="JCB1305" s="16"/>
      <c r="JCC1305" s="134"/>
      <c r="JCD1305" s="135"/>
      <c r="JCE1305" s="135"/>
      <c r="JCF1305" s="136"/>
      <c r="JCG1305" s="16"/>
      <c r="JCH1305" s="134"/>
      <c r="JCI1305" s="135"/>
      <c r="JCJ1305" s="135"/>
      <c r="JCK1305" s="136"/>
      <c r="JCL1305" s="16"/>
      <c r="JCM1305" s="134"/>
      <c r="JCN1305" s="135"/>
      <c r="JCO1305" s="135"/>
      <c r="JCP1305" s="136"/>
      <c r="JCQ1305" s="16"/>
      <c r="JCR1305" s="134"/>
      <c r="JCS1305" s="135"/>
      <c r="JCT1305" s="135"/>
      <c r="JCU1305" s="136"/>
      <c r="JCV1305" s="16"/>
      <c r="JCW1305" s="134"/>
      <c r="JCX1305" s="135"/>
      <c r="JCY1305" s="135"/>
      <c r="JCZ1305" s="136"/>
      <c r="JDA1305" s="16"/>
      <c r="JDB1305" s="134"/>
      <c r="JDC1305" s="135"/>
      <c r="JDD1305" s="135"/>
      <c r="JDE1305" s="136"/>
      <c r="JDF1305" s="16"/>
      <c r="JDG1305" s="134"/>
      <c r="JDH1305" s="135"/>
      <c r="JDI1305" s="135"/>
      <c r="JDJ1305" s="136"/>
      <c r="JDK1305" s="16"/>
      <c r="JDL1305" s="134"/>
      <c r="JDM1305" s="135"/>
      <c r="JDN1305" s="135"/>
      <c r="JDO1305" s="136"/>
      <c r="JDP1305" s="16"/>
      <c r="JDQ1305" s="134"/>
      <c r="JDR1305" s="135"/>
      <c r="JDS1305" s="135"/>
      <c r="JDT1305" s="136"/>
      <c r="JDU1305" s="16"/>
      <c r="JDV1305" s="134"/>
      <c r="JDW1305" s="135"/>
      <c r="JDX1305" s="135"/>
      <c r="JDY1305" s="136"/>
      <c r="JDZ1305" s="16"/>
      <c r="JEA1305" s="134"/>
      <c r="JEB1305" s="135"/>
      <c r="JEC1305" s="135"/>
      <c r="JED1305" s="136"/>
      <c r="JEE1305" s="16"/>
      <c r="JEF1305" s="134"/>
      <c r="JEG1305" s="135"/>
      <c r="JEH1305" s="135"/>
      <c r="JEI1305" s="136"/>
      <c r="JEJ1305" s="16"/>
      <c r="JEK1305" s="134"/>
      <c r="JEL1305" s="135"/>
      <c r="JEM1305" s="135"/>
      <c r="JEN1305" s="136"/>
      <c r="JEO1305" s="16"/>
      <c r="JEP1305" s="134"/>
      <c r="JEQ1305" s="135"/>
      <c r="JER1305" s="135"/>
      <c r="JES1305" s="136"/>
      <c r="JET1305" s="16"/>
      <c r="JEU1305" s="134"/>
      <c r="JEV1305" s="135"/>
      <c r="JEW1305" s="135"/>
      <c r="JEX1305" s="136"/>
      <c r="JEY1305" s="16"/>
      <c r="JEZ1305" s="134"/>
      <c r="JFA1305" s="135"/>
      <c r="JFB1305" s="135"/>
      <c r="JFC1305" s="136"/>
      <c r="JFD1305" s="16"/>
      <c r="JFE1305" s="134"/>
      <c r="JFF1305" s="135"/>
      <c r="JFG1305" s="135"/>
      <c r="JFH1305" s="136"/>
      <c r="JFI1305" s="16"/>
      <c r="JFJ1305" s="134"/>
      <c r="JFK1305" s="135"/>
      <c r="JFL1305" s="135"/>
      <c r="JFM1305" s="136"/>
      <c r="JFN1305" s="16"/>
      <c r="JFO1305" s="134"/>
      <c r="JFP1305" s="135"/>
      <c r="JFQ1305" s="135"/>
      <c r="JFR1305" s="136"/>
      <c r="JFS1305" s="16"/>
      <c r="JFT1305" s="134"/>
      <c r="JFU1305" s="135"/>
      <c r="JFV1305" s="135"/>
      <c r="JFW1305" s="136"/>
      <c r="JFX1305" s="16"/>
      <c r="JFY1305" s="134"/>
      <c r="JFZ1305" s="135"/>
      <c r="JGA1305" s="135"/>
      <c r="JGB1305" s="136"/>
      <c r="JGC1305" s="16"/>
      <c r="JGD1305" s="134"/>
      <c r="JGE1305" s="135"/>
      <c r="JGF1305" s="135"/>
      <c r="JGG1305" s="136"/>
      <c r="JGH1305" s="16"/>
      <c r="JGI1305" s="134"/>
      <c r="JGJ1305" s="135"/>
      <c r="JGK1305" s="135"/>
      <c r="JGL1305" s="136"/>
      <c r="JGM1305" s="16"/>
      <c r="JGN1305" s="134"/>
      <c r="JGO1305" s="135"/>
      <c r="JGP1305" s="135"/>
      <c r="JGQ1305" s="136"/>
      <c r="JGR1305" s="16"/>
      <c r="JGS1305" s="134"/>
      <c r="JGT1305" s="135"/>
      <c r="JGU1305" s="135"/>
      <c r="JGV1305" s="136"/>
      <c r="JGW1305" s="16"/>
      <c r="JGX1305" s="134"/>
      <c r="JGY1305" s="135"/>
      <c r="JGZ1305" s="135"/>
      <c r="JHA1305" s="136"/>
      <c r="JHB1305" s="16"/>
      <c r="JHC1305" s="134"/>
      <c r="JHD1305" s="135"/>
      <c r="JHE1305" s="135"/>
      <c r="JHF1305" s="136"/>
      <c r="JHG1305" s="16"/>
      <c r="JHH1305" s="134"/>
      <c r="JHI1305" s="135"/>
      <c r="JHJ1305" s="135"/>
      <c r="JHK1305" s="136"/>
      <c r="JHL1305" s="16"/>
      <c r="JHM1305" s="134"/>
      <c r="JHN1305" s="135"/>
      <c r="JHO1305" s="135"/>
      <c r="JHP1305" s="136"/>
      <c r="JHQ1305" s="16"/>
      <c r="JHR1305" s="134"/>
      <c r="JHS1305" s="135"/>
      <c r="JHT1305" s="135"/>
      <c r="JHU1305" s="136"/>
      <c r="JHV1305" s="16"/>
      <c r="JHW1305" s="134"/>
      <c r="JHX1305" s="135"/>
      <c r="JHY1305" s="135"/>
      <c r="JHZ1305" s="136"/>
      <c r="JIA1305" s="16"/>
      <c r="JIB1305" s="134"/>
      <c r="JIC1305" s="135"/>
      <c r="JID1305" s="135"/>
      <c r="JIE1305" s="136"/>
      <c r="JIF1305" s="16"/>
      <c r="JIG1305" s="134"/>
      <c r="JIH1305" s="135"/>
      <c r="JII1305" s="135"/>
      <c r="JIJ1305" s="136"/>
      <c r="JIK1305" s="16"/>
      <c r="JIL1305" s="134"/>
      <c r="JIM1305" s="135"/>
      <c r="JIN1305" s="135"/>
      <c r="JIO1305" s="136"/>
      <c r="JIP1305" s="16"/>
      <c r="JIQ1305" s="134"/>
      <c r="JIR1305" s="135"/>
      <c r="JIS1305" s="135"/>
      <c r="JIT1305" s="136"/>
      <c r="JIU1305" s="16"/>
      <c r="JIV1305" s="134"/>
      <c r="JIW1305" s="135"/>
      <c r="JIX1305" s="135"/>
      <c r="JIY1305" s="136"/>
      <c r="JIZ1305" s="16"/>
      <c r="JJA1305" s="134"/>
      <c r="JJB1305" s="135"/>
      <c r="JJC1305" s="135"/>
      <c r="JJD1305" s="136"/>
      <c r="JJE1305" s="16"/>
      <c r="JJF1305" s="134"/>
      <c r="JJG1305" s="135"/>
      <c r="JJH1305" s="135"/>
      <c r="JJI1305" s="136"/>
      <c r="JJJ1305" s="16"/>
      <c r="JJK1305" s="134"/>
      <c r="JJL1305" s="135"/>
      <c r="JJM1305" s="135"/>
      <c r="JJN1305" s="136"/>
      <c r="JJO1305" s="16"/>
      <c r="JJP1305" s="134"/>
      <c r="JJQ1305" s="135"/>
      <c r="JJR1305" s="135"/>
      <c r="JJS1305" s="136"/>
      <c r="JJT1305" s="16"/>
      <c r="JJU1305" s="134"/>
      <c r="JJV1305" s="135"/>
      <c r="JJW1305" s="135"/>
      <c r="JJX1305" s="136"/>
      <c r="JJY1305" s="16"/>
      <c r="JJZ1305" s="134"/>
      <c r="JKA1305" s="135"/>
      <c r="JKB1305" s="135"/>
      <c r="JKC1305" s="136"/>
      <c r="JKD1305" s="16"/>
      <c r="JKE1305" s="134"/>
      <c r="JKF1305" s="135"/>
      <c r="JKG1305" s="135"/>
      <c r="JKH1305" s="136"/>
      <c r="JKI1305" s="16"/>
      <c r="JKJ1305" s="134"/>
      <c r="JKK1305" s="135"/>
      <c r="JKL1305" s="135"/>
      <c r="JKM1305" s="136"/>
      <c r="JKN1305" s="16"/>
      <c r="JKO1305" s="134"/>
      <c r="JKP1305" s="135"/>
      <c r="JKQ1305" s="135"/>
      <c r="JKR1305" s="136"/>
      <c r="JKS1305" s="16"/>
      <c r="JKT1305" s="134"/>
      <c r="JKU1305" s="135"/>
      <c r="JKV1305" s="135"/>
      <c r="JKW1305" s="136"/>
      <c r="JKX1305" s="16"/>
      <c r="JKY1305" s="134"/>
      <c r="JKZ1305" s="135"/>
      <c r="JLA1305" s="135"/>
      <c r="JLB1305" s="136"/>
      <c r="JLC1305" s="16"/>
      <c r="JLD1305" s="134"/>
      <c r="JLE1305" s="135"/>
      <c r="JLF1305" s="135"/>
      <c r="JLG1305" s="136"/>
      <c r="JLH1305" s="16"/>
      <c r="JLI1305" s="134"/>
      <c r="JLJ1305" s="135"/>
      <c r="JLK1305" s="135"/>
      <c r="JLL1305" s="136"/>
      <c r="JLM1305" s="16"/>
      <c r="JLN1305" s="134"/>
      <c r="JLO1305" s="135"/>
      <c r="JLP1305" s="135"/>
      <c r="JLQ1305" s="136"/>
      <c r="JLR1305" s="16"/>
      <c r="JLS1305" s="134"/>
      <c r="JLT1305" s="135"/>
      <c r="JLU1305" s="135"/>
      <c r="JLV1305" s="136"/>
      <c r="JLW1305" s="16"/>
      <c r="JLX1305" s="134"/>
      <c r="JLY1305" s="135"/>
      <c r="JLZ1305" s="135"/>
      <c r="JMA1305" s="136"/>
      <c r="JMB1305" s="16"/>
      <c r="JMC1305" s="134"/>
      <c r="JMD1305" s="135"/>
      <c r="JME1305" s="135"/>
      <c r="JMF1305" s="136"/>
      <c r="JMG1305" s="16"/>
      <c r="JMH1305" s="134"/>
      <c r="JMI1305" s="135"/>
      <c r="JMJ1305" s="135"/>
      <c r="JMK1305" s="136"/>
      <c r="JML1305" s="16"/>
      <c r="JMM1305" s="134"/>
      <c r="JMN1305" s="135"/>
      <c r="JMO1305" s="135"/>
      <c r="JMP1305" s="136"/>
      <c r="JMQ1305" s="16"/>
      <c r="JMR1305" s="134"/>
      <c r="JMS1305" s="135"/>
      <c r="JMT1305" s="135"/>
      <c r="JMU1305" s="136"/>
      <c r="JMV1305" s="16"/>
      <c r="JMW1305" s="134"/>
      <c r="JMX1305" s="135"/>
      <c r="JMY1305" s="135"/>
      <c r="JMZ1305" s="136"/>
      <c r="JNA1305" s="16"/>
      <c r="JNB1305" s="134"/>
      <c r="JNC1305" s="135"/>
      <c r="JND1305" s="135"/>
      <c r="JNE1305" s="136"/>
      <c r="JNF1305" s="16"/>
      <c r="JNG1305" s="134"/>
      <c r="JNH1305" s="135"/>
      <c r="JNI1305" s="135"/>
      <c r="JNJ1305" s="136"/>
      <c r="JNK1305" s="16"/>
      <c r="JNL1305" s="134"/>
      <c r="JNM1305" s="135"/>
      <c r="JNN1305" s="135"/>
      <c r="JNO1305" s="136"/>
      <c r="JNP1305" s="16"/>
      <c r="JNQ1305" s="134"/>
      <c r="JNR1305" s="135"/>
      <c r="JNS1305" s="135"/>
      <c r="JNT1305" s="136"/>
      <c r="JNU1305" s="16"/>
      <c r="JNV1305" s="134"/>
      <c r="JNW1305" s="135"/>
      <c r="JNX1305" s="135"/>
      <c r="JNY1305" s="136"/>
      <c r="JNZ1305" s="16"/>
      <c r="JOA1305" s="134"/>
      <c r="JOB1305" s="135"/>
      <c r="JOC1305" s="135"/>
      <c r="JOD1305" s="136"/>
      <c r="JOE1305" s="16"/>
      <c r="JOF1305" s="134"/>
      <c r="JOG1305" s="135"/>
      <c r="JOH1305" s="135"/>
      <c r="JOI1305" s="136"/>
      <c r="JOJ1305" s="16"/>
      <c r="JOK1305" s="134"/>
      <c r="JOL1305" s="135"/>
      <c r="JOM1305" s="135"/>
      <c r="JON1305" s="136"/>
      <c r="JOO1305" s="16"/>
      <c r="JOP1305" s="134"/>
      <c r="JOQ1305" s="135"/>
      <c r="JOR1305" s="135"/>
      <c r="JOS1305" s="136"/>
      <c r="JOT1305" s="16"/>
      <c r="JOU1305" s="134"/>
      <c r="JOV1305" s="135"/>
      <c r="JOW1305" s="135"/>
      <c r="JOX1305" s="136"/>
      <c r="JOY1305" s="16"/>
      <c r="JOZ1305" s="134"/>
      <c r="JPA1305" s="135"/>
      <c r="JPB1305" s="135"/>
      <c r="JPC1305" s="136"/>
      <c r="JPD1305" s="16"/>
      <c r="JPE1305" s="134"/>
      <c r="JPF1305" s="135"/>
      <c r="JPG1305" s="135"/>
      <c r="JPH1305" s="136"/>
      <c r="JPI1305" s="16"/>
      <c r="JPJ1305" s="134"/>
      <c r="JPK1305" s="135"/>
      <c r="JPL1305" s="135"/>
      <c r="JPM1305" s="136"/>
      <c r="JPN1305" s="16"/>
      <c r="JPO1305" s="134"/>
      <c r="JPP1305" s="135"/>
      <c r="JPQ1305" s="135"/>
      <c r="JPR1305" s="136"/>
      <c r="JPS1305" s="16"/>
      <c r="JPT1305" s="134"/>
      <c r="JPU1305" s="135"/>
      <c r="JPV1305" s="135"/>
      <c r="JPW1305" s="136"/>
      <c r="JPX1305" s="16"/>
      <c r="JPY1305" s="134"/>
      <c r="JPZ1305" s="135"/>
      <c r="JQA1305" s="135"/>
      <c r="JQB1305" s="136"/>
      <c r="JQC1305" s="16"/>
      <c r="JQD1305" s="134"/>
      <c r="JQE1305" s="135"/>
      <c r="JQF1305" s="135"/>
      <c r="JQG1305" s="136"/>
      <c r="JQH1305" s="16"/>
      <c r="JQI1305" s="134"/>
      <c r="JQJ1305" s="135"/>
      <c r="JQK1305" s="135"/>
      <c r="JQL1305" s="136"/>
      <c r="JQM1305" s="16"/>
      <c r="JQN1305" s="134"/>
      <c r="JQO1305" s="135"/>
      <c r="JQP1305" s="135"/>
      <c r="JQQ1305" s="136"/>
      <c r="JQR1305" s="16"/>
      <c r="JQS1305" s="134"/>
      <c r="JQT1305" s="135"/>
      <c r="JQU1305" s="135"/>
      <c r="JQV1305" s="136"/>
      <c r="JQW1305" s="16"/>
      <c r="JQX1305" s="134"/>
      <c r="JQY1305" s="135"/>
      <c r="JQZ1305" s="135"/>
      <c r="JRA1305" s="136"/>
      <c r="JRB1305" s="16"/>
      <c r="JRC1305" s="134"/>
      <c r="JRD1305" s="135"/>
      <c r="JRE1305" s="135"/>
      <c r="JRF1305" s="136"/>
      <c r="JRG1305" s="16"/>
      <c r="JRH1305" s="134"/>
      <c r="JRI1305" s="135"/>
      <c r="JRJ1305" s="135"/>
      <c r="JRK1305" s="136"/>
      <c r="JRL1305" s="16"/>
      <c r="JRM1305" s="134"/>
      <c r="JRN1305" s="135"/>
      <c r="JRO1305" s="135"/>
      <c r="JRP1305" s="136"/>
      <c r="JRQ1305" s="16"/>
      <c r="JRR1305" s="134"/>
      <c r="JRS1305" s="135"/>
      <c r="JRT1305" s="135"/>
      <c r="JRU1305" s="136"/>
      <c r="JRV1305" s="16"/>
      <c r="JRW1305" s="134"/>
      <c r="JRX1305" s="135"/>
      <c r="JRY1305" s="135"/>
      <c r="JRZ1305" s="136"/>
      <c r="JSA1305" s="16"/>
      <c r="JSB1305" s="134"/>
      <c r="JSC1305" s="135"/>
      <c r="JSD1305" s="135"/>
      <c r="JSE1305" s="136"/>
      <c r="JSF1305" s="16"/>
      <c r="JSG1305" s="134"/>
      <c r="JSH1305" s="135"/>
      <c r="JSI1305" s="135"/>
      <c r="JSJ1305" s="136"/>
      <c r="JSK1305" s="16"/>
      <c r="JSL1305" s="134"/>
      <c r="JSM1305" s="135"/>
      <c r="JSN1305" s="135"/>
      <c r="JSO1305" s="136"/>
      <c r="JSP1305" s="16"/>
      <c r="JSQ1305" s="134"/>
      <c r="JSR1305" s="135"/>
      <c r="JSS1305" s="135"/>
      <c r="JST1305" s="136"/>
      <c r="JSU1305" s="16"/>
      <c r="JSV1305" s="134"/>
      <c r="JSW1305" s="135"/>
      <c r="JSX1305" s="135"/>
      <c r="JSY1305" s="136"/>
      <c r="JSZ1305" s="16"/>
      <c r="JTA1305" s="134"/>
      <c r="JTB1305" s="135"/>
      <c r="JTC1305" s="135"/>
      <c r="JTD1305" s="136"/>
      <c r="JTE1305" s="16"/>
      <c r="JTF1305" s="134"/>
      <c r="JTG1305" s="135"/>
      <c r="JTH1305" s="135"/>
      <c r="JTI1305" s="136"/>
      <c r="JTJ1305" s="16"/>
      <c r="JTK1305" s="134"/>
      <c r="JTL1305" s="135"/>
      <c r="JTM1305" s="135"/>
      <c r="JTN1305" s="136"/>
      <c r="JTO1305" s="16"/>
      <c r="JTP1305" s="134"/>
      <c r="JTQ1305" s="135"/>
      <c r="JTR1305" s="135"/>
      <c r="JTS1305" s="136"/>
      <c r="JTT1305" s="16"/>
      <c r="JTU1305" s="134"/>
      <c r="JTV1305" s="135"/>
      <c r="JTW1305" s="135"/>
      <c r="JTX1305" s="136"/>
      <c r="JTY1305" s="16"/>
      <c r="JTZ1305" s="134"/>
      <c r="JUA1305" s="135"/>
      <c r="JUB1305" s="135"/>
      <c r="JUC1305" s="136"/>
      <c r="JUD1305" s="16"/>
      <c r="JUE1305" s="134"/>
      <c r="JUF1305" s="135"/>
      <c r="JUG1305" s="135"/>
      <c r="JUH1305" s="136"/>
      <c r="JUI1305" s="16"/>
      <c r="JUJ1305" s="134"/>
      <c r="JUK1305" s="135"/>
      <c r="JUL1305" s="135"/>
      <c r="JUM1305" s="136"/>
      <c r="JUN1305" s="16"/>
      <c r="JUO1305" s="134"/>
      <c r="JUP1305" s="135"/>
      <c r="JUQ1305" s="135"/>
      <c r="JUR1305" s="136"/>
      <c r="JUS1305" s="16"/>
      <c r="JUT1305" s="134"/>
      <c r="JUU1305" s="135"/>
      <c r="JUV1305" s="135"/>
      <c r="JUW1305" s="136"/>
      <c r="JUX1305" s="16"/>
      <c r="JUY1305" s="134"/>
      <c r="JUZ1305" s="135"/>
      <c r="JVA1305" s="135"/>
      <c r="JVB1305" s="136"/>
      <c r="JVC1305" s="16"/>
      <c r="JVD1305" s="134"/>
      <c r="JVE1305" s="135"/>
      <c r="JVF1305" s="135"/>
      <c r="JVG1305" s="136"/>
      <c r="JVH1305" s="16"/>
      <c r="JVI1305" s="134"/>
      <c r="JVJ1305" s="135"/>
      <c r="JVK1305" s="135"/>
      <c r="JVL1305" s="136"/>
      <c r="JVM1305" s="16"/>
      <c r="JVN1305" s="134"/>
      <c r="JVO1305" s="135"/>
      <c r="JVP1305" s="135"/>
      <c r="JVQ1305" s="136"/>
      <c r="JVR1305" s="16"/>
      <c r="JVS1305" s="134"/>
      <c r="JVT1305" s="135"/>
      <c r="JVU1305" s="135"/>
      <c r="JVV1305" s="136"/>
      <c r="JVW1305" s="16"/>
      <c r="JVX1305" s="134"/>
      <c r="JVY1305" s="135"/>
      <c r="JVZ1305" s="135"/>
      <c r="JWA1305" s="136"/>
      <c r="JWB1305" s="16"/>
      <c r="JWC1305" s="134"/>
      <c r="JWD1305" s="135"/>
      <c r="JWE1305" s="135"/>
      <c r="JWF1305" s="136"/>
      <c r="JWG1305" s="16"/>
      <c r="JWH1305" s="134"/>
      <c r="JWI1305" s="135"/>
      <c r="JWJ1305" s="135"/>
      <c r="JWK1305" s="136"/>
      <c r="JWL1305" s="16"/>
      <c r="JWM1305" s="134"/>
      <c r="JWN1305" s="135"/>
      <c r="JWO1305" s="135"/>
      <c r="JWP1305" s="136"/>
      <c r="JWQ1305" s="16"/>
      <c r="JWR1305" s="134"/>
      <c r="JWS1305" s="135"/>
      <c r="JWT1305" s="135"/>
      <c r="JWU1305" s="136"/>
      <c r="JWV1305" s="16"/>
      <c r="JWW1305" s="134"/>
      <c r="JWX1305" s="135"/>
      <c r="JWY1305" s="135"/>
      <c r="JWZ1305" s="136"/>
      <c r="JXA1305" s="16"/>
      <c r="JXB1305" s="134"/>
      <c r="JXC1305" s="135"/>
      <c r="JXD1305" s="135"/>
      <c r="JXE1305" s="136"/>
      <c r="JXF1305" s="16"/>
      <c r="JXG1305" s="134"/>
      <c r="JXH1305" s="135"/>
      <c r="JXI1305" s="135"/>
      <c r="JXJ1305" s="136"/>
      <c r="JXK1305" s="16"/>
      <c r="JXL1305" s="134"/>
      <c r="JXM1305" s="135"/>
      <c r="JXN1305" s="135"/>
      <c r="JXO1305" s="136"/>
      <c r="JXP1305" s="16"/>
      <c r="JXQ1305" s="134"/>
      <c r="JXR1305" s="135"/>
      <c r="JXS1305" s="135"/>
      <c r="JXT1305" s="136"/>
      <c r="JXU1305" s="16"/>
      <c r="JXV1305" s="134"/>
      <c r="JXW1305" s="135"/>
      <c r="JXX1305" s="135"/>
      <c r="JXY1305" s="136"/>
      <c r="JXZ1305" s="16"/>
      <c r="JYA1305" s="134"/>
      <c r="JYB1305" s="135"/>
      <c r="JYC1305" s="135"/>
      <c r="JYD1305" s="136"/>
      <c r="JYE1305" s="16"/>
      <c r="JYF1305" s="134"/>
      <c r="JYG1305" s="135"/>
      <c r="JYH1305" s="135"/>
      <c r="JYI1305" s="136"/>
      <c r="JYJ1305" s="16"/>
      <c r="JYK1305" s="134"/>
      <c r="JYL1305" s="135"/>
      <c r="JYM1305" s="135"/>
      <c r="JYN1305" s="136"/>
      <c r="JYO1305" s="16"/>
      <c r="JYP1305" s="134"/>
      <c r="JYQ1305" s="135"/>
      <c r="JYR1305" s="135"/>
      <c r="JYS1305" s="136"/>
      <c r="JYT1305" s="16"/>
      <c r="JYU1305" s="134"/>
      <c r="JYV1305" s="135"/>
      <c r="JYW1305" s="135"/>
      <c r="JYX1305" s="136"/>
      <c r="JYY1305" s="16"/>
      <c r="JYZ1305" s="134"/>
      <c r="JZA1305" s="135"/>
      <c r="JZB1305" s="135"/>
      <c r="JZC1305" s="136"/>
      <c r="JZD1305" s="16"/>
      <c r="JZE1305" s="134"/>
      <c r="JZF1305" s="135"/>
      <c r="JZG1305" s="135"/>
      <c r="JZH1305" s="136"/>
      <c r="JZI1305" s="16"/>
      <c r="JZJ1305" s="134"/>
      <c r="JZK1305" s="135"/>
      <c r="JZL1305" s="135"/>
      <c r="JZM1305" s="136"/>
      <c r="JZN1305" s="16"/>
      <c r="JZO1305" s="134"/>
      <c r="JZP1305" s="135"/>
      <c r="JZQ1305" s="135"/>
      <c r="JZR1305" s="136"/>
      <c r="JZS1305" s="16"/>
      <c r="JZT1305" s="134"/>
      <c r="JZU1305" s="135"/>
      <c r="JZV1305" s="135"/>
      <c r="JZW1305" s="136"/>
      <c r="JZX1305" s="16"/>
      <c r="JZY1305" s="134"/>
      <c r="JZZ1305" s="135"/>
      <c r="KAA1305" s="135"/>
      <c r="KAB1305" s="136"/>
      <c r="KAC1305" s="16"/>
      <c r="KAD1305" s="134"/>
      <c r="KAE1305" s="135"/>
      <c r="KAF1305" s="135"/>
      <c r="KAG1305" s="136"/>
      <c r="KAH1305" s="16"/>
      <c r="KAI1305" s="134"/>
      <c r="KAJ1305" s="135"/>
      <c r="KAK1305" s="135"/>
      <c r="KAL1305" s="136"/>
      <c r="KAM1305" s="16"/>
      <c r="KAN1305" s="134"/>
      <c r="KAO1305" s="135"/>
      <c r="KAP1305" s="135"/>
      <c r="KAQ1305" s="136"/>
      <c r="KAR1305" s="16"/>
      <c r="KAS1305" s="134"/>
      <c r="KAT1305" s="135"/>
      <c r="KAU1305" s="135"/>
      <c r="KAV1305" s="136"/>
      <c r="KAW1305" s="16"/>
      <c r="KAX1305" s="134"/>
      <c r="KAY1305" s="135"/>
      <c r="KAZ1305" s="135"/>
      <c r="KBA1305" s="136"/>
      <c r="KBB1305" s="16"/>
      <c r="KBC1305" s="134"/>
      <c r="KBD1305" s="135"/>
      <c r="KBE1305" s="135"/>
      <c r="KBF1305" s="136"/>
      <c r="KBG1305" s="16"/>
      <c r="KBH1305" s="134"/>
      <c r="KBI1305" s="135"/>
      <c r="KBJ1305" s="135"/>
      <c r="KBK1305" s="136"/>
      <c r="KBL1305" s="16"/>
      <c r="KBM1305" s="134"/>
      <c r="KBN1305" s="135"/>
      <c r="KBO1305" s="135"/>
      <c r="KBP1305" s="136"/>
      <c r="KBQ1305" s="16"/>
      <c r="KBR1305" s="134"/>
      <c r="KBS1305" s="135"/>
      <c r="KBT1305" s="135"/>
      <c r="KBU1305" s="136"/>
      <c r="KBV1305" s="16"/>
      <c r="KBW1305" s="134"/>
      <c r="KBX1305" s="135"/>
      <c r="KBY1305" s="135"/>
      <c r="KBZ1305" s="136"/>
      <c r="KCA1305" s="16"/>
      <c r="KCB1305" s="134"/>
      <c r="KCC1305" s="135"/>
      <c r="KCD1305" s="135"/>
      <c r="KCE1305" s="136"/>
      <c r="KCF1305" s="16"/>
      <c r="KCG1305" s="134"/>
      <c r="KCH1305" s="135"/>
      <c r="KCI1305" s="135"/>
      <c r="KCJ1305" s="136"/>
      <c r="KCK1305" s="16"/>
      <c r="KCL1305" s="134"/>
      <c r="KCM1305" s="135"/>
      <c r="KCN1305" s="135"/>
      <c r="KCO1305" s="136"/>
      <c r="KCP1305" s="16"/>
      <c r="KCQ1305" s="134"/>
      <c r="KCR1305" s="135"/>
      <c r="KCS1305" s="135"/>
      <c r="KCT1305" s="136"/>
      <c r="KCU1305" s="16"/>
      <c r="KCV1305" s="134"/>
      <c r="KCW1305" s="135"/>
      <c r="KCX1305" s="135"/>
      <c r="KCY1305" s="136"/>
      <c r="KCZ1305" s="16"/>
      <c r="KDA1305" s="134"/>
      <c r="KDB1305" s="135"/>
      <c r="KDC1305" s="135"/>
      <c r="KDD1305" s="136"/>
      <c r="KDE1305" s="16"/>
      <c r="KDF1305" s="134"/>
      <c r="KDG1305" s="135"/>
      <c r="KDH1305" s="135"/>
      <c r="KDI1305" s="136"/>
      <c r="KDJ1305" s="16"/>
      <c r="KDK1305" s="134"/>
      <c r="KDL1305" s="135"/>
      <c r="KDM1305" s="135"/>
      <c r="KDN1305" s="136"/>
      <c r="KDO1305" s="16"/>
      <c r="KDP1305" s="134"/>
      <c r="KDQ1305" s="135"/>
      <c r="KDR1305" s="135"/>
      <c r="KDS1305" s="136"/>
      <c r="KDT1305" s="16"/>
      <c r="KDU1305" s="134"/>
      <c r="KDV1305" s="135"/>
      <c r="KDW1305" s="135"/>
      <c r="KDX1305" s="136"/>
      <c r="KDY1305" s="16"/>
      <c r="KDZ1305" s="134"/>
      <c r="KEA1305" s="135"/>
      <c r="KEB1305" s="135"/>
      <c r="KEC1305" s="136"/>
      <c r="KED1305" s="16"/>
      <c r="KEE1305" s="134"/>
      <c r="KEF1305" s="135"/>
      <c r="KEG1305" s="135"/>
      <c r="KEH1305" s="136"/>
      <c r="KEI1305" s="16"/>
      <c r="KEJ1305" s="134"/>
      <c r="KEK1305" s="135"/>
      <c r="KEL1305" s="135"/>
      <c r="KEM1305" s="136"/>
      <c r="KEN1305" s="16"/>
      <c r="KEO1305" s="134"/>
      <c r="KEP1305" s="135"/>
      <c r="KEQ1305" s="135"/>
      <c r="KER1305" s="136"/>
      <c r="KES1305" s="16"/>
      <c r="KET1305" s="134"/>
      <c r="KEU1305" s="135"/>
      <c r="KEV1305" s="135"/>
      <c r="KEW1305" s="136"/>
      <c r="KEX1305" s="16"/>
      <c r="KEY1305" s="134"/>
      <c r="KEZ1305" s="135"/>
      <c r="KFA1305" s="135"/>
      <c r="KFB1305" s="136"/>
      <c r="KFC1305" s="16"/>
      <c r="KFD1305" s="134"/>
      <c r="KFE1305" s="135"/>
      <c r="KFF1305" s="135"/>
      <c r="KFG1305" s="136"/>
      <c r="KFH1305" s="16"/>
      <c r="KFI1305" s="134"/>
      <c r="KFJ1305" s="135"/>
      <c r="KFK1305" s="135"/>
      <c r="KFL1305" s="136"/>
      <c r="KFM1305" s="16"/>
      <c r="KFN1305" s="134"/>
      <c r="KFO1305" s="135"/>
      <c r="KFP1305" s="135"/>
      <c r="KFQ1305" s="136"/>
      <c r="KFR1305" s="16"/>
      <c r="KFS1305" s="134"/>
      <c r="KFT1305" s="135"/>
      <c r="KFU1305" s="135"/>
      <c r="KFV1305" s="136"/>
      <c r="KFW1305" s="16"/>
      <c r="KFX1305" s="134"/>
      <c r="KFY1305" s="135"/>
      <c r="KFZ1305" s="135"/>
      <c r="KGA1305" s="136"/>
      <c r="KGB1305" s="16"/>
      <c r="KGC1305" s="134"/>
      <c r="KGD1305" s="135"/>
      <c r="KGE1305" s="135"/>
      <c r="KGF1305" s="136"/>
      <c r="KGG1305" s="16"/>
      <c r="KGH1305" s="134"/>
      <c r="KGI1305" s="135"/>
      <c r="KGJ1305" s="135"/>
      <c r="KGK1305" s="136"/>
      <c r="KGL1305" s="16"/>
      <c r="KGM1305" s="134"/>
      <c r="KGN1305" s="135"/>
      <c r="KGO1305" s="135"/>
      <c r="KGP1305" s="136"/>
      <c r="KGQ1305" s="16"/>
      <c r="KGR1305" s="134"/>
      <c r="KGS1305" s="135"/>
      <c r="KGT1305" s="135"/>
      <c r="KGU1305" s="136"/>
      <c r="KGV1305" s="16"/>
      <c r="KGW1305" s="134"/>
      <c r="KGX1305" s="135"/>
      <c r="KGY1305" s="135"/>
      <c r="KGZ1305" s="136"/>
      <c r="KHA1305" s="16"/>
      <c r="KHB1305" s="134"/>
      <c r="KHC1305" s="135"/>
      <c r="KHD1305" s="135"/>
      <c r="KHE1305" s="136"/>
      <c r="KHF1305" s="16"/>
      <c r="KHG1305" s="134"/>
      <c r="KHH1305" s="135"/>
      <c r="KHI1305" s="135"/>
      <c r="KHJ1305" s="136"/>
      <c r="KHK1305" s="16"/>
      <c r="KHL1305" s="134"/>
      <c r="KHM1305" s="135"/>
      <c r="KHN1305" s="135"/>
      <c r="KHO1305" s="136"/>
      <c r="KHP1305" s="16"/>
      <c r="KHQ1305" s="134"/>
      <c r="KHR1305" s="135"/>
      <c r="KHS1305" s="135"/>
      <c r="KHT1305" s="136"/>
      <c r="KHU1305" s="16"/>
      <c r="KHV1305" s="134"/>
      <c r="KHW1305" s="135"/>
      <c r="KHX1305" s="135"/>
      <c r="KHY1305" s="136"/>
      <c r="KHZ1305" s="16"/>
      <c r="KIA1305" s="134"/>
      <c r="KIB1305" s="135"/>
      <c r="KIC1305" s="135"/>
      <c r="KID1305" s="136"/>
      <c r="KIE1305" s="16"/>
      <c r="KIF1305" s="134"/>
      <c r="KIG1305" s="135"/>
      <c r="KIH1305" s="135"/>
      <c r="KII1305" s="136"/>
      <c r="KIJ1305" s="16"/>
      <c r="KIK1305" s="134"/>
      <c r="KIL1305" s="135"/>
      <c r="KIM1305" s="135"/>
      <c r="KIN1305" s="136"/>
      <c r="KIO1305" s="16"/>
      <c r="KIP1305" s="134"/>
      <c r="KIQ1305" s="135"/>
      <c r="KIR1305" s="135"/>
      <c r="KIS1305" s="136"/>
      <c r="KIT1305" s="16"/>
      <c r="KIU1305" s="134"/>
      <c r="KIV1305" s="135"/>
      <c r="KIW1305" s="135"/>
      <c r="KIX1305" s="136"/>
      <c r="KIY1305" s="16"/>
      <c r="KIZ1305" s="134"/>
      <c r="KJA1305" s="135"/>
      <c r="KJB1305" s="135"/>
      <c r="KJC1305" s="136"/>
      <c r="KJD1305" s="16"/>
      <c r="KJE1305" s="134"/>
      <c r="KJF1305" s="135"/>
      <c r="KJG1305" s="135"/>
      <c r="KJH1305" s="136"/>
      <c r="KJI1305" s="16"/>
      <c r="KJJ1305" s="134"/>
      <c r="KJK1305" s="135"/>
      <c r="KJL1305" s="135"/>
      <c r="KJM1305" s="136"/>
      <c r="KJN1305" s="16"/>
      <c r="KJO1305" s="134"/>
      <c r="KJP1305" s="135"/>
      <c r="KJQ1305" s="135"/>
      <c r="KJR1305" s="136"/>
      <c r="KJS1305" s="16"/>
      <c r="KJT1305" s="134"/>
      <c r="KJU1305" s="135"/>
      <c r="KJV1305" s="135"/>
      <c r="KJW1305" s="136"/>
      <c r="KJX1305" s="16"/>
      <c r="KJY1305" s="134"/>
      <c r="KJZ1305" s="135"/>
      <c r="KKA1305" s="135"/>
      <c r="KKB1305" s="136"/>
      <c r="KKC1305" s="16"/>
      <c r="KKD1305" s="134"/>
      <c r="KKE1305" s="135"/>
      <c r="KKF1305" s="135"/>
      <c r="KKG1305" s="136"/>
      <c r="KKH1305" s="16"/>
      <c r="KKI1305" s="134"/>
      <c r="KKJ1305" s="135"/>
      <c r="KKK1305" s="135"/>
      <c r="KKL1305" s="136"/>
      <c r="KKM1305" s="16"/>
      <c r="KKN1305" s="134"/>
      <c r="KKO1305" s="135"/>
      <c r="KKP1305" s="135"/>
      <c r="KKQ1305" s="136"/>
      <c r="KKR1305" s="16"/>
      <c r="KKS1305" s="134"/>
      <c r="KKT1305" s="135"/>
      <c r="KKU1305" s="135"/>
      <c r="KKV1305" s="136"/>
      <c r="KKW1305" s="16"/>
      <c r="KKX1305" s="134"/>
      <c r="KKY1305" s="135"/>
      <c r="KKZ1305" s="135"/>
      <c r="KLA1305" s="136"/>
      <c r="KLB1305" s="16"/>
      <c r="KLC1305" s="134"/>
      <c r="KLD1305" s="135"/>
      <c r="KLE1305" s="135"/>
      <c r="KLF1305" s="136"/>
      <c r="KLG1305" s="16"/>
      <c r="KLH1305" s="134"/>
      <c r="KLI1305" s="135"/>
      <c r="KLJ1305" s="135"/>
      <c r="KLK1305" s="136"/>
      <c r="KLL1305" s="16"/>
      <c r="KLM1305" s="134"/>
      <c r="KLN1305" s="135"/>
      <c r="KLO1305" s="135"/>
      <c r="KLP1305" s="136"/>
      <c r="KLQ1305" s="16"/>
      <c r="KLR1305" s="134"/>
      <c r="KLS1305" s="135"/>
      <c r="KLT1305" s="135"/>
      <c r="KLU1305" s="136"/>
      <c r="KLV1305" s="16"/>
      <c r="KLW1305" s="134"/>
      <c r="KLX1305" s="135"/>
      <c r="KLY1305" s="135"/>
      <c r="KLZ1305" s="136"/>
      <c r="KMA1305" s="16"/>
      <c r="KMB1305" s="134"/>
      <c r="KMC1305" s="135"/>
      <c r="KMD1305" s="135"/>
      <c r="KME1305" s="136"/>
      <c r="KMF1305" s="16"/>
      <c r="KMG1305" s="134"/>
      <c r="KMH1305" s="135"/>
      <c r="KMI1305" s="135"/>
      <c r="KMJ1305" s="136"/>
      <c r="KMK1305" s="16"/>
      <c r="KML1305" s="134"/>
      <c r="KMM1305" s="135"/>
      <c r="KMN1305" s="135"/>
      <c r="KMO1305" s="136"/>
      <c r="KMP1305" s="16"/>
      <c r="KMQ1305" s="134"/>
      <c r="KMR1305" s="135"/>
      <c r="KMS1305" s="135"/>
      <c r="KMT1305" s="136"/>
      <c r="KMU1305" s="16"/>
      <c r="KMV1305" s="134"/>
      <c r="KMW1305" s="135"/>
      <c r="KMX1305" s="135"/>
      <c r="KMY1305" s="136"/>
      <c r="KMZ1305" s="16"/>
      <c r="KNA1305" s="134"/>
      <c r="KNB1305" s="135"/>
      <c r="KNC1305" s="135"/>
      <c r="KND1305" s="136"/>
      <c r="KNE1305" s="16"/>
      <c r="KNF1305" s="134"/>
      <c r="KNG1305" s="135"/>
      <c r="KNH1305" s="135"/>
      <c r="KNI1305" s="136"/>
      <c r="KNJ1305" s="16"/>
      <c r="KNK1305" s="134"/>
      <c r="KNL1305" s="135"/>
      <c r="KNM1305" s="135"/>
      <c r="KNN1305" s="136"/>
      <c r="KNO1305" s="16"/>
      <c r="KNP1305" s="134"/>
      <c r="KNQ1305" s="135"/>
      <c r="KNR1305" s="135"/>
      <c r="KNS1305" s="136"/>
      <c r="KNT1305" s="16"/>
      <c r="KNU1305" s="134"/>
      <c r="KNV1305" s="135"/>
      <c r="KNW1305" s="135"/>
      <c r="KNX1305" s="136"/>
      <c r="KNY1305" s="16"/>
      <c r="KNZ1305" s="134"/>
      <c r="KOA1305" s="135"/>
      <c r="KOB1305" s="135"/>
      <c r="KOC1305" s="136"/>
      <c r="KOD1305" s="16"/>
      <c r="KOE1305" s="134"/>
      <c r="KOF1305" s="135"/>
      <c r="KOG1305" s="135"/>
      <c r="KOH1305" s="136"/>
      <c r="KOI1305" s="16"/>
      <c r="KOJ1305" s="134"/>
      <c r="KOK1305" s="135"/>
      <c r="KOL1305" s="135"/>
      <c r="KOM1305" s="136"/>
      <c r="KON1305" s="16"/>
      <c r="KOO1305" s="134"/>
      <c r="KOP1305" s="135"/>
      <c r="KOQ1305" s="135"/>
      <c r="KOR1305" s="136"/>
      <c r="KOS1305" s="16"/>
      <c r="KOT1305" s="134"/>
      <c r="KOU1305" s="135"/>
      <c r="KOV1305" s="135"/>
      <c r="KOW1305" s="136"/>
      <c r="KOX1305" s="16"/>
      <c r="KOY1305" s="134"/>
      <c r="KOZ1305" s="135"/>
      <c r="KPA1305" s="135"/>
      <c r="KPB1305" s="136"/>
      <c r="KPC1305" s="16"/>
      <c r="KPD1305" s="134"/>
      <c r="KPE1305" s="135"/>
      <c r="KPF1305" s="135"/>
      <c r="KPG1305" s="136"/>
      <c r="KPH1305" s="16"/>
      <c r="KPI1305" s="134"/>
      <c r="KPJ1305" s="135"/>
      <c r="KPK1305" s="135"/>
      <c r="KPL1305" s="136"/>
      <c r="KPM1305" s="16"/>
      <c r="KPN1305" s="134"/>
      <c r="KPO1305" s="135"/>
      <c r="KPP1305" s="135"/>
      <c r="KPQ1305" s="136"/>
      <c r="KPR1305" s="16"/>
      <c r="KPS1305" s="134"/>
      <c r="KPT1305" s="135"/>
      <c r="KPU1305" s="135"/>
      <c r="KPV1305" s="136"/>
      <c r="KPW1305" s="16"/>
      <c r="KPX1305" s="134"/>
      <c r="KPY1305" s="135"/>
      <c r="KPZ1305" s="135"/>
      <c r="KQA1305" s="136"/>
      <c r="KQB1305" s="16"/>
      <c r="KQC1305" s="134"/>
      <c r="KQD1305" s="135"/>
      <c r="KQE1305" s="135"/>
      <c r="KQF1305" s="136"/>
      <c r="KQG1305" s="16"/>
      <c r="KQH1305" s="134"/>
      <c r="KQI1305" s="135"/>
      <c r="KQJ1305" s="135"/>
      <c r="KQK1305" s="136"/>
      <c r="KQL1305" s="16"/>
      <c r="KQM1305" s="134"/>
      <c r="KQN1305" s="135"/>
      <c r="KQO1305" s="135"/>
      <c r="KQP1305" s="136"/>
      <c r="KQQ1305" s="16"/>
      <c r="KQR1305" s="134"/>
      <c r="KQS1305" s="135"/>
      <c r="KQT1305" s="135"/>
      <c r="KQU1305" s="136"/>
      <c r="KQV1305" s="16"/>
      <c r="KQW1305" s="134"/>
      <c r="KQX1305" s="135"/>
      <c r="KQY1305" s="135"/>
      <c r="KQZ1305" s="136"/>
      <c r="KRA1305" s="16"/>
      <c r="KRB1305" s="134"/>
      <c r="KRC1305" s="135"/>
      <c r="KRD1305" s="135"/>
      <c r="KRE1305" s="136"/>
      <c r="KRF1305" s="16"/>
      <c r="KRG1305" s="134"/>
      <c r="KRH1305" s="135"/>
      <c r="KRI1305" s="135"/>
      <c r="KRJ1305" s="136"/>
      <c r="KRK1305" s="16"/>
      <c r="KRL1305" s="134"/>
      <c r="KRM1305" s="135"/>
      <c r="KRN1305" s="135"/>
      <c r="KRO1305" s="136"/>
      <c r="KRP1305" s="16"/>
      <c r="KRQ1305" s="134"/>
      <c r="KRR1305" s="135"/>
      <c r="KRS1305" s="135"/>
      <c r="KRT1305" s="136"/>
      <c r="KRU1305" s="16"/>
      <c r="KRV1305" s="134"/>
      <c r="KRW1305" s="135"/>
      <c r="KRX1305" s="135"/>
      <c r="KRY1305" s="136"/>
      <c r="KRZ1305" s="16"/>
      <c r="KSA1305" s="134"/>
      <c r="KSB1305" s="135"/>
      <c r="KSC1305" s="135"/>
      <c r="KSD1305" s="136"/>
      <c r="KSE1305" s="16"/>
      <c r="KSF1305" s="134"/>
      <c r="KSG1305" s="135"/>
      <c r="KSH1305" s="135"/>
      <c r="KSI1305" s="136"/>
      <c r="KSJ1305" s="16"/>
      <c r="KSK1305" s="134"/>
      <c r="KSL1305" s="135"/>
      <c r="KSM1305" s="135"/>
      <c r="KSN1305" s="136"/>
      <c r="KSO1305" s="16"/>
      <c r="KSP1305" s="134"/>
      <c r="KSQ1305" s="135"/>
      <c r="KSR1305" s="135"/>
      <c r="KSS1305" s="136"/>
      <c r="KST1305" s="16"/>
      <c r="KSU1305" s="134"/>
      <c r="KSV1305" s="135"/>
      <c r="KSW1305" s="135"/>
      <c r="KSX1305" s="136"/>
      <c r="KSY1305" s="16"/>
      <c r="KSZ1305" s="134"/>
      <c r="KTA1305" s="135"/>
      <c r="KTB1305" s="135"/>
      <c r="KTC1305" s="136"/>
      <c r="KTD1305" s="16"/>
      <c r="KTE1305" s="134"/>
      <c r="KTF1305" s="135"/>
      <c r="KTG1305" s="135"/>
      <c r="KTH1305" s="136"/>
      <c r="KTI1305" s="16"/>
      <c r="KTJ1305" s="134"/>
      <c r="KTK1305" s="135"/>
      <c r="KTL1305" s="135"/>
      <c r="KTM1305" s="136"/>
      <c r="KTN1305" s="16"/>
      <c r="KTO1305" s="134"/>
      <c r="KTP1305" s="135"/>
      <c r="KTQ1305" s="135"/>
      <c r="KTR1305" s="136"/>
      <c r="KTS1305" s="16"/>
      <c r="KTT1305" s="134"/>
      <c r="KTU1305" s="135"/>
      <c r="KTV1305" s="135"/>
      <c r="KTW1305" s="136"/>
      <c r="KTX1305" s="16"/>
      <c r="KTY1305" s="134"/>
      <c r="KTZ1305" s="135"/>
      <c r="KUA1305" s="135"/>
      <c r="KUB1305" s="136"/>
      <c r="KUC1305" s="16"/>
      <c r="KUD1305" s="134"/>
      <c r="KUE1305" s="135"/>
      <c r="KUF1305" s="135"/>
      <c r="KUG1305" s="136"/>
      <c r="KUH1305" s="16"/>
      <c r="KUI1305" s="134"/>
      <c r="KUJ1305" s="135"/>
      <c r="KUK1305" s="135"/>
      <c r="KUL1305" s="136"/>
      <c r="KUM1305" s="16"/>
      <c r="KUN1305" s="134"/>
      <c r="KUO1305" s="135"/>
      <c r="KUP1305" s="135"/>
      <c r="KUQ1305" s="136"/>
      <c r="KUR1305" s="16"/>
      <c r="KUS1305" s="134"/>
      <c r="KUT1305" s="135"/>
      <c r="KUU1305" s="135"/>
      <c r="KUV1305" s="136"/>
      <c r="KUW1305" s="16"/>
      <c r="KUX1305" s="134"/>
      <c r="KUY1305" s="135"/>
      <c r="KUZ1305" s="135"/>
      <c r="KVA1305" s="136"/>
      <c r="KVB1305" s="16"/>
      <c r="KVC1305" s="134"/>
      <c r="KVD1305" s="135"/>
      <c r="KVE1305" s="135"/>
      <c r="KVF1305" s="136"/>
      <c r="KVG1305" s="16"/>
      <c r="KVH1305" s="134"/>
      <c r="KVI1305" s="135"/>
      <c r="KVJ1305" s="135"/>
      <c r="KVK1305" s="136"/>
      <c r="KVL1305" s="16"/>
      <c r="KVM1305" s="134"/>
      <c r="KVN1305" s="135"/>
      <c r="KVO1305" s="135"/>
      <c r="KVP1305" s="136"/>
      <c r="KVQ1305" s="16"/>
      <c r="KVR1305" s="134"/>
      <c r="KVS1305" s="135"/>
      <c r="KVT1305" s="135"/>
      <c r="KVU1305" s="136"/>
      <c r="KVV1305" s="16"/>
      <c r="KVW1305" s="134"/>
      <c r="KVX1305" s="135"/>
      <c r="KVY1305" s="135"/>
      <c r="KVZ1305" s="136"/>
      <c r="KWA1305" s="16"/>
      <c r="KWB1305" s="134"/>
      <c r="KWC1305" s="135"/>
      <c r="KWD1305" s="135"/>
      <c r="KWE1305" s="136"/>
      <c r="KWF1305" s="16"/>
      <c r="KWG1305" s="134"/>
      <c r="KWH1305" s="135"/>
      <c r="KWI1305" s="135"/>
      <c r="KWJ1305" s="136"/>
      <c r="KWK1305" s="16"/>
      <c r="KWL1305" s="134"/>
      <c r="KWM1305" s="135"/>
      <c r="KWN1305" s="135"/>
      <c r="KWO1305" s="136"/>
      <c r="KWP1305" s="16"/>
      <c r="KWQ1305" s="134"/>
      <c r="KWR1305" s="135"/>
      <c r="KWS1305" s="135"/>
      <c r="KWT1305" s="136"/>
      <c r="KWU1305" s="16"/>
      <c r="KWV1305" s="134"/>
      <c r="KWW1305" s="135"/>
      <c r="KWX1305" s="135"/>
      <c r="KWY1305" s="136"/>
      <c r="KWZ1305" s="16"/>
      <c r="KXA1305" s="134"/>
      <c r="KXB1305" s="135"/>
      <c r="KXC1305" s="135"/>
      <c r="KXD1305" s="136"/>
      <c r="KXE1305" s="16"/>
      <c r="KXF1305" s="134"/>
      <c r="KXG1305" s="135"/>
      <c r="KXH1305" s="135"/>
      <c r="KXI1305" s="136"/>
      <c r="KXJ1305" s="16"/>
      <c r="KXK1305" s="134"/>
      <c r="KXL1305" s="135"/>
      <c r="KXM1305" s="135"/>
      <c r="KXN1305" s="136"/>
      <c r="KXO1305" s="16"/>
      <c r="KXP1305" s="134"/>
      <c r="KXQ1305" s="135"/>
      <c r="KXR1305" s="135"/>
      <c r="KXS1305" s="136"/>
      <c r="KXT1305" s="16"/>
      <c r="KXU1305" s="134"/>
      <c r="KXV1305" s="135"/>
      <c r="KXW1305" s="135"/>
      <c r="KXX1305" s="136"/>
      <c r="KXY1305" s="16"/>
      <c r="KXZ1305" s="134"/>
      <c r="KYA1305" s="135"/>
      <c r="KYB1305" s="135"/>
      <c r="KYC1305" s="136"/>
      <c r="KYD1305" s="16"/>
      <c r="KYE1305" s="134"/>
      <c r="KYF1305" s="135"/>
      <c r="KYG1305" s="135"/>
      <c r="KYH1305" s="136"/>
      <c r="KYI1305" s="16"/>
      <c r="KYJ1305" s="134"/>
      <c r="KYK1305" s="135"/>
      <c r="KYL1305" s="135"/>
      <c r="KYM1305" s="136"/>
      <c r="KYN1305" s="16"/>
      <c r="KYO1305" s="134"/>
      <c r="KYP1305" s="135"/>
      <c r="KYQ1305" s="135"/>
      <c r="KYR1305" s="136"/>
      <c r="KYS1305" s="16"/>
      <c r="KYT1305" s="134"/>
      <c r="KYU1305" s="135"/>
      <c r="KYV1305" s="135"/>
      <c r="KYW1305" s="136"/>
      <c r="KYX1305" s="16"/>
      <c r="KYY1305" s="134"/>
      <c r="KYZ1305" s="135"/>
      <c r="KZA1305" s="135"/>
      <c r="KZB1305" s="136"/>
      <c r="KZC1305" s="16"/>
      <c r="KZD1305" s="134"/>
      <c r="KZE1305" s="135"/>
      <c r="KZF1305" s="135"/>
      <c r="KZG1305" s="136"/>
      <c r="KZH1305" s="16"/>
      <c r="KZI1305" s="134"/>
      <c r="KZJ1305" s="135"/>
      <c r="KZK1305" s="135"/>
      <c r="KZL1305" s="136"/>
      <c r="KZM1305" s="16"/>
      <c r="KZN1305" s="134"/>
      <c r="KZO1305" s="135"/>
      <c r="KZP1305" s="135"/>
      <c r="KZQ1305" s="136"/>
      <c r="KZR1305" s="16"/>
      <c r="KZS1305" s="134"/>
      <c r="KZT1305" s="135"/>
      <c r="KZU1305" s="135"/>
      <c r="KZV1305" s="136"/>
      <c r="KZW1305" s="16"/>
      <c r="KZX1305" s="134"/>
      <c r="KZY1305" s="135"/>
      <c r="KZZ1305" s="135"/>
      <c r="LAA1305" s="136"/>
      <c r="LAB1305" s="16"/>
      <c r="LAC1305" s="134"/>
      <c r="LAD1305" s="135"/>
      <c r="LAE1305" s="135"/>
      <c r="LAF1305" s="136"/>
      <c r="LAG1305" s="16"/>
      <c r="LAH1305" s="134"/>
      <c r="LAI1305" s="135"/>
      <c r="LAJ1305" s="135"/>
      <c r="LAK1305" s="136"/>
      <c r="LAL1305" s="16"/>
      <c r="LAM1305" s="134"/>
      <c r="LAN1305" s="135"/>
      <c r="LAO1305" s="135"/>
      <c r="LAP1305" s="136"/>
      <c r="LAQ1305" s="16"/>
      <c r="LAR1305" s="134"/>
      <c r="LAS1305" s="135"/>
      <c r="LAT1305" s="135"/>
      <c r="LAU1305" s="136"/>
      <c r="LAV1305" s="16"/>
      <c r="LAW1305" s="134"/>
      <c r="LAX1305" s="135"/>
      <c r="LAY1305" s="135"/>
      <c r="LAZ1305" s="136"/>
      <c r="LBA1305" s="16"/>
      <c r="LBB1305" s="134"/>
      <c r="LBC1305" s="135"/>
      <c r="LBD1305" s="135"/>
      <c r="LBE1305" s="136"/>
      <c r="LBF1305" s="16"/>
      <c r="LBG1305" s="134"/>
      <c r="LBH1305" s="135"/>
      <c r="LBI1305" s="135"/>
      <c r="LBJ1305" s="136"/>
      <c r="LBK1305" s="16"/>
      <c r="LBL1305" s="134"/>
      <c r="LBM1305" s="135"/>
      <c r="LBN1305" s="135"/>
      <c r="LBO1305" s="136"/>
      <c r="LBP1305" s="16"/>
      <c r="LBQ1305" s="134"/>
      <c r="LBR1305" s="135"/>
      <c r="LBS1305" s="135"/>
      <c r="LBT1305" s="136"/>
      <c r="LBU1305" s="16"/>
      <c r="LBV1305" s="134"/>
      <c r="LBW1305" s="135"/>
      <c r="LBX1305" s="135"/>
      <c r="LBY1305" s="136"/>
      <c r="LBZ1305" s="16"/>
      <c r="LCA1305" s="134"/>
      <c r="LCB1305" s="135"/>
      <c r="LCC1305" s="135"/>
      <c r="LCD1305" s="136"/>
      <c r="LCE1305" s="16"/>
      <c r="LCF1305" s="134"/>
      <c r="LCG1305" s="135"/>
      <c r="LCH1305" s="135"/>
      <c r="LCI1305" s="136"/>
      <c r="LCJ1305" s="16"/>
      <c r="LCK1305" s="134"/>
      <c r="LCL1305" s="135"/>
      <c r="LCM1305" s="135"/>
      <c r="LCN1305" s="136"/>
      <c r="LCO1305" s="16"/>
      <c r="LCP1305" s="134"/>
      <c r="LCQ1305" s="135"/>
      <c r="LCR1305" s="135"/>
      <c r="LCS1305" s="136"/>
      <c r="LCT1305" s="16"/>
      <c r="LCU1305" s="134"/>
      <c r="LCV1305" s="135"/>
      <c r="LCW1305" s="135"/>
      <c r="LCX1305" s="136"/>
      <c r="LCY1305" s="16"/>
      <c r="LCZ1305" s="134"/>
      <c r="LDA1305" s="135"/>
      <c r="LDB1305" s="135"/>
      <c r="LDC1305" s="136"/>
      <c r="LDD1305" s="16"/>
      <c r="LDE1305" s="134"/>
      <c r="LDF1305" s="135"/>
      <c r="LDG1305" s="135"/>
      <c r="LDH1305" s="136"/>
      <c r="LDI1305" s="16"/>
      <c r="LDJ1305" s="134"/>
      <c r="LDK1305" s="135"/>
      <c r="LDL1305" s="135"/>
      <c r="LDM1305" s="136"/>
      <c r="LDN1305" s="16"/>
      <c r="LDO1305" s="134"/>
      <c r="LDP1305" s="135"/>
      <c r="LDQ1305" s="135"/>
      <c r="LDR1305" s="136"/>
      <c r="LDS1305" s="16"/>
      <c r="LDT1305" s="134"/>
      <c r="LDU1305" s="135"/>
      <c r="LDV1305" s="135"/>
      <c r="LDW1305" s="136"/>
      <c r="LDX1305" s="16"/>
      <c r="LDY1305" s="134"/>
      <c r="LDZ1305" s="135"/>
      <c r="LEA1305" s="135"/>
      <c r="LEB1305" s="136"/>
      <c r="LEC1305" s="16"/>
      <c r="LED1305" s="134"/>
      <c r="LEE1305" s="135"/>
      <c r="LEF1305" s="135"/>
      <c r="LEG1305" s="136"/>
      <c r="LEH1305" s="16"/>
      <c r="LEI1305" s="134"/>
      <c r="LEJ1305" s="135"/>
      <c r="LEK1305" s="135"/>
      <c r="LEL1305" s="136"/>
      <c r="LEM1305" s="16"/>
      <c r="LEN1305" s="134"/>
      <c r="LEO1305" s="135"/>
      <c r="LEP1305" s="135"/>
      <c r="LEQ1305" s="136"/>
      <c r="LER1305" s="16"/>
      <c r="LES1305" s="134"/>
      <c r="LET1305" s="135"/>
      <c r="LEU1305" s="135"/>
      <c r="LEV1305" s="136"/>
      <c r="LEW1305" s="16"/>
      <c r="LEX1305" s="134"/>
      <c r="LEY1305" s="135"/>
      <c r="LEZ1305" s="135"/>
      <c r="LFA1305" s="136"/>
      <c r="LFB1305" s="16"/>
      <c r="LFC1305" s="134"/>
      <c r="LFD1305" s="135"/>
      <c r="LFE1305" s="135"/>
      <c r="LFF1305" s="136"/>
      <c r="LFG1305" s="16"/>
      <c r="LFH1305" s="134"/>
      <c r="LFI1305" s="135"/>
      <c r="LFJ1305" s="135"/>
      <c r="LFK1305" s="136"/>
      <c r="LFL1305" s="16"/>
      <c r="LFM1305" s="134"/>
      <c r="LFN1305" s="135"/>
      <c r="LFO1305" s="135"/>
      <c r="LFP1305" s="136"/>
      <c r="LFQ1305" s="16"/>
      <c r="LFR1305" s="134"/>
      <c r="LFS1305" s="135"/>
      <c r="LFT1305" s="135"/>
      <c r="LFU1305" s="136"/>
      <c r="LFV1305" s="16"/>
      <c r="LFW1305" s="134"/>
      <c r="LFX1305" s="135"/>
      <c r="LFY1305" s="135"/>
      <c r="LFZ1305" s="136"/>
      <c r="LGA1305" s="16"/>
      <c r="LGB1305" s="134"/>
      <c r="LGC1305" s="135"/>
      <c r="LGD1305" s="135"/>
      <c r="LGE1305" s="136"/>
      <c r="LGF1305" s="16"/>
      <c r="LGG1305" s="134"/>
      <c r="LGH1305" s="135"/>
      <c r="LGI1305" s="135"/>
      <c r="LGJ1305" s="136"/>
      <c r="LGK1305" s="16"/>
      <c r="LGL1305" s="134"/>
      <c r="LGM1305" s="135"/>
      <c r="LGN1305" s="135"/>
      <c r="LGO1305" s="136"/>
      <c r="LGP1305" s="16"/>
      <c r="LGQ1305" s="134"/>
      <c r="LGR1305" s="135"/>
      <c r="LGS1305" s="135"/>
      <c r="LGT1305" s="136"/>
      <c r="LGU1305" s="16"/>
      <c r="LGV1305" s="134"/>
      <c r="LGW1305" s="135"/>
      <c r="LGX1305" s="135"/>
      <c r="LGY1305" s="136"/>
      <c r="LGZ1305" s="16"/>
      <c r="LHA1305" s="134"/>
      <c r="LHB1305" s="135"/>
      <c r="LHC1305" s="135"/>
      <c r="LHD1305" s="136"/>
      <c r="LHE1305" s="16"/>
      <c r="LHF1305" s="134"/>
      <c r="LHG1305" s="135"/>
      <c r="LHH1305" s="135"/>
      <c r="LHI1305" s="136"/>
      <c r="LHJ1305" s="16"/>
      <c r="LHK1305" s="134"/>
      <c r="LHL1305" s="135"/>
      <c r="LHM1305" s="135"/>
      <c r="LHN1305" s="136"/>
      <c r="LHO1305" s="16"/>
      <c r="LHP1305" s="134"/>
      <c r="LHQ1305" s="135"/>
      <c r="LHR1305" s="135"/>
      <c r="LHS1305" s="136"/>
      <c r="LHT1305" s="16"/>
      <c r="LHU1305" s="134"/>
      <c r="LHV1305" s="135"/>
      <c r="LHW1305" s="135"/>
      <c r="LHX1305" s="136"/>
      <c r="LHY1305" s="16"/>
      <c r="LHZ1305" s="134"/>
      <c r="LIA1305" s="135"/>
      <c r="LIB1305" s="135"/>
      <c r="LIC1305" s="136"/>
      <c r="LID1305" s="16"/>
      <c r="LIE1305" s="134"/>
      <c r="LIF1305" s="135"/>
      <c r="LIG1305" s="135"/>
      <c r="LIH1305" s="136"/>
      <c r="LII1305" s="16"/>
      <c r="LIJ1305" s="134"/>
      <c r="LIK1305" s="135"/>
      <c r="LIL1305" s="135"/>
      <c r="LIM1305" s="136"/>
      <c r="LIN1305" s="16"/>
      <c r="LIO1305" s="134"/>
      <c r="LIP1305" s="135"/>
      <c r="LIQ1305" s="135"/>
      <c r="LIR1305" s="136"/>
      <c r="LIS1305" s="16"/>
      <c r="LIT1305" s="134"/>
      <c r="LIU1305" s="135"/>
      <c r="LIV1305" s="135"/>
      <c r="LIW1305" s="136"/>
      <c r="LIX1305" s="16"/>
      <c r="LIY1305" s="134"/>
      <c r="LIZ1305" s="135"/>
      <c r="LJA1305" s="135"/>
      <c r="LJB1305" s="136"/>
      <c r="LJC1305" s="16"/>
      <c r="LJD1305" s="134"/>
      <c r="LJE1305" s="135"/>
      <c r="LJF1305" s="135"/>
      <c r="LJG1305" s="136"/>
      <c r="LJH1305" s="16"/>
      <c r="LJI1305" s="134"/>
      <c r="LJJ1305" s="135"/>
      <c r="LJK1305" s="135"/>
      <c r="LJL1305" s="136"/>
      <c r="LJM1305" s="16"/>
      <c r="LJN1305" s="134"/>
      <c r="LJO1305" s="135"/>
      <c r="LJP1305" s="135"/>
      <c r="LJQ1305" s="136"/>
      <c r="LJR1305" s="16"/>
      <c r="LJS1305" s="134"/>
      <c r="LJT1305" s="135"/>
      <c r="LJU1305" s="135"/>
      <c r="LJV1305" s="136"/>
      <c r="LJW1305" s="16"/>
      <c r="LJX1305" s="134"/>
      <c r="LJY1305" s="135"/>
      <c r="LJZ1305" s="135"/>
      <c r="LKA1305" s="136"/>
      <c r="LKB1305" s="16"/>
      <c r="LKC1305" s="134"/>
      <c r="LKD1305" s="135"/>
      <c r="LKE1305" s="135"/>
      <c r="LKF1305" s="136"/>
      <c r="LKG1305" s="16"/>
      <c r="LKH1305" s="134"/>
      <c r="LKI1305" s="135"/>
      <c r="LKJ1305" s="135"/>
      <c r="LKK1305" s="136"/>
      <c r="LKL1305" s="16"/>
      <c r="LKM1305" s="134"/>
      <c r="LKN1305" s="135"/>
      <c r="LKO1305" s="135"/>
      <c r="LKP1305" s="136"/>
      <c r="LKQ1305" s="16"/>
      <c r="LKR1305" s="134"/>
      <c r="LKS1305" s="135"/>
      <c r="LKT1305" s="135"/>
      <c r="LKU1305" s="136"/>
      <c r="LKV1305" s="16"/>
      <c r="LKW1305" s="134"/>
      <c r="LKX1305" s="135"/>
      <c r="LKY1305" s="135"/>
      <c r="LKZ1305" s="136"/>
      <c r="LLA1305" s="16"/>
      <c r="LLB1305" s="134"/>
      <c r="LLC1305" s="135"/>
      <c r="LLD1305" s="135"/>
      <c r="LLE1305" s="136"/>
      <c r="LLF1305" s="16"/>
      <c r="LLG1305" s="134"/>
      <c r="LLH1305" s="135"/>
      <c r="LLI1305" s="135"/>
      <c r="LLJ1305" s="136"/>
      <c r="LLK1305" s="16"/>
      <c r="LLL1305" s="134"/>
      <c r="LLM1305" s="135"/>
      <c r="LLN1305" s="135"/>
      <c r="LLO1305" s="136"/>
      <c r="LLP1305" s="16"/>
      <c r="LLQ1305" s="134"/>
      <c r="LLR1305" s="135"/>
      <c r="LLS1305" s="135"/>
      <c r="LLT1305" s="136"/>
      <c r="LLU1305" s="16"/>
      <c r="LLV1305" s="134"/>
      <c r="LLW1305" s="135"/>
      <c r="LLX1305" s="135"/>
      <c r="LLY1305" s="136"/>
      <c r="LLZ1305" s="16"/>
      <c r="LMA1305" s="134"/>
      <c r="LMB1305" s="135"/>
      <c r="LMC1305" s="135"/>
      <c r="LMD1305" s="136"/>
      <c r="LME1305" s="16"/>
      <c r="LMF1305" s="134"/>
      <c r="LMG1305" s="135"/>
      <c r="LMH1305" s="135"/>
      <c r="LMI1305" s="136"/>
      <c r="LMJ1305" s="16"/>
      <c r="LMK1305" s="134"/>
      <c r="LML1305" s="135"/>
      <c r="LMM1305" s="135"/>
      <c r="LMN1305" s="136"/>
      <c r="LMO1305" s="16"/>
      <c r="LMP1305" s="134"/>
      <c r="LMQ1305" s="135"/>
      <c r="LMR1305" s="135"/>
      <c r="LMS1305" s="136"/>
      <c r="LMT1305" s="16"/>
      <c r="LMU1305" s="134"/>
      <c r="LMV1305" s="135"/>
      <c r="LMW1305" s="135"/>
      <c r="LMX1305" s="136"/>
      <c r="LMY1305" s="16"/>
      <c r="LMZ1305" s="134"/>
      <c r="LNA1305" s="135"/>
      <c r="LNB1305" s="135"/>
      <c r="LNC1305" s="136"/>
      <c r="LND1305" s="16"/>
      <c r="LNE1305" s="134"/>
      <c r="LNF1305" s="135"/>
      <c r="LNG1305" s="135"/>
      <c r="LNH1305" s="136"/>
      <c r="LNI1305" s="16"/>
      <c r="LNJ1305" s="134"/>
      <c r="LNK1305" s="135"/>
      <c r="LNL1305" s="135"/>
      <c r="LNM1305" s="136"/>
      <c r="LNN1305" s="16"/>
      <c r="LNO1305" s="134"/>
      <c r="LNP1305" s="135"/>
      <c r="LNQ1305" s="135"/>
      <c r="LNR1305" s="136"/>
      <c r="LNS1305" s="16"/>
      <c r="LNT1305" s="134"/>
      <c r="LNU1305" s="135"/>
      <c r="LNV1305" s="135"/>
      <c r="LNW1305" s="136"/>
      <c r="LNX1305" s="16"/>
      <c r="LNY1305" s="134"/>
      <c r="LNZ1305" s="135"/>
      <c r="LOA1305" s="135"/>
      <c r="LOB1305" s="136"/>
      <c r="LOC1305" s="16"/>
      <c r="LOD1305" s="134"/>
      <c r="LOE1305" s="135"/>
      <c r="LOF1305" s="135"/>
      <c r="LOG1305" s="136"/>
      <c r="LOH1305" s="16"/>
      <c r="LOI1305" s="134"/>
      <c r="LOJ1305" s="135"/>
      <c r="LOK1305" s="135"/>
      <c r="LOL1305" s="136"/>
      <c r="LOM1305" s="16"/>
      <c r="LON1305" s="134"/>
      <c r="LOO1305" s="135"/>
      <c r="LOP1305" s="135"/>
      <c r="LOQ1305" s="136"/>
      <c r="LOR1305" s="16"/>
      <c r="LOS1305" s="134"/>
      <c r="LOT1305" s="135"/>
      <c r="LOU1305" s="135"/>
      <c r="LOV1305" s="136"/>
      <c r="LOW1305" s="16"/>
      <c r="LOX1305" s="134"/>
      <c r="LOY1305" s="135"/>
      <c r="LOZ1305" s="135"/>
      <c r="LPA1305" s="136"/>
      <c r="LPB1305" s="16"/>
      <c r="LPC1305" s="134"/>
      <c r="LPD1305" s="135"/>
      <c r="LPE1305" s="135"/>
      <c r="LPF1305" s="136"/>
      <c r="LPG1305" s="16"/>
      <c r="LPH1305" s="134"/>
      <c r="LPI1305" s="135"/>
      <c r="LPJ1305" s="135"/>
      <c r="LPK1305" s="136"/>
      <c r="LPL1305" s="16"/>
      <c r="LPM1305" s="134"/>
      <c r="LPN1305" s="135"/>
      <c r="LPO1305" s="135"/>
      <c r="LPP1305" s="136"/>
      <c r="LPQ1305" s="16"/>
      <c r="LPR1305" s="134"/>
      <c r="LPS1305" s="135"/>
      <c r="LPT1305" s="135"/>
      <c r="LPU1305" s="136"/>
      <c r="LPV1305" s="16"/>
      <c r="LPW1305" s="134"/>
      <c r="LPX1305" s="135"/>
      <c r="LPY1305" s="135"/>
      <c r="LPZ1305" s="136"/>
      <c r="LQA1305" s="16"/>
      <c r="LQB1305" s="134"/>
      <c r="LQC1305" s="135"/>
      <c r="LQD1305" s="135"/>
      <c r="LQE1305" s="136"/>
      <c r="LQF1305" s="16"/>
      <c r="LQG1305" s="134"/>
      <c r="LQH1305" s="135"/>
      <c r="LQI1305" s="135"/>
      <c r="LQJ1305" s="136"/>
      <c r="LQK1305" s="16"/>
      <c r="LQL1305" s="134"/>
      <c r="LQM1305" s="135"/>
      <c r="LQN1305" s="135"/>
      <c r="LQO1305" s="136"/>
      <c r="LQP1305" s="16"/>
      <c r="LQQ1305" s="134"/>
      <c r="LQR1305" s="135"/>
      <c r="LQS1305" s="135"/>
      <c r="LQT1305" s="136"/>
      <c r="LQU1305" s="16"/>
      <c r="LQV1305" s="134"/>
      <c r="LQW1305" s="135"/>
      <c r="LQX1305" s="135"/>
      <c r="LQY1305" s="136"/>
      <c r="LQZ1305" s="16"/>
      <c r="LRA1305" s="134"/>
      <c r="LRB1305" s="135"/>
      <c r="LRC1305" s="135"/>
      <c r="LRD1305" s="136"/>
      <c r="LRE1305" s="16"/>
      <c r="LRF1305" s="134"/>
      <c r="LRG1305" s="135"/>
      <c r="LRH1305" s="135"/>
      <c r="LRI1305" s="136"/>
      <c r="LRJ1305" s="16"/>
      <c r="LRK1305" s="134"/>
      <c r="LRL1305" s="135"/>
      <c r="LRM1305" s="135"/>
      <c r="LRN1305" s="136"/>
      <c r="LRO1305" s="16"/>
      <c r="LRP1305" s="134"/>
      <c r="LRQ1305" s="135"/>
      <c r="LRR1305" s="135"/>
      <c r="LRS1305" s="136"/>
      <c r="LRT1305" s="16"/>
      <c r="LRU1305" s="134"/>
      <c r="LRV1305" s="135"/>
      <c r="LRW1305" s="135"/>
      <c r="LRX1305" s="136"/>
      <c r="LRY1305" s="16"/>
      <c r="LRZ1305" s="134"/>
      <c r="LSA1305" s="135"/>
      <c r="LSB1305" s="135"/>
      <c r="LSC1305" s="136"/>
      <c r="LSD1305" s="16"/>
      <c r="LSE1305" s="134"/>
      <c r="LSF1305" s="135"/>
      <c r="LSG1305" s="135"/>
      <c r="LSH1305" s="136"/>
      <c r="LSI1305" s="16"/>
      <c r="LSJ1305" s="134"/>
      <c r="LSK1305" s="135"/>
      <c r="LSL1305" s="135"/>
      <c r="LSM1305" s="136"/>
      <c r="LSN1305" s="16"/>
      <c r="LSO1305" s="134"/>
      <c r="LSP1305" s="135"/>
      <c r="LSQ1305" s="135"/>
      <c r="LSR1305" s="136"/>
      <c r="LSS1305" s="16"/>
      <c r="LST1305" s="134"/>
      <c r="LSU1305" s="135"/>
      <c r="LSV1305" s="135"/>
      <c r="LSW1305" s="136"/>
      <c r="LSX1305" s="16"/>
      <c r="LSY1305" s="134"/>
      <c r="LSZ1305" s="135"/>
      <c r="LTA1305" s="135"/>
      <c r="LTB1305" s="136"/>
      <c r="LTC1305" s="16"/>
      <c r="LTD1305" s="134"/>
      <c r="LTE1305" s="135"/>
      <c r="LTF1305" s="135"/>
      <c r="LTG1305" s="136"/>
      <c r="LTH1305" s="16"/>
      <c r="LTI1305" s="134"/>
      <c r="LTJ1305" s="135"/>
      <c r="LTK1305" s="135"/>
      <c r="LTL1305" s="136"/>
      <c r="LTM1305" s="16"/>
      <c r="LTN1305" s="134"/>
      <c r="LTO1305" s="135"/>
      <c r="LTP1305" s="135"/>
      <c r="LTQ1305" s="136"/>
      <c r="LTR1305" s="16"/>
      <c r="LTS1305" s="134"/>
      <c r="LTT1305" s="135"/>
      <c r="LTU1305" s="135"/>
      <c r="LTV1305" s="136"/>
      <c r="LTW1305" s="16"/>
      <c r="LTX1305" s="134"/>
      <c r="LTY1305" s="135"/>
      <c r="LTZ1305" s="135"/>
      <c r="LUA1305" s="136"/>
      <c r="LUB1305" s="16"/>
      <c r="LUC1305" s="134"/>
      <c r="LUD1305" s="135"/>
      <c r="LUE1305" s="135"/>
      <c r="LUF1305" s="136"/>
      <c r="LUG1305" s="16"/>
      <c r="LUH1305" s="134"/>
      <c r="LUI1305" s="135"/>
      <c r="LUJ1305" s="135"/>
      <c r="LUK1305" s="136"/>
      <c r="LUL1305" s="16"/>
      <c r="LUM1305" s="134"/>
      <c r="LUN1305" s="135"/>
      <c r="LUO1305" s="135"/>
      <c r="LUP1305" s="136"/>
      <c r="LUQ1305" s="16"/>
      <c r="LUR1305" s="134"/>
      <c r="LUS1305" s="135"/>
      <c r="LUT1305" s="135"/>
      <c r="LUU1305" s="136"/>
      <c r="LUV1305" s="16"/>
      <c r="LUW1305" s="134"/>
      <c r="LUX1305" s="135"/>
      <c r="LUY1305" s="135"/>
      <c r="LUZ1305" s="136"/>
      <c r="LVA1305" s="16"/>
      <c r="LVB1305" s="134"/>
      <c r="LVC1305" s="135"/>
      <c r="LVD1305" s="135"/>
      <c r="LVE1305" s="136"/>
      <c r="LVF1305" s="16"/>
      <c r="LVG1305" s="134"/>
      <c r="LVH1305" s="135"/>
      <c r="LVI1305" s="135"/>
      <c r="LVJ1305" s="136"/>
      <c r="LVK1305" s="16"/>
      <c r="LVL1305" s="134"/>
      <c r="LVM1305" s="135"/>
      <c r="LVN1305" s="135"/>
      <c r="LVO1305" s="136"/>
      <c r="LVP1305" s="16"/>
      <c r="LVQ1305" s="134"/>
      <c r="LVR1305" s="135"/>
      <c r="LVS1305" s="135"/>
      <c r="LVT1305" s="136"/>
      <c r="LVU1305" s="16"/>
      <c r="LVV1305" s="134"/>
      <c r="LVW1305" s="135"/>
      <c r="LVX1305" s="135"/>
      <c r="LVY1305" s="136"/>
      <c r="LVZ1305" s="16"/>
      <c r="LWA1305" s="134"/>
      <c r="LWB1305" s="135"/>
      <c r="LWC1305" s="135"/>
      <c r="LWD1305" s="136"/>
      <c r="LWE1305" s="16"/>
      <c r="LWF1305" s="134"/>
      <c r="LWG1305" s="135"/>
      <c r="LWH1305" s="135"/>
      <c r="LWI1305" s="136"/>
      <c r="LWJ1305" s="16"/>
      <c r="LWK1305" s="134"/>
      <c r="LWL1305" s="135"/>
      <c r="LWM1305" s="135"/>
      <c r="LWN1305" s="136"/>
      <c r="LWO1305" s="16"/>
      <c r="LWP1305" s="134"/>
      <c r="LWQ1305" s="135"/>
      <c r="LWR1305" s="135"/>
      <c r="LWS1305" s="136"/>
      <c r="LWT1305" s="16"/>
      <c r="LWU1305" s="134"/>
      <c r="LWV1305" s="135"/>
      <c r="LWW1305" s="135"/>
      <c r="LWX1305" s="136"/>
      <c r="LWY1305" s="16"/>
      <c r="LWZ1305" s="134"/>
      <c r="LXA1305" s="135"/>
      <c r="LXB1305" s="135"/>
      <c r="LXC1305" s="136"/>
      <c r="LXD1305" s="16"/>
      <c r="LXE1305" s="134"/>
      <c r="LXF1305" s="135"/>
      <c r="LXG1305" s="135"/>
      <c r="LXH1305" s="136"/>
      <c r="LXI1305" s="16"/>
      <c r="LXJ1305" s="134"/>
      <c r="LXK1305" s="135"/>
      <c r="LXL1305" s="135"/>
      <c r="LXM1305" s="136"/>
      <c r="LXN1305" s="16"/>
      <c r="LXO1305" s="134"/>
      <c r="LXP1305" s="135"/>
      <c r="LXQ1305" s="135"/>
      <c r="LXR1305" s="136"/>
      <c r="LXS1305" s="16"/>
      <c r="LXT1305" s="134"/>
      <c r="LXU1305" s="135"/>
      <c r="LXV1305" s="135"/>
      <c r="LXW1305" s="136"/>
      <c r="LXX1305" s="16"/>
      <c r="LXY1305" s="134"/>
      <c r="LXZ1305" s="135"/>
      <c r="LYA1305" s="135"/>
      <c r="LYB1305" s="136"/>
      <c r="LYC1305" s="16"/>
      <c r="LYD1305" s="134"/>
      <c r="LYE1305" s="135"/>
      <c r="LYF1305" s="135"/>
      <c r="LYG1305" s="136"/>
      <c r="LYH1305" s="16"/>
      <c r="LYI1305" s="134"/>
      <c r="LYJ1305" s="135"/>
      <c r="LYK1305" s="135"/>
      <c r="LYL1305" s="136"/>
      <c r="LYM1305" s="16"/>
      <c r="LYN1305" s="134"/>
      <c r="LYO1305" s="135"/>
      <c r="LYP1305" s="135"/>
      <c r="LYQ1305" s="136"/>
      <c r="LYR1305" s="16"/>
      <c r="LYS1305" s="134"/>
      <c r="LYT1305" s="135"/>
      <c r="LYU1305" s="135"/>
      <c r="LYV1305" s="136"/>
      <c r="LYW1305" s="16"/>
      <c r="LYX1305" s="134"/>
      <c r="LYY1305" s="135"/>
      <c r="LYZ1305" s="135"/>
      <c r="LZA1305" s="136"/>
      <c r="LZB1305" s="16"/>
      <c r="LZC1305" s="134"/>
      <c r="LZD1305" s="135"/>
      <c r="LZE1305" s="135"/>
      <c r="LZF1305" s="136"/>
      <c r="LZG1305" s="16"/>
      <c r="LZH1305" s="134"/>
      <c r="LZI1305" s="135"/>
      <c r="LZJ1305" s="135"/>
      <c r="LZK1305" s="136"/>
      <c r="LZL1305" s="16"/>
      <c r="LZM1305" s="134"/>
      <c r="LZN1305" s="135"/>
      <c r="LZO1305" s="135"/>
      <c r="LZP1305" s="136"/>
      <c r="LZQ1305" s="16"/>
      <c r="LZR1305" s="134"/>
      <c r="LZS1305" s="135"/>
      <c r="LZT1305" s="135"/>
      <c r="LZU1305" s="136"/>
      <c r="LZV1305" s="16"/>
      <c r="LZW1305" s="134"/>
      <c r="LZX1305" s="135"/>
      <c r="LZY1305" s="135"/>
      <c r="LZZ1305" s="136"/>
      <c r="MAA1305" s="16"/>
      <c r="MAB1305" s="134"/>
      <c r="MAC1305" s="135"/>
      <c r="MAD1305" s="135"/>
      <c r="MAE1305" s="136"/>
      <c r="MAF1305" s="16"/>
      <c r="MAG1305" s="134"/>
      <c r="MAH1305" s="135"/>
      <c r="MAI1305" s="135"/>
      <c r="MAJ1305" s="136"/>
      <c r="MAK1305" s="16"/>
      <c r="MAL1305" s="134"/>
      <c r="MAM1305" s="135"/>
      <c r="MAN1305" s="135"/>
      <c r="MAO1305" s="136"/>
      <c r="MAP1305" s="16"/>
      <c r="MAQ1305" s="134"/>
      <c r="MAR1305" s="135"/>
      <c r="MAS1305" s="135"/>
      <c r="MAT1305" s="136"/>
      <c r="MAU1305" s="16"/>
      <c r="MAV1305" s="134"/>
      <c r="MAW1305" s="135"/>
      <c r="MAX1305" s="135"/>
      <c r="MAY1305" s="136"/>
      <c r="MAZ1305" s="16"/>
      <c r="MBA1305" s="134"/>
      <c r="MBB1305" s="135"/>
      <c r="MBC1305" s="135"/>
      <c r="MBD1305" s="136"/>
      <c r="MBE1305" s="16"/>
      <c r="MBF1305" s="134"/>
      <c r="MBG1305" s="135"/>
      <c r="MBH1305" s="135"/>
      <c r="MBI1305" s="136"/>
      <c r="MBJ1305" s="16"/>
      <c r="MBK1305" s="134"/>
      <c r="MBL1305" s="135"/>
      <c r="MBM1305" s="135"/>
      <c r="MBN1305" s="136"/>
      <c r="MBO1305" s="16"/>
      <c r="MBP1305" s="134"/>
      <c r="MBQ1305" s="135"/>
      <c r="MBR1305" s="135"/>
      <c r="MBS1305" s="136"/>
      <c r="MBT1305" s="16"/>
      <c r="MBU1305" s="134"/>
      <c r="MBV1305" s="135"/>
      <c r="MBW1305" s="135"/>
      <c r="MBX1305" s="136"/>
      <c r="MBY1305" s="16"/>
      <c r="MBZ1305" s="134"/>
      <c r="MCA1305" s="135"/>
      <c r="MCB1305" s="135"/>
      <c r="MCC1305" s="136"/>
      <c r="MCD1305" s="16"/>
      <c r="MCE1305" s="134"/>
      <c r="MCF1305" s="135"/>
      <c r="MCG1305" s="135"/>
      <c r="MCH1305" s="136"/>
      <c r="MCI1305" s="16"/>
      <c r="MCJ1305" s="134"/>
      <c r="MCK1305" s="135"/>
      <c r="MCL1305" s="135"/>
      <c r="MCM1305" s="136"/>
      <c r="MCN1305" s="16"/>
      <c r="MCO1305" s="134"/>
      <c r="MCP1305" s="135"/>
      <c r="MCQ1305" s="135"/>
      <c r="MCR1305" s="136"/>
      <c r="MCS1305" s="16"/>
      <c r="MCT1305" s="134"/>
      <c r="MCU1305" s="135"/>
      <c r="MCV1305" s="135"/>
      <c r="MCW1305" s="136"/>
      <c r="MCX1305" s="16"/>
      <c r="MCY1305" s="134"/>
      <c r="MCZ1305" s="135"/>
      <c r="MDA1305" s="135"/>
      <c r="MDB1305" s="136"/>
      <c r="MDC1305" s="16"/>
      <c r="MDD1305" s="134"/>
      <c r="MDE1305" s="135"/>
      <c r="MDF1305" s="135"/>
      <c r="MDG1305" s="136"/>
      <c r="MDH1305" s="16"/>
      <c r="MDI1305" s="134"/>
      <c r="MDJ1305" s="135"/>
      <c r="MDK1305" s="135"/>
      <c r="MDL1305" s="136"/>
      <c r="MDM1305" s="16"/>
      <c r="MDN1305" s="134"/>
      <c r="MDO1305" s="135"/>
      <c r="MDP1305" s="135"/>
      <c r="MDQ1305" s="136"/>
      <c r="MDR1305" s="16"/>
      <c r="MDS1305" s="134"/>
      <c r="MDT1305" s="135"/>
      <c r="MDU1305" s="135"/>
      <c r="MDV1305" s="136"/>
      <c r="MDW1305" s="16"/>
      <c r="MDX1305" s="134"/>
      <c r="MDY1305" s="135"/>
      <c r="MDZ1305" s="135"/>
      <c r="MEA1305" s="136"/>
      <c r="MEB1305" s="16"/>
      <c r="MEC1305" s="134"/>
      <c r="MED1305" s="135"/>
      <c r="MEE1305" s="135"/>
      <c r="MEF1305" s="136"/>
      <c r="MEG1305" s="16"/>
      <c r="MEH1305" s="134"/>
      <c r="MEI1305" s="135"/>
      <c r="MEJ1305" s="135"/>
      <c r="MEK1305" s="136"/>
      <c r="MEL1305" s="16"/>
      <c r="MEM1305" s="134"/>
      <c r="MEN1305" s="135"/>
      <c r="MEO1305" s="135"/>
      <c r="MEP1305" s="136"/>
      <c r="MEQ1305" s="16"/>
      <c r="MER1305" s="134"/>
      <c r="MES1305" s="135"/>
      <c r="MET1305" s="135"/>
      <c r="MEU1305" s="136"/>
      <c r="MEV1305" s="16"/>
      <c r="MEW1305" s="134"/>
      <c r="MEX1305" s="135"/>
      <c r="MEY1305" s="135"/>
      <c r="MEZ1305" s="136"/>
      <c r="MFA1305" s="16"/>
      <c r="MFB1305" s="134"/>
      <c r="MFC1305" s="135"/>
      <c r="MFD1305" s="135"/>
      <c r="MFE1305" s="136"/>
      <c r="MFF1305" s="16"/>
      <c r="MFG1305" s="134"/>
      <c r="MFH1305" s="135"/>
      <c r="MFI1305" s="135"/>
      <c r="MFJ1305" s="136"/>
      <c r="MFK1305" s="16"/>
      <c r="MFL1305" s="134"/>
      <c r="MFM1305" s="135"/>
      <c r="MFN1305" s="135"/>
      <c r="MFO1305" s="136"/>
      <c r="MFP1305" s="16"/>
      <c r="MFQ1305" s="134"/>
      <c r="MFR1305" s="135"/>
      <c r="MFS1305" s="135"/>
      <c r="MFT1305" s="136"/>
      <c r="MFU1305" s="16"/>
      <c r="MFV1305" s="134"/>
      <c r="MFW1305" s="135"/>
      <c r="MFX1305" s="135"/>
      <c r="MFY1305" s="136"/>
      <c r="MFZ1305" s="16"/>
      <c r="MGA1305" s="134"/>
      <c r="MGB1305" s="135"/>
      <c r="MGC1305" s="135"/>
      <c r="MGD1305" s="136"/>
      <c r="MGE1305" s="16"/>
      <c r="MGF1305" s="134"/>
      <c r="MGG1305" s="135"/>
      <c r="MGH1305" s="135"/>
      <c r="MGI1305" s="136"/>
      <c r="MGJ1305" s="16"/>
      <c r="MGK1305" s="134"/>
      <c r="MGL1305" s="135"/>
      <c r="MGM1305" s="135"/>
      <c r="MGN1305" s="136"/>
      <c r="MGO1305" s="16"/>
      <c r="MGP1305" s="134"/>
      <c r="MGQ1305" s="135"/>
      <c r="MGR1305" s="135"/>
      <c r="MGS1305" s="136"/>
      <c r="MGT1305" s="16"/>
      <c r="MGU1305" s="134"/>
      <c r="MGV1305" s="135"/>
      <c r="MGW1305" s="135"/>
      <c r="MGX1305" s="136"/>
      <c r="MGY1305" s="16"/>
      <c r="MGZ1305" s="134"/>
      <c r="MHA1305" s="135"/>
      <c r="MHB1305" s="135"/>
      <c r="MHC1305" s="136"/>
      <c r="MHD1305" s="16"/>
      <c r="MHE1305" s="134"/>
      <c r="MHF1305" s="135"/>
      <c r="MHG1305" s="135"/>
      <c r="MHH1305" s="136"/>
      <c r="MHI1305" s="16"/>
      <c r="MHJ1305" s="134"/>
      <c r="MHK1305" s="135"/>
      <c r="MHL1305" s="135"/>
      <c r="MHM1305" s="136"/>
      <c r="MHN1305" s="16"/>
      <c r="MHO1305" s="134"/>
      <c r="MHP1305" s="135"/>
      <c r="MHQ1305" s="135"/>
      <c r="MHR1305" s="136"/>
      <c r="MHS1305" s="16"/>
      <c r="MHT1305" s="134"/>
      <c r="MHU1305" s="135"/>
      <c r="MHV1305" s="135"/>
      <c r="MHW1305" s="136"/>
      <c r="MHX1305" s="16"/>
      <c r="MHY1305" s="134"/>
      <c r="MHZ1305" s="135"/>
      <c r="MIA1305" s="135"/>
      <c r="MIB1305" s="136"/>
      <c r="MIC1305" s="16"/>
      <c r="MID1305" s="134"/>
      <c r="MIE1305" s="135"/>
      <c r="MIF1305" s="135"/>
      <c r="MIG1305" s="136"/>
      <c r="MIH1305" s="16"/>
      <c r="MII1305" s="134"/>
      <c r="MIJ1305" s="135"/>
      <c r="MIK1305" s="135"/>
      <c r="MIL1305" s="136"/>
      <c r="MIM1305" s="16"/>
      <c r="MIN1305" s="134"/>
      <c r="MIO1305" s="135"/>
      <c r="MIP1305" s="135"/>
      <c r="MIQ1305" s="136"/>
      <c r="MIR1305" s="16"/>
      <c r="MIS1305" s="134"/>
      <c r="MIT1305" s="135"/>
      <c r="MIU1305" s="135"/>
      <c r="MIV1305" s="136"/>
      <c r="MIW1305" s="16"/>
      <c r="MIX1305" s="134"/>
      <c r="MIY1305" s="135"/>
      <c r="MIZ1305" s="135"/>
      <c r="MJA1305" s="136"/>
      <c r="MJB1305" s="16"/>
      <c r="MJC1305" s="134"/>
      <c r="MJD1305" s="135"/>
      <c r="MJE1305" s="135"/>
      <c r="MJF1305" s="136"/>
      <c r="MJG1305" s="16"/>
      <c r="MJH1305" s="134"/>
      <c r="MJI1305" s="135"/>
      <c r="MJJ1305" s="135"/>
      <c r="MJK1305" s="136"/>
      <c r="MJL1305" s="16"/>
      <c r="MJM1305" s="134"/>
      <c r="MJN1305" s="135"/>
      <c r="MJO1305" s="135"/>
      <c r="MJP1305" s="136"/>
      <c r="MJQ1305" s="16"/>
      <c r="MJR1305" s="134"/>
      <c r="MJS1305" s="135"/>
      <c r="MJT1305" s="135"/>
      <c r="MJU1305" s="136"/>
      <c r="MJV1305" s="16"/>
      <c r="MJW1305" s="134"/>
      <c r="MJX1305" s="135"/>
      <c r="MJY1305" s="135"/>
      <c r="MJZ1305" s="136"/>
      <c r="MKA1305" s="16"/>
      <c r="MKB1305" s="134"/>
      <c r="MKC1305" s="135"/>
      <c r="MKD1305" s="135"/>
      <c r="MKE1305" s="136"/>
      <c r="MKF1305" s="16"/>
      <c r="MKG1305" s="134"/>
      <c r="MKH1305" s="135"/>
      <c r="MKI1305" s="135"/>
      <c r="MKJ1305" s="136"/>
      <c r="MKK1305" s="16"/>
      <c r="MKL1305" s="134"/>
      <c r="MKM1305" s="135"/>
      <c r="MKN1305" s="135"/>
      <c r="MKO1305" s="136"/>
      <c r="MKP1305" s="16"/>
      <c r="MKQ1305" s="134"/>
      <c r="MKR1305" s="135"/>
      <c r="MKS1305" s="135"/>
      <c r="MKT1305" s="136"/>
      <c r="MKU1305" s="16"/>
      <c r="MKV1305" s="134"/>
      <c r="MKW1305" s="135"/>
      <c r="MKX1305" s="135"/>
      <c r="MKY1305" s="136"/>
      <c r="MKZ1305" s="16"/>
      <c r="MLA1305" s="134"/>
      <c r="MLB1305" s="135"/>
      <c r="MLC1305" s="135"/>
      <c r="MLD1305" s="136"/>
      <c r="MLE1305" s="16"/>
      <c r="MLF1305" s="134"/>
      <c r="MLG1305" s="135"/>
      <c r="MLH1305" s="135"/>
      <c r="MLI1305" s="136"/>
      <c r="MLJ1305" s="16"/>
      <c r="MLK1305" s="134"/>
      <c r="MLL1305" s="135"/>
      <c r="MLM1305" s="135"/>
      <c r="MLN1305" s="136"/>
      <c r="MLO1305" s="16"/>
      <c r="MLP1305" s="134"/>
      <c r="MLQ1305" s="135"/>
      <c r="MLR1305" s="135"/>
      <c r="MLS1305" s="136"/>
      <c r="MLT1305" s="16"/>
      <c r="MLU1305" s="134"/>
      <c r="MLV1305" s="135"/>
      <c r="MLW1305" s="135"/>
      <c r="MLX1305" s="136"/>
      <c r="MLY1305" s="16"/>
      <c r="MLZ1305" s="134"/>
      <c r="MMA1305" s="135"/>
      <c r="MMB1305" s="135"/>
      <c r="MMC1305" s="136"/>
      <c r="MMD1305" s="16"/>
      <c r="MME1305" s="134"/>
      <c r="MMF1305" s="135"/>
      <c r="MMG1305" s="135"/>
      <c r="MMH1305" s="136"/>
      <c r="MMI1305" s="16"/>
      <c r="MMJ1305" s="134"/>
      <c r="MMK1305" s="135"/>
      <c r="MML1305" s="135"/>
      <c r="MMM1305" s="136"/>
      <c r="MMN1305" s="16"/>
      <c r="MMO1305" s="134"/>
      <c r="MMP1305" s="135"/>
      <c r="MMQ1305" s="135"/>
      <c r="MMR1305" s="136"/>
      <c r="MMS1305" s="16"/>
      <c r="MMT1305" s="134"/>
      <c r="MMU1305" s="135"/>
      <c r="MMV1305" s="135"/>
      <c r="MMW1305" s="136"/>
      <c r="MMX1305" s="16"/>
      <c r="MMY1305" s="134"/>
      <c r="MMZ1305" s="135"/>
      <c r="MNA1305" s="135"/>
      <c r="MNB1305" s="136"/>
      <c r="MNC1305" s="16"/>
      <c r="MND1305" s="134"/>
      <c r="MNE1305" s="135"/>
      <c r="MNF1305" s="135"/>
      <c r="MNG1305" s="136"/>
      <c r="MNH1305" s="16"/>
      <c r="MNI1305" s="134"/>
      <c r="MNJ1305" s="135"/>
      <c r="MNK1305" s="135"/>
      <c r="MNL1305" s="136"/>
      <c r="MNM1305" s="16"/>
      <c r="MNN1305" s="134"/>
      <c r="MNO1305" s="135"/>
      <c r="MNP1305" s="135"/>
      <c r="MNQ1305" s="136"/>
      <c r="MNR1305" s="16"/>
      <c r="MNS1305" s="134"/>
      <c r="MNT1305" s="135"/>
      <c r="MNU1305" s="135"/>
      <c r="MNV1305" s="136"/>
      <c r="MNW1305" s="16"/>
      <c r="MNX1305" s="134"/>
      <c r="MNY1305" s="135"/>
      <c r="MNZ1305" s="135"/>
      <c r="MOA1305" s="136"/>
      <c r="MOB1305" s="16"/>
      <c r="MOC1305" s="134"/>
      <c r="MOD1305" s="135"/>
      <c r="MOE1305" s="135"/>
      <c r="MOF1305" s="136"/>
      <c r="MOG1305" s="16"/>
      <c r="MOH1305" s="134"/>
      <c r="MOI1305" s="135"/>
      <c r="MOJ1305" s="135"/>
      <c r="MOK1305" s="136"/>
      <c r="MOL1305" s="16"/>
      <c r="MOM1305" s="134"/>
      <c r="MON1305" s="135"/>
      <c r="MOO1305" s="135"/>
      <c r="MOP1305" s="136"/>
      <c r="MOQ1305" s="16"/>
      <c r="MOR1305" s="134"/>
      <c r="MOS1305" s="135"/>
      <c r="MOT1305" s="135"/>
      <c r="MOU1305" s="136"/>
      <c r="MOV1305" s="16"/>
      <c r="MOW1305" s="134"/>
      <c r="MOX1305" s="135"/>
      <c r="MOY1305" s="135"/>
      <c r="MOZ1305" s="136"/>
      <c r="MPA1305" s="16"/>
      <c r="MPB1305" s="134"/>
      <c r="MPC1305" s="135"/>
      <c r="MPD1305" s="135"/>
      <c r="MPE1305" s="136"/>
      <c r="MPF1305" s="16"/>
      <c r="MPG1305" s="134"/>
      <c r="MPH1305" s="135"/>
      <c r="MPI1305" s="135"/>
      <c r="MPJ1305" s="136"/>
      <c r="MPK1305" s="16"/>
      <c r="MPL1305" s="134"/>
      <c r="MPM1305" s="135"/>
      <c r="MPN1305" s="135"/>
      <c r="MPO1305" s="136"/>
      <c r="MPP1305" s="16"/>
      <c r="MPQ1305" s="134"/>
      <c r="MPR1305" s="135"/>
      <c r="MPS1305" s="135"/>
      <c r="MPT1305" s="136"/>
      <c r="MPU1305" s="16"/>
      <c r="MPV1305" s="134"/>
      <c r="MPW1305" s="135"/>
      <c r="MPX1305" s="135"/>
      <c r="MPY1305" s="136"/>
      <c r="MPZ1305" s="16"/>
      <c r="MQA1305" s="134"/>
      <c r="MQB1305" s="135"/>
      <c r="MQC1305" s="135"/>
      <c r="MQD1305" s="136"/>
      <c r="MQE1305" s="16"/>
      <c r="MQF1305" s="134"/>
      <c r="MQG1305" s="135"/>
      <c r="MQH1305" s="135"/>
      <c r="MQI1305" s="136"/>
      <c r="MQJ1305" s="16"/>
      <c r="MQK1305" s="134"/>
      <c r="MQL1305" s="135"/>
      <c r="MQM1305" s="135"/>
      <c r="MQN1305" s="136"/>
      <c r="MQO1305" s="16"/>
      <c r="MQP1305" s="134"/>
      <c r="MQQ1305" s="135"/>
      <c r="MQR1305" s="135"/>
      <c r="MQS1305" s="136"/>
      <c r="MQT1305" s="16"/>
      <c r="MQU1305" s="134"/>
      <c r="MQV1305" s="135"/>
      <c r="MQW1305" s="135"/>
      <c r="MQX1305" s="136"/>
      <c r="MQY1305" s="16"/>
      <c r="MQZ1305" s="134"/>
      <c r="MRA1305" s="135"/>
      <c r="MRB1305" s="135"/>
      <c r="MRC1305" s="136"/>
      <c r="MRD1305" s="16"/>
      <c r="MRE1305" s="134"/>
      <c r="MRF1305" s="135"/>
      <c r="MRG1305" s="135"/>
      <c r="MRH1305" s="136"/>
      <c r="MRI1305" s="16"/>
      <c r="MRJ1305" s="134"/>
      <c r="MRK1305" s="135"/>
      <c r="MRL1305" s="135"/>
      <c r="MRM1305" s="136"/>
      <c r="MRN1305" s="16"/>
      <c r="MRO1305" s="134"/>
      <c r="MRP1305" s="135"/>
      <c r="MRQ1305" s="135"/>
      <c r="MRR1305" s="136"/>
      <c r="MRS1305" s="16"/>
      <c r="MRT1305" s="134"/>
      <c r="MRU1305" s="135"/>
      <c r="MRV1305" s="135"/>
      <c r="MRW1305" s="136"/>
      <c r="MRX1305" s="16"/>
      <c r="MRY1305" s="134"/>
      <c r="MRZ1305" s="135"/>
      <c r="MSA1305" s="135"/>
      <c r="MSB1305" s="136"/>
      <c r="MSC1305" s="16"/>
      <c r="MSD1305" s="134"/>
      <c r="MSE1305" s="135"/>
      <c r="MSF1305" s="135"/>
      <c r="MSG1305" s="136"/>
      <c r="MSH1305" s="16"/>
      <c r="MSI1305" s="134"/>
      <c r="MSJ1305" s="135"/>
      <c r="MSK1305" s="135"/>
      <c r="MSL1305" s="136"/>
      <c r="MSM1305" s="16"/>
      <c r="MSN1305" s="134"/>
      <c r="MSO1305" s="135"/>
      <c r="MSP1305" s="135"/>
      <c r="MSQ1305" s="136"/>
      <c r="MSR1305" s="16"/>
      <c r="MSS1305" s="134"/>
      <c r="MST1305" s="135"/>
      <c r="MSU1305" s="135"/>
      <c r="MSV1305" s="136"/>
      <c r="MSW1305" s="16"/>
      <c r="MSX1305" s="134"/>
      <c r="MSY1305" s="135"/>
      <c r="MSZ1305" s="135"/>
      <c r="MTA1305" s="136"/>
      <c r="MTB1305" s="16"/>
      <c r="MTC1305" s="134"/>
      <c r="MTD1305" s="135"/>
      <c r="MTE1305" s="135"/>
      <c r="MTF1305" s="136"/>
      <c r="MTG1305" s="16"/>
      <c r="MTH1305" s="134"/>
      <c r="MTI1305" s="135"/>
      <c r="MTJ1305" s="135"/>
      <c r="MTK1305" s="136"/>
      <c r="MTL1305" s="16"/>
      <c r="MTM1305" s="134"/>
      <c r="MTN1305" s="135"/>
      <c r="MTO1305" s="135"/>
      <c r="MTP1305" s="136"/>
      <c r="MTQ1305" s="16"/>
      <c r="MTR1305" s="134"/>
      <c r="MTS1305" s="135"/>
      <c r="MTT1305" s="135"/>
      <c r="MTU1305" s="136"/>
      <c r="MTV1305" s="16"/>
      <c r="MTW1305" s="134"/>
      <c r="MTX1305" s="135"/>
      <c r="MTY1305" s="135"/>
      <c r="MTZ1305" s="136"/>
      <c r="MUA1305" s="16"/>
      <c r="MUB1305" s="134"/>
      <c r="MUC1305" s="135"/>
      <c r="MUD1305" s="135"/>
      <c r="MUE1305" s="136"/>
      <c r="MUF1305" s="16"/>
      <c r="MUG1305" s="134"/>
      <c r="MUH1305" s="135"/>
      <c r="MUI1305" s="135"/>
      <c r="MUJ1305" s="136"/>
      <c r="MUK1305" s="16"/>
      <c r="MUL1305" s="134"/>
      <c r="MUM1305" s="135"/>
      <c r="MUN1305" s="135"/>
      <c r="MUO1305" s="136"/>
      <c r="MUP1305" s="16"/>
      <c r="MUQ1305" s="134"/>
      <c r="MUR1305" s="135"/>
      <c r="MUS1305" s="135"/>
      <c r="MUT1305" s="136"/>
      <c r="MUU1305" s="16"/>
      <c r="MUV1305" s="134"/>
      <c r="MUW1305" s="135"/>
      <c r="MUX1305" s="135"/>
      <c r="MUY1305" s="136"/>
      <c r="MUZ1305" s="16"/>
      <c r="MVA1305" s="134"/>
      <c r="MVB1305" s="135"/>
      <c r="MVC1305" s="135"/>
      <c r="MVD1305" s="136"/>
      <c r="MVE1305" s="16"/>
      <c r="MVF1305" s="134"/>
      <c r="MVG1305" s="135"/>
      <c r="MVH1305" s="135"/>
      <c r="MVI1305" s="136"/>
      <c r="MVJ1305" s="16"/>
      <c r="MVK1305" s="134"/>
      <c r="MVL1305" s="135"/>
      <c r="MVM1305" s="135"/>
      <c r="MVN1305" s="136"/>
      <c r="MVO1305" s="16"/>
      <c r="MVP1305" s="134"/>
      <c r="MVQ1305" s="135"/>
      <c r="MVR1305" s="135"/>
      <c r="MVS1305" s="136"/>
      <c r="MVT1305" s="16"/>
      <c r="MVU1305" s="134"/>
      <c r="MVV1305" s="135"/>
      <c r="MVW1305" s="135"/>
      <c r="MVX1305" s="136"/>
      <c r="MVY1305" s="16"/>
      <c r="MVZ1305" s="134"/>
      <c r="MWA1305" s="135"/>
      <c r="MWB1305" s="135"/>
      <c r="MWC1305" s="136"/>
      <c r="MWD1305" s="16"/>
      <c r="MWE1305" s="134"/>
      <c r="MWF1305" s="135"/>
      <c r="MWG1305" s="135"/>
      <c r="MWH1305" s="136"/>
      <c r="MWI1305" s="16"/>
      <c r="MWJ1305" s="134"/>
      <c r="MWK1305" s="135"/>
      <c r="MWL1305" s="135"/>
      <c r="MWM1305" s="136"/>
      <c r="MWN1305" s="16"/>
      <c r="MWO1305" s="134"/>
      <c r="MWP1305" s="135"/>
      <c r="MWQ1305" s="135"/>
      <c r="MWR1305" s="136"/>
      <c r="MWS1305" s="16"/>
      <c r="MWT1305" s="134"/>
      <c r="MWU1305" s="135"/>
      <c r="MWV1305" s="135"/>
      <c r="MWW1305" s="136"/>
      <c r="MWX1305" s="16"/>
      <c r="MWY1305" s="134"/>
      <c r="MWZ1305" s="135"/>
      <c r="MXA1305" s="135"/>
      <c r="MXB1305" s="136"/>
      <c r="MXC1305" s="16"/>
      <c r="MXD1305" s="134"/>
      <c r="MXE1305" s="135"/>
      <c r="MXF1305" s="135"/>
      <c r="MXG1305" s="136"/>
      <c r="MXH1305" s="16"/>
      <c r="MXI1305" s="134"/>
      <c r="MXJ1305" s="135"/>
      <c r="MXK1305" s="135"/>
      <c r="MXL1305" s="136"/>
      <c r="MXM1305" s="16"/>
      <c r="MXN1305" s="134"/>
      <c r="MXO1305" s="135"/>
      <c r="MXP1305" s="135"/>
      <c r="MXQ1305" s="136"/>
      <c r="MXR1305" s="16"/>
      <c r="MXS1305" s="134"/>
      <c r="MXT1305" s="135"/>
      <c r="MXU1305" s="135"/>
      <c r="MXV1305" s="136"/>
      <c r="MXW1305" s="16"/>
      <c r="MXX1305" s="134"/>
      <c r="MXY1305" s="135"/>
      <c r="MXZ1305" s="135"/>
      <c r="MYA1305" s="136"/>
      <c r="MYB1305" s="16"/>
      <c r="MYC1305" s="134"/>
      <c r="MYD1305" s="135"/>
      <c r="MYE1305" s="135"/>
      <c r="MYF1305" s="136"/>
      <c r="MYG1305" s="16"/>
      <c r="MYH1305" s="134"/>
      <c r="MYI1305" s="135"/>
      <c r="MYJ1305" s="135"/>
      <c r="MYK1305" s="136"/>
      <c r="MYL1305" s="16"/>
      <c r="MYM1305" s="134"/>
      <c r="MYN1305" s="135"/>
      <c r="MYO1305" s="135"/>
      <c r="MYP1305" s="136"/>
      <c r="MYQ1305" s="16"/>
      <c r="MYR1305" s="134"/>
      <c r="MYS1305" s="135"/>
      <c r="MYT1305" s="135"/>
      <c r="MYU1305" s="136"/>
      <c r="MYV1305" s="16"/>
      <c r="MYW1305" s="134"/>
      <c r="MYX1305" s="135"/>
      <c r="MYY1305" s="135"/>
      <c r="MYZ1305" s="136"/>
      <c r="MZA1305" s="16"/>
      <c r="MZB1305" s="134"/>
      <c r="MZC1305" s="135"/>
      <c r="MZD1305" s="135"/>
      <c r="MZE1305" s="136"/>
      <c r="MZF1305" s="16"/>
      <c r="MZG1305" s="134"/>
      <c r="MZH1305" s="135"/>
      <c r="MZI1305" s="135"/>
      <c r="MZJ1305" s="136"/>
      <c r="MZK1305" s="16"/>
      <c r="MZL1305" s="134"/>
      <c r="MZM1305" s="135"/>
      <c r="MZN1305" s="135"/>
      <c r="MZO1305" s="136"/>
      <c r="MZP1305" s="16"/>
      <c r="MZQ1305" s="134"/>
      <c r="MZR1305" s="135"/>
      <c r="MZS1305" s="135"/>
      <c r="MZT1305" s="136"/>
      <c r="MZU1305" s="16"/>
      <c r="MZV1305" s="134"/>
      <c r="MZW1305" s="135"/>
      <c r="MZX1305" s="135"/>
      <c r="MZY1305" s="136"/>
      <c r="MZZ1305" s="16"/>
      <c r="NAA1305" s="134"/>
      <c r="NAB1305" s="135"/>
      <c r="NAC1305" s="135"/>
      <c r="NAD1305" s="136"/>
      <c r="NAE1305" s="16"/>
      <c r="NAF1305" s="134"/>
      <c r="NAG1305" s="135"/>
      <c r="NAH1305" s="135"/>
      <c r="NAI1305" s="136"/>
      <c r="NAJ1305" s="16"/>
      <c r="NAK1305" s="134"/>
      <c r="NAL1305" s="135"/>
      <c r="NAM1305" s="135"/>
      <c r="NAN1305" s="136"/>
      <c r="NAO1305" s="16"/>
      <c r="NAP1305" s="134"/>
      <c r="NAQ1305" s="135"/>
      <c r="NAR1305" s="135"/>
      <c r="NAS1305" s="136"/>
      <c r="NAT1305" s="16"/>
      <c r="NAU1305" s="134"/>
      <c r="NAV1305" s="135"/>
      <c r="NAW1305" s="135"/>
      <c r="NAX1305" s="136"/>
      <c r="NAY1305" s="16"/>
      <c r="NAZ1305" s="134"/>
      <c r="NBA1305" s="135"/>
      <c r="NBB1305" s="135"/>
      <c r="NBC1305" s="136"/>
      <c r="NBD1305" s="16"/>
      <c r="NBE1305" s="134"/>
      <c r="NBF1305" s="135"/>
      <c r="NBG1305" s="135"/>
      <c r="NBH1305" s="136"/>
      <c r="NBI1305" s="16"/>
      <c r="NBJ1305" s="134"/>
      <c r="NBK1305" s="135"/>
      <c r="NBL1305" s="135"/>
      <c r="NBM1305" s="136"/>
      <c r="NBN1305" s="16"/>
      <c r="NBO1305" s="134"/>
      <c r="NBP1305" s="135"/>
      <c r="NBQ1305" s="135"/>
      <c r="NBR1305" s="136"/>
      <c r="NBS1305" s="16"/>
      <c r="NBT1305" s="134"/>
      <c r="NBU1305" s="135"/>
      <c r="NBV1305" s="135"/>
      <c r="NBW1305" s="136"/>
      <c r="NBX1305" s="16"/>
      <c r="NBY1305" s="134"/>
      <c r="NBZ1305" s="135"/>
      <c r="NCA1305" s="135"/>
      <c r="NCB1305" s="136"/>
      <c r="NCC1305" s="16"/>
      <c r="NCD1305" s="134"/>
      <c r="NCE1305" s="135"/>
      <c r="NCF1305" s="135"/>
      <c r="NCG1305" s="136"/>
      <c r="NCH1305" s="16"/>
      <c r="NCI1305" s="134"/>
      <c r="NCJ1305" s="135"/>
      <c r="NCK1305" s="135"/>
      <c r="NCL1305" s="136"/>
      <c r="NCM1305" s="16"/>
      <c r="NCN1305" s="134"/>
      <c r="NCO1305" s="135"/>
      <c r="NCP1305" s="135"/>
      <c r="NCQ1305" s="136"/>
      <c r="NCR1305" s="16"/>
      <c r="NCS1305" s="134"/>
      <c r="NCT1305" s="135"/>
      <c r="NCU1305" s="135"/>
      <c r="NCV1305" s="136"/>
      <c r="NCW1305" s="16"/>
      <c r="NCX1305" s="134"/>
      <c r="NCY1305" s="135"/>
      <c r="NCZ1305" s="135"/>
      <c r="NDA1305" s="136"/>
      <c r="NDB1305" s="16"/>
      <c r="NDC1305" s="134"/>
      <c r="NDD1305" s="135"/>
      <c r="NDE1305" s="135"/>
      <c r="NDF1305" s="136"/>
      <c r="NDG1305" s="16"/>
      <c r="NDH1305" s="134"/>
      <c r="NDI1305" s="135"/>
      <c r="NDJ1305" s="135"/>
      <c r="NDK1305" s="136"/>
      <c r="NDL1305" s="16"/>
      <c r="NDM1305" s="134"/>
      <c r="NDN1305" s="135"/>
      <c r="NDO1305" s="135"/>
      <c r="NDP1305" s="136"/>
      <c r="NDQ1305" s="16"/>
      <c r="NDR1305" s="134"/>
      <c r="NDS1305" s="135"/>
      <c r="NDT1305" s="135"/>
      <c r="NDU1305" s="136"/>
      <c r="NDV1305" s="16"/>
      <c r="NDW1305" s="134"/>
      <c r="NDX1305" s="135"/>
      <c r="NDY1305" s="135"/>
      <c r="NDZ1305" s="136"/>
      <c r="NEA1305" s="16"/>
      <c r="NEB1305" s="134"/>
      <c r="NEC1305" s="135"/>
      <c r="NED1305" s="135"/>
      <c r="NEE1305" s="136"/>
      <c r="NEF1305" s="16"/>
      <c r="NEG1305" s="134"/>
      <c r="NEH1305" s="135"/>
      <c r="NEI1305" s="135"/>
      <c r="NEJ1305" s="136"/>
      <c r="NEK1305" s="16"/>
      <c r="NEL1305" s="134"/>
      <c r="NEM1305" s="135"/>
      <c r="NEN1305" s="135"/>
      <c r="NEO1305" s="136"/>
      <c r="NEP1305" s="16"/>
      <c r="NEQ1305" s="134"/>
      <c r="NER1305" s="135"/>
      <c r="NES1305" s="135"/>
      <c r="NET1305" s="136"/>
      <c r="NEU1305" s="16"/>
      <c r="NEV1305" s="134"/>
      <c r="NEW1305" s="135"/>
      <c r="NEX1305" s="135"/>
      <c r="NEY1305" s="136"/>
      <c r="NEZ1305" s="16"/>
      <c r="NFA1305" s="134"/>
      <c r="NFB1305" s="135"/>
      <c r="NFC1305" s="135"/>
      <c r="NFD1305" s="136"/>
      <c r="NFE1305" s="16"/>
      <c r="NFF1305" s="134"/>
      <c r="NFG1305" s="135"/>
      <c r="NFH1305" s="135"/>
      <c r="NFI1305" s="136"/>
      <c r="NFJ1305" s="16"/>
      <c r="NFK1305" s="134"/>
      <c r="NFL1305" s="135"/>
      <c r="NFM1305" s="135"/>
      <c r="NFN1305" s="136"/>
      <c r="NFO1305" s="16"/>
      <c r="NFP1305" s="134"/>
      <c r="NFQ1305" s="135"/>
      <c r="NFR1305" s="135"/>
      <c r="NFS1305" s="136"/>
      <c r="NFT1305" s="16"/>
      <c r="NFU1305" s="134"/>
      <c r="NFV1305" s="135"/>
      <c r="NFW1305" s="135"/>
      <c r="NFX1305" s="136"/>
      <c r="NFY1305" s="16"/>
      <c r="NFZ1305" s="134"/>
      <c r="NGA1305" s="135"/>
      <c r="NGB1305" s="135"/>
      <c r="NGC1305" s="136"/>
      <c r="NGD1305" s="16"/>
      <c r="NGE1305" s="134"/>
      <c r="NGF1305" s="135"/>
      <c r="NGG1305" s="135"/>
      <c r="NGH1305" s="136"/>
      <c r="NGI1305" s="16"/>
      <c r="NGJ1305" s="134"/>
      <c r="NGK1305" s="135"/>
      <c r="NGL1305" s="135"/>
      <c r="NGM1305" s="136"/>
      <c r="NGN1305" s="16"/>
      <c r="NGO1305" s="134"/>
      <c r="NGP1305" s="135"/>
      <c r="NGQ1305" s="135"/>
      <c r="NGR1305" s="136"/>
      <c r="NGS1305" s="16"/>
      <c r="NGT1305" s="134"/>
      <c r="NGU1305" s="135"/>
      <c r="NGV1305" s="135"/>
      <c r="NGW1305" s="136"/>
      <c r="NGX1305" s="16"/>
      <c r="NGY1305" s="134"/>
      <c r="NGZ1305" s="135"/>
      <c r="NHA1305" s="135"/>
      <c r="NHB1305" s="136"/>
      <c r="NHC1305" s="16"/>
      <c r="NHD1305" s="134"/>
      <c r="NHE1305" s="135"/>
      <c r="NHF1305" s="135"/>
      <c r="NHG1305" s="136"/>
      <c r="NHH1305" s="16"/>
      <c r="NHI1305" s="134"/>
      <c r="NHJ1305" s="135"/>
      <c r="NHK1305" s="135"/>
      <c r="NHL1305" s="136"/>
      <c r="NHM1305" s="16"/>
      <c r="NHN1305" s="134"/>
      <c r="NHO1305" s="135"/>
      <c r="NHP1305" s="135"/>
      <c r="NHQ1305" s="136"/>
      <c r="NHR1305" s="16"/>
      <c r="NHS1305" s="134"/>
      <c r="NHT1305" s="135"/>
      <c r="NHU1305" s="135"/>
      <c r="NHV1305" s="136"/>
      <c r="NHW1305" s="16"/>
      <c r="NHX1305" s="134"/>
      <c r="NHY1305" s="135"/>
      <c r="NHZ1305" s="135"/>
      <c r="NIA1305" s="136"/>
      <c r="NIB1305" s="16"/>
      <c r="NIC1305" s="134"/>
      <c r="NID1305" s="135"/>
      <c r="NIE1305" s="135"/>
      <c r="NIF1305" s="136"/>
      <c r="NIG1305" s="16"/>
      <c r="NIH1305" s="134"/>
      <c r="NII1305" s="135"/>
      <c r="NIJ1305" s="135"/>
      <c r="NIK1305" s="136"/>
      <c r="NIL1305" s="16"/>
      <c r="NIM1305" s="134"/>
      <c r="NIN1305" s="135"/>
      <c r="NIO1305" s="135"/>
      <c r="NIP1305" s="136"/>
      <c r="NIQ1305" s="16"/>
      <c r="NIR1305" s="134"/>
      <c r="NIS1305" s="135"/>
      <c r="NIT1305" s="135"/>
      <c r="NIU1305" s="136"/>
      <c r="NIV1305" s="16"/>
      <c r="NIW1305" s="134"/>
      <c r="NIX1305" s="135"/>
      <c r="NIY1305" s="135"/>
      <c r="NIZ1305" s="136"/>
      <c r="NJA1305" s="16"/>
      <c r="NJB1305" s="134"/>
      <c r="NJC1305" s="135"/>
      <c r="NJD1305" s="135"/>
      <c r="NJE1305" s="136"/>
      <c r="NJF1305" s="16"/>
      <c r="NJG1305" s="134"/>
      <c r="NJH1305" s="135"/>
      <c r="NJI1305" s="135"/>
      <c r="NJJ1305" s="136"/>
      <c r="NJK1305" s="16"/>
      <c r="NJL1305" s="134"/>
      <c r="NJM1305" s="135"/>
      <c r="NJN1305" s="135"/>
      <c r="NJO1305" s="136"/>
      <c r="NJP1305" s="16"/>
      <c r="NJQ1305" s="134"/>
      <c r="NJR1305" s="135"/>
      <c r="NJS1305" s="135"/>
      <c r="NJT1305" s="136"/>
      <c r="NJU1305" s="16"/>
      <c r="NJV1305" s="134"/>
      <c r="NJW1305" s="135"/>
      <c r="NJX1305" s="135"/>
      <c r="NJY1305" s="136"/>
      <c r="NJZ1305" s="16"/>
      <c r="NKA1305" s="134"/>
      <c r="NKB1305" s="135"/>
      <c r="NKC1305" s="135"/>
      <c r="NKD1305" s="136"/>
      <c r="NKE1305" s="16"/>
      <c r="NKF1305" s="134"/>
      <c r="NKG1305" s="135"/>
      <c r="NKH1305" s="135"/>
      <c r="NKI1305" s="136"/>
      <c r="NKJ1305" s="16"/>
      <c r="NKK1305" s="134"/>
      <c r="NKL1305" s="135"/>
      <c r="NKM1305" s="135"/>
      <c r="NKN1305" s="136"/>
      <c r="NKO1305" s="16"/>
      <c r="NKP1305" s="134"/>
      <c r="NKQ1305" s="135"/>
      <c r="NKR1305" s="135"/>
      <c r="NKS1305" s="136"/>
      <c r="NKT1305" s="16"/>
      <c r="NKU1305" s="134"/>
      <c r="NKV1305" s="135"/>
      <c r="NKW1305" s="135"/>
      <c r="NKX1305" s="136"/>
      <c r="NKY1305" s="16"/>
      <c r="NKZ1305" s="134"/>
      <c r="NLA1305" s="135"/>
      <c r="NLB1305" s="135"/>
      <c r="NLC1305" s="136"/>
      <c r="NLD1305" s="16"/>
      <c r="NLE1305" s="134"/>
      <c r="NLF1305" s="135"/>
      <c r="NLG1305" s="135"/>
      <c r="NLH1305" s="136"/>
      <c r="NLI1305" s="16"/>
      <c r="NLJ1305" s="134"/>
      <c r="NLK1305" s="135"/>
      <c r="NLL1305" s="135"/>
      <c r="NLM1305" s="136"/>
      <c r="NLN1305" s="16"/>
      <c r="NLO1305" s="134"/>
      <c r="NLP1305" s="135"/>
      <c r="NLQ1305" s="135"/>
      <c r="NLR1305" s="136"/>
      <c r="NLS1305" s="16"/>
      <c r="NLT1305" s="134"/>
      <c r="NLU1305" s="135"/>
      <c r="NLV1305" s="135"/>
      <c r="NLW1305" s="136"/>
      <c r="NLX1305" s="16"/>
      <c r="NLY1305" s="134"/>
      <c r="NLZ1305" s="135"/>
      <c r="NMA1305" s="135"/>
      <c r="NMB1305" s="136"/>
      <c r="NMC1305" s="16"/>
      <c r="NMD1305" s="134"/>
      <c r="NME1305" s="135"/>
      <c r="NMF1305" s="135"/>
      <c r="NMG1305" s="136"/>
      <c r="NMH1305" s="16"/>
      <c r="NMI1305" s="134"/>
      <c r="NMJ1305" s="135"/>
      <c r="NMK1305" s="135"/>
      <c r="NML1305" s="136"/>
      <c r="NMM1305" s="16"/>
      <c r="NMN1305" s="134"/>
      <c r="NMO1305" s="135"/>
      <c r="NMP1305" s="135"/>
      <c r="NMQ1305" s="136"/>
      <c r="NMR1305" s="16"/>
      <c r="NMS1305" s="134"/>
      <c r="NMT1305" s="135"/>
      <c r="NMU1305" s="135"/>
      <c r="NMV1305" s="136"/>
      <c r="NMW1305" s="16"/>
      <c r="NMX1305" s="134"/>
      <c r="NMY1305" s="135"/>
      <c r="NMZ1305" s="135"/>
      <c r="NNA1305" s="136"/>
      <c r="NNB1305" s="16"/>
      <c r="NNC1305" s="134"/>
      <c r="NND1305" s="135"/>
      <c r="NNE1305" s="135"/>
      <c r="NNF1305" s="136"/>
      <c r="NNG1305" s="16"/>
      <c r="NNH1305" s="134"/>
      <c r="NNI1305" s="135"/>
      <c r="NNJ1305" s="135"/>
      <c r="NNK1305" s="136"/>
      <c r="NNL1305" s="16"/>
      <c r="NNM1305" s="134"/>
      <c r="NNN1305" s="135"/>
      <c r="NNO1305" s="135"/>
      <c r="NNP1305" s="136"/>
      <c r="NNQ1305" s="16"/>
      <c r="NNR1305" s="134"/>
      <c r="NNS1305" s="135"/>
      <c r="NNT1305" s="135"/>
      <c r="NNU1305" s="136"/>
      <c r="NNV1305" s="16"/>
      <c r="NNW1305" s="134"/>
      <c r="NNX1305" s="135"/>
      <c r="NNY1305" s="135"/>
      <c r="NNZ1305" s="136"/>
      <c r="NOA1305" s="16"/>
      <c r="NOB1305" s="134"/>
      <c r="NOC1305" s="135"/>
      <c r="NOD1305" s="135"/>
      <c r="NOE1305" s="136"/>
      <c r="NOF1305" s="16"/>
      <c r="NOG1305" s="134"/>
      <c r="NOH1305" s="135"/>
      <c r="NOI1305" s="135"/>
      <c r="NOJ1305" s="136"/>
      <c r="NOK1305" s="16"/>
      <c r="NOL1305" s="134"/>
      <c r="NOM1305" s="135"/>
      <c r="NON1305" s="135"/>
      <c r="NOO1305" s="136"/>
      <c r="NOP1305" s="16"/>
      <c r="NOQ1305" s="134"/>
      <c r="NOR1305" s="135"/>
      <c r="NOS1305" s="135"/>
      <c r="NOT1305" s="136"/>
      <c r="NOU1305" s="16"/>
      <c r="NOV1305" s="134"/>
      <c r="NOW1305" s="135"/>
      <c r="NOX1305" s="135"/>
      <c r="NOY1305" s="136"/>
      <c r="NOZ1305" s="16"/>
      <c r="NPA1305" s="134"/>
      <c r="NPB1305" s="135"/>
      <c r="NPC1305" s="135"/>
      <c r="NPD1305" s="136"/>
      <c r="NPE1305" s="16"/>
      <c r="NPF1305" s="134"/>
      <c r="NPG1305" s="135"/>
      <c r="NPH1305" s="135"/>
      <c r="NPI1305" s="136"/>
      <c r="NPJ1305" s="16"/>
      <c r="NPK1305" s="134"/>
      <c r="NPL1305" s="135"/>
      <c r="NPM1305" s="135"/>
      <c r="NPN1305" s="136"/>
      <c r="NPO1305" s="16"/>
      <c r="NPP1305" s="134"/>
      <c r="NPQ1305" s="135"/>
      <c r="NPR1305" s="135"/>
      <c r="NPS1305" s="136"/>
      <c r="NPT1305" s="16"/>
      <c r="NPU1305" s="134"/>
      <c r="NPV1305" s="135"/>
      <c r="NPW1305" s="135"/>
      <c r="NPX1305" s="136"/>
      <c r="NPY1305" s="16"/>
      <c r="NPZ1305" s="134"/>
      <c r="NQA1305" s="135"/>
      <c r="NQB1305" s="135"/>
      <c r="NQC1305" s="136"/>
      <c r="NQD1305" s="16"/>
      <c r="NQE1305" s="134"/>
      <c r="NQF1305" s="135"/>
      <c r="NQG1305" s="135"/>
      <c r="NQH1305" s="136"/>
      <c r="NQI1305" s="16"/>
      <c r="NQJ1305" s="134"/>
      <c r="NQK1305" s="135"/>
      <c r="NQL1305" s="135"/>
      <c r="NQM1305" s="136"/>
      <c r="NQN1305" s="16"/>
      <c r="NQO1305" s="134"/>
      <c r="NQP1305" s="135"/>
      <c r="NQQ1305" s="135"/>
      <c r="NQR1305" s="136"/>
      <c r="NQS1305" s="16"/>
      <c r="NQT1305" s="134"/>
      <c r="NQU1305" s="135"/>
      <c r="NQV1305" s="135"/>
      <c r="NQW1305" s="136"/>
      <c r="NQX1305" s="16"/>
      <c r="NQY1305" s="134"/>
      <c r="NQZ1305" s="135"/>
      <c r="NRA1305" s="135"/>
      <c r="NRB1305" s="136"/>
      <c r="NRC1305" s="16"/>
      <c r="NRD1305" s="134"/>
      <c r="NRE1305" s="135"/>
      <c r="NRF1305" s="135"/>
      <c r="NRG1305" s="136"/>
      <c r="NRH1305" s="16"/>
      <c r="NRI1305" s="134"/>
      <c r="NRJ1305" s="135"/>
      <c r="NRK1305" s="135"/>
      <c r="NRL1305" s="136"/>
      <c r="NRM1305" s="16"/>
      <c r="NRN1305" s="134"/>
      <c r="NRO1305" s="135"/>
      <c r="NRP1305" s="135"/>
      <c r="NRQ1305" s="136"/>
      <c r="NRR1305" s="16"/>
      <c r="NRS1305" s="134"/>
      <c r="NRT1305" s="135"/>
      <c r="NRU1305" s="135"/>
      <c r="NRV1305" s="136"/>
      <c r="NRW1305" s="16"/>
      <c r="NRX1305" s="134"/>
      <c r="NRY1305" s="135"/>
      <c r="NRZ1305" s="135"/>
      <c r="NSA1305" s="136"/>
      <c r="NSB1305" s="16"/>
      <c r="NSC1305" s="134"/>
      <c r="NSD1305" s="135"/>
      <c r="NSE1305" s="135"/>
      <c r="NSF1305" s="136"/>
      <c r="NSG1305" s="16"/>
      <c r="NSH1305" s="134"/>
      <c r="NSI1305" s="135"/>
      <c r="NSJ1305" s="135"/>
      <c r="NSK1305" s="136"/>
      <c r="NSL1305" s="16"/>
      <c r="NSM1305" s="134"/>
      <c r="NSN1305" s="135"/>
      <c r="NSO1305" s="135"/>
      <c r="NSP1305" s="136"/>
      <c r="NSQ1305" s="16"/>
      <c r="NSR1305" s="134"/>
      <c r="NSS1305" s="135"/>
      <c r="NST1305" s="135"/>
      <c r="NSU1305" s="136"/>
      <c r="NSV1305" s="16"/>
      <c r="NSW1305" s="134"/>
      <c r="NSX1305" s="135"/>
      <c r="NSY1305" s="135"/>
      <c r="NSZ1305" s="136"/>
      <c r="NTA1305" s="16"/>
      <c r="NTB1305" s="134"/>
      <c r="NTC1305" s="135"/>
      <c r="NTD1305" s="135"/>
      <c r="NTE1305" s="136"/>
      <c r="NTF1305" s="16"/>
      <c r="NTG1305" s="134"/>
      <c r="NTH1305" s="135"/>
      <c r="NTI1305" s="135"/>
      <c r="NTJ1305" s="136"/>
      <c r="NTK1305" s="16"/>
      <c r="NTL1305" s="134"/>
      <c r="NTM1305" s="135"/>
      <c r="NTN1305" s="135"/>
      <c r="NTO1305" s="136"/>
      <c r="NTP1305" s="16"/>
      <c r="NTQ1305" s="134"/>
      <c r="NTR1305" s="135"/>
      <c r="NTS1305" s="135"/>
      <c r="NTT1305" s="136"/>
      <c r="NTU1305" s="16"/>
      <c r="NTV1305" s="134"/>
      <c r="NTW1305" s="135"/>
      <c r="NTX1305" s="135"/>
      <c r="NTY1305" s="136"/>
      <c r="NTZ1305" s="16"/>
      <c r="NUA1305" s="134"/>
      <c r="NUB1305" s="135"/>
      <c r="NUC1305" s="135"/>
      <c r="NUD1305" s="136"/>
      <c r="NUE1305" s="16"/>
      <c r="NUF1305" s="134"/>
      <c r="NUG1305" s="135"/>
      <c r="NUH1305" s="135"/>
      <c r="NUI1305" s="136"/>
      <c r="NUJ1305" s="16"/>
      <c r="NUK1305" s="134"/>
      <c r="NUL1305" s="135"/>
      <c r="NUM1305" s="135"/>
      <c r="NUN1305" s="136"/>
      <c r="NUO1305" s="16"/>
      <c r="NUP1305" s="134"/>
      <c r="NUQ1305" s="135"/>
      <c r="NUR1305" s="135"/>
      <c r="NUS1305" s="136"/>
      <c r="NUT1305" s="16"/>
      <c r="NUU1305" s="134"/>
      <c r="NUV1305" s="135"/>
      <c r="NUW1305" s="135"/>
      <c r="NUX1305" s="136"/>
      <c r="NUY1305" s="16"/>
      <c r="NUZ1305" s="134"/>
      <c r="NVA1305" s="135"/>
      <c r="NVB1305" s="135"/>
      <c r="NVC1305" s="136"/>
      <c r="NVD1305" s="16"/>
      <c r="NVE1305" s="134"/>
      <c r="NVF1305" s="135"/>
      <c r="NVG1305" s="135"/>
      <c r="NVH1305" s="136"/>
      <c r="NVI1305" s="16"/>
      <c r="NVJ1305" s="134"/>
      <c r="NVK1305" s="135"/>
      <c r="NVL1305" s="135"/>
      <c r="NVM1305" s="136"/>
      <c r="NVN1305" s="16"/>
      <c r="NVO1305" s="134"/>
      <c r="NVP1305" s="135"/>
      <c r="NVQ1305" s="135"/>
      <c r="NVR1305" s="136"/>
      <c r="NVS1305" s="16"/>
      <c r="NVT1305" s="134"/>
      <c r="NVU1305" s="135"/>
      <c r="NVV1305" s="135"/>
      <c r="NVW1305" s="136"/>
      <c r="NVX1305" s="16"/>
      <c r="NVY1305" s="134"/>
      <c r="NVZ1305" s="135"/>
      <c r="NWA1305" s="135"/>
      <c r="NWB1305" s="136"/>
      <c r="NWC1305" s="16"/>
      <c r="NWD1305" s="134"/>
      <c r="NWE1305" s="135"/>
      <c r="NWF1305" s="135"/>
      <c r="NWG1305" s="136"/>
      <c r="NWH1305" s="16"/>
      <c r="NWI1305" s="134"/>
      <c r="NWJ1305" s="135"/>
      <c r="NWK1305" s="135"/>
      <c r="NWL1305" s="136"/>
      <c r="NWM1305" s="16"/>
      <c r="NWN1305" s="134"/>
      <c r="NWO1305" s="135"/>
      <c r="NWP1305" s="135"/>
      <c r="NWQ1305" s="136"/>
      <c r="NWR1305" s="16"/>
      <c r="NWS1305" s="134"/>
      <c r="NWT1305" s="135"/>
      <c r="NWU1305" s="135"/>
      <c r="NWV1305" s="136"/>
      <c r="NWW1305" s="16"/>
      <c r="NWX1305" s="134"/>
      <c r="NWY1305" s="135"/>
      <c r="NWZ1305" s="135"/>
      <c r="NXA1305" s="136"/>
      <c r="NXB1305" s="16"/>
      <c r="NXC1305" s="134"/>
      <c r="NXD1305" s="135"/>
      <c r="NXE1305" s="135"/>
      <c r="NXF1305" s="136"/>
      <c r="NXG1305" s="16"/>
      <c r="NXH1305" s="134"/>
      <c r="NXI1305" s="135"/>
      <c r="NXJ1305" s="135"/>
      <c r="NXK1305" s="136"/>
      <c r="NXL1305" s="16"/>
      <c r="NXM1305" s="134"/>
      <c r="NXN1305" s="135"/>
      <c r="NXO1305" s="135"/>
      <c r="NXP1305" s="136"/>
      <c r="NXQ1305" s="16"/>
      <c r="NXR1305" s="134"/>
      <c r="NXS1305" s="135"/>
      <c r="NXT1305" s="135"/>
      <c r="NXU1305" s="136"/>
      <c r="NXV1305" s="16"/>
      <c r="NXW1305" s="134"/>
      <c r="NXX1305" s="135"/>
      <c r="NXY1305" s="135"/>
      <c r="NXZ1305" s="136"/>
      <c r="NYA1305" s="16"/>
      <c r="NYB1305" s="134"/>
      <c r="NYC1305" s="135"/>
      <c r="NYD1305" s="135"/>
      <c r="NYE1305" s="136"/>
      <c r="NYF1305" s="16"/>
      <c r="NYG1305" s="134"/>
      <c r="NYH1305" s="135"/>
      <c r="NYI1305" s="135"/>
      <c r="NYJ1305" s="136"/>
      <c r="NYK1305" s="16"/>
      <c r="NYL1305" s="134"/>
      <c r="NYM1305" s="135"/>
      <c r="NYN1305" s="135"/>
      <c r="NYO1305" s="136"/>
      <c r="NYP1305" s="16"/>
      <c r="NYQ1305" s="134"/>
      <c r="NYR1305" s="135"/>
      <c r="NYS1305" s="135"/>
      <c r="NYT1305" s="136"/>
      <c r="NYU1305" s="16"/>
      <c r="NYV1305" s="134"/>
      <c r="NYW1305" s="135"/>
      <c r="NYX1305" s="135"/>
      <c r="NYY1305" s="136"/>
      <c r="NYZ1305" s="16"/>
      <c r="NZA1305" s="134"/>
      <c r="NZB1305" s="135"/>
      <c r="NZC1305" s="135"/>
      <c r="NZD1305" s="136"/>
      <c r="NZE1305" s="16"/>
      <c r="NZF1305" s="134"/>
      <c r="NZG1305" s="135"/>
      <c r="NZH1305" s="135"/>
      <c r="NZI1305" s="136"/>
      <c r="NZJ1305" s="16"/>
      <c r="NZK1305" s="134"/>
      <c r="NZL1305" s="135"/>
      <c r="NZM1305" s="135"/>
      <c r="NZN1305" s="136"/>
      <c r="NZO1305" s="16"/>
      <c r="NZP1305" s="134"/>
      <c r="NZQ1305" s="135"/>
      <c r="NZR1305" s="135"/>
      <c r="NZS1305" s="136"/>
      <c r="NZT1305" s="16"/>
      <c r="NZU1305" s="134"/>
      <c r="NZV1305" s="135"/>
      <c r="NZW1305" s="135"/>
      <c r="NZX1305" s="136"/>
      <c r="NZY1305" s="16"/>
      <c r="NZZ1305" s="134"/>
      <c r="OAA1305" s="135"/>
      <c r="OAB1305" s="135"/>
      <c r="OAC1305" s="136"/>
      <c r="OAD1305" s="16"/>
      <c r="OAE1305" s="134"/>
      <c r="OAF1305" s="135"/>
      <c r="OAG1305" s="135"/>
      <c r="OAH1305" s="136"/>
      <c r="OAI1305" s="16"/>
      <c r="OAJ1305" s="134"/>
      <c r="OAK1305" s="135"/>
      <c r="OAL1305" s="135"/>
      <c r="OAM1305" s="136"/>
      <c r="OAN1305" s="16"/>
      <c r="OAO1305" s="134"/>
      <c r="OAP1305" s="135"/>
      <c r="OAQ1305" s="135"/>
      <c r="OAR1305" s="136"/>
      <c r="OAS1305" s="16"/>
      <c r="OAT1305" s="134"/>
      <c r="OAU1305" s="135"/>
      <c r="OAV1305" s="135"/>
      <c r="OAW1305" s="136"/>
      <c r="OAX1305" s="16"/>
      <c r="OAY1305" s="134"/>
      <c r="OAZ1305" s="135"/>
      <c r="OBA1305" s="135"/>
      <c r="OBB1305" s="136"/>
      <c r="OBC1305" s="16"/>
      <c r="OBD1305" s="134"/>
      <c r="OBE1305" s="135"/>
      <c r="OBF1305" s="135"/>
      <c r="OBG1305" s="136"/>
      <c r="OBH1305" s="16"/>
      <c r="OBI1305" s="134"/>
      <c r="OBJ1305" s="135"/>
      <c r="OBK1305" s="135"/>
      <c r="OBL1305" s="136"/>
      <c r="OBM1305" s="16"/>
      <c r="OBN1305" s="134"/>
      <c r="OBO1305" s="135"/>
      <c r="OBP1305" s="135"/>
      <c r="OBQ1305" s="136"/>
      <c r="OBR1305" s="16"/>
      <c r="OBS1305" s="134"/>
      <c r="OBT1305" s="135"/>
      <c r="OBU1305" s="135"/>
      <c r="OBV1305" s="136"/>
      <c r="OBW1305" s="16"/>
      <c r="OBX1305" s="134"/>
      <c r="OBY1305" s="135"/>
      <c r="OBZ1305" s="135"/>
      <c r="OCA1305" s="136"/>
      <c r="OCB1305" s="16"/>
      <c r="OCC1305" s="134"/>
      <c r="OCD1305" s="135"/>
      <c r="OCE1305" s="135"/>
      <c r="OCF1305" s="136"/>
      <c r="OCG1305" s="16"/>
      <c r="OCH1305" s="134"/>
      <c r="OCI1305" s="135"/>
      <c r="OCJ1305" s="135"/>
      <c r="OCK1305" s="136"/>
      <c r="OCL1305" s="16"/>
      <c r="OCM1305" s="134"/>
      <c r="OCN1305" s="135"/>
      <c r="OCO1305" s="135"/>
      <c r="OCP1305" s="136"/>
      <c r="OCQ1305" s="16"/>
      <c r="OCR1305" s="134"/>
      <c r="OCS1305" s="135"/>
      <c r="OCT1305" s="135"/>
      <c r="OCU1305" s="136"/>
      <c r="OCV1305" s="16"/>
      <c r="OCW1305" s="134"/>
      <c r="OCX1305" s="135"/>
      <c r="OCY1305" s="135"/>
      <c r="OCZ1305" s="136"/>
      <c r="ODA1305" s="16"/>
      <c r="ODB1305" s="134"/>
      <c r="ODC1305" s="135"/>
      <c r="ODD1305" s="135"/>
      <c r="ODE1305" s="136"/>
      <c r="ODF1305" s="16"/>
      <c r="ODG1305" s="134"/>
      <c r="ODH1305" s="135"/>
      <c r="ODI1305" s="135"/>
      <c r="ODJ1305" s="136"/>
      <c r="ODK1305" s="16"/>
      <c r="ODL1305" s="134"/>
      <c r="ODM1305" s="135"/>
      <c r="ODN1305" s="135"/>
      <c r="ODO1305" s="136"/>
      <c r="ODP1305" s="16"/>
      <c r="ODQ1305" s="134"/>
      <c r="ODR1305" s="135"/>
      <c r="ODS1305" s="135"/>
      <c r="ODT1305" s="136"/>
      <c r="ODU1305" s="16"/>
      <c r="ODV1305" s="134"/>
      <c r="ODW1305" s="135"/>
      <c r="ODX1305" s="135"/>
      <c r="ODY1305" s="136"/>
      <c r="ODZ1305" s="16"/>
      <c r="OEA1305" s="134"/>
      <c r="OEB1305" s="135"/>
      <c r="OEC1305" s="135"/>
      <c r="OED1305" s="136"/>
      <c r="OEE1305" s="16"/>
      <c r="OEF1305" s="134"/>
      <c r="OEG1305" s="135"/>
      <c r="OEH1305" s="135"/>
      <c r="OEI1305" s="136"/>
      <c r="OEJ1305" s="16"/>
      <c r="OEK1305" s="134"/>
      <c r="OEL1305" s="135"/>
      <c r="OEM1305" s="135"/>
      <c r="OEN1305" s="136"/>
      <c r="OEO1305" s="16"/>
      <c r="OEP1305" s="134"/>
      <c r="OEQ1305" s="135"/>
      <c r="OER1305" s="135"/>
      <c r="OES1305" s="136"/>
      <c r="OET1305" s="16"/>
      <c r="OEU1305" s="134"/>
      <c r="OEV1305" s="135"/>
      <c r="OEW1305" s="135"/>
      <c r="OEX1305" s="136"/>
      <c r="OEY1305" s="16"/>
      <c r="OEZ1305" s="134"/>
      <c r="OFA1305" s="135"/>
      <c r="OFB1305" s="135"/>
      <c r="OFC1305" s="136"/>
      <c r="OFD1305" s="16"/>
      <c r="OFE1305" s="134"/>
      <c r="OFF1305" s="135"/>
      <c r="OFG1305" s="135"/>
      <c r="OFH1305" s="136"/>
      <c r="OFI1305" s="16"/>
      <c r="OFJ1305" s="134"/>
      <c r="OFK1305" s="135"/>
      <c r="OFL1305" s="135"/>
      <c r="OFM1305" s="136"/>
      <c r="OFN1305" s="16"/>
      <c r="OFO1305" s="134"/>
      <c r="OFP1305" s="135"/>
      <c r="OFQ1305" s="135"/>
      <c r="OFR1305" s="136"/>
      <c r="OFS1305" s="16"/>
      <c r="OFT1305" s="134"/>
      <c r="OFU1305" s="135"/>
      <c r="OFV1305" s="135"/>
      <c r="OFW1305" s="136"/>
      <c r="OFX1305" s="16"/>
      <c r="OFY1305" s="134"/>
      <c r="OFZ1305" s="135"/>
      <c r="OGA1305" s="135"/>
      <c r="OGB1305" s="136"/>
      <c r="OGC1305" s="16"/>
      <c r="OGD1305" s="134"/>
      <c r="OGE1305" s="135"/>
      <c r="OGF1305" s="135"/>
      <c r="OGG1305" s="136"/>
      <c r="OGH1305" s="16"/>
      <c r="OGI1305" s="134"/>
      <c r="OGJ1305" s="135"/>
      <c r="OGK1305" s="135"/>
      <c r="OGL1305" s="136"/>
      <c r="OGM1305" s="16"/>
      <c r="OGN1305" s="134"/>
      <c r="OGO1305" s="135"/>
      <c r="OGP1305" s="135"/>
      <c r="OGQ1305" s="136"/>
      <c r="OGR1305" s="16"/>
      <c r="OGS1305" s="134"/>
      <c r="OGT1305" s="135"/>
      <c r="OGU1305" s="135"/>
      <c r="OGV1305" s="136"/>
      <c r="OGW1305" s="16"/>
      <c r="OGX1305" s="134"/>
      <c r="OGY1305" s="135"/>
      <c r="OGZ1305" s="135"/>
      <c r="OHA1305" s="136"/>
      <c r="OHB1305" s="16"/>
      <c r="OHC1305" s="134"/>
      <c r="OHD1305" s="135"/>
      <c r="OHE1305" s="135"/>
      <c r="OHF1305" s="136"/>
      <c r="OHG1305" s="16"/>
      <c r="OHH1305" s="134"/>
      <c r="OHI1305" s="135"/>
      <c r="OHJ1305" s="135"/>
      <c r="OHK1305" s="136"/>
      <c r="OHL1305" s="16"/>
      <c r="OHM1305" s="134"/>
      <c r="OHN1305" s="135"/>
      <c r="OHO1305" s="135"/>
      <c r="OHP1305" s="136"/>
      <c r="OHQ1305" s="16"/>
      <c r="OHR1305" s="134"/>
      <c r="OHS1305" s="135"/>
      <c r="OHT1305" s="135"/>
      <c r="OHU1305" s="136"/>
      <c r="OHV1305" s="16"/>
      <c r="OHW1305" s="134"/>
      <c r="OHX1305" s="135"/>
      <c r="OHY1305" s="135"/>
      <c r="OHZ1305" s="136"/>
      <c r="OIA1305" s="16"/>
      <c r="OIB1305" s="134"/>
      <c r="OIC1305" s="135"/>
      <c r="OID1305" s="135"/>
      <c r="OIE1305" s="136"/>
      <c r="OIF1305" s="16"/>
      <c r="OIG1305" s="134"/>
      <c r="OIH1305" s="135"/>
      <c r="OII1305" s="135"/>
      <c r="OIJ1305" s="136"/>
      <c r="OIK1305" s="16"/>
      <c r="OIL1305" s="134"/>
      <c r="OIM1305" s="135"/>
      <c r="OIN1305" s="135"/>
      <c r="OIO1305" s="136"/>
      <c r="OIP1305" s="16"/>
      <c r="OIQ1305" s="134"/>
      <c r="OIR1305" s="135"/>
      <c r="OIS1305" s="135"/>
      <c r="OIT1305" s="136"/>
      <c r="OIU1305" s="16"/>
      <c r="OIV1305" s="134"/>
      <c r="OIW1305" s="135"/>
      <c r="OIX1305" s="135"/>
      <c r="OIY1305" s="136"/>
      <c r="OIZ1305" s="16"/>
      <c r="OJA1305" s="134"/>
      <c r="OJB1305" s="135"/>
      <c r="OJC1305" s="135"/>
      <c r="OJD1305" s="136"/>
      <c r="OJE1305" s="16"/>
      <c r="OJF1305" s="134"/>
      <c r="OJG1305" s="135"/>
      <c r="OJH1305" s="135"/>
      <c r="OJI1305" s="136"/>
      <c r="OJJ1305" s="16"/>
      <c r="OJK1305" s="134"/>
      <c r="OJL1305" s="135"/>
      <c r="OJM1305" s="135"/>
      <c r="OJN1305" s="136"/>
      <c r="OJO1305" s="16"/>
      <c r="OJP1305" s="134"/>
      <c r="OJQ1305" s="135"/>
      <c r="OJR1305" s="135"/>
      <c r="OJS1305" s="136"/>
      <c r="OJT1305" s="16"/>
      <c r="OJU1305" s="134"/>
      <c r="OJV1305" s="135"/>
      <c r="OJW1305" s="135"/>
      <c r="OJX1305" s="136"/>
      <c r="OJY1305" s="16"/>
      <c r="OJZ1305" s="134"/>
      <c r="OKA1305" s="135"/>
      <c r="OKB1305" s="135"/>
      <c r="OKC1305" s="136"/>
      <c r="OKD1305" s="16"/>
      <c r="OKE1305" s="134"/>
      <c r="OKF1305" s="135"/>
      <c r="OKG1305" s="135"/>
      <c r="OKH1305" s="136"/>
      <c r="OKI1305" s="16"/>
      <c r="OKJ1305" s="134"/>
      <c r="OKK1305" s="135"/>
      <c r="OKL1305" s="135"/>
      <c r="OKM1305" s="136"/>
      <c r="OKN1305" s="16"/>
      <c r="OKO1305" s="134"/>
      <c r="OKP1305" s="135"/>
      <c r="OKQ1305" s="135"/>
      <c r="OKR1305" s="136"/>
      <c r="OKS1305" s="16"/>
      <c r="OKT1305" s="134"/>
      <c r="OKU1305" s="135"/>
      <c r="OKV1305" s="135"/>
      <c r="OKW1305" s="136"/>
      <c r="OKX1305" s="16"/>
      <c r="OKY1305" s="134"/>
      <c r="OKZ1305" s="135"/>
      <c r="OLA1305" s="135"/>
      <c r="OLB1305" s="136"/>
      <c r="OLC1305" s="16"/>
      <c r="OLD1305" s="134"/>
      <c r="OLE1305" s="135"/>
      <c r="OLF1305" s="135"/>
      <c r="OLG1305" s="136"/>
      <c r="OLH1305" s="16"/>
      <c r="OLI1305" s="134"/>
      <c r="OLJ1305" s="135"/>
      <c r="OLK1305" s="135"/>
      <c r="OLL1305" s="136"/>
      <c r="OLM1305" s="16"/>
      <c r="OLN1305" s="134"/>
      <c r="OLO1305" s="135"/>
      <c r="OLP1305" s="135"/>
      <c r="OLQ1305" s="136"/>
      <c r="OLR1305" s="16"/>
      <c r="OLS1305" s="134"/>
      <c r="OLT1305" s="135"/>
      <c r="OLU1305" s="135"/>
      <c r="OLV1305" s="136"/>
      <c r="OLW1305" s="16"/>
      <c r="OLX1305" s="134"/>
      <c r="OLY1305" s="135"/>
      <c r="OLZ1305" s="135"/>
      <c r="OMA1305" s="136"/>
      <c r="OMB1305" s="16"/>
      <c r="OMC1305" s="134"/>
      <c r="OMD1305" s="135"/>
      <c r="OME1305" s="135"/>
      <c r="OMF1305" s="136"/>
      <c r="OMG1305" s="16"/>
      <c r="OMH1305" s="134"/>
      <c r="OMI1305" s="135"/>
      <c r="OMJ1305" s="135"/>
      <c r="OMK1305" s="136"/>
      <c r="OML1305" s="16"/>
      <c r="OMM1305" s="134"/>
      <c r="OMN1305" s="135"/>
      <c r="OMO1305" s="135"/>
      <c r="OMP1305" s="136"/>
      <c r="OMQ1305" s="16"/>
      <c r="OMR1305" s="134"/>
      <c r="OMS1305" s="135"/>
      <c r="OMT1305" s="135"/>
      <c r="OMU1305" s="136"/>
      <c r="OMV1305" s="16"/>
      <c r="OMW1305" s="134"/>
      <c r="OMX1305" s="135"/>
      <c r="OMY1305" s="135"/>
      <c r="OMZ1305" s="136"/>
      <c r="ONA1305" s="16"/>
      <c r="ONB1305" s="134"/>
      <c r="ONC1305" s="135"/>
      <c r="OND1305" s="135"/>
      <c r="ONE1305" s="136"/>
      <c r="ONF1305" s="16"/>
      <c r="ONG1305" s="134"/>
      <c r="ONH1305" s="135"/>
      <c r="ONI1305" s="135"/>
      <c r="ONJ1305" s="136"/>
      <c r="ONK1305" s="16"/>
      <c r="ONL1305" s="134"/>
      <c r="ONM1305" s="135"/>
      <c r="ONN1305" s="135"/>
      <c r="ONO1305" s="136"/>
      <c r="ONP1305" s="16"/>
      <c r="ONQ1305" s="134"/>
      <c r="ONR1305" s="135"/>
      <c r="ONS1305" s="135"/>
      <c r="ONT1305" s="136"/>
      <c r="ONU1305" s="16"/>
      <c r="ONV1305" s="134"/>
      <c r="ONW1305" s="135"/>
      <c r="ONX1305" s="135"/>
      <c r="ONY1305" s="136"/>
      <c r="ONZ1305" s="16"/>
      <c r="OOA1305" s="134"/>
      <c r="OOB1305" s="135"/>
      <c r="OOC1305" s="135"/>
      <c r="OOD1305" s="136"/>
      <c r="OOE1305" s="16"/>
      <c r="OOF1305" s="134"/>
      <c r="OOG1305" s="135"/>
      <c r="OOH1305" s="135"/>
      <c r="OOI1305" s="136"/>
      <c r="OOJ1305" s="16"/>
      <c r="OOK1305" s="134"/>
      <c r="OOL1305" s="135"/>
      <c r="OOM1305" s="135"/>
      <c r="OON1305" s="136"/>
      <c r="OOO1305" s="16"/>
      <c r="OOP1305" s="134"/>
      <c r="OOQ1305" s="135"/>
      <c r="OOR1305" s="135"/>
      <c r="OOS1305" s="136"/>
      <c r="OOT1305" s="16"/>
      <c r="OOU1305" s="134"/>
      <c r="OOV1305" s="135"/>
      <c r="OOW1305" s="135"/>
      <c r="OOX1305" s="136"/>
      <c r="OOY1305" s="16"/>
      <c r="OOZ1305" s="134"/>
      <c r="OPA1305" s="135"/>
      <c r="OPB1305" s="135"/>
      <c r="OPC1305" s="136"/>
      <c r="OPD1305" s="16"/>
      <c r="OPE1305" s="134"/>
      <c r="OPF1305" s="135"/>
      <c r="OPG1305" s="135"/>
      <c r="OPH1305" s="136"/>
      <c r="OPI1305" s="16"/>
      <c r="OPJ1305" s="134"/>
      <c r="OPK1305" s="135"/>
      <c r="OPL1305" s="135"/>
      <c r="OPM1305" s="136"/>
      <c r="OPN1305" s="16"/>
      <c r="OPO1305" s="134"/>
      <c r="OPP1305" s="135"/>
      <c r="OPQ1305" s="135"/>
      <c r="OPR1305" s="136"/>
      <c r="OPS1305" s="16"/>
      <c r="OPT1305" s="134"/>
      <c r="OPU1305" s="135"/>
      <c r="OPV1305" s="135"/>
      <c r="OPW1305" s="136"/>
      <c r="OPX1305" s="16"/>
      <c r="OPY1305" s="134"/>
      <c r="OPZ1305" s="135"/>
      <c r="OQA1305" s="135"/>
      <c r="OQB1305" s="136"/>
      <c r="OQC1305" s="16"/>
      <c r="OQD1305" s="134"/>
      <c r="OQE1305" s="135"/>
      <c r="OQF1305" s="135"/>
      <c r="OQG1305" s="136"/>
      <c r="OQH1305" s="16"/>
      <c r="OQI1305" s="134"/>
      <c r="OQJ1305" s="135"/>
      <c r="OQK1305" s="135"/>
      <c r="OQL1305" s="136"/>
      <c r="OQM1305" s="16"/>
      <c r="OQN1305" s="134"/>
      <c r="OQO1305" s="135"/>
      <c r="OQP1305" s="135"/>
      <c r="OQQ1305" s="136"/>
      <c r="OQR1305" s="16"/>
      <c r="OQS1305" s="134"/>
      <c r="OQT1305" s="135"/>
      <c r="OQU1305" s="135"/>
      <c r="OQV1305" s="136"/>
      <c r="OQW1305" s="16"/>
      <c r="OQX1305" s="134"/>
      <c r="OQY1305" s="135"/>
      <c r="OQZ1305" s="135"/>
      <c r="ORA1305" s="136"/>
      <c r="ORB1305" s="16"/>
      <c r="ORC1305" s="134"/>
      <c r="ORD1305" s="135"/>
      <c r="ORE1305" s="135"/>
      <c r="ORF1305" s="136"/>
      <c r="ORG1305" s="16"/>
      <c r="ORH1305" s="134"/>
      <c r="ORI1305" s="135"/>
      <c r="ORJ1305" s="135"/>
      <c r="ORK1305" s="136"/>
      <c r="ORL1305" s="16"/>
      <c r="ORM1305" s="134"/>
      <c r="ORN1305" s="135"/>
      <c r="ORO1305" s="135"/>
      <c r="ORP1305" s="136"/>
      <c r="ORQ1305" s="16"/>
      <c r="ORR1305" s="134"/>
      <c r="ORS1305" s="135"/>
      <c r="ORT1305" s="135"/>
      <c r="ORU1305" s="136"/>
      <c r="ORV1305" s="16"/>
      <c r="ORW1305" s="134"/>
      <c r="ORX1305" s="135"/>
      <c r="ORY1305" s="135"/>
      <c r="ORZ1305" s="136"/>
      <c r="OSA1305" s="16"/>
      <c r="OSB1305" s="134"/>
      <c r="OSC1305" s="135"/>
      <c r="OSD1305" s="135"/>
      <c r="OSE1305" s="136"/>
      <c r="OSF1305" s="16"/>
      <c r="OSG1305" s="134"/>
      <c r="OSH1305" s="135"/>
      <c r="OSI1305" s="135"/>
      <c r="OSJ1305" s="136"/>
      <c r="OSK1305" s="16"/>
      <c r="OSL1305" s="134"/>
      <c r="OSM1305" s="135"/>
      <c r="OSN1305" s="135"/>
      <c r="OSO1305" s="136"/>
      <c r="OSP1305" s="16"/>
      <c r="OSQ1305" s="134"/>
      <c r="OSR1305" s="135"/>
      <c r="OSS1305" s="135"/>
      <c r="OST1305" s="136"/>
      <c r="OSU1305" s="16"/>
      <c r="OSV1305" s="134"/>
      <c r="OSW1305" s="135"/>
      <c r="OSX1305" s="135"/>
      <c r="OSY1305" s="136"/>
      <c r="OSZ1305" s="16"/>
      <c r="OTA1305" s="134"/>
      <c r="OTB1305" s="135"/>
      <c r="OTC1305" s="135"/>
      <c r="OTD1305" s="136"/>
      <c r="OTE1305" s="16"/>
      <c r="OTF1305" s="134"/>
      <c r="OTG1305" s="135"/>
      <c r="OTH1305" s="135"/>
      <c r="OTI1305" s="136"/>
      <c r="OTJ1305" s="16"/>
      <c r="OTK1305" s="134"/>
      <c r="OTL1305" s="135"/>
      <c r="OTM1305" s="135"/>
      <c r="OTN1305" s="136"/>
      <c r="OTO1305" s="16"/>
      <c r="OTP1305" s="134"/>
      <c r="OTQ1305" s="135"/>
      <c r="OTR1305" s="135"/>
      <c r="OTS1305" s="136"/>
      <c r="OTT1305" s="16"/>
      <c r="OTU1305" s="134"/>
      <c r="OTV1305" s="135"/>
      <c r="OTW1305" s="135"/>
      <c r="OTX1305" s="136"/>
      <c r="OTY1305" s="16"/>
      <c r="OTZ1305" s="134"/>
      <c r="OUA1305" s="135"/>
      <c r="OUB1305" s="135"/>
      <c r="OUC1305" s="136"/>
      <c r="OUD1305" s="16"/>
      <c r="OUE1305" s="134"/>
      <c r="OUF1305" s="135"/>
      <c r="OUG1305" s="135"/>
      <c r="OUH1305" s="136"/>
      <c r="OUI1305" s="16"/>
      <c r="OUJ1305" s="134"/>
      <c r="OUK1305" s="135"/>
      <c r="OUL1305" s="135"/>
      <c r="OUM1305" s="136"/>
      <c r="OUN1305" s="16"/>
      <c r="OUO1305" s="134"/>
      <c r="OUP1305" s="135"/>
      <c r="OUQ1305" s="135"/>
      <c r="OUR1305" s="136"/>
      <c r="OUS1305" s="16"/>
      <c r="OUT1305" s="134"/>
      <c r="OUU1305" s="135"/>
      <c r="OUV1305" s="135"/>
      <c r="OUW1305" s="136"/>
      <c r="OUX1305" s="16"/>
      <c r="OUY1305" s="134"/>
      <c r="OUZ1305" s="135"/>
      <c r="OVA1305" s="135"/>
      <c r="OVB1305" s="136"/>
      <c r="OVC1305" s="16"/>
      <c r="OVD1305" s="134"/>
      <c r="OVE1305" s="135"/>
      <c r="OVF1305" s="135"/>
      <c r="OVG1305" s="136"/>
      <c r="OVH1305" s="16"/>
      <c r="OVI1305" s="134"/>
      <c r="OVJ1305" s="135"/>
      <c r="OVK1305" s="135"/>
      <c r="OVL1305" s="136"/>
      <c r="OVM1305" s="16"/>
      <c r="OVN1305" s="134"/>
      <c r="OVO1305" s="135"/>
      <c r="OVP1305" s="135"/>
      <c r="OVQ1305" s="136"/>
      <c r="OVR1305" s="16"/>
      <c r="OVS1305" s="134"/>
      <c r="OVT1305" s="135"/>
      <c r="OVU1305" s="135"/>
      <c r="OVV1305" s="136"/>
      <c r="OVW1305" s="16"/>
      <c r="OVX1305" s="134"/>
      <c r="OVY1305" s="135"/>
      <c r="OVZ1305" s="135"/>
      <c r="OWA1305" s="136"/>
      <c r="OWB1305" s="16"/>
      <c r="OWC1305" s="134"/>
      <c r="OWD1305" s="135"/>
      <c r="OWE1305" s="135"/>
      <c r="OWF1305" s="136"/>
      <c r="OWG1305" s="16"/>
      <c r="OWH1305" s="134"/>
      <c r="OWI1305" s="135"/>
      <c r="OWJ1305" s="135"/>
      <c r="OWK1305" s="136"/>
      <c r="OWL1305" s="16"/>
      <c r="OWM1305" s="134"/>
      <c r="OWN1305" s="135"/>
      <c r="OWO1305" s="135"/>
      <c r="OWP1305" s="136"/>
      <c r="OWQ1305" s="16"/>
      <c r="OWR1305" s="134"/>
      <c r="OWS1305" s="135"/>
      <c r="OWT1305" s="135"/>
      <c r="OWU1305" s="136"/>
      <c r="OWV1305" s="16"/>
      <c r="OWW1305" s="134"/>
      <c r="OWX1305" s="135"/>
      <c r="OWY1305" s="135"/>
      <c r="OWZ1305" s="136"/>
      <c r="OXA1305" s="16"/>
      <c r="OXB1305" s="134"/>
      <c r="OXC1305" s="135"/>
      <c r="OXD1305" s="135"/>
      <c r="OXE1305" s="136"/>
      <c r="OXF1305" s="16"/>
      <c r="OXG1305" s="134"/>
      <c r="OXH1305" s="135"/>
      <c r="OXI1305" s="135"/>
      <c r="OXJ1305" s="136"/>
      <c r="OXK1305" s="16"/>
      <c r="OXL1305" s="134"/>
      <c r="OXM1305" s="135"/>
      <c r="OXN1305" s="135"/>
      <c r="OXO1305" s="136"/>
      <c r="OXP1305" s="16"/>
      <c r="OXQ1305" s="134"/>
      <c r="OXR1305" s="135"/>
      <c r="OXS1305" s="135"/>
      <c r="OXT1305" s="136"/>
      <c r="OXU1305" s="16"/>
      <c r="OXV1305" s="134"/>
      <c r="OXW1305" s="135"/>
      <c r="OXX1305" s="135"/>
      <c r="OXY1305" s="136"/>
      <c r="OXZ1305" s="16"/>
      <c r="OYA1305" s="134"/>
      <c r="OYB1305" s="135"/>
      <c r="OYC1305" s="135"/>
      <c r="OYD1305" s="136"/>
      <c r="OYE1305" s="16"/>
      <c r="OYF1305" s="134"/>
      <c r="OYG1305" s="135"/>
      <c r="OYH1305" s="135"/>
      <c r="OYI1305" s="136"/>
      <c r="OYJ1305" s="16"/>
      <c r="OYK1305" s="134"/>
      <c r="OYL1305" s="135"/>
      <c r="OYM1305" s="135"/>
      <c r="OYN1305" s="136"/>
      <c r="OYO1305" s="16"/>
      <c r="OYP1305" s="134"/>
      <c r="OYQ1305" s="135"/>
      <c r="OYR1305" s="135"/>
      <c r="OYS1305" s="136"/>
      <c r="OYT1305" s="16"/>
      <c r="OYU1305" s="134"/>
      <c r="OYV1305" s="135"/>
      <c r="OYW1305" s="135"/>
      <c r="OYX1305" s="136"/>
      <c r="OYY1305" s="16"/>
      <c r="OYZ1305" s="134"/>
      <c r="OZA1305" s="135"/>
      <c r="OZB1305" s="135"/>
      <c r="OZC1305" s="136"/>
      <c r="OZD1305" s="16"/>
      <c r="OZE1305" s="134"/>
      <c r="OZF1305" s="135"/>
      <c r="OZG1305" s="135"/>
      <c r="OZH1305" s="136"/>
      <c r="OZI1305" s="16"/>
      <c r="OZJ1305" s="134"/>
      <c r="OZK1305" s="135"/>
      <c r="OZL1305" s="135"/>
      <c r="OZM1305" s="136"/>
      <c r="OZN1305" s="16"/>
      <c r="OZO1305" s="134"/>
      <c r="OZP1305" s="135"/>
      <c r="OZQ1305" s="135"/>
      <c r="OZR1305" s="136"/>
      <c r="OZS1305" s="16"/>
      <c r="OZT1305" s="134"/>
      <c r="OZU1305" s="135"/>
      <c r="OZV1305" s="135"/>
      <c r="OZW1305" s="136"/>
      <c r="OZX1305" s="16"/>
      <c r="OZY1305" s="134"/>
      <c r="OZZ1305" s="135"/>
      <c r="PAA1305" s="135"/>
      <c r="PAB1305" s="136"/>
      <c r="PAC1305" s="16"/>
      <c r="PAD1305" s="134"/>
      <c r="PAE1305" s="135"/>
      <c r="PAF1305" s="135"/>
      <c r="PAG1305" s="136"/>
      <c r="PAH1305" s="16"/>
      <c r="PAI1305" s="134"/>
      <c r="PAJ1305" s="135"/>
      <c r="PAK1305" s="135"/>
      <c r="PAL1305" s="136"/>
      <c r="PAM1305" s="16"/>
      <c r="PAN1305" s="134"/>
      <c r="PAO1305" s="135"/>
      <c r="PAP1305" s="135"/>
      <c r="PAQ1305" s="136"/>
      <c r="PAR1305" s="16"/>
      <c r="PAS1305" s="134"/>
      <c r="PAT1305" s="135"/>
      <c r="PAU1305" s="135"/>
      <c r="PAV1305" s="136"/>
      <c r="PAW1305" s="16"/>
      <c r="PAX1305" s="134"/>
      <c r="PAY1305" s="135"/>
      <c r="PAZ1305" s="135"/>
      <c r="PBA1305" s="136"/>
      <c r="PBB1305" s="16"/>
      <c r="PBC1305" s="134"/>
      <c r="PBD1305" s="135"/>
      <c r="PBE1305" s="135"/>
      <c r="PBF1305" s="136"/>
      <c r="PBG1305" s="16"/>
      <c r="PBH1305" s="134"/>
      <c r="PBI1305" s="135"/>
      <c r="PBJ1305" s="135"/>
      <c r="PBK1305" s="136"/>
      <c r="PBL1305" s="16"/>
      <c r="PBM1305" s="134"/>
      <c r="PBN1305" s="135"/>
      <c r="PBO1305" s="135"/>
      <c r="PBP1305" s="136"/>
      <c r="PBQ1305" s="16"/>
      <c r="PBR1305" s="134"/>
      <c r="PBS1305" s="135"/>
      <c r="PBT1305" s="135"/>
      <c r="PBU1305" s="136"/>
      <c r="PBV1305" s="16"/>
      <c r="PBW1305" s="134"/>
      <c r="PBX1305" s="135"/>
      <c r="PBY1305" s="135"/>
      <c r="PBZ1305" s="136"/>
      <c r="PCA1305" s="16"/>
      <c r="PCB1305" s="134"/>
      <c r="PCC1305" s="135"/>
      <c r="PCD1305" s="135"/>
      <c r="PCE1305" s="136"/>
      <c r="PCF1305" s="16"/>
      <c r="PCG1305" s="134"/>
      <c r="PCH1305" s="135"/>
      <c r="PCI1305" s="135"/>
      <c r="PCJ1305" s="136"/>
      <c r="PCK1305" s="16"/>
      <c r="PCL1305" s="134"/>
      <c r="PCM1305" s="135"/>
      <c r="PCN1305" s="135"/>
      <c r="PCO1305" s="136"/>
      <c r="PCP1305" s="16"/>
      <c r="PCQ1305" s="134"/>
      <c r="PCR1305" s="135"/>
      <c r="PCS1305" s="135"/>
      <c r="PCT1305" s="136"/>
      <c r="PCU1305" s="16"/>
      <c r="PCV1305" s="134"/>
      <c r="PCW1305" s="135"/>
      <c r="PCX1305" s="135"/>
      <c r="PCY1305" s="136"/>
      <c r="PCZ1305" s="16"/>
      <c r="PDA1305" s="134"/>
      <c r="PDB1305" s="135"/>
      <c r="PDC1305" s="135"/>
      <c r="PDD1305" s="136"/>
      <c r="PDE1305" s="16"/>
      <c r="PDF1305" s="134"/>
      <c r="PDG1305" s="135"/>
      <c r="PDH1305" s="135"/>
      <c r="PDI1305" s="136"/>
      <c r="PDJ1305" s="16"/>
      <c r="PDK1305" s="134"/>
      <c r="PDL1305" s="135"/>
      <c r="PDM1305" s="135"/>
      <c r="PDN1305" s="136"/>
      <c r="PDO1305" s="16"/>
      <c r="PDP1305" s="134"/>
      <c r="PDQ1305" s="135"/>
      <c r="PDR1305" s="135"/>
      <c r="PDS1305" s="136"/>
      <c r="PDT1305" s="16"/>
      <c r="PDU1305" s="134"/>
      <c r="PDV1305" s="135"/>
      <c r="PDW1305" s="135"/>
      <c r="PDX1305" s="136"/>
      <c r="PDY1305" s="16"/>
      <c r="PDZ1305" s="134"/>
      <c r="PEA1305" s="135"/>
      <c r="PEB1305" s="135"/>
      <c r="PEC1305" s="136"/>
      <c r="PED1305" s="16"/>
      <c r="PEE1305" s="134"/>
      <c r="PEF1305" s="135"/>
      <c r="PEG1305" s="135"/>
      <c r="PEH1305" s="136"/>
      <c r="PEI1305" s="16"/>
      <c r="PEJ1305" s="134"/>
      <c r="PEK1305" s="135"/>
      <c r="PEL1305" s="135"/>
      <c r="PEM1305" s="136"/>
      <c r="PEN1305" s="16"/>
      <c r="PEO1305" s="134"/>
      <c r="PEP1305" s="135"/>
      <c r="PEQ1305" s="135"/>
      <c r="PER1305" s="136"/>
      <c r="PES1305" s="16"/>
      <c r="PET1305" s="134"/>
      <c r="PEU1305" s="135"/>
      <c r="PEV1305" s="135"/>
      <c r="PEW1305" s="136"/>
      <c r="PEX1305" s="16"/>
      <c r="PEY1305" s="134"/>
      <c r="PEZ1305" s="135"/>
      <c r="PFA1305" s="135"/>
      <c r="PFB1305" s="136"/>
      <c r="PFC1305" s="16"/>
      <c r="PFD1305" s="134"/>
      <c r="PFE1305" s="135"/>
      <c r="PFF1305" s="135"/>
      <c r="PFG1305" s="136"/>
      <c r="PFH1305" s="16"/>
      <c r="PFI1305" s="134"/>
      <c r="PFJ1305" s="135"/>
      <c r="PFK1305" s="135"/>
      <c r="PFL1305" s="136"/>
      <c r="PFM1305" s="16"/>
      <c r="PFN1305" s="134"/>
      <c r="PFO1305" s="135"/>
      <c r="PFP1305" s="135"/>
      <c r="PFQ1305" s="136"/>
      <c r="PFR1305" s="16"/>
      <c r="PFS1305" s="134"/>
      <c r="PFT1305" s="135"/>
      <c r="PFU1305" s="135"/>
      <c r="PFV1305" s="136"/>
      <c r="PFW1305" s="16"/>
      <c r="PFX1305" s="134"/>
      <c r="PFY1305" s="135"/>
      <c r="PFZ1305" s="135"/>
      <c r="PGA1305" s="136"/>
      <c r="PGB1305" s="16"/>
      <c r="PGC1305" s="134"/>
      <c r="PGD1305" s="135"/>
      <c r="PGE1305" s="135"/>
      <c r="PGF1305" s="136"/>
      <c r="PGG1305" s="16"/>
      <c r="PGH1305" s="134"/>
      <c r="PGI1305" s="135"/>
      <c r="PGJ1305" s="135"/>
      <c r="PGK1305" s="136"/>
      <c r="PGL1305" s="16"/>
      <c r="PGM1305" s="134"/>
      <c r="PGN1305" s="135"/>
      <c r="PGO1305" s="135"/>
      <c r="PGP1305" s="136"/>
      <c r="PGQ1305" s="16"/>
      <c r="PGR1305" s="134"/>
      <c r="PGS1305" s="135"/>
      <c r="PGT1305" s="135"/>
      <c r="PGU1305" s="136"/>
      <c r="PGV1305" s="16"/>
      <c r="PGW1305" s="134"/>
      <c r="PGX1305" s="135"/>
      <c r="PGY1305" s="135"/>
      <c r="PGZ1305" s="136"/>
      <c r="PHA1305" s="16"/>
      <c r="PHB1305" s="134"/>
      <c r="PHC1305" s="135"/>
      <c r="PHD1305" s="135"/>
      <c r="PHE1305" s="136"/>
      <c r="PHF1305" s="16"/>
      <c r="PHG1305" s="134"/>
      <c r="PHH1305" s="135"/>
      <c r="PHI1305" s="135"/>
      <c r="PHJ1305" s="136"/>
      <c r="PHK1305" s="16"/>
      <c r="PHL1305" s="134"/>
      <c r="PHM1305" s="135"/>
      <c r="PHN1305" s="135"/>
      <c r="PHO1305" s="136"/>
      <c r="PHP1305" s="16"/>
      <c r="PHQ1305" s="134"/>
      <c r="PHR1305" s="135"/>
      <c r="PHS1305" s="135"/>
      <c r="PHT1305" s="136"/>
      <c r="PHU1305" s="16"/>
      <c r="PHV1305" s="134"/>
      <c r="PHW1305" s="135"/>
      <c r="PHX1305" s="135"/>
      <c r="PHY1305" s="136"/>
      <c r="PHZ1305" s="16"/>
      <c r="PIA1305" s="134"/>
      <c r="PIB1305" s="135"/>
      <c r="PIC1305" s="135"/>
      <c r="PID1305" s="136"/>
      <c r="PIE1305" s="16"/>
      <c r="PIF1305" s="134"/>
      <c r="PIG1305" s="135"/>
      <c r="PIH1305" s="135"/>
      <c r="PII1305" s="136"/>
      <c r="PIJ1305" s="16"/>
      <c r="PIK1305" s="134"/>
      <c r="PIL1305" s="135"/>
      <c r="PIM1305" s="135"/>
      <c r="PIN1305" s="136"/>
      <c r="PIO1305" s="16"/>
      <c r="PIP1305" s="134"/>
      <c r="PIQ1305" s="135"/>
      <c r="PIR1305" s="135"/>
      <c r="PIS1305" s="136"/>
      <c r="PIT1305" s="16"/>
      <c r="PIU1305" s="134"/>
      <c r="PIV1305" s="135"/>
      <c r="PIW1305" s="135"/>
      <c r="PIX1305" s="136"/>
      <c r="PIY1305" s="16"/>
      <c r="PIZ1305" s="134"/>
      <c r="PJA1305" s="135"/>
      <c r="PJB1305" s="135"/>
      <c r="PJC1305" s="136"/>
      <c r="PJD1305" s="16"/>
      <c r="PJE1305" s="134"/>
      <c r="PJF1305" s="135"/>
      <c r="PJG1305" s="135"/>
      <c r="PJH1305" s="136"/>
      <c r="PJI1305" s="16"/>
      <c r="PJJ1305" s="134"/>
      <c r="PJK1305" s="135"/>
      <c r="PJL1305" s="135"/>
      <c r="PJM1305" s="136"/>
      <c r="PJN1305" s="16"/>
      <c r="PJO1305" s="134"/>
      <c r="PJP1305" s="135"/>
      <c r="PJQ1305" s="135"/>
      <c r="PJR1305" s="136"/>
      <c r="PJS1305" s="16"/>
      <c r="PJT1305" s="134"/>
      <c r="PJU1305" s="135"/>
      <c r="PJV1305" s="135"/>
      <c r="PJW1305" s="136"/>
      <c r="PJX1305" s="16"/>
      <c r="PJY1305" s="134"/>
      <c r="PJZ1305" s="135"/>
      <c r="PKA1305" s="135"/>
      <c r="PKB1305" s="136"/>
      <c r="PKC1305" s="16"/>
      <c r="PKD1305" s="134"/>
      <c r="PKE1305" s="135"/>
      <c r="PKF1305" s="135"/>
      <c r="PKG1305" s="136"/>
      <c r="PKH1305" s="16"/>
      <c r="PKI1305" s="134"/>
      <c r="PKJ1305" s="135"/>
      <c r="PKK1305" s="135"/>
      <c r="PKL1305" s="136"/>
      <c r="PKM1305" s="16"/>
      <c r="PKN1305" s="134"/>
      <c r="PKO1305" s="135"/>
      <c r="PKP1305" s="135"/>
      <c r="PKQ1305" s="136"/>
      <c r="PKR1305" s="16"/>
      <c r="PKS1305" s="134"/>
      <c r="PKT1305" s="135"/>
      <c r="PKU1305" s="135"/>
      <c r="PKV1305" s="136"/>
      <c r="PKW1305" s="16"/>
      <c r="PKX1305" s="134"/>
      <c r="PKY1305" s="135"/>
      <c r="PKZ1305" s="135"/>
      <c r="PLA1305" s="136"/>
      <c r="PLB1305" s="16"/>
      <c r="PLC1305" s="134"/>
      <c r="PLD1305" s="135"/>
      <c r="PLE1305" s="135"/>
      <c r="PLF1305" s="136"/>
      <c r="PLG1305" s="16"/>
      <c r="PLH1305" s="134"/>
      <c r="PLI1305" s="135"/>
      <c r="PLJ1305" s="135"/>
      <c r="PLK1305" s="136"/>
      <c r="PLL1305" s="16"/>
      <c r="PLM1305" s="134"/>
      <c r="PLN1305" s="135"/>
      <c r="PLO1305" s="135"/>
      <c r="PLP1305" s="136"/>
      <c r="PLQ1305" s="16"/>
      <c r="PLR1305" s="134"/>
      <c r="PLS1305" s="135"/>
      <c r="PLT1305" s="135"/>
      <c r="PLU1305" s="136"/>
      <c r="PLV1305" s="16"/>
      <c r="PLW1305" s="134"/>
      <c r="PLX1305" s="135"/>
      <c r="PLY1305" s="135"/>
      <c r="PLZ1305" s="136"/>
      <c r="PMA1305" s="16"/>
      <c r="PMB1305" s="134"/>
      <c r="PMC1305" s="135"/>
      <c r="PMD1305" s="135"/>
      <c r="PME1305" s="136"/>
      <c r="PMF1305" s="16"/>
      <c r="PMG1305" s="134"/>
      <c r="PMH1305" s="135"/>
      <c r="PMI1305" s="135"/>
      <c r="PMJ1305" s="136"/>
      <c r="PMK1305" s="16"/>
      <c r="PML1305" s="134"/>
      <c r="PMM1305" s="135"/>
      <c r="PMN1305" s="135"/>
      <c r="PMO1305" s="136"/>
      <c r="PMP1305" s="16"/>
      <c r="PMQ1305" s="134"/>
      <c r="PMR1305" s="135"/>
      <c r="PMS1305" s="135"/>
      <c r="PMT1305" s="136"/>
      <c r="PMU1305" s="16"/>
      <c r="PMV1305" s="134"/>
      <c r="PMW1305" s="135"/>
      <c r="PMX1305" s="135"/>
      <c r="PMY1305" s="136"/>
      <c r="PMZ1305" s="16"/>
      <c r="PNA1305" s="134"/>
      <c r="PNB1305" s="135"/>
      <c r="PNC1305" s="135"/>
      <c r="PND1305" s="136"/>
      <c r="PNE1305" s="16"/>
      <c r="PNF1305" s="134"/>
      <c r="PNG1305" s="135"/>
      <c r="PNH1305" s="135"/>
      <c r="PNI1305" s="136"/>
      <c r="PNJ1305" s="16"/>
      <c r="PNK1305" s="134"/>
      <c r="PNL1305" s="135"/>
      <c r="PNM1305" s="135"/>
      <c r="PNN1305" s="136"/>
      <c r="PNO1305" s="16"/>
      <c r="PNP1305" s="134"/>
      <c r="PNQ1305" s="135"/>
      <c r="PNR1305" s="135"/>
      <c r="PNS1305" s="136"/>
      <c r="PNT1305" s="16"/>
      <c r="PNU1305" s="134"/>
      <c r="PNV1305" s="135"/>
      <c r="PNW1305" s="135"/>
      <c r="PNX1305" s="136"/>
      <c r="PNY1305" s="16"/>
      <c r="PNZ1305" s="134"/>
      <c r="POA1305" s="135"/>
      <c r="POB1305" s="135"/>
      <c r="POC1305" s="136"/>
      <c r="POD1305" s="16"/>
      <c r="POE1305" s="134"/>
      <c r="POF1305" s="135"/>
      <c r="POG1305" s="135"/>
      <c r="POH1305" s="136"/>
      <c r="POI1305" s="16"/>
      <c r="POJ1305" s="134"/>
      <c r="POK1305" s="135"/>
      <c r="POL1305" s="135"/>
      <c r="POM1305" s="136"/>
      <c r="PON1305" s="16"/>
      <c r="POO1305" s="134"/>
      <c r="POP1305" s="135"/>
      <c r="POQ1305" s="135"/>
      <c r="POR1305" s="136"/>
      <c r="POS1305" s="16"/>
      <c r="POT1305" s="134"/>
      <c r="POU1305" s="135"/>
      <c r="POV1305" s="135"/>
      <c r="POW1305" s="136"/>
      <c r="POX1305" s="16"/>
      <c r="POY1305" s="134"/>
      <c r="POZ1305" s="135"/>
      <c r="PPA1305" s="135"/>
      <c r="PPB1305" s="136"/>
      <c r="PPC1305" s="16"/>
      <c r="PPD1305" s="134"/>
      <c r="PPE1305" s="135"/>
      <c r="PPF1305" s="135"/>
      <c r="PPG1305" s="136"/>
      <c r="PPH1305" s="16"/>
      <c r="PPI1305" s="134"/>
      <c r="PPJ1305" s="135"/>
      <c r="PPK1305" s="135"/>
      <c r="PPL1305" s="136"/>
      <c r="PPM1305" s="16"/>
      <c r="PPN1305" s="134"/>
      <c r="PPO1305" s="135"/>
      <c r="PPP1305" s="135"/>
      <c r="PPQ1305" s="136"/>
      <c r="PPR1305" s="16"/>
      <c r="PPS1305" s="134"/>
      <c r="PPT1305" s="135"/>
      <c r="PPU1305" s="135"/>
      <c r="PPV1305" s="136"/>
      <c r="PPW1305" s="16"/>
      <c r="PPX1305" s="134"/>
      <c r="PPY1305" s="135"/>
      <c r="PPZ1305" s="135"/>
      <c r="PQA1305" s="136"/>
      <c r="PQB1305" s="16"/>
      <c r="PQC1305" s="134"/>
      <c r="PQD1305" s="135"/>
      <c r="PQE1305" s="135"/>
      <c r="PQF1305" s="136"/>
      <c r="PQG1305" s="16"/>
      <c r="PQH1305" s="134"/>
      <c r="PQI1305" s="135"/>
      <c r="PQJ1305" s="135"/>
      <c r="PQK1305" s="136"/>
      <c r="PQL1305" s="16"/>
      <c r="PQM1305" s="134"/>
      <c r="PQN1305" s="135"/>
      <c r="PQO1305" s="135"/>
      <c r="PQP1305" s="136"/>
      <c r="PQQ1305" s="16"/>
      <c r="PQR1305" s="134"/>
      <c r="PQS1305" s="135"/>
      <c r="PQT1305" s="135"/>
      <c r="PQU1305" s="136"/>
      <c r="PQV1305" s="16"/>
      <c r="PQW1305" s="134"/>
      <c r="PQX1305" s="135"/>
      <c r="PQY1305" s="135"/>
      <c r="PQZ1305" s="136"/>
      <c r="PRA1305" s="16"/>
      <c r="PRB1305" s="134"/>
      <c r="PRC1305" s="135"/>
      <c r="PRD1305" s="135"/>
      <c r="PRE1305" s="136"/>
      <c r="PRF1305" s="16"/>
      <c r="PRG1305" s="134"/>
      <c r="PRH1305" s="135"/>
      <c r="PRI1305" s="135"/>
      <c r="PRJ1305" s="136"/>
      <c r="PRK1305" s="16"/>
      <c r="PRL1305" s="134"/>
      <c r="PRM1305" s="135"/>
      <c r="PRN1305" s="135"/>
      <c r="PRO1305" s="136"/>
      <c r="PRP1305" s="16"/>
      <c r="PRQ1305" s="134"/>
      <c r="PRR1305" s="135"/>
      <c r="PRS1305" s="135"/>
      <c r="PRT1305" s="136"/>
      <c r="PRU1305" s="16"/>
      <c r="PRV1305" s="134"/>
      <c r="PRW1305" s="135"/>
      <c r="PRX1305" s="135"/>
      <c r="PRY1305" s="136"/>
      <c r="PRZ1305" s="16"/>
      <c r="PSA1305" s="134"/>
      <c r="PSB1305" s="135"/>
      <c r="PSC1305" s="135"/>
      <c r="PSD1305" s="136"/>
      <c r="PSE1305" s="16"/>
      <c r="PSF1305" s="134"/>
      <c r="PSG1305" s="135"/>
      <c r="PSH1305" s="135"/>
      <c r="PSI1305" s="136"/>
      <c r="PSJ1305" s="16"/>
      <c r="PSK1305" s="134"/>
      <c r="PSL1305" s="135"/>
      <c r="PSM1305" s="135"/>
      <c r="PSN1305" s="136"/>
      <c r="PSO1305" s="16"/>
      <c r="PSP1305" s="134"/>
      <c r="PSQ1305" s="135"/>
      <c r="PSR1305" s="135"/>
      <c r="PSS1305" s="136"/>
      <c r="PST1305" s="16"/>
      <c r="PSU1305" s="134"/>
      <c r="PSV1305" s="135"/>
      <c r="PSW1305" s="135"/>
      <c r="PSX1305" s="136"/>
      <c r="PSY1305" s="16"/>
      <c r="PSZ1305" s="134"/>
      <c r="PTA1305" s="135"/>
      <c r="PTB1305" s="135"/>
      <c r="PTC1305" s="136"/>
      <c r="PTD1305" s="16"/>
      <c r="PTE1305" s="134"/>
      <c r="PTF1305" s="135"/>
      <c r="PTG1305" s="135"/>
      <c r="PTH1305" s="136"/>
      <c r="PTI1305" s="16"/>
      <c r="PTJ1305" s="134"/>
      <c r="PTK1305" s="135"/>
      <c r="PTL1305" s="135"/>
      <c r="PTM1305" s="136"/>
      <c r="PTN1305" s="16"/>
      <c r="PTO1305" s="134"/>
      <c r="PTP1305" s="135"/>
      <c r="PTQ1305" s="135"/>
      <c r="PTR1305" s="136"/>
      <c r="PTS1305" s="16"/>
      <c r="PTT1305" s="134"/>
      <c r="PTU1305" s="135"/>
      <c r="PTV1305" s="135"/>
      <c r="PTW1305" s="136"/>
      <c r="PTX1305" s="16"/>
      <c r="PTY1305" s="134"/>
      <c r="PTZ1305" s="135"/>
      <c r="PUA1305" s="135"/>
      <c r="PUB1305" s="136"/>
      <c r="PUC1305" s="16"/>
      <c r="PUD1305" s="134"/>
      <c r="PUE1305" s="135"/>
      <c r="PUF1305" s="135"/>
      <c r="PUG1305" s="136"/>
      <c r="PUH1305" s="16"/>
      <c r="PUI1305" s="134"/>
      <c r="PUJ1305" s="135"/>
      <c r="PUK1305" s="135"/>
      <c r="PUL1305" s="136"/>
      <c r="PUM1305" s="16"/>
      <c r="PUN1305" s="134"/>
      <c r="PUO1305" s="135"/>
      <c r="PUP1305" s="135"/>
      <c r="PUQ1305" s="136"/>
      <c r="PUR1305" s="16"/>
      <c r="PUS1305" s="134"/>
      <c r="PUT1305" s="135"/>
      <c r="PUU1305" s="135"/>
      <c r="PUV1305" s="136"/>
      <c r="PUW1305" s="16"/>
      <c r="PUX1305" s="134"/>
      <c r="PUY1305" s="135"/>
      <c r="PUZ1305" s="135"/>
      <c r="PVA1305" s="136"/>
      <c r="PVB1305" s="16"/>
      <c r="PVC1305" s="134"/>
      <c r="PVD1305" s="135"/>
      <c r="PVE1305" s="135"/>
      <c r="PVF1305" s="136"/>
      <c r="PVG1305" s="16"/>
      <c r="PVH1305" s="134"/>
      <c r="PVI1305" s="135"/>
      <c r="PVJ1305" s="135"/>
      <c r="PVK1305" s="136"/>
      <c r="PVL1305" s="16"/>
      <c r="PVM1305" s="134"/>
      <c r="PVN1305" s="135"/>
      <c r="PVO1305" s="135"/>
      <c r="PVP1305" s="136"/>
      <c r="PVQ1305" s="16"/>
      <c r="PVR1305" s="134"/>
      <c r="PVS1305" s="135"/>
      <c r="PVT1305" s="135"/>
      <c r="PVU1305" s="136"/>
      <c r="PVV1305" s="16"/>
      <c r="PVW1305" s="134"/>
      <c r="PVX1305" s="135"/>
      <c r="PVY1305" s="135"/>
      <c r="PVZ1305" s="136"/>
      <c r="PWA1305" s="16"/>
      <c r="PWB1305" s="134"/>
      <c r="PWC1305" s="135"/>
      <c r="PWD1305" s="135"/>
      <c r="PWE1305" s="136"/>
      <c r="PWF1305" s="16"/>
      <c r="PWG1305" s="134"/>
      <c r="PWH1305" s="135"/>
      <c r="PWI1305" s="135"/>
      <c r="PWJ1305" s="136"/>
      <c r="PWK1305" s="16"/>
      <c r="PWL1305" s="134"/>
      <c r="PWM1305" s="135"/>
      <c r="PWN1305" s="135"/>
      <c r="PWO1305" s="136"/>
      <c r="PWP1305" s="16"/>
      <c r="PWQ1305" s="134"/>
      <c r="PWR1305" s="135"/>
      <c r="PWS1305" s="135"/>
      <c r="PWT1305" s="136"/>
      <c r="PWU1305" s="16"/>
      <c r="PWV1305" s="134"/>
      <c r="PWW1305" s="135"/>
      <c r="PWX1305" s="135"/>
      <c r="PWY1305" s="136"/>
      <c r="PWZ1305" s="16"/>
      <c r="PXA1305" s="134"/>
      <c r="PXB1305" s="135"/>
      <c r="PXC1305" s="135"/>
      <c r="PXD1305" s="136"/>
      <c r="PXE1305" s="16"/>
      <c r="PXF1305" s="134"/>
      <c r="PXG1305" s="135"/>
      <c r="PXH1305" s="135"/>
      <c r="PXI1305" s="136"/>
      <c r="PXJ1305" s="16"/>
      <c r="PXK1305" s="134"/>
      <c r="PXL1305" s="135"/>
      <c r="PXM1305" s="135"/>
      <c r="PXN1305" s="136"/>
      <c r="PXO1305" s="16"/>
      <c r="PXP1305" s="134"/>
      <c r="PXQ1305" s="135"/>
      <c r="PXR1305" s="135"/>
      <c r="PXS1305" s="136"/>
      <c r="PXT1305" s="16"/>
      <c r="PXU1305" s="134"/>
      <c r="PXV1305" s="135"/>
      <c r="PXW1305" s="135"/>
      <c r="PXX1305" s="136"/>
      <c r="PXY1305" s="16"/>
      <c r="PXZ1305" s="134"/>
      <c r="PYA1305" s="135"/>
      <c r="PYB1305" s="135"/>
      <c r="PYC1305" s="136"/>
      <c r="PYD1305" s="16"/>
      <c r="PYE1305" s="134"/>
      <c r="PYF1305" s="135"/>
      <c r="PYG1305" s="135"/>
      <c r="PYH1305" s="136"/>
      <c r="PYI1305" s="16"/>
      <c r="PYJ1305" s="134"/>
      <c r="PYK1305" s="135"/>
      <c r="PYL1305" s="135"/>
      <c r="PYM1305" s="136"/>
      <c r="PYN1305" s="16"/>
      <c r="PYO1305" s="134"/>
      <c r="PYP1305" s="135"/>
      <c r="PYQ1305" s="135"/>
      <c r="PYR1305" s="136"/>
      <c r="PYS1305" s="16"/>
      <c r="PYT1305" s="134"/>
      <c r="PYU1305" s="135"/>
      <c r="PYV1305" s="135"/>
      <c r="PYW1305" s="136"/>
      <c r="PYX1305" s="16"/>
      <c r="PYY1305" s="134"/>
      <c r="PYZ1305" s="135"/>
      <c r="PZA1305" s="135"/>
      <c r="PZB1305" s="136"/>
      <c r="PZC1305" s="16"/>
      <c r="PZD1305" s="134"/>
      <c r="PZE1305" s="135"/>
      <c r="PZF1305" s="135"/>
      <c r="PZG1305" s="136"/>
      <c r="PZH1305" s="16"/>
      <c r="PZI1305" s="134"/>
      <c r="PZJ1305" s="135"/>
      <c r="PZK1305" s="135"/>
      <c r="PZL1305" s="136"/>
      <c r="PZM1305" s="16"/>
      <c r="PZN1305" s="134"/>
      <c r="PZO1305" s="135"/>
      <c r="PZP1305" s="135"/>
      <c r="PZQ1305" s="136"/>
      <c r="PZR1305" s="16"/>
      <c r="PZS1305" s="134"/>
      <c r="PZT1305" s="135"/>
      <c r="PZU1305" s="135"/>
      <c r="PZV1305" s="136"/>
      <c r="PZW1305" s="16"/>
      <c r="PZX1305" s="134"/>
      <c r="PZY1305" s="135"/>
      <c r="PZZ1305" s="135"/>
      <c r="QAA1305" s="136"/>
      <c r="QAB1305" s="16"/>
      <c r="QAC1305" s="134"/>
      <c r="QAD1305" s="135"/>
      <c r="QAE1305" s="135"/>
      <c r="QAF1305" s="136"/>
      <c r="QAG1305" s="16"/>
      <c r="QAH1305" s="134"/>
      <c r="QAI1305" s="135"/>
      <c r="QAJ1305" s="135"/>
      <c r="QAK1305" s="136"/>
      <c r="QAL1305" s="16"/>
      <c r="QAM1305" s="134"/>
      <c r="QAN1305" s="135"/>
      <c r="QAO1305" s="135"/>
      <c r="QAP1305" s="136"/>
      <c r="QAQ1305" s="16"/>
      <c r="QAR1305" s="134"/>
      <c r="QAS1305" s="135"/>
      <c r="QAT1305" s="135"/>
      <c r="QAU1305" s="136"/>
      <c r="QAV1305" s="16"/>
      <c r="QAW1305" s="134"/>
      <c r="QAX1305" s="135"/>
      <c r="QAY1305" s="135"/>
      <c r="QAZ1305" s="136"/>
      <c r="QBA1305" s="16"/>
      <c r="QBB1305" s="134"/>
      <c r="QBC1305" s="135"/>
      <c r="QBD1305" s="135"/>
      <c r="QBE1305" s="136"/>
      <c r="QBF1305" s="16"/>
      <c r="QBG1305" s="134"/>
      <c r="QBH1305" s="135"/>
      <c r="QBI1305" s="135"/>
      <c r="QBJ1305" s="136"/>
      <c r="QBK1305" s="16"/>
      <c r="QBL1305" s="134"/>
      <c r="QBM1305" s="135"/>
      <c r="QBN1305" s="135"/>
      <c r="QBO1305" s="136"/>
      <c r="QBP1305" s="16"/>
      <c r="QBQ1305" s="134"/>
      <c r="QBR1305" s="135"/>
      <c r="QBS1305" s="135"/>
      <c r="QBT1305" s="136"/>
      <c r="QBU1305" s="16"/>
      <c r="QBV1305" s="134"/>
      <c r="QBW1305" s="135"/>
      <c r="QBX1305" s="135"/>
      <c r="QBY1305" s="136"/>
      <c r="QBZ1305" s="16"/>
      <c r="QCA1305" s="134"/>
      <c r="QCB1305" s="135"/>
      <c r="QCC1305" s="135"/>
      <c r="QCD1305" s="136"/>
      <c r="QCE1305" s="16"/>
      <c r="QCF1305" s="134"/>
      <c r="QCG1305" s="135"/>
      <c r="QCH1305" s="135"/>
      <c r="QCI1305" s="136"/>
      <c r="QCJ1305" s="16"/>
      <c r="QCK1305" s="134"/>
      <c r="QCL1305" s="135"/>
      <c r="QCM1305" s="135"/>
      <c r="QCN1305" s="136"/>
      <c r="QCO1305" s="16"/>
      <c r="QCP1305" s="134"/>
      <c r="QCQ1305" s="135"/>
      <c r="QCR1305" s="135"/>
      <c r="QCS1305" s="136"/>
      <c r="QCT1305" s="16"/>
      <c r="QCU1305" s="134"/>
      <c r="QCV1305" s="135"/>
      <c r="QCW1305" s="135"/>
      <c r="QCX1305" s="136"/>
      <c r="QCY1305" s="16"/>
      <c r="QCZ1305" s="134"/>
      <c r="QDA1305" s="135"/>
      <c r="QDB1305" s="135"/>
      <c r="QDC1305" s="136"/>
      <c r="QDD1305" s="16"/>
      <c r="QDE1305" s="134"/>
      <c r="QDF1305" s="135"/>
      <c r="QDG1305" s="135"/>
      <c r="QDH1305" s="136"/>
      <c r="QDI1305" s="16"/>
      <c r="QDJ1305" s="134"/>
      <c r="QDK1305" s="135"/>
      <c r="QDL1305" s="135"/>
      <c r="QDM1305" s="136"/>
      <c r="QDN1305" s="16"/>
      <c r="QDO1305" s="134"/>
      <c r="QDP1305" s="135"/>
      <c r="QDQ1305" s="135"/>
      <c r="QDR1305" s="136"/>
      <c r="QDS1305" s="16"/>
      <c r="QDT1305" s="134"/>
      <c r="QDU1305" s="135"/>
      <c r="QDV1305" s="135"/>
      <c r="QDW1305" s="136"/>
      <c r="QDX1305" s="16"/>
      <c r="QDY1305" s="134"/>
      <c r="QDZ1305" s="135"/>
      <c r="QEA1305" s="135"/>
      <c r="QEB1305" s="136"/>
      <c r="QEC1305" s="16"/>
      <c r="QED1305" s="134"/>
      <c r="QEE1305" s="135"/>
      <c r="QEF1305" s="135"/>
      <c r="QEG1305" s="136"/>
      <c r="QEH1305" s="16"/>
      <c r="QEI1305" s="134"/>
      <c r="QEJ1305" s="135"/>
      <c r="QEK1305" s="135"/>
      <c r="QEL1305" s="136"/>
      <c r="QEM1305" s="16"/>
      <c r="QEN1305" s="134"/>
      <c r="QEO1305" s="135"/>
      <c r="QEP1305" s="135"/>
      <c r="QEQ1305" s="136"/>
      <c r="QER1305" s="16"/>
      <c r="QES1305" s="134"/>
      <c r="QET1305" s="135"/>
      <c r="QEU1305" s="135"/>
      <c r="QEV1305" s="136"/>
      <c r="QEW1305" s="16"/>
      <c r="QEX1305" s="134"/>
      <c r="QEY1305" s="135"/>
      <c r="QEZ1305" s="135"/>
      <c r="QFA1305" s="136"/>
      <c r="QFB1305" s="16"/>
      <c r="QFC1305" s="134"/>
      <c r="QFD1305" s="135"/>
      <c r="QFE1305" s="135"/>
      <c r="QFF1305" s="136"/>
      <c r="QFG1305" s="16"/>
      <c r="QFH1305" s="134"/>
      <c r="QFI1305" s="135"/>
      <c r="QFJ1305" s="135"/>
      <c r="QFK1305" s="136"/>
      <c r="QFL1305" s="16"/>
      <c r="QFM1305" s="134"/>
      <c r="QFN1305" s="135"/>
      <c r="QFO1305" s="135"/>
      <c r="QFP1305" s="136"/>
      <c r="QFQ1305" s="16"/>
      <c r="QFR1305" s="134"/>
      <c r="QFS1305" s="135"/>
      <c r="QFT1305" s="135"/>
      <c r="QFU1305" s="136"/>
      <c r="QFV1305" s="16"/>
      <c r="QFW1305" s="134"/>
      <c r="QFX1305" s="135"/>
      <c r="QFY1305" s="135"/>
      <c r="QFZ1305" s="136"/>
      <c r="QGA1305" s="16"/>
      <c r="QGB1305" s="134"/>
      <c r="QGC1305" s="135"/>
      <c r="QGD1305" s="135"/>
      <c r="QGE1305" s="136"/>
      <c r="QGF1305" s="16"/>
      <c r="QGG1305" s="134"/>
      <c r="QGH1305" s="135"/>
      <c r="QGI1305" s="135"/>
      <c r="QGJ1305" s="136"/>
      <c r="QGK1305" s="16"/>
      <c r="QGL1305" s="134"/>
      <c r="QGM1305" s="135"/>
      <c r="QGN1305" s="135"/>
      <c r="QGO1305" s="136"/>
      <c r="QGP1305" s="16"/>
      <c r="QGQ1305" s="134"/>
      <c r="QGR1305" s="135"/>
      <c r="QGS1305" s="135"/>
      <c r="QGT1305" s="136"/>
      <c r="QGU1305" s="16"/>
      <c r="QGV1305" s="134"/>
      <c r="QGW1305" s="135"/>
      <c r="QGX1305" s="135"/>
      <c r="QGY1305" s="136"/>
      <c r="QGZ1305" s="16"/>
      <c r="QHA1305" s="134"/>
      <c r="QHB1305" s="135"/>
      <c r="QHC1305" s="135"/>
      <c r="QHD1305" s="136"/>
      <c r="QHE1305" s="16"/>
      <c r="QHF1305" s="134"/>
      <c r="QHG1305" s="135"/>
      <c r="QHH1305" s="135"/>
      <c r="QHI1305" s="136"/>
      <c r="QHJ1305" s="16"/>
      <c r="QHK1305" s="134"/>
      <c r="QHL1305" s="135"/>
      <c r="QHM1305" s="135"/>
      <c r="QHN1305" s="136"/>
      <c r="QHO1305" s="16"/>
      <c r="QHP1305" s="134"/>
      <c r="QHQ1305" s="135"/>
      <c r="QHR1305" s="135"/>
      <c r="QHS1305" s="136"/>
      <c r="QHT1305" s="16"/>
      <c r="QHU1305" s="134"/>
      <c r="QHV1305" s="135"/>
      <c r="QHW1305" s="135"/>
      <c r="QHX1305" s="136"/>
      <c r="QHY1305" s="16"/>
      <c r="QHZ1305" s="134"/>
      <c r="QIA1305" s="135"/>
      <c r="QIB1305" s="135"/>
      <c r="QIC1305" s="136"/>
      <c r="QID1305" s="16"/>
      <c r="QIE1305" s="134"/>
      <c r="QIF1305" s="135"/>
      <c r="QIG1305" s="135"/>
      <c r="QIH1305" s="136"/>
      <c r="QII1305" s="16"/>
      <c r="QIJ1305" s="134"/>
      <c r="QIK1305" s="135"/>
      <c r="QIL1305" s="135"/>
      <c r="QIM1305" s="136"/>
      <c r="QIN1305" s="16"/>
      <c r="QIO1305" s="134"/>
      <c r="QIP1305" s="135"/>
      <c r="QIQ1305" s="135"/>
      <c r="QIR1305" s="136"/>
      <c r="QIS1305" s="16"/>
      <c r="QIT1305" s="134"/>
      <c r="QIU1305" s="135"/>
      <c r="QIV1305" s="135"/>
      <c r="QIW1305" s="136"/>
      <c r="QIX1305" s="16"/>
      <c r="QIY1305" s="134"/>
      <c r="QIZ1305" s="135"/>
      <c r="QJA1305" s="135"/>
      <c r="QJB1305" s="136"/>
      <c r="QJC1305" s="16"/>
      <c r="QJD1305" s="134"/>
      <c r="QJE1305" s="135"/>
      <c r="QJF1305" s="135"/>
      <c r="QJG1305" s="136"/>
      <c r="QJH1305" s="16"/>
      <c r="QJI1305" s="134"/>
      <c r="QJJ1305" s="135"/>
      <c r="QJK1305" s="135"/>
      <c r="QJL1305" s="136"/>
      <c r="QJM1305" s="16"/>
      <c r="QJN1305" s="134"/>
      <c r="QJO1305" s="135"/>
      <c r="QJP1305" s="135"/>
      <c r="QJQ1305" s="136"/>
      <c r="QJR1305" s="16"/>
      <c r="QJS1305" s="134"/>
      <c r="QJT1305" s="135"/>
      <c r="QJU1305" s="135"/>
      <c r="QJV1305" s="136"/>
      <c r="QJW1305" s="16"/>
      <c r="QJX1305" s="134"/>
      <c r="QJY1305" s="135"/>
      <c r="QJZ1305" s="135"/>
      <c r="QKA1305" s="136"/>
      <c r="QKB1305" s="16"/>
      <c r="QKC1305" s="134"/>
      <c r="QKD1305" s="135"/>
      <c r="QKE1305" s="135"/>
      <c r="QKF1305" s="136"/>
      <c r="QKG1305" s="16"/>
      <c r="QKH1305" s="134"/>
      <c r="QKI1305" s="135"/>
      <c r="QKJ1305" s="135"/>
      <c r="QKK1305" s="136"/>
      <c r="QKL1305" s="16"/>
      <c r="QKM1305" s="134"/>
      <c r="QKN1305" s="135"/>
      <c r="QKO1305" s="135"/>
      <c r="QKP1305" s="136"/>
      <c r="QKQ1305" s="16"/>
      <c r="QKR1305" s="134"/>
      <c r="QKS1305" s="135"/>
      <c r="QKT1305" s="135"/>
      <c r="QKU1305" s="136"/>
      <c r="QKV1305" s="16"/>
      <c r="QKW1305" s="134"/>
      <c r="QKX1305" s="135"/>
      <c r="QKY1305" s="135"/>
      <c r="QKZ1305" s="136"/>
      <c r="QLA1305" s="16"/>
      <c r="QLB1305" s="134"/>
      <c r="QLC1305" s="135"/>
      <c r="QLD1305" s="135"/>
      <c r="QLE1305" s="136"/>
      <c r="QLF1305" s="16"/>
      <c r="QLG1305" s="134"/>
      <c r="QLH1305" s="135"/>
      <c r="QLI1305" s="135"/>
      <c r="QLJ1305" s="136"/>
      <c r="QLK1305" s="16"/>
      <c r="QLL1305" s="134"/>
      <c r="QLM1305" s="135"/>
      <c r="QLN1305" s="135"/>
      <c r="QLO1305" s="136"/>
      <c r="QLP1305" s="16"/>
      <c r="QLQ1305" s="134"/>
      <c r="QLR1305" s="135"/>
      <c r="QLS1305" s="135"/>
      <c r="QLT1305" s="136"/>
      <c r="QLU1305" s="16"/>
      <c r="QLV1305" s="134"/>
      <c r="QLW1305" s="135"/>
      <c r="QLX1305" s="135"/>
      <c r="QLY1305" s="136"/>
      <c r="QLZ1305" s="16"/>
      <c r="QMA1305" s="134"/>
      <c r="QMB1305" s="135"/>
      <c r="QMC1305" s="135"/>
      <c r="QMD1305" s="136"/>
      <c r="QME1305" s="16"/>
      <c r="QMF1305" s="134"/>
      <c r="QMG1305" s="135"/>
      <c r="QMH1305" s="135"/>
      <c r="QMI1305" s="136"/>
      <c r="QMJ1305" s="16"/>
      <c r="QMK1305" s="134"/>
      <c r="QML1305" s="135"/>
      <c r="QMM1305" s="135"/>
      <c r="QMN1305" s="136"/>
      <c r="QMO1305" s="16"/>
      <c r="QMP1305" s="134"/>
      <c r="QMQ1305" s="135"/>
      <c r="QMR1305" s="135"/>
      <c r="QMS1305" s="136"/>
      <c r="QMT1305" s="16"/>
      <c r="QMU1305" s="134"/>
      <c r="QMV1305" s="135"/>
      <c r="QMW1305" s="135"/>
      <c r="QMX1305" s="136"/>
      <c r="QMY1305" s="16"/>
      <c r="QMZ1305" s="134"/>
      <c r="QNA1305" s="135"/>
      <c r="QNB1305" s="135"/>
      <c r="QNC1305" s="136"/>
      <c r="QND1305" s="16"/>
      <c r="QNE1305" s="134"/>
      <c r="QNF1305" s="135"/>
      <c r="QNG1305" s="135"/>
      <c r="QNH1305" s="136"/>
      <c r="QNI1305" s="16"/>
      <c r="QNJ1305" s="134"/>
      <c r="QNK1305" s="135"/>
      <c r="QNL1305" s="135"/>
      <c r="QNM1305" s="136"/>
      <c r="QNN1305" s="16"/>
      <c r="QNO1305" s="134"/>
      <c r="QNP1305" s="135"/>
      <c r="QNQ1305" s="135"/>
      <c r="QNR1305" s="136"/>
      <c r="QNS1305" s="16"/>
      <c r="QNT1305" s="134"/>
      <c r="QNU1305" s="135"/>
      <c r="QNV1305" s="135"/>
      <c r="QNW1305" s="136"/>
      <c r="QNX1305" s="16"/>
      <c r="QNY1305" s="134"/>
      <c r="QNZ1305" s="135"/>
      <c r="QOA1305" s="135"/>
      <c r="QOB1305" s="136"/>
      <c r="QOC1305" s="16"/>
      <c r="QOD1305" s="134"/>
      <c r="QOE1305" s="135"/>
      <c r="QOF1305" s="135"/>
      <c r="QOG1305" s="136"/>
      <c r="QOH1305" s="16"/>
      <c r="QOI1305" s="134"/>
      <c r="QOJ1305" s="135"/>
      <c r="QOK1305" s="135"/>
      <c r="QOL1305" s="136"/>
      <c r="QOM1305" s="16"/>
      <c r="QON1305" s="134"/>
      <c r="QOO1305" s="135"/>
      <c r="QOP1305" s="135"/>
      <c r="QOQ1305" s="136"/>
      <c r="QOR1305" s="16"/>
      <c r="QOS1305" s="134"/>
      <c r="QOT1305" s="135"/>
      <c r="QOU1305" s="135"/>
      <c r="QOV1305" s="136"/>
      <c r="QOW1305" s="16"/>
      <c r="QOX1305" s="134"/>
      <c r="QOY1305" s="135"/>
      <c r="QOZ1305" s="135"/>
      <c r="QPA1305" s="136"/>
      <c r="QPB1305" s="16"/>
      <c r="QPC1305" s="134"/>
      <c r="QPD1305" s="135"/>
      <c r="QPE1305" s="135"/>
      <c r="QPF1305" s="136"/>
      <c r="QPG1305" s="16"/>
      <c r="QPH1305" s="134"/>
      <c r="QPI1305" s="135"/>
      <c r="QPJ1305" s="135"/>
      <c r="QPK1305" s="136"/>
      <c r="QPL1305" s="16"/>
      <c r="QPM1305" s="134"/>
      <c r="QPN1305" s="135"/>
      <c r="QPO1305" s="135"/>
      <c r="QPP1305" s="136"/>
      <c r="QPQ1305" s="16"/>
      <c r="QPR1305" s="134"/>
      <c r="QPS1305" s="135"/>
      <c r="QPT1305" s="135"/>
      <c r="QPU1305" s="136"/>
      <c r="QPV1305" s="16"/>
      <c r="QPW1305" s="134"/>
      <c r="QPX1305" s="135"/>
      <c r="QPY1305" s="135"/>
      <c r="QPZ1305" s="136"/>
      <c r="QQA1305" s="16"/>
      <c r="QQB1305" s="134"/>
      <c r="QQC1305" s="135"/>
      <c r="QQD1305" s="135"/>
      <c r="QQE1305" s="136"/>
      <c r="QQF1305" s="16"/>
      <c r="QQG1305" s="134"/>
      <c r="QQH1305" s="135"/>
      <c r="QQI1305" s="135"/>
      <c r="QQJ1305" s="136"/>
      <c r="QQK1305" s="16"/>
      <c r="QQL1305" s="134"/>
      <c r="QQM1305" s="135"/>
      <c r="QQN1305" s="135"/>
      <c r="QQO1305" s="136"/>
      <c r="QQP1305" s="16"/>
      <c r="QQQ1305" s="134"/>
      <c r="QQR1305" s="135"/>
      <c r="QQS1305" s="135"/>
      <c r="QQT1305" s="136"/>
      <c r="QQU1305" s="16"/>
      <c r="QQV1305" s="134"/>
      <c r="QQW1305" s="135"/>
      <c r="QQX1305" s="135"/>
      <c r="QQY1305" s="136"/>
      <c r="QQZ1305" s="16"/>
      <c r="QRA1305" s="134"/>
      <c r="QRB1305" s="135"/>
      <c r="QRC1305" s="135"/>
      <c r="QRD1305" s="136"/>
      <c r="QRE1305" s="16"/>
      <c r="QRF1305" s="134"/>
      <c r="QRG1305" s="135"/>
      <c r="QRH1305" s="135"/>
      <c r="QRI1305" s="136"/>
      <c r="QRJ1305" s="16"/>
      <c r="QRK1305" s="134"/>
      <c r="QRL1305" s="135"/>
      <c r="QRM1305" s="135"/>
      <c r="QRN1305" s="136"/>
      <c r="QRO1305" s="16"/>
      <c r="QRP1305" s="134"/>
      <c r="QRQ1305" s="135"/>
      <c r="QRR1305" s="135"/>
      <c r="QRS1305" s="136"/>
      <c r="QRT1305" s="16"/>
      <c r="QRU1305" s="134"/>
      <c r="QRV1305" s="135"/>
      <c r="QRW1305" s="135"/>
      <c r="QRX1305" s="136"/>
      <c r="QRY1305" s="16"/>
      <c r="QRZ1305" s="134"/>
      <c r="QSA1305" s="135"/>
      <c r="QSB1305" s="135"/>
      <c r="QSC1305" s="136"/>
      <c r="QSD1305" s="16"/>
      <c r="QSE1305" s="134"/>
      <c r="QSF1305" s="135"/>
      <c r="QSG1305" s="135"/>
      <c r="QSH1305" s="136"/>
      <c r="QSI1305" s="16"/>
      <c r="QSJ1305" s="134"/>
      <c r="QSK1305" s="135"/>
      <c r="QSL1305" s="135"/>
      <c r="QSM1305" s="136"/>
      <c r="QSN1305" s="16"/>
      <c r="QSO1305" s="134"/>
      <c r="QSP1305" s="135"/>
      <c r="QSQ1305" s="135"/>
      <c r="QSR1305" s="136"/>
      <c r="QSS1305" s="16"/>
      <c r="QST1305" s="134"/>
      <c r="QSU1305" s="135"/>
      <c r="QSV1305" s="135"/>
      <c r="QSW1305" s="136"/>
      <c r="QSX1305" s="16"/>
      <c r="QSY1305" s="134"/>
      <c r="QSZ1305" s="135"/>
      <c r="QTA1305" s="135"/>
      <c r="QTB1305" s="136"/>
      <c r="QTC1305" s="16"/>
      <c r="QTD1305" s="134"/>
      <c r="QTE1305" s="135"/>
      <c r="QTF1305" s="135"/>
      <c r="QTG1305" s="136"/>
      <c r="QTH1305" s="16"/>
      <c r="QTI1305" s="134"/>
      <c r="QTJ1305" s="135"/>
      <c r="QTK1305" s="135"/>
      <c r="QTL1305" s="136"/>
      <c r="QTM1305" s="16"/>
      <c r="QTN1305" s="134"/>
      <c r="QTO1305" s="135"/>
      <c r="QTP1305" s="135"/>
      <c r="QTQ1305" s="136"/>
      <c r="QTR1305" s="16"/>
      <c r="QTS1305" s="134"/>
      <c r="QTT1305" s="135"/>
      <c r="QTU1305" s="135"/>
      <c r="QTV1305" s="136"/>
      <c r="QTW1305" s="16"/>
      <c r="QTX1305" s="134"/>
      <c r="QTY1305" s="135"/>
      <c r="QTZ1305" s="135"/>
      <c r="QUA1305" s="136"/>
      <c r="QUB1305" s="16"/>
      <c r="QUC1305" s="134"/>
      <c r="QUD1305" s="135"/>
      <c r="QUE1305" s="135"/>
      <c r="QUF1305" s="136"/>
      <c r="QUG1305" s="16"/>
      <c r="QUH1305" s="134"/>
      <c r="QUI1305" s="135"/>
      <c r="QUJ1305" s="135"/>
      <c r="QUK1305" s="136"/>
      <c r="QUL1305" s="16"/>
      <c r="QUM1305" s="134"/>
      <c r="QUN1305" s="135"/>
      <c r="QUO1305" s="135"/>
      <c r="QUP1305" s="136"/>
      <c r="QUQ1305" s="16"/>
      <c r="QUR1305" s="134"/>
      <c r="QUS1305" s="135"/>
      <c r="QUT1305" s="135"/>
      <c r="QUU1305" s="136"/>
      <c r="QUV1305" s="16"/>
      <c r="QUW1305" s="134"/>
      <c r="QUX1305" s="135"/>
      <c r="QUY1305" s="135"/>
      <c r="QUZ1305" s="136"/>
      <c r="QVA1305" s="16"/>
      <c r="QVB1305" s="134"/>
      <c r="QVC1305" s="135"/>
      <c r="QVD1305" s="135"/>
      <c r="QVE1305" s="136"/>
      <c r="QVF1305" s="16"/>
      <c r="QVG1305" s="134"/>
      <c r="QVH1305" s="135"/>
      <c r="QVI1305" s="135"/>
      <c r="QVJ1305" s="136"/>
      <c r="QVK1305" s="16"/>
      <c r="QVL1305" s="134"/>
      <c r="QVM1305" s="135"/>
      <c r="QVN1305" s="135"/>
      <c r="QVO1305" s="136"/>
      <c r="QVP1305" s="16"/>
      <c r="QVQ1305" s="134"/>
      <c r="QVR1305" s="135"/>
      <c r="QVS1305" s="135"/>
      <c r="QVT1305" s="136"/>
      <c r="QVU1305" s="16"/>
      <c r="QVV1305" s="134"/>
      <c r="QVW1305" s="135"/>
      <c r="QVX1305" s="135"/>
      <c r="QVY1305" s="136"/>
      <c r="QVZ1305" s="16"/>
      <c r="QWA1305" s="134"/>
      <c r="QWB1305" s="135"/>
      <c r="QWC1305" s="135"/>
      <c r="QWD1305" s="136"/>
      <c r="QWE1305" s="16"/>
      <c r="QWF1305" s="134"/>
      <c r="QWG1305" s="135"/>
      <c r="QWH1305" s="135"/>
      <c r="QWI1305" s="136"/>
      <c r="QWJ1305" s="16"/>
      <c r="QWK1305" s="134"/>
      <c r="QWL1305" s="135"/>
      <c r="QWM1305" s="135"/>
      <c r="QWN1305" s="136"/>
      <c r="QWO1305" s="16"/>
      <c r="QWP1305" s="134"/>
      <c r="QWQ1305" s="135"/>
      <c r="QWR1305" s="135"/>
      <c r="QWS1305" s="136"/>
      <c r="QWT1305" s="16"/>
      <c r="QWU1305" s="134"/>
      <c r="QWV1305" s="135"/>
      <c r="QWW1305" s="135"/>
      <c r="QWX1305" s="136"/>
      <c r="QWY1305" s="16"/>
      <c r="QWZ1305" s="134"/>
      <c r="QXA1305" s="135"/>
      <c r="QXB1305" s="135"/>
      <c r="QXC1305" s="136"/>
      <c r="QXD1305" s="16"/>
      <c r="QXE1305" s="134"/>
      <c r="QXF1305" s="135"/>
      <c r="QXG1305" s="135"/>
      <c r="QXH1305" s="136"/>
      <c r="QXI1305" s="16"/>
      <c r="QXJ1305" s="134"/>
      <c r="QXK1305" s="135"/>
      <c r="QXL1305" s="135"/>
      <c r="QXM1305" s="136"/>
      <c r="QXN1305" s="16"/>
      <c r="QXO1305" s="134"/>
      <c r="QXP1305" s="135"/>
      <c r="QXQ1305" s="135"/>
      <c r="QXR1305" s="136"/>
      <c r="QXS1305" s="16"/>
      <c r="QXT1305" s="134"/>
      <c r="QXU1305" s="135"/>
      <c r="QXV1305" s="135"/>
      <c r="QXW1305" s="136"/>
      <c r="QXX1305" s="16"/>
      <c r="QXY1305" s="134"/>
      <c r="QXZ1305" s="135"/>
      <c r="QYA1305" s="135"/>
      <c r="QYB1305" s="136"/>
      <c r="QYC1305" s="16"/>
      <c r="QYD1305" s="134"/>
      <c r="QYE1305" s="135"/>
      <c r="QYF1305" s="135"/>
      <c r="QYG1305" s="136"/>
      <c r="QYH1305" s="16"/>
      <c r="QYI1305" s="134"/>
      <c r="QYJ1305" s="135"/>
      <c r="QYK1305" s="135"/>
      <c r="QYL1305" s="136"/>
      <c r="QYM1305" s="16"/>
      <c r="QYN1305" s="134"/>
      <c r="QYO1305" s="135"/>
      <c r="QYP1305" s="135"/>
      <c r="QYQ1305" s="136"/>
      <c r="QYR1305" s="16"/>
      <c r="QYS1305" s="134"/>
      <c r="QYT1305" s="135"/>
      <c r="QYU1305" s="135"/>
      <c r="QYV1305" s="136"/>
      <c r="QYW1305" s="16"/>
      <c r="QYX1305" s="134"/>
      <c r="QYY1305" s="135"/>
      <c r="QYZ1305" s="135"/>
      <c r="QZA1305" s="136"/>
      <c r="QZB1305" s="16"/>
      <c r="QZC1305" s="134"/>
      <c r="QZD1305" s="135"/>
      <c r="QZE1305" s="135"/>
      <c r="QZF1305" s="136"/>
      <c r="QZG1305" s="16"/>
      <c r="QZH1305" s="134"/>
      <c r="QZI1305" s="135"/>
      <c r="QZJ1305" s="135"/>
      <c r="QZK1305" s="136"/>
      <c r="QZL1305" s="16"/>
      <c r="QZM1305" s="134"/>
      <c r="QZN1305" s="135"/>
      <c r="QZO1305" s="135"/>
      <c r="QZP1305" s="136"/>
      <c r="QZQ1305" s="16"/>
      <c r="QZR1305" s="134"/>
      <c r="QZS1305" s="135"/>
      <c r="QZT1305" s="135"/>
      <c r="QZU1305" s="136"/>
      <c r="QZV1305" s="16"/>
      <c r="QZW1305" s="134"/>
      <c r="QZX1305" s="135"/>
      <c r="QZY1305" s="135"/>
      <c r="QZZ1305" s="136"/>
      <c r="RAA1305" s="16"/>
      <c r="RAB1305" s="134"/>
      <c r="RAC1305" s="135"/>
      <c r="RAD1305" s="135"/>
      <c r="RAE1305" s="136"/>
      <c r="RAF1305" s="16"/>
      <c r="RAG1305" s="134"/>
      <c r="RAH1305" s="135"/>
      <c r="RAI1305" s="135"/>
      <c r="RAJ1305" s="136"/>
      <c r="RAK1305" s="16"/>
      <c r="RAL1305" s="134"/>
      <c r="RAM1305" s="135"/>
      <c r="RAN1305" s="135"/>
      <c r="RAO1305" s="136"/>
      <c r="RAP1305" s="16"/>
      <c r="RAQ1305" s="134"/>
      <c r="RAR1305" s="135"/>
      <c r="RAS1305" s="135"/>
      <c r="RAT1305" s="136"/>
      <c r="RAU1305" s="16"/>
      <c r="RAV1305" s="134"/>
      <c r="RAW1305" s="135"/>
      <c r="RAX1305" s="135"/>
      <c r="RAY1305" s="136"/>
      <c r="RAZ1305" s="16"/>
      <c r="RBA1305" s="134"/>
      <c r="RBB1305" s="135"/>
      <c r="RBC1305" s="135"/>
      <c r="RBD1305" s="136"/>
      <c r="RBE1305" s="16"/>
      <c r="RBF1305" s="134"/>
      <c r="RBG1305" s="135"/>
      <c r="RBH1305" s="135"/>
      <c r="RBI1305" s="136"/>
      <c r="RBJ1305" s="16"/>
      <c r="RBK1305" s="134"/>
      <c r="RBL1305" s="135"/>
      <c r="RBM1305" s="135"/>
      <c r="RBN1305" s="136"/>
      <c r="RBO1305" s="16"/>
      <c r="RBP1305" s="134"/>
      <c r="RBQ1305" s="135"/>
      <c r="RBR1305" s="135"/>
      <c r="RBS1305" s="136"/>
      <c r="RBT1305" s="16"/>
      <c r="RBU1305" s="134"/>
      <c r="RBV1305" s="135"/>
      <c r="RBW1305" s="135"/>
      <c r="RBX1305" s="136"/>
      <c r="RBY1305" s="16"/>
      <c r="RBZ1305" s="134"/>
      <c r="RCA1305" s="135"/>
      <c r="RCB1305" s="135"/>
      <c r="RCC1305" s="136"/>
      <c r="RCD1305" s="16"/>
      <c r="RCE1305" s="134"/>
      <c r="RCF1305" s="135"/>
      <c r="RCG1305" s="135"/>
      <c r="RCH1305" s="136"/>
      <c r="RCI1305" s="16"/>
      <c r="RCJ1305" s="134"/>
      <c r="RCK1305" s="135"/>
      <c r="RCL1305" s="135"/>
      <c r="RCM1305" s="136"/>
      <c r="RCN1305" s="16"/>
      <c r="RCO1305" s="134"/>
      <c r="RCP1305" s="135"/>
      <c r="RCQ1305" s="135"/>
      <c r="RCR1305" s="136"/>
      <c r="RCS1305" s="16"/>
      <c r="RCT1305" s="134"/>
      <c r="RCU1305" s="135"/>
      <c r="RCV1305" s="135"/>
      <c r="RCW1305" s="136"/>
      <c r="RCX1305" s="16"/>
      <c r="RCY1305" s="134"/>
      <c r="RCZ1305" s="135"/>
      <c r="RDA1305" s="135"/>
      <c r="RDB1305" s="136"/>
      <c r="RDC1305" s="16"/>
      <c r="RDD1305" s="134"/>
      <c r="RDE1305" s="135"/>
      <c r="RDF1305" s="135"/>
      <c r="RDG1305" s="136"/>
      <c r="RDH1305" s="16"/>
      <c r="RDI1305" s="134"/>
      <c r="RDJ1305" s="135"/>
      <c r="RDK1305" s="135"/>
      <c r="RDL1305" s="136"/>
      <c r="RDM1305" s="16"/>
      <c r="RDN1305" s="134"/>
      <c r="RDO1305" s="135"/>
      <c r="RDP1305" s="135"/>
      <c r="RDQ1305" s="136"/>
      <c r="RDR1305" s="16"/>
      <c r="RDS1305" s="134"/>
      <c r="RDT1305" s="135"/>
      <c r="RDU1305" s="135"/>
      <c r="RDV1305" s="136"/>
      <c r="RDW1305" s="16"/>
      <c r="RDX1305" s="134"/>
      <c r="RDY1305" s="135"/>
      <c r="RDZ1305" s="135"/>
      <c r="REA1305" s="136"/>
      <c r="REB1305" s="16"/>
      <c r="REC1305" s="134"/>
      <c r="RED1305" s="135"/>
      <c r="REE1305" s="135"/>
      <c r="REF1305" s="136"/>
      <c r="REG1305" s="16"/>
      <c r="REH1305" s="134"/>
      <c r="REI1305" s="135"/>
      <c r="REJ1305" s="135"/>
      <c r="REK1305" s="136"/>
      <c r="REL1305" s="16"/>
      <c r="REM1305" s="134"/>
      <c r="REN1305" s="135"/>
      <c r="REO1305" s="135"/>
      <c r="REP1305" s="136"/>
      <c r="REQ1305" s="16"/>
      <c r="RER1305" s="134"/>
      <c r="RES1305" s="135"/>
      <c r="RET1305" s="135"/>
      <c r="REU1305" s="136"/>
      <c r="REV1305" s="16"/>
      <c r="REW1305" s="134"/>
      <c r="REX1305" s="135"/>
      <c r="REY1305" s="135"/>
      <c r="REZ1305" s="136"/>
      <c r="RFA1305" s="16"/>
      <c r="RFB1305" s="134"/>
      <c r="RFC1305" s="135"/>
      <c r="RFD1305" s="135"/>
      <c r="RFE1305" s="136"/>
      <c r="RFF1305" s="16"/>
      <c r="RFG1305" s="134"/>
      <c r="RFH1305" s="135"/>
      <c r="RFI1305" s="135"/>
      <c r="RFJ1305" s="136"/>
      <c r="RFK1305" s="16"/>
      <c r="RFL1305" s="134"/>
      <c r="RFM1305" s="135"/>
      <c r="RFN1305" s="135"/>
      <c r="RFO1305" s="136"/>
      <c r="RFP1305" s="16"/>
      <c r="RFQ1305" s="134"/>
      <c r="RFR1305" s="135"/>
      <c r="RFS1305" s="135"/>
      <c r="RFT1305" s="136"/>
      <c r="RFU1305" s="16"/>
      <c r="RFV1305" s="134"/>
      <c r="RFW1305" s="135"/>
      <c r="RFX1305" s="135"/>
      <c r="RFY1305" s="136"/>
      <c r="RFZ1305" s="16"/>
      <c r="RGA1305" s="134"/>
      <c r="RGB1305" s="135"/>
      <c r="RGC1305" s="135"/>
      <c r="RGD1305" s="136"/>
      <c r="RGE1305" s="16"/>
      <c r="RGF1305" s="134"/>
      <c r="RGG1305" s="135"/>
      <c r="RGH1305" s="135"/>
      <c r="RGI1305" s="136"/>
      <c r="RGJ1305" s="16"/>
      <c r="RGK1305" s="134"/>
      <c r="RGL1305" s="135"/>
      <c r="RGM1305" s="135"/>
      <c r="RGN1305" s="136"/>
      <c r="RGO1305" s="16"/>
      <c r="RGP1305" s="134"/>
      <c r="RGQ1305" s="135"/>
      <c r="RGR1305" s="135"/>
      <c r="RGS1305" s="136"/>
      <c r="RGT1305" s="16"/>
      <c r="RGU1305" s="134"/>
      <c r="RGV1305" s="135"/>
      <c r="RGW1305" s="135"/>
      <c r="RGX1305" s="136"/>
      <c r="RGY1305" s="16"/>
      <c r="RGZ1305" s="134"/>
      <c r="RHA1305" s="135"/>
      <c r="RHB1305" s="135"/>
      <c r="RHC1305" s="136"/>
      <c r="RHD1305" s="16"/>
      <c r="RHE1305" s="134"/>
      <c r="RHF1305" s="135"/>
      <c r="RHG1305" s="135"/>
      <c r="RHH1305" s="136"/>
      <c r="RHI1305" s="16"/>
      <c r="RHJ1305" s="134"/>
      <c r="RHK1305" s="135"/>
      <c r="RHL1305" s="135"/>
      <c r="RHM1305" s="136"/>
      <c r="RHN1305" s="16"/>
      <c r="RHO1305" s="134"/>
      <c r="RHP1305" s="135"/>
      <c r="RHQ1305" s="135"/>
      <c r="RHR1305" s="136"/>
      <c r="RHS1305" s="16"/>
      <c r="RHT1305" s="134"/>
      <c r="RHU1305" s="135"/>
      <c r="RHV1305" s="135"/>
      <c r="RHW1305" s="136"/>
      <c r="RHX1305" s="16"/>
      <c r="RHY1305" s="134"/>
      <c r="RHZ1305" s="135"/>
      <c r="RIA1305" s="135"/>
      <c r="RIB1305" s="136"/>
      <c r="RIC1305" s="16"/>
      <c r="RID1305" s="134"/>
      <c r="RIE1305" s="135"/>
      <c r="RIF1305" s="135"/>
      <c r="RIG1305" s="136"/>
      <c r="RIH1305" s="16"/>
      <c r="RII1305" s="134"/>
      <c r="RIJ1305" s="135"/>
      <c r="RIK1305" s="135"/>
      <c r="RIL1305" s="136"/>
      <c r="RIM1305" s="16"/>
      <c r="RIN1305" s="134"/>
      <c r="RIO1305" s="135"/>
      <c r="RIP1305" s="135"/>
      <c r="RIQ1305" s="136"/>
      <c r="RIR1305" s="16"/>
      <c r="RIS1305" s="134"/>
      <c r="RIT1305" s="135"/>
      <c r="RIU1305" s="135"/>
      <c r="RIV1305" s="136"/>
      <c r="RIW1305" s="16"/>
      <c r="RIX1305" s="134"/>
      <c r="RIY1305" s="135"/>
      <c r="RIZ1305" s="135"/>
      <c r="RJA1305" s="136"/>
      <c r="RJB1305" s="16"/>
      <c r="RJC1305" s="134"/>
      <c r="RJD1305" s="135"/>
      <c r="RJE1305" s="135"/>
      <c r="RJF1305" s="136"/>
      <c r="RJG1305" s="16"/>
      <c r="RJH1305" s="134"/>
      <c r="RJI1305" s="135"/>
      <c r="RJJ1305" s="135"/>
      <c r="RJK1305" s="136"/>
      <c r="RJL1305" s="16"/>
      <c r="RJM1305" s="134"/>
      <c r="RJN1305" s="135"/>
      <c r="RJO1305" s="135"/>
      <c r="RJP1305" s="136"/>
      <c r="RJQ1305" s="16"/>
      <c r="RJR1305" s="134"/>
      <c r="RJS1305" s="135"/>
      <c r="RJT1305" s="135"/>
      <c r="RJU1305" s="136"/>
      <c r="RJV1305" s="16"/>
      <c r="RJW1305" s="134"/>
      <c r="RJX1305" s="135"/>
      <c r="RJY1305" s="135"/>
      <c r="RJZ1305" s="136"/>
      <c r="RKA1305" s="16"/>
      <c r="RKB1305" s="134"/>
      <c r="RKC1305" s="135"/>
      <c r="RKD1305" s="135"/>
      <c r="RKE1305" s="136"/>
      <c r="RKF1305" s="16"/>
      <c r="RKG1305" s="134"/>
      <c r="RKH1305" s="135"/>
      <c r="RKI1305" s="135"/>
      <c r="RKJ1305" s="136"/>
      <c r="RKK1305" s="16"/>
      <c r="RKL1305" s="134"/>
      <c r="RKM1305" s="135"/>
      <c r="RKN1305" s="135"/>
      <c r="RKO1305" s="136"/>
      <c r="RKP1305" s="16"/>
      <c r="RKQ1305" s="134"/>
      <c r="RKR1305" s="135"/>
      <c r="RKS1305" s="135"/>
      <c r="RKT1305" s="136"/>
      <c r="RKU1305" s="16"/>
      <c r="RKV1305" s="134"/>
      <c r="RKW1305" s="135"/>
      <c r="RKX1305" s="135"/>
      <c r="RKY1305" s="136"/>
      <c r="RKZ1305" s="16"/>
      <c r="RLA1305" s="134"/>
      <c r="RLB1305" s="135"/>
      <c r="RLC1305" s="135"/>
      <c r="RLD1305" s="136"/>
      <c r="RLE1305" s="16"/>
      <c r="RLF1305" s="134"/>
      <c r="RLG1305" s="135"/>
      <c r="RLH1305" s="135"/>
      <c r="RLI1305" s="136"/>
      <c r="RLJ1305" s="16"/>
      <c r="RLK1305" s="134"/>
      <c r="RLL1305" s="135"/>
      <c r="RLM1305" s="135"/>
      <c r="RLN1305" s="136"/>
      <c r="RLO1305" s="16"/>
      <c r="RLP1305" s="134"/>
      <c r="RLQ1305" s="135"/>
      <c r="RLR1305" s="135"/>
      <c r="RLS1305" s="136"/>
      <c r="RLT1305" s="16"/>
      <c r="RLU1305" s="134"/>
      <c r="RLV1305" s="135"/>
      <c r="RLW1305" s="135"/>
      <c r="RLX1305" s="136"/>
      <c r="RLY1305" s="16"/>
      <c r="RLZ1305" s="134"/>
      <c r="RMA1305" s="135"/>
      <c r="RMB1305" s="135"/>
      <c r="RMC1305" s="136"/>
      <c r="RMD1305" s="16"/>
      <c r="RME1305" s="134"/>
      <c r="RMF1305" s="135"/>
      <c r="RMG1305" s="135"/>
      <c r="RMH1305" s="136"/>
      <c r="RMI1305" s="16"/>
      <c r="RMJ1305" s="134"/>
      <c r="RMK1305" s="135"/>
      <c r="RML1305" s="135"/>
      <c r="RMM1305" s="136"/>
      <c r="RMN1305" s="16"/>
      <c r="RMO1305" s="134"/>
      <c r="RMP1305" s="135"/>
      <c r="RMQ1305" s="135"/>
      <c r="RMR1305" s="136"/>
      <c r="RMS1305" s="16"/>
      <c r="RMT1305" s="134"/>
      <c r="RMU1305" s="135"/>
      <c r="RMV1305" s="135"/>
      <c r="RMW1305" s="136"/>
      <c r="RMX1305" s="16"/>
      <c r="RMY1305" s="134"/>
      <c r="RMZ1305" s="135"/>
      <c r="RNA1305" s="135"/>
      <c r="RNB1305" s="136"/>
      <c r="RNC1305" s="16"/>
      <c r="RND1305" s="134"/>
      <c r="RNE1305" s="135"/>
      <c r="RNF1305" s="135"/>
      <c r="RNG1305" s="136"/>
      <c r="RNH1305" s="16"/>
      <c r="RNI1305" s="134"/>
      <c r="RNJ1305" s="135"/>
      <c r="RNK1305" s="135"/>
      <c r="RNL1305" s="136"/>
      <c r="RNM1305" s="16"/>
      <c r="RNN1305" s="134"/>
      <c r="RNO1305" s="135"/>
      <c r="RNP1305" s="135"/>
      <c r="RNQ1305" s="136"/>
      <c r="RNR1305" s="16"/>
      <c r="RNS1305" s="134"/>
      <c r="RNT1305" s="135"/>
      <c r="RNU1305" s="135"/>
      <c r="RNV1305" s="136"/>
      <c r="RNW1305" s="16"/>
      <c r="RNX1305" s="134"/>
      <c r="RNY1305" s="135"/>
      <c r="RNZ1305" s="135"/>
      <c r="ROA1305" s="136"/>
      <c r="ROB1305" s="16"/>
      <c r="ROC1305" s="134"/>
      <c r="ROD1305" s="135"/>
      <c r="ROE1305" s="135"/>
      <c r="ROF1305" s="136"/>
      <c r="ROG1305" s="16"/>
      <c r="ROH1305" s="134"/>
      <c r="ROI1305" s="135"/>
      <c r="ROJ1305" s="135"/>
      <c r="ROK1305" s="136"/>
      <c r="ROL1305" s="16"/>
      <c r="ROM1305" s="134"/>
      <c r="RON1305" s="135"/>
      <c r="ROO1305" s="135"/>
      <c r="ROP1305" s="136"/>
      <c r="ROQ1305" s="16"/>
      <c r="ROR1305" s="134"/>
      <c r="ROS1305" s="135"/>
      <c r="ROT1305" s="135"/>
      <c r="ROU1305" s="136"/>
      <c r="ROV1305" s="16"/>
      <c r="ROW1305" s="134"/>
      <c r="ROX1305" s="135"/>
      <c r="ROY1305" s="135"/>
      <c r="ROZ1305" s="136"/>
      <c r="RPA1305" s="16"/>
      <c r="RPB1305" s="134"/>
      <c r="RPC1305" s="135"/>
      <c r="RPD1305" s="135"/>
      <c r="RPE1305" s="136"/>
      <c r="RPF1305" s="16"/>
      <c r="RPG1305" s="134"/>
      <c r="RPH1305" s="135"/>
      <c r="RPI1305" s="135"/>
      <c r="RPJ1305" s="136"/>
      <c r="RPK1305" s="16"/>
      <c r="RPL1305" s="134"/>
      <c r="RPM1305" s="135"/>
      <c r="RPN1305" s="135"/>
      <c r="RPO1305" s="136"/>
      <c r="RPP1305" s="16"/>
      <c r="RPQ1305" s="134"/>
      <c r="RPR1305" s="135"/>
      <c r="RPS1305" s="135"/>
      <c r="RPT1305" s="136"/>
      <c r="RPU1305" s="16"/>
      <c r="RPV1305" s="134"/>
      <c r="RPW1305" s="135"/>
      <c r="RPX1305" s="135"/>
      <c r="RPY1305" s="136"/>
      <c r="RPZ1305" s="16"/>
      <c r="RQA1305" s="134"/>
      <c r="RQB1305" s="135"/>
      <c r="RQC1305" s="135"/>
      <c r="RQD1305" s="136"/>
      <c r="RQE1305" s="16"/>
      <c r="RQF1305" s="134"/>
      <c r="RQG1305" s="135"/>
      <c r="RQH1305" s="135"/>
      <c r="RQI1305" s="136"/>
      <c r="RQJ1305" s="16"/>
      <c r="RQK1305" s="134"/>
      <c r="RQL1305" s="135"/>
      <c r="RQM1305" s="135"/>
      <c r="RQN1305" s="136"/>
      <c r="RQO1305" s="16"/>
      <c r="RQP1305" s="134"/>
      <c r="RQQ1305" s="135"/>
      <c r="RQR1305" s="135"/>
      <c r="RQS1305" s="136"/>
      <c r="RQT1305" s="16"/>
      <c r="RQU1305" s="134"/>
      <c r="RQV1305" s="135"/>
      <c r="RQW1305" s="135"/>
      <c r="RQX1305" s="136"/>
      <c r="RQY1305" s="16"/>
      <c r="RQZ1305" s="134"/>
      <c r="RRA1305" s="135"/>
      <c r="RRB1305" s="135"/>
      <c r="RRC1305" s="136"/>
      <c r="RRD1305" s="16"/>
      <c r="RRE1305" s="134"/>
      <c r="RRF1305" s="135"/>
      <c r="RRG1305" s="135"/>
      <c r="RRH1305" s="136"/>
      <c r="RRI1305" s="16"/>
      <c r="RRJ1305" s="134"/>
      <c r="RRK1305" s="135"/>
      <c r="RRL1305" s="135"/>
      <c r="RRM1305" s="136"/>
      <c r="RRN1305" s="16"/>
      <c r="RRO1305" s="134"/>
      <c r="RRP1305" s="135"/>
      <c r="RRQ1305" s="135"/>
      <c r="RRR1305" s="136"/>
      <c r="RRS1305" s="16"/>
      <c r="RRT1305" s="134"/>
      <c r="RRU1305" s="135"/>
      <c r="RRV1305" s="135"/>
      <c r="RRW1305" s="136"/>
      <c r="RRX1305" s="16"/>
      <c r="RRY1305" s="134"/>
      <c r="RRZ1305" s="135"/>
      <c r="RSA1305" s="135"/>
      <c r="RSB1305" s="136"/>
      <c r="RSC1305" s="16"/>
      <c r="RSD1305" s="134"/>
      <c r="RSE1305" s="135"/>
      <c r="RSF1305" s="135"/>
      <c r="RSG1305" s="136"/>
      <c r="RSH1305" s="16"/>
      <c r="RSI1305" s="134"/>
      <c r="RSJ1305" s="135"/>
      <c r="RSK1305" s="135"/>
      <c r="RSL1305" s="136"/>
      <c r="RSM1305" s="16"/>
      <c r="RSN1305" s="134"/>
      <c r="RSO1305" s="135"/>
      <c r="RSP1305" s="135"/>
      <c r="RSQ1305" s="136"/>
      <c r="RSR1305" s="16"/>
      <c r="RSS1305" s="134"/>
      <c r="RST1305" s="135"/>
      <c r="RSU1305" s="135"/>
      <c r="RSV1305" s="136"/>
      <c r="RSW1305" s="16"/>
      <c r="RSX1305" s="134"/>
      <c r="RSY1305" s="135"/>
      <c r="RSZ1305" s="135"/>
      <c r="RTA1305" s="136"/>
      <c r="RTB1305" s="16"/>
      <c r="RTC1305" s="134"/>
      <c r="RTD1305" s="135"/>
      <c r="RTE1305" s="135"/>
      <c r="RTF1305" s="136"/>
      <c r="RTG1305" s="16"/>
      <c r="RTH1305" s="134"/>
      <c r="RTI1305" s="135"/>
      <c r="RTJ1305" s="135"/>
      <c r="RTK1305" s="136"/>
      <c r="RTL1305" s="16"/>
      <c r="RTM1305" s="134"/>
      <c r="RTN1305" s="135"/>
      <c r="RTO1305" s="135"/>
      <c r="RTP1305" s="136"/>
      <c r="RTQ1305" s="16"/>
      <c r="RTR1305" s="134"/>
      <c r="RTS1305" s="135"/>
      <c r="RTT1305" s="135"/>
      <c r="RTU1305" s="136"/>
      <c r="RTV1305" s="16"/>
      <c r="RTW1305" s="134"/>
      <c r="RTX1305" s="135"/>
      <c r="RTY1305" s="135"/>
      <c r="RTZ1305" s="136"/>
      <c r="RUA1305" s="16"/>
      <c r="RUB1305" s="134"/>
      <c r="RUC1305" s="135"/>
      <c r="RUD1305" s="135"/>
      <c r="RUE1305" s="136"/>
      <c r="RUF1305" s="16"/>
      <c r="RUG1305" s="134"/>
      <c r="RUH1305" s="135"/>
      <c r="RUI1305" s="135"/>
      <c r="RUJ1305" s="136"/>
      <c r="RUK1305" s="16"/>
      <c r="RUL1305" s="134"/>
      <c r="RUM1305" s="135"/>
      <c r="RUN1305" s="135"/>
      <c r="RUO1305" s="136"/>
      <c r="RUP1305" s="16"/>
      <c r="RUQ1305" s="134"/>
      <c r="RUR1305" s="135"/>
      <c r="RUS1305" s="135"/>
      <c r="RUT1305" s="136"/>
      <c r="RUU1305" s="16"/>
      <c r="RUV1305" s="134"/>
      <c r="RUW1305" s="135"/>
      <c r="RUX1305" s="135"/>
      <c r="RUY1305" s="136"/>
      <c r="RUZ1305" s="16"/>
      <c r="RVA1305" s="134"/>
      <c r="RVB1305" s="135"/>
      <c r="RVC1305" s="135"/>
      <c r="RVD1305" s="136"/>
      <c r="RVE1305" s="16"/>
      <c r="RVF1305" s="134"/>
      <c r="RVG1305" s="135"/>
      <c r="RVH1305" s="135"/>
      <c r="RVI1305" s="136"/>
      <c r="RVJ1305" s="16"/>
      <c r="RVK1305" s="134"/>
      <c r="RVL1305" s="135"/>
      <c r="RVM1305" s="135"/>
      <c r="RVN1305" s="136"/>
      <c r="RVO1305" s="16"/>
      <c r="RVP1305" s="134"/>
      <c r="RVQ1305" s="135"/>
      <c r="RVR1305" s="135"/>
      <c r="RVS1305" s="136"/>
      <c r="RVT1305" s="16"/>
      <c r="RVU1305" s="134"/>
      <c r="RVV1305" s="135"/>
      <c r="RVW1305" s="135"/>
      <c r="RVX1305" s="136"/>
      <c r="RVY1305" s="16"/>
      <c r="RVZ1305" s="134"/>
      <c r="RWA1305" s="135"/>
      <c r="RWB1305" s="135"/>
      <c r="RWC1305" s="136"/>
      <c r="RWD1305" s="16"/>
      <c r="RWE1305" s="134"/>
      <c r="RWF1305" s="135"/>
      <c r="RWG1305" s="135"/>
      <c r="RWH1305" s="136"/>
      <c r="RWI1305" s="16"/>
      <c r="RWJ1305" s="134"/>
      <c r="RWK1305" s="135"/>
      <c r="RWL1305" s="135"/>
      <c r="RWM1305" s="136"/>
      <c r="RWN1305" s="16"/>
      <c r="RWO1305" s="134"/>
      <c r="RWP1305" s="135"/>
      <c r="RWQ1305" s="135"/>
      <c r="RWR1305" s="136"/>
      <c r="RWS1305" s="16"/>
      <c r="RWT1305" s="134"/>
      <c r="RWU1305" s="135"/>
      <c r="RWV1305" s="135"/>
      <c r="RWW1305" s="136"/>
      <c r="RWX1305" s="16"/>
      <c r="RWY1305" s="134"/>
      <c r="RWZ1305" s="135"/>
      <c r="RXA1305" s="135"/>
      <c r="RXB1305" s="136"/>
      <c r="RXC1305" s="16"/>
      <c r="RXD1305" s="134"/>
      <c r="RXE1305" s="135"/>
      <c r="RXF1305" s="135"/>
      <c r="RXG1305" s="136"/>
      <c r="RXH1305" s="16"/>
      <c r="RXI1305" s="134"/>
      <c r="RXJ1305" s="135"/>
      <c r="RXK1305" s="135"/>
      <c r="RXL1305" s="136"/>
      <c r="RXM1305" s="16"/>
      <c r="RXN1305" s="134"/>
      <c r="RXO1305" s="135"/>
      <c r="RXP1305" s="135"/>
      <c r="RXQ1305" s="136"/>
      <c r="RXR1305" s="16"/>
      <c r="RXS1305" s="134"/>
      <c r="RXT1305" s="135"/>
      <c r="RXU1305" s="135"/>
      <c r="RXV1305" s="136"/>
      <c r="RXW1305" s="16"/>
      <c r="RXX1305" s="134"/>
      <c r="RXY1305" s="135"/>
      <c r="RXZ1305" s="135"/>
      <c r="RYA1305" s="136"/>
      <c r="RYB1305" s="16"/>
      <c r="RYC1305" s="134"/>
      <c r="RYD1305" s="135"/>
      <c r="RYE1305" s="135"/>
      <c r="RYF1305" s="136"/>
      <c r="RYG1305" s="16"/>
      <c r="RYH1305" s="134"/>
      <c r="RYI1305" s="135"/>
      <c r="RYJ1305" s="135"/>
      <c r="RYK1305" s="136"/>
      <c r="RYL1305" s="16"/>
      <c r="RYM1305" s="134"/>
      <c r="RYN1305" s="135"/>
      <c r="RYO1305" s="135"/>
      <c r="RYP1305" s="136"/>
      <c r="RYQ1305" s="16"/>
      <c r="RYR1305" s="134"/>
      <c r="RYS1305" s="135"/>
      <c r="RYT1305" s="135"/>
      <c r="RYU1305" s="136"/>
      <c r="RYV1305" s="16"/>
      <c r="RYW1305" s="134"/>
      <c r="RYX1305" s="135"/>
      <c r="RYY1305" s="135"/>
      <c r="RYZ1305" s="136"/>
      <c r="RZA1305" s="16"/>
      <c r="RZB1305" s="134"/>
      <c r="RZC1305" s="135"/>
      <c r="RZD1305" s="135"/>
      <c r="RZE1305" s="136"/>
      <c r="RZF1305" s="16"/>
      <c r="RZG1305" s="134"/>
      <c r="RZH1305" s="135"/>
      <c r="RZI1305" s="135"/>
      <c r="RZJ1305" s="136"/>
      <c r="RZK1305" s="16"/>
      <c r="RZL1305" s="134"/>
      <c r="RZM1305" s="135"/>
      <c r="RZN1305" s="135"/>
      <c r="RZO1305" s="136"/>
      <c r="RZP1305" s="16"/>
      <c r="RZQ1305" s="134"/>
      <c r="RZR1305" s="135"/>
      <c r="RZS1305" s="135"/>
      <c r="RZT1305" s="136"/>
      <c r="RZU1305" s="16"/>
      <c r="RZV1305" s="134"/>
      <c r="RZW1305" s="135"/>
      <c r="RZX1305" s="135"/>
      <c r="RZY1305" s="136"/>
      <c r="RZZ1305" s="16"/>
      <c r="SAA1305" s="134"/>
      <c r="SAB1305" s="135"/>
      <c r="SAC1305" s="135"/>
      <c r="SAD1305" s="136"/>
      <c r="SAE1305" s="16"/>
      <c r="SAF1305" s="134"/>
      <c r="SAG1305" s="135"/>
      <c r="SAH1305" s="135"/>
      <c r="SAI1305" s="136"/>
      <c r="SAJ1305" s="16"/>
      <c r="SAK1305" s="134"/>
      <c r="SAL1305" s="135"/>
      <c r="SAM1305" s="135"/>
      <c r="SAN1305" s="136"/>
      <c r="SAO1305" s="16"/>
      <c r="SAP1305" s="134"/>
      <c r="SAQ1305" s="135"/>
      <c r="SAR1305" s="135"/>
      <c r="SAS1305" s="136"/>
      <c r="SAT1305" s="16"/>
      <c r="SAU1305" s="134"/>
      <c r="SAV1305" s="135"/>
      <c r="SAW1305" s="135"/>
      <c r="SAX1305" s="136"/>
      <c r="SAY1305" s="16"/>
      <c r="SAZ1305" s="134"/>
      <c r="SBA1305" s="135"/>
      <c r="SBB1305" s="135"/>
      <c r="SBC1305" s="136"/>
      <c r="SBD1305" s="16"/>
      <c r="SBE1305" s="134"/>
      <c r="SBF1305" s="135"/>
      <c r="SBG1305" s="135"/>
      <c r="SBH1305" s="136"/>
      <c r="SBI1305" s="16"/>
      <c r="SBJ1305" s="134"/>
      <c r="SBK1305" s="135"/>
      <c r="SBL1305" s="135"/>
      <c r="SBM1305" s="136"/>
      <c r="SBN1305" s="16"/>
      <c r="SBO1305" s="134"/>
      <c r="SBP1305" s="135"/>
      <c r="SBQ1305" s="135"/>
      <c r="SBR1305" s="136"/>
      <c r="SBS1305" s="16"/>
      <c r="SBT1305" s="134"/>
      <c r="SBU1305" s="135"/>
      <c r="SBV1305" s="135"/>
      <c r="SBW1305" s="136"/>
      <c r="SBX1305" s="16"/>
      <c r="SBY1305" s="134"/>
      <c r="SBZ1305" s="135"/>
      <c r="SCA1305" s="135"/>
      <c r="SCB1305" s="136"/>
      <c r="SCC1305" s="16"/>
      <c r="SCD1305" s="134"/>
      <c r="SCE1305" s="135"/>
      <c r="SCF1305" s="135"/>
      <c r="SCG1305" s="136"/>
      <c r="SCH1305" s="16"/>
      <c r="SCI1305" s="134"/>
      <c r="SCJ1305" s="135"/>
      <c r="SCK1305" s="135"/>
      <c r="SCL1305" s="136"/>
      <c r="SCM1305" s="16"/>
      <c r="SCN1305" s="134"/>
      <c r="SCO1305" s="135"/>
      <c r="SCP1305" s="135"/>
      <c r="SCQ1305" s="136"/>
      <c r="SCR1305" s="16"/>
      <c r="SCS1305" s="134"/>
      <c r="SCT1305" s="135"/>
      <c r="SCU1305" s="135"/>
      <c r="SCV1305" s="136"/>
      <c r="SCW1305" s="16"/>
      <c r="SCX1305" s="134"/>
      <c r="SCY1305" s="135"/>
      <c r="SCZ1305" s="135"/>
      <c r="SDA1305" s="136"/>
      <c r="SDB1305" s="16"/>
      <c r="SDC1305" s="134"/>
      <c r="SDD1305" s="135"/>
      <c r="SDE1305" s="135"/>
      <c r="SDF1305" s="136"/>
      <c r="SDG1305" s="16"/>
      <c r="SDH1305" s="134"/>
      <c r="SDI1305" s="135"/>
      <c r="SDJ1305" s="135"/>
      <c r="SDK1305" s="136"/>
      <c r="SDL1305" s="16"/>
      <c r="SDM1305" s="134"/>
      <c r="SDN1305" s="135"/>
      <c r="SDO1305" s="135"/>
      <c r="SDP1305" s="136"/>
      <c r="SDQ1305" s="16"/>
      <c r="SDR1305" s="134"/>
      <c r="SDS1305" s="135"/>
      <c r="SDT1305" s="135"/>
      <c r="SDU1305" s="136"/>
      <c r="SDV1305" s="16"/>
      <c r="SDW1305" s="134"/>
      <c r="SDX1305" s="135"/>
      <c r="SDY1305" s="135"/>
      <c r="SDZ1305" s="136"/>
      <c r="SEA1305" s="16"/>
      <c r="SEB1305" s="134"/>
      <c r="SEC1305" s="135"/>
      <c r="SED1305" s="135"/>
      <c r="SEE1305" s="136"/>
      <c r="SEF1305" s="16"/>
      <c r="SEG1305" s="134"/>
      <c r="SEH1305" s="135"/>
      <c r="SEI1305" s="135"/>
      <c r="SEJ1305" s="136"/>
      <c r="SEK1305" s="16"/>
      <c r="SEL1305" s="134"/>
      <c r="SEM1305" s="135"/>
      <c r="SEN1305" s="135"/>
      <c r="SEO1305" s="136"/>
      <c r="SEP1305" s="16"/>
      <c r="SEQ1305" s="134"/>
      <c r="SER1305" s="135"/>
      <c r="SES1305" s="135"/>
      <c r="SET1305" s="136"/>
      <c r="SEU1305" s="16"/>
      <c r="SEV1305" s="134"/>
      <c r="SEW1305" s="135"/>
      <c r="SEX1305" s="135"/>
      <c r="SEY1305" s="136"/>
      <c r="SEZ1305" s="16"/>
      <c r="SFA1305" s="134"/>
      <c r="SFB1305" s="135"/>
      <c r="SFC1305" s="135"/>
      <c r="SFD1305" s="136"/>
      <c r="SFE1305" s="16"/>
      <c r="SFF1305" s="134"/>
      <c r="SFG1305" s="135"/>
      <c r="SFH1305" s="135"/>
      <c r="SFI1305" s="136"/>
      <c r="SFJ1305" s="16"/>
      <c r="SFK1305" s="134"/>
      <c r="SFL1305" s="135"/>
      <c r="SFM1305" s="135"/>
      <c r="SFN1305" s="136"/>
      <c r="SFO1305" s="16"/>
      <c r="SFP1305" s="134"/>
      <c r="SFQ1305" s="135"/>
      <c r="SFR1305" s="135"/>
      <c r="SFS1305" s="136"/>
      <c r="SFT1305" s="16"/>
      <c r="SFU1305" s="134"/>
      <c r="SFV1305" s="135"/>
      <c r="SFW1305" s="135"/>
      <c r="SFX1305" s="136"/>
      <c r="SFY1305" s="16"/>
      <c r="SFZ1305" s="134"/>
      <c r="SGA1305" s="135"/>
      <c r="SGB1305" s="135"/>
      <c r="SGC1305" s="136"/>
      <c r="SGD1305" s="16"/>
      <c r="SGE1305" s="134"/>
      <c r="SGF1305" s="135"/>
      <c r="SGG1305" s="135"/>
      <c r="SGH1305" s="136"/>
      <c r="SGI1305" s="16"/>
      <c r="SGJ1305" s="134"/>
      <c r="SGK1305" s="135"/>
      <c r="SGL1305" s="135"/>
      <c r="SGM1305" s="136"/>
      <c r="SGN1305" s="16"/>
      <c r="SGO1305" s="134"/>
      <c r="SGP1305" s="135"/>
      <c r="SGQ1305" s="135"/>
      <c r="SGR1305" s="136"/>
      <c r="SGS1305" s="16"/>
      <c r="SGT1305" s="134"/>
      <c r="SGU1305" s="135"/>
      <c r="SGV1305" s="135"/>
      <c r="SGW1305" s="136"/>
      <c r="SGX1305" s="16"/>
      <c r="SGY1305" s="134"/>
      <c r="SGZ1305" s="135"/>
      <c r="SHA1305" s="135"/>
      <c r="SHB1305" s="136"/>
      <c r="SHC1305" s="16"/>
      <c r="SHD1305" s="134"/>
      <c r="SHE1305" s="135"/>
      <c r="SHF1305" s="135"/>
      <c r="SHG1305" s="136"/>
      <c r="SHH1305" s="16"/>
      <c r="SHI1305" s="134"/>
      <c r="SHJ1305" s="135"/>
      <c r="SHK1305" s="135"/>
      <c r="SHL1305" s="136"/>
      <c r="SHM1305" s="16"/>
      <c r="SHN1305" s="134"/>
      <c r="SHO1305" s="135"/>
      <c r="SHP1305" s="135"/>
      <c r="SHQ1305" s="136"/>
      <c r="SHR1305" s="16"/>
      <c r="SHS1305" s="134"/>
      <c r="SHT1305" s="135"/>
      <c r="SHU1305" s="135"/>
      <c r="SHV1305" s="136"/>
      <c r="SHW1305" s="16"/>
      <c r="SHX1305" s="134"/>
      <c r="SHY1305" s="135"/>
      <c r="SHZ1305" s="135"/>
      <c r="SIA1305" s="136"/>
      <c r="SIB1305" s="16"/>
      <c r="SIC1305" s="134"/>
      <c r="SID1305" s="135"/>
      <c r="SIE1305" s="135"/>
      <c r="SIF1305" s="136"/>
      <c r="SIG1305" s="16"/>
      <c r="SIH1305" s="134"/>
      <c r="SII1305" s="135"/>
      <c r="SIJ1305" s="135"/>
      <c r="SIK1305" s="136"/>
      <c r="SIL1305" s="16"/>
      <c r="SIM1305" s="134"/>
      <c r="SIN1305" s="135"/>
      <c r="SIO1305" s="135"/>
      <c r="SIP1305" s="136"/>
      <c r="SIQ1305" s="16"/>
      <c r="SIR1305" s="134"/>
      <c r="SIS1305" s="135"/>
      <c r="SIT1305" s="135"/>
      <c r="SIU1305" s="136"/>
      <c r="SIV1305" s="16"/>
      <c r="SIW1305" s="134"/>
      <c r="SIX1305" s="135"/>
      <c r="SIY1305" s="135"/>
      <c r="SIZ1305" s="136"/>
      <c r="SJA1305" s="16"/>
      <c r="SJB1305" s="134"/>
      <c r="SJC1305" s="135"/>
      <c r="SJD1305" s="135"/>
      <c r="SJE1305" s="136"/>
      <c r="SJF1305" s="16"/>
      <c r="SJG1305" s="134"/>
      <c r="SJH1305" s="135"/>
      <c r="SJI1305" s="135"/>
      <c r="SJJ1305" s="136"/>
      <c r="SJK1305" s="16"/>
      <c r="SJL1305" s="134"/>
      <c r="SJM1305" s="135"/>
      <c r="SJN1305" s="135"/>
      <c r="SJO1305" s="136"/>
      <c r="SJP1305" s="16"/>
      <c r="SJQ1305" s="134"/>
      <c r="SJR1305" s="135"/>
      <c r="SJS1305" s="135"/>
      <c r="SJT1305" s="136"/>
      <c r="SJU1305" s="16"/>
      <c r="SJV1305" s="134"/>
      <c r="SJW1305" s="135"/>
      <c r="SJX1305" s="135"/>
      <c r="SJY1305" s="136"/>
      <c r="SJZ1305" s="16"/>
      <c r="SKA1305" s="134"/>
      <c r="SKB1305" s="135"/>
      <c r="SKC1305" s="135"/>
      <c r="SKD1305" s="136"/>
      <c r="SKE1305" s="16"/>
      <c r="SKF1305" s="134"/>
      <c r="SKG1305" s="135"/>
      <c r="SKH1305" s="135"/>
      <c r="SKI1305" s="136"/>
      <c r="SKJ1305" s="16"/>
      <c r="SKK1305" s="134"/>
      <c r="SKL1305" s="135"/>
      <c r="SKM1305" s="135"/>
      <c r="SKN1305" s="136"/>
      <c r="SKO1305" s="16"/>
      <c r="SKP1305" s="134"/>
      <c r="SKQ1305" s="135"/>
      <c r="SKR1305" s="135"/>
      <c r="SKS1305" s="136"/>
      <c r="SKT1305" s="16"/>
      <c r="SKU1305" s="134"/>
      <c r="SKV1305" s="135"/>
      <c r="SKW1305" s="135"/>
      <c r="SKX1305" s="136"/>
      <c r="SKY1305" s="16"/>
      <c r="SKZ1305" s="134"/>
      <c r="SLA1305" s="135"/>
      <c r="SLB1305" s="135"/>
      <c r="SLC1305" s="136"/>
      <c r="SLD1305" s="16"/>
      <c r="SLE1305" s="134"/>
      <c r="SLF1305" s="135"/>
      <c r="SLG1305" s="135"/>
      <c r="SLH1305" s="136"/>
      <c r="SLI1305" s="16"/>
      <c r="SLJ1305" s="134"/>
      <c r="SLK1305" s="135"/>
      <c r="SLL1305" s="135"/>
      <c r="SLM1305" s="136"/>
      <c r="SLN1305" s="16"/>
      <c r="SLO1305" s="134"/>
      <c r="SLP1305" s="135"/>
      <c r="SLQ1305" s="135"/>
      <c r="SLR1305" s="136"/>
      <c r="SLS1305" s="16"/>
      <c r="SLT1305" s="134"/>
      <c r="SLU1305" s="135"/>
      <c r="SLV1305" s="135"/>
      <c r="SLW1305" s="136"/>
      <c r="SLX1305" s="16"/>
      <c r="SLY1305" s="134"/>
      <c r="SLZ1305" s="135"/>
      <c r="SMA1305" s="135"/>
      <c r="SMB1305" s="136"/>
      <c r="SMC1305" s="16"/>
      <c r="SMD1305" s="134"/>
      <c r="SME1305" s="135"/>
      <c r="SMF1305" s="135"/>
      <c r="SMG1305" s="136"/>
      <c r="SMH1305" s="16"/>
      <c r="SMI1305" s="134"/>
      <c r="SMJ1305" s="135"/>
      <c r="SMK1305" s="135"/>
      <c r="SML1305" s="136"/>
      <c r="SMM1305" s="16"/>
      <c r="SMN1305" s="134"/>
      <c r="SMO1305" s="135"/>
      <c r="SMP1305" s="135"/>
      <c r="SMQ1305" s="136"/>
      <c r="SMR1305" s="16"/>
      <c r="SMS1305" s="134"/>
      <c r="SMT1305" s="135"/>
      <c r="SMU1305" s="135"/>
      <c r="SMV1305" s="136"/>
      <c r="SMW1305" s="16"/>
      <c r="SMX1305" s="134"/>
      <c r="SMY1305" s="135"/>
      <c r="SMZ1305" s="135"/>
      <c r="SNA1305" s="136"/>
      <c r="SNB1305" s="16"/>
      <c r="SNC1305" s="134"/>
      <c r="SND1305" s="135"/>
      <c r="SNE1305" s="135"/>
      <c r="SNF1305" s="136"/>
      <c r="SNG1305" s="16"/>
      <c r="SNH1305" s="134"/>
      <c r="SNI1305" s="135"/>
      <c r="SNJ1305" s="135"/>
      <c r="SNK1305" s="136"/>
      <c r="SNL1305" s="16"/>
      <c r="SNM1305" s="134"/>
      <c r="SNN1305" s="135"/>
      <c r="SNO1305" s="135"/>
      <c r="SNP1305" s="136"/>
      <c r="SNQ1305" s="16"/>
      <c r="SNR1305" s="134"/>
      <c r="SNS1305" s="135"/>
      <c r="SNT1305" s="135"/>
      <c r="SNU1305" s="136"/>
      <c r="SNV1305" s="16"/>
      <c r="SNW1305" s="134"/>
      <c r="SNX1305" s="135"/>
      <c r="SNY1305" s="135"/>
      <c r="SNZ1305" s="136"/>
      <c r="SOA1305" s="16"/>
      <c r="SOB1305" s="134"/>
      <c r="SOC1305" s="135"/>
      <c r="SOD1305" s="135"/>
      <c r="SOE1305" s="136"/>
      <c r="SOF1305" s="16"/>
      <c r="SOG1305" s="134"/>
      <c r="SOH1305" s="135"/>
      <c r="SOI1305" s="135"/>
      <c r="SOJ1305" s="136"/>
      <c r="SOK1305" s="16"/>
      <c r="SOL1305" s="134"/>
      <c r="SOM1305" s="135"/>
      <c r="SON1305" s="135"/>
      <c r="SOO1305" s="136"/>
      <c r="SOP1305" s="16"/>
      <c r="SOQ1305" s="134"/>
      <c r="SOR1305" s="135"/>
      <c r="SOS1305" s="135"/>
      <c r="SOT1305" s="136"/>
      <c r="SOU1305" s="16"/>
      <c r="SOV1305" s="134"/>
      <c r="SOW1305" s="135"/>
      <c r="SOX1305" s="135"/>
      <c r="SOY1305" s="136"/>
      <c r="SOZ1305" s="16"/>
      <c r="SPA1305" s="134"/>
      <c r="SPB1305" s="135"/>
      <c r="SPC1305" s="135"/>
      <c r="SPD1305" s="136"/>
      <c r="SPE1305" s="16"/>
      <c r="SPF1305" s="134"/>
      <c r="SPG1305" s="135"/>
      <c r="SPH1305" s="135"/>
      <c r="SPI1305" s="136"/>
      <c r="SPJ1305" s="16"/>
      <c r="SPK1305" s="134"/>
      <c r="SPL1305" s="135"/>
      <c r="SPM1305" s="135"/>
      <c r="SPN1305" s="136"/>
      <c r="SPO1305" s="16"/>
      <c r="SPP1305" s="134"/>
      <c r="SPQ1305" s="135"/>
      <c r="SPR1305" s="135"/>
      <c r="SPS1305" s="136"/>
      <c r="SPT1305" s="16"/>
      <c r="SPU1305" s="134"/>
      <c r="SPV1305" s="135"/>
      <c r="SPW1305" s="135"/>
      <c r="SPX1305" s="136"/>
      <c r="SPY1305" s="16"/>
      <c r="SPZ1305" s="134"/>
      <c r="SQA1305" s="135"/>
      <c r="SQB1305" s="135"/>
      <c r="SQC1305" s="136"/>
      <c r="SQD1305" s="16"/>
      <c r="SQE1305" s="134"/>
      <c r="SQF1305" s="135"/>
      <c r="SQG1305" s="135"/>
      <c r="SQH1305" s="136"/>
      <c r="SQI1305" s="16"/>
      <c r="SQJ1305" s="134"/>
      <c r="SQK1305" s="135"/>
      <c r="SQL1305" s="135"/>
      <c r="SQM1305" s="136"/>
      <c r="SQN1305" s="16"/>
      <c r="SQO1305" s="134"/>
      <c r="SQP1305" s="135"/>
      <c r="SQQ1305" s="135"/>
      <c r="SQR1305" s="136"/>
      <c r="SQS1305" s="16"/>
      <c r="SQT1305" s="134"/>
      <c r="SQU1305" s="135"/>
      <c r="SQV1305" s="135"/>
      <c r="SQW1305" s="136"/>
      <c r="SQX1305" s="16"/>
      <c r="SQY1305" s="134"/>
      <c r="SQZ1305" s="135"/>
      <c r="SRA1305" s="135"/>
      <c r="SRB1305" s="136"/>
      <c r="SRC1305" s="16"/>
      <c r="SRD1305" s="134"/>
      <c r="SRE1305" s="135"/>
      <c r="SRF1305" s="135"/>
      <c r="SRG1305" s="136"/>
      <c r="SRH1305" s="16"/>
      <c r="SRI1305" s="134"/>
      <c r="SRJ1305" s="135"/>
      <c r="SRK1305" s="135"/>
      <c r="SRL1305" s="136"/>
      <c r="SRM1305" s="16"/>
      <c r="SRN1305" s="134"/>
      <c r="SRO1305" s="135"/>
      <c r="SRP1305" s="135"/>
      <c r="SRQ1305" s="136"/>
      <c r="SRR1305" s="16"/>
      <c r="SRS1305" s="134"/>
      <c r="SRT1305" s="135"/>
      <c r="SRU1305" s="135"/>
      <c r="SRV1305" s="136"/>
      <c r="SRW1305" s="16"/>
      <c r="SRX1305" s="134"/>
      <c r="SRY1305" s="135"/>
      <c r="SRZ1305" s="135"/>
      <c r="SSA1305" s="136"/>
      <c r="SSB1305" s="16"/>
      <c r="SSC1305" s="134"/>
      <c r="SSD1305" s="135"/>
      <c r="SSE1305" s="135"/>
      <c r="SSF1305" s="136"/>
      <c r="SSG1305" s="16"/>
      <c r="SSH1305" s="134"/>
      <c r="SSI1305" s="135"/>
      <c r="SSJ1305" s="135"/>
      <c r="SSK1305" s="136"/>
      <c r="SSL1305" s="16"/>
      <c r="SSM1305" s="134"/>
      <c r="SSN1305" s="135"/>
      <c r="SSO1305" s="135"/>
      <c r="SSP1305" s="136"/>
      <c r="SSQ1305" s="16"/>
      <c r="SSR1305" s="134"/>
      <c r="SSS1305" s="135"/>
      <c r="SST1305" s="135"/>
      <c r="SSU1305" s="136"/>
      <c r="SSV1305" s="16"/>
      <c r="SSW1305" s="134"/>
      <c r="SSX1305" s="135"/>
      <c r="SSY1305" s="135"/>
      <c r="SSZ1305" s="136"/>
      <c r="STA1305" s="16"/>
      <c r="STB1305" s="134"/>
      <c r="STC1305" s="135"/>
      <c r="STD1305" s="135"/>
      <c r="STE1305" s="136"/>
      <c r="STF1305" s="16"/>
      <c r="STG1305" s="134"/>
      <c r="STH1305" s="135"/>
      <c r="STI1305" s="135"/>
      <c r="STJ1305" s="136"/>
      <c r="STK1305" s="16"/>
      <c r="STL1305" s="134"/>
      <c r="STM1305" s="135"/>
      <c r="STN1305" s="135"/>
      <c r="STO1305" s="136"/>
      <c r="STP1305" s="16"/>
      <c r="STQ1305" s="134"/>
      <c r="STR1305" s="135"/>
      <c r="STS1305" s="135"/>
      <c r="STT1305" s="136"/>
      <c r="STU1305" s="16"/>
      <c r="STV1305" s="134"/>
      <c r="STW1305" s="135"/>
      <c r="STX1305" s="135"/>
      <c r="STY1305" s="136"/>
      <c r="STZ1305" s="16"/>
      <c r="SUA1305" s="134"/>
      <c r="SUB1305" s="135"/>
      <c r="SUC1305" s="135"/>
      <c r="SUD1305" s="136"/>
      <c r="SUE1305" s="16"/>
      <c r="SUF1305" s="134"/>
      <c r="SUG1305" s="135"/>
      <c r="SUH1305" s="135"/>
      <c r="SUI1305" s="136"/>
      <c r="SUJ1305" s="16"/>
      <c r="SUK1305" s="134"/>
      <c r="SUL1305" s="135"/>
      <c r="SUM1305" s="135"/>
      <c r="SUN1305" s="136"/>
      <c r="SUO1305" s="16"/>
      <c r="SUP1305" s="134"/>
      <c r="SUQ1305" s="135"/>
      <c r="SUR1305" s="135"/>
      <c r="SUS1305" s="136"/>
      <c r="SUT1305" s="16"/>
      <c r="SUU1305" s="134"/>
      <c r="SUV1305" s="135"/>
      <c r="SUW1305" s="135"/>
      <c r="SUX1305" s="136"/>
      <c r="SUY1305" s="16"/>
      <c r="SUZ1305" s="134"/>
      <c r="SVA1305" s="135"/>
      <c r="SVB1305" s="135"/>
      <c r="SVC1305" s="136"/>
      <c r="SVD1305" s="16"/>
      <c r="SVE1305" s="134"/>
      <c r="SVF1305" s="135"/>
      <c r="SVG1305" s="135"/>
      <c r="SVH1305" s="136"/>
      <c r="SVI1305" s="16"/>
      <c r="SVJ1305" s="134"/>
      <c r="SVK1305" s="135"/>
      <c r="SVL1305" s="135"/>
      <c r="SVM1305" s="136"/>
      <c r="SVN1305" s="16"/>
      <c r="SVO1305" s="134"/>
      <c r="SVP1305" s="135"/>
      <c r="SVQ1305" s="135"/>
      <c r="SVR1305" s="136"/>
      <c r="SVS1305" s="16"/>
      <c r="SVT1305" s="134"/>
      <c r="SVU1305" s="135"/>
      <c r="SVV1305" s="135"/>
      <c r="SVW1305" s="136"/>
      <c r="SVX1305" s="16"/>
      <c r="SVY1305" s="134"/>
      <c r="SVZ1305" s="135"/>
      <c r="SWA1305" s="135"/>
      <c r="SWB1305" s="136"/>
      <c r="SWC1305" s="16"/>
      <c r="SWD1305" s="134"/>
      <c r="SWE1305" s="135"/>
      <c r="SWF1305" s="135"/>
      <c r="SWG1305" s="136"/>
      <c r="SWH1305" s="16"/>
      <c r="SWI1305" s="134"/>
      <c r="SWJ1305" s="135"/>
      <c r="SWK1305" s="135"/>
      <c r="SWL1305" s="136"/>
      <c r="SWM1305" s="16"/>
      <c r="SWN1305" s="134"/>
      <c r="SWO1305" s="135"/>
      <c r="SWP1305" s="135"/>
      <c r="SWQ1305" s="136"/>
      <c r="SWR1305" s="16"/>
      <c r="SWS1305" s="134"/>
      <c r="SWT1305" s="135"/>
      <c r="SWU1305" s="135"/>
      <c r="SWV1305" s="136"/>
      <c r="SWW1305" s="16"/>
      <c r="SWX1305" s="134"/>
      <c r="SWY1305" s="135"/>
      <c r="SWZ1305" s="135"/>
      <c r="SXA1305" s="136"/>
      <c r="SXB1305" s="16"/>
      <c r="SXC1305" s="134"/>
      <c r="SXD1305" s="135"/>
      <c r="SXE1305" s="135"/>
      <c r="SXF1305" s="136"/>
      <c r="SXG1305" s="16"/>
      <c r="SXH1305" s="134"/>
      <c r="SXI1305" s="135"/>
      <c r="SXJ1305" s="135"/>
      <c r="SXK1305" s="136"/>
      <c r="SXL1305" s="16"/>
      <c r="SXM1305" s="134"/>
      <c r="SXN1305" s="135"/>
      <c r="SXO1305" s="135"/>
      <c r="SXP1305" s="136"/>
      <c r="SXQ1305" s="16"/>
      <c r="SXR1305" s="134"/>
      <c r="SXS1305" s="135"/>
      <c r="SXT1305" s="135"/>
      <c r="SXU1305" s="136"/>
      <c r="SXV1305" s="16"/>
      <c r="SXW1305" s="134"/>
      <c r="SXX1305" s="135"/>
      <c r="SXY1305" s="135"/>
      <c r="SXZ1305" s="136"/>
      <c r="SYA1305" s="16"/>
      <c r="SYB1305" s="134"/>
      <c r="SYC1305" s="135"/>
      <c r="SYD1305" s="135"/>
      <c r="SYE1305" s="136"/>
      <c r="SYF1305" s="16"/>
      <c r="SYG1305" s="134"/>
      <c r="SYH1305" s="135"/>
      <c r="SYI1305" s="135"/>
      <c r="SYJ1305" s="136"/>
      <c r="SYK1305" s="16"/>
      <c r="SYL1305" s="134"/>
      <c r="SYM1305" s="135"/>
      <c r="SYN1305" s="135"/>
      <c r="SYO1305" s="136"/>
      <c r="SYP1305" s="16"/>
      <c r="SYQ1305" s="134"/>
      <c r="SYR1305" s="135"/>
      <c r="SYS1305" s="135"/>
      <c r="SYT1305" s="136"/>
      <c r="SYU1305" s="16"/>
      <c r="SYV1305" s="134"/>
      <c r="SYW1305" s="135"/>
      <c r="SYX1305" s="135"/>
      <c r="SYY1305" s="136"/>
      <c r="SYZ1305" s="16"/>
      <c r="SZA1305" s="134"/>
      <c r="SZB1305" s="135"/>
      <c r="SZC1305" s="135"/>
      <c r="SZD1305" s="136"/>
      <c r="SZE1305" s="16"/>
      <c r="SZF1305" s="134"/>
      <c r="SZG1305" s="135"/>
      <c r="SZH1305" s="135"/>
      <c r="SZI1305" s="136"/>
      <c r="SZJ1305" s="16"/>
      <c r="SZK1305" s="134"/>
      <c r="SZL1305" s="135"/>
      <c r="SZM1305" s="135"/>
      <c r="SZN1305" s="136"/>
      <c r="SZO1305" s="16"/>
      <c r="SZP1305" s="134"/>
      <c r="SZQ1305" s="135"/>
      <c r="SZR1305" s="135"/>
      <c r="SZS1305" s="136"/>
      <c r="SZT1305" s="16"/>
      <c r="SZU1305" s="134"/>
      <c r="SZV1305" s="135"/>
      <c r="SZW1305" s="135"/>
      <c r="SZX1305" s="136"/>
      <c r="SZY1305" s="16"/>
      <c r="SZZ1305" s="134"/>
      <c r="TAA1305" s="135"/>
      <c r="TAB1305" s="135"/>
      <c r="TAC1305" s="136"/>
      <c r="TAD1305" s="16"/>
      <c r="TAE1305" s="134"/>
      <c r="TAF1305" s="135"/>
      <c r="TAG1305" s="135"/>
      <c r="TAH1305" s="136"/>
      <c r="TAI1305" s="16"/>
      <c r="TAJ1305" s="134"/>
      <c r="TAK1305" s="135"/>
      <c r="TAL1305" s="135"/>
      <c r="TAM1305" s="136"/>
      <c r="TAN1305" s="16"/>
      <c r="TAO1305" s="134"/>
      <c r="TAP1305" s="135"/>
      <c r="TAQ1305" s="135"/>
      <c r="TAR1305" s="136"/>
      <c r="TAS1305" s="16"/>
      <c r="TAT1305" s="134"/>
      <c r="TAU1305" s="135"/>
      <c r="TAV1305" s="135"/>
      <c r="TAW1305" s="136"/>
      <c r="TAX1305" s="16"/>
      <c r="TAY1305" s="134"/>
      <c r="TAZ1305" s="135"/>
      <c r="TBA1305" s="135"/>
      <c r="TBB1305" s="136"/>
      <c r="TBC1305" s="16"/>
      <c r="TBD1305" s="134"/>
      <c r="TBE1305" s="135"/>
      <c r="TBF1305" s="135"/>
      <c r="TBG1305" s="136"/>
      <c r="TBH1305" s="16"/>
      <c r="TBI1305" s="134"/>
      <c r="TBJ1305" s="135"/>
      <c r="TBK1305" s="135"/>
      <c r="TBL1305" s="136"/>
      <c r="TBM1305" s="16"/>
      <c r="TBN1305" s="134"/>
      <c r="TBO1305" s="135"/>
      <c r="TBP1305" s="135"/>
      <c r="TBQ1305" s="136"/>
      <c r="TBR1305" s="16"/>
      <c r="TBS1305" s="134"/>
      <c r="TBT1305" s="135"/>
      <c r="TBU1305" s="135"/>
      <c r="TBV1305" s="136"/>
      <c r="TBW1305" s="16"/>
      <c r="TBX1305" s="134"/>
      <c r="TBY1305" s="135"/>
      <c r="TBZ1305" s="135"/>
      <c r="TCA1305" s="136"/>
      <c r="TCB1305" s="16"/>
      <c r="TCC1305" s="134"/>
      <c r="TCD1305" s="135"/>
      <c r="TCE1305" s="135"/>
      <c r="TCF1305" s="136"/>
      <c r="TCG1305" s="16"/>
      <c r="TCH1305" s="134"/>
      <c r="TCI1305" s="135"/>
      <c r="TCJ1305" s="135"/>
      <c r="TCK1305" s="136"/>
      <c r="TCL1305" s="16"/>
      <c r="TCM1305" s="134"/>
      <c r="TCN1305" s="135"/>
      <c r="TCO1305" s="135"/>
      <c r="TCP1305" s="136"/>
      <c r="TCQ1305" s="16"/>
      <c r="TCR1305" s="134"/>
      <c r="TCS1305" s="135"/>
      <c r="TCT1305" s="135"/>
      <c r="TCU1305" s="136"/>
      <c r="TCV1305" s="16"/>
      <c r="TCW1305" s="134"/>
      <c r="TCX1305" s="135"/>
      <c r="TCY1305" s="135"/>
      <c r="TCZ1305" s="136"/>
      <c r="TDA1305" s="16"/>
      <c r="TDB1305" s="134"/>
      <c r="TDC1305" s="135"/>
      <c r="TDD1305" s="135"/>
      <c r="TDE1305" s="136"/>
      <c r="TDF1305" s="16"/>
      <c r="TDG1305" s="134"/>
      <c r="TDH1305" s="135"/>
      <c r="TDI1305" s="135"/>
      <c r="TDJ1305" s="136"/>
      <c r="TDK1305" s="16"/>
      <c r="TDL1305" s="134"/>
      <c r="TDM1305" s="135"/>
      <c r="TDN1305" s="135"/>
      <c r="TDO1305" s="136"/>
      <c r="TDP1305" s="16"/>
      <c r="TDQ1305" s="134"/>
      <c r="TDR1305" s="135"/>
      <c r="TDS1305" s="135"/>
      <c r="TDT1305" s="136"/>
      <c r="TDU1305" s="16"/>
      <c r="TDV1305" s="134"/>
      <c r="TDW1305" s="135"/>
      <c r="TDX1305" s="135"/>
      <c r="TDY1305" s="136"/>
      <c r="TDZ1305" s="16"/>
      <c r="TEA1305" s="134"/>
      <c r="TEB1305" s="135"/>
      <c r="TEC1305" s="135"/>
      <c r="TED1305" s="136"/>
      <c r="TEE1305" s="16"/>
      <c r="TEF1305" s="134"/>
      <c r="TEG1305" s="135"/>
      <c r="TEH1305" s="135"/>
      <c r="TEI1305" s="136"/>
      <c r="TEJ1305" s="16"/>
      <c r="TEK1305" s="134"/>
      <c r="TEL1305" s="135"/>
      <c r="TEM1305" s="135"/>
      <c r="TEN1305" s="136"/>
      <c r="TEO1305" s="16"/>
      <c r="TEP1305" s="134"/>
      <c r="TEQ1305" s="135"/>
      <c r="TER1305" s="135"/>
      <c r="TES1305" s="136"/>
      <c r="TET1305" s="16"/>
      <c r="TEU1305" s="134"/>
      <c r="TEV1305" s="135"/>
      <c r="TEW1305" s="135"/>
      <c r="TEX1305" s="136"/>
      <c r="TEY1305" s="16"/>
      <c r="TEZ1305" s="134"/>
      <c r="TFA1305" s="135"/>
      <c r="TFB1305" s="135"/>
      <c r="TFC1305" s="136"/>
      <c r="TFD1305" s="16"/>
      <c r="TFE1305" s="134"/>
      <c r="TFF1305" s="135"/>
      <c r="TFG1305" s="135"/>
      <c r="TFH1305" s="136"/>
      <c r="TFI1305" s="16"/>
      <c r="TFJ1305" s="134"/>
      <c r="TFK1305" s="135"/>
      <c r="TFL1305" s="135"/>
      <c r="TFM1305" s="136"/>
      <c r="TFN1305" s="16"/>
      <c r="TFO1305" s="134"/>
      <c r="TFP1305" s="135"/>
      <c r="TFQ1305" s="135"/>
      <c r="TFR1305" s="136"/>
      <c r="TFS1305" s="16"/>
      <c r="TFT1305" s="134"/>
      <c r="TFU1305" s="135"/>
      <c r="TFV1305" s="135"/>
      <c r="TFW1305" s="136"/>
      <c r="TFX1305" s="16"/>
      <c r="TFY1305" s="134"/>
      <c r="TFZ1305" s="135"/>
      <c r="TGA1305" s="135"/>
      <c r="TGB1305" s="136"/>
      <c r="TGC1305" s="16"/>
      <c r="TGD1305" s="134"/>
      <c r="TGE1305" s="135"/>
      <c r="TGF1305" s="135"/>
      <c r="TGG1305" s="136"/>
      <c r="TGH1305" s="16"/>
      <c r="TGI1305" s="134"/>
      <c r="TGJ1305" s="135"/>
      <c r="TGK1305" s="135"/>
      <c r="TGL1305" s="136"/>
      <c r="TGM1305" s="16"/>
      <c r="TGN1305" s="134"/>
      <c r="TGO1305" s="135"/>
      <c r="TGP1305" s="135"/>
      <c r="TGQ1305" s="136"/>
      <c r="TGR1305" s="16"/>
      <c r="TGS1305" s="134"/>
      <c r="TGT1305" s="135"/>
      <c r="TGU1305" s="135"/>
      <c r="TGV1305" s="136"/>
      <c r="TGW1305" s="16"/>
      <c r="TGX1305" s="134"/>
      <c r="TGY1305" s="135"/>
      <c r="TGZ1305" s="135"/>
      <c r="THA1305" s="136"/>
      <c r="THB1305" s="16"/>
      <c r="THC1305" s="134"/>
      <c r="THD1305" s="135"/>
      <c r="THE1305" s="135"/>
      <c r="THF1305" s="136"/>
      <c r="THG1305" s="16"/>
      <c r="THH1305" s="134"/>
      <c r="THI1305" s="135"/>
      <c r="THJ1305" s="135"/>
      <c r="THK1305" s="136"/>
      <c r="THL1305" s="16"/>
      <c r="THM1305" s="134"/>
      <c r="THN1305" s="135"/>
      <c r="THO1305" s="135"/>
      <c r="THP1305" s="136"/>
      <c r="THQ1305" s="16"/>
      <c r="THR1305" s="134"/>
      <c r="THS1305" s="135"/>
      <c r="THT1305" s="135"/>
      <c r="THU1305" s="136"/>
      <c r="THV1305" s="16"/>
      <c r="THW1305" s="134"/>
      <c r="THX1305" s="135"/>
      <c r="THY1305" s="135"/>
      <c r="THZ1305" s="136"/>
      <c r="TIA1305" s="16"/>
      <c r="TIB1305" s="134"/>
      <c r="TIC1305" s="135"/>
      <c r="TID1305" s="135"/>
      <c r="TIE1305" s="136"/>
      <c r="TIF1305" s="16"/>
      <c r="TIG1305" s="134"/>
      <c r="TIH1305" s="135"/>
      <c r="TII1305" s="135"/>
      <c r="TIJ1305" s="136"/>
      <c r="TIK1305" s="16"/>
      <c r="TIL1305" s="134"/>
      <c r="TIM1305" s="135"/>
      <c r="TIN1305" s="135"/>
      <c r="TIO1305" s="136"/>
      <c r="TIP1305" s="16"/>
      <c r="TIQ1305" s="134"/>
      <c r="TIR1305" s="135"/>
      <c r="TIS1305" s="135"/>
      <c r="TIT1305" s="136"/>
      <c r="TIU1305" s="16"/>
      <c r="TIV1305" s="134"/>
      <c r="TIW1305" s="135"/>
      <c r="TIX1305" s="135"/>
      <c r="TIY1305" s="136"/>
      <c r="TIZ1305" s="16"/>
      <c r="TJA1305" s="134"/>
      <c r="TJB1305" s="135"/>
      <c r="TJC1305" s="135"/>
      <c r="TJD1305" s="136"/>
      <c r="TJE1305" s="16"/>
      <c r="TJF1305" s="134"/>
      <c r="TJG1305" s="135"/>
      <c r="TJH1305" s="135"/>
      <c r="TJI1305" s="136"/>
      <c r="TJJ1305" s="16"/>
      <c r="TJK1305" s="134"/>
      <c r="TJL1305" s="135"/>
      <c r="TJM1305" s="135"/>
      <c r="TJN1305" s="136"/>
      <c r="TJO1305" s="16"/>
      <c r="TJP1305" s="134"/>
      <c r="TJQ1305" s="135"/>
      <c r="TJR1305" s="135"/>
      <c r="TJS1305" s="136"/>
      <c r="TJT1305" s="16"/>
      <c r="TJU1305" s="134"/>
      <c r="TJV1305" s="135"/>
      <c r="TJW1305" s="135"/>
      <c r="TJX1305" s="136"/>
      <c r="TJY1305" s="16"/>
      <c r="TJZ1305" s="134"/>
      <c r="TKA1305" s="135"/>
      <c r="TKB1305" s="135"/>
      <c r="TKC1305" s="136"/>
      <c r="TKD1305" s="16"/>
      <c r="TKE1305" s="134"/>
      <c r="TKF1305" s="135"/>
      <c r="TKG1305" s="135"/>
      <c r="TKH1305" s="136"/>
      <c r="TKI1305" s="16"/>
      <c r="TKJ1305" s="134"/>
      <c r="TKK1305" s="135"/>
      <c r="TKL1305" s="135"/>
      <c r="TKM1305" s="136"/>
      <c r="TKN1305" s="16"/>
      <c r="TKO1305" s="134"/>
      <c r="TKP1305" s="135"/>
      <c r="TKQ1305" s="135"/>
      <c r="TKR1305" s="136"/>
      <c r="TKS1305" s="16"/>
      <c r="TKT1305" s="134"/>
      <c r="TKU1305" s="135"/>
      <c r="TKV1305" s="135"/>
      <c r="TKW1305" s="136"/>
      <c r="TKX1305" s="16"/>
      <c r="TKY1305" s="134"/>
      <c r="TKZ1305" s="135"/>
      <c r="TLA1305" s="135"/>
      <c r="TLB1305" s="136"/>
      <c r="TLC1305" s="16"/>
      <c r="TLD1305" s="134"/>
      <c r="TLE1305" s="135"/>
      <c r="TLF1305" s="135"/>
      <c r="TLG1305" s="136"/>
      <c r="TLH1305" s="16"/>
      <c r="TLI1305" s="134"/>
      <c r="TLJ1305" s="135"/>
      <c r="TLK1305" s="135"/>
      <c r="TLL1305" s="136"/>
      <c r="TLM1305" s="16"/>
      <c r="TLN1305" s="134"/>
      <c r="TLO1305" s="135"/>
      <c r="TLP1305" s="135"/>
      <c r="TLQ1305" s="136"/>
      <c r="TLR1305" s="16"/>
      <c r="TLS1305" s="134"/>
      <c r="TLT1305" s="135"/>
      <c r="TLU1305" s="135"/>
      <c r="TLV1305" s="136"/>
      <c r="TLW1305" s="16"/>
      <c r="TLX1305" s="134"/>
      <c r="TLY1305" s="135"/>
      <c r="TLZ1305" s="135"/>
      <c r="TMA1305" s="136"/>
      <c r="TMB1305" s="16"/>
      <c r="TMC1305" s="134"/>
      <c r="TMD1305" s="135"/>
      <c r="TME1305" s="135"/>
      <c r="TMF1305" s="136"/>
      <c r="TMG1305" s="16"/>
      <c r="TMH1305" s="134"/>
      <c r="TMI1305" s="135"/>
      <c r="TMJ1305" s="135"/>
      <c r="TMK1305" s="136"/>
      <c r="TML1305" s="16"/>
      <c r="TMM1305" s="134"/>
      <c r="TMN1305" s="135"/>
      <c r="TMO1305" s="135"/>
      <c r="TMP1305" s="136"/>
      <c r="TMQ1305" s="16"/>
      <c r="TMR1305" s="134"/>
      <c r="TMS1305" s="135"/>
      <c r="TMT1305" s="135"/>
      <c r="TMU1305" s="136"/>
      <c r="TMV1305" s="16"/>
      <c r="TMW1305" s="134"/>
      <c r="TMX1305" s="135"/>
      <c r="TMY1305" s="135"/>
      <c r="TMZ1305" s="136"/>
      <c r="TNA1305" s="16"/>
      <c r="TNB1305" s="134"/>
      <c r="TNC1305" s="135"/>
      <c r="TND1305" s="135"/>
      <c r="TNE1305" s="136"/>
      <c r="TNF1305" s="16"/>
      <c r="TNG1305" s="134"/>
      <c r="TNH1305" s="135"/>
      <c r="TNI1305" s="135"/>
      <c r="TNJ1305" s="136"/>
      <c r="TNK1305" s="16"/>
      <c r="TNL1305" s="134"/>
      <c r="TNM1305" s="135"/>
      <c r="TNN1305" s="135"/>
      <c r="TNO1305" s="136"/>
      <c r="TNP1305" s="16"/>
      <c r="TNQ1305" s="134"/>
      <c r="TNR1305" s="135"/>
      <c r="TNS1305" s="135"/>
      <c r="TNT1305" s="136"/>
      <c r="TNU1305" s="16"/>
      <c r="TNV1305" s="134"/>
      <c r="TNW1305" s="135"/>
      <c r="TNX1305" s="135"/>
      <c r="TNY1305" s="136"/>
      <c r="TNZ1305" s="16"/>
      <c r="TOA1305" s="134"/>
      <c r="TOB1305" s="135"/>
      <c r="TOC1305" s="135"/>
      <c r="TOD1305" s="136"/>
      <c r="TOE1305" s="16"/>
      <c r="TOF1305" s="134"/>
      <c r="TOG1305" s="135"/>
      <c r="TOH1305" s="135"/>
      <c r="TOI1305" s="136"/>
      <c r="TOJ1305" s="16"/>
      <c r="TOK1305" s="134"/>
      <c r="TOL1305" s="135"/>
      <c r="TOM1305" s="135"/>
      <c r="TON1305" s="136"/>
      <c r="TOO1305" s="16"/>
      <c r="TOP1305" s="134"/>
      <c r="TOQ1305" s="135"/>
      <c r="TOR1305" s="135"/>
      <c r="TOS1305" s="136"/>
      <c r="TOT1305" s="16"/>
      <c r="TOU1305" s="134"/>
      <c r="TOV1305" s="135"/>
      <c r="TOW1305" s="135"/>
      <c r="TOX1305" s="136"/>
      <c r="TOY1305" s="16"/>
      <c r="TOZ1305" s="134"/>
      <c r="TPA1305" s="135"/>
      <c r="TPB1305" s="135"/>
      <c r="TPC1305" s="136"/>
      <c r="TPD1305" s="16"/>
      <c r="TPE1305" s="134"/>
      <c r="TPF1305" s="135"/>
      <c r="TPG1305" s="135"/>
      <c r="TPH1305" s="136"/>
      <c r="TPI1305" s="16"/>
      <c r="TPJ1305" s="134"/>
      <c r="TPK1305" s="135"/>
      <c r="TPL1305" s="135"/>
      <c r="TPM1305" s="136"/>
      <c r="TPN1305" s="16"/>
      <c r="TPO1305" s="134"/>
      <c r="TPP1305" s="135"/>
      <c r="TPQ1305" s="135"/>
      <c r="TPR1305" s="136"/>
      <c r="TPS1305" s="16"/>
      <c r="TPT1305" s="134"/>
      <c r="TPU1305" s="135"/>
      <c r="TPV1305" s="135"/>
      <c r="TPW1305" s="136"/>
      <c r="TPX1305" s="16"/>
      <c r="TPY1305" s="134"/>
      <c r="TPZ1305" s="135"/>
      <c r="TQA1305" s="135"/>
      <c r="TQB1305" s="136"/>
      <c r="TQC1305" s="16"/>
      <c r="TQD1305" s="134"/>
      <c r="TQE1305" s="135"/>
      <c r="TQF1305" s="135"/>
      <c r="TQG1305" s="136"/>
      <c r="TQH1305" s="16"/>
      <c r="TQI1305" s="134"/>
      <c r="TQJ1305" s="135"/>
      <c r="TQK1305" s="135"/>
      <c r="TQL1305" s="136"/>
      <c r="TQM1305" s="16"/>
      <c r="TQN1305" s="134"/>
      <c r="TQO1305" s="135"/>
      <c r="TQP1305" s="135"/>
      <c r="TQQ1305" s="136"/>
      <c r="TQR1305" s="16"/>
      <c r="TQS1305" s="134"/>
      <c r="TQT1305" s="135"/>
      <c r="TQU1305" s="135"/>
      <c r="TQV1305" s="136"/>
      <c r="TQW1305" s="16"/>
      <c r="TQX1305" s="134"/>
      <c r="TQY1305" s="135"/>
      <c r="TQZ1305" s="135"/>
      <c r="TRA1305" s="136"/>
      <c r="TRB1305" s="16"/>
      <c r="TRC1305" s="134"/>
      <c r="TRD1305" s="135"/>
      <c r="TRE1305" s="135"/>
      <c r="TRF1305" s="136"/>
      <c r="TRG1305" s="16"/>
      <c r="TRH1305" s="134"/>
      <c r="TRI1305" s="135"/>
      <c r="TRJ1305" s="135"/>
      <c r="TRK1305" s="136"/>
      <c r="TRL1305" s="16"/>
      <c r="TRM1305" s="134"/>
      <c r="TRN1305" s="135"/>
      <c r="TRO1305" s="135"/>
      <c r="TRP1305" s="136"/>
      <c r="TRQ1305" s="16"/>
      <c r="TRR1305" s="134"/>
      <c r="TRS1305" s="135"/>
      <c r="TRT1305" s="135"/>
      <c r="TRU1305" s="136"/>
      <c r="TRV1305" s="16"/>
      <c r="TRW1305" s="134"/>
      <c r="TRX1305" s="135"/>
      <c r="TRY1305" s="135"/>
      <c r="TRZ1305" s="136"/>
      <c r="TSA1305" s="16"/>
      <c r="TSB1305" s="134"/>
      <c r="TSC1305" s="135"/>
      <c r="TSD1305" s="135"/>
      <c r="TSE1305" s="136"/>
      <c r="TSF1305" s="16"/>
      <c r="TSG1305" s="134"/>
      <c r="TSH1305" s="135"/>
      <c r="TSI1305" s="135"/>
      <c r="TSJ1305" s="136"/>
      <c r="TSK1305" s="16"/>
      <c r="TSL1305" s="134"/>
      <c r="TSM1305" s="135"/>
      <c r="TSN1305" s="135"/>
      <c r="TSO1305" s="136"/>
      <c r="TSP1305" s="16"/>
      <c r="TSQ1305" s="134"/>
      <c r="TSR1305" s="135"/>
      <c r="TSS1305" s="135"/>
      <c r="TST1305" s="136"/>
      <c r="TSU1305" s="16"/>
      <c r="TSV1305" s="134"/>
      <c r="TSW1305" s="135"/>
      <c r="TSX1305" s="135"/>
      <c r="TSY1305" s="136"/>
      <c r="TSZ1305" s="16"/>
      <c r="TTA1305" s="134"/>
      <c r="TTB1305" s="135"/>
      <c r="TTC1305" s="135"/>
      <c r="TTD1305" s="136"/>
      <c r="TTE1305" s="16"/>
      <c r="TTF1305" s="134"/>
      <c r="TTG1305" s="135"/>
      <c r="TTH1305" s="135"/>
      <c r="TTI1305" s="136"/>
      <c r="TTJ1305" s="16"/>
      <c r="TTK1305" s="134"/>
      <c r="TTL1305" s="135"/>
      <c r="TTM1305" s="135"/>
      <c r="TTN1305" s="136"/>
      <c r="TTO1305" s="16"/>
      <c r="TTP1305" s="134"/>
      <c r="TTQ1305" s="135"/>
      <c r="TTR1305" s="135"/>
      <c r="TTS1305" s="136"/>
      <c r="TTT1305" s="16"/>
      <c r="TTU1305" s="134"/>
      <c r="TTV1305" s="135"/>
      <c r="TTW1305" s="135"/>
      <c r="TTX1305" s="136"/>
      <c r="TTY1305" s="16"/>
      <c r="TTZ1305" s="134"/>
      <c r="TUA1305" s="135"/>
      <c r="TUB1305" s="135"/>
      <c r="TUC1305" s="136"/>
      <c r="TUD1305" s="16"/>
      <c r="TUE1305" s="134"/>
      <c r="TUF1305" s="135"/>
      <c r="TUG1305" s="135"/>
      <c r="TUH1305" s="136"/>
      <c r="TUI1305" s="16"/>
      <c r="TUJ1305" s="134"/>
      <c r="TUK1305" s="135"/>
      <c r="TUL1305" s="135"/>
      <c r="TUM1305" s="136"/>
      <c r="TUN1305" s="16"/>
      <c r="TUO1305" s="134"/>
      <c r="TUP1305" s="135"/>
      <c r="TUQ1305" s="135"/>
      <c r="TUR1305" s="136"/>
      <c r="TUS1305" s="16"/>
      <c r="TUT1305" s="134"/>
      <c r="TUU1305" s="135"/>
      <c r="TUV1305" s="135"/>
      <c r="TUW1305" s="136"/>
      <c r="TUX1305" s="16"/>
      <c r="TUY1305" s="134"/>
      <c r="TUZ1305" s="135"/>
      <c r="TVA1305" s="135"/>
      <c r="TVB1305" s="136"/>
      <c r="TVC1305" s="16"/>
      <c r="TVD1305" s="134"/>
      <c r="TVE1305" s="135"/>
      <c r="TVF1305" s="135"/>
      <c r="TVG1305" s="136"/>
      <c r="TVH1305" s="16"/>
      <c r="TVI1305" s="134"/>
      <c r="TVJ1305" s="135"/>
      <c r="TVK1305" s="135"/>
      <c r="TVL1305" s="136"/>
      <c r="TVM1305" s="16"/>
      <c r="TVN1305" s="134"/>
      <c r="TVO1305" s="135"/>
      <c r="TVP1305" s="135"/>
      <c r="TVQ1305" s="136"/>
      <c r="TVR1305" s="16"/>
      <c r="TVS1305" s="134"/>
      <c r="TVT1305" s="135"/>
      <c r="TVU1305" s="135"/>
      <c r="TVV1305" s="136"/>
      <c r="TVW1305" s="16"/>
      <c r="TVX1305" s="134"/>
      <c r="TVY1305" s="135"/>
      <c r="TVZ1305" s="135"/>
      <c r="TWA1305" s="136"/>
      <c r="TWB1305" s="16"/>
      <c r="TWC1305" s="134"/>
      <c r="TWD1305" s="135"/>
      <c r="TWE1305" s="135"/>
      <c r="TWF1305" s="136"/>
      <c r="TWG1305" s="16"/>
      <c r="TWH1305" s="134"/>
      <c r="TWI1305" s="135"/>
      <c r="TWJ1305" s="135"/>
      <c r="TWK1305" s="136"/>
      <c r="TWL1305" s="16"/>
      <c r="TWM1305" s="134"/>
      <c r="TWN1305" s="135"/>
      <c r="TWO1305" s="135"/>
      <c r="TWP1305" s="136"/>
      <c r="TWQ1305" s="16"/>
      <c r="TWR1305" s="134"/>
      <c r="TWS1305" s="135"/>
      <c r="TWT1305" s="135"/>
      <c r="TWU1305" s="136"/>
      <c r="TWV1305" s="16"/>
      <c r="TWW1305" s="134"/>
      <c r="TWX1305" s="135"/>
      <c r="TWY1305" s="135"/>
      <c r="TWZ1305" s="136"/>
      <c r="TXA1305" s="16"/>
      <c r="TXB1305" s="134"/>
      <c r="TXC1305" s="135"/>
      <c r="TXD1305" s="135"/>
      <c r="TXE1305" s="136"/>
      <c r="TXF1305" s="16"/>
      <c r="TXG1305" s="134"/>
      <c r="TXH1305" s="135"/>
      <c r="TXI1305" s="135"/>
      <c r="TXJ1305" s="136"/>
      <c r="TXK1305" s="16"/>
      <c r="TXL1305" s="134"/>
      <c r="TXM1305" s="135"/>
      <c r="TXN1305" s="135"/>
      <c r="TXO1305" s="136"/>
      <c r="TXP1305" s="16"/>
      <c r="TXQ1305" s="134"/>
      <c r="TXR1305" s="135"/>
      <c r="TXS1305" s="135"/>
      <c r="TXT1305" s="136"/>
      <c r="TXU1305" s="16"/>
      <c r="TXV1305" s="134"/>
      <c r="TXW1305" s="135"/>
      <c r="TXX1305" s="135"/>
      <c r="TXY1305" s="136"/>
      <c r="TXZ1305" s="16"/>
      <c r="TYA1305" s="134"/>
      <c r="TYB1305" s="135"/>
      <c r="TYC1305" s="135"/>
      <c r="TYD1305" s="136"/>
      <c r="TYE1305" s="16"/>
      <c r="TYF1305" s="134"/>
      <c r="TYG1305" s="135"/>
      <c r="TYH1305" s="135"/>
      <c r="TYI1305" s="136"/>
      <c r="TYJ1305" s="16"/>
      <c r="TYK1305" s="134"/>
      <c r="TYL1305" s="135"/>
      <c r="TYM1305" s="135"/>
      <c r="TYN1305" s="136"/>
      <c r="TYO1305" s="16"/>
      <c r="TYP1305" s="134"/>
      <c r="TYQ1305" s="135"/>
      <c r="TYR1305" s="135"/>
      <c r="TYS1305" s="136"/>
      <c r="TYT1305" s="16"/>
      <c r="TYU1305" s="134"/>
      <c r="TYV1305" s="135"/>
      <c r="TYW1305" s="135"/>
      <c r="TYX1305" s="136"/>
      <c r="TYY1305" s="16"/>
      <c r="TYZ1305" s="134"/>
      <c r="TZA1305" s="135"/>
      <c r="TZB1305" s="135"/>
      <c r="TZC1305" s="136"/>
      <c r="TZD1305" s="16"/>
      <c r="TZE1305" s="134"/>
      <c r="TZF1305" s="135"/>
      <c r="TZG1305" s="135"/>
      <c r="TZH1305" s="136"/>
      <c r="TZI1305" s="16"/>
      <c r="TZJ1305" s="134"/>
      <c r="TZK1305" s="135"/>
      <c r="TZL1305" s="135"/>
      <c r="TZM1305" s="136"/>
      <c r="TZN1305" s="16"/>
      <c r="TZO1305" s="134"/>
      <c r="TZP1305" s="135"/>
      <c r="TZQ1305" s="135"/>
      <c r="TZR1305" s="136"/>
      <c r="TZS1305" s="16"/>
      <c r="TZT1305" s="134"/>
      <c r="TZU1305" s="135"/>
      <c r="TZV1305" s="135"/>
      <c r="TZW1305" s="136"/>
      <c r="TZX1305" s="16"/>
      <c r="TZY1305" s="134"/>
      <c r="TZZ1305" s="135"/>
      <c r="UAA1305" s="135"/>
      <c r="UAB1305" s="136"/>
      <c r="UAC1305" s="16"/>
      <c r="UAD1305" s="134"/>
      <c r="UAE1305" s="135"/>
      <c r="UAF1305" s="135"/>
      <c r="UAG1305" s="136"/>
      <c r="UAH1305" s="16"/>
      <c r="UAI1305" s="134"/>
      <c r="UAJ1305" s="135"/>
      <c r="UAK1305" s="135"/>
      <c r="UAL1305" s="136"/>
      <c r="UAM1305" s="16"/>
      <c r="UAN1305" s="134"/>
      <c r="UAO1305" s="135"/>
      <c r="UAP1305" s="135"/>
      <c r="UAQ1305" s="136"/>
      <c r="UAR1305" s="16"/>
      <c r="UAS1305" s="134"/>
      <c r="UAT1305" s="135"/>
      <c r="UAU1305" s="135"/>
      <c r="UAV1305" s="136"/>
      <c r="UAW1305" s="16"/>
      <c r="UAX1305" s="134"/>
      <c r="UAY1305" s="135"/>
      <c r="UAZ1305" s="135"/>
      <c r="UBA1305" s="136"/>
      <c r="UBB1305" s="16"/>
      <c r="UBC1305" s="134"/>
      <c r="UBD1305" s="135"/>
      <c r="UBE1305" s="135"/>
      <c r="UBF1305" s="136"/>
      <c r="UBG1305" s="16"/>
      <c r="UBH1305" s="134"/>
      <c r="UBI1305" s="135"/>
      <c r="UBJ1305" s="135"/>
      <c r="UBK1305" s="136"/>
      <c r="UBL1305" s="16"/>
      <c r="UBM1305" s="134"/>
      <c r="UBN1305" s="135"/>
      <c r="UBO1305" s="135"/>
      <c r="UBP1305" s="136"/>
      <c r="UBQ1305" s="16"/>
      <c r="UBR1305" s="134"/>
      <c r="UBS1305" s="135"/>
      <c r="UBT1305" s="135"/>
      <c r="UBU1305" s="136"/>
      <c r="UBV1305" s="16"/>
      <c r="UBW1305" s="134"/>
      <c r="UBX1305" s="135"/>
      <c r="UBY1305" s="135"/>
      <c r="UBZ1305" s="136"/>
      <c r="UCA1305" s="16"/>
      <c r="UCB1305" s="134"/>
      <c r="UCC1305" s="135"/>
      <c r="UCD1305" s="135"/>
      <c r="UCE1305" s="136"/>
      <c r="UCF1305" s="16"/>
      <c r="UCG1305" s="134"/>
      <c r="UCH1305" s="135"/>
      <c r="UCI1305" s="135"/>
      <c r="UCJ1305" s="136"/>
      <c r="UCK1305" s="16"/>
      <c r="UCL1305" s="134"/>
      <c r="UCM1305" s="135"/>
      <c r="UCN1305" s="135"/>
      <c r="UCO1305" s="136"/>
      <c r="UCP1305" s="16"/>
      <c r="UCQ1305" s="134"/>
      <c r="UCR1305" s="135"/>
      <c r="UCS1305" s="135"/>
      <c r="UCT1305" s="136"/>
      <c r="UCU1305" s="16"/>
      <c r="UCV1305" s="134"/>
      <c r="UCW1305" s="135"/>
      <c r="UCX1305" s="135"/>
      <c r="UCY1305" s="136"/>
      <c r="UCZ1305" s="16"/>
      <c r="UDA1305" s="134"/>
      <c r="UDB1305" s="135"/>
      <c r="UDC1305" s="135"/>
      <c r="UDD1305" s="136"/>
      <c r="UDE1305" s="16"/>
      <c r="UDF1305" s="134"/>
      <c r="UDG1305" s="135"/>
      <c r="UDH1305" s="135"/>
      <c r="UDI1305" s="136"/>
      <c r="UDJ1305" s="16"/>
      <c r="UDK1305" s="134"/>
      <c r="UDL1305" s="135"/>
      <c r="UDM1305" s="135"/>
      <c r="UDN1305" s="136"/>
      <c r="UDO1305" s="16"/>
      <c r="UDP1305" s="134"/>
      <c r="UDQ1305" s="135"/>
      <c r="UDR1305" s="135"/>
      <c r="UDS1305" s="136"/>
      <c r="UDT1305" s="16"/>
      <c r="UDU1305" s="134"/>
      <c r="UDV1305" s="135"/>
      <c r="UDW1305" s="135"/>
      <c r="UDX1305" s="136"/>
      <c r="UDY1305" s="16"/>
      <c r="UDZ1305" s="134"/>
      <c r="UEA1305" s="135"/>
      <c r="UEB1305" s="135"/>
      <c r="UEC1305" s="136"/>
      <c r="UED1305" s="16"/>
      <c r="UEE1305" s="134"/>
      <c r="UEF1305" s="135"/>
      <c r="UEG1305" s="135"/>
      <c r="UEH1305" s="136"/>
      <c r="UEI1305" s="16"/>
      <c r="UEJ1305" s="134"/>
      <c r="UEK1305" s="135"/>
      <c r="UEL1305" s="135"/>
      <c r="UEM1305" s="136"/>
      <c r="UEN1305" s="16"/>
      <c r="UEO1305" s="134"/>
      <c r="UEP1305" s="135"/>
      <c r="UEQ1305" s="135"/>
      <c r="UER1305" s="136"/>
      <c r="UES1305" s="16"/>
      <c r="UET1305" s="134"/>
      <c r="UEU1305" s="135"/>
      <c r="UEV1305" s="135"/>
      <c r="UEW1305" s="136"/>
      <c r="UEX1305" s="16"/>
      <c r="UEY1305" s="134"/>
      <c r="UEZ1305" s="135"/>
      <c r="UFA1305" s="135"/>
      <c r="UFB1305" s="136"/>
      <c r="UFC1305" s="16"/>
      <c r="UFD1305" s="134"/>
      <c r="UFE1305" s="135"/>
      <c r="UFF1305" s="135"/>
      <c r="UFG1305" s="136"/>
      <c r="UFH1305" s="16"/>
      <c r="UFI1305" s="134"/>
      <c r="UFJ1305" s="135"/>
      <c r="UFK1305" s="135"/>
      <c r="UFL1305" s="136"/>
      <c r="UFM1305" s="16"/>
      <c r="UFN1305" s="134"/>
      <c r="UFO1305" s="135"/>
      <c r="UFP1305" s="135"/>
      <c r="UFQ1305" s="136"/>
      <c r="UFR1305" s="16"/>
      <c r="UFS1305" s="134"/>
      <c r="UFT1305" s="135"/>
      <c r="UFU1305" s="135"/>
      <c r="UFV1305" s="136"/>
      <c r="UFW1305" s="16"/>
      <c r="UFX1305" s="134"/>
      <c r="UFY1305" s="135"/>
      <c r="UFZ1305" s="135"/>
      <c r="UGA1305" s="136"/>
      <c r="UGB1305" s="16"/>
      <c r="UGC1305" s="134"/>
      <c r="UGD1305" s="135"/>
      <c r="UGE1305" s="135"/>
      <c r="UGF1305" s="136"/>
      <c r="UGG1305" s="16"/>
      <c r="UGH1305" s="134"/>
      <c r="UGI1305" s="135"/>
      <c r="UGJ1305" s="135"/>
      <c r="UGK1305" s="136"/>
      <c r="UGL1305" s="16"/>
      <c r="UGM1305" s="134"/>
      <c r="UGN1305" s="135"/>
      <c r="UGO1305" s="135"/>
      <c r="UGP1305" s="136"/>
      <c r="UGQ1305" s="16"/>
      <c r="UGR1305" s="134"/>
      <c r="UGS1305" s="135"/>
      <c r="UGT1305" s="135"/>
      <c r="UGU1305" s="136"/>
      <c r="UGV1305" s="16"/>
      <c r="UGW1305" s="134"/>
      <c r="UGX1305" s="135"/>
      <c r="UGY1305" s="135"/>
      <c r="UGZ1305" s="136"/>
      <c r="UHA1305" s="16"/>
      <c r="UHB1305" s="134"/>
      <c r="UHC1305" s="135"/>
      <c r="UHD1305" s="135"/>
      <c r="UHE1305" s="136"/>
      <c r="UHF1305" s="16"/>
      <c r="UHG1305" s="134"/>
      <c r="UHH1305" s="135"/>
      <c r="UHI1305" s="135"/>
      <c r="UHJ1305" s="136"/>
      <c r="UHK1305" s="16"/>
      <c r="UHL1305" s="134"/>
      <c r="UHM1305" s="135"/>
      <c r="UHN1305" s="135"/>
      <c r="UHO1305" s="136"/>
      <c r="UHP1305" s="16"/>
      <c r="UHQ1305" s="134"/>
      <c r="UHR1305" s="135"/>
      <c r="UHS1305" s="135"/>
      <c r="UHT1305" s="136"/>
      <c r="UHU1305" s="16"/>
      <c r="UHV1305" s="134"/>
      <c r="UHW1305" s="135"/>
      <c r="UHX1305" s="135"/>
      <c r="UHY1305" s="136"/>
      <c r="UHZ1305" s="16"/>
      <c r="UIA1305" s="134"/>
      <c r="UIB1305" s="135"/>
      <c r="UIC1305" s="135"/>
      <c r="UID1305" s="136"/>
      <c r="UIE1305" s="16"/>
      <c r="UIF1305" s="134"/>
      <c r="UIG1305" s="135"/>
      <c r="UIH1305" s="135"/>
      <c r="UII1305" s="136"/>
      <c r="UIJ1305" s="16"/>
      <c r="UIK1305" s="134"/>
      <c r="UIL1305" s="135"/>
      <c r="UIM1305" s="135"/>
      <c r="UIN1305" s="136"/>
      <c r="UIO1305" s="16"/>
      <c r="UIP1305" s="134"/>
      <c r="UIQ1305" s="135"/>
      <c r="UIR1305" s="135"/>
      <c r="UIS1305" s="136"/>
      <c r="UIT1305" s="16"/>
      <c r="UIU1305" s="134"/>
      <c r="UIV1305" s="135"/>
      <c r="UIW1305" s="135"/>
      <c r="UIX1305" s="136"/>
      <c r="UIY1305" s="16"/>
      <c r="UIZ1305" s="134"/>
      <c r="UJA1305" s="135"/>
      <c r="UJB1305" s="135"/>
      <c r="UJC1305" s="136"/>
      <c r="UJD1305" s="16"/>
      <c r="UJE1305" s="134"/>
      <c r="UJF1305" s="135"/>
      <c r="UJG1305" s="135"/>
      <c r="UJH1305" s="136"/>
      <c r="UJI1305" s="16"/>
      <c r="UJJ1305" s="134"/>
      <c r="UJK1305" s="135"/>
      <c r="UJL1305" s="135"/>
      <c r="UJM1305" s="136"/>
      <c r="UJN1305" s="16"/>
      <c r="UJO1305" s="134"/>
      <c r="UJP1305" s="135"/>
      <c r="UJQ1305" s="135"/>
      <c r="UJR1305" s="136"/>
      <c r="UJS1305" s="16"/>
      <c r="UJT1305" s="134"/>
      <c r="UJU1305" s="135"/>
      <c r="UJV1305" s="135"/>
      <c r="UJW1305" s="136"/>
      <c r="UJX1305" s="16"/>
      <c r="UJY1305" s="134"/>
      <c r="UJZ1305" s="135"/>
      <c r="UKA1305" s="135"/>
      <c r="UKB1305" s="136"/>
      <c r="UKC1305" s="16"/>
      <c r="UKD1305" s="134"/>
      <c r="UKE1305" s="135"/>
      <c r="UKF1305" s="135"/>
      <c r="UKG1305" s="136"/>
      <c r="UKH1305" s="16"/>
      <c r="UKI1305" s="134"/>
      <c r="UKJ1305" s="135"/>
      <c r="UKK1305" s="135"/>
      <c r="UKL1305" s="136"/>
      <c r="UKM1305" s="16"/>
      <c r="UKN1305" s="134"/>
      <c r="UKO1305" s="135"/>
      <c r="UKP1305" s="135"/>
      <c r="UKQ1305" s="136"/>
      <c r="UKR1305" s="16"/>
      <c r="UKS1305" s="134"/>
      <c r="UKT1305" s="135"/>
      <c r="UKU1305" s="135"/>
      <c r="UKV1305" s="136"/>
      <c r="UKW1305" s="16"/>
      <c r="UKX1305" s="134"/>
      <c r="UKY1305" s="135"/>
      <c r="UKZ1305" s="135"/>
      <c r="ULA1305" s="136"/>
      <c r="ULB1305" s="16"/>
      <c r="ULC1305" s="134"/>
      <c r="ULD1305" s="135"/>
      <c r="ULE1305" s="135"/>
      <c r="ULF1305" s="136"/>
      <c r="ULG1305" s="16"/>
      <c r="ULH1305" s="134"/>
      <c r="ULI1305" s="135"/>
      <c r="ULJ1305" s="135"/>
      <c r="ULK1305" s="136"/>
      <c r="ULL1305" s="16"/>
      <c r="ULM1305" s="134"/>
      <c r="ULN1305" s="135"/>
      <c r="ULO1305" s="135"/>
      <c r="ULP1305" s="136"/>
      <c r="ULQ1305" s="16"/>
      <c r="ULR1305" s="134"/>
      <c r="ULS1305" s="135"/>
      <c r="ULT1305" s="135"/>
      <c r="ULU1305" s="136"/>
      <c r="ULV1305" s="16"/>
      <c r="ULW1305" s="134"/>
      <c r="ULX1305" s="135"/>
      <c r="ULY1305" s="135"/>
      <c r="ULZ1305" s="136"/>
      <c r="UMA1305" s="16"/>
      <c r="UMB1305" s="134"/>
      <c r="UMC1305" s="135"/>
      <c r="UMD1305" s="135"/>
      <c r="UME1305" s="136"/>
      <c r="UMF1305" s="16"/>
      <c r="UMG1305" s="134"/>
      <c r="UMH1305" s="135"/>
      <c r="UMI1305" s="135"/>
      <c r="UMJ1305" s="136"/>
      <c r="UMK1305" s="16"/>
      <c r="UML1305" s="134"/>
      <c r="UMM1305" s="135"/>
      <c r="UMN1305" s="135"/>
      <c r="UMO1305" s="136"/>
      <c r="UMP1305" s="16"/>
      <c r="UMQ1305" s="134"/>
      <c r="UMR1305" s="135"/>
      <c r="UMS1305" s="135"/>
      <c r="UMT1305" s="136"/>
      <c r="UMU1305" s="16"/>
      <c r="UMV1305" s="134"/>
      <c r="UMW1305" s="135"/>
      <c r="UMX1305" s="135"/>
      <c r="UMY1305" s="136"/>
      <c r="UMZ1305" s="16"/>
      <c r="UNA1305" s="134"/>
      <c r="UNB1305" s="135"/>
      <c r="UNC1305" s="135"/>
      <c r="UND1305" s="136"/>
      <c r="UNE1305" s="16"/>
      <c r="UNF1305" s="134"/>
      <c r="UNG1305" s="135"/>
      <c r="UNH1305" s="135"/>
      <c r="UNI1305" s="136"/>
      <c r="UNJ1305" s="16"/>
      <c r="UNK1305" s="134"/>
      <c r="UNL1305" s="135"/>
      <c r="UNM1305" s="135"/>
      <c r="UNN1305" s="136"/>
      <c r="UNO1305" s="16"/>
      <c r="UNP1305" s="134"/>
      <c r="UNQ1305" s="135"/>
      <c r="UNR1305" s="135"/>
      <c r="UNS1305" s="136"/>
      <c r="UNT1305" s="16"/>
      <c r="UNU1305" s="134"/>
      <c r="UNV1305" s="135"/>
      <c r="UNW1305" s="135"/>
      <c r="UNX1305" s="136"/>
      <c r="UNY1305" s="16"/>
      <c r="UNZ1305" s="134"/>
      <c r="UOA1305" s="135"/>
      <c r="UOB1305" s="135"/>
      <c r="UOC1305" s="136"/>
      <c r="UOD1305" s="16"/>
      <c r="UOE1305" s="134"/>
      <c r="UOF1305" s="135"/>
      <c r="UOG1305" s="135"/>
      <c r="UOH1305" s="136"/>
      <c r="UOI1305" s="16"/>
      <c r="UOJ1305" s="134"/>
      <c r="UOK1305" s="135"/>
      <c r="UOL1305" s="135"/>
      <c r="UOM1305" s="136"/>
      <c r="UON1305" s="16"/>
      <c r="UOO1305" s="134"/>
      <c r="UOP1305" s="135"/>
      <c r="UOQ1305" s="135"/>
      <c r="UOR1305" s="136"/>
      <c r="UOS1305" s="16"/>
      <c r="UOT1305" s="134"/>
      <c r="UOU1305" s="135"/>
      <c r="UOV1305" s="135"/>
      <c r="UOW1305" s="136"/>
      <c r="UOX1305" s="16"/>
      <c r="UOY1305" s="134"/>
      <c r="UOZ1305" s="135"/>
      <c r="UPA1305" s="135"/>
      <c r="UPB1305" s="136"/>
      <c r="UPC1305" s="16"/>
      <c r="UPD1305" s="134"/>
      <c r="UPE1305" s="135"/>
      <c r="UPF1305" s="135"/>
      <c r="UPG1305" s="136"/>
      <c r="UPH1305" s="16"/>
      <c r="UPI1305" s="134"/>
      <c r="UPJ1305" s="135"/>
      <c r="UPK1305" s="135"/>
      <c r="UPL1305" s="136"/>
      <c r="UPM1305" s="16"/>
      <c r="UPN1305" s="134"/>
      <c r="UPO1305" s="135"/>
      <c r="UPP1305" s="135"/>
      <c r="UPQ1305" s="136"/>
      <c r="UPR1305" s="16"/>
      <c r="UPS1305" s="134"/>
      <c r="UPT1305" s="135"/>
      <c r="UPU1305" s="135"/>
      <c r="UPV1305" s="136"/>
      <c r="UPW1305" s="16"/>
      <c r="UPX1305" s="134"/>
      <c r="UPY1305" s="135"/>
      <c r="UPZ1305" s="135"/>
      <c r="UQA1305" s="136"/>
      <c r="UQB1305" s="16"/>
      <c r="UQC1305" s="134"/>
      <c r="UQD1305" s="135"/>
      <c r="UQE1305" s="135"/>
      <c r="UQF1305" s="136"/>
      <c r="UQG1305" s="16"/>
      <c r="UQH1305" s="134"/>
      <c r="UQI1305" s="135"/>
      <c r="UQJ1305" s="135"/>
      <c r="UQK1305" s="136"/>
      <c r="UQL1305" s="16"/>
      <c r="UQM1305" s="134"/>
      <c r="UQN1305" s="135"/>
      <c r="UQO1305" s="135"/>
      <c r="UQP1305" s="136"/>
      <c r="UQQ1305" s="16"/>
      <c r="UQR1305" s="134"/>
      <c r="UQS1305" s="135"/>
      <c r="UQT1305" s="135"/>
      <c r="UQU1305" s="136"/>
      <c r="UQV1305" s="16"/>
      <c r="UQW1305" s="134"/>
      <c r="UQX1305" s="135"/>
      <c r="UQY1305" s="135"/>
      <c r="UQZ1305" s="136"/>
      <c r="URA1305" s="16"/>
      <c r="URB1305" s="134"/>
      <c r="URC1305" s="135"/>
      <c r="URD1305" s="135"/>
      <c r="URE1305" s="136"/>
      <c r="URF1305" s="16"/>
      <c r="URG1305" s="134"/>
      <c r="URH1305" s="135"/>
      <c r="URI1305" s="135"/>
      <c r="URJ1305" s="136"/>
      <c r="URK1305" s="16"/>
      <c r="URL1305" s="134"/>
      <c r="URM1305" s="135"/>
      <c r="URN1305" s="135"/>
      <c r="URO1305" s="136"/>
      <c r="URP1305" s="16"/>
      <c r="URQ1305" s="134"/>
      <c r="URR1305" s="135"/>
      <c r="URS1305" s="135"/>
      <c r="URT1305" s="136"/>
      <c r="URU1305" s="16"/>
      <c r="URV1305" s="134"/>
      <c r="URW1305" s="135"/>
      <c r="URX1305" s="135"/>
      <c r="URY1305" s="136"/>
      <c r="URZ1305" s="16"/>
      <c r="USA1305" s="134"/>
      <c r="USB1305" s="135"/>
      <c r="USC1305" s="135"/>
      <c r="USD1305" s="136"/>
      <c r="USE1305" s="16"/>
      <c r="USF1305" s="134"/>
      <c r="USG1305" s="135"/>
      <c r="USH1305" s="135"/>
      <c r="USI1305" s="136"/>
      <c r="USJ1305" s="16"/>
      <c r="USK1305" s="134"/>
      <c r="USL1305" s="135"/>
      <c r="USM1305" s="135"/>
      <c r="USN1305" s="136"/>
      <c r="USO1305" s="16"/>
      <c r="USP1305" s="134"/>
      <c r="USQ1305" s="135"/>
      <c r="USR1305" s="135"/>
      <c r="USS1305" s="136"/>
      <c r="UST1305" s="16"/>
      <c r="USU1305" s="134"/>
      <c r="USV1305" s="135"/>
      <c r="USW1305" s="135"/>
      <c r="USX1305" s="136"/>
      <c r="USY1305" s="16"/>
      <c r="USZ1305" s="134"/>
      <c r="UTA1305" s="135"/>
      <c r="UTB1305" s="135"/>
      <c r="UTC1305" s="136"/>
      <c r="UTD1305" s="16"/>
      <c r="UTE1305" s="134"/>
      <c r="UTF1305" s="135"/>
      <c r="UTG1305" s="135"/>
      <c r="UTH1305" s="136"/>
      <c r="UTI1305" s="16"/>
      <c r="UTJ1305" s="134"/>
      <c r="UTK1305" s="135"/>
      <c r="UTL1305" s="135"/>
      <c r="UTM1305" s="136"/>
      <c r="UTN1305" s="16"/>
      <c r="UTO1305" s="134"/>
      <c r="UTP1305" s="135"/>
      <c r="UTQ1305" s="135"/>
      <c r="UTR1305" s="136"/>
      <c r="UTS1305" s="16"/>
      <c r="UTT1305" s="134"/>
      <c r="UTU1305" s="135"/>
      <c r="UTV1305" s="135"/>
      <c r="UTW1305" s="136"/>
      <c r="UTX1305" s="16"/>
      <c r="UTY1305" s="134"/>
      <c r="UTZ1305" s="135"/>
      <c r="UUA1305" s="135"/>
      <c r="UUB1305" s="136"/>
      <c r="UUC1305" s="16"/>
      <c r="UUD1305" s="134"/>
      <c r="UUE1305" s="135"/>
      <c r="UUF1305" s="135"/>
      <c r="UUG1305" s="136"/>
      <c r="UUH1305" s="16"/>
      <c r="UUI1305" s="134"/>
      <c r="UUJ1305" s="135"/>
      <c r="UUK1305" s="135"/>
      <c r="UUL1305" s="136"/>
      <c r="UUM1305" s="16"/>
      <c r="UUN1305" s="134"/>
      <c r="UUO1305" s="135"/>
      <c r="UUP1305" s="135"/>
      <c r="UUQ1305" s="136"/>
      <c r="UUR1305" s="16"/>
      <c r="UUS1305" s="134"/>
      <c r="UUT1305" s="135"/>
      <c r="UUU1305" s="135"/>
      <c r="UUV1305" s="136"/>
      <c r="UUW1305" s="16"/>
      <c r="UUX1305" s="134"/>
      <c r="UUY1305" s="135"/>
      <c r="UUZ1305" s="135"/>
      <c r="UVA1305" s="136"/>
      <c r="UVB1305" s="16"/>
      <c r="UVC1305" s="134"/>
      <c r="UVD1305" s="135"/>
      <c r="UVE1305" s="135"/>
      <c r="UVF1305" s="136"/>
      <c r="UVG1305" s="16"/>
      <c r="UVH1305" s="134"/>
      <c r="UVI1305" s="135"/>
      <c r="UVJ1305" s="135"/>
      <c r="UVK1305" s="136"/>
      <c r="UVL1305" s="16"/>
      <c r="UVM1305" s="134"/>
      <c r="UVN1305" s="135"/>
      <c r="UVO1305" s="135"/>
      <c r="UVP1305" s="136"/>
      <c r="UVQ1305" s="16"/>
      <c r="UVR1305" s="134"/>
      <c r="UVS1305" s="135"/>
      <c r="UVT1305" s="135"/>
      <c r="UVU1305" s="136"/>
      <c r="UVV1305" s="16"/>
      <c r="UVW1305" s="134"/>
      <c r="UVX1305" s="135"/>
      <c r="UVY1305" s="135"/>
      <c r="UVZ1305" s="136"/>
      <c r="UWA1305" s="16"/>
      <c r="UWB1305" s="134"/>
      <c r="UWC1305" s="135"/>
      <c r="UWD1305" s="135"/>
      <c r="UWE1305" s="136"/>
      <c r="UWF1305" s="16"/>
      <c r="UWG1305" s="134"/>
      <c r="UWH1305" s="135"/>
      <c r="UWI1305" s="135"/>
      <c r="UWJ1305" s="136"/>
      <c r="UWK1305" s="16"/>
      <c r="UWL1305" s="134"/>
      <c r="UWM1305" s="135"/>
      <c r="UWN1305" s="135"/>
      <c r="UWO1305" s="136"/>
      <c r="UWP1305" s="16"/>
      <c r="UWQ1305" s="134"/>
      <c r="UWR1305" s="135"/>
      <c r="UWS1305" s="135"/>
      <c r="UWT1305" s="136"/>
      <c r="UWU1305" s="16"/>
      <c r="UWV1305" s="134"/>
      <c r="UWW1305" s="135"/>
      <c r="UWX1305" s="135"/>
      <c r="UWY1305" s="136"/>
      <c r="UWZ1305" s="16"/>
      <c r="UXA1305" s="134"/>
      <c r="UXB1305" s="135"/>
      <c r="UXC1305" s="135"/>
      <c r="UXD1305" s="136"/>
      <c r="UXE1305" s="16"/>
      <c r="UXF1305" s="134"/>
      <c r="UXG1305" s="135"/>
      <c r="UXH1305" s="135"/>
      <c r="UXI1305" s="136"/>
      <c r="UXJ1305" s="16"/>
      <c r="UXK1305" s="134"/>
      <c r="UXL1305" s="135"/>
      <c r="UXM1305" s="135"/>
      <c r="UXN1305" s="136"/>
      <c r="UXO1305" s="16"/>
      <c r="UXP1305" s="134"/>
      <c r="UXQ1305" s="135"/>
      <c r="UXR1305" s="135"/>
      <c r="UXS1305" s="136"/>
      <c r="UXT1305" s="16"/>
      <c r="UXU1305" s="134"/>
      <c r="UXV1305" s="135"/>
      <c r="UXW1305" s="135"/>
      <c r="UXX1305" s="136"/>
      <c r="UXY1305" s="16"/>
      <c r="UXZ1305" s="134"/>
      <c r="UYA1305" s="135"/>
      <c r="UYB1305" s="135"/>
      <c r="UYC1305" s="136"/>
      <c r="UYD1305" s="16"/>
      <c r="UYE1305" s="134"/>
      <c r="UYF1305" s="135"/>
      <c r="UYG1305" s="135"/>
      <c r="UYH1305" s="136"/>
      <c r="UYI1305" s="16"/>
      <c r="UYJ1305" s="134"/>
      <c r="UYK1305" s="135"/>
      <c r="UYL1305" s="135"/>
      <c r="UYM1305" s="136"/>
      <c r="UYN1305" s="16"/>
      <c r="UYO1305" s="134"/>
      <c r="UYP1305" s="135"/>
      <c r="UYQ1305" s="135"/>
      <c r="UYR1305" s="136"/>
      <c r="UYS1305" s="16"/>
      <c r="UYT1305" s="134"/>
      <c r="UYU1305" s="135"/>
      <c r="UYV1305" s="135"/>
      <c r="UYW1305" s="136"/>
      <c r="UYX1305" s="16"/>
      <c r="UYY1305" s="134"/>
      <c r="UYZ1305" s="135"/>
      <c r="UZA1305" s="135"/>
      <c r="UZB1305" s="136"/>
      <c r="UZC1305" s="16"/>
      <c r="UZD1305" s="134"/>
      <c r="UZE1305" s="135"/>
      <c r="UZF1305" s="135"/>
      <c r="UZG1305" s="136"/>
      <c r="UZH1305" s="16"/>
      <c r="UZI1305" s="134"/>
      <c r="UZJ1305" s="135"/>
      <c r="UZK1305" s="135"/>
      <c r="UZL1305" s="136"/>
      <c r="UZM1305" s="16"/>
      <c r="UZN1305" s="134"/>
      <c r="UZO1305" s="135"/>
      <c r="UZP1305" s="135"/>
      <c r="UZQ1305" s="136"/>
      <c r="UZR1305" s="16"/>
      <c r="UZS1305" s="134"/>
      <c r="UZT1305" s="135"/>
      <c r="UZU1305" s="135"/>
      <c r="UZV1305" s="136"/>
      <c r="UZW1305" s="16"/>
      <c r="UZX1305" s="134"/>
      <c r="UZY1305" s="135"/>
      <c r="UZZ1305" s="135"/>
      <c r="VAA1305" s="136"/>
      <c r="VAB1305" s="16"/>
      <c r="VAC1305" s="134"/>
      <c r="VAD1305" s="135"/>
      <c r="VAE1305" s="135"/>
      <c r="VAF1305" s="136"/>
      <c r="VAG1305" s="16"/>
      <c r="VAH1305" s="134"/>
      <c r="VAI1305" s="135"/>
      <c r="VAJ1305" s="135"/>
      <c r="VAK1305" s="136"/>
      <c r="VAL1305" s="16"/>
      <c r="VAM1305" s="134"/>
      <c r="VAN1305" s="135"/>
      <c r="VAO1305" s="135"/>
      <c r="VAP1305" s="136"/>
      <c r="VAQ1305" s="16"/>
      <c r="VAR1305" s="134"/>
      <c r="VAS1305" s="135"/>
      <c r="VAT1305" s="135"/>
      <c r="VAU1305" s="136"/>
      <c r="VAV1305" s="16"/>
      <c r="VAW1305" s="134"/>
      <c r="VAX1305" s="135"/>
      <c r="VAY1305" s="135"/>
      <c r="VAZ1305" s="136"/>
      <c r="VBA1305" s="16"/>
      <c r="VBB1305" s="134"/>
      <c r="VBC1305" s="135"/>
      <c r="VBD1305" s="135"/>
      <c r="VBE1305" s="136"/>
      <c r="VBF1305" s="16"/>
      <c r="VBG1305" s="134"/>
      <c r="VBH1305" s="135"/>
      <c r="VBI1305" s="135"/>
      <c r="VBJ1305" s="136"/>
      <c r="VBK1305" s="16"/>
      <c r="VBL1305" s="134"/>
      <c r="VBM1305" s="135"/>
      <c r="VBN1305" s="135"/>
      <c r="VBO1305" s="136"/>
      <c r="VBP1305" s="16"/>
      <c r="VBQ1305" s="134"/>
      <c r="VBR1305" s="135"/>
      <c r="VBS1305" s="135"/>
      <c r="VBT1305" s="136"/>
      <c r="VBU1305" s="16"/>
      <c r="VBV1305" s="134"/>
      <c r="VBW1305" s="135"/>
      <c r="VBX1305" s="135"/>
      <c r="VBY1305" s="136"/>
      <c r="VBZ1305" s="16"/>
      <c r="VCA1305" s="134"/>
      <c r="VCB1305" s="135"/>
      <c r="VCC1305" s="135"/>
      <c r="VCD1305" s="136"/>
      <c r="VCE1305" s="16"/>
      <c r="VCF1305" s="134"/>
      <c r="VCG1305" s="135"/>
      <c r="VCH1305" s="135"/>
      <c r="VCI1305" s="136"/>
      <c r="VCJ1305" s="16"/>
      <c r="VCK1305" s="134"/>
      <c r="VCL1305" s="135"/>
      <c r="VCM1305" s="135"/>
      <c r="VCN1305" s="136"/>
      <c r="VCO1305" s="16"/>
      <c r="VCP1305" s="134"/>
      <c r="VCQ1305" s="135"/>
      <c r="VCR1305" s="135"/>
      <c r="VCS1305" s="136"/>
      <c r="VCT1305" s="16"/>
      <c r="VCU1305" s="134"/>
      <c r="VCV1305" s="135"/>
      <c r="VCW1305" s="135"/>
      <c r="VCX1305" s="136"/>
      <c r="VCY1305" s="16"/>
      <c r="VCZ1305" s="134"/>
      <c r="VDA1305" s="135"/>
      <c r="VDB1305" s="135"/>
      <c r="VDC1305" s="136"/>
      <c r="VDD1305" s="16"/>
      <c r="VDE1305" s="134"/>
      <c r="VDF1305" s="135"/>
      <c r="VDG1305" s="135"/>
      <c r="VDH1305" s="136"/>
      <c r="VDI1305" s="16"/>
      <c r="VDJ1305" s="134"/>
      <c r="VDK1305" s="135"/>
      <c r="VDL1305" s="135"/>
      <c r="VDM1305" s="136"/>
      <c r="VDN1305" s="16"/>
      <c r="VDO1305" s="134"/>
      <c r="VDP1305" s="135"/>
      <c r="VDQ1305" s="135"/>
      <c r="VDR1305" s="136"/>
      <c r="VDS1305" s="16"/>
      <c r="VDT1305" s="134"/>
      <c r="VDU1305" s="135"/>
      <c r="VDV1305" s="135"/>
      <c r="VDW1305" s="136"/>
      <c r="VDX1305" s="16"/>
      <c r="VDY1305" s="134"/>
      <c r="VDZ1305" s="135"/>
      <c r="VEA1305" s="135"/>
      <c r="VEB1305" s="136"/>
      <c r="VEC1305" s="16"/>
      <c r="VED1305" s="134"/>
      <c r="VEE1305" s="135"/>
      <c r="VEF1305" s="135"/>
      <c r="VEG1305" s="136"/>
      <c r="VEH1305" s="16"/>
      <c r="VEI1305" s="134"/>
      <c r="VEJ1305" s="135"/>
      <c r="VEK1305" s="135"/>
      <c r="VEL1305" s="136"/>
      <c r="VEM1305" s="16"/>
      <c r="VEN1305" s="134"/>
      <c r="VEO1305" s="135"/>
      <c r="VEP1305" s="135"/>
      <c r="VEQ1305" s="136"/>
      <c r="VER1305" s="16"/>
      <c r="VES1305" s="134"/>
      <c r="VET1305" s="135"/>
      <c r="VEU1305" s="135"/>
      <c r="VEV1305" s="136"/>
      <c r="VEW1305" s="16"/>
      <c r="VEX1305" s="134"/>
      <c r="VEY1305" s="135"/>
      <c r="VEZ1305" s="135"/>
      <c r="VFA1305" s="136"/>
      <c r="VFB1305" s="16"/>
      <c r="VFC1305" s="134"/>
      <c r="VFD1305" s="135"/>
      <c r="VFE1305" s="135"/>
      <c r="VFF1305" s="136"/>
      <c r="VFG1305" s="16"/>
      <c r="VFH1305" s="134"/>
      <c r="VFI1305" s="135"/>
      <c r="VFJ1305" s="135"/>
      <c r="VFK1305" s="136"/>
      <c r="VFL1305" s="16"/>
      <c r="VFM1305" s="134"/>
      <c r="VFN1305" s="135"/>
      <c r="VFO1305" s="135"/>
      <c r="VFP1305" s="136"/>
      <c r="VFQ1305" s="16"/>
      <c r="VFR1305" s="134"/>
      <c r="VFS1305" s="135"/>
      <c r="VFT1305" s="135"/>
      <c r="VFU1305" s="136"/>
      <c r="VFV1305" s="16"/>
      <c r="VFW1305" s="134"/>
      <c r="VFX1305" s="135"/>
      <c r="VFY1305" s="135"/>
      <c r="VFZ1305" s="136"/>
      <c r="VGA1305" s="16"/>
      <c r="VGB1305" s="134"/>
      <c r="VGC1305" s="135"/>
      <c r="VGD1305" s="135"/>
      <c r="VGE1305" s="136"/>
      <c r="VGF1305" s="16"/>
      <c r="VGG1305" s="134"/>
      <c r="VGH1305" s="135"/>
      <c r="VGI1305" s="135"/>
      <c r="VGJ1305" s="136"/>
      <c r="VGK1305" s="16"/>
      <c r="VGL1305" s="134"/>
      <c r="VGM1305" s="135"/>
      <c r="VGN1305" s="135"/>
      <c r="VGO1305" s="136"/>
      <c r="VGP1305" s="16"/>
      <c r="VGQ1305" s="134"/>
      <c r="VGR1305" s="135"/>
      <c r="VGS1305" s="135"/>
      <c r="VGT1305" s="136"/>
      <c r="VGU1305" s="16"/>
      <c r="VGV1305" s="134"/>
      <c r="VGW1305" s="135"/>
      <c r="VGX1305" s="135"/>
      <c r="VGY1305" s="136"/>
      <c r="VGZ1305" s="16"/>
      <c r="VHA1305" s="134"/>
      <c r="VHB1305" s="135"/>
      <c r="VHC1305" s="135"/>
      <c r="VHD1305" s="136"/>
      <c r="VHE1305" s="16"/>
      <c r="VHF1305" s="134"/>
      <c r="VHG1305" s="135"/>
      <c r="VHH1305" s="135"/>
      <c r="VHI1305" s="136"/>
      <c r="VHJ1305" s="16"/>
      <c r="VHK1305" s="134"/>
      <c r="VHL1305" s="135"/>
      <c r="VHM1305" s="135"/>
      <c r="VHN1305" s="136"/>
      <c r="VHO1305" s="16"/>
      <c r="VHP1305" s="134"/>
      <c r="VHQ1305" s="135"/>
      <c r="VHR1305" s="135"/>
      <c r="VHS1305" s="136"/>
      <c r="VHT1305" s="16"/>
      <c r="VHU1305" s="134"/>
      <c r="VHV1305" s="135"/>
      <c r="VHW1305" s="135"/>
      <c r="VHX1305" s="136"/>
      <c r="VHY1305" s="16"/>
      <c r="VHZ1305" s="134"/>
      <c r="VIA1305" s="135"/>
      <c r="VIB1305" s="135"/>
      <c r="VIC1305" s="136"/>
      <c r="VID1305" s="16"/>
      <c r="VIE1305" s="134"/>
      <c r="VIF1305" s="135"/>
      <c r="VIG1305" s="135"/>
      <c r="VIH1305" s="136"/>
      <c r="VII1305" s="16"/>
      <c r="VIJ1305" s="134"/>
      <c r="VIK1305" s="135"/>
      <c r="VIL1305" s="135"/>
      <c r="VIM1305" s="136"/>
      <c r="VIN1305" s="16"/>
      <c r="VIO1305" s="134"/>
      <c r="VIP1305" s="135"/>
      <c r="VIQ1305" s="135"/>
      <c r="VIR1305" s="136"/>
      <c r="VIS1305" s="16"/>
      <c r="VIT1305" s="134"/>
      <c r="VIU1305" s="135"/>
      <c r="VIV1305" s="135"/>
      <c r="VIW1305" s="136"/>
      <c r="VIX1305" s="16"/>
      <c r="VIY1305" s="134"/>
      <c r="VIZ1305" s="135"/>
      <c r="VJA1305" s="135"/>
      <c r="VJB1305" s="136"/>
      <c r="VJC1305" s="16"/>
      <c r="VJD1305" s="134"/>
      <c r="VJE1305" s="135"/>
      <c r="VJF1305" s="135"/>
      <c r="VJG1305" s="136"/>
      <c r="VJH1305" s="16"/>
      <c r="VJI1305" s="134"/>
      <c r="VJJ1305" s="135"/>
      <c r="VJK1305" s="135"/>
      <c r="VJL1305" s="136"/>
      <c r="VJM1305" s="16"/>
      <c r="VJN1305" s="134"/>
      <c r="VJO1305" s="135"/>
      <c r="VJP1305" s="135"/>
      <c r="VJQ1305" s="136"/>
      <c r="VJR1305" s="16"/>
      <c r="VJS1305" s="134"/>
      <c r="VJT1305" s="135"/>
      <c r="VJU1305" s="135"/>
      <c r="VJV1305" s="136"/>
      <c r="VJW1305" s="16"/>
      <c r="VJX1305" s="134"/>
      <c r="VJY1305" s="135"/>
      <c r="VJZ1305" s="135"/>
      <c r="VKA1305" s="136"/>
      <c r="VKB1305" s="16"/>
      <c r="VKC1305" s="134"/>
      <c r="VKD1305" s="135"/>
      <c r="VKE1305" s="135"/>
      <c r="VKF1305" s="136"/>
      <c r="VKG1305" s="16"/>
      <c r="VKH1305" s="134"/>
      <c r="VKI1305" s="135"/>
      <c r="VKJ1305" s="135"/>
      <c r="VKK1305" s="136"/>
      <c r="VKL1305" s="16"/>
      <c r="VKM1305" s="134"/>
      <c r="VKN1305" s="135"/>
      <c r="VKO1305" s="135"/>
      <c r="VKP1305" s="136"/>
      <c r="VKQ1305" s="16"/>
      <c r="VKR1305" s="134"/>
      <c r="VKS1305" s="135"/>
      <c r="VKT1305" s="135"/>
      <c r="VKU1305" s="136"/>
      <c r="VKV1305" s="16"/>
      <c r="VKW1305" s="134"/>
      <c r="VKX1305" s="135"/>
      <c r="VKY1305" s="135"/>
      <c r="VKZ1305" s="136"/>
      <c r="VLA1305" s="16"/>
      <c r="VLB1305" s="134"/>
      <c r="VLC1305" s="135"/>
      <c r="VLD1305" s="135"/>
      <c r="VLE1305" s="136"/>
      <c r="VLF1305" s="16"/>
      <c r="VLG1305" s="134"/>
      <c r="VLH1305" s="135"/>
      <c r="VLI1305" s="135"/>
      <c r="VLJ1305" s="136"/>
      <c r="VLK1305" s="16"/>
      <c r="VLL1305" s="134"/>
      <c r="VLM1305" s="135"/>
      <c r="VLN1305" s="135"/>
      <c r="VLO1305" s="136"/>
      <c r="VLP1305" s="16"/>
      <c r="VLQ1305" s="134"/>
      <c r="VLR1305" s="135"/>
      <c r="VLS1305" s="135"/>
      <c r="VLT1305" s="136"/>
      <c r="VLU1305" s="16"/>
      <c r="VLV1305" s="134"/>
      <c r="VLW1305" s="135"/>
      <c r="VLX1305" s="135"/>
      <c r="VLY1305" s="136"/>
      <c r="VLZ1305" s="16"/>
      <c r="VMA1305" s="134"/>
      <c r="VMB1305" s="135"/>
      <c r="VMC1305" s="135"/>
      <c r="VMD1305" s="136"/>
      <c r="VME1305" s="16"/>
      <c r="VMF1305" s="134"/>
      <c r="VMG1305" s="135"/>
      <c r="VMH1305" s="135"/>
      <c r="VMI1305" s="136"/>
      <c r="VMJ1305" s="16"/>
      <c r="VMK1305" s="134"/>
      <c r="VML1305" s="135"/>
      <c r="VMM1305" s="135"/>
      <c r="VMN1305" s="136"/>
      <c r="VMO1305" s="16"/>
      <c r="VMP1305" s="134"/>
      <c r="VMQ1305" s="135"/>
      <c r="VMR1305" s="135"/>
      <c r="VMS1305" s="136"/>
      <c r="VMT1305" s="16"/>
      <c r="VMU1305" s="134"/>
      <c r="VMV1305" s="135"/>
      <c r="VMW1305" s="135"/>
      <c r="VMX1305" s="136"/>
      <c r="VMY1305" s="16"/>
      <c r="VMZ1305" s="134"/>
      <c r="VNA1305" s="135"/>
      <c r="VNB1305" s="135"/>
      <c r="VNC1305" s="136"/>
      <c r="VND1305" s="16"/>
      <c r="VNE1305" s="134"/>
      <c r="VNF1305" s="135"/>
      <c r="VNG1305" s="135"/>
      <c r="VNH1305" s="136"/>
      <c r="VNI1305" s="16"/>
      <c r="VNJ1305" s="134"/>
      <c r="VNK1305" s="135"/>
      <c r="VNL1305" s="135"/>
      <c r="VNM1305" s="136"/>
      <c r="VNN1305" s="16"/>
      <c r="VNO1305" s="134"/>
      <c r="VNP1305" s="135"/>
      <c r="VNQ1305" s="135"/>
      <c r="VNR1305" s="136"/>
      <c r="VNS1305" s="16"/>
      <c r="VNT1305" s="134"/>
      <c r="VNU1305" s="135"/>
      <c r="VNV1305" s="135"/>
      <c r="VNW1305" s="136"/>
      <c r="VNX1305" s="16"/>
      <c r="VNY1305" s="134"/>
      <c r="VNZ1305" s="135"/>
      <c r="VOA1305" s="135"/>
      <c r="VOB1305" s="136"/>
      <c r="VOC1305" s="16"/>
      <c r="VOD1305" s="134"/>
      <c r="VOE1305" s="135"/>
      <c r="VOF1305" s="135"/>
      <c r="VOG1305" s="136"/>
      <c r="VOH1305" s="16"/>
      <c r="VOI1305" s="134"/>
      <c r="VOJ1305" s="135"/>
      <c r="VOK1305" s="135"/>
      <c r="VOL1305" s="136"/>
      <c r="VOM1305" s="16"/>
      <c r="VON1305" s="134"/>
      <c r="VOO1305" s="135"/>
      <c r="VOP1305" s="135"/>
      <c r="VOQ1305" s="136"/>
      <c r="VOR1305" s="16"/>
      <c r="VOS1305" s="134"/>
      <c r="VOT1305" s="135"/>
      <c r="VOU1305" s="135"/>
      <c r="VOV1305" s="136"/>
      <c r="VOW1305" s="16"/>
      <c r="VOX1305" s="134"/>
      <c r="VOY1305" s="135"/>
      <c r="VOZ1305" s="135"/>
      <c r="VPA1305" s="136"/>
      <c r="VPB1305" s="16"/>
      <c r="VPC1305" s="134"/>
      <c r="VPD1305" s="135"/>
      <c r="VPE1305" s="135"/>
      <c r="VPF1305" s="136"/>
      <c r="VPG1305" s="16"/>
      <c r="VPH1305" s="134"/>
      <c r="VPI1305" s="135"/>
      <c r="VPJ1305" s="135"/>
      <c r="VPK1305" s="136"/>
      <c r="VPL1305" s="16"/>
      <c r="VPM1305" s="134"/>
      <c r="VPN1305" s="135"/>
      <c r="VPO1305" s="135"/>
      <c r="VPP1305" s="136"/>
      <c r="VPQ1305" s="16"/>
      <c r="VPR1305" s="134"/>
      <c r="VPS1305" s="135"/>
      <c r="VPT1305" s="135"/>
      <c r="VPU1305" s="136"/>
      <c r="VPV1305" s="16"/>
      <c r="VPW1305" s="134"/>
      <c r="VPX1305" s="135"/>
      <c r="VPY1305" s="135"/>
      <c r="VPZ1305" s="136"/>
      <c r="VQA1305" s="16"/>
      <c r="VQB1305" s="134"/>
      <c r="VQC1305" s="135"/>
      <c r="VQD1305" s="135"/>
      <c r="VQE1305" s="136"/>
      <c r="VQF1305" s="16"/>
      <c r="VQG1305" s="134"/>
      <c r="VQH1305" s="135"/>
      <c r="VQI1305" s="135"/>
      <c r="VQJ1305" s="136"/>
      <c r="VQK1305" s="16"/>
      <c r="VQL1305" s="134"/>
      <c r="VQM1305" s="135"/>
      <c r="VQN1305" s="135"/>
      <c r="VQO1305" s="136"/>
      <c r="VQP1305" s="16"/>
      <c r="VQQ1305" s="134"/>
      <c r="VQR1305" s="135"/>
      <c r="VQS1305" s="135"/>
      <c r="VQT1305" s="136"/>
      <c r="VQU1305" s="16"/>
      <c r="VQV1305" s="134"/>
      <c r="VQW1305" s="135"/>
      <c r="VQX1305" s="135"/>
      <c r="VQY1305" s="136"/>
      <c r="VQZ1305" s="16"/>
      <c r="VRA1305" s="134"/>
      <c r="VRB1305" s="135"/>
      <c r="VRC1305" s="135"/>
      <c r="VRD1305" s="136"/>
      <c r="VRE1305" s="16"/>
      <c r="VRF1305" s="134"/>
      <c r="VRG1305" s="135"/>
      <c r="VRH1305" s="135"/>
      <c r="VRI1305" s="136"/>
      <c r="VRJ1305" s="16"/>
      <c r="VRK1305" s="134"/>
      <c r="VRL1305" s="135"/>
      <c r="VRM1305" s="135"/>
      <c r="VRN1305" s="136"/>
      <c r="VRO1305" s="16"/>
      <c r="VRP1305" s="134"/>
      <c r="VRQ1305" s="135"/>
      <c r="VRR1305" s="135"/>
      <c r="VRS1305" s="136"/>
      <c r="VRT1305" s="16"/>
      <c r="VRU1305" s="134"/>
      <c r="VRV1305" s="135"/>
      <c r="VRW1305" s="135"/>
      <c r="VRX1305" s="136"/>
      <c r="VRY1305" s="16"/>
      <c r="VRZ1305" s="134"/>
      <c r="VSA1305" s="135"/>
      <c r="VSB1305" s="135"/>
      <c r="VSC1305" s="136"/>
      <c r="VSD1305" s="16"/>
      <c r="VSE1305" s="134"/>
      <c r="VSF1305" s="135"/>
      <c r="VSG1305" s="135"/>
      <c r="VSH1305" s="136"/>
      <c r="VSI1305" s="16"/>
      <c r="VSJ1305" s="134"/>
      <c r="VSK1305" s="135"/>
      <c r="VSL1305" s="135"/>
      <c r="VSM1305" s="136"/>
      <c r="VSN1305" s="16"/>
      <c r="VSO1305" s="134"/>
      <c r="VSP1305" s="135"/>
      <c r="VSQ1305" s="135"/>
      <c r="VSR1305" s="136"/>
      <c r="VSS1305" s="16"/>
      <c r="VST1305" s="134"/>
      <c r="VSU1305" s="135"/>
      <c r="VSV1305" s="135"/>
      <c r="VSW1305" s="136"/>
      <c r="VSX1305" s="16"/>
      <c r="VSY1305" s="134"/>
      <c r="VSZ1305" s="135"/>
      <c r="VTA1305" s="135"/>
      <c r="VTB1305" s="136"/>
      <c r="VTC1305" s="16"/>
      <c r="VTD1305" s="134"/>
      <c r="VTE1305" s="135"/>
      <c r="VTF1305" s="135"/>
      <c r="VTG1305" s="136"/>
      <c r="VTH1305" s="16"/>
      <c r="VTI1305" s="134"/>
      <c r="VTJ1305" s="135"/>
      <c r="VTK1305" s="135"/>
      <c r="VTL1305" s="136"/>
      <c r="VTM1305" s="16"/>
      <c r="VTN1305" s="134"/>
      <c r="VTO1305" s="135"/>
      <c r="VTP1305" s="135"/>
      <c r="VTQ1305" s="136"/>
      <c r="VTR1305" s="16"/>
      <c r="VTS1305" s="134"/>
      <c r="VTT1305" s="135"/>
      <c r="VTU1305" s="135"/>
      <c r="VTV1305" s="136"/>
      <c r="VTW1305" s="16"/>
      <c r="VTX1305" s="134"/>
      <c r="VTY1305" s="135"/>
      <c r="VTZ1305" s="135"/>
      <c r="VUA1305" s="136"/>
      <c r="VUB1305" s="16"/>
      <c r="VUC1305" s="134"/>
      <c r="VUD1305" s="135"/>
      <c r="VUE1305" s="135"/>
      <c r="VUF1305" s="136"/>
      <c r="VUG1305" s="16"/>
      <c r="VUH1305" s="134"/>
      <c r="VUI1305" s="135"/>
      <c r="VUJ1305" s="135"/>
      <c r="VUK1305" s="136"/>
      <c r="VUL1305" s="16"/>
      <c r="VUM1305" s="134"/>
      <c r="VUN1305" s="135"/>
      <c r="VUO1305" s="135"/>
      <c r="VUP1305" s="136"/>
      <c r="VUQ1305" s="16"/>
      <c r="VUR1305" s="134"/>
      <c r="VUS1305" s="135"/>
      <c r="VUT1305" s="135"/>
      <c r="VUU1305" s="136"/>
      <c r="VUV1305" s="16"/>
      <c r="VUW1305" s="134"/>
      <c r="VUX1305" s="135"/>
      <c r="VUY1305" s="135"/>
      <c r="VUZ1305" s="136"/>
      <c r="VVA1305" s="16"/>
      <c r="VVB1305" s="134"/>
      <c r="VVC1305" s="135"/>
      <c r="VVD1305" s="135"/>
      <c r="VVE1305" s="136"/>
      <c r="VVF1305" s="16"/>
      <c r="VVG1305" s="134"/>
      <c r="VVH1305" s="135"/>
      <c r="VVI1305" s="135"/>
      <c r="VVJ1305" s="136"/>
      <c r="VVK1305" s="16"/>
      <c r="VVL1305" s="134"/>
      <c r="VVM1305" s="135"/>
      <c r="VVN1305" s="135"/>
      <c r="VVO1305" s="136"/>
      <c r="VVP1305" s="16"/>
      <c r="VVQ1305" s="134"/>
      <c r="VVR1305" s="135"/>
      <c r="VVS1305" s="135"/>
      <c r="VVT1305" s="136"/>
      <c r="VVU1305" s="16"/>
      <c r="VVV1305" s="134"/>
      <c r="VVW1305" s="135"/>
      <c r="VVX1305" s="135"/>
      <c r="VVY1305" s="136"/>
      <c r="VVZ1305" s="16"/>
      <c r="VWA1305" s="134"/>
      <c r="VWB1305" s="135"/>
      <c r="VWC1305" s="135"/>
      <c r="VWD1305" s="136"/>
      <c r="VWE1305" s="16"/>
      <c r="VWF1305" s="134"/>
      <c r="VWG1305" s="135"/>
      <c r="VWH1305" s="135"/>
      <c r="VWI1305" s="136"/>
      <c r="VWJ1305" s="16"/>
      <c r="VWK1305" s="134"/>
      <c r="VWL1305" s="135"/>
      <c r="VWM1305" s="135"/>
      <c r="VWN1305" s="136"/>
      <c r="VWO1305" s="16"/>
      <c r="VWP1305" s="134"/>
      <c r="VWQ1305" s="135"/>
      <c r="VWR1305" s="135"/>
      <c r="VWS1305" s="136"/>
      <c r="VWT1305" s="16"/>
      <c r="VWU1305" s="134"/>
      <c r="VWV1305" s="135"/>
      <c r="VWW1305" s="135"/>
      <c r="VWX1305" s="136"/>
      <c r="VWY1305" s="16"/>
      <c r="VWZ1305" s="134"/>
      <c r="VXA1305" s="135"/>
      <c r="VXB1305" s="135"/>
      <c r="VXC1305" s="136"/>
      <c r="VXD1305" s="16"/>
      <c r="VXE1305" s="134"/>
      <c r="VXF1305" s="135"/>
      <c r="VXG1305" s="135"/>
      <c r="VXH1305" s="136"/>
      <c r="VXI1305" s="16"/>
      <c r="VXJ1305" s="134"/>
      <c r="VXK1305" s="135"/>
      <c r="VXL1305" s="135"/>
      <c r="VXM1305" s="136"/>
      <c r="VXN1305" s="16"/>
      <c r="VXO1305" s="134"/>
      <c r="VXP1305" s="135"/>
      <c r="VXQ1305" s="135"/>
      <c r="VXR1305" s="136"/>
      <c r="VXS1305" s="16"/>
      <c r="VXT1305" s="134"/>
      <c r="VXU1305" s="135"/>
      <c r="VXV1305" s="135"/>
      <c r="VXW1305" s="136"/>
      <c r="VXX1305" s="16"/>
      <c r="VXY1305" s="134"/>
      <c r="VXZ1305" s="135"/>
      <c r="VYA1305" s="135"/>
      <c r="VYB1305" s="136"/>
      <c r="VYC1305" s="16"/>
      <c r="VYD1305" s="134"/>
      <c r="VYE1305" s="135"/>
      <c r="VYF1305" s="135"/>
      <c r="VYG1305" s="136"/>
      <c r="VYH1305" s="16"/>
      <c r="VYI1305" s="134"/>
      <c r="VYJ1305" s="135"/>
      <c r="VYK1305" s="135"/>
      <c r="VYL1305" s="136"/>
      <c r="VYM1305" s="16"/>
      <c r="VYN1305" s="134"/>
      <c r="VYO1305" s="135"/>
      <c r="VYP1305" s="135"/>
      <c r="VYQ1305" s="136"/>
      <c r="VYR1305" s="16"/>
      <c r="VYS1305" s="134"/>
      <c r="VYT1305" s="135"/>
      <c r="VYU1305" s="135"/>
      <c r="VYV1305" s="136"/>
      <c r="VYW1305" s="16"/>
      <c r="VYX1305" s="134"/>
      <c r="VYY1305" s="135"/>
      <c r="VYZ1305" s="135"/>
      <c r="VZA1305" s="136"/>
      <c r="VZB1305" s="16"/>
      <c r="VZC1305" s="134"/>
      <c r="VZD1305" s="135"/>
      <c r="VZE1305" s="135"/>
      <c r="VZF1305" s="136"/>
      <c r="VZG1305" s="16"/>
      <c r="VZH1305" s="134"/>
      <c r="VZI1305" s="135"/>
      <c r="VZJ1305" s="135"/>
      <c r="VZK1305" s="136"/>
      <c r="VZL1305" s="16"/>
      <c r="VZM1305" s="134"/>
      <c r="VZN1305" s="135"/>
      <c r="VZO1305" s="135"/>
      <c r="VZP1305" s="136"/>
      <c r="VZQ1305" s="16"/>
      <c r="VZR1305" s="134"/>
      <c r="VZS1305" s="135"/>
      <c r="VZT1305" s="135"/>
      <c r="VZU1305" s="136"/>
      <c r="VZV1305" s="16"/>
      <c r="VZW1305" s="134"/>
      <c r="VZX1305" s="135"/>
      <c r="VZY1305" s="135"/>
      <c r="VZZ1305" s="136"/>
      <c r="WAA1305" s="16"/>
      <c r="WAB1305" s="134"/>
      <c r="WAC1305" s="135"/>
      <c r="WAD1305" s="135"/>
      <c r="WAE1305" s="136"/>
      <c r="WAF1305" s="16"/>
      <c r="WAG1305" s="134"/>
      <c r="WAH1305" s="135"/>
      <c r="WAI1305" s="135"/>
      <c r="WAJ1305" s="136"/>
      <c r="WAK1305" s="16"/>
      <c r="WAL1305" s="134"/>
      <c r="WAM1305" s="135"/>
      <c r="WAN1305" s="135"/>
      <c r="WAO1305" s="136"/>
      <c r="WAP1305" s="16"/>
      <c r="WAQ1305" s="134"/>
      <c r="WAR1305" s="135"/>
      <c r="WAS1305" s="135"/>
      <c r="WAT1305" s="136"/>
      <c r="WAU1305" s="16"/>
      <c r="WAV1305" s="134"/>
      <c r="WAW1305" s="135"/>
      <c r="WAX1305" s="135"/>
      <c r="WAY1305" s="136"/>
      <c r="WAZ1305" s="16"/>
      <c r="WBA1305" s="134"/>
      <c r="WBB1305" s="135"/>
      <c r="WBC1305" s="135"/>
      <c r="WBD1305" s="136"/>
      <c r="WBE1305" s="16"/>
      <c r="WBF1305" s="134"/>
      <c r="WBG1305" s="135"/>
      <c r="WBH1305" s="135"/>
      <c r="WBI1305" s="136"/>
      <c r="WBJ1305" s="16"/>
      <c r="WBK1305" s="134"/>
      <c r="WBL1305" s="135"/>
      <c r="WBM1305" s="135"/>
      <c r="WBN1305" s="136"/>
      <c r="WBO1305" s="16"/>
      <c r="WBP1305" s="134"/>
      <c r="WBQ1305" s="135"/>
      <c r="WBR1305" s="135"/>
      <c r="WBS1305" s="136"/>
      <c r="WBT1305" s="16"/>
      <c r="WBU1305" s="134"/>
      <c r="WBV1305" s="135"/>
      <c r="WBW1305" s="135"/>
      <c r="WBX1305" s="136"/>
      <c r="WBY1305" s="16"/>
      <c r="WBZ1305" s="134"/>
      <c r="WCA1305" s="135"/>
      <c r="WCB1305" s="135"/>
      <c r="WCC1305" s="136"/>
      <c r="WCD1305" s="16"/>
      <c r="WCE1305" s="134"/>
      <c r="WCF1305" s="135"/>
      <c r="WCG1305" s="135"/>
      <c r="WCH1305" s="136"/>
      <c r="WCI1305" s="16"/>
      <c r="WCJ1305" s="134"/>
      <c r="WCK1305" s="135"/>
      <c r="WCL1305" s="135"/>
      <c r="WCM1305" s="136"/>
      <c r="WCN1305" s="16"/>
      <c r="WCO1305" s="134"/>
      <c r="WCP1305" s="135"/>
      <c r="WCQ1305" s="135"/>
      <c r="WCR1305" s="136"/>
      <c r="WCS1305" s="16"/>
      <c r="WCT1305" s="134"/>
      <c r="WCU1305" s="135"/>
      <c r="WCV1305" s="135"/>
      <c r="WCW1305" s="136"/>
      <c r="WCX1305" s="16"/>
      <c r="WCY1305" s="134"/>
      <c r="WCZ1305" s="135"/>
      <c r="WDA1305" s="135"/>
      <c r="WDB1305" s="136"/>
      <c r="WDC1305" s="16"/>
      <c r="WDD1305" s="134"/>
      <c r="WDE1305" s="135"/>
      <c r="WDF1305" s="135"/>
      <c r="WDG1305" s="136"/>
      <c r="WDH1305" s="16"/>
      <c r="WDI1305" s="134"/>
      <c r="WDJ1305" s="135"/>
      <c r="WDK1305" s="135"/>
      <c r="WDL1305" s="136"/>
      <c r="WDM1305" s="16"/>
      <c r="WDN1305" s="134"/>
      <c r="WDO1305" s="135"/>
      <c r="WDP1305" s="135"/>
      <c r="WDQ1305" s="136"/>
      <c r="WDR1305" s="16"/>
      <c r="WDS1305" s="134"/>
      <c r="WDT1305" s="135"/>
      <c r="WDU1305" s="135"/>
      <c r="WDV1305" s="136"/>
      <c r="WDW1305" s="16"/>
      <c r="WDX1305" s="134"/>
      <c r="WDY1305" s="135"/>
      <c r="WDZ1305" s="135"/>
      <c r="WEA1305" s="136"/>
      <c r="WEB1305" s="16"/>
      <c r="WEC1305" s="134"/>
      <c r="WED1305" s="135"/>
      <c r="WEE1305" s="135"/>
      <c r="WEF1305" s="136"/>
      <c r="WEG1305" s="16"/>
      <c r="WEH1305" s="134"/>
      <c r="WEI1305" s="135"/>
      <c r="WEJ1305" s="135"/>
      <c r="WEK1305" s="136"/>
      <c r="WEL1305" s="16"/>
      <c r="WEM1305" s="134"/>
      <c r="WEN1305" s="135"/>
      <c r="WEO1305" s="135"/>
      <c r="WEP1305" s="136"/>
      <c r="WEQ1305" s="16"/>
      <c r="WER1305" s="134"/>
      <c r="WES1305" s="135"/>
      <c r="WET1305" s="135"/>
      <c r="WEU1305" s="136"/>
      <c r="WEV1305" s="16"/>
      <c r="WEW1305" s="134"/>
      <c r="WEX1305" s="135"/>
      <c r="WEY1305" s="135"/>
      <c r="WEZ1305" s="136"/>
      <c r="WFA1305" s="16"/>
      <c r="WFB1305" s="134"/>
      <c r="WFC1305" s="135"/>
      <c r="WFD1305" s="135"/>
      <c r="WFE1305" s="136"/>
      <c r="WFF1305" s="16"/>
      <c r="WFG1305" s="134"/>
      <c r="WFH1305" s="135"/>
      <c r="WFI1305" s="135"/>
      <c r="WFJ1305" s="136"/>
      <c r="WFK1305" s="16"/>
      <c r="WFL1305" s="134"/>
      <c r="WFM1305" s="135"/>
      <c r="WFN1305" s="135"/>
      <c r="WFO1305" s="136"/>
      <c r="WFP1305" s="16"/>
      <c r="WFQ1305" s="134"/>
      <c r="WFR1305" s="135"/>
      <c r="WFS1305" s="135"/>
      <c r="WFT1305" s="136"/>
      <c r="WFU1305" s="16"/>
      <c r="WFV1305" s="134"/>
      <c r="WFW1305" s="135"/>
      <c r="WFX1305" s="135"/>
      <c r="WFY1305" s="136"/>
      <c r="WFZ1305" s="16"/>
      <c r="WGA1305" s="134"/>
      <c r="WGB1305" s="135"/>
      <c r="WGC1305" s="135"/>
      <c r="WGD1305" s="136"/>
      <c r="WGE1305" s="16"/>
      <c r="WGF1305" s="134"/>
      <c r="WGG1305" s="135"/>
      <c r="WGH1305" s="135"/>
      <c r="WGI1305" s="136"/>
      <c r="WGJ1305" s="16"/>
      <c r="WGK1305" s="134"/>
      <c r="WGL1305" s="135"/>
      <c r="WGM1305" s="135"/>
      <c r="WGN1305" s="136"/>
      <c r="WGO1305" s="16"/>
      <c r="WGP1305" s="134"/>
      <c r="WGQ1305" s="135"/>
      <c r="WGR1305" s="135"/>
      <c r="WGS1305" s="136"/>
      <c r="WGT1305" s="16"/>
      <c r="WGU1305" s="134"/>
      <c r="WGV1305" s="135"/>
      <c r="WGW1305" s="135"/>
      <c r="WGX1305" s="136"/>
      <c r="WGY1305" s="16"/>
      <c r="WGZ1305" s="134"/>
      <c r="WHA1305" s="135"/>
      <c r="WHB1305" s="135"/>
      <c r="WHC1305" s="136"/>
      <c r="WHD1305" s="16"/>
      <c r="WHE1305" s="134"/>
      <c r="WHF1305" s="135"/>
      <c r="WHG1305" s="135"/>
      <c r="WHH1305" s="136"/>
      <c r="WHI1305" s="16"/>
      <c r="WHJ1305" s="134"/>
      <c r="WHK1305" s="135"/>
      <c r="WHL1305" s="135"/>
      <c r="WHM1305" s="136"/>
      <c r="WHN1305" s="16"/>
      <c r="WHO1305" s="134"/>
      <c r="WHP1305" s="135"/>
      <c r="WHQ1305" s="135"/>
      <c r="WHR1305" s="136"/>
      <c r="WHS1305" s="16"/>
      <c r="WHT1305" s="134"/>
      <c r="WHU1305" s="135"/>
      <c r="WHV1305" s="135"/>
      <c r="WHW1305" s="136"/>
      <c r="WHX1305" s="16"/>
      <c r="WHY1305" s="134"/>
      <c r="WHZ1305" s="135"/>
      <c r="WIA1305" s="135"/>
      <c r="WIB1305" s="136"/>
      <c r="WIC1305" s="16"/>
      <c r="WID1305" s="134"/>
      <c r="WIE1305" s="135"/>
      <c r="WIF1305" s="135"/>
      <c r="WIG1305" s="136"/>
      <c r="WIH1305" s="16"/>
      <c r="WII1305" s="134"/>
      <c r="WIJ1305" s="135"/>
      <c r="WIK1305" s="135"/>
      <c r="WIL1305" s="136"/>
      <c r="WIM1305" s="16"/>
      <c r="WIN1305" s="134"/>
      <c r="WIO1305" s="135"/>
      <c r="WIP1305" s="135"/>
      <c r="WIQ1305" s="136"/>
      <c r="WIR1305" s="16"/>
      <c r="WIS1305" s="134"/>
      <c r="WIT1305" s="135"/>
      <c r="WIU1305" s="135"/>
      <c r="WIV1305" s="136"/>
      <c r="WIW1305" s="16"/>
      <c r="WIX1305" s="134"/>
      <c r="WIY1305" s="135"/>
      <c r="WIZ1305" s="135"/>
      <c r="WJA1305" s="136"/>
      <c r="WJB1305" s="16"/>
      <c r="WJC1305" s="134"/>
      <c r="WJD1305" s="135"/>
      <c r="WJE1305" s="135"/>
      <c r="WJF1305" s="136"/>
      <c r="WJG1305" s="16"/>
      <c r="WJH1305" s="134"/>
      <c r="WJI1305" s="135"/>
      <c r="WJJ1305" s="135"/>
      <c r="WJK1305" s="136"/>
      <c r="WJL1305" s="16"/>
      <c r="WJM1305" s="134"/>
      <c r="WJN1305" s="135"/>
      <c r="WJO1305" s="135"/>
      <c r="WJP1305" s="136"/>
      <c r="WJQ1305" s="16"/>
      <c r="WJR1305" s="134"/>
      <c r="WJS1305" s="135"/>
      <c r="WJT1305" s="135"/>
      <c r="WJU1305" s="136"/>
      <c r="WJV1305" s="16"/>
      <c r="WJW1305" s="134"/>
      <c r="WJX1305" s="135"/>
      <c r="WJY1305" s="135"/>
      <c r="WJZ1305" s="136"/>
      <c r="WKA1305" s="16"/>
      <c r="WKB1305" s="134"/>
      <c r="WKC1305" s="135"/>
      <c r="WKD1305" s="135"/>
      <c r="WKE1305" s="136"/>
      <c r="WKF1305" s="16"/>
      <c r="WKG1305" s="134"/>
      <c r="WKH1305" s="135"/>
      <c r="WKI1305" s="135"/>
      <c r="WKJ1305" s="136"/>
      <c r="WKK1305" s="16"/>
      <c r="WKL1305" s="134"/>
      <c r="WKM1305" s="135"/>
      <c r="WKN1305" s="135"/>
      <c r="WKO1305" s="136"/>
      <c r="WKP1305" s="16"/>
      <c r="WKQ1305" s="134"/>
      <c r="WKR1305" s="135"/>
      <c r="WKS1305" s="135"/>
      <c r="WKT1305" s="136"/>
      <c r="WKU1305" s="16"/>
      <c r="WKV1305" s="134"/>
      <c r="WKW1305" s="135"/>
      <c r="WKX1305" s="135"/>
      <c r="WKY1305" s="136"/>
      <c r="WKZ1305" s="16"/>
      <c r="WLA1305" s="134"/>
      <c r="WLB1305" s="135"/>
      <c r="WLC1305" s="135"/>
      <c r="WLD1305" s="136"/>
      <c r="WLE1305" s="16"/>
      <c r="WLF1305" s="134"/>
      <c r="WLG1305" s="135"/>
      <c r="WLH1305" s="135"/>
      <c r="WLI1305" s="136"/>
      <c r="WLJ1305" s="16"/>
      <c r="WLK1305" s="134"/>
      <c r="WLL1305" s="135"/>
      <c r="WLM1305" s="135"/>
      <c r="WLN1305" s="136"/>
      <c r="WLO1305" s="16"/>
      <c r="WLP1305" s="134"/>
      <c r="WLQ1305" s="135"/>
      <c r="WLR1305" s="135"/>
      <c r="WLS1305" s="136"/>
      <c r="WLT1305" s="16"/>
      <c r="WLU1305" s="134"/>
      <c r="WLV1305" s="135"/>
      <c r="WLW1305" s="135"/>
      <c r="WLX1305" s="136"/>
      <c r="WLY1305" s="16"/>
      <c r="WLZ1305" s="134"/>
      <c r="WMA1305" s="135"/>
      <c r="WMB1305" s="135"/>
      <c r="WMC1305" s="136"/>
      <c r="WMD1305" s="16"/>
      <c r="WME1305" s="134"/>
      <c r="WMF1305" s="135"/>
      <c r="WMG1305" s="135"/>
      <c r="WMH1305" s="136"/>
      <c r="WMI1305" s="16"/>
      <c r="WMJ1305" s="134"/>
      <c r="WMK1305" s="135"/>
      <c r="WML1305" s="135"/>
      <c r="WMM1305" s="136"/>
      <c r="WMN1305" s="16"/>
      <c r="WMO1305" s="134"/>
      <c r="WMP1305" s="135"/>
      <c r="WMQ1305" s="135"/>
      <c r="WMR1305" s="136"/>
      <c r="WMS1305" s="16"/>
      <c r="WMT1305" s="134"/>
      <c r="WMU1305" s="135"/>
      <c r="WMV1305" s="135"/>
      <c r="WMW1305" s="136"/>
      <c r="WMX1305" s="16"/>
      <c r="WMY1305" s="134"/>
      <c r="WMZ1305" s="135"/>
      <c r="WNA1305" s="135"/>
      <c r="WNB1305" s="136"/>
      <c r="WNC1305" s="16"/>
      <c r="WND1305" s="134"/>
      <c r="WNE1305" s="135"/>
      <c r="WNF1305" s="135"/>
      <c r="WNG1305" s="136"/>
      <c r="WNH1305" s="16"/>
      <c r="WNI1305" s="134"/>
      <c r="WNJ1305" s="135"/>
      <c r="WNK1305" s="135"/>
      <c r="WNL1305" s="136"/>
      <c r="WNM1305" s="16"/>
      <c r="WNN1305" s="134"/>
      <c r="WNO1305" s="135"/>
      <c r="WNP1305" s="135"/>
      <c r="WNQ1305" s="136"/>
      <c r="WNR1305" s="16"/>
      <c r="WNS1305" s="134"/>
      <c r="WNT1305" s="135"/>
      <c r="WNU1305" s="135"/>
      <c r="WNV1305" s="136"/>
      <c r="WNW1305" s="16"/>
      <c r="WNX1305" s="134"/>
      <c r="WNY1305" s="135"/>
      <c r="WNZ1305" s="135"/>
      <c r="WOA1305" s="136"/>
      <c r="WOB1305" s="16"/>
      <c r="WOC1305" s="134"/>
      <c r="WOD1305" s="135"/>
      <c r="WOE1305" s="135"/>
      <c r="WOF1305" s="136"/>
      <c r="WOG1305" s="16"/>
      <c r="WOH1305" s="134"/>
      <c r="WOI1305" s="135"/>
      <c r="WOJ1305" s="135"/>
      <c r="WOK1305" s="136"/>
      <c r="WOL1305" s="16"/>
      <c r="WOM1305" s="134"/>
      <c r="WON1305" s="135"/>
      <c r="WOO1305" s="135"/>
      <c r="WOP1305" s="136"/>
      <c r="WOQ1305" s="16"/>
      <c r="WOR1305" s="134"/>
      <c r="WOS1305" s="135"/>
      <c r="WOT1305" s="135"/>
      <c r="WOU1305" s="136"/>
      <c r="WOV1305" s="16"/>
      <c r="WOW1305" s="134"/>
      <c r="WOX1305" s="135"/>
      <c r="WOY1305" s="135"/>
      <c r="WOZ1305" s="136"/>
      <c r="WPA1305" s="16"/>
      <c r="WPB1305" s="134"/>
      <c r="WPC1305" s="135"/>
      <c r="WPD1305" s="135"/>
      <c r="WPE1305" s="136"/>
      <c r="WPF1305" s="16"/>
      <c r="WPG1305" s="134"/>
      <c r="WPH1305" s="135"/>
      <c r="WPI1305" s="135"/>
      <c r="WPJ1305" s="136"/>
      <c r="WPK1305" s="16"/>
      <c r="WPL1305" s="134"/>
      <c r="WPM1305" s="135"/>
      <c r="WPN1305" s="135"/>
      <c r="WPO1305" s="136"/>
      <c r="WPP1305" s="16"/>
      <c r="WPQ1305" s="134"/>
      <c r="WPR1305" s="135"/>
      <c r="WPS1305" s="135"/>
      <c r="WPT1305" s="136"/>
      <c r="WPU1305" s="16"/>
      <c r="WPV1305" s="134"/>
      <c r="WPW1305" s="135"/>
      <c r="WPX1305" s="135"/>
      <c r="WPY1305" s="136"/>
      <c r="WPZ1305" s="16"/>
      <c r="WQA1305" s="134"/>
      <c r="WQB1305" s="135"/>
      <c r="WQC1305" s="135"/>
      <c r="WQD1305" s="136"/>
      <c r="WQE1305" s="16"/>
      <c r="WQF1305" s="134"/>
      <c r="WQG1305" s="135"/>
      <c r="WQH1305" s="135"/>
      <c r="WQI1305" s="136"/>
      <c r="WQJ1305" s="16"/>
      <c r="WQK1305" s="134"/>
      <c r="WQL1305" s="135"/>
      <c r="WQM1305" s="135"/>
      <c r="WQN1305" s="136"/>
      <c r="WQO1305" s="16"/>
      <c r="WQP1305" s="134"/>
      <c r="WQQ1305" s="135"/>
      <c r="WQR1305" s="135"/>
      <c r="WQS1305" s="136"/>
      <c r="WQT1305" s="16"/>
      <c r="WQU1305" s="134"/>
      <c r="WQV1305" s="135"/>
      <c r="WQW1305" s="135"/>
      <c r="WQX1305" s="136"/>
      <c r="WQY1305" s="16"/>
      <c r="WQZ1305" s="134"/>
      <c r="WRA1305" s="135"/>
      <c r="WRB1305" s="135"/>
      <c r="WRC1305" s="136"/>
      <c r="WRD1305" s="16"/>
      <c r="WRE1305" s="134"/>
      <c r="WRF1305" s="135"/>
      <c r="WRG1305" s="135"/>
      <c r="WRH1305" s="136"/>
      <c r="WRI1305" s="16"/>
      <c r="WRJ1305" s="134"/>
      <c r="WRK1305" s="135"/>
      <c r="WRL1305" s="135"/>
      <c r="WRM1305" s="136"/>
      <c r="WRN1305" s="16"/>
      <c r="WRO1305" s="134"/>
      <c r="WRP1305" s="135"/>
      <c r="WRQ1305" s="135"/>
      <c r="WRR1305" s="136"/>
      <c r="WRS1305" s="16"/>
      <c r="WRT1305" s="134"/>
      <c r="WRU1305" s="135"/>
      <c r="WRV1305" s="135"/>
      <c r="WRW1305" s="136"/>
      <c r="WRX1305" s="16"/>
      <c r="WRY1305" s="134"/>
      <c r="WRZ1305" s="135"/>
      <c r="WSA1305" s="135"/>
      <c r="WSB1305" s="136"/>
      <c r="WSC1305" s="16"/>
      <c r="WSD1305" s="134"/>
      <c r="WSE1305" s="135"/>
      <c r="WSF1305" s="135"/>
      <c r="WSG1305" s="136"/>
      <c r="WSH1305" s="16"/>
      <c r="WSI1305" s="134"/>
      <c r="WSJ1305" s="135"/>
      <c r="WSK1305" s="135"/>
      <c r="WSL1305" s="136"/>
      <c r="WSM1305" s="16"/>
      <c r="WSN1305" s="134"/>
      <c r="WSO1305" s="135"/>
      <c r="WSP1305" s="135"/>
      <c r="WSQ1305" s="136"/>
      <c r="WSR1305" s="16"/>
      <c r="WSS1305" s="134"/>
      <c r="WST1305" s="135"/>
      <c r="WSU1305" s="135"/>
      <c r="WSV1305" s="136"/>
      <c r="WSW1305" s="16"/>
      <c r="WSX1305" s="134"/>
      <c r="WSY1305" s="135"/>
      <c r="WSZ1305" s="135"/>
      <c r="WTA1305" s="136"/>
      <c r="WTB1305" s="16"/>
      <c r="WTC1305" s="134"/>
      <c r="WTD1305" s="135"/>
      <c r="WTE1305" s="135"/>
      <c r="WTF1305" s="136"/>
      <c r="WTG1305" s="16"/>
      <c r="WTH1305" s="134"/>
      <c r="WTI1305" s="135"/>
      <c r="WTJ1305" s="135"/>
      <c r="WTK1305" s="136"/>
      <c r="WTL1305" s="16"/>
      <c r="WTM1305" s="134"/>
      <c r="WTN1305" s="135"/>
      <c r="WTO1305" s="135"/>
      <c r="WTP1305" s="136"/>
      <c r="WTQ1305" s="16"/>
      <c r="WTR1305" s="134"/>
      <c r="WTS1305" s="135"/>
      <c r="WTT1305" s="135"/>
      <c r="WTU1305" s="136"/>
      <c r="WTV1305" s="16"/>
      <c r="WTW1305" s="134"/>
      <c r="WTX1305" s="135"/>
      <c r="WTY1305" s="135"/>
      <c r="WTZ1305" s="136"/>
      <c r="WUA1305" s="16"/>
      <c r="WUB1305" s="134"/>
      <c r="WUC1305" s="135"/>
      <c r="WUD1305" s="135"/>
      <c r="WUE1305" s="136"/>
      <c r="WUF1305" s="16"/>
      <c r="WUG1305" s="134"/>
      <c r="WUH1305" s="135"/>
      <c r="WUI1305" s="135"/>
      <c r="WUJ1305" s="136"/>
      <c r="WUK1305" s="16"/>
      <c r="WUL1305" s="134"/>
      <c r="WUM1305" s="135"/>
      <c r="WUN1305" s="135"/>
      <c r="WUO1305" s="136"/>
      <c r="WUP1305" s="16"/>
      <c r="WUQ1305" s="134"/>
      <c r="WUR1305" s="135"/>
      <c r="WUS1305" s="135"/>
      <c r="WUT1305" s="136"/>
      <c r="WUU1305" s="16"/>
      <c r="WUV1305" s="134"/>
      <c r="WUW1305" s="135"/>
      <c r="WUX1305" s="135"/>
      <c r="WUY1305" s="136"/>
      <c r="WUZ1305" s="16"/>
      <c r="WVA1305" s="134"/>
      <c r="WVB1305" s="135"/>
      <c r="WVC1305" s="135"/>
      <c r="WVD1305" s="136"/>
      <c r="WVE1305" s="16"/>
      <c r="WVF1305" s="134"/>
      <c r="WVG1305" s="135"/>
      <c r="WVH1305" s="135"/>
      <c r="WVI1305" s="136"/>
      <c r="WVJ1305" s="16"/>
      <c r="WVK1305" s="134"/>
      <c r="WVL1305" s="135"/>
      <c r="WVM1305" s="135"/>
      <c r="WVN1305" s="136"/>
      <c r="WVO1305" s="16"/>
      <c r="WVP1305" s="134"/>
      <c r="WVQ1305" s="135"/>
      <c r="WVR1305" s="135"/>
      <c r="WVS1305" s="136"/>
      <c r="WVT1305" s="16"/>
      <c r="WVU1305" s="134"/>
      <c r="WVV1305" s="135"/>
      <c r="WVW1305" s="135"/>
      <c r="WVX1305" s="136"/>
      <c r="WVY1305" s="16"/>
      <c r="WVZ1305" s="134"/>
      <c r="WWA1305" s="135"/>
      <c r="WWB1305" s="135"/>
      <c r="WWC1305" s="136"/>
      <c r="WWD1305" s="16"/>
      <c r="WWE1305" s="134"/>
      <c r="WWF1305" s="135"/>
      <c r="WWG1305" s="135"/>
      <c r="WWH1305" s="136"/>
      <c r="WWI1305" s="16"/>
      <c r="WWJ1305" s="134"/>
      <c r="WWK1305" s="135"/>
      <c r="WWL1305" s="135"/>
      <c r="WWM1305" s="136"/>
      <c r="WWN1305" s="16"/>
      <c r="WWO1305" s="134"/>
      <c r="WWP1305" s="135"/>
      <c r="WWQ1305" s="135"/>
      <c r="WWR1305" s="136"/>
      <c r="WWS1305" s="16"/>
      <c r="WWT1305" s="134"/>
      <c r="WWU1305" s="135"/>
      <c r="WWV1305" s="135"/>
      <c r="WWW1305" s="136"/>
      <c r="WWX1305" s="16"/>
      <c r="WWY1305" s="134"/>
      <c r="WWZ1305" s="135"/>
      <c r="WXA1305" s="135"/>
      <c r="WXB1305" s="136"/>
      <c r="WXC1305" s="16"/>
      <c r="WXD1305" s="134"/>
      <c r="WXE1305" s="135"/>
      <c r="WXF1305" s="135"/>
      <c r="WXG1305" s="136"/>
      <c r="WXH1305" s="16"/>
      <c r="WXI1305" s="134"/>
      <c r="WXJ1305" s="135"/>
      <c r="WXK1305" s="135"/>
      <c r="WXL1305" s="136"/>
      <c r="WXM1305" s="16"/>
      <c r="WXN1305" s="134"/>
      <c r="WXO1305" s="135"/>
      <c r="WXP1305" s="135"/>
      <c r="WXQ1305" s="136"/>
      <c r="WXR1305" s="16"/>
      <c r="WXS1305" s="134"/>
      <c r="WXT1305" s="135"/>
      <c r="WXU1305" s="135"/>
      <c r="WXV1305" s="136"/>
      <c r="WXW1305" s="16"/>
      <c r="WXX1305" s="134"/>
      <c r="WXY1305" s="135"/>
      <c r="WXZ1305" s="135"/>
      <c r="WYA1305" s="136"/>
      <c r="WYB1305" s="16"/>
      <c r="WYC1305" s="134"/>
      <c r="WYD1305" s="135"/>
      <c r="WYE1305" s="135"/>
      <c r="WYF1305" s="136"/>
      <c r="WYG1305" s="16"/>
      <c r="WYH1305" s="134"/>
      <c r="WYI1305" s="135"/>
      <c r="WYJ1305" s="135"/>
      <c r="WYK1305" s="136"/>
      <c r="WYL1305" s="16"/>
      <c r="WYM1305" s="134"/>
      <c r="WYN1305" s="135"/>
      <c r="WYO1305" s="135"/>
      <c r="WYP1305" s="136"/>
      <c r="WYQ1305" s="16"/>
      <c r="WYR1305" s="134"/>
      <c r="WYS1305" s="135"/>
      <c r="WYT1305" s="135"/>
      <c r="WYU1305" s="136"/>
      <c r="WYV1305" s="16"/>
      <c r="WYW1305" s="134"/>
      <c r="WYX1305" s="135"/>
      <c r="WYY1305" s="135"/>
      <c r="WYZ1305" s="136"/>
      <c r="WZA1305" s="16"/>
      <c r="WZB1305" s="134"/>
      <c r="WZC1305" s="135"/>
      <c r="WZD1305" s="135"/>
      <c r="WZE1305" s="136"/>
      <c r="WZF1305" s="16"/>
      <c r="WZG1305" s="134"/>
      <c r="WZH1305" s="135"/>
      <c r="WZI1305" s="135"/>
      <c r="WZJ1305" s="136"/>
      <c r="WZK1305" s="16"/>
      <c r="WZL1305" s="134"/>
      <c r="WZM1305" s="135"/>
      <c r="WZN1305" s="135"/>
      <c r="WZO1305" s="136"/>
      <c r="WZP1305" s="16"/>
      <c r="WZQ1305" s="134"/>
      <c r="WZR1305" s="135"/>
      <c r="WZS1305" s="135"/>
      <c r="WZT1305" s="136"/>
      <c r="WZU1305" s="16"/>
      <c r="WZV1305" s="134"/>
      <c r="WZW1305" s="135"/>
      <c r="WZX1305" s="135"/>
      <c r="WZY1305" s="136"/>
      <c r="WZZ1305" s="16"/>
      <c r="XAA1305" s="134"/>
      <c r="XAB1305" s="135"/>
      <c r="XAC1305" s="135"/>
      <c r="XAD1305" s="136"/>
      <c r="XAE1305" s="16"/>
      <c r="XAF1305" s="134"/>
      <c r="XAG1305" s="135"/>
      <c r="XAH1305" s="135"/>
      <c r="XAI1305" s="136"/>
      <c r="XAJ1305" s="16"/>
      <c r="XAK1305" s="134"/>
      <c r="XAL1305" s="135"/>
      <c r="XAM1305" s="135"/>
      <c r="XAN1305" s="136"/>
      <c r="XAO1305" s="16"/>
      <c r="XAP1305" s="134"/>
      <c r="XAQ1305" s="135"/>
      <c r="XAR1305" s="135"/>
      <c r="XAS1305" s="136"/>
      <c r="XAT1305" s="16"/>
      <c r="XAU1305" s="134"/>
      <c r="XAV1305" s="135"/>
      <c r="XAW1305" s="135"/>
      <c r="XAX1305" s="136"/>
      <c r="XAY1305" s="16"/>
      <c r="XAZ1305" s="134"/>
      <c r="XBA1305" s="135"/>
      <c r="XBB1305" s="135"/>
      <c r="XBC1305" s="136"/>
      <c r="XBD1305" s="16"/>
      <c r="XBE1305" s="134"/>
      <c r="XBF1305" s="135"/>
      <c r="XBG1305" s="135"/>
      <c r="XBH1305" s="136"/>
      <c r="XBI1305" s="16"/>
      <c r="XBJ1305" s="134"/>
      <c r="XBK1305" s="135"/>
      <c r="XBL1305" s="135"/>
      <c r="XBM1305" s="136"/>
      <c r="XBN1305" s="16"/>
      <c r="XBO1305" s="134"/>
      <c r="XBP1305" s="135"/>
      <c r="XBQ1305" s="135"/>
      <c r="XBR1305" s="136"/>
      <c r="XBS1305" s="16"/>
      <c r="XBT1305" s="134"/>
      <c r="XBU1305" s="135"/>
      <c r="XBV1305" s="135"/>
      <c r="XBW1305" s="136"/>
      <c r="XBX1305" s="16"/>
      <c r="XBY1305" s="134"/>
      <c r="XBZ1305" s="135"/>
      <c r="XCA1305" s="135"/>
      <c r="XCB1305" s="136"/>
      <c r="XCC1305" s="16"/>
      <c r="XCD1305" s="134"/>
      <c r="XCE1305" s="135"/>
      <c r="XCF1305" s="135"/>
      <c r="XCG1305" s="136"/>
      <c r="XCH1305" s="16"/>
      <c r="XCI1305" s="134"/>
      <c r="XCJ1305" s="135"/>
      <c r="XCK1305" s="135"/>
      <c r="XCL1305" s="136"/>
      <c r="XCM1305" s="16"/>
      <c r="XCN1305" s="134"/>
      <c r="XCO1305" s="135"/>
      <c r="XCP1305" s="135"/>
      <c r="XCQ1305" s="136"/>
      <c r="XCR1305" s="16"/>
      <c r="XCS1305" s="134"/>
      <c r="XCT1305" s="135"/>
      <c r="XCU1305" s="135"/>
      <c r="XCV1305" s="136"/>
      <c r="XCW1305" s="16"/>
      <c r="XCX1305" s="134"/>
      <c r="XCY1305" s="135"/>
      <c r="XCZ1305" s="135"/>
      <c r="XDA1305" s="136"/>
      <c r="XDB1305" s="16"/>
      <c r="XDC1305" s="134"/>
      <c r="XDD1305" s="135"/>
      <c r="XDE1305" s="135"/>
      <c r="XDF1305" s="136"/>
      <c r="XDG1305" s="16"/>
      <c r="XDH1305" s="134"/>
      <c r="XDI1305" s="135"/>
      <c r="XDJ1305" s="135"/>
      <c r="XDK1305" s="136"/>
      <c r="XDL1305" s="16"/>
      <c r="XDM1305" s="134"/>
      <c r="XDN1305" s="135"/>
      <c r="XDO1305" s="135"/>
      <c r="XDP1305" s="136"/>
      <c r="XDQ1305" s="16"/>
      <c r="XDR1305" s="134"/>
      <c r="XDS1305" s="135"/>
      <c r="XDT1305" s="135"/>
      <c r="XDU1305" s="136"/>
      <c r="XDV1305" s="16"/>
      <c r="XDW1305" s="134"/>
      <c r="XDX1305" s="135"/>
      <c r="XDY1305" s="135"/>
      <c r="XDZ1305" s="136"/>
      <c r="XEA1305" s="16"/>
      <c r="XEB1305" s="134"/>
      <c r="XEC1305" s="135"/>
      <c r="XED1305" s="135"/>
      <c r="XEE1305" s="136"/>
      <c r="XEF1305" s="16"/>
      <c r="XEG1305" s="134"/>
      <c r="XEH1305" s="135"/>
      <c r="XEI1305" s="135"/>
      <c r="XEJ1305" s="136"/>
      <c r="XEK1305" s="16"/>
      <c r="XEL1305" s="134"/>
      <c r="XEM1305" s="135"/>
      <c r="XEN1305" s="135"/>
      <c r="XEO1305" s="136"/>
      <c r="XEP1305" s="16"/>
      <c r="XEQ1305" s="134"/>
      <c r="XER1305" s="135"/>
      <c r="XES1305" s="135"/>
      <c r="XET1305" s="136"/>
      <c r="XEU1305" s="16"/>
      <c r="XEV1305" s="134"/>
      <c r="XEW1305" s="135"/>
      <c r="XEX1305" s="135"/>
      <c r="XEY1305" s="136"/>
      <c r="XEZ1305" s="16"/>
      <c r="XFA1305" s="134"/>
      <c r="XFB1305" s="134"/>
      <c r="XFC1305" s="134"/>
      <c r="XFD1305" s="134"/>
    </row>
    <row r="1306" spans="1:16384" customFormat="1" ht="15" hidden="1" customHeight="1" x14ac:dyDescent="0.3">
      <c r="A1306" s="134"/>
      <c r="B1306" s="135"/>
      <c r="C1306" s="135">
        <v>38118</v>
      </c>
      <c r="D1306" s="136"/>
      <c r="E1306" s="16">
        <f>SUM(E1120)</f>
        <v>470000</v>
      </c>
      <c r="F1306" s="176"/>
      <c r="G1306" s="176"/>
      <c r="H1306" s="176"/>
      <c r="I1306" s="176"/>
      <c r="K1306" s="176"/>
      <c r="L1306" s="176"/>
      <c r="M1306" s="176"/>
      <c r="N1306" s="176"/>
      <c r="O1306" s="16"/>
      <c r="P1306" s="134"/>
      <c r="Q1306" s="135"/>
      <c r="R1306" s="135"/>
      <c r="S1306" s="136"/>
      <c r="T1306" s="16"/>
      <c r="U1306" s="134"/>
      <c r="V1306" s="135"/>
      <c r="W1306" s="135"/>
      <c r="X1306" s="136"/>
      <c r="Y1306" s="16"/>
      <c r="Z1306" s="134"/>
      <c r="AA1306" s="135"/>
      <c r="AB1306" s="135"/>
      <c r="AC1306" s="136"/>
      <c r="AD1306" s="16"/>
      <c r="AE1306" s="134"/>
      <c r="AF1306" s="135"/>
      <c r="AG1306" s="135"/>
      <c r="AH1306" s="136"/>
      <c r="AI1306" s="16"/>
      <c r="AJ1306" s="134"/>
      <c r="AK1306" s="135"/>
      <c r="AL1306" s="135"/>
      <c r="AM1306" s="136"/>
      <c r="AN1306" s="16"/>
      <c r="AO1306" s="134"/>
      <c r="AP1306" s="135"/>
      <c r="AQ1306" s="135"/>
      <c r="AR1306" s="136"/>
      <c r="AS1306" s="16"/>
      <c r="AT1306" s="134"/>
      <c r="AU1306" s="135"/>
      <c r="AV1306" s="135"/>
      <c r="AW1306" s="136"/>
      <c r="AX1306" s="16"/>
      <c r="AY1306" s="134"/>
      <c r="AZ1306" s="135"/>
      <c r="BA1306" s="135"/>
      <c r="BB1306" s="136"/>
      <c r="BC1306" s="16"/>
      <c r="BD1306" s="134"/>
      <c r="BE1306" s="135"/>
      <c r="BF1306" s="135"/>
      <c r="BG1306" s="136"/>
      <c r="BH1306" s="16"/>
      <c r="BI1306" s="134"/>
      <c r="BJ1306" s="135"/>
      <c r="BK1306" s="135"/>
      <c r="BL1306" s="136"/>
      <c r="BM1306" s="16"/>
      <c r="BN1306" s="134"/>
      <c r="BO1306" s="135"/>
      <c r="BP1306" s="135"/>
      <c r="BQ1306" s="136"/>
      <c r="BR1306" s="16"/>
      <c r="BS1306" s="134"/>
      <c r="BT1306" s="135"/>
      <c r="BU1306" s="135"/>
      <c r="BV1306" s="136"/>
      <c r="BW1306" s="16"/>
      <c r="BX1306" s="134"/>
      <c r="BY1306" s="135"/>
      <c r="BZ1306" s="135"/>
      <c r="CA1306" s="136"/>
      <c r="CB1306" s="16"/>
      <c r="CC1306" s="134"/>
      <c r="CD1306" s="135"/>
      <c r="CE1306" s="135"/>
      <c r="CF1306" s="136"/>
      <c r="CG1306" s="16"/>
      <c r="CH1306" s="134"/>
      <c r="CI1306" s="135"/>
      <c r="CJ1306" s="135"/>
      <c r="CK1306" s="136"/>
      <c r="CL1306" s="16"/>
      <c r="CM1306" s="134"/>
      <c r="CN1306" s="135"/>
      <c r="CO1306" s="135"/>
      <c r="CP1306" s="136"/>
      <c r="CQ1306" s="16"/>
      <c r="CR1306" s="134"/>
      <c r="CS1306" s="135"/>
      <c r="CT1306" s="135"/>
      <c r="CU1306" s="136"/>
      <c r="CV1306" s="16"/>
      <c r="CW1306" s="134"/>
      <c r="CX1306" s="135"/>
      <c r="CY1306" s="135"/>
      <c r="CZ1306" s="136"/>
      <c r="DA1306" s="16"/>
      <c r="DB1306" s="134"/>
      <c r="DC1306" s="135"/>
      <c r="DD1306" s="135"/>
      <c r="DE1306" s="136"/>
      <c r="DF1306" s="16"/>
      <c r="DG1306" s="134"/>
      <c r="DH1306" s="135"/>
      <c r="DI1306" s="135"/>
      <c r="DJ1306" s="136"/>
      <c r="DK1306" s="16"/>
      <c r="DL1306" s="134"/>
      <c r="DM1306" s="135"/>
      <c r="DN1306" s="135"/>
      <c r="DO1306" s="136"/>
      <c r="DP1306" s="16"/>
      <c r="DQ1306" s="134"/>
      <c r="DR1306" s="135"/>
      <c r="DS1306" s="135"/>
      <c r="DT1306" s="136"/>
      <c r="DU1306" s="16"/>
      <c r="DV1306" s="134"/>
      <c r="DW1306" s="135"/>
      <c r="DX1306" s="135"/>
      <c r="DY1306" s="136"/>
      <c r="DZ1306" s="16"/>
      <c r="EA1306" s="134"/>
      <c r="EB1306" s="135"/>
      <c r="EC1306" s="135"/>
      <c r="ED1306" s="136"/>
      <c r="EE1306" s="16"/>
      <c r="EF1306" s="134"/>
      <c r="EG1306" s="135"/>
      <c r="EH1306" s="135"/>
      <c r="EI1306" s="136"/>
      <c r="EJ1306" s="16"/>
      <c r="EK1306" s="134"/>
      <c r="EL1306" s="135"/>
      <c r="EM1306" s="135"/>
      <c r="EN1306" s="136"/>
      <c r="EO1306" s="16"/>
      <c r="EP1306" s="134"/>
      <c r="EQ1306" s="135"/>
      <c r="ER1306" s="135"/>
      <c r="ES1306" s="136"/>
      <c r="ET1306" s="16"/>
      <c r="EU1306" s="134"/>
      <c r="EV1306" s="135"/>
      <c r="EW1306" s="135"/>
      <c r="EX1306" s="136"/>
      <c r="EY1306" s="16"/>
      <c r="EZ1306" s="134"/>
      <c r="FA1306" s="135"/>
      <c r="FB1306" s="135"/>
      <c r="FC1306" s="136"/>
      <c r="FD1306" s="16"/>
      <c r="FE1306" s="134"/>
      <c r="FF1306" s="135"/>
      <c r="FG1306" s="135"/>
      <c r="FH1306" s="136"/>
      <c r="FI1306" s="16"/>
      <c r="FJ1306" s="134"/>
      <c r="FK1306" s="135"/>
      <c r="FL1306" s="135"/>
      <c r="FM1306" s="136"/>
      <c r="FN1306" s="16"/>
      <c r="FO1306" s="134"/>
      <c r="FP1306" s="135"/>
      <c r="FQ1306" s="135"/>
      <c r="FR1306" s="136"/>
      <c r="FS1306" s="16"/>
      <c r="FT1306" s="134"/>
      <c r="FU1306" s="135"/>
      <c r="FV1306" s="135"/>
      <c r="FW1306" s="136"/>
      <c r="FX1306" s="16"/>
      <c r="FY1306" s="134"/>
      <c r="FZ1306" s="135"/>
      <c r="GA1306" s="135"/>
      <c r="GB1306" s="136"/>
      <c r="GC1306" s="16"/>
      <c r="GD1306" s="134"/>
      <c r="GE1306" s="135"/>
      <c r="GF1306" s="135"/>
      <c r="GG1306" s="136"/>
      <c r="GH1306" s="16"/>
      <c r="GI1306" s="134"/>
      <c r="GJ1306" s="135"/>
      <c r="GK1306" s="135"/>
      <c r="GL1306" s="136"/>
      <c r="GM1306" s="16"/>
      <c r="GN1306" s="134"/>
      <c r="GO1306" s="135"/>
      <c r="GP1306" s="135"/>
      <c r="GQ1306" s="136"/>
      <c r="GR1306" s="16"/>
      <c r="GS1306" s="134"/>
      <c r="GT1306" s="135"/>
      <c r="GU1306" s="135"/>
      <c r="GV1306" s="136"/>
      <c r="GW1306" s="16"/>
      <c r="GX1306" s="134"/>
      <c r="GY1306" s="135"/>
      <c r="GZ1306" s="135"/>
      <c r="HA1306" s="136"/>
      <c r="HB1306" s="16"/>
      <c r="HC1306" s="134"/>
      <c r="HD1306" s="135"/>
      <c r="HE1306" s="135"/>
      <c r="HF1306" s="136"/>
      <c r="HG1306" s="16"/>
      <c r="HH1306" s="134"/>
      <c r="HI1306" s="135"/>
      <c r="HJ1306" s="135"/>
      <c r="HK1306" s="136"/>
      <c r="HL1306" s="16"/>
      <c r="HM1306" s="134"/>
      <c r="HN1306" s="135"/>
      <c r="HO1306" s="135"/>
      <c r="HP1306" s="136"/>
      <c r="HQ1306" s="16"/>
      <c r="HR1306" s="134"/>
      <c r="HS1306" s="135"/>
      <c r="HT1306" s="135"/>
      <c r="HU1306" s="136"/>
      <c r="HV1306" s="16"/>
      <c r="HW1306" s="134"/>
      <c r="HX1306" s="135"/>
      <c r="HY1306" s="135"/>
      <c r="HZ1306" s="136"/>
      <c r="IA1306" s="16"/>
      <c r="IB1306" s="134"/>
      <c r="IC1306" s="135"/>
      <c r="ID1306" s="135"/>
      <c r="IE1306" s="136"/>
      <c r="IF1306" s="16"/>
      <c r="IG1306" s="134"/>
      <c r="IH1306" s="135"/>
      <c r="II1306" s="135"/>
      <c r="IJ1306" s="136"/>
      <c r="IK1306" s="16"/>
      <c r="IL1306" s="134"/>
      <c r="IM1306" s="135"/>
      <c r="IN1306" s="135"/>
      <c r="IO1306" s="136"/>
      <c r="IP1306" s="16"/>
      <c r="IQ1306" s="134"/>
      <c r="IR1306" s="135"/>
      <c r="IS1306" s="135"/>
      <c r="IT1306" s="136"/>
      <c r="IU1306" s="16"/>
      <c r="IV1306" s="134"/>
      <c r="IW1306" s="135"/>
      <c r="IX1306" s="135"/>
      <c r="IY1306" s="136"/>
      <c r="IZ1306" s="16"/>
      <c r="JA1306" s="134"/>
      <c r="JB1306" s="135"/>
      <c r="JC1306" s="135"/>
      <c r="JD1306" s="136"/>
      <c r="JE1306" s="16"/>
      <c r="JF1306" s="134"/>
      <c r="JG1306" s="135"/>
      <c r="JH1306" s="135"/>
      <c r="JI1306" s="136"/>
      <c r="JJ1306" s="16"/>
      <c r="JK1306" s="134"/>
      <c r="JL1306" s="135"/>
      <c r="JM1306" s="135"/>
      <c r="JN1306" s="136"/>
      <c r="JO1306" s="16"/>
      <c r="JP1306" s="134"/>
      <c r="JQ1306" s="135"/>
      <c r="JR1306" s="135"/>
      <c r="JS1306" s="136"/>
      <c r="JT1306" s="16"/>
      <c r="JU1306" s="134"/>
      <c r="JV1306" s="135"/>
      <c r="JW1306" s="135"/>
      <c r="JX1306" s="136"/>
      <c r="JY1306" s="16"/>
      <c r="JZ1306" s="134"/>
      <c r="KA1306" s="135"/>
      <c r="KB1306" s="135"/>
      <c r="KC1306" s="136"/>
      <c r="KD1306" s="16"/>
      <c r="KE1306" s="134"/>
      <c r="KF1306" s="135"/>
      <c r="KG1306" s="135"/>
      <c r="KH1306" s="136"/>
      <c r="KI1306" s="16"/>
      <c r="KJ1306" s="134"/>
      <c r="KK1306" s="135"/>
      <c r="KL1306" s="135"/>
      <c r="KM1306" s="136"/>
      <c r="KN1306" s="16"/>
      <c r="KO1306" s="134"/>
      <c r="KP1306" s="135"/>
      <c r="KQ1306" s="135"/>
      <c r="KR1306" s="136"/>
      <c r="KS1306" s="16"/>
      <c r="KT1306" s="134"/>
      <c r="KU1306" s="135"/>
      <c r="KV1306" s="135"/>
      <c r="KW1306" s="136"/>
      <c r="KX1306" s="16"/>
      <c r="KY1306" s="134"/>
      <c r="KZ1306" s="135"/>
      <c r="LA1306" s="135"/>
      <c r="LB1306" s="136"/>
      <c r="LC1306" s="16"/>
      <c r="LD1306" s="134"/>
      <c r="LE1306" s="135"/>
      <c r="LF1306" s="135"/>
      <c r="LG1306" s="136"/>
      <c r="LH1306" s="16"/>
      <c r="LI1306" s="134"/>
      <c r="LJ1306" s="135"/>
      <c r="LK1306" s="135"/>
      <c r="LL1306" s="136"/>
      <c r="LM1306" s="16"/>
      <c r="LN1306" s="134"/>
      <c r="LO1306" s="135"/>
      <c r="LP1306" s="135"/>
      <c r="LQ1306" s="136"/>
      <c r="LR1306" s="16"/>
      <c r="LS1306" s="134"/>
      <c r="LT1306" s="135"/>
      <c r="LU1306" s="135"/>
      <c r="LV1306" s="136"/>
      <c r="LW1306" s="16"/>
      <c r="LX1306" s="134"/>
      <c r="LY1306" s="135"/>
      <c r="LZ1306" s="135"/>
      <c r="MA1306" s="136"/>
      <c r="MB1306" s="16"/>
      <c r="MC1306" s="134"/>
      <c r="MD1306" s="135"/>
      <c r="ME1306" s="135"/>
      <c r="MF1306" s="136"/>
      <c r="MG1306" s="16"/>
      <c r="MH1306" s="134"/>
      <c r="MI1306" s="135"/>
      <c r="MJ1306" s="135"/>
      <c r="MK1306" s="136"/>
      <c r="ML1306" s="16"/>
      <c r="MM1306" s="134"/>
      <c r="MN1306" s="135"/>
      <c r="MO1306" s="135"/>
      <c r="MP1306" s="136"/>
      <c r="MQ1306" s="16"/>
      <c r="MR1306" s="134"/>
      <c r="MS1306" s="135"/>
      <c r="MT1306" s="135"/>
      <c r="MU1306" s="136"/>
      <c r="MV1306" s="16"/>
      <c r="MW1306" s="134"/>
      <c r="MX1306" s="135"/>
      <c r="MY1306" s="135"/>
      <c r="MZ1306" s="136"/>
      <c r="NA1306" s="16"/>
      <c r="NB1306" s="134"/>
      <c r="NC1306" s="135"/>
      <c r="ND1306" s="135"/>
      <c r="NE1306" s="136"/>
      <c r="NF1306" s="16"/>
      <c r="NG1306" s="134"/>
      <c r="NH1306" s="135"/>
      <c r="NI1306" s="135"/>
      <c r="NJ1306" s="136"/>
      <c r="NK1306" s="16"/>
      <c r="NL1306" s="134"/>
      <c r="NM1306" s="135"/>
      <c r="NN1306" s="135"/>
      <c r="NO1306" s="136"/>
      <c r="NP1306" s="16"/>
      <c r="NQ1306" s="134"/>
      <c r="NR1306" s="135"/>
      <c r="NS1306" s="135"/>
      <c r="NT1306" s="136"/>
      <c r="NU1306" s="16"/>
      <c r="NV1306" s="134"/>
      <c r="NW1306" s="135"/>
      <c r="NX1306" s="135"/>
      <c r="NY1306" s="136"/>
      <c r="NZ1306" s="16"/>
      <c r="OA1306" s="134"/>
      <c r="OB1306" s="135"/>
      <c r="OC1306" s="135"/>
      <c r="OD1306" s="136"/>
      <c r="OE1306" s="16"/>
      <c r="OF1306" s="134"/>
      <c r="OG1306" s="135"/>
      <c r="OH1306" s="135"/>
      <c r="OI1306" s="136"/>
      <c r="OJ1306" s="16"/>
      <c r="OK1306" s="134"/>
      <c r="OL1306" s="135"/>
      <c r="OM1306" s="135"/>
      <c r="ON1306" s="136"/>
      <c r="OO1306" s="16"/>
      <c r="OP1306" s="134"/>
      <c r="OQ1306" s="135"/>
      <c r="OR1306" s="135"/>
      <c r="OS1306" s="136"/>
      <c r="OT1306" s="16"/>
      <c r="OU1306" s="134"/>
      <c r="OV1306" s="135"/>
      <c r="OW1306" s="135"/>
      <c r="OX1306" s="136"/>
      <c r="OY1306" s="16"/>
      <c r="OZ1306" s="134"/>
      <c r="PA1306" s="135"/>
      <c r="PB1306" s="135"/>
      <c r="PC1306" s="136"/>
      <c r="PD1306" s="16"/>
      <c r="PE1306" s="134"/>
      <c r="PF1306" s="135"/>
      <c r="PG1306" s="135"/>
      <c r="PH1306" s="136"/>
      <c r="PI1306" s="16"/>
      <c r="PJ1306" s="134"/>
      <c r="PK1306" s="135"/>
      <c r="PL1306" s="135"/>
      <c r="PM1306" s="136"/>
      <c r="PN1306" s="16"/>
      <c r="PO1306" s="134"/>
      <c r="PP1306" s="135"/>
      <c r="PQ1306" s="135"/>
      <c r="PR1306" s="136"/>
      <c r="PS1306" s="16"/>
      <c r="PT1306" s="134"/>
      <c r="PU1306" s="135"/>
      <c r="PV1306" s="135"/>
      <c r="PW1306" s="136"/>
      <c r="PX1306" s="16"/>
      <c r="PY1306" s="134"/>
      <c r="PZ1306" s="135"/>
      <c r="QA1306" s="135"/>
      <c r="QB1306" s="136"/>
      <c r="QC1306" s="16"/>
      <c r="QD1306" s="134"/>
      <c r="QE1306" s="135"/>
      <c r="QF1306" s="135"/>
      <c r="QG1306" s="136"/>
      <c r="QH1306" s="16"/>
      <c r="QI1306" s="134"/>
      <c r="QJ1306" s="135"/>
      <c r="QK1306" s="135"/>
      <c r="QL1306" s="136"/>
      <c r="QM1306" s="16"/>
      <c r="QN1306" s="134"/>
      <c r="QO1306" s="135"/>
      <c r="QP1306" s="135"/>
      <c r="QQ1306" s="136"/>
      <c r="QR1306" s="16"/>
      <c r="QS1306" s="134"/>
      <c r="QT1306" s="135"/>
      <c r="QU1306" s="135"/>
      <c r="QV1306" s="136"/>
      <c r="QW1306" s="16"/>
      <c r="QX1306" s="134"/>
      <c r="QY1306" s="135"/>
      <c r="QZ1306" s="135"/>
      <c r="RA1306" s="136"/>
      <c r="RB1306" s="16"/>
      <c r="RC1306" s="134"/>
      <c r="RD1306" s="135"/>
      <c r="RE1306" s="135"/>
      <c r="RF1306" s="136"/>
      <c r="RG1306" s="16"/>
      <c r="RH1306" s="134"/>
      <c r="RI1306" s="135"/>
      <c r="RJ1306" s="135"/>
      <c r="RK1306" s="136"/>
      <c r="RL1306" s="16"/>
      <c r="RM1306" s="134"/>
      <c r="RN1306" s="135"/>
      <c r="RO1306" s="135"/>
      <c r="RP1306" s="136"/>
      <c r="RQ1306" s="16"/>
      <c r="RR1306" s="134"/>
      <c r="RS1306" s="135"/>
      <c r="RT1306" s="135"/>
      <c r="RU1306" s="136"/>
      <c r="RV1306" s="16"/>
      <c r="RW1306" s="134"/>
      <c r="RX1306" s="135"/>
      <c r="RY1306" s="135"/>
      <c r="RZ1306" s="136"/>
      <c r="SA1306" s="16"/>
      <c r="SB1306" s="134"/>
      <c r="SC1306" s="135"/>
      <c r="SD1306" s="135"/>
      <c r="SE1306" s="136"/>
      <c r="SF1306" s="16"/>
      <c r="SG1306" s="134"/>
      <c r="SH1306" s="135"/>
      <c r="SI1306" s="135"/>
      <c r="SJ1306" s="136"/>
      <c r="SK1306" s="16"/>
      <c r="SL1306" s="134"/>
      <c r="SM1306" s="135"/>
      <c r="SN1306" s="135"/>
      <c r="SO1306" s="136"/>
      <c r="SP1306" s="16"/>
      <c r="SQ1306" s="134"/>
      <c r="SR1306" s="135"/>
      <c r="SS1306" s="135"/>
      <c r="ST1306" s="136"/>
      <c r="SU1306" s="16"/>
      <c r="SV1306" s="134"/>
      <c r="SW1306" s="135"/>
      <c r="SX1306" s="135"/>
      <c r="SY1306" s="136"/>
      <c r="SZ1306" s="16"/>
      <c r="TA1306" s="134"/>
      <c r="TB1306" s="135"/>
      <c r="TC1306" s="135"/>
      <c r="TD1306" s="136"/>
      <c r="TE1306" s="16"/>
      <c r="TF1306" s="134"/>
      <c r="TG1306" s="135"/>
      <c r="TH1306" s="135"/>
      <c r="TI1306" s="136"/>
      <c r="TJ1306" s="16"/>
      <c r="TK1306" s="134"/>
      <c r="TL1306" s="135"/>
      <c r="TM1306" s="135"/>
      <c r="TN1306" s="136"/>
      <c r="TO1306" s="16"/>
      <c r="TP1306" s="134"/>
      <c r="TQ1306" s="135"/>
      <c r="TR1306" s="135"/>
      <c r="TS1306" s="136"/>
      <c r="TT1306" s="16"/>
      <c r="TU1306" s="134"/>
      <c r="TV1306" s="135"/>
      <c r="TW1306" s="135"/>
      <c r="TX1306" s="136"/>
      <c r="TY1306" s="16"/>
      <c r="TZ1306" s="134"/>
      <c r="UA1306" s="135"/>
      <c r="UB1306" s="135"/>
      <c r="UC1306" s="136"/>
      <c r="UD1306" s="16"/>
      <c r="UE1306" s="134"/>
      <c r="UF1306" s="135"/>
      <c r="UG1306" s="135"/>
      <c r="UH1306" s="136"/>
      <c r="UI1306" s="16"/>
      <c r="UJ1306" s="134"/>
      <c r="UK1306" s="135"/>
      <c r="UL1306" s="135"/>
      <c r="UM1306" s="136"/>
      <c r="UN1306" s="16"/>
      <c r="UO1306" s="134"/>
      <c r="UP1306" s="135"/>
      <c r="UQ1306" s="135"/>
      <c r="UR1306" s="136"/>
      <c r="US1306" s="16"/>
      <c r="UT1306" s="134"/>
      <c r="UU1306" s="135"/>
      <c r="UV1306" s="135"/>
      <c r="UW1306" s="136"/>
      <c r="UX1306" s="16"/>
      <c r="UY1306" s="134"/>
      <c r="UZ1306" s="135"/>
      <c r="VA1306" s="135"/>
      <c r="VB1306" s="136"/>
      <c r="VC1306" s="16"/>
      <c r="VD1306" s="134"/>
      <c r="VE1306" s="135"/>
      <c r="VF1306" s="135"/>
      <c r="VG1306" s="136"/>
      <c r="VH1306" s="16"/>
      <c r="VI1306" s="134"/>
      <c r="VJ1306" s="135"/>
      <c r="VK1306" s="135"/>
      <c r="VL1306" s="136"/>
      <c r="VM1306" s="16"/>
      <c r="VN1306" s="134"/>
      <c r="VO1306" s="135"/>
      <c r="VP1306" s="135"/>
      <c r="VQ1306" s="136"/>
      <c r="VR1306" s="16"/>
      <c r="VS1306" s="134"/>
      <c r="VT1306" s="135"/>
      <c r="VU1306" s="135"/>
      <c r="VV1306" s="136"/>
      <c r="VW1306" s="16"/>
      <c r="VX1306" s="134"/>
      <c r="VY1306" s="135"/>
      <c r="VZ1306" s="135"/>
      <c r="WA1306" s="136"/>
      <c r="WB1306" s="16"/>
      <c r="WC1306" s="134"/>
      <c r="WD1306" s="135"/>
      <c r="WE1306" s="135"/>
      <c r="WF1306" s="136"/>
      <c r="WG1306" s="16"/>
      <c r="WH1306" s="134"/>
      <c r="WI1306" s="135"/>
      <c r="WJ1306" s="135"/>
      <c r="WK1306" s="136"/>
      <c r="WL1306" s="16"/>
      <c r="WM1306" s="134"/>
      <c r="WN1306" s="135"/>
      <c r="WO1306" s="135"/>
      <c r="WP1306" s="136"/>
      <c r="WQ1306" s="16"/>
      <c r="WR1306" s="134"/>
      <c r="WS1306" s="135"/>
      <c r="WT1306" s="135"/>
      <c r="WU1306" s="136"/>
      <c r="WV1306" s="16"/>
      <c r="WW1306" s="134"/>
      <c r="WX1306" s="135"/>
      <c r="WY1306" s="135"/>
      <c r="WZ1306" s="136"/>
      <c r="XA1306" s="16"/>
      <c r="XB1306" s="134"/>
      <c r="XC1306" s="135"/>
      <c r="XD1306" s="135"/>
      <c r="XE1306" s="136"/>
      <c r="XF1306" s="16"/>
      <c r="XG1306" s="134"/>
      <c r="XH1306" s="135"/>
      <c r="XI1306" s="135"/>
      <c r="XJ1306" s="136"/>
      <c r="XK1306" s="16"/>
      <c r="XL1306" s="134"/>
      <c r="XM1306" s="135"/>
      <c r="XN1306" s="135"/>
      <c r="XO1306" s="136"/>
      <c r="XP1306" s="16"/>
      <c r="XQ1306" s="134"/>
      <c r="XR1306" s="135"/>
      <c r="XS1306" s="135"/>
      <c r="XT1306" s="136"/>
      <c r="XU1306" s="16"/>
      <c r="XV1306" s="134"/>
      <c r="XW1306" s="135"/>
      <c r="XX1306" s="135"/>
      <c r="XY1306" s="136"/>
      <c r="XZ1306" s="16"/>
      <c r="YA1306" s="134"/>
      <c r="YB1306" s="135"/>
      <c r="YC1306" s="135"/>
      <c r="YD1306" s="136"/>
      <c r="YE1306" s="16"/>
      <c r="YF1306" s="134"/>
      <c r="YG1306" s="135"/>
      <c r="YH1306" s="135"/>
      <c r="YI1306" s="136"/>
      <c r="YJ1306" s="16"/>
      <c r="YK1306" s="134"/>
      <c r="YL1306" s="135"/>
      <c r="YM1306" s="135"/>
      <c r="YN1306" s="136"/>
      <c r="YO1306" s="16"/>
      <c r="YP1306" s="134"/>
      <c r="YQ1306" s="135"/>
      <c r="YR1306" s="135"/>
      <c r="YS1306" s="136"/>
      <c r="YT1306" s="16"/>
      <c r="YU1306" s="134"/>
      <c r="YV1306" s="135"/>
      <c r="YW1306" s="135"/>
      <c r="YX1306" s="136"/>
      <c r="YY1306" s="16"/>
      <c r="YZ1306" s="134"/>
      <c r="ZA1306" s="135"/>
      <c r="ZB1306" s="135"/>
      <c r="ZC1306" s="136"/>
      <c r="ZD1306" s="16"/>
      <c r="ZE1306" s="134"/>
      <c r="ZF1306" s="135"/>
      <c r="ZG1306" s="135"/>
      <c r="ZH1306" s="136"/>
      <c r="ZI1306" s="16"/>
      <c r="ZJ1306" s="134"/>
      <c r="ZK1306" s="135"/>
      <c r="ZL1306" s="135"/>
      <c r="ZM1306" s="136"/>
      <c r="ZN1306" s="16"/>
      <c r="ZO1306" s="134"/>
      <c r="ZP1306" s="135"/>
      <c r="ZQ1306" s="135"/>
      <c r="ZR1306" s="136"/>
      <c r="ZS1306" s="16"/>
      <c r="ZT1306" s="134"/>
      <c r="ZU1306" s="135"/>
      <c r="ZV1306" s="135"/>
      <c r="ZW1306" s="136"/>
      <c r="ZX1306" s="16"/>
      <c r="ZY1306" s="134"/>
      <c r="ZZ1306" s="135"/>
      <c r="AAA1306" s="135"/>
      <c r="AAB1306" s="136"/>
      <c r="AAC1306" s="16"/>
      <c r="AAD1306" s="134"/>
      <c r="AAE1306" s="135"/>
      <c r="AAF1306" s="135"/>
      <c r="AAG1306" s="136"/>
      <c r="AAH1306" s="16"/>
      <c r="AAI1306" s="134"/>
      <c r="AAJ1306" s="135"/>
      <c r="AAK1306" s="135"/>
      <c r="AAL1306" s="136"/>
      <c r="AAM1306" s="16"/>
      <c r="AAN1306" s="134"/>
      <c r="AAO1306" s="135"/>
      <c r="AAP1306" s="135"/>
      <c r="AAQ1306" s="136"/>
      <c r="AAR1306" s="16"/>
      <c r="AAS1306" s="134"/>
      <c r="AAT1306" s="135"/>
      <c r="AAU1306" s="135"/>
      <c r="AAV1306" s="136"/>
      <c r="AAW1306" s="16"/>
      <c r="AAX1306" s="134"/>
      <c r="AAY1306" s="135"/>
      <c r="AAZ1306" s="135"/>
      <c r="ABA1306" s="136"/>
      <c r="ABB1306" s="16"/>
      <c r="ABC1306" s="134"/>
      <c r="ABD1306" s="135"/>
      <c r="ABE1306" s="135"/>
      <c r="ABF1306" s="136"/>
      <c r="ABG1306" s="16"/>
      <c r="ABH1306" s="134"/>
      <c r="ABI1306" s="135"/>
      <c r="ABJ1306" s="135"/>
      <c r="ABK1306" s="136"/>
      <c r="ABL1306" s="16"/>
      <c r="ABM1306" s="134"/>
      <c r="ABN1306" s="135"/>
      <c r="ABO1306" s="135"/>
      <c r="ABP1306" s="136"/>
      <c r="ABQ1306" s="16"/>
      <c r="ABR1306" s="134"/>
      <c r="ABS1306" s="135"/>
      <c r="ABT1306" s="135"/>
      <c r="ABU1306" s="136"/>
      <c r="ABV1306" s="16"/>
      <c r="ABW1306" s="134"/>
      <c r="ABX1306" s="135"/>
      <c r="ABY1306" s="135"/>
      <c r="ABZ1306" s="136"/>
      <c r="ACA1306" s="16"/>
      <c r="ACB1306" s="134"/>
      <c r="ACC1306" s="135"/>
      <c r="ACD1306" s="135"/>
      <c r="ACE1306" s="136"/>
      <c r="ACF1306" s="16"/>
      <c r="ACG1306" s="134"/>
      <c r="ACH1306" s="135"/>
      <c r="ACI1306" s="135"/>
      <c r="ACJ1306" s="136"/>
      <c r="ACK1306" s="16"/>
      <c r="ACL1306" s="134"/>
      <c r="ACM1306" s="135"/>
      <c r="ACN1306" s="135"/>
      <c r="ACO1306" s="136"/>
      <c r="ACP1306" s="16"/>
      <c r="ACQ1306" s="134"/>
      <c r="ACR1306" s="135"/>
      <c r="ACS1306" s="135"/>
      <c r="ACT1306" s="136"/>
      <c r="ACU1306" s="16"/>
      <c r="ACV1306" s="134"/>
      <c r="ACW1306" s="135"/>
      <c r="ACX1306" s="135"/>
      <c r="ACY1306" s="136"/>
      <c r="ACZ1306" s="16"/>
      <c r="ADA1306" s="134"/>
      <c r="ADB1306" s="135"/>
      <c r="ADC1306" s="135"/>
      <c r="ADD1306" s="136"/>
      <c r="ADE1306" s="16"/>
      <c r="ADF1306" s="134"/>
      <c r="ADG1306" s="135"/>
      <c r="ADH1306" s="135"/>
      <c r="ADI1306" s="136"/>
      <c r="ADJ1306" s="16"/>
      <c r="ADK1306" s="134"/>
      <c r="ADL1306" s="135"/>
      <c r="ADM1306" s="135"/>
      <c r="ADN1306" s="136"/>
      <c r="ADO1306" s="16"/>
      <c r="ADP1306" s="134"/>
      <c r="ADQ1306" s="135"/>
      <c r="ADR1306" s="135"/>
      <c r="ADS1306" s="136"/>
      <c r="ADT1306" s="16"/>
      <c r="ADU1306" s="134"/>
      <c r="ADV1306" s="135"/>
      <c r="ADW1306" s="135"/>
      <c r="ADX1306" s="136"/>
      <c r="ADY1306" s="16"/>
      <c r="ADZ1306" s="134"/>
      <c r="AEA1306" s="135"/>
      <c r="AEB1306" s="135"/>
      <c r="AEC1306" s="136"/>
      <c r="AED1306" s="16"/>
      <c r="AEE1306" s="134"/>
      <c r="AEF1306" s="135"/>
      <c r="AEG1306" s="135"/>
      <c r="AEH1306" s="136"/>
      <c r="AEI1306" s="16"/>
      <c r="AEJ1306" s="134"/>
      <c r="AEK1306" s="135"/>
      <c r="AEL1306" s="135"/>
      <c r="AEM1306" s="136"/>
      <c r="AEN1306" s="16"/>
      <c r="AEO1306" s="134"/>
      <c r="AEP1306" s="135"/>
      <c r="AEQ1306" s="135"/>
      <c r="AER1306" s="136"/>
      <c r="AES1306" s="16"/>
      <c r="AET1306" s="134"/>
      <c r="AEU1306" s="135"/>
      <c r="AEV1306" s="135"/>
      <c r="AEW1306" s="136"/>
      <c r="AEX1306" s="16"/>
      <c r="AEY1306" s="134"/>
      <c r="AEZ1306" s="135"/>
      <c r="AFA1306" s="135"/>
      <c r="AFB1306" s="136"/>
      <c r="AFC1306" s="16"/>
      <c r="AFD1306" s="134"/>
      <c r="AFE1306" s="135"/>
      <c r="AFF1306" s="135"/>
      <c r="AFG1306" s="136"/>
      <c r="AFH1306" s="16"/>
      <c r="AFI1306" s="134"/>
      <c r="AFJ1306" s="135"/>
      <c r="AFK1306" s="135"/>
      <c r="AFL1306" s="136"/>
      <c r="AFM1306" s="16"/>
      <c r="AFN1306" s="134"/>
      <c r="AFO1306" s="135"/>
      <c r="AFP1306" s="135"/>
      <c r="AFQ1306" s="136"/>
      <c r="AFR1306" s="16"/>
      <c r="AFS1306" s="134"/>
      <c r="AFT1306" s="135"/>
      <c r="AFU1306" s="135"/>
      <c r="AFV1306" s="136"/>
      <c r="AFW1306" s="16"/>
      <c r="AFX1306" s="134"/>
      <c r="AFY1306" s="135"/>
      <c r="AFZ1306" s="135"/>
      <c r="AGA1306" s="136"/>
      <c r="AGB1306" s="16"/>
      <c r="AGC1306" s="134"/>
      <c r="AGD1306" s="135"/>
      <c r="AGE1306" s="135"/>
      <c r="AGF1306" s="136"/>
      <c r="AGG1306" s="16"/>
      <c r="AGH1306" s="134"/>
      <c r="AGI1306" s="135"/>
      <c r="AGJ1306" s="135"/>
      <c r="AGK1306" s="136"/>
      <c r="AGL1306" s="16"/>
      <c r="AGM1306" s="134"/>
      <c r="AGN1306" s="135"/>
      <c r="AGO1306" s="135"/>
      <c r="AGP1306" s="136"/>
      <c r="AGQ1306" s="16"/>
      <c r="AGR1306" s="134"/>
      <c r="AGS1306" s="135"/>
      <c r="AGT1306" s="135"/>
      <c r="AGU1306" s="136"/>
      <c r="AGV1306" s="16"/>
      <c r="AGW1306" s="134"/>
      <c r="AGX1306" s="135"/>
      <c r="AGY1306" s="135"/>
      <c r="AGZ1306" s="136"/>
      <c r="AHA1306" s="16"/>
      <c r="AHB1306" s="134"/>
      <c r="AHC1306" s="135"/>
      <c r="AHD1306" s="135"/>
      <c r="AHE1306" s="136"/>
      <c r="AHF1306" s="16"/>
      <c r="AHG1306" s="134"/>
      <c r="AHH1306" s="135"/>
      <c r="AHI1306" s="135"/>
      <c r="AHJ1306" s="136"/>
      <c r="AHK1306" s="16"/>
      <c r="AHL1306" s="134"/>
      <c r="AHM1306" s="135"/>
      <c r="AHN1306" s="135"/>
      <c r="AHO1306" s="136"/>
      <c r="AHP1306" s="16"/>
      <c r="AHQ1306" s="134"/>
      <c r="AHR1306" s="135"/>
      <c r="AHS1306" s="135"/>
      <c r="AHT1306" s="136"/>
      <c r="AHU1306" s="16"/>
      <c r="AHV1306" s="134"/>
      <c r="AHW1306" s="135"/>
      <c r="AHX1306" s="135"/>
      <c r="AHY1306" s="136"/>
      <c r="AHZ1306" s="16"/>
      <c r="AIA1306" s="134"/>
      <c r="AIB1306" s="135"/>
      <c r="AIC1306" s="135"/>
      <c r="AID1306" s="136"/>
      <c r="AIE1306" s="16"/>
      <c r="AIF1306" s="134"/>
      <c r="AIG1306" s="135"/>
      <c r="AIH1306" s="135"/>
      <c r="AII1306" s="136"/>
      <c r="AIJ1306" s="16"/>
      <c r="AIK1306" s="134"/>
      <c r="AIL1306" s="135"/>
      <c r="AIM1306" s="135"/>
      <c r="AIN1306" s="136"/>
      <c r="AIO1306" s="16"/>
      <c r="AIP1306" s="134"/>
      <c r="AIQ1306" s="135"/>
      <c r="AIR1306" s="135"/>
      <c r="AIS1306" s="136"/>
      <c r="AIT1306" s="16"/>
      <c r="AIU1306" s="134"/>
      <c r="AIV1306" s="135"/>
      <c r="AIW1306" s="135"/>
      <c r="AIX1306" s="136"/>
      <c r="AIY1306" s="16"/>
      <c r="AIZ1306" s="134"/>
      <c r="AJA1306" s="135"/>
      <c r="AJB1306" s="135"/>
      <c r="AJC1306" s="136"/>
      <c r="AJD1306" s="16"/>
      <c r="AJE1306" s="134"/>
      <c r="AJF1306" s="135"/>
      <c r="AJG1306" s="135"/>
      <c r="AJH1306" s="136"/>
      <c r="AJI1306" s="16"/>
      <c r="AJJ1306" s="134"/>
      <c r="AJK1306" s="135"/>
      <c r="AJL1306" s="135"/>
      <c r="AJM1306" s="136"/>
      <c r="AJN1306" s="16"/>
      <c r="AJO1306" s="134"/>
      <c r="AJP1306" s="135"/>
      <c r="AJQ1306" s="135"/>
      <c r="AJR1306" s="136"/>
      <c r="AJS1306" s="16"/>
      <c r="AJT1306" s="134"/>
      <c r="AJU1306" s="135"/>
      <c r="AJV1306" s="135"/>
      <c r="AJW1306" s="136"/>
      <c r="AJX1306" s="16"/>
      <c r="AJY1306" s="134"/>
      <c r="AJZ1306" s="135"/>
      <c r="AKA1306" s="135"/>
      <c r="AKB1306" s="136"/>
      <c r="AKC1306" s="16"/>
      <c r="AKD1306" s="134"/>
      <c r="AKE1306" s="135"/>
      <c r="AKF1306" s="135"/>
      <c r="AKG1306" s="136"/>
      <c r="AKH1306" s="16"/>
      <c r="AKI1306" s="134"/>
      <c r="AKJ1306" s="135"/>
      <c r="AKK1306" s="135"/>
      <c r="AKL1306" s="136"/>
      <c r="AKM1306" s="16"/>
      <c r="AKN1306" s="134"/>
      <c r="AKO1306" s="135"/>
      <c r="AKP1306" s="135"/>
      <c r="AKQ1306" s="136"/>
      <c r="AKR1306" s="16"/>
      <c r="AKS1306" s="134"/>
      <c r="AKT1306" s="135"/>
      <c r="AKU1306" s="135"/>
      <c r="AKV1306" s="136"/>
      <c r="AKW1306" s="16"/>
      <c r="AKX1306" s="134"/>
      <c r="AKY1306" s="135"/>
      <c r="AKZ1306" s="135"/>
      <c r="ALA1306" s="136"/>
      <c r="ALB1306" s="16"/>
      <c r="ALC1306" s="134"/>
      <c r="ALD1306" s="135"/>
      <c r="ALE1306" s="135"/>
      <c r="ALF1306" s="136"/>
      <c r="ALG1306" s="16"/>
      <c r="ALH1306" s="134"/>
      <c r="ALI1306" s="135"/>
      <c r="ALJ1306" s="135"/>
      <c r="ALK1306" s="136"/>
      <c r="ALL1306" s="16"/>
      <c r="ALM1306" s="134"/>
      <c r="ALN1306" s="135"/>
      <c r="ALO1306" s="135"/>
      <c r="ALP1306" s="136"/>
      <c r="ALQ1306" s="16"/>
      <c r="ALR1306" s="134"/>
      <c r="ALS1306" s="135"/>
      <c r="ALT1306" s="135"/>
      <c r="ALU1306" s="136"/>
      <c r="ALV1306" s="16"/>
      <c r="ALW1306" s="134"/>
      <c r="ALX1306" s="135"/>
      <c r="ALY1306" s="135"/>
      <c r="ALZ1306" s="136"/>
      <c r="AMA1306" s="16"/>
      <c r="AMB1306" s="134"/>
      <c r="AMC1306" s="135"/>
      <c r="AMD1306" s="135"/>
      <c r="AME1306" s="136"/>
      <c r="AMF1306" s="16"/>
      <c r="AMG1306" s="134"/>
      <c r="AMH1306" s="135"/>
      <c r="AMI1306" s="135"/>
      <c r="AMJ1306" s="136"/>
      <c r="AMK1306" s="16"/>
      <c r="AML1306" s="134"/>
      <c r="AMM1306" s="135"/>
      <c r="AMN1306" s="135"/>
      <c r="AMO1306" s="136"/>
      <c r="AMP1306" s="16"/>
      <c r="AMQ1306" s="134"/>
      <c r="AMR1306" s="135"/>
      <c r="AMS1306" s="135"/>
      <c r="AMT1306" s="136"/>
      <c r="AMU1306" s="16"/>
      <c r="AMV1306" s="134"/>
      <c r="AMW1306" s="135"/>
      <c r="AMX1306" s="135"/>
      <c r="AMY1306" s="136"/>
      <c r="AMZ1306" s="16"/>
      <c r="ANA1306" s="134"/>
      <c r="ANB1306" s="135"/>
      <c r="ANC1306" s="135"/>
      <c r="AND1306" s="136"/>
      <c r="ANE1306" s="16"/>
      <c r="ANF1306" s="134"/>
      <c r="ANG1306" s="135"/>
      <c r="ANH1306" s="135"/>
      <c r="ANI1306" s="136"/>
      <c r="ANJ1306" s="16"/>
      <c r="ANK1306" s="134"/>
      <c r="ANL1306" s="135"/>
      <c r="ANM1306" s="135"/>
      <c r="ANN1306" s="136"/>
      <c r="ANO1306" s="16"/>
      <c r="ANP1306" s="134"/>
      <c r="ANQ1306" s="135"/>
      <c r="ANR1306" s="135"/>
      <c r="ANS1306" s="136"/>
      <c r="ANT1306" s="16"/>
      <c r="ANU1306" s="134"/>
      <c r="ANV1306" s="135"/>
      <c r="ANW1306" s="135"/>
      <c r="ANX1306" s="136"/>
      <c r="ANY1306" s="16"/>
      <c r="ANZ1306" s="134"/>
      <c r="AOA1306" s="135"/>
      <c r="AOB1306" s="135"/>
      <c r="AOC1306" s="136"/>
      <c r="AOD1306" s="16"/>
      <c r="AOE1306" s="134"/>
      <c r="AOF1306" s="135"/>
      <c r="AOG1306" s="135"/>
      <c r="AOH1306" s="136"/>
      <c r="AOI1306" s="16"/>
      <c r="AOJ1306" s="134"/>
      <c r="AOK1306" s="135"/>
      <c r="AOL1306" s="135"/>
      <c r="AOM1306" s="136"/>
      <c r="AON1306" s="16"/>
      <c r="AOO1306" s="134"/>
      <c r="AOP1306" s="135"/>
      <c r="AOQ1306" s="135"/>
      <c r="AOR1306" s="136"/>
      <c r="AOS1306" s="16"/>
      <c r="AOT1306" s="134"/>
      <c r="AOU1306" s="135"/>
      <c r="AOV1306" s="135"/>
      <c r="AOW1306" s="136"/>
      <c r="AOX1306" s="16"/>
      <c r="AOY1306" s="134"/>
      <c r="AOZ1306" s="135"/>
      <c r="APA1306" s="135"/>
      <c r="APB1306" s="136"/>
      <c r="APC1306" s="16"/>
      <c r="APD1306" s="134"/>
      <c r="APE1306" s="135"/>
      <c r="APF1306" s="135"/>
      <c r="APG1306" s="136"/>
      <c r="APH1306" s="16"/>
      <c r="API1306" s="134"/>
      <c r="APJ1306" s="135"/>
      <c r="APK1306" s="135"/>
      <c r="APL1306" s="136"/>
      <c r="APM1306" s="16"/>
      <c r="APN1306" s="134"/>
      <c r="APO1306" s="135"/>
      <c r="APP1306" s="135"/>
      <c r="APQ1306" s="136"/>
      <c r="APR1306" s="16"/>
      <c r="APS1306" s="134"/>
      <c r="APT1306" s="135"/>
      <c r="APU1306" s="135"/>
      <c r="APV1306" s="136"/>
      <c r="APW1306" s="16"/>
      <c r="APX1306" s="134"/>
      <c r="APY1306" s="135"/>
      <c r="APZ1306" s="135"/>
      <c r="AQA1306" s="136"/>
      <c r="AQB1306" s="16"/>
      <c r="AQC1306" s="134"/>
      <c r="AQD1306" s="135"/>
      <c r="AQE1306" s="135"/>
      <c r="AQF1306" s="136"/>
      <c r="AQG1306" s="16"/>
      <c r="AQH1306" s="134"/>
      <c r="AQI1306" s="135"/>
      <c r="AQJ1306" s="135"/>
      <c r="AQK1306" s="136"/>
      <c r="AQL1306" s="16"/>
      <c r="AQM1306" s="134"/>
      <c r="AQN1306" s="135"/>
      <c r="AQO1306" s="135"/>
      <c r="AQP1306" s="136"/>
      <c r="AQQ1306" s="16"/>
      <c r="AQR1306" s="134"/>
      <c r="AQS1306" s="135"/>
      <c r="AQT1306" s="135"/>
      <c r="AQU1306" s="136"/>
      <c r="AQV1306" s="16"/>
      <c r="AQW1306" s="134"/>
      <c r="AQX1306" s="135"/>
      <c r="AQY1306" s="135"/>
      <c r="AQZ1306" s="136"/>
      <c r="ARA1306" s="16"/>
      <c r="ARB1306" s="134"/>
      <c r="ARC1306" s="135"/>
      <c r="ARD1306" s="135"/>
      <c r="ARE1306" s="136"/>
      <c r="ARF1306" s="16"/>
      <c r="ARG1306" s="134"/>
      <c r="ARH1306" s="135"/>
      <c r="ARI1306" s="135"/>
      <c r="ARJ1306" s="136"/>
      <c r="ARK1306" s="16"/>
      <c r="ARL1306" s="134"/>
      <c r="ARM1306" s="135"/>
      <c r="ARN1306" s="135"/>
      <c r="ARO1306" s="136"/>
      <c r="ARP1306" s="16"/>
      <c r="ARQ1306" s="134"/>
      <c r="ARR1306" s="135"/>
      <c r="ARS1306" s="135"/>
      <c r="ART1306" s="136"/>
      <c r="ARU1306" s="16"/>
      <c r="ARV1306" s="134"/>
      <c r="ARW1306" s="135"/>
      <c r="ARX1306" s="135"/>
      <c r="ARY1306" s="136"/>
      <c r="ARZ1306" s="16"/>
      <c r="ASA1306" s="134"/>
      <c r="ASB1306" s="135"/>
      <c r="ASC1306" s="135"/>
      <c r="ASD1306" s="136"/>
      <c r="ASE1306" s="16"/>
      <c r="ASF1306" s="134"/>
      <c r="ASG1306" s="135"/>
      <c r="ASH1306" s="135"/>
      <c r="ASI1306" s="136"/>
      <c r="ASJ1306" s="16"/>
      <c r="ASK1306" s="134"/>
      <c r="ASL1306" s="135"/>
      <c r="ASM1306" s="135"/>
      <c r="ASN1306" s="136"/>
      <c r="ASO1306" s="16"/>
      <c r="ASP1306" s="134"/>
      <c r="ASQ1306" s="135"/>
      <c r="ASR1306" s="135"/>
      <c r="ASS1306" s="136"/>
      <c r="AST1306" s="16"/>
      <c r="ASU1306" s="134"/>
      <c r="ASV1306" s="135"/>
      <c r="ASW1306" s="135"/>
      <c r="ASX1306" s="136"/>
      <c r="ASY1306" s="16"/>
      <c r="ASZ1306" s="134"/>
      <c r="ATA1306" s="135"/>
      <c r="ATB1306" s="135"/>
      <c r="ATC1306" s="136"/>
      <c r="ATD1306" s="16"/>
      <c r="ATE1306" s="134"/>
      <c r="ATF1306" s="135"/>
      <c r="ATG1306" s="135"/>
      <c r="ATH1306" s="136"/>
      <c r="ATI1306" s="16"/>
      <c r="ATJ1306" s="134"/>
      <c r="ATK1306" s="135"/>
      <c r="ATL1306" s="135"/>
      <c r="ATM1306" s="136"/>
      <c r="ATN1306" s="16"/>
      <c r="ATO1306" s="134"/>
      <c r="ATP1306" s="135"/>
      <c r="ATQ1306" s="135"/>
      <c r="ATR1306" s="136"/>
      <c r="ATS1306" s="16"/>
      <c r="ATT1306" s="134"/>
      <c r="ATU1306" s="135"/>
      <c r="ATV1306" s="135"/>
      <c r="ATW1306" s="136"/>
      <c r="ATX1306" s="16"/>
      <c r="ATY1306" s="134"/>
      <c r="ATZ1306" s="135"/>
      <c r="AUA1306" s="135"/>
      <c r="AUB1306" s="136"/>
      <c r="AUC1306" s="16"/>
      <c r="AUD1306" s="134"/>
      <c r="AUE1306" s="135"/>
      <c r="AUF1306" s="135"/>
      <c r="AUG1306" s="136"/>
      <c r="AUH1306" s="16"/>
      <c r="AUI1306" s="134"/>
      <c r="AUJ1306" s="135"/>
      <c r="AUK1306" s="135"/>
      <c r="AUL1306" s="136"/>
      <c r="AUM1306" s="16"/>
      <c r="AUN1306" s="134"/>
      <c r="AUO1306" s="135"/>
      <c r="AUP1306" s="135"/>
      <c r="AUQ1306" s="136"/>
      <c r="AUR1306" s="16"/>
      <c r="AUS1306" s="134"/>
      <c r="AUT1306" s="135"/>
      <c r="AUU1306" s="135"/>
      <c r="AUV1306" s="136"/>
      <c r="AUW1306" s="16"/>
      <c r="AUX1306" s="134"/>
      <c r="AUY1306" s="135"/>
      <c r="AUZ1306" s="135"/>
      <c r="AVA1306" s="136"/>
      <c r="AVB1306" s="16"/>
      <c r="AVC1306" s="134"/>
      <c r="AVD1306" s="135"/>
      <c r="AVE1306" s="135"/>
      <c r="AVF1306" s="136"/>
      <c r="AVG1306" s="16"/>
      <c r="AVH1306" s="134"/>
      <c r="AVI1306" s="135"/>
      <c r="AVJ1306" s="135"/>
      <c r="AVK1306" s="136"/>
      <c r="AVL1306" s="16"/>
      <c r="AVM1306" s="134"/>
      <c r="AVN1306" s="135"/>
      <c r="AVO1306" s="135"/>
      <c r="AVP1306" s="136"/>
      <c r="AVQ1306" s="16"/>
      <c r="AVR1306" s="134"/>
      <c r="AVS1306" s="135"/>
      <c r="AVT1306" s="135"/>
      <c r="AVU1306" s="136"/>
      <c r="AVV1306" s="16"/>
      <c r="AVW1306" s="134"/>
      <c r="AVX1306" s="135"/>
      <c r="AVY1306" s="135"/>
      <c r="AVZ1306" s="136"/>
      <c r="AWA1306" s="16"/>
      <c r="AWB1306" s="134"/>
      <c r="AWC1306" s="135"/>
      <c r="AWD1306" s="135"/>
      <c r="AWE1306" s="136"/>
      <c r="AWF1306" s="16"/>
      <c r="AWG1306" s="134"/>
      <c r="AWH1306" s="135"/>
      <c r="AWI1306" s="135"/>
      <c r="AWJ1306" s="136"/>
      <c r="AWK1306" s="16"/>
      <c r="AWL1306" s="134"/>
      <c r="AWM1306" s="135"/>
      <c r="AWN1306" s="135"/>
      <c r="AWO1306" s="136"/>
      <c r="AWP1306" s="16"/>
      <c r="AWQ1306" s="134"/>
      <c r="AWR1306" s="135"/>
      <c r="AWS1306" s="135"/>
      <c r="AWT1306" s="136"/>
      <c r="AWU1306" s="16"/>
      <c r="AWV1306" s="134"/>
      <c r="AWW1306" s="135"/>
      <c r="AWX1306" s="135"/>
      <c r="AWY1306" s="136"/>
      <c r="AWZ1306" s="16"/>
      <c r="AXA1306" s="134"/>
      <c r="AXB1306" s="135"/>
      <c r="AXC1306" s="135"/>
      <c r="AXD1306" s="136"/>
      <c r="AXE1306" s="16"/>
      <c r="AXF1306" s="134"/>
      <c r="AXG1306" s="135"/>
      <c r="AXH1306" s="135"/>
      <c r="AXI1306" s="136"/>
      <c r="AXJ1306" s="16"/>
      <c r="AXK1306" s="134"/>
      <c r="AXL1306" s="135"/>
      <c r="AXM1306" s="135"/>
      <c r="AXN1306" s="136"/>
      <c r="AXO1306" s="16"/>
      <c r="AXP1306" s="134"/>
      <c r="AXQ1306" s="135"/>
      <c r="AXR1306" s="135"/>
      <c r="AXS1306" s="136"/>
      <c r="AXT1306" s="16"/>
      <c r="AXU1306" s="134"/>
      <c r="AXV1306" s="135"/>
      <c r="AXW1306" s="135"/>
      <c r="AXX1306" s="136"/>
      <c r="AXY1306" s="16"/>
      <c r="AXZ1306" s="134"/>
      <c r="AYA1306" s="135"/>
      <c r="AYB1306" s="135"/>
      <c r="AYC1306" s="136"/>
      <c r="AYD1306" s="16"/>
      <c r="AYE1306" s="134"/>
      <c r="AYF1306" s="135"/>
      <c r="AYG1306" s="135"/>
      <c r="AYH1306" s="136"/>
      <c r="AYI1306" s="16"/>
      <c r="AYJ1306" s="134"/>
      <c r="AYK1306" s="135"/>
      <c r="AYL1306" s="135"/>
      <c r="AYM1306" s="136"/>
      <c r="AYN1306" s="16"/>
      <c r="AYO1306" s="134"/>
      <c r="AYP1306" s="135"/>
      <c r="AYQ1306" s="135"/>
      <c r="AYR1306" s="136"/>
      <c r="AYS1306" s="16"/>
      <c r="AYT1306" s="134"/>
      <c r="AYU1306" s="135"/>
      <c r="AYV1306" s="135"/>
      <c r="AYW1306" s="136"/>
      <c r="AYX1306" s="16"/>
      <c r="AYY1306" s="134"/>
      <c r="AYZ1306" s="135"/>
      <c r="AZA1306" s="135"/>
      <c r="AZB1306" s="136"/>
      <c r="AZC1306" s="16"/>
      <c r="AZD1306" s="134"/>
      <c r="AZE1306" s="135"/>
      <c r="AZF1306" s="135"/>
      <c r="AZG1306" s="136"/>
      <c r="AZH1306" s="16"/>
      <c r="AZI1306" s="134"/>
      <c r="AZJ1306" s="135"/>
      <c r="AZK1306" s="135"/>
      <c r="AZL1306" s="136"/>
      <c r="AZM1306" s="16"/>
      <c r="AZN1306" s="134"/>
      <c r="AZO1306" s="135"/>
      <c r="AZP1306" s="135"/>
      <c r="AZQ1306" s="136"/>
      <c r="AZR1306" s="16"/>
      <c r="AZS1306" s="134"/>
      <c r="AZT1306" s="135"/>
      <c r="AZU1306" s="135"/>
      <c r="AZV1306" s="136"/>
      <c r="AZW1306" s="16"/>
      <c r="AZX1306" s="134"/>
      <c r="AZY1306" s="135"/>
      <c r="AZZ1306" s="135"/>
      <c r="BAA1306" s="136"/>
      <c r="BAB1306" s="16"/>
      <c r="BAC1306" s="134"/>
      <c r="BAD1306" s="135"/>
      <c r="BAE1306" s="135"/>
      <c r="BAF1306" s="136"/>
      <c r="BAG1306" s="16"/>
      <c r="BAH1306" s="134"/>
      <c r="BAI1306" s="135"/>
      <c r="BAJ1306" s="135"/>
      <c r="BAK1306" s="136"/>
      <c r="BAL1306" s="16"/>
      <c r="BAM1306" s="134"/>
      <c r="BAN1306" s="135"/>
      <c r="BAO1306" s="135"/>
      <c r="BAP1306" s="136"/>
      <c r="BAQ1306" s="16"/>
      <c r="BAR1306" s="134"/>
      <c r="BAS1306" s="135"/>
      <c r="BAT1306" s="135"/>
      <c r="BAU1306" s="136"/>
      <c r="BAV1306" s="16"/>
      <c r="BAW1306" s="134"/>
      <c r="BAX1306" s="135"/>
      <c r="BAY1306" s="135"/>
      <c r="BAZ1306" s="136"/>
      <c r="BBA1306" s="16"/>
      <c r="BBB1306" s="134"/>
      <c r="BBC1306" s="135"/>
      <c r="BBD1306" s="135"/>
      <c r="BBE1306" s="136"/>
      <c r="BBF1306" s="16"/>
      <c r="BBG1306" s="134"/>
      <c r="BBH1306" s="135"/>
      <c r="BBI1306" s="135"/>
      <c r="BBJ1306" s="136"/>
      <c r="BBK1306" s="16"/>
      <c r="BBL1306" s="134"/>
      <c r="BBM1306" s="135"/>
      <c r="BBN1306" s="135"/>
      <c r="BBO1306" s="136"/>
      <c r="BBP1306" s="16"/>
      <c r="BBQ1306" s="134"/>
      <c r="BBR1306" s="135"/>
      <c r="BBS1306" s="135"/>
      <c r="BBT1306" s="136"/>
      <c r="BBU1306" s="16"/>
      <c r="BBV1306" s="134"/>
      <c r="BBW1306" s="135"/>
      <c r="BBX1306" s="135"/>
      <c r="BBY1306" s="136"/>
      <c r="BBZ1306" s="16"/>
      <c r="BCA1306" s="134"/>
      <c r="BCB1306" s="135"/>
      <c r="BCC1306" s="135"/>
      <c r="BCD1306" s="136"/>
      <c r="BCE1306" s="16"/>
      <c r="BCF1306" s="134"/>
      <c r="BCG1306" s="135"/>
      <c r="BCH1306" s="135"/>
      <c r="BCI1306" s="136"/>
      <c r="BCJ1306" s="16"/>
      <c r="BCK1306" s="134"/>
      <c r="BCL1306" s="135"/>
      <c r="BCM1306" s="135"/>
      <c r="BCN1306" s="136"/>
      <c r="BCO1306" s="16"/>
      <c r="BCP1306" s="134"/>
      <c r="BCQ1306" s="135"/>
      <c r="BCR1306" s="135"/>
      <c r="BCS1306" s="136"/>
      <c r="BCT1306" s="16"/>
      <c r="BCU1306" s="134"/>
      <c r="BCV1306" s="135"/>
      <c r="BCW1306" s="135"/>
      <c r="BCX1306" s="136"/>
      <c r="BCY1306" s="16"/>
      <c r="BCZ1306" s="134"/>
      <c r="BDA1306" s="135"/>
      <c r="BDB1306" s="135"/>
      <c r="BDC1306" s="136"/>
      <c r="BDD1306" s="16"/>
      <c r="BDE1306" s="134"/>
      <c r="BDF1306" s="135"/>
      <c r="BDG1306" s="135"/>
      <c r="BDH1306" s="136"/>
      <c r="BDI1306" s="16"/>
      <c r="BDJ1306" s="134"/>
      <c r="BDK1306" s="135"/>
      <c r="BDL1306" s="135"/>
      <c r="BDM1306" s="136"/>
      <c r="BDN1306" s="16"/>
      <c r="BDO1306" s="134"/>
      <c r="BDP1306" s="135"/>
      <c r="BDQ1306" s="135"/>
      <c r="BDR1306" s="136"/>
      <c r="BDS1306" s="16"/>
      <c r="BDT1306" s="134"/>
      <c r="BDU1306" s="135"/>
      <c r="BDV1306" s="135"/>
      <c r="BDW1306" s="136"/>
      <c r="BDX1306" s="16"/>
      <c r="BDY1306" s="134"/>
      <c r="BDZ1306" s="135"/>
      <c r="BEA1306" s="135"/>
      <c r="BEB1306" s="136"/>
      <c r="BEC1306" s="16"/>
      <c r="BED1306" s="134"/>
      <c r="BEE1306" s="135"/>
      <c r="BEF1306" s="135"/>
      <c r="BEG1306" s="136"/>
      <c r="BEH1306" s="16"/>
      <c r="BEI1306" s="134"/>
      <c r="BEJ1306" s="135"/>
      <c r="BEK1306" s="135"/>
      <c r="BEL1306" s="136"/>
      <c r="BEM1306" s="16"/>
      <c r="BEN1306" s="134"/>
      <c r="BEO1306" s="135"/>
      <c r="BEP1306" s="135"/>
      <c r="BEQ1306" s="136"/>
      <c r="BER1306" s="16"/>
      <c r="BES1306" s="134"/>
      <c r="BET1306" s="135"/>
      <c r="BEU1306" s="135"/>
      <c r="BEV1306" s="136"/>
      <c r="BEW1306" s="16"/>
      <c r="BEX1306" s="134"/>
      <c r="BEY1306" s="135"/>
      <c r="BEZ1306" s="135"/>
      <c r="BFA1306" s="136"/>
      <c r="BFB1306" s="16"/>
      <c r="BFC1306" s="134"/>
      <c r="BFD1306" s="135"/>
      <c r="BFE1306" s="135"/>
      <c r="BFF1306" s="136"/>
      <c r="BFG1306" s="16"/>
      <c r="BFH1306" s="134"/>
      <c r="BFI1306" s="135"/>
      <c r="BFJ1306" s="135"/>
      <c r="BFK1306" s="136"/>
      <c r="BFL1306" s="16"/>
      <c r="BFM1306" s="134"/>
      <c r="BFN1306" s="135"/>
      <c r="BFO1306" s="135"/>
      <c r="BFP1306" s="136"/>
      <c r="BFQ1306" s="16"/>
      <c r="BFR1306" s="134"/>
      <c r="BFS1306" s="135"/>
      <c r="BFT1306" s="135"/>
      <c r="BFU1306" s="136"/>
      <c r="BFV1306" s="16"/>
      <c r="BFW1306" s="134"/>
      <c r="BFX1306" s="135"/>
      <c r="BFY1306" s="135"/>
      <c r="BFZ1306" s="136"/>
      <c r="BGA1306" s="16"/>
      <c r="BGB1306" s="134"/>
      <c r="BGC1306" s="135"/>
      <c r="BGD1306" s="135"/>
      <c r="BGE1306" s="136"/>
      <c r="BGF1306" s="16"/>
      <c r="BGG1306" s="134"/>
      <c r="BGH1306" s="135"/>
      <c r="BGI1306" s="135"/>
      <c r="BGJ1306" s="136"/>
      <c r="BGK1306" s="16"/>
      <c r="BGL1306" s="134"/>
      <c r="BGM1306" s="135"/>
      <c r="BGN1306" s="135"/>
      <c r="BGO1306" s="136"/>
      <c r="BGP1306" s="16"/>
      <c r="BGQ1306" s="134"/>
      <c r="BGR1306" s="135"/>
      <c r="BGS1306" s="135"/>
      <c r="BGT1306" s="136"/>
      <c r="BGU1306" s="16"/>
      <c r="BGV1306" s="134"/>
      <c r="BGW1306" s="135"/>
      <c r="BGX1306" s="135"/>
      <c r="BGY1306" s="136"/>
      <c r="BGZ1306" s="16"/>
      <c r="BHA1306" s="134"/>
      <c r="BHB1306" s="135"/>
      <c r="BHC1306" s="135"/>
      <c r="BHD1306" s="136"/>
      <c r="BHE1306" s="16"/>
      <c r="BHF1306" s="134"/>
      <c r="BHG1306" s="135"/>
      <c r="BHH1306" s="135"/>
      <c r="BHI1306" s="136"/>
      <c r="BHJ1306" s="16"/>
      <c r="BHK1306" s="134"/>
      <c r="BHL1306" s="135"/>
      <c r="BHM1306" s="135"/>
      <c r="BHN1306" s="136"/>
      <c r="BHO1306" s="16"/>
      <c r="BHP1306" s="134"/>
      <c r="BHQ1306" s="135"/>
      <c r="BHR1306" s="135"/>
      <c r="BHS1306" s="136"/>
      <c r="BHT1306" s="16"/>
      <c r="BHU1306" s="134"/>
      <c r="BHV1306" s="135"/>
      <c r="BHW1306" s="135"/>
      <c r="BHX1306" s="136"/>
      <c r="BHY1306" s="16"/>
      <c r="BHZ1306" s="134"/>
      <c r="BIA1306" s="135"/>
      <c r="BIB1306" s="135"/>
      <c r="BIC1306" s="136"/>
      <c r="BID1306" s="16"/>
      <c r="BIE1306" s="134"/>
      <c r="BIF1306" s="135"/>
      <c r="BIG1306" s="135"/>
      <c r="BIH1306" s="136"/>
      <c r="BII1306" s="16"/>
      <c r="BIJ1306" s="134"/>
      <c r="BIK1306" s="135"/>
      <c r="BIL1306" s="135"/>
      <c r="BIM1306" s="136"/>
      <c r="BIN1306" s="16"/>
      <c r="BIO1306" s="134"/>
      <c r="BIP1306" s="135"/>
      <c r="BIQ1306" s="135"/>
      <c r="BIR1306" s="136"/>
      <c r="BIS1306" s="16"/>
      <c r="BIT1306" s="134"/>
      <c r="BIU1306" s="135"/>
      <c r="BIV1306" s="135"/>
      <c r="BIW1306" s="136"/>
      <c r="BIX1306" s="16"/>
      <c r="BIY1306" s="134"/>
      <c r="BIZ1306" s="135"/>
      <c r="BJA1306" s="135"/>
      <c r="BJB1306" s="136"/>
      <c r="BJC1306" s="16"/>
      <c r="BJD1306" s="134"/>
      <c r="BJE1306" s="135"/>
      <c r="BJF1306" s="135"/>
      <c r="BJG1306" s="136"/>
      <c r="BJH1306" s="16"/>
      <c r="BJI1306" s="134"/>
      <c r="BJJ1306" s="135"/>
      <c r="BJK1306" s="135"/>
      <c r="BJL1306" s="136"/>
      <c r="BJM1306" s="16"/>
      <c r="BJN1306" s="134"/>
      <c r="BJO1306" s="135"/>
      <c r="BJP1306" s="135"/>
      <c r="BJQ1306" s="136"/>
      <c r="BJR1306" s="16"/>
      <c r="BJS1306" s="134"/>
      <c r="BJT1306" s="135"/>
      <c r="BJU1306" s="135"/>
      <c r="BJV1306" s="136"/>
      <c r="BJW1306" s="16"/>
      <c r="BJX1306" s="134"/>
      <c r="BJY1306" s="135"/>
      <c r="BJZ1306" s="135"/>
      <c r="BKA1306" s="136"/>
      <c r="BKB1306" s="16"/>
      <c r="BKC1306" s="134"/>
      <c r="BKD1306" s="135"/>
      <c r="BKE1306" s="135"/>
      <c r="BKF1306" s="136"/>
      <c r="BKG1306" s="16"/>
      <c r="BKH1306" s="134"/>
      <c r="BKI1306" s="135"/>
      <c r="BKJ1306" s="135"/>
      <c r="BKK1306" s="136"/>
      <c r="BKL1306" s="16"/>
      <c r="BKM1306" s="134"/>
      <c r="BKN1306" s="135"/>
      <c r="BKO1306" s="135"/>
      <c r="BKP1306" s="136"/>
      <c r="BKQ1306" s="16"/>
      <c r="BKR1306" s="134"/>
      <c r="BKS1306" s="135"/>
      <c r="BKT1306" s="135"/>
      <c r="BKU1306" s="136"/>
      <c r="BKV1306" s="16"/>
      <c r="BKW1306" s="134"/>
      <c r="BKX1306" s="135"/>
      <c r="BKY1306" s="135"/>
      <c r="BKZ1306" s="136"/>
      <c r="BLA1306" s="16"/>
      <c r="BLB1306" s="134"/>
      <c r="BLC1306" s="135"/>
      <c r="BLD1306" s="135"/>
      <c r="BLE1306" s="136"/>
      <c r="BLF1306" s="16"/>
      <c r="BLG1306" s="134"/>
      <c r="BLH1306" s="135"/>
      <c r="BLI1306" s="135"/>
      <c r="BLJ1306" s="136"/>
      <c r="BLK1306" s="16"/>
      <c r="BLL1306" s="134"/>
      <c r="BLM1306" s="135"/>
      <c r="BLN1306" s="135"/>
      <c r="BLO1306" s="136"/>
      <c r="BLP1306" s="16"/>
      <c r="BLQ1306" s="134"/>
      <c r="BLR1306" s="135"/>
      <c r="BLS1306" s="135"/>
      <c r="BLT1306" s="136"/>
      <c r="BLU1306" s="16"/>
      <c r="BLV1306" s="134"/>
      <c r="BLW1306" s="135"/>
      <c r="BLX1306" s="135"/>
      <c r="BLY1306" s="136"/>
      <c r="BLZ1306" s="16"/>
      <c r="BMA1306" s="134"/>
      <c r="BMB1306" s="135"/>
      <c r="BMC1306" s="135"/>
      <c r="BMD1306" s="136"/>
      <c r="BME1306" s="16"/>
      <c r="BMF1306" s="134"/>
      <c r="BMG1306" s="135"/>
      <c r="BMH1306" s="135"/>
      <c r="BMI1306" s="136"/>
      <c r="BMJ1306" s="16"/>
      <c r="BMK1306" s="134"/>
      <c r="BML1306" s="135"/>
      <c r="BMM1306" s="135"/>
      <c r="BMN1306" s="136"/>
      <c r="BMO1306" s="16"/>
      <c r="BMP1306" s="134"/>
      <c r="BMQ1306" s="135"/>
      <c r="BMR1306" s="135"/>
      <c r="BMS1306" s="136"/>
      <c r="BMT1306" s="16"/>
      <c r="BMU1306" s="134"/>
      <c r="BMV1306" s="135"/>
      <c r="BMW1306" s="135"/>
      <c r="BMX1306" s="136"/>
      <c r="BMY1306" s="16"/>
      <c r="BMZ1306" s="134"/>
      <c r="BNA1306" s="135"/>
      <c r="BNB1306" s="135"/>
      <c r="BNC1306" s="136"/>
      <c r="BND1306" s="16"/>
      <c r="BNE1306" s="134"/>
      <c r="BNF1306" s="135"/>
      <c r="BNG1306" s="135"/>
      <c r="BNH1306" s="136"/>
      <c r="BNI1306" s="16"/>
      <c r="BNJ1306" s="134"/>
      <c r="BNK1306" s="135"/>
      <c r="BNL1306" s="135"/>
      <c r="BNM1306" s="136"/>
      <c r="BNN1306" s="16"/>
      <c r="BNO1306" s="134"/>
      <c r="BNP1306" s="135"/>
      <c r="BNQ1306" s="135"/>
      <c r="BNR1306" s="136"/>
      <c r="BNS1306" s="16"/>
      <c r="BNT1306" s="134"/>
      <c r="BNU1306" s="135"/>
      <c r="BNV1306" s="135"/>
      <c r="BNW1306" s="136"/>
      <c r="BNX1306" s="16"/>
      <c r="BNY1306" s="134"/>
      <c r="BNZ1306" s="135"/>
      <c r="BOA1306" s="135"/>
      <c r="BOB1306" s="136"/>
      <c r="BOC1306" s="16"/>
      <c r="BOD1306" s="134"/>
      <c r="BOE1306" s="135"/>
      <c r="BOF1306" s="135"/>
      <c r="BOG1306" s="136"/>
      <c r="BOH1306" s="16"/>
      <c r="BOI1306" s="134"/>
      <c r="BOJ1306" s="135"/>
      <c r="BOK1306" s="135"/>
      <c r="BOL1306" s="136"/>
      <c r="BOM1306" s="16"/>
      <c r="BON1306" s="134"/>
      <c r="BOO1306" s="135"/>
      <c r="BOP1306" s="135"/>
      <c r="BOQ1306" s="136"/>
      <c r="BOR1306" s="16"/>
      <c r="BOS1306" s="134"/>
      <c r="BOT1306" s="135"/>
      <c r="BOU1306" s="135"/>
      <c r="BOV1306" s="136"/>
      <c r="BOW1306" s="16"/>
      <c r="BOX1306" s="134"/>
      <c r="BOY1306" s="135"/>
      <c r="BOZ1306" s="135"/>
      <c r="BPA1306" s="136"/>
      <c r="BPB1306" s="16"/>
      <c r="BPC1306" s="134"/>
      <c r="BPD1306" s="135"/>
      <c r="BPE1306" s="135"/>
      <c r="BPF1306" s="136"/>
      <c r="BPG1306" s="16"/>
      <c r="BPH1306" s="134"/>
      <c r="BPI1306" s="135"/>
      <c r="BPJ1306" s="135"/>
      <c r="BPK1306" s="136"/>
      <c r="BPL1306" s="16"/>
      <c r="BPM1306" s="134"/>
      <c r="BPN1306" s="135"/>
      <c r="BPO1306" s="135"/>
      <c r="BPP1306" s="136"/>
      <c r="BPQ1306" s="16"/>
      <c r="BPR1306" s="134"/>
      <c r="BPS1306" s="135"/>
      <c r="BPT1306" s="135"/>
      <c r="BPU1306" s="136"/>
      <c r="BPV1306" s="16"/>
      <c r="BPW1306" s="134"/>
      <c r="BPX1306" s="135"/>
      <c r="BPY1306" s="135"/>
      <c r="BPZ1306" s="136"/>
      <c r="BQA1306" s="16"/>
      <c r="BQB1306" s="134"/>
      <c r="BQC1306" s="135"/>
      <c r="BQD1306" s="135"/>
      <c r="BQE1306" s="136"/>
      <c r="BQF1306" s="16"/>
      <c r="BQG1306" s="134"/>
      <c r="BQH1306" s="135"/>
      <c r="BQI1306" s="135"/>
      <c r="BQJ1306" s="136"/>
      <c r="BQK1306" s="16"/>
      <c r="BQL1306" s="134"/>
      <c r="BQM1306" s="135"/>
      <c r="BQN1306" s="135"/>
      <c r="BQO1306" s="136"/>
      <c r="BQP1306" s="16"/>
      <c r="BQQ1306" s="134"/>
      <c r="BQR1306" s="135"/>
      <c r="BQS1306" s="135"/>
      <c r="BQT1306" s="136"/>
      <c r="BQU1306" s="16"/>
      <c r="BQV1306" s="134"/>
      <c r="BQW1306" s="135"/>
      <c r="BQX1306" s="135"/>
      <c r="BQY1306" s="136"/>
      <c r="BQZ1306" s="16"/>
      <c r="BRA1306" s="134"/>
      <c r="BRB1306" s="135"/>
      <c r="BRC1306" s="135"/>
      <c r="BRD1306" s="136"/>
      <c r="BRE1306" s="16"/>
      <c r="BRF1306" s="134"/>
      <c r="BRG1306" s="135"/>
      <c r="BRH1306" s="135"/>
      <c r="BRI1306" s="136"/>
      <c r="BRJ1306" s="16"/>
      <c r="BRK1306" s="134"/>
      <c r="BRL1306" s="135"/>
      <c r="BRM1306" s="135"/>
      <c r="BRN1306" s="136"/>
      <c r="BRO1306" s="16"/>
      <c r="BRP1306" s="134"/>
      <c r="BRQ1306" s="135"/>
      <c r="BRR1306" s="135"/>
      <c r="BRS1306" s="136"/>
      <c r="BRT1306" s="16"/>
      <c r="BRU1306" s="134"/>
      <c r="BRV1306" s="135"/>
      <c r="BRW1306" s="135"/>
      <c r="BRX1306" s="136"/>
      <c r="BRY1306" s="16"/>
      <c r="BRZ1306" s="134"/>
      <c r="BSA1306" s="135"/>
      <c r="BSB1306" s="135"/>
      <c r="BSC1306" s="136"/>
      <c r="BSD1306" s="16"/>
      <c r="BSE1306" s="134"/>
      <c r="BSF1306" s="135"/>
      <c r="BSG1306" s="135"/>
      <c r="BSH1306" s="136"/>
      <c r="BSI1306" s="16"/>
      <c r="BSJ1306" s="134"/>
      <c r="BSK1306" s="135"/>
      <c r="BSL1306" s="135"/>
      <c r="BSM1306" s="136"/>
      <c r="BSN1306" s="16"/>
      <c r="BSO1306" s="134"/>
      <c r="BSP1306" s="135"/>
      <c r="BSQ1306" s="135"/>
      <c r="BSR1306" s="136"/>
      <c r="BSS1306" s="16"/>
      <c r="BST1306" s="134"/>
      <c r="BSU1306" s="135"/>
      <c r="BSV1306" s="135"/>
      <c r="BSW1306" s="136"/>
      <c r="BSX1306" s="16"/>
      <c r="BSY1306" s="134"/>
      <c r="BSZ1306" s="135"/>
      <c r="BTA1306" s="135"/>
      <c r="BTB1306" s="136"/>
      <c r="BTC1306" s="16"/>
      <c r="BTD1306" s="134"/>
      <c r="BTE1306" s="135"/>
      <c r="BTF1306" s="135"/>
      <c r="BTG1306" s="136"/>
      <c r="BTH1306" s="16"/>
      <c r="BTI1306" s="134"/>
      <c r="BTJ1306" s="135"/>
      <c r="BTK1306" s="135"/>
      <c r="BTL1306" s="136"/>
      <c r="BTM1306" s="16"/>
      <c r="BTN1306" s="134"/>
      <c r="BTO1306" s="135"/>
      <c r="BTP1306" s="135"/>
      <c r="BTQ1306" s="136"/>
      <c r="BTR1306" s="16"/>
      <c r="BTS1306" s="134"/>
      <c r="BTT1306" s="135"/>
      <c r="BTU1306" s="135"/>
      <c r="BTV1306" s="136"/>
      <c r="BTW1306" s="16"/>
      <c r="BTX1306" s="134"/>
      <c r="BTY1306" s="135"/>
      <c r="BTZ1306" s="135"/>
      <c r="BUA1306" s="136"/>
      <c r="BUB1306" s="16"/>
      <c r="BUC1306" s="134"/>
      <c r="BUD1306" s="135"/>
      <c r="BUE1306" s="135"/>
      <c r="BUF1306" s="136"/>
      <c r="BUG1306" s="16"/>
      <c r="BUH1306" s="134"/>
      <c r="BUI1306" s="135"/>
      <c r="BUJ1306" s="135"/>
      <c r="BUK1306" s="136"/>
      <c r="BUL1306" s="16"/>
      <c r="BUM1306" s="134"/>
      <c r="BUN1306" s="135"/>
      <c r="BUO1306" s="135"/>
      <c r="BUP1306" s="136"/>
      <c r="BUQ1306" s="16"/>
      <c r="BUR1306" s="134"/>
      <c r="BUS1306" s="135"/>
      <c r="BUT1306" s="135"/>
      <c r="BUU1306" s="136"/>
      <c r="BUV1306" s="16"/>
      <c r="BUW1306" s="134"/>
      <c r="BUX1306" s="135"/>
      <c r="BUY1306" s="135"/>
      <c r="BUZ1306" s="136"/>
      <c r="BVA1306" s="16"/>
      <c r="BVB1306" s="134"/>
      <c r="BVC1306" s="135"/>
      <c r="BVD1306" s="135"/>
      <c r="BVE1306" s="136"/>
      <c r="BVF1306" s="16"/>
      <c r="BVG1306" s="134"/>
      <c r="BVH1306" s="135"/>
      <c r="BVI1306" s="135"/>
      <c r="BVJ1306" s="136"/>
      <c r="BVK1306" s="16"/>
      <c r="BVL1306" s="134"/>
      <c r="BVM1306" s="135"/>
      <c r="BVN1306" s="135"/>
      <c r="BVO1306" s="136"/>
      <c r="BVP1306" s="16"/>
      <c r="BVQ1306" s="134"/>
      <c r="BVR1306" s="135"/>
      <c r="BVS1306" s="135"/>
      <c r="BVT1306" s="136"/>
      <c r="BVU1306" s="16"/>
      <c r="BVV1306" s="134"/>
      <c r="BVW1306" s="135"/>
      <c r="BVX1306" s="135"/>
      <c r="BVY1306" s="136"/>
      <c r="BVZ1306" s="16"/>
      <c r="BWA1306" s="134"/>
      <c r="BWB1306" s="135"/>
      <c r="BWC1306" s="135"/>
      <c r="BWD1306" s="136"/>
      <c r="BWE1306" s="16"/>
      <c r="BWF1306" s="134"/>
      <c r="BWG1306" s="135"/>
      <c r="BWH1306" s="135"/>
      <c r="BWI1306" s="136"/>
      <c r="BWJ1306" s="16"/>
      <c r="BWK1306" s="134"/>
      <c r="BWL1306" s="135"/>
      <c r="BWM1306" s="135"/>
      <c r="BWN1306" s="136"/>
      <c r="BWO1306" s="16"/>
      <c r="BWP1306" s="134"/>
      <c r="BWQ1306" s="135"/>
      <c r="BWR1306" s="135"/>
      <c r="BWS1306" s="136"/>
      <c r="BWT1306" s="16"/>
      <c r="BWU1306" s="134"/>
      <c r="BWV1306" s="135"/>
      <c r="BWW1306" s="135"/>
      <c r="BWX1306" s="136"/>
      <c r="BWY1306" s="16"/>
      <c r="BWZ1306" s="134"/>
      <c r="BXA1306" s="135"/>
      <c r="BXB1306" s="135"/>
      <c r="BXC1306" s="136"/>
      <c r="BXD1306" s="16"/>
      <c r="BXE1306" s="134"/>
      <c r="BXF1306" s="135"/>
      <c r="BXG1306" s="135"/>
      <c r="BXH1306" s="136"/>
      <c r="BXI1306" s="16"/>
      <c r="BXJ1306" s="134"/>
      <c r="BXK1306" s="135"/>
      <c r="BXL1306" s="135"/>
      <c r="BXM1306" s="136"/>
      <c r="BXN1306" s="16"/>
      <c r="BXO1306" s="134"/>
      <c r="BXP1306" s="135"/>
      <c r="BXQ1306" s="135"/>
      <c r="BXR1306" s="136"/>
      <c r="BXS1306" s="16"/>
      <c r="BXT1306" s="134"/>
      <c r="BXU1306" s="135"/>
      <c r="BXV1306" s="135"/>
      <c r="BXW1306" s="136"/>
      <c r="BXX1306" s="16"/>
      <c r="BXY1306" s="134"/>
      <c r="BXZ1306" s="135"/>
      <c r="BYA1306" s="135"/>
      <c r="BYB1306" s="136"/>
      <c r="BYC1306" s="16"/>
      <c r="BYD1306" s="134"/>
      <c r="BYE1306" s="135"/>
      <c r="BYF1306" s="135"/>
      <c r="BYG1306" s="136"/>
      <c r="BYH1306" s="16"/>
      <c r="BYI1306" s="134"/>
      <c r="BYJ1306" s="135"/>
      <c r="BYK1306" s="135"/>
      <c r="BYL1306" s="136"/>
      <c r="BYM1306" s="16"/>
      <c r="BYN1306" s="134"/>
      <c r="BYO1306" s="135"/>
      <c r="BYP1306" s="135"/>
      <c r="BYQ1306" s="136"/>
      <c r="BYR1306" s="16"/>
      <c r="BYS1306" s="134"/>
      <c r="BYT1306" s="135"/>
      <c r="BYU1306" s="135"/>
      <c r="BYV1306" s="136"/>
      <c r="BYW1306" s="16"/>
      <c r="BYX1306" s="134"/>
      <c r="BYY1306" s="135"/>
      <c r="BYZ1306" s="135"/>
      <c r="BZA1306" s="136"/>
      <c r="BZB1306" s="16"/>
      <c r="BZC1306" s="134"/>
      <c r="BZD1306" s="135"/>
      <c r="BZE1306" s="135"/>
      <c r="BZF1306" s="136"/>
      <c r="BZG1306" s="16"/>
      <c r="BZH1306" s="134"/>
      <c r="BZI1306" s="135"/>
      <c r="BZJ1306" s="135"/>
      <c r="BZK1306" s="136"/>
      <c r="BZL1306" s="16"/>
      <c r="BZM1306" s="134"/>
      <c r="BZN1306" s="135"/>
      <c r="BZO1306" s="135"/>
      <c r="BZP1306" s="136"/>
      <c r="BZQ1306" s="16"/>
      <c r="BZR1306" s="134"/>
      <c r="BZS1306" s="135"/>
      <c r="BZT1306" s="135"/>
      <c r="BZU1306" s="136"/>
      <c r="BZV1306" s="16"/>
      <c r="BZW1306" s="134"/>
      <c r="BZX1306" s="135"/>
      <c r="BZY1306" s="135"/>
      <c r="BZZ1306" s="136"/>
      <c r="CAA1306" s="16"/>
      <c r="CAB1306" s="134"/>
      <c r="CAC1306" s="135"/>
      <c r="CAD1306" s="135"/>
      <c r="CAE1306" s="136"/>
      <c r="CAF1306" s="16"/>
      <c r="CAG1306" s="134"/>
      <c r="CAH1306" s="135"/>
      <c r="CAI1306" s="135"/>
      <c r="CAJ1306" s="136"/>
      <c r="CAK1306" s="16"/>
      <c r="CAL1306" s="134"/>
      <c r="CAM1306" s="135"/>
      <c r="CAN1306" s="135"/>
      <c r="CAO1306" s="136"/>
      <c r="CAP1306" s="16"/>
      <c r="CAQ1306" s="134"/>
      <c r="CAR1306" s="135"/>
      <c r="CAS1306" s="135"/>
      <c r="CAT1306" s="136"/>
      <c r="CAU1306" s="16"/>
      <c r="CAV1306" s="134"/>
      <c r="CAW1306" s="135"/>
      <c r="CAX1306" s="135"/>
      <c r="CAY1306" s="136"/>
      <c r="CAZ1306" s="16"/>
      <c r="CBA1306" s="134"/>
      <c r="CBB1306" s="135"/>
      <c r="CBC1306" s="135"/>
      <c r="CBD1306" s="136"/>
      <c r="CBE1306" s="16"/>
      <c r="CBF1306" s="134"/>
      <c r="CBG1306" s="135"/>
      <c r="CBH1306" s="135"/>
      <c r="CBI1306" s="136"/>
      <c r="CBJ1306" s="16"/>
      <c r="CBK1306" s="134"/>
      <c r="CBL1306" s="135"/>
      <c r="CBM1306" s="135"/>
      <c r="CBN1306" s="136"/>
      <c r="CBO1306" s="16"/>
      <c r="CBP1306" s="134"/>
      <c r="CBQ1306" s="135"/>
      <c r="CBR1306" s="135"/>
      <c r="CBS1306" s="136"/>
      <c r="CBT1306" s="16"/>
      <c r="CBU1306" s="134"/>
      <c r="CBV1306" s="135"/>
      <c r="CBW1306" s="135"/>
      <c r="CBX1306" s="136"/>
      <c r="CBY1306" s="16"/>
      <c r="CBZ1306" s="134"/>
      <c r="CCA1306" s="135"/>
      <c r="CCB1306" s="135"/>
      <c r="CCC1306" s="136"/>
      <c r="CCD1306" s="16"/>
      <c r="CCE1306" s="134"/>
      <c r="CCF1306" s="135"/>
      <c r="CCG1306" s="135"/>
      <c r="CCH1306" s="136"/>
      <c r="CCI1306" s="16"/>
      <c r="CCJ1306" s="134"/>
      <c r="CCK1306" s="135"/>
      <c r="CCL1306" s="135"/>
      <c r="CCM1306" s="136"/>
      <c r="CCN1306" s="16"/>
      <c r="CCO1306" s="134"/>
      <c r="CCP1306" s="135"/>
      <c r="CCQ1306" s="135"/>
      <c r="CCR1306" s="136"/>
      <c r="CCS1306" s="16"/>
      <c r="CCT1306" s="134"/>
      <c r="CCU1306" s="135"/>
      <c r="CCV1306" s="135"/>
      <c r="CCW1306" s="136"/>
      <c r="CCX1306" s="16"/>
      <c r="CCY1306" s="134"/>
      <c r="CCZ1306" s="135"/>
      <c r="CDA1306" s="135"/>
      <c r="CDB1306" s="136"/>
      <c r="CDC1306" s="16"/>
      <c r="CDD1306" s="134"/>
      <c r="CDE1306" s="135"/>
      <c r="CDF1306" s="135"/>
      <c r="CDG1306" s="136"/>
      <c r="CDH1306" s="16"/>
      <c r="CDI1306" s="134"/>
      <c r="CDJ1306" s="135"/>
      <c r="CDK1306" s="135"/>
      <c r="CDL1306" s="136"/>
      <c r="CDM1306" s="16"/>
      <c r="CDN1306" s="134"/>
      <c r="CDO1306" s="135"/>
      <c r="CDP1306" s="135"/>
      <c r="CDQ1306" s="136"/>
      <c r="CDR1306" s="16"/>
      <c r="CDS1306" s="134"/>
      <c r="CDT1306" s="135"/>
      <c r="CDU1306" s="135"/>
      <c r="CDV1306" s="136"/>
      <c r="CDW1306" s="16"/>
      <c r="CDX1306" s="134"/>
      <c r="CDY1306" s="135"/>
      <c r="CDZ1306" s="135"/>
      <c r="CEA1306" s="136"/>
      <c r="CEB1306" s="16"/>
      <c r="CEC1306" s="134"/>
      <c r="CED1306" s="135"/>
      <c r="CEE1306" s="135"/>
      <c r="CEF1306" s="136"/>
      <c r="CEG1306" s="16"/>
      <c r="CEH1306" s="134"/>
      <c r="CEI1306" s="135"/>
      <c r="CEJ1306" s="135"/>
      <c r="CEK1306" s="136"/>
      <c r="CEL1306" s="16"/>
      <c r="CEM1306" s="134"/>
      <c r="CEN1306" s="135"/>
      <c r="CEO1306" s="135"/>
      <c r="CEP1306" s="136"/>
      <c r="CEQ1306" s="16"/>
      <c r="CER1306" s="134"/>
      <c r="CES1306" s="135"/>
      <c r="CET1306" s="135"/>
      <c r="CEU1306" s="136"/>
      <c r="CEV1306" s="16"/>
      <c r="CEW1306" s="134"/>
      <c r="CEX1306" s="135"/>
      <c r="CEY1306" s="135"/>
      <c r="CEZ1306" s="136"/>
      <c r="CFA1306" s="16"/>
      <c r="CFB1306" s="134"/>
      <c r="CFC1306" s="135"/>
      <c r="CFD1306" s="135"/>
      <c r="CFE1306" s="136"/>
      <c r="CFF1306" s="16"/>
      <c r="CFG1306" s="134"/>
      <c r="CFH1306" s="135"/>
      <c r="CFI1306" s="135"/>
      <c r="CFJ1306" s="136"/>
      <c r="CFK1306" s="16"/>
      <c r="CFL1306" s="134"/>
      <c r="CFM1306" s="135"/>
      <c r="CFN1306" s="135"/>
      <c r="CFO1306" s="136"/>
      <c r="CFP1306" s="16"/>
      <c r="CFQ1306" s="134"/>
      <c r="CFR1306" s="135"/>
      <c r="CFS1306" s="135"/>
      <c r="CFT1306" s="136"/>
      <c r="CFU1306" s="16"/>
      <c r="CFV1306" s="134"/>
      <c r="CFW1306" s="135"/>
      <c r="CFX1306" s="135"/>
      <c r="CFY1306" s="136"/>
      <c r="CFZ1306" s="16"/>
      <c r="CGA1306" s="134"/>
      <c r="CGB1306" s="135"/>
      <c r="CGC1306" s="135"/>
      <c r="CGD1306" s="136"/>
      <c r="CGE1306" s="16"/>
      <c r="CGF1306" s="134"/>
      <c r="CGG1306" s="135"/>
      <c r="CGH1306" s="135"/>
      <c r="CGI1306" s="136"/>
      <c r="CGJ1306" s="16"/>
      <c r="CGK1306" s="134"/>
      <c r="CGL1306" s="135"/>
      <c r="CGM1306" s="135"/>
      <c r="CGN1306" s="136"/>
      <c r="CGO1306" s="16"/>
      <c r="CGP1306" s="134"/>
      <c r="CGQ1306" s="135"/>
      <c r="CGR1306" s="135"/>
      <c r="CGS1306" s="136"/>
      <c r="CGT1306" s="16"/>
      <c r="CGU1306" s="134"/>
      <c r="CGV1306" s="135"/>
      <c r="CGW1306" s="135"/>
      <c r="CGX1306" s="136"/>
      <c r="CGY1306" s="16"/>
      <c r="CGZ1306" s="134"/>
      <c r="CHA1306" s="135"/>
      <c r="CHB1306" s="135"/>
      <c r="CHC1306" s="136"/>
      <c r="CHD1306" s="16"/>
      <c r="CHE1306" s="134"/>
      <c r="CHF1306" s="135"/>
      <c r="CHG1306" s="135"/>
      <c r="CHH1306" s="136"/>
      <c r="CHI1306" s="16"/>
      <c r="CHJ1306" s="134"/>
      <c r="CHK1306" s="135"/>
      <c r="CHL1306" s="135"/>
      <c r="CHM1306" s="136"/>
      <c r="CHN1306" s="16"/>
      <c r="CHO1306" s="134"/>
      <c r="CHP1306" s="135"/>
      <c r="CHQ1306" s="135"/>
      <c r="CHR1306" s="136"/>
      <c r="CHS1306" s="16"/>
      <c r="CHT1306" s="134"/>
      <c r="CHU1306" s="135"/>
      <c r="CHV1306" s="135"/>
      <c r="CHW1306" s="136"/>
      <c r="CHX1306" s="16"/>
      <c r="CHY1306" s="134"/>
      <c r="CHZ1306" s="135"/>
      <c r="CIA1306" s="135"/>
      <c r="CIB1306" s="136"/>
      <c r="CIC1306" s="16"/>
      <c r="CID1306" s="134"/>
      <c r="CIE1306" s="135"/>
      <c r="CIF1306" s="135"/>
      <c r="CIG1306" s="136"/>
      <c r="CIH1306" s="16"/>
      <c r="CII1306" s="134"/>
      <c r="CIJ1306" s="135"/>
      <c r="CIK1306" s="135"/>
      <c r="CIL1306" s="136"/>
      <c r="CIM1306" s="16"/>
      <c r="CIN1306" s="134"/>
      <c r="CIO1306" s="135"/>
      <c r="CIP1306" s="135"/>
      <c r="CIQ1306" s="136"/>
      <c r="CIR1306" s="16"/>
      <c r="CIS1306" s="134"/>
      <c r="CIT1306" s="135"/>
      <c r="CIU1306" s="135"/>
      <c r="CIV1306" s="136"/>
      <c r="CIW1306" s="16"/>
      <c r="CIX1306" s="134"/>
      <c r="CIY1306" s="135"/>
      <c r="CIZ1306" s="135"/>
      <c r="CJA1306" s="136"/>
      <c r="CJB1306" s="16"/>
      <c r="CJC1306" s="134"/>
      <c r="CJD1306" s="135"/>
      <c r="CJE1306" s="135"/>
      <c r="CJF1306" s="136"/>
      <c r="CJG1306" s="16"/>
      <c r="CJH1306" s="134"/>
      <c r="CJI1306" s="135"/>
      <c r="CJJ1306" s="135"/>
      <c r="CJK1306" s="136"/>
      <c r="CJL1306" s="16"/>
      <c r="CJM1306" s="134"/>
      <c r="CJN1306" s="135"/>
      <c r="CJO1306" s="135"/>
      <c r="CJP1306" s="136"/>
      <c r="CJQ1306" s="16"/>
      <c r="CJR1306" s="134"/>
      <c r="CJS1306" s="135"/>
      <c r="CJT1306" s="135"/>
      <c r="CJU1306" s="136"/>
      <c r="CJV1306" s="16"/>
      <c r="CJW1306" s="134"/>
      <c r="CJX1306" s="135"/>
      <c r="CJY1306" s="135"/>
      <c r="CJZ1306" s="136"/>
      <c r="CKA1306" s="16"/>
      <c r="CKB1306" s="134"/>
      <c r="CKC1306" s="135"/>
      <c r="CKD1306" s="135"/>
      <c r="CKE1306" s="136"/>
      <c r="CKF1306" s="16"/>
      <c r="CKG1306" s="134"/>
      <c r="CKH1306" s="135"/>
      <c r="CKI1306" s="135"/>
      <c r="CKJ1306" s="136"/>
      <c r="CKK1306" s="16"/>
      <c r="CKL1306" s="134"/>
      <c r="CKM1306" s="135"/>
      <c r="CKN1306" s="135"/>
      <c r="CKO1306" s="136"/>
      <c r="CKP1306" s="16"/>
      <c r="CKQ1306" s="134"/>
      <c r="CKR1306" s="135"/>
      <c r="CKS1306" s="135"/>
      <c r="CKT1306" s="136"/>
      <c r="CKU1306" s="16"/>
      <c r="CKV1306" s="134"/>
      <c r="CKW1306" s="135"/>
      <c r="CKX1306" s="135"/>
      <c r="CKY1306" s="136"/>
      <c r="CKZ1306" s="16"/>
      <c r="CLA1306" s="134"/>
      <c r="CLB1306" s="135"/>
      <c r="CLC1306" s="135"/>
      <c r="CLD1306" s="136"/>
      <c r="CLE1306" s="16"/>
      <c r="CLF1306" s="134"/>
      <c r="CLG1306" s="135"/>
      <c r="CLH1306" s="135"/>
      <c r="CLI1306" s="136"/>
      <c r="CLJ1306" s="16"/>
      <c r="CLK1306" s="134"/>
      <c r="CLL1306" s="135"/>
      <c r="CLM1306" s="135"/>
      <c r="CLN1306" s="136"/>
      <c r="CLO1306" s="16"/>
      <c r="CLP1306" s="134"/>
      <c r="CLQ1306" s="135"/>
      <c r="CLR1306" s="135"/>
      <c r="CLS1306" s="136"/>
      <c r="CLT1306" s="16"/>
      <c r="CLU1306" s="134"/>
      <c r="CLV1306" s="135"/>
      <c r="CLW1306" s="135"/>
      <c r="CLX1306" s="136"/>
      <c r="CLY1306" s="16"/>
      <c r="CLZ1306" s="134"/>
      <c r="CMA1306" s="135"/>
      <c r="CMB1306" s="135"/>
      <c r="CMC1306" s="136"/>
      <c r="CMD1306" s="16"/>
      <c r="CME1306" s="134"/>
      <c r="CMF1306" s="135"/>
      <c r="CMG1306" s="135"/>
      <c r="CMH1306" s="136"/>
      <c r="CMI1306" s="16"/>
      <c r="CMJ1306" s="134"/>
      <c r="CMK1306" s="135"/>
      <c r="CML1306" s="135"/>
      <c r="CMM1306" s="136"/>
      <c r="CMN1306" s="16"/>
      <c r="CMO1306" s="134"/>
      <c r="CMP1306" s="135"/>
      <c r="CMQ1306" s="135"/>
      <c r="CMR1306" s="136"/>
      <c r="CMS1306" s="16"/>
      <c r="CMT1306" s="134"/>
      <c r="CMU1306" s="135"/>
      <c r="CMV1306" s="135"/>
      <c r="CMW1306" s="136"/>
      <c r="CMX1306" s="16"/>
      <c r="CMY1306" s="134"/>
      <c r="CMZ1306" s="135"/>
      <c r="CNA1306" s="135"/>
      <c r="CNB1306" s="136"/>
      <c r="CNC1306" s="16"/>
      <c r="CND1306" s="134"/>
      <c r="CNE1306" s="135"/>
      <c r="CNF1306" s="135"/>
      <c r="CNG1306" s="136"/>
      <c r="CNH1306" s="16"/>
      <c r="CNI1306" s="134"/>
      <c r="CNJ1306" s="135"/>
      <c r="CNK1306" s="135"/>
      <c r="CNL1306" s="136"/>
      <c r="CNM1306" s="16"/>
      <c r="CNN1306" s="134"/>
      <c r="CNO1306" s="135"/>
      <c r="CNP1306" s="135"/>
      <c r="CNQ1306" s="136"/>
      <c r="CNR1306" s="16"/>
      <c r="CNS1306" s="134"/>
      <c r="CNT1306" s="135"/>
      <c r="CNU1306" s="135"/>
      <c r="CNV1306" s="136"/>
      <c r="CNW1306" s="16"/>
      <c r="CNX1306" s="134"/>
      <c r="CNY1306" s="135"/>
      <c r="CNZ1306" s="135"/>
      <c r="COA1306" s="136"/>
      <c r="COB1306" s="16"/>
      <c r="COC1306" s="134"/>
      <c r="COD1306" s="135"/>
      <c r="COE1306" s="135"/>
      <c r="COF1306" s="136"/>
      <c r="COG1306" s="16"/>
      <c r="COH1306" s="134"/>
      <c r="COI1306" s="135"/>
      <c r="COJ1306" s="135"/>
      <c r="COK1306" s="136"/>
      <c r="COL1306" s="16"/>
      <c r="COM1306" s="134"/>
      <c r="CON1306" s="135"/>
      <c r="COO1306" s="135"/>
      <c r="COP1306" s="136"/>
      <c r="COQ1306" s="16"/>
      <c r="COR1306" s="134"/>
      <c r="COS1306" s="135"/>
      <c r="COT1306" s="135"/>
      <c r="COU1306" s="136"/>
      <c r="COV1306" s="16"/>
      <c r="COW1306" s="134"/>
      <c r="COX1306" s="135"/>
      <c r="COY1306" s="135"/>
      <c r="COZ1306" s="136"/>
      <c r="CPA1306" s="16"/>
      <c r="CPB1306" s="134"/>
      <c r="CPC1306" s="135"/>
      <c r="CPD1306" s="135"/>
      <c r="CPE1306" s="136"/>
      <c r="CPF1306" s="16"/>
      <c r="CPG1306" s="134"/>
      <c r="CPH1306" s="135"/>
      <c r="CPI1306" s="135"/>
      <c r="CPJ1306" s="136"/>
      <c r="CPK1306" s="16"/>
      <c r="CPL1306" s="134"/>
      <c r="CPM1306" s="135"/>
      <c r="CPN1306" s="135"/>
      <c r="CPO1306" s="136"/>
      <c r="CPP1306" s="16"/>
      <c r="CPQ1306" s="134"/>
      <c r="CPR1306" s="135"/>
      <c r="CPS1306" s="135"/>
      <c r="CPT1306" s="136"/>
      <c r="CPU1306" s="16"/>
      <c r="CPV1306" s="134"/>
      <c r="CPW1306" s="135"/>
      <c r="CPX1306" s="135"/>
      <c r="CPY1306" s="136"/>
      <c r="CPZ1306" s="16"/>
      <c r="CQA1306" s="134"/>
      <c r="CQB1306" s="135"/>
      <c r="CQC1306" s="135"/>
      <c r="CQD1306" s="136"/>
      <c r="CQE1306" s="16"/>
      <c r="CQF1306" s="134"/>
      <c r="CQG1306" s="135"/>
      <c r="CQH1306" s="135"/>
      <c r="CQI1306" s="136"/>
      <c r="CQJ1306" s="16"/>
      <c r="CQK1306" s="134"/>
      <c r="CQL1306" s="135"/>
      <c r="CQM1306" s="135"/>
      <c r="CQN1306" s="136"/>
      <c r="CQO1306" s="16"/>
      <c r="CQP1306" s="134"/>
      <c r="CQQ1306" s="135"/>
      <c r="CQR1306" s="135"/>
      <c r="CQS1306" s="136"/>
      <c r="CQT1306" s="16"/>
      <c r="CQU1306" s="134"/>
      <c r="CQV1306" s="135"/>
      <c r="CQW1306" s="135"/>
      <c r="CQX1306" s="136"/>
      <c r="CQY1306" s="16"/>
      <c r="CQZ1306" s="134"/>
      <c r="CRA1306" s="135"/>
      <c r="CRB1306" s="135"/>
      <c r="CRC1306" s="136"/>
      <c r="CRD1306" s="16"/>
      <c r="CRE1306" s="134"/>
      <c r="CRF1306" s="135"/>
      <c r="CRG1306" s="135"/>
      <c r="CRH1306" s="136"/>
      <c r="CRI1306" s="16"/>
      <c r="CRJ1306" s="134"/>
      <c r="CRK1306" s="135"/>
      <c r="CRL1306" s="135"/>
      <c r="CRM1306" s="136"/>
      <c r="CRN1306" s="16"/>
      <c r="CRO1306" s="134"/>
      <c r="CRP1306" s="135"/>
      <c r="CRQ1306" s="135"/>
      <c r="CRR1306" s="136"/>
      <c r="CRS1306" s="16"/>
      <c r="CRT1306" s="134"/>
      <c r="CRU1306" s="135"/>
      <c r="CRV1306" s="135"/>
      <c r="CRW1306" s="136"/>
      <c r="CRX1306" s="16"/>
      <c r="CRY1306" s="134"/>
      <c r="CRZ1306" s="135"/>
      <c r="CSA1306" s="135"/>
      <c r="CSB1306" s="136"/>
      <c r="CSC1306" s="16"/>
      <c r="CSD1306" s="134"/>
      <c r="CSE1306" s="135"/>
      <c r="CSF1306" s="135"/>
      <c r="CSG1306" s="136"/>
      <c r="CSH1306" s="16"/>
      <c r="CSI1306" s="134"/>
      <c r="CSJ1306" s="135"/>
      <c r="CSK1306" s="135"/>
      <c r="CSL1306" s="136"/>
      <c r="CSM1306" s="16"/>
      <c r="CSN1306" s="134"/>
      <c r="CSO1306" s="135"/>
      <c r="CSP1306" s="135"/>
      <c r="CSQ1306" s="136"/>
      <c r="CSR1306" s="16"/>
      <c r="CSS1306" s="134"/>
      <c r="CST1306" s="135"/>
      <c r="CSU1306" s="135"/>
      <c r="CSV1306" s="136"/>
      <c r="CSW1306" s="16"/>
      <c r="CSX1306" s="134"/>
      <c r="CSY1306" s="135"/>
      <c r="CSZ1306" s="135"/>
      <c r="CTA1306" s="136"/>
      <c r="CTB1306" s="16"/>
      <c r="CTC1306" s="134"/>
      <c r="CTD1306" s="135"/>
      <c r="CTE1306" s="135"/>
      <c r="CTF1306" s="136"/>
      <c r="CTG1306" s="16"/>
      <c r="CTH1306" s="134"/>
      <c r="CTI1306" s="135"/>
      <c r="CTJ1306" s="135"/>
      <c r="CTK1306" s="136"/>
      <c r="CTL1306" s="16"/>
      <c r="CTM1306" s="134"/>
      <c r="CTN1306" s="135"/>
      <c r="CTO1306" s="135"/>
      <c r="CTP1306" s="136"/>
      <c r="CTQ1306" s="16"/>
      <c r="CTR1306" s="134"/>
      <c r="CTS1306" s="135"/>
      <c r="CTT1306" s="135"/>
      <c r="CTU1306" s="136"/>
      <c r="CTV1306" s="16"/>
      <c r="CTW1306" s="134"/>
      <c r="CTX1306" s="135"/>
      <c r="CTY1306" s="135"/>
      <c r="CTZ1306" s="136"/>
      <c r="CUA1306" s="16"/>
      <c r="CUB1306" s="134"/>
      <c r="CUC1306" s="135"/>
      <c r="CUD1306" s="135"/>
      <c r="CUE1306" s="136"/>
      <c r="CUF1306" s="16"/>
      <c r="CUG1306" s="134"/>
      <c r="CUH1306" s="135"/>
      <c r="CUI1306" s="135"/>
      <c r="CUJ1306" s="136"/>
      <c r="CUK1306" s="16"/>
      <c r="CUL1306" s="134"/>
      <c r="CUM1306" s="135"/>
      <c r="CUN1306" s="135"/>
      <c r="CUO1306" s="136"/>
      <c r="CUP1306" s="16"/>
      <c r="CUQ1306" s="134"/>
      <c r="CUR1306" s="135"/>
      <c r="CUS1306" s="135"/>
      <c r="CUT1306" s="136"/>
      <c r="CUU1306" s="16"/>
      <c r="CUV1306" s="134"/>
      <c r="CUW1306" s="135"/>
      <c r="CUX1306" s="135"/>
      <c r="CUY1306" s="136"/>
      <c r="CUZ1306" s="16"/>
      <c r="CVA1306" s="134"/>
      <c r="CVB1306" s="135"/>
      <c r="CVC1306" s="135"/>
      <c r="CVD1306" s="136"/>
      <c r="CVE1306" s="16"/>
      <c r="CVF1306" s="134"/>
      <c r="CVG1306" s="135"/>
      <c r="CVH1306" s="135"/>
      <c r="CVI1306" s="136"/>
      <c r="CVJ1306" s="16"/>
      <c r="CVK1306" s="134"/>
      <c r="CVL1306" s="135"/>
      <c r="CVM1306" s="135"/>
      <c r="CVN1306" s="136"/>
      <c r="CVO1306" s="16"/>
      <c r="CVP1306" s="134"/>
      <c r="CVQ1306" s="135"/>
      <c r="CVR1306" s="135"/>
      <c r="CVS1306" s="136"/>
      <c r="CVT1306" s="16"/>
      <c r="CVU1306" s="134"/>
      <c r="CVV1306" s="135"/>
      <c r="CVW1306" s="135"/>
      <c r="CVX1306" s="136"/>
      <c r="CVY1306" s="16"/>
      <c r="CVZ1306" s="134"/>
      <c r="CWA1306" s="135"/>
      <c r="CWB1306" s="135"/>
      <c r="CWC1306" s="136"/>
      <c r="CWD1306" s="16"/>
      <c r="CWE1306" s="134"/>
      <c r="CWF1306" s="135"/>
      <c r="CWG1306" s="135"/>
      <c r="CWH1306" s="136"/>
      <c r="CWI1306" s="16"/>
      <c r="CWJ1306" s="134"/>
      <c r="CWK1306" s="135"/>
      <c r="CWL1306" s="135"/>
      <c r="CWM1306" s="136"/>
      <c r="CWN1306" s="16"/>
      <c r="CWO1306" s="134"/>
      <c r="CWP1306" s="135"/>
      <c r="CWQ1306" s="135"/>
      <c r="CWR1306" s="136"/>
      <c r="CWS1306" s="16"/>
      <c r="CWT1306" s="134"/>
      <c r="CWU1306" s="135"/>
      <c r="CWV1306" s="135"/>
      <c r="CWW1306" s="136"/>
      <c r="CWX1306" s="16"/>
      <c r="CWY1306" s="134"/>
      <c r="CWZ1306" s="135"/>
      <c r="CXA1306" s="135"/>
      <c r="CXB1306" s="136"/>
      <c r="CXC1306" s="16"/>
      <c r="CXD1306" s="134"/>
      <c r="CXE1306" s="135"/>
      <c r="CXF1306" s="135"/>
      <c r="CXG1306" s="136"/>
      <c r="CXH1306" s="16"/>
      <c r="CXI1306" s="134"/>
      <c r="CXJ1306" s="135"/>
      <c r="CXK1306" s="135"/>
      <c r="CXL1306" s="136"/>
      <c r="CXM1306" s="16"/>
      <c r="CXN1306" s="134"/>
      <c r="CXO1306" s="135"/>
      <c r="CXP1306" s="135"/>
      <c r="CXQ1306" s="136"/>
      <c r="CXR1306" s="16"/>
      <c r="CXS1306" s="134"/>
      <c r="CXT1306" s="135"/>
      <c r="CXU1306" s="135"/>
      <c r="CXV1306" s="136"/>
      <c r="CXW1306" s="16"/>
      <c r="CXX1306" s="134"/>
      <c r="CXY1306" s="135"/>
      <c r="CXZ1306" s="135"/>
      <c r="CYA1306" s="136"/>
      <c r="CYB1306" s="16"/>
      <c r="CYC1306" s="134"/>
      <c r="CYD1306" s="135"/>
      <c r="CYE1306" s="135"/>
      <c r="CYF1306" s="136"/>
      <c r="CYG1306" s="16"/>
      <c r="CYH1306" s="134"/>
      <c r="CYI1306" s="135"/>
      <c r="CYJ1306" s="135"/>
      <c r="CYK1306" s="136"/>
      <c r="CYL1306" s="16"/>
      <c r="CYM1306" s="134"/>
      <c r="CYN1306" s="135"/>
      <c r="CYO1306" s="135"/>
      <c r="CYP1306" s="136"/>
      <c r="CYQ1306" s="16"/>
      <c r="CYR1306" s="134"/>
      <c r="CYS1306" s="135"/>
      <c r="CYT1306" s="135"/>
      <c r="CYU1306" s="136"/>
      <c r="CYV1306" s="16"/>
      <c r="CYW1306" s="134"/>
      <c r="CYX1306" s="135"/>
      <c r="CYY1306" s="135"/>
      <c r="CYZ1306" s="136"/>
      <c r="CZA1306" s="16"/>
      <c r="CZB1306" s="134"/>
      <c r="CZC1306" s="135"/>
      <c r="CZD1306" s="135"/>
      <c r="CZE1306" s="136"/>
      <c r="CZF1306" s="16"/>
      <c r="CZG1306" s="134"/>
      <c r="CZH1306" s="135"/>
      <c r="CZI1306" s="135"/>
      <c r="CZJ1306" s="136"/>
      <c r="CZK1306" s="16"/>
      <c r="CZL1306" s="134"/>
      <c r="CZM1306" s="135"/>
      <c r="CZN1306" s="135"/>
      <c r="CZO1306" s="136"/>
      <c r="CZP1306" s="16"/>
      <c r="CZQ1306" s="134"/>
      <c r="CZR1306" s="135"/>
      <c r="CZS1306" s="135"/>
      <c r="CZT1306" s="136"/>
      <c r="CZU1306" s="16"/>
      <c r="CZV1306" s="134"/>
      <c r="CZW1306" s="135"/>
      <c r="CZX1306" s="135"/>
      <c r="CZY1306" s="136"/>
      <c r="CZZ1306" s="16"/>
      <c r="DAA1306" s="134"/>
      <c r="DAB1306" s="135"/>
      <c r="DAC1306" s="135"/>
      <c r="DAD1306" s="136"/>
      <c r="DAE1306" s="16"/>
      <c r="DAF1306" s="134"/>
      <c r="DAG1306" s="135"/>
      <c r="DAH1306" s="135"/>
      <c r="DAI1306" s="136"/>
      <c r="DAJ1306" s="16"/>
      <c r="DAK1306" s="134"/>
      <c r="DAL1306" s="135"/>
      <c r="DAM1306" s="135"/>
      <c r="DAN1306" s="136"/>
      <c r="DAO1306" s="16"/>
      <c r="DAP1306" s="134"/>
      <c r="DAQ1306" s="135"/>
      <c r="DAR1306" s="135"/>
      <c r="DAS1306" s="136"/>
      <c r="DAT1306" s="16"/>
      <c r="DAU1306" s="134"/>
      <c r="DAV1306" s="135"/>
      <c r="DAW1306" s="135"/>
      <c r="DAX1306" s="136"/>
      <c r="DAY1306" s="16"/>
      <c r="DAZ1306" s="134"/>
      <c r="DBA1306" s="135"/>
      <c r="DBB1306" s="135"/>
      <c r="DBC1306" s="136"/>
      <c r="DBD1306" s="16"/>
      <c r="DBE1306" s="134"/>
      <c r="DBF1306" s="135"/>
      <c r="DBG1306" s="135"/>
      <c r="DBH1306" s="136"/>
      <c r="DBI1306" s="16"/>
      <c r="DBJ1306" s="134"/>
      <c r="DBK1306" s="135"/>
      <c r="DBL1306" s="135"/>
      <c r="DBM1306" s="136"/>
      <c r="DBN1306" s="16"/>
      <c r="DBO1306" s="134"/>
      <c r="DBP1306" s="135"/>
      <c r="DBQ1306" s="135"/>
      <c r="DBR1306" s="136"/>
      <c r="DBS1306" s="16"/>
      <c r="DBT1306" s="134"/>
      <c r="DBU1306" s="135"/>
      <c r="DBV1306" s="135"/>
      <c r="DBW1306" s="136"/>
      <c r="DBX1306" s="16"/>
      <c r="DBY1306" s="134"/>
      <c r="DBZ1306" s="135"/>
      <c r="DCA1306" s="135"/>
      <c r="DCB1306" s="136"/>
      <c r="DCC1306" s="16"/>
      <c r="DCD1306" s="134"/>
      <c r="DCE1306" s="135"/>
      <c r="DCF1306" s="135"/>
      <c r="DCG1306" s="136"/>
      <c r="DCH1306" s="16"/>
      <c r="DCI1306" s="134"/>
      <c r="DCJ1306" s="135"/>
      <c r="DCK1306" s="135"/>
      <c r="DCL1306" s="136"/>
      <c r="DCM1306" s="16"/>
      <c r="DCN1306" s="134"/>
      <c r="DCO1306" s="135"/>
      <c r="DCP1306" s="135"/>
      <c r="DCQ1306" s="136"/>
      <c r="DCR1306" s="16"/>
      <c r="DCS1306" s="134"/>
      <c r="DCT1306" s="135"/>
      <c r="DCU1306" s="135"/>
      <c r="DCV1306" s="136"/>
      <c r="DCW1306" s="16"/>
      <c r="DCX1306" s="134"/>
      <c r="DCY1306" s="135"/>
      <c r="DCZ1306" s="135"/>
      <c r="DDA1306" s="136"/>
      <c r="DDB1306" s="16"/>
      <c r="DDC1306" s="134"/>
      <c r="DDD1306" s="135"/>
      <c r="DDE1306" s="135"/>
      <c r="DDF1306" s="136"/>
      <c r="DDG1306" s="16"/>
      <c r="DDH1306" s="134"/>
      <c r="DDI1306" s="135"/>
      <c r="DDJ1306" s="135"/>
      <c r="DDK1306" s="136"/>
      <c r="DDL1306" s="16"/>
      <c r="DDM1306" s="134"/>
      <c r="DDN1306" s="135"/>
      <c r="DDO1306" s="135"/>
      <c r="DDP1306" s="136"/>
      <c r="DDQ1306" s="16"/>
      <c r="DDR1306" s="134"/>
      <c r="DDS1306" s="135"/>
      <c r="DDT1306" s="135"/>
      <c r="DDU1306" s="136"/>
      <c r="DDV1306" s="16"/>
      <c r="DDW1306" s="134"/>
      <c r="DDX1306" s="135"/>
      <c r="DDY1306" s="135"/>
      <c r="DDZ1306" s="136"/>
      <c r="DEA1306" s="16"/>
      <c r="DEB1306" s="134"/>
      <c r="DEC1306" s="135"/>
      <c r="DED1306" s="135"/>
      <c r="DEE1306" s="136"/>
      <c r="DEF1306" s="16"/>
      <c r="DEG1306" s="134"/>
      <c r="DEH1306" s="135"/>
      <c r="DEI1306" s="135"/>
      <c r="DEJ1306" s="136"/>
      <c r="DEK1306" s="16"/>
      <c r="DEL1306" s="134"/>
      <c r="DEM1306" s="135"/>
      <c r="DEN1306" s="135"/>
      <c r="DEO1306" s="136"/>
      <c r="DEP1306" s="16"/>
      <c r="DEQ1306" s="134"/>
      <c r="DER1306" s="135"/>
      <c r="DES1306" s="135"/>
      <c r="DET1306" s="136"/>
      <c r="DEU1306" s="16"/>
      <c r="DEV1306" s="134"/>
      <c r="DEW1306" s="135"/>
      <c r="DEX1306" s="135"/>
      <c r="DEY1306" s="136"/>
      <c r="DEZ1306" s="16"/>
      <c r="DFA1306" s="134"/>
      <c r="DFB1306" s="135"/>
      <c r="DFC1306" s="135"/>
      <c r="DFD1306" s="136"/>
      <c r="DFE1306" s="16"/>
      <c r="DFF1306" s="134"/>
      <c r="DFG1306" s="135"/>
      <c r="DFH1306" s="135"/>
      <c r="DFI1306" s="136"/>
      <c r="DFJ1306" s="16"/>
      <c r="DFK1306" s="134"/>
      <c r="DFL1306" s="135"/>
      <c r="DFM1306" s="135"/>
      <c r="DFN1306" s="136"/>
      <c r="DFO1306" s="16"/>
      <c r="DFP1306" s="134"/>
      <c r="DFQ1306" s="135"/>
      <c r="DFR1306" s="135"/>
      <c r="DFS1306" s="136"/>
      <c r="DFT1306" s="16"/>
      <c r="DFU1306" s="134"/>
      <c r="DFV1306" s="135"/>
      <c r="DFW1306" s="135"/>
      <c r="DFX1306" s="136"/>
      <c r="DFY1306" s="16"/>
      <c r="DFZ1306" s="134"/>
      <c r="DGA1306" s="135"/>
      <c r="DGB1306" s="135"/>
      <c r="DGC1306" s="136"/>
      <c r="DGD1306" s="16"/>
      <c r="DGE1306" s="134"/>
      <c r="DGF1306" s="135"/>
      <c r="DGG1306" s="135"/>
      <c r="DGH1306" s="136"/>
      <c r="DGI1306" s="16"/>
      <c r="DGJ1306" s="134"/>
      <c r="DGK1306" s="135"/>
      <c r="DGL1306" s="135"/>
      <c r="DGM1306" s="136"/>
      <c r="DGN1306" s="16"/>
      <c r="DGO1306" s="134"/>
      <c r="DGP1306" s="135"/>
      <c r="DGQ1306" s="135"/>
      <c r="DGR1306" s="136"/>
      <c r="DGS1306" s="16"/>
      <c r="DGT1306" s="134"/>
      <c r="DGU1306" s="135"/>
      <c r="DGV1306" s="135"/>
      <c r="DGW1306" s="136"/>
      <c r="DGX1306" s="16"/>
      <c r="DGY1306" s="134"/>
      <c r="DGZ1306" s="135"/>
      <c r="DHA1306" s="135"/>
      <c r="DHB1306" s="136"/>
      <c r="DHC1306" s="16"/>
      <c r="DHD1306" s="134"/>
      <c r="DHE1306" s="135"/>
      <c r="DHF1306" s="135"/>
      <c r="DHG1306" s="136"/>
      <c r="DHH1306" s="16"/>
      <c r="DHI1306" s="134"/>
      <c r="DHJ1306" s="135"/>
      <c r="DHK1306" s="135"/>
      <c r="DHL1306" s="136"/>
      <c r="DHM1306" s="16"/>
      <c r="DHN1306" s="134"/>
      <c r="DHO1306" s="135"/>
      <c r="DHP1306" s="135"/>
      <c r="DHQ1306" s="136"/>
      <c r="DHR1306" s="16"/>
      <c r="DHS1306" s="134"/>
      <c r="DHT1306" s="135"/>
      <c r="DHU1306" s="135"/>
      <c r="DHV1306" s="136"/>
      <c r="DHW1306" s="16"/>
      <c r="DHX1306" s="134"/>
      <c r="DHY1306" s="135"/>
      <c r="DHZ1306" s="135"/>
      <c r="DIA1306" s="136"/>
      <c r="DIB1306" s="16"/>
      <c r="DIC1306" s="134"/>
      <c r="DID1306" s="135"/>
      <c r="DIE1306" s="135"/>
      <c r="DIF1306" s="136"/>
      <c r="DIG1306" s="16"/>
      <c r="DIH1306" s="134"/>
      <c r="DII1306" s="135"/>
      <c r="DIJ1306" s="135"/>
      <c r="DIK1306" s="136"/>
      <c r="DIL1306" s="16"/>
      <c r="DIM1306" s="134"/>
      <c r="DIN1306" s="135"/>
      <c r="DIO1306" s="135"/>
      <c r="DIP1306" s="136"/>
      <c r="DIQ1306" s="16"/>
      <c r="DIR1306" s="134"/>
      <c r="DIS1306" s="135"/>
      <c r="DIT1306" s="135"/>
      <c r="DIU1306" s="136"/>
      <c r="DIV1306" s="16"/>
      <c r="DIW1306" s="134"/>
      <c r="DIX1306" s="135"/>
      <c r="DIY1306" s="135"/>
      <c r="DIZ1306" s="136"/>
      <c r="DJA1306" s="16"/>
      <c r="DJB1306" s="134"/>
      <c r="DJC1306" s="135"/>
      <c r="DJD1306" s="135"/>
      <c r="DJE1306" s="136"/>
      <c r="DJF1306" s="16"/>
      <c r="DJG1306" s="134"/>
      <c r="DJH1306" s="135"/>
      <c r="DJI1306" s="135"/>
      <c r="DJJ1306" s="136"/>
      <c r="DJK1306" s="16"/>
      <c r="DJL1306" s="134"/>
      <c r="DJM1306" s="135"/>
      <c r="DJN1306" s="135"/>
      <c r="DJO1306" s="136"/>
      <c r="DJP1306" s="16"/>
      <c r="DJQ1306" s="134"/>
      <c r="DJR1306" s="135"/>
      <c r="DJS1306" s="135"/>
      <c r="DJT1306" s="136"/>
      <c r="DJU1306" s="16"/>
      <c r="DJV1306" s="134"/>
      <c r="DJW1306" s="135"/>
      <c r="DJX1306" s="135"/>
      <c r="DJY1306" s="136"/>
      <c r="DJZ1306" s="16"/>
      <c r="DKA1306" s="134"/>
      <c r="DKB1306" s="135"/>
      <c r="DKC1306" s="135"/>
      <c r="DKD1306" s="136"/>
      <c r="DKE1306" s="16"/>
      <c r="DKF1306" s="134"/>
      <c r="DKG1306" s="135"/>
      <c r="DKH1306" s="135"/>
      <c r="DKI1306" s="136"/>
      <c r="DKJ1306" s="16"/>
      <c r="DKK1306" s="134"/>
      <c r="DKL1306" s="135"/>
      <c r="DKM1306" s="135"/>
      <c r="DKN1306" s="136"/>
      <c r="DKO1306" s="16"/>
      <c r="DKP1306" s="134"/>
      <c r="DKQ1306" s="135"/>
      <c r="DKR1306" s="135"/>
      <c r="DKS1306" s="136"/>
      <c r="DKT1306" s="16"/>
      <c r="DKU1306" s="134"/>
      <c r="DKV1306" s="135"/>
      <c r="DKW1306" s="135"/>
      <c r="DKX1306" s="136"/>
      <c r="DKY1306" s="16"/>
      <c r="DKZ1306" s="134"/>
      <c r="DLA1306" s="135"/>
      <c r="DLB1306" s="135"/>
      <c r="DLC1306" s="136"/>
      <c r="DLD1306" s="16"/>
      <c r="DLE1306" s="134"/>
      <c r="DLF1306" s="135"/>
      <c r="DLG1306" s="135"/>
      <c r="DLH1306" s="136"/>
      <c r="DLI1306" s="16"/>
      <c r="DLJ1306" s="134"/>
      <c r="DLK1306" s="135"/>
      <c r="DLL1306" s="135"/>
      <c r="DLM1306" s="136"/>
      <c r="DLN1306" s="16"/>
      <c r="DLO1306" s="134"/>
      <c r="DLP1306" s="135"/>
      <c r="DLQ1306" s="135"/>
      <c r="DLR1306" s="136"/>
      <c r="DLS1306" s="16"/>
      <c r="DLT1306" s="134"/>
      <c r="DLU1306" s="135"/>
      <c r="DLV1306" s="135"/>
      <c r="DLW1306" s="136"/>
      <c r="DLX1306" s="16"/>
      <c r="DLY1306" s="134"/>
      <c r="DLZ1306" s="135"/>
      <c r="DMA1306" s="135"/>
      <c r="DMB1306" s="136"/>
      <c r="DMC1306" s="16"/>
      <c r="DMD1306" s="134"/>
      <c r="DME1306" s="135"/>
      <c r="DMF1306" s="135"/>
      <c r="DMG1306" s="136"/>
      <c r="DMH1306" s="16"/>
      <c r="DMI1306" s="134"/>
      <c r="DMJ1306" s="135"/>
      <c r="DMK1306" s="135"/>
      <c r="DML1306" s="136"/>
      <c r="DMM1306" s="16"/>
      <c r="DMN1306" s="134"/>
      <c r="DMO1306" s="135"/>
      <c r="DMP1306" s="135"/>
      <c r="DMQ1306" s="136"/>
      <c r="DMR1306" s="16"/>
      <c r="DMS1306" s="134"/>
      <c r="DMT1306" s="135"/>
      <c r="DMU1306" s="135"/>
      <c r="DMV1306" s="136"/>
      <c r="DMW1306" s="16"/>
      <c r="DMX1306" s="134"/>
      <c r="DMY1306" s="135"/>
      <c r="DMZ1306" s="135"/>
      <c r="DNA1306" s="136"/>
      <c r="DNB1306" s="16"/>
      <c r="DNC1306" s="134"/>
      <c r="DND1306" s="135"/>
      <c r="DNE1306" s="135"/>
      <c r="DNF1306" s="136"/>
      <c r="DNG1306" s="16"/>
      <c r="DNH1306" s="134"/>
      <c r="DNI1306" s="135"/>
      <c r="DNJ1306" s="135"/>
      <c r="DNK1306" s="136"/>
      <c r="DNL1306" s="16"/>
      <c r="DNM1306" s="134"/>
      <c r="DNN1306" s="135"/>
      <c r="DNO1306" s="135"/>
      <c r="DNP1306" s="136"/>
      <c r="DNQ1306" s="16"/>
      <c r="DNR1306" s="134"/>
      <c r="DNS1306" s="135"/>
      <c r="DNT1306" s="135"/>
      <c r="DNU1306" s="136"/>
      <c r="DNV1306" s="16"/>
      <c r="DNW1306" s="134"/>
      <c r="DNX1306" s="135"/>
      <c r="DNY1306" s="135"/>
      <c r="DNZ1306" s="136"/>
      <c r="DOA1306" s="16"/>
      <c r="DOB1306" s="134"/>
      <c r="DOC1306" s="135"/>
      <c r="DOD1306" s="135"/>
      <c r="DOE1306" s="136"/>
      <c r="DOF1306" s="16"/>
      <c r="DOG1306" s="134"/>
      <c r="DOH1306" s="135"/>
      <c r="DOI1306" s="135"/>
      <c r="DOJ1306" s="136"/>
      <c r="DOK1306" s="16"/>
      <c r="DOL1306" s="134"/>
      <c r="DOM1306" s="135"/>
      <c r="DON1306" s="135"/>
      <c r="DOO1306" s="136"/>
      <c r="DOP1306" s="16"/>
      <c r="DOQ1306" s="134"/>
      <c r="DOR1306" s="135"/>
      <c r="DOS1306" s="135"/>
      <c r="DOT1306" s="136"/>
      <c r="DOU1306" s="16"/>
      <c r="DOV1306" s="134"/>
      <c r="DOW1306" s="135"/>
      <c r="DOX1306" s="135"/>
      <c r="DOY1306" s="136"/>
      <c r="DOZ1306" s="16"/>
      <c r="DPA1306" s="134"/>
      <c r="DPB1306" s="135"/>
      <c r="DPC1306" s="135"/>
      <c r="DPD1306" s="136"/>
      <c r="DPE1306" s="16"/>
      <c r="DPF1306" s="134"/>
      <c r="DPG1306" s="135"/>
      <c r="DPH1306" s="135"/>
      <c r="DPI1306" s="136"/>
      <c r="DPJ1306" s="16"/>
      <c r="DPK1306" s="134"/>
      <c r="DPL1306" s="135"/>
      <c r="DPM1306" s="135"/>
      <c r="DPN1306" s="136"/>
      <c r="DPO1306" s="16"/>
      <c r="DPP1306" s="134"/>
      <c r="DPQ1306" s="135"/>
      <c r="DPR1306" s="135"/>
      <c r="DPS1306" s="136"/>
      <c r="DPT1306" s="16"/>
      <c r="DPU1306" s="134"/>
      <c r="DPV1306" s="135"/>
      <c r="DPW1306" s="135"/>
      <c r="DPX1306" s="136"/>
      <c r="DPY1306" s="16"/>
      <c r="DPZ1306" s="134"/>
      <c r="DQA1306" s="135"/>
      <c r="DQB1306" s="135"/>
      <c r="DQC1306" s="136"/>
      <c r="DQD1306" s="16"/>
      <c r="DQE1306" s="134"/>
      <c r="DQF1306" s="135"/>
      <c r="DQG1306" s="135"/>
      <c r="DQH1306" s="136"/>
      <c r="DQI1306" s="16"/>
      <c r="DQJ1306" s="134"/>
      <c r="DQK1306" s="135"/>
      <c r="DQL1306" s="135"/>
      <c r="DQM1306" s="136"/>
      <c r="DQN1306" s="16"/>
      <c r="DQO1306" s="134"/>
      <c r="DQP1306" s="135"/>
      <c r="DQQ1306" s="135"/>
      <c r="DQR1306" s="136"/>
      <c r="DQS1306" s="16"/>
      <c r="DQT1306" s="134"/>
      <c r="DQU1306" s="135"/>
      <c r="DQV1306" s="135"/>
      <c r="DQW1306" s="136"/>
      <c r="DQX1306" s="16"/>
      <c r="DQY1306" s="134"/>
      <c r="DQZ1306" s="135"/>
      <c r="DRA1306" s="135"/>
      <c r="DRB1306" s="136"/>
      <c r="DRC1306" s="16"/>
      <c r="DRD1306" s="134"/>
      <c r="DRE1306" s="135"/>
      <c r="DRF1306" s="135"/>
      <c r="DRG1306" s="136"/>
      <c r="DRH1306" s="16"/>
      <c r="DRI1306" s="134"/>
      <c r="DRJ1306" s="135"/>
      <c r="DRK1306" s="135"/>
      <c r="DRL1306" s="136"/>
      <c r="DRM1306" s="16"/>
      <c r="DRN1306" s="134"/>
      <c r="DRO1306" s="135"/>
      <c r="DRP1306" s="135"/>
      <c r="DRQ1306" s="136"/>
      <c r="DRR1306" s="16"/>
      <c r="DRS1306" s="134"/>
      <c r="DRT1306" s="135"/>
      <c r="DRU1306" s="135"/>
      <c r="DRV1306" s="136"/>
      <c r="DRW1306" s="16"/>
      <c r="DRX1306" s="134"/>
      <c r="DRY1306" s="135"/>
      <c r="DRZ1306" s="135"/>
      <c r="DSA1306" s="136"/>
      <c r="DSB1306" s="16"/>
      <c r="DSC1306" s="134"/>
      <c r="DSD1306" s="135"/>
      <c r="DSE1306" s="135"/>
      <c r="DSF1306" s="136"/>
      <c r="DSG1306" s="16"/>
      <c r="DSH1306" s="134"/>
      <c r="DSI1306" s="135"/>
      <c r="DSJ1306" s="135"/>
      <c r="DSK1306" s="136"/>
      <c r="DSL1306" s="16"/>
      <c r="DSM1306" s="134"/>
      <c r="DSN1306" s="135"/>
      <c r="DSO1306" s="135"/>
      <c r="DSP1306" s="136"/>
      <c r="DSQ1306" s="16"/>
      <c r="DSR1306" s="134"/>
      <c r="DSS1306" s="135"/>
      <c r="DST1306" s="135"/>
      <c r="DSU1306" s="136"/>
      <c r="DSV1306" s="16"/>
      <c r="DSW1306" s="134"/>
      <c r="DSX1306" s="135"/>
      <c r="DSY1306" s="135"/>
      <c r="DSZ1306" s="136"/>
      <c r="DTA1306" s="16"/>
      <c r="DTB1306" s="134"/>
      <c r="DTC1306" s="135"/>
      <c r="DTD1306" s="135"/>
      <c r="DTE1306" s="136"/>
      <c r="DTF1306" s="16"/>
      <c r="DTG1306" s="134"/>
      <c r="DTH1306" s="135"/>
      <c r="DTI1306" s="135"/>
      <c r="DTJ1306" s="136"/>
      <c r="DTK1306" s="16"/>
      <c r="DTL1306" s="134"/>
      <c r="DTM1306" s="135"/>
      <c r="DTN1306" s="135"/>
      <c r="DTO1306" s="136"/>
      <c r="DTP1306" s="16"/>
      <c r="DTQ1306" s="134"/>
      <c r="DTR1306" s="135"/>
      <c r="DTS1306" s="135"/>
      <c r="DTT1306" s="136"/>
      <c r="DTU1306" s="16"/>
      <c r="DTV1306" s="134"/>
      <c r="DTW1306" s="135"/>
      <c r="DTX1306" s="135"/>
      <c r="DTY1306" s="136"/>
      <c r="DTZ1306" s="16"/>
      <c r="DUA1306" s="134"/>
      <c r="DUB1306" s="135"/>
      <c r="DUC1306" s="135"/>
      <c r="DUD1306" s="136"/>
      <c r="DUE1306" s="16"/>
      <c r="DUF1306" s="134"/>
      <c r="DUG1306" s="135"/>
      <c r="DUH1306" s="135"/>
      <c r="DUI1306" s="136"/>
      <c r="DUJ1306" s="16"/>
      <c r="DUK1306" s="134"/>
      <c r="DUL1306" s="135"/>
      <c r="DUM1306" s="135"/>
      <c r="DUN1306" s="136"/>
      <c r="DUO1306" s="16"/>
      <c r="DUP1306" s="134"/>
      <c r="DUQ1306" s="135"/>
      <c r="DUR1306" s="135"/>
      <c r="DUS1306" s="136"/>
      <c r="DUT1306" s="16"/>
      <c r="DUU1306" s="134"/>
      <c r="DUV1306" s="135"/>
      <c r="DUW1306" s="135"/>
      <c r="DUX1306" s="136"/>
      <c r="DUY1306" s="16"/>
      <c r="DUZ1306" s="134"/>
      <c r="DVA1306" s="135"/>
      <c r="DVB1306" s="135"/>
      <c r="DVC1306" s="136"/>
      <c r="DVD1306" s="16"/>
      <c r="DVE1306" s="134"/>
      <c r="DVF1306" s="135"/>
      <c r="DVG1306" s="135"/>
      <c r="DVH1306" s="136"/>
      <c r="DVI1306" s="16"/>
      <c r="DVJ1306" s="134"/>
      <c r="DVK1306" s="135"/>
      <c r="DVL1306" s="135"/>
      <c r="DVM1306" s="136"/>
      <c r="DVN1306" s="16"/>
      <c r="DVO1306" s="134"/>
      <c r="DVP1306" s="135"/>
      <c r="DVQ1306" s="135"/>
      <c r="DVR1306" s="136"/>
      <c r="DVS1306" s="16"/>
      <c r="DVT1306" s="134"/>
      <c r="DVU1306" s="135"/>
      <c r="DVV1306" s="135"/>
      <c r="DVW1306" s="136"/>
      <c r="DVX1306" s="16"/>
      <c r="DVY1306" s="134"/>
      <c r="DVZ1306" s="135"/>
      <c r="DWA1306" s="135"/>
      <c r="DWB1306" s="136"/>
      <c r="DWC1306" s="16"/>
      <c r="DWD1306" s="134"/>
      <c r="DWE1306" s="135"/>
      <c r="DWF1306" s="135"/>
      <c r="DWG1306" s="136"/>
      <c r="DWH1306" s="16"/>
      <c r="DWI1306" s="134"/>
      <c r="DWJ1306" s="135"/>
      <c r="DWK1306" s="135"/>
      <c r="DWL1306" s="136"/>
      <c r="DWM1306" s="16"/>
      <c r="DWN1306" s="134"/>
      <c r="DWO1306" s="135"/>
      <c r="DWP1306" s="135"/>
      <c r="DWQ1306" s="136"/>
      <c r="DWR1306" s="16"/>
      <c r="DWS1306" s="134"/>
      <c r="DWT1306" s="135"/>
      <c r="DWU1306" s="135"/>
      <c r="DWV1306" s="136"/>
      <c r="DWW1306" s="16"/>
      <c r="DWX1306" s="134"/>
      <c r="DWY1306" s="135"/>
      <c r="DWZ1306" s="135"/>
      <c r="DXA1306" s="136"/>
      <c r="DXB1306" s="16"/>
      <c r="DXC1306" s="134"/>
      <c r="DXD1306" s="135"/>
      <c r="DXE1306" s="135"/>
      <c r="DXF1306" s="136"/>
      <c r="DXG1306" s="16"/>
      <c r="DXH1306" s="134"/>
      <c r="DXI1306" s="135"/>
      <c r="DXJ1306" s="135"/>
      <c r="DXK1306" s="136"/>
      <c r="DXL1306" s="16"/>
      <c r="DXM1306" s="134"/>
      <c r="DXN1306" s="135"/>
      <c r="DXO1306" s="135"/>
      <c r="DXP1306" s="136"/>
      <c r="DXQ1306" s="16"/>
      <c r="DXR1306" s="134"/>
      <c r="DXS1306" s="135"/>
      <c r="DXT1306" s="135"/>
      <c r="DXU1306" s="136"/>
      <c r="DXV1306" s="16"/>
      <c r="DXW1306" s="134"/>
      <c r="DXX1306" s="135"/>
      <c r="DXY1306" s="135"/>
      <c r="DXZ1306" s="136"/>
      <c r="DYA1306" s="16"/>
      <c r="DYB1306" s="134"/>
      <c r="DYC1306" s="135"/>
      <c r="DYD1306" s="135"/>
      <c r="DYE1306" s="136"/>
      <c r="DYF1306" s="16"/>
      <c r="DYG1306" s="134"/>
      <c r="DYH1306" s="135"/>
      <c r="DYI1306" s="135"/>
      <c r="DYJ1306" s="136"/>
      <c r="DYK1306" s="16"/>
      <c r="DYL1306" s="134"/>
      <c r="DYM1306" s="135"/>
      <c r="DYN1306" s="135"/>
      <c r="DYO1306" s="136"/>
      <c r="DYP1306" s="16"/>
      <c r="DYQ1306" s="134"/>
      <c r="DYR1306" s="135"/>
      <c r="DYS1306" s="135"/>
      <c r="DYT1306" s="136"/>
      <c r="DYU1306" s="16"/>
      <c r="DYV1306" s="134"/>
      <c r="DYW1306" s="135"/>
      <c r="DYX1306" s="135"/>
      <c r="DYY1306" s="136"/>
      <c r="DYZ1306" s="16"/>
      <c r="DZA1306" s="134"/>
      <c r="DZB1306" s="135"/>
      <c r="DZC1306" s="135"/>
      <c r="DZD1306" s="136"/>
      <c r="DZE1306" s="16"/>
      <c r="DZF1306" s="134"/>
      <c r="DZG1306" s="135"/>
      <c r="DZH1306" s="135"/>
      <c r="DZI1306" s="136"/>
      <c r="DZJ1306" s="16"/>
      <c r="DZK1306" s="134"/>
      <c r="DZL1306" s="135"/>
      <c r="DZM1306" s="135"/>
      <c r="DZN1306" s="136"/>
      <c r="DZO1306" s="16"/>
      <c r="DZP1306" s="134"/>
      <c r="DZQ1306" s="135"/>
      <c r="DZR1306" s="135"/>
      <c r="DZS1306" s="136"/>
      <c r="DZT1306" s="16"/>
      <c r="DZU1306" s="134"/>
      <c r="DZV1306" s="135"/>
      <c r="DZW1306" s="135"/>
      <c r="DZX1306" s="136"/>
      <c r="DZY1306" s="16"/>
      <c r="DZZ1306" s="134"/>
      <c r="EAA1306" s="135"/>
      <c r="EAB1306" s="135"/>
      <c r="EAC1306" s="136"/>
      <c r="EAD1306" s="16"/>
      <c r="EAE1306" s="134"/>
      <c r="EAF1306" s="135"/>
      <c r="EAG1306" s="135"/>
      <c r="EAH1306" s="136"/>
      <c r="EAI1306" s="16"/>
      <c r="EAJ1306" s="134"/>
      <c r="EAK1306" s="135"/>
      <c r="EAL1306" s="135"/>
      <c r="EAM1306" s="136"/>
      <c r="EAN1306" s="16"/>
      <c r="EAO1306" s="134"/>
      <c r="EAP1306" s="135"/>
      <c r="EAQ1306" s="135"/>
      <c r="EAR1306" s="136"/>
      <c r="EAS1306" s="16"/>
      <c r="EAT1306" s="134"/>
      <c r="EAU1306" s="135"/>
      <c r="EAV1306" s="135"/>
      <c r="EAW1306" s="136"/>
      <c r="EAX1306" s="16"/>
      <c r="EAY1306" s="134"/>
      <c r="EAZ1306" s="135"/>
      <c r="EBA1306" s="135"/>
      <c r="EBB1306" s="136"/>
      <c r="EBC1306" s="16"/>
      <c r="EBD1306" s="134"/>
      <c r="EBE1306" s="135"/>
      <c r="EBF1306" s="135"/>
      <c r="EBG1306" s="136"/>
      <c r="EBH1306" s="16"/>
      <c r="EBI1306" s="134"/>
      <c r="EBJ1306" s="135"/>
      <c r="EBK1306" s="135"/>
      <c r="EBL1306" s="136"/>
      <c r="EBM1306" s="16"/>
      <c r="EBN1306" s="134"/>
      <c r="EBO1306" s="135"/>
      <c r="EBP1306" s="135"/>
      <c r="EBQ1306" s="136"/>
      <c r="EBR1306" s="16"/>
      <c r="EBS1306" s="134"/>
      <c r="EBT1306" s="135"/>
      <c r="EBU1306" s="135"/>
      <c r="EBV1306" s="136"/>
      <c r="EBW1306" s="16"/>
      <c r="EBX1306" s="134"/>
      <c r="EBY1306" s="135"/>
      <c r="EBZ1306" s="135"/>
      <c r="ECA1306" s="136"/>
      <c r="ECB1306" s="16"/>
      <c r="ECC1306" s="134"/>
      <c r="ECD1306" s="135"/>
      <c r="ECE1306" s="135"/>
      <c r="ECF1306" s="136"/>
      <c r="ECG1306" s="16"/>
      <c r="ECH1306" s="134"/>
      <c r="ECI1306" s="135"/>
      <c r="ECJ1306" s="135"/>
      <c r="ECK1306" s="136"/>
      <c r="ECL1306" s="16"/>
      <c r="ECM1306" s="134"/>
      <c r="ECN1306" s="135"/>
      <c r="ECO1306" s="135"/>
      <c r="ECP1306" s="136"/>
      <c r="ECQ1306" s="16"/>
      <c r="ECR1306" s="134"/>
      <c r="ECS1306" s="135"/>
      <c r="ECT1306" s="135"/>
      <c r="ECU1306" s="136"/>
      <c r="ECV1306" s="16"/>
      <c r="ECW1306" s="134"/>
      <c r="ECX1306" s="135"/>
      <c r="ECY1306" s="135"/>
      <c r="ECZ1306" s="136"/>
      <c r="EDA1306" s="16"/>
      <c r="EDB1306" s="134"/>
      <c r="EDC1306" s="135"/>
      <c r="EDD1306" s="135"/>
      <c r="EDE1306" s="136"/>
      <c r="EDF1306" s="16"/>
      <c r="EDG1306" s="134"/>
      <c r="EDH1306" s="135"/>
      <c r="EDI1306" s="135"/>
      <c r="EDJ1306" s="136"/>
      <c r="EDK1306" s="16"/>
      <c r="EDL1306" s="134"/>
      <c r="EDM1306" s="135"/>
      <c r="EDN1306" s="135"/>
      <c r="EDO1306" s="136"/>
      <c r="EDP1306" s="16"/>
      <c r="EDQ1306" s="134"/>
      <c r="EDR1306" s="135"/>
      <c r="EDS1306" s="135"/>
      <c r="EDT1306" s="136"/>
      <c r="EDU1306" s="16"/>
      <c r="EDV1306" s="134"/>
      <c r="EDW1306" s="135"/>
      <c r="EDX1306" s="135"/>
      <c r="EDY1306" s="136"/>
      <c r="EDZ1306" s="16"/>
      <c r="EEA1306" s="134"/>
      <c r="EEB1306" s="135"/>
      <c r="EEC1306" s="135"/>
      <c r="EED1306" s="136"/>
      <c r="EEE1306" s="16"/>
      <c r="EEF1306" s="134"/>
      <c r="EEG1306" s="135"/>
      <c r="EEH1306" s="135"/>
      <c r="EEI1306" s="136"/>
      <c r="EEJ1306" s="16"/>
      <c r="EEK1306" s="134"/>
      <c r="EEL1306" s="135"/>
      <c r="EEM1306" s="135"/>
      <c r="EEN1306" s="136"/>
      <c r="EEO1306" s="16"/>
      <c r="EEP1306" s="134"/>
      <c r="EEQ1306" s="135"/>
      <c r="EER1306" s="135"/>
      <c r="EES1306" s="136"/>
      <c r="EET1306" s="16"/>
      <c r="EEU1306" s="134"/>
      <c r="EEV1306" s="135"/>
      <c r="EEW1306" s="135"/>
      <c r="EEX1306" s="136"/>
      <c r="EEY1306" s="16"/>
      <c r="EEZ1306" s="134"/>
      <c r="EFA1306" s="135"/>
      <c r="EFB1306" s="135"/>
      <c r="EFC1306" s="136"/>
      <c r="EFD1306" s="16"/>
      <c r="EFE1306" s="134"/>
      <c r="EFF1306" s="135"/>
      <c r="EFG1306" s="135"/>
      <c r="EFH1306" s="136"/>
      <c r="EFI1306" s="16"/>
      <c r="EFJ1306" s="134"/>
      <c r="EFK1306" s="135"/>
      <c r="EFL1306" s="135"/>
      <c r="EFM1306" s="136"/>
      <c r="EFN1306" s="16"/>
      <c r="EFO1306" s="134"/>
      <c r="EFP1306" s="135"/>
      <c r="EFQ1306" s="135"/>
      <c r="EFR1306" s="136"/>
      <c r="EFS1306" s="16"/>
      <c r="EFT1306" s="134"/>
      <c r="EFU1306" s="135"/>
      <c r="EFV1306" s="135"/>
      <c r="EFW1306" s="136"/>
      <c r="EFX1306" s="16"/>
      <c r="EFY1306" s="134"/>
      <c r="EFZ1306" s="135"/>
      <c r="EGA1306" s="135"/>
      <c r="EGB1306" s="136"/>
      <c r="EGC1306" s="16"/>
      <c r="EGD1306" s="134"/>
      <c r="EGE1306" s="135"/>
      <c r="EGF1306" s="135"/>
      <c r="EGG1306" s="136"/>
      <c r="EGH1306" s="16"/>
      <c r="EGI1306" s="134"/>
      <c r="EGJ1306" s="135"/>
      <c r="EGK1306" s="135"/>
      <c r="EGL1306" s="136"/>
      <c r="EGM1306" s="16"/>
      <c r="EGN1306" s="134"/>
      <c r="EGO1306" s="135"/>
      <c r="EGP1306" s="135"/>
      <c r="EGQ1306" s="136"/>
      <c r="EGR1306" s="16"/>
      <c r="EGS1306" s="134"/>
      <c r="EGT1306" s="135"/>
      <c r="EGU1306" s="135"/>
      <c r="EGV1306" s="136"/>
      <c r="EGW1306" s="16"/>
      <c r="EGX1306" s="134"/>
      <c r="EGY1306" s="135"/>
      <c r="EGZ1306" s="135"/>
      <c r="EHA1306" s="136"/>
      <c r="EHB1306" s="16"/>
      <c r="EHC1306" s="134"/>
      <c r="EHD1306" s="135"/>
      <c r="EHE1306" s="135"/>
      <c r="EHF1306" s="136"/>
      <c r="EHG1306" s="16"/>
      <c r="EHH1306" s="134"/>
      <c r="EHI1306" s="135"/>
      <c r="EHJ1306" s="135"/>
      <c r="EHK1306" s="136"/>
      <c r="EHL1306" s="16"/>
      <c r="EHM1306" s="134"/>
      <c r="EHN1306" s="135"/>
      <c r="EHO1306" s="135"/>
      <c r="EHP1306" s="136"/>
      <c r="EHQ1306" s="16"/>
      <c r="EHR1306" s="134"/>
      <c r="EHS1306" s="135"/>
      <c r="EHT1306" s="135"/>
      <c r="EHU1306" s="136"/>
      <c r="EHV1306" s="16"/>
      <c r="EHW1306" s="134"/>
      <c r="EHX1306" s="135"/>
      <c r="EHY1306" s="135"/>
      <c r="EHZ1306" s="136"/>
      <c r="EIA1306" s="16"/>
      <c r="EIB1306" s="134"/>
      <c r="EIC1306" s="135"/>
      <c r="EID1306" s="135"/>
      <c r="EIE1306" s="136"/>
      <c r="EIF1306" s="16"/>
      <c r="EIG1306" s="134"/>
      <c r="EIH1306" s="135"/>
      <c r="EII1306" s="135"/>
      <c r="EIJ1306" s="136"/>
      <c r="EIK1306" s="16"/>
      <c r="EIL1306" s="134"/>
      <c r="EIM1306" s="135"/>
      <c r="EIN1306" s="135"/>
      <c r="EIO1306" s="136"/>
      <c r="EIP1306" s="16"/>
      <c r="EIQ1306" s="134"/>
      <c r="EIR1306" s="135"/>
      <c r="EIS1306" s="135"/>
      <c r="EIT1306" s="136"/>
      <c r="EIU1306" s="16"/>
      <c r="EIV1306" s="134"/>
      <c r="EIW1306" s="135"/>
      <c r="EIX1306" s="135"/>
      <c r="EIY1306" s="136"/>
      <c r="EIZ1306" s="16"/>
      <c r="EJA1306" s="134"/>
      <c r="EJB1306" s="135"/>
      <c r="EJC1306" s="135"/>
      <c r="EJD1306" s="136"/>
      <c r="EJE1306" s="16"/>
      <c r="EJF1306" s="134"/>
      <c r="EJG1306" s="135"/>
      <c r="EJH1306" s="135"/>
      <c r="EJI1306" s="136"/>
      <c r="EJJ1306" s="16"/>
      <c r="EJK1306" s="134"/>
      <c r="EJL1306" s="135"/>
      <c r="EJM1306" s="135"/>
      <c r="EJN1306" s="136"/>
      <c r="EJO1306" s="16"/>
      <c r="EJP1306" s="134"/>
      <c r="EJQ1306" s="135"/>
      <c r="EJR1306" s="135"/>
      <c r="EJS1306" s="136"/>
      <c r="EJT1306" s="16"/>
      <c r="EJU1306" s="134"/>
      <c r="EJV1306" s="135"/>
      <c r="EJW1306" s="135"/>
      <c r="EJX1306" s="136"/>
      <c r="EJY1306" s="16"/>
      <c r="EJZ1306" s="134"/>
      <c r="EKA1306" s="135"/>
      <c r="EKB1306" s="135"/>
      <c r="EKC1306" s="136"/>
      <c r="EKD1306" s="16"/>
      <c r="EKE1306" s="134"/>
      <c r="EKF1306" s="135"/>
      <c r="EKG1306" s="135"/>
      <c r="EKH1306" s="136"/>
      <c r="EKI1306" s="16"/>
      <c r="EKJ1306" s="134"/>
      <c r="EKK1306" s="135"/>
      <c r="EKL1306" s="135"/>
      <c r="EKM1306" s="136"/>
      <c r="EKN1306" s="16"/>
      <c r="EKO1306" s="134"/>
      <c r="EKP1306" s="135"/>
      <c r="EKQ1306" s="135"/>
      <c r="EKR1306" s="136"/>
      <c r="EKS1306" s="16"/>
      <c r="EKT1306" s="134"/>
      <c r="EKU1306" s="135"/>
      <c r="EKV1306" s="135"/>
      <c r="EKW1306" s="136"/>
      <c r="EKX1306" s="16"/>
      <c r="EKY1306" s="134"/>
      <c r="EKZ1306" s="135"/>
      <c r="ELA1306" s="135"/>
      <c r="ELB1306" s="136"/>
      <c r="ELC1306" s="16"/>
      <c r="ELD1306" s="134"/>
      <c r="ELE1306" s="135"/>
      <c r="ELF1306" s="135"/>
      <c r="ELG1306" s="136"/>
      <c r="ELH1306" s="16"/>
      <c r="ELI1306" s="134"/>
      <c r="ELJ1306" s="135"/>
      <c r="ELK1306" s="135"/>
      <c r="ELL1306" s="136"/>
      <c r="ELM1306" s="16"/>
      <c r="ELN1306" s="134"/>
      <c r="ELO1306" s="135"/>
      <c r="ELP1306" s="135"/>
      <c r="ELQ1306" s="136"/>
      <c r="ELR1306" s="16"/>
      <c r="ELS1306" s="134"/>
      <c r="ELT1306" s="135"/>
      <c r="ELU1306" s="135"/>
      <c r="ELV1306" s="136"/>
      <c r="ELW1306" s="16"/>
      <c r="ELX1306" s="134"/>
      <c r="ELY1306" s="135"/>
      <c r="ELZ1306" s="135"/>
      <c r="EMA1306" s="136"/>
      <c r="EMB1306" s="16"/>
      <c r="EMC1306" s="134"/>
      <c r="EMD1306" s="135"/>
      <c r="EME1306" s="135"/>
      <c r="EMF1306" s="136"/>
      <c r="EMG1306" s="16"/>
      <c r="EMH1306" s="134"/>
      <c r="EMI1306" s="135"/>
      <c r="EMJ1306" s="135"/>
      <c r="EMK1306" s="136"/>
      <c r="EML1306" s="16"/>
      <c r="EMM1306" s="134"/>
      <c r="EMN1306" s="135"/>
      <c r="EMO1306" s="135"/>
      <c r="EMP1306" s="136"/>
      <c r="EMQ1306" s="16"/>
      <c r="EMR1306" s="134"/>
      <c r="EMS1306" s="135"/>
      <c r="EMT1306" s="135"/>
      <c r="EMU1306" s="136"/>
      <c r="EMV1306" s="16"/>
      <c r="EMW1306" s="134"/>
      <c r="EMX1306" s="135"/>
      <c r="EMY1306" s="135"/>
      <c r="EMZ1306" s="136"/>
      <c r="ENA1306" s="16"/>
      <c r="ENB1306" s="134"/>
      <c r="ENC1306" s="135"/>
      <c r="END1306" s="135"/>
      <c r="ENE1306" s="136"/>
      <c r="ENF1306" s="16"/>
      <c r="ENG1306" s="134"/>
      <c r="ENH1306" s="135"/>
      <c r="ENI1306" s="135"/>
      <c r="ENJ1306" s="136"/>
      <c r="ENK1306" s="16"/>
      <c r="ENL1306" s="134"/>
      <c r="ENM1306" s="135"/>
      <c r="ENN1306" s="135"/>
      <c r="ENO1306" s="136"/>
      <c r="ENP1306" s="16"/>
      <c r="ENQ1306" s="134"/>
      <c r="ENR1306" s="135"/>
      <c r="ENS1306" s="135"/>
      <c r="ENT1306" s="136"/>
      <c r="ENU1306" s="16"/>
      <c r="ENV1306" s="134"/>
      <c r="ENW1306" s="135"/>
      <c r="ENX1306" s="135"/>
      <c r="ENY1306" s="136"/>
      <c r="ENZ1306" s="16"/>
      <c r="EOA1306" s="134"/>
      <c r="EOB1306" s="135"/>
      <c r="EOC1306" s="135"/>
      <c r="EOD1306" s="136"/>
      <c r="EOE1306" s="16"/>
      <c r="EOF1306" s="134"/>
      <c r="EOG1306" s="135"/>
      <c r="EOH1306" s="135"/>
      <c r="EOI1306" s="136"/>
      <c r="EOJ1306" s="16"/>
      <c r="EOK1306" s="134"/>
      <c r="EOL1306" s="135"/>
      <c r="EOM1306" s="135"/>
      <c r="EON1306" s="136"/>
      <c r="EOO1306" s="16"/>
      <c r="EOP1306" s="134"/>
      <c r="EOQ1306" s="135"/>
      <c r="EOR1306" s="135"/>
      <c r="EOS1306" s="136"/>
      <c r="EOT1306" s="16"/>
      <c r="EOU1306" s="134"/>
      <c r="EOV1306" s="135"/>
      <c r="EOW1306" s="135"/>
      <c r="EOX1306" s="136"/>
      <c r="EOY1306" s="16"/>
      <c r="EOZ1306" s="134"/>
      <c r="EPA1306" s="135"/>
      <c r="EPB1306" s="135"/>
      <c r="EPC1306" s="136"/>
      <c r="EPD1306" s="16"/>
      <c r="EPE1306" s="134"/>
      <c r="EPF1306" s="135"/>
      <c r="EPG1306" s="135"/>
      <c r="EPH1306" s="136"/>
      <c r="EPI1306" s="16"/>
      <c r="EPJ1306" s="134"/>
      <c r="EPK1306" s="135"/>
      <c r="EPL1306" s="135"/>
      <c r="EPM1306" s="136"/>
      <c r="EPN1306" s="16"/>
      <c r="EPO1306" s="134"/>
      <c r="EPP1306" s="135"/>
      <c r="EPQ1306" s="135"/>
      <c r="EPR1306" s="136"/>
      <c r="EPS1306" s="16"/>
      <c r="EPT1306" s="134"/>
      <c r="EPU1306" s="135"/>
      <c r="EPV1306" s="135"/>
      <c r="EPW1306" s="136"/>
      <c r="EPX1306" s="16"/>
      <c r="EPY1306" s="134"/>
      <c r="EPZ1306" s="135"/>
      <c r="EQA1306" s="135"/>
      <c r="EQB1306" s="136"/>
      <c r="EQC1306" s="16"/>
      <c r="EQD1306" s="134"/>
      <c r="EQE1306" s="135"/>
      <c r="EQF1306" s="135"/>
      <c r="EQG1306" s="136"/>
      <c r="EQH1306" s="16"/>
      <c r="EQI1306" s="134"/>
      <c r="EQJ1306" s="135"/>
      <c r="EQK1306" s="135"/>
      <c r="EQL1306" s="136"/>
      <c r="EQM1306" s="16"/>
      <c r="EQN1306" s="134"/>
      <c r="EQO1306" s="135"/>
      <c r="EQP1306" s="135"/>
      <c r="EQQ1306" s="136"/>
      <c r="EQR1306" s="16"/>
      <c r="EQS1306" s="134"/>
      <c r="EQT1306" s="135"/>
      <c r="EQU1306" s="135"/>
      <c r="EQV1306" s="136"/>
      <c r="EQW1306" s="16"/>
      <c r="EQX1306" s="134"/>
      <c r="EQY1306" s="135"/>
      <c r="EQZ1306" s="135"/>
      <c r="ERA1306" s="136"/>
      <c r="ERB1306" s="16"/>
      <c r="ERC1306" s="134"/>
      <c r="ERD1306" s="135"/>
      <c r="ERE1306" s="135"/>
      <c r="ERF1306" s="136"/>
      <c r="ERG1306" s="16"/>
      <c r="ERH1306" s="134"/>
      <c r="ERI1306" s="135"/>
      <c r="ERJ1306" s="135"/>
      <c r="ERK1306" s="136"/>
      <c r="ERL1306" s="16"/>
      <c r="ERM1306" s="134"/>
      <c r="ERN1306" s="135"/>
      <c r="ERO1306" s="135"/>
      <c r="ERP1306" s="136"/>
      <c r="ERQ1306" s="16"/>
      <c r="ERR1306" s="134"/>
      <c r="ERS1306" s="135"/>
      <c r="ERT1306" s="135"/>
      <c r="ERU1306" s="136"/>
      <c r="ERV1306" s="16"/>
      <c r="ERW1306" s="134"/>
      <c r="ERX1306" s="135"/>
      <c r="ERY1306" s="135"/>
      <c r="ERZ1306" s="136"/>
      <c r="ESA1306" s="16"/>
      <c r="ESB1306" s="134"/>
      <c r="ESC1306" s="135"/>
      <c r="ESD1306" s="135"/>
      <c r="ESE1306" s="136"/>
      <c r="ESF1306" s="16"/>
      <c r="ESG1306" s="134"/>
      <c r="ESH1306" s="135"/>
      <c r="ESI1306" s="135"/>
      <c r="ESJ1306" s="136"/>
      <c r="ESK1306" s="16"/>
      <c r="ESL1306" s="134"/>
      <c r="ESM1306" s="135"/>
      <c r="ESN1306" s="135"/>
      <c r="ESO1306" s="136"/>
      <c r="ESP1306" s="16"/>
      <c r="ESQ1306" s="134"/>
      <c r="ESR1306" s="135"/>
      <c r="ESS1306" s="135"/>
      <c r="EST1306" s="136"/>
      <c r="ESU1306" s="16"/>
      <c r="ESV1306" s="134"/>
      <c r="ESW1306" s="135"/>
      <c r="ESX1306" s="135"/>
      <c r="ESY1306" s="136"/>
      <c r="ESZ1306" s="16"/>
      <c r="ETA1306" s="134"/>
      <c r="ETB1306" s="135"/>
      <c r="ETC1306" s="135"/>
      <c r="ETD1306" s="136"/>
      <c r="ETE1306" s="16"/>
      <c r="ETF1306" s="134"/>
      <c r="ETG1306" s="135"/>
      <c r="ETH1306" s="135"/>
      <c r="ETI1306" s="136"/>
      <c r="ETJ1306" s="16"/>
      <c r="ETK1306" s="134"/>
      <c r="ETL1306" s="135"/>
      <c r="ETM1306" s="135"/>
      <c r="ETN1306" s="136"/>
      <c r="ETO1306" s="16"/>
      <c r="ETP1306" s="134"/>
      <c r="ETQ1306" s="135"/>
      <c r="ETR1306" s="135"/>
      <c r="ETS1306" s="136"/>
      <c r="ETT1306" s="16"/>
      <c r="ETU1306" s="134"/>
      <c r="ETV1306" s="135"/>
      <c r="ETW1306" s="135"/>
      <c r="ETX1306" s="136"/>
      <c r="ETY1306" s="16"/>
      <c r="ETZ1306" s="134"/>
      <c r="EUA1306" s="135"/>
      <c r="EUB1306" s="135"/>
      <c r="EUC1306" s="136"/>
      <c r="EUD1306" s="16"/>
      <c r="EUE1306" s="134"/>
      <c r="EUF1306" s="135"/>
      <c r="EUG1306" s="135"/>
      <c r="EUH1306" s="136"/>
      <c r="EUI1306" s="16"/>
      <c r="EUJ1306" s="134"/>
      <c r="EUK1306" s="135"/>
      <c r="EUL1306" s="135"/>
      <c r="EUM1306" s="136"/>
      <c r="EUN1306" s="16"/>
      <c r="EUO1306" s="134"/>
      <c r="EUP1306" s="135"/>
      <c r="EUQ1306" s="135"/>
      <c r="EUR1306" s="136"/>
      <c r="EUS1306" s="16"/>
      <c r="EUT1306" s="134"/>
      <c r="EUU1306" s="135"/>
      <c r="EUV1306" s="135"/>
      <c r="EUW1306" s="136"/>
      <c r="EUX1306" s="16"/>
      <c r="EUY1306" s="134"/>
      <c r="EUZ1306" s="135"/>
      <c r="EVA1306" s="135"/>
      <c r="EVB1306" s="136"/>
      <c r="EVC1306" s="16"/>
      <c r="EVD1306" s="134"/>
      <c r="EVE1306" s="135"/>
      <c r="EVF1306" s="135"/>
      <c r="EVG1306" s="136"/>
      <c r="EVH1306" s="16"/>
      <c r="EVI1306" s="134"/>
      <c r="EVJ1306" s="135"/>
      <c r="EVK1306" s="135"/>
      <c r="EVL1306" s="136"/>
      <c r="EVM1306" s="16"/>
      <c r="EVN1306" s="134"/>
      <c r="EVO1306" s="135"/>
      <c r="EVP1306" s="135"/>
      <c r="EVQ1306" s="136"/>
      <c r="EVR1306" s="16"/>
      <c r="EVS1306" s="134"/>
      <c r="EVT1306" s="135"/>
      <c r="EVU1306" s="135"/>
      <c r="EVV1306" s="136"/>
      <c r="EVW1306" s="16"/>
      <c r="EVX1306" s="134"/>
      <c r="EVY1306" s="135"/>
      <c r="EVZ1306" s="135"/>
      <c r="EWA1306" s="136"/>
      <c r="EWB1306" s="16"/>
      <c r="EWC1306" s="134"/>
      <c r="EWD1306" s="135"/>
      <c r="EWE1306" s="135"/>
      <c r="EWF1306" s="136"/>
      <c r="EWG1306" s="16"/>
      <c r="EWH1306" s="134"/>
      <c r="EWI1306" s="135"/>
      <c r="EWJ1306" s="135"/>
      <c r="EWK1306" s="136"/>
      <c r="EWL1306" s="16"/>
      <c r="EWM1306" s="134"/>
      <c r="EWN1306" s="135"/>
      <c r="EWO1306" s="135"/>
      <c r="EWP1306" s="136"/>
      <c r="EWQ1306" s="16"/>
      <c r="EWR1306" s="134"/>
      <c r="EWS1306" s="135"/>
      <c r="EWT1306" s="135"/>
      <c r="EWU1306" s="136"/>
      <c r="EWV1306" s="16"/>
      <c r="EWW1306" s="134"/>
      <c r="EWX1306" s="135"/>
      <c r="EWY1306" s="135"/>
      <c r="EWZ1306" s="136"/>
      <c r="EXA1306" s="16"/>
      <c r="EXB1306" s="134"/>
      <c r="EXC1306" s="135"/>
      <c r="EXD1306" s="135"/>
      <c r="EXE1306" s="136"/>
      <c r="EXF1306" s="16"/>
      <c r="EXG1306" s="134"/>
      <c r="EXH1306" s="135"/>
      <c r="EXI1306" s="135"/>
      <c r="EXJ1306" s="136"/>
      <c r="EXK1306" s="16"/>
      <c r="EXL1306" s="134"/>
      <c r="EXM1306" s="135"/>
      <c r="EXN1306" s="135"/>
      <c r="EXO1306" s="136"/>
      <c r="EXP1306" s="16"/>
      <c r="EXQ1306" s="134"/>
      <c r="EXR1306" s="135"/>
      <c r="EXS1306" s="135"/>
      <c r="EXT1306" s="136"/>
      <c r="EXU1306" s="16"/>
      <c r="EXV1306" s="134"/>
      <c r="EXW1306" s="135"/>
      <c r="EXX1306" s="135"/>
      <c r="EXY1306" s="136"/>
      <c r="EXZ1306" s="16"/>
      <c r="EYA1306" s="134"/>
      <c r="EYB1306" s="135"/>
      <c r="EYC1306" s="135"/>
      <c r="EYD1306" s="136"/>
      <c r="EYE1306" s="16"/>
      <c r="EYF1306" s="134"/>
      <c r="EYG1306" s="135"/>
      <c r="EYH1306" s="135"/>
      <c r="EYI1306" s="136"/>
      <c r="EYJ1306" s="16"/>
      <c r="EYK1306" s="134"/>
      <c r="EYL1306" s="135"/>
      <c r="EYM1306" s="135"/>
      <c r="EYN1306" s="136"/>
      <c r="EYO1306" s="16"/>
      <c r="EYP1306" s="134"/>
      <c r="EYQ1306" s="135"/>
      <c r="EYR1306" s="135"/>
      <c r="EYS1306" s="136"/>
      <c r="EYT1306" s="16"/>
      <c r="EYU1306" s="134"/>
      <c r="EYV1306" s="135"/>
      <c r="EYW1306" s="135"/>
      <c r="EYX1306" s="136"/>
      <c r="EYY1306" s="16"/>
      <c r="EYZ1306" s="134"/>
      <c r="EZA1306" s="135"/>
      <c r="EZB1306" s="135"/>
      <c r="EZC1306" s="136"/>
      <c r="EZD1306" s="16"/>
      <c r="EZE1306" s="134"/>
      <c r="EZF1306" s="135"/>
      <c r="EZG1306" s="135"/>
      <c r="EZH1306" s="136"/>
      <c r="EZI1306" s="16"/>
      <c r="EZJ1306" s="134"/>
      <c r="EZK1306" s="135"/>
      <c r="EZL1306" s="135"/>
      <c r="EZM1306" s="136"/>
      <c r="EZN1306" s="16"/>
      <c r="EZO1306" s="134"/>
      <c r="EZP1306" s="135"/>
      <c r="EZQ1306" s="135"/>
      <c r="EZR1306" s="136"/>
      <c r="EZS1306" s="16"/>
      <c r="EZT1306" s="134"/>
      <c r="EZU1306" s="135"/>
      <c r="EZV1306" s="135"/>
      <c r="EZW1306" s="136"/>
      <c r="EZX1306" s="16"/>
      <c r="EZY1306" s="134"/>
      <c r="EZZ1306" s="135"/>
      <c r="FAA1306" s="135"/>
      <c r="FAB1306" s="136"/>
      <c r="FAC1306" s="16"/>
      <c r="FAD1306" s="134"/>
      <c r="FAE1306" s="135"/>
      <c r="FAF1306" s="135"/>
      <c r="FAG1306" s="136"/>
      <c r="FAH1306" s="16"/>
      <c r="FAI1306" s="134"/>
      <c r="FAJ1306" s="135"/>
      <c r="FAK1306" s="135"/>
      <c r="FAL1306" s="136"/>
      <c r="FAM1306" s="16"/>
      <c r="FAN1306" s="134"/>
      <c r="FAO1306" s="135"/>
      <c r="FAP1306" s="135"/>
      <c r="FAQ1306" s="136"/>
      <c r="FAR1306" s="16"/>
      <c r="FAS1306" s="134"/>
      <c r="FAT1306" s="135"/>
      <c r="FAU1306" s="135"/>
      <c r="FAV1306" s="136"/>
      <c r="FAW1306" s="16"/>
      <c r="FAX1306" s="134"/>
      <c r="FAY1306" s="135"/>
      <c r="FAZ1306" s="135"/>
      <c r="FBA1306" s="136"/>
      <c r="FBB1306" s="16"/>
      <c r="FBC1306" s="134"/>
      <c r="FBD1306" s="135"/>
      <c r="FBE1306" s="135"/>
      <c r="FBF1306" s="136"/>
      <c r="FBG1306" s="16"/>
      <c r="FBH1306" s="134"/>
      <c r="FBI1306" s="135"/>
      <c r="FBJ1306" s="135"/>
      <c r="FBK1306" s="136"/>
      <c r="FBL1306" s="16"/>
      <c r="FBM1306" s="134"/>
      <c r="FBN1306" s="135"/>
      <c r="FBO1306" s="135"/>
      <c r="FBP1306" s="136"/>
      <c r="FBQ1306" s="16"/>
      <c r="FBR1306" s="134"/>
      <c r="FBS1306" s="135"/>
      <c r="FBT1306" s="135"/>
      <c r="FBU1306" s="136"/>
      <c r="FBV1306" s="16"/>
      <c r="FBW1306" s="134"/>
      <c r="FBX1306" s="135"/>
      <c r="FBY1306" s="135"/>
      <c r="FBZ1306" s="136"/>
      <c r="FCA1306" s="16"/>
      <c r="FCB1306" s="134"/>
      <c r="FCC1306" s="135"/>
      <c r="FCD1306" s="135"/>
      <c r="FCE1306" s="136"/>
      <c r="FCF1306" s="16"/>
      <c r="FCG1306" s="134"/>
      <c r="FCH1306" s="135"/>
      <c r="FCI1306" s="135"/>
      <c r="FCJ1306" s="136"/>
      <c r="FCK1306" s="16"/>
      <c r="FCL1306" s="134"/>
      <c r="FCM1306" s="135"/>
      <c r="FCN1306" s="135"/>
      <c r="FCO1306" s="136"/>
      <c r="FCP1306" s="16"/>
      <c r="FCQ1306" s="134"/>
      <c r="FCR1306" s="135"/>
      <c r="FCS1306" s="135"/>
      <c r="FCT1306" s="136"/>
      <c r="FCU1306" s="16"/>
      <c r="FCV1306" s="134"/>
      <c r="FCW1306" s="135"/>
      <c r="FCX1306" s="135"/>
      <c r="FCY1306" s="136"/>
      <c r="FCZ1306" s="16"/>
      <c r="FDA1306" s="134"/>
      <c r="FDB1306" s="135"/>
      <c r="FDC1306" s="135"/>
      <c r="FDD1306" s="136"/>
      <c r="FDE1306" s="16"/>
      <c r="FDF1306" s="134"/>
      <c r="FDG1306" s="135"/>
      <c r="FDH1306" s="135"/>
      <c r="FDI1306" s="136"/>
      <c r="FDJ1306" s="16"/>
      <c r="FDK1306" s="134"/>
      <c r="FDL1306" s="135"/>
      <c r="FDM1306" s="135"/>
      <c r="FDN1306" s="136"/>
      <c r="FDO1306" s="16"/>
      <c r="FDP1306" s="134"/>
      <c r="FDQ1306" s="135"/>
      <c r="FDR1306" s="135"/>
      <c r="FDS1306" s="136"/>
      <c r="FDT1306" s="16"/>
      <c r="FDU1306" s="134"/>
      <c r="FDV1306" s="135"/>
      <c r="FDW1306" s="135"/>
      <c r="FDX1306" s="136"/>
      <c r="FDY1306" s="16"/>
      <c r="FDZ1306" s="134"/>
      <c r="FEA1306" s="135"/>
      <c r="FEB1306" s="135"/>
      <c r="FEC1306" s="136"/>
      <c r="FED1306" s="16"/>
      <c r="FEE1306" s="134"/>
      <c r="FEF1306" s="135"/>
      <c r="FEG1306" s="135"/>
      <c r="FEH1306" s="136"/>
      <c r="FEI1306" s="16"/>
      <c r="FEJ1306" s="134"/>
      <c r="FEK1306" s="135"/>
      <c r="FEL1306" s="135"/>
      <c r="FEM1306" s="136"/>
      <c r="FEN1306" s="16"/>
      <c r="FEO1306" s="134"/>
      <c r="FEP1306" s="135"/>
      <c r="FEQ1306" s="135"/>
      <c r="FER1306" s="136"/>
      <c r="FES1306" s="16"/>
      <c r="FET1306" s="134"/>
      <c r="FEU1306" s="135"/>
      <c r="FEV1306" s="135"/>
      <c r="FEW1306" s="136"/>
      <c r="FEX1306" s="16"/>
      <c r="FEY1306" s="134"/>
      <c r="FEZ1306" s="135"/>
      <c r="FFA1306" s="135"/>
      <c r="FFB1306" s="136"/>
      <c r="FFC1306" s="16"/>
      <c r="FFD1306" s="134"/>
      <c r="FFE1306" s="135"/>
      <c r="FFF1306" s="135"/>
      <c r="FFG1306" s="136"/>
      <c r="FFH1306" s="16"/>
      <c r="FFI1306" s="134"/>
      <c r="FFJ1306" s="135"/>
      <c r="FFK1306" s="135"/>
      <c r="FFL1306" s="136"/>
      <c r="FFM1306" s="16"/>
      <c r="FFN1306" s="134"/>
      <c r="FFO1306" s="135"/>
      <c r="FFP1306" s="135"/>
      <c r="FFQ1306" s="136"/>
      <c r="FFR1306" s="16"/>
      <c r="FFS1306" s="134"/>
      <c r="FFT1306" s="135"/>
      <c r="FFU1306" s="135"/>
      <c r="FFV1306" s="136"/>
      <c r="FFW1306" s="16"/>
      <c r="FFX1306" s="134"/>
      <c r="FFY1306" s="135"/>
      <c r="FFZ1306" s="135"/>
      <c r="FGA1306" s="136"/>
      <c r="FGB1306" s="16"/>
      <c r="FGC1306" s="134"/>
      <c r="FGD1306" s="135"/>
      <c r="FGE1306" s="135"/>
      <c r="FGF1306" s="136"/>
      <c r="FGG1306" s="16"/>
      <c r="FGH1306" s="134"/>
      <c r="FGI1306" s="135"/>
      <c r="FGJ1306" s="135"/>
      <c r="FGK1306" s="136"/>
      <c r="FGL1306" s="16"/>
      <c r="FGM1306" s="134"/>
      <c r="FGN1306" s="135"/>
      <c r="FGO1306" s="135"/>
      <c r="FGP1306" s="136"/>
      <c r="FGQ1306" s="16"/>
      <c r="FGR1306" s="134"/>
      <c r="FGS1306" s="135"/>
      <c r="FGT1306" s="135"/>
      <c r="FGU1306" s="136"/>
      <c r="FGV1306" s="16"/>
      <c r="FGW1306" s="134"/>
      <c r="FGX1306" s="135"/>
      <c r="FGY1306" s="135"/>
      <c r="FGZ1306" s="136"/>
      <c r="FHA1306" s="16"/>
      <c r="FHB1306" s="134"/>
      <c r="FHC1306" s="135"/>
      <c r="FHD1306" s="135"/>
      <c r="FHE1306" s="136"/>
      <c r="FHF1306" s="16"/>
      <c r="FHG1306" s="134"/>
      <c r="FHH1306" s="135"/>
      <c r="FHI1306" s="135"/>
      <c r="FHJ1306" s="136"/>
      <c r="FHK1306" s="16"/>
      <c r="FHL1306" s="134"/>
      <c r="FHM1306" s="135"/>
      <c r="FHN1306" s="135"/>
      <c r="FHO1306" s="136"/>
      <c r="FHP1306" s="16"/>
      <c r="FHQ1306" s="134"/>
      <c r="FHR1306" s="135"/>
      <c r="FHS1306" s="135"/>
      <c r="FHT1306" s="136"/>
      <c r="FHU1306" s="16"/>
      <c r="FHV1306" s="134"/>
      <c r="FHW1306" s="135"/>
      <c r="FHX1306" s="135"/>
      <c r="FHY1306" s="136"/>
      <c r="FHZ1306" s="16"/>
      <c r="FIA1306" s="134"/>
      <c r="FIB1306" s="135"/>
      <c r="FIC1306" s="135"/>
      <c r="FID1306" s="136"/>
      <c r="FIE1306" s="16"/>
      <c r="FIF1306" s="134"/>
      <c r="FIG1306" s="135"/>
      <c r="FIH1306" s="135"/>
      <c r="FII1306" s="136"/>
      <c r="FIJ1306" s="16"/>
      <c r="FIK1306" s="134"/>
      <c r="FIL1306" s="135"/>
      <c r="FIM1306" s="135"/>
      <c r="FIN1306" s="136"/>
      <c r="FIO1306" s="16"/>
      <c r="FIP1306" s="134"/>
      <c r="FIQ1306" s="135"/>
      <c r="FIR1306" s="135"/>
      <c r="FIS1306" s="136"/>
      <c r="FIT1306" s="16"/>
      <c r="FIU1306" s="134"/>
      <c r="FIV1306" s="135"/>
      <c r="FIW1306" s="135"/>
      <c r="FIX1306" s="136"/>
      <c r="FIY1306" s="16"/>
      <c r="FIZ1306" s="134"/>
      <c r="FJA1306" s="135"/>
      <c r="FJB1306" s="135"/>
      <c r="FJC1306" s="136"/>
      <c r="FJD1306" s="16"/>
      <c r="FJE1306" s="134"/>
      <c r="FJF1306" s="135"/>
      <c r="FJG1306" s="135"/>
      <c r="FJH1306" s="136"/>
      <c r="FJI1306" s="16"/>
      <c r="FJJ1306" s="134"/>
      <c r="FJK1306" s="135"/>
      <c r="FJL1306" s="135"/>
      <c r="FJM1306" s="136"/>
      <c r="FJN1306" s="16"/>
      <c r="FJO1306" s="134"/>
      <c r="FJP1306" s="135"/>
      <c r="FJQ1306" s="135"/>
      <c r="FJR1306" s="136"/>
      <c r="FJS1306" s="16"/>
      <c r="FJT1306" s="134"/>
      <c r="FJU1306" s="135"/>
      <c r="FJV1306" s="135"/>
      <c r="FJW1306" s="136"/>
      <c r="FJX1306" s="16"/>
      <c r="FJY1306" s="134"/>
      <c r="FJZ1306" s="135"/>
      <c r="FKA1306" s="135"/>
      <c r="FKB1306" s="136"/>
      <c r="FKC1306" s="16"/>
      <c r="FKD1306" s="134"/>
      <c r="FKE1306" s="135"/>
      <c r="FKF1306" s="135"/>
      <c r="FKG1306" s="136"/>
      <c r="FKH1306" s="16"/>
      <c r="FKI1306" s="134"/>
      <c r="FKJ1306" s="135"/>
      <c r="FKK1306" s="135"/>
      <c r="FKL1306" s="136"/>
      <c r="FKM1306" s="16"/>
      <c r="FKN1306" s="134"/>
      <c r="FKO1306" s="135"/>
      <c r="FKP1306" s="135"/>
      <c r="FKQ1306" s="136"/>
      <c r="FKR1306" s="16"/>
      <c r="FKS1306" s="134"/>
      <c r="FKT1306" s="135"/>
      <c r="FKU1306" s="135"/>
      <c r="FKV1306" s="136"/>
      <c r="FKW1306" s="16"/>
      <c r="FKX1306" s="134"/>
      <c r="FKY1306" s="135"/>
      <c r="FKZ1306" s="135"/>
      <c r="FLA1306" s="136"/>
      <c r="FLB1306" s="16"/>
      <c r="FLC1306" s="134"/>
      <c r="FLD1306" s="135"/>
      <c r="FLE1306" s="135"/>
      <c r="FLF1306" s="136"/>
      <c r="FLG1306" s="16"/>
      <c r="FLH1306" s="134"/>
      <c r="FLI1306" s="135"/>
      <c r="FLJ1306" s="135"/>
      <c r="FLK1306" s="136"/>
      <c r="FLL1306" s="16"/>
      <c r="FLM1306" s="134"/>
      <c r="FLN1306" s="135"/>
      <c r="FLO1306" s="135"/>
      <c r="FLP1306" s="136"/>
      <c r="FLQ1306" s="16"/>
      <c r="FLR1306" s="134"/>
      <c r="FLS1306" s="135"/>
      <c r="FLT1306" s="135"/>
      <c r="FLU1306" s="136"/>
      <c r="FLV1306" s="16"/>
      <c r="FLW1306" s="134"/>
      <c r="FLX1306" s="135"/>
      <c r="FLY1306" s="135"/>
      <c r="FLZ1306" s="136"/>
      <c r="FMA1306" s="16"/>
      <c r="FMB1306" s="134"/>
      <c r="FMC1306" s="135"/>
      <c r="FMD1306" s="135"/>
      <c r="FME1306" s="136"/>
      <c r="FMF1306" s="16"/>
      <c r="FMG1306" s="134"/>
      <c r="FMH1306" s="135"/>
      <c r="FMI1306" s="135"/>
      <c r="FMJ1306" s="136"/>
      <c r="FMK1306" s="16"/>
      <c r="FML1306" s="134"/>
      <c r="FMM1306" s="135"/>
      <c r="FMN1306" s="135"/>
      <c r="FMO1306" s="136"/>
      <c r="FMP1306" s="16"/>
      <c r="FMQ1306" s="134"/>
      <c r="FMR1306" s="135"/>
      <c r="FMS1306" s="135"/>
      <c r="FMT1306" s="136"/>
      <c r="FMU1306" s="16"/>
      <c r="FMV1306" s="134"/>
      <c r="FMW1306" s="135"/>
      <c r="FMX1306" s="135"/>
      <c r="FMY1306" s="136"/>
      <c r="FMZ1306" s="16"/>
      <c r="FNA1306" s="134"/>
      <c r="FNB1306" s="135"/>
      <c r="FNC1306" s="135"/>
      <c r="FND1306" s="136"/>
      <c r="FNE1306" s="16"/>
      <c r="FNF1306" s="134"/>
      <c r="FNG1306" s="135"/>
      <c r="FNH1306" s="135"/>
      <c r="FNI1306" s="136"/>
      <c r="FNJ1306" s="16"/>
      <c r="FNK1306" s="134"/>
      <c r="FNL1306" s="135"/>
      <c r="FNM1306" s="135"/>
      <c r="FNN1306" s="136"/>
      <c r="FNO1306" s="16"/>
      <c r="FNP1306" s="134"/>
      <c r="FNQ1306" s="135"/>
      <c r="FNR1306" s="135"/>
      <c r="FNS1306" s="136"/>
      <c r="FNT1306" s="16"/>
      <c r="FNU1306" s="134"/>
      <c r="FNV1306" s="135"/>
      <c r="FNW1306" s="135"/>
      <c r="FNX1306" s="136"/>
      <c r="FNY1306" s="16"/>
      <c r="FNZ1306" s="134"/>
      <c r="FOA1306" s="135"/>
      <c r="FOB1306" s="135"/>
      <c r="FOC1306" s="136"/>
      <c r="FOD1306" s="16"/>
      <c r="FOE1306" s="134"/>
      <c r="FOF1306" s="135"/>
      <c r="FOG1306" s="135"/>
      <c r="FOH1306" s="136"/>
      <c r="FOI1306" s="16"/>
      <c r="FOJ1306" s="134"/>
      <c r="FOK1306" s="135"/>
      <c r="FOL1306" s="135"/>
      <c r="FOM1306" s="136"/>
      <c r="FON1306" s="16"/>
      <c r="FOO1306" s="134"/>
      <c r="FOP1306" s="135"/>
      <c r="FOQ1306" s="135"/>
      <c r="FOR1306" s="136"/>
      <c r="FOS1306" s="16"/>
      <c r="FOT1306" s="134"/>
      <c r="FOU1306" s="135"/>
      <c r="FOV1306" s="135"/>
      <c r="FOW1306" s="136"/>
      <c r="FOX1306" s="16"/>
      <c r="FOY1306" s="134"/>
      <c r="FOZ1306" s="135"/>
      <c r="FPA1306" s="135"/>
      <c r="FPB1306" s="136"/>
      <c r="FPC1306" s="16"/>
      <c r="FPD1306" s="134"/>
      <c r="FPE1306" s="135"/>
      <c r="FPF1306" s="135"/>
      <c r="FPG1306" s="136"/>
      <c r="FPH1306" s="16"/>
      <c r="FPI1306" s="134"/>
      <c r="FPJ1306" s="135"/>
      <c r="FPK1306" s="135"/>
      <c r="FPL1306" s="136"/>
      <c r="FPM1306" s="16"/>
      <c r="FPN1306" s="134"/>
      <c r="FPO1306" s="135"/>
      <c r="FPP1306" s="135"/>
      <c r="FPQ1306" s="136"/>
      <c r="FPR1306" s="16"/>
      <c r="FPS1306" s="134"/>
      <c r="FPT1306" s="135"/>
      <c r="FPU1306" s="135"/>
      <c r="FPV1306" s="136"/>
      <c r="FPW1306" s="16"/>
      <c r="FPX1306" s="134"/>
      <c r="FPY1306" s="135"/>
      <c r="FPZ1306" s="135"/>
      <c r="FQA1306" s="136"/>
      <c r="FQB1306" s="16"/>
      <c r="FQC1306" s="134"/>
      <c r="FQD1306" s="135"/>
      <c r="FQE1306" s="135"/>
      <c r="FQF1306" s="136"/>
      <c r="FQG1306" s="16"/>
      <c r="FQH1306" s="134"/>
      <c r="FQI1306" s="135"/>
      <c r="FQJ1306" s="135"/>
      <c r="FQK1306" s="136"/>
      <c r="FQL1306" s="16"/>
      <c r="FQM1306" s="134"/>
      <c r="FQN1306" s="135"/>
      <c r="FQO1306" s="135"/>
      <c r="FQP1306" s="136"/>
      <c r="FQQ1306" s="16"/>
      <c r="FQR1306" s="134"/>
      <c r="FQS1306" s="135"/>
      <c r="FQT1306" s="135"/>
      <c r="FQU1306" s="136"/>
      <c r="FQV1306" s="16"/>
      <c r="FQW1306" s="134"/>
      <c r="FQX1306" s="135"/>
      <c r="FQY1306" s="135"/>
      <c r="FQZ1306" s="136"/>
      <c r="FRA1306" s="16"/>
      <c r="FRB1306" s="134"/>
      <c r="FRC1306" s="135"/>
      <c r="FRD1306" s="135"/>
      <c r="FRE1306" s="136"/>
      <c r="FRF1306" s="16"/>
      <c r="FRG1306" s="134"/>
      <c r="FRH1306" s="135"/>
      <c r="FRI1306" s="135"/>
      <c r="FRJ1306" s="136"/>
      <c r="FRK1306" s="16"/>
      <c r="FRL1306" s="134"/>
      <c r="FRM1306" s="135"/>
      <c r="FRN1306" s="135"/>
      <c r="FRO1306" s="136"/>
      <c r="FRP1306" s="16"/>
      <c r="FRQ1306" s="134"/>
      <c r="FRR1306" s="135"/>
      <c r="FRS1306" s="135"/>
      <c r="FRT1306" s="136"/>
      <c r="FRU1306" s="16"/>
      <c r="FRV1306" s="134"/>
      <c r="FRW1306" s="135"/>
      <c r="FRX1306" s="135"/>
      <c r="FRY1306" s="136"/>
      <c r="FRZ1306" s="16"/>
      <c r="FSA1306" s="134"/>
      <c r="FSB1306" s="135"/>
      <c r="FSC1306" s="135"/>
      <c r="FSD1306" s="136"/>
      <c r="FSE1306" s="16"/>
      <c r="FSF1306" s="134"/>
      <c r="FSG1306" s="135"/>
      <c r="FSH1306" s="135"/>
      <c r="FSI1306" s="136"/>
      <c r="FSJ1306" s="16"/>
      <c r="FSK1306" s="134"/>
      <c r="FSL1306" s="135"/>
      <c r="FSM1306" s="135"/>
      <c r="FSN1306" s="136"/>
      <c r="FSO1306" s="16"/>
      <c r="FSP1306" s="134"/>
      <c r="FSQ1306" s="135"/>
      <c r="FSR1306" s="135"/>
      <c r="FSS1306" s="136"/>
      <c r="FST1306" s="16"/>
      <c r="FSU1306" s="134"/>
      <c r="FSV1306" s="135"/>
      <c r="FSW1306" s="135"/>
      <c r="FSX1306" s="136"/>
      <c r="FSY1306" s="16"/>
      <c r="FSZ1306" s="134"/>
      <c r="FTA1306" s="135"/>
      <c r="FTB1306" s="135"/>
      <c r="FTC1306" s="136"/>
      <c r="FTD1306" s="16"/>
      <c r="FTE1306" s="134"/>
      <c r="FTF1306" s="135"/>
      <c r="FTG1306" s="135"/>
      <c r="FTH1306" s="136"/>
      <c r="FTI1306" s="16"/>
      <c r="FTJ1306" s="134"/>
      <c r="FTK1306" s="135"/>
      <c r="FTL1306" s="135"/>
      <c r="FTM1306" s="136"/>
      <c r="FTN1306" s="16"/>
      <c r="FTO1306" s="134"/>
      <c r="FTP1306" s="135"/>
      <c r="FTQ1306" s="135"/>
      <c r="FTR1306" s="136"/>
      <c r="FTS1306" s="16"/>
      <c r="FTT1306" s="134"/>
      <c r="FTU1306" s="135"/>
      <c r="FTV1306" s="135"/>
      <c r="FTW1306" s="136"/>
      <c r="FTX1306" s="16"/>
      <c r="FTY1306" s="134"/>
      <c r="FTZ1306" s="135"/>
      <c r="FUA1306" s="135"/>
      <c r="FUB1306" s="136"/>
      <c r="FUC1306" s="16"/>
      <c r="FUD1306" s="134"/>
      <c r="FUE1306" s="135"/>
      <c r="FUF1306" s="135"/>
      <c r="FUG1306" s="136"/>
      <c r="FUH1306" s="16"/>
      <c r="FUI1306" s="134"/>
      <c r="FUJ1306" s="135"/>
      <c r="FUK1306" s="135"/>
      <c r="FUL1306" s="136"/>
      <c r="FUM1306" s="16"/>
      <c r="FUN1306" s="134"/>
      <c r="FUO1306" s="135"/>
      <c r="FUP1306" s="135"/>
      <c r="FUQ1306" s="136"/>
      <c r="FUR1306" s="16"/>
      <c r="FUS1306" s="134"/>
      <c r="FUT1306" s="135"/>
      <c r="FUU1306" s="135"/>
      <c r="FUV1306" s="136"/>
      <c r="FUW1306" s="16"/>
      <c r="FUX1306" s="134"/>
      <c r="FUY1306" s="135"/>
      <c r="FUZ1306" s="135"/>
      <c r="FVA1306" s="136"/>
      <c r="FVB1306" s="16"/>
      <c r="FVC1306" s="134"/>
      <c r="FVD1306" s="135"/>
      <c r="FVE1306" s="135"/>
      <c r="FVF1306" s="136"/>
      <c r="FVG1306" s="16"/>
      <c r="FVH1306" s="134"/>
      <c r="FVI1306" s="135"/>
      <c r="FVJ1306" s="135"/>
      <c r="FVK1306" s="136"/>
      <c r="FVL1306" s="16"/>
      <c r="FVM1306" s="134"/>
      <c r="FVN1306" s="135"/>
      <c r="FVO1306" s="135"/>
      <c r="FVP1306" s="136"/>
      <c r="FVQ1306" s="16"/>
      <c r="FVR1306" s="134"/>
      <c r="FVS1306" s="135"/>
      <c r="FVT1306" s="135"/>
      <c r="FVU1306" s="136"/>
      <c r="FVV1306" s="16"/>
      <c r="FVW1306" s="134"/>
      <c r="FVX1306" s="135"/>
      <c r="FVY1306" s="135"/>
      <c r="FVZ1306" s="136"/>
      <c r="FWA1306" s="16"/>
      <c r="FWB1306" s="134"/>
      <c r="FWC1306" s="135"/>
      <c r="FWD1306" s="135"/>
      <c r="FWE1306" s="136"/>
      <c r="FWF1306" s="16"/>
      <c r="FWG1306" s="134"/>
      <c r="FWH1306" s="135"/>
      <c r="FWI1306" s="135"/>
      <c r="FWJ1306" s="136"/>
      <c r="FWK1306" s="16"/>
      <c r="FWL1306" s="134"/>
      <c r="FWM1306" s="135"/>
      <c r="FWN1306" s="135"/>
      <c r="FWO1306" s="136"/>
      <c r="FWP1306" s="16"/>
      <c r="FWQ1306" s="134"/>
      <c r="FWR1306" s="135"/>
      <c r="FWS1306" s="135"/>
      <c r="FWT1306" s="136"/>
      <c r="FWU1306" s="16"/>
      <c r="FWV1306" s="134"/>
      <c r="FWW1306" s="135"/>
      <c r="FWX1306" s="135"/>
      <c r="FWY1306" s="136"/>
      <c r="FWZ1306" s="16"/>
      <c r="FXA1306" s="134"/>
      <c r="FXB1306" s="135"/>
      <c r="FXC1306" s="135"/>
      <c r="FXD1306" s="136"/>
      <c r="FXE1306" s="16"/>
      <c r="FXF1306" s="134"/>
      <c r="FXG1306" s="135"/>
      <c r="FXH1306" s="135"/>
      <c r="FXI1306" s="136"/>
      <c r="FXJ1306" s="16"/>
      <c r="FXK1306" s="134"/>
      <c r="FXL1306" s="135"/>
      <c r="FXM1306" s="135"/>
      <c r="FXN1306" s="136"/>
      <c r="FXO1306" s="16"/>
      <c r="FXP1306" s="134"/>
      <c r="FXQ1306" s="135"/>
      <c r="FXR1306" s="135"/>
      <c r="FXS1306" s="136"/>
      <c r="FXT1306" s="16"/>
      <c r="FXU1306" s="134"/>
      <c r="FXV1306" s="135"/>
      <c r="FXW1306" s="135"/>
      <c r="FXX1306" s="136"/>
      <c r="FXY1306" s="16"/>
      <c r="FXZ1306" s="134"/>
      <c r="FYA1306" s="135"/>
      <c r="FYB1306" s="135"/>
      <c r="FYC1306" s="136"/>
      <c r="FYD1306" s="16"/>
      <c r="FYE1306" s="134"/>
      <c r="FYF1306" s="135"/>
      <c r="FYG1306" s="135"/>
      <c r="FYH1306" s="136"/>
      <c r="FYI1306" s="16"/>
      <c r="FYJ1306" s="134"/>
      <c r="FYK1306" s="135"/>
      <c r="FYL1306" s="135"/>
      <c r="FYM1306" s="136"/>
      <c r="FYN1306" s="16"/>
      <c r="FYO1306" s="134"/>
      <c r="FYP1306" s="135"/>
      <c r="FYQ1306" s="135"/>
      <c r="FYR1306" s="136"/>
      <c r="FYS1306" s="16"/>
      <c r="FYT1306" s="134"/>
      <c r="FYU1306" s="135"/>
      <c r="FYV1306" s="135"/>
      <c r="FYW1306" s="136"/>
      <c r="FYX1306" s="16"/>
      <c r="FYY1306" s="134"/>
      <c r="FYZ1306" s="135"/>
      <c r="FZA1306" s="135"/>
      <c r="FZB1306" s="136"/>
      <c r="FZC1306" s="16"/>
      <c r="FZD1306" s="134"/>
      <c r="FZE1306" s="135"/>
      <c r="FZF1306" s="135"/>
      <c r="FZG1306" s="136"/>
      <c r="FZH1306" s="16"/>
      <c r="FZI1306" s="134"/>
      <c r="FZJ1306" s="135"/>
      <c r="FZK1306" s="135"/>
      <c r="FZL1306" s="136"/>
      <c r="FZM1306" s="16"/>
      <c r="FZN1306" s="134"/>
      <c r="FZO1306" s="135"/>
      <c r="FZP1306" s="135"/>
      <c r="FZQ1306" s="136"/>
      <c r="FZR1306" s="16"/>
      <c r="FZS1306" s="134"/>
      <c r="FZT1306" s="135"/>
      <c r="FZU1306" s="135"/>
      <c r="FZV1306" s="136"/>
      <c r="FZW1306" s="16"/>
      <c r="FZX1306" s="134"/>
      <c r="FZY1306" s="135"/>
      <c r="FZZ1306" s="135"/>
      <c r="GAA1306" s="136"/>
      <c r="GAB1306" s="16"/>
      <c r="GAC1306" s="134"/>
      <c r="GAD1306" s="135"/>
      <c r="GAE1306" s="135"/>
      <c r="GAF1306" s="136"/>
      <c r="GAG1306" s="16"/>
      <c r="GAH1306" s="134"/>
      <c r="GAI1306" s="135"/>
      <c r="GAJ1306" s="135"/>
      <c r="GAK1306" s="136"/>
      <c r="GAL1306" s="16"/>
      <c r="GAM1306" s="134"/>
      <c r="GAN1306" s="135"/>
      <c r="GAO1306" s="135"/>
      <c r="GAP1306" s="136"/>
      <c r="GAQ1306" s="16"/>
      <c r="GAR1306" s="134"/>
      <c r="GAS1306" s="135"/>
      <c r="GAT1306" s="135"/>
      <c r="GAU1306" s="136"/>
      <c r="GAV1306" s="16"/>
      <c r="GAW1306" s="134"/>
      <c r="GAX1306" s="135"/>
      <c r="GAY1306" s="135"/>
      <c r="GAZ1306" s="136"/>
      <c r="GBA1306" s="16"/>
      <c r="GBB1306" s="134"/>
      <c r="GBC1306" s="135"/>
      <c r="GBD1306" s="135"/>
      <c r="GBE1306" s="136"/>
      <c r="GBF1306" s="16"/>
      <c r="GBG1306" s="134"/>
      <c r="GBH1306" s="135"/>
      <c r="GBI1306" s="135"/>
      <c r="GBJ1306" s="136"/>
      <c r="GBK1306" s="16"/>
      <c r="GBL1306" s="134"/>
      <c r="GBM1306" s="135"/>
      <c r="GBN1306" s="135"/>
      <c r="GBO1306" s="136"/>
      <c r="GBP1306" s="16"/>
      <c r="GBQ1306" s="134"/>
      <c r="GBR1306" s="135"/>
      <c r="GBS1306" s="135"/>
      <c r="GBT1306" s="136"/>
      <c r="GBU1306" s="16"/>
      <c r="GBV1306" s="134"/>
      <c r="GBW1306" s="135"/>
      <c r="GBX1306" s="135"/>
      <c r="GBY1306" s="136"/>
      <c r="GBZ1306" s="16"/>
      <c r="GCA1306" s="134"/>
      <c r="GCB1306" s="135"/>
      <c r="GCC1306" s="135"/>
      <c r="GCD1306" s="136"/>
      <c r="GCE1306" s="16"/>
      <c r="GCF1306" s="134"/>
      <c r="GCG1306" s="135"/>
      <c r="GCH1306" s="135"/>
      <c r="GCI1306" s="136"/>
      <c r="GCJ1306" s="16"/>
      <c r="GCK1306" s="134"/>
      <c r="GCL1306" s="135"/>
      <c r="GCM1306" s="135"/>
      <c r="GCN1306" s="136"/>
      <c r="GCO1306" s="16"/>
      <c r="GCP1306" s="134"/>
      <c r="GCQ1306" s="135"/>
      <c r="GCR1306" s="135"/>
      <c r="GCS1306" s="136"/>
      <c r="GCT1306" s="16"/>
      <c r="GCU1306" s="134"/>
      <c r="GCV1306" s="135"/>
      <c r="GCW1306" s="135"/>
      <c r="GCX1306" s="136"/>
      <c r="GCY1306" s="16"/>
      <c r="GCZ1306" s="134"/>
      <c r="GDA1306" s="135"/>
      <c r="GDB1306" s="135"/>
      <c r="GDC1306" s="136"/>
      <c r="GDD1306" s="16"/>
      <c r="GDE1306" s="134"/>
      <c r="GDF1306" s="135"/>
      <c r="GDG1306" s="135"/>
      <c r="GDH1306" s="136"/>
      <c r="GDI1306" s="16"/>
      <c r="GDJ1306" s="134"/>
      <c r="GDK1306" s="135"/>
      <c r="GDL1306" s="135"/>
      <c r="GDM1306" s="136"/>
      <c r="GDN1306" s="16"/>
      <c r="GDO1306" s="134"/>
      <c r="GDP1306" s="135"/>
      <c r="GDQ1306" s="135"/>
      <c r="GDR1306" s="136"/>
      <c r="GDS1306" s="16"/>
      <c r="GDT1306" s="134"/>
      <c r="GDU1306" s="135"/>
      <c r="GDV1306" s="135"/>
      <c r="GDW1306" s="136"/>
      <c r="GDX1306" s="16"/>
      <c r="GDY1306" s="134"/>
      <c r="GDZ1306" s="135"/>
      <c r="GEA1306" s="135"/>
      <c r="GEB1306" s="136"/>
      <c r="GEC1306" s="16"/>
      <c r="GED1306" s="134"/>
      <c r="GEE1306" s="135"/>
      <c r="GEF1306" s="135"/>
      <c r="GEG1306" s="136"/>
      <c r="GEH1306" s="16"/>
      <c r="GEI1306" s="134"/>
      <c r="GEJ1306" s="135"/>
      <c r="GEK1306" s="135"/>
      <c r="GEL1306" s="136"/>
      <c r="GEM1306" s="16"/>
      <c r="GEN1306" s="134"/>
      <c r="GEO1306" s="135"/>
      <c r="GEP1306" s="135"/>
      <c r="GEQ1306" s="136"/>
      <c r="GER1306" s="16"/>
      <c r="GES1306" s="134"/>
      <c r="GET1306" s="135"/>
      <c r="GEU1306" s="135"/>
      <c r="GEV1306" s="136"/>
      <c r="GEW1306" s="16"/>
      <c r="GEX1306" s="134"/>
      <c r="GEY1306" s="135"/>
      <c r="GEZ1306" s="135"/>
      <c r="GFA1306" s="136"/>
      <c r="GFB1306" s="16"/>
      <c r="GFC1306" s="134"/>
      <c r="GFD1306" s="135"/>
      <c r="GFE1306" s="135"/>
      <c r="GFF1306" s="136"/>
      <c r="GFG1306" s="16"/>
      <c r="GFH1306" s="134"/>
      <c r="GFI1306" s="135"/>
      <c r="GFJ1306" s="135"/>
      <c r="GFK1306" s="136"/>
      <c r="GFL1306" s="16"/>
      <c r="GFM1306" s="134"/>
      <c r="GFN1306" s="135"/>
      <c r="GFO1306" s="135"/>
      <c r="GFP1306" s="136"/>
      <c r="GFQ1306" s="16"/>
      <c r="GFR1306" s="134"/>
      <c r="GFS1306" s="135"/>
      <c r="GFT1306" s="135"/>
      <c r="GFU1306" s="136"/>
      <c r="GFV1306" s="16"/>
      <c r="GFW1306" s="134"/>
      <c r="GFX1306" s="135"/>
      <c r="GFY1306" s="135"/>
      <c r="GFZ1306" s="136"/>
      <c r="GGA1306" s="16"/>
      <c r="GGB1306" s="134"/>
      <c r="GGC1306" s="135"/>
      <c r="GGD1306" s="135"/>
      <c r="GGE1306" s="136"/>
      <c r="GGF1306" s="16"/>
      <c r="GGG1306" s="134"/>
      <c r="GGH1306" s="135"/>
      <c r="GGI1306" s="135"/>
      <c r="GGJ1306" s="136"/>
      <c r="GGK1306" s="16"/>
      <c r="GGL1306" s="134"/>
      <c r="GGM1306" s="135"/>
      <c r="GGN1306" s="135"/>
      <c r="GGO1306" s="136"/>
      <c r="GGP1306" s="16"/>
      <c r="GGQ1306" s="134"/>
      <c r="GGR1306" s="135"/>
      <c r="GGS1306" s="135"/>
      <c r="GGT1306" s="136"/>
      <c r="GGU1306" s="16"/>
      <c r="GGV1306" s="134"/>
      <c r="GGW1306" s="135"/>
      <c r="GGX1306" s="135"/>
      <c r="GGY1306" s="136"/>
      <c r="GGZ1306" s="16"/>
      <c r="GHA1306" s="134"/>
      <c r="GHB1306" s="135"/>
      <c r="GHC1306" s="135"/>
      <c r="GHD1306" s="136"/>
      <c r="GHE1306" s="16"/>
      <c r="GHF1306" s="134"/>
      <c r="GHG1306" s="135"/>
      <c r="GHH1306" s="135"/>
      <c r="GHI1306" s="136"/>
      <c r="GHJ1306" s="16"/>
      <c r="GHK1306" s="134"/>
      <c r="GHL1306" s="135"/>
      <c r="GHM1306" s="135"/>
      <c r="GHN1306" s="136"/>
      <c r="GHO1306" s="16"/>
      <c r="GHP1306" s="134"/>
      <c r="GHQ1306" s="135"/>
      <c r="GHR1306" s="135"/>
      <c r="GHS1306" s="136"/>
      <c r="GHT1306" s="16"/>
      <c r="GHU1306" s="134"/>
      <c r="GHV1306" s="135"/>
      <c r="GHW1306" s="135"/>
      <c r="GHX1306" s="136"/>
      <c r="GHY1306" s="16"/>
      <c r="GHZ1306" s="134"/>
      <c r="GIA1306" s="135"/>
      <c r="GIB1306" s="135"/>
      <c r="GIC1306" s="136"/>
      <c r="GID1306" s="16"/>
      <c r="GIE1306" s="134"/>
      <c r="GIF1306" s="135"/>
      <c r="GIG1306" s="135"/>
      <c r="GIH1306" s="136"/>
      <c r="GII1306" s="16"/>
      <c r="GIJ1306" s="134"/>
      <c r="GIK1306" s="135"/>
      <c r="GIL1306" s="135"/>
      <c r="GIM1306" s="136"/>
      <c r="GIN1306" s="16"/>
      <c r="GIO1306" s="134"/>
      <c r="GIP1306" s="135"/>
      <c r="GIQ1306" s="135"/>
      <c r="GIR1306" s="136"/>
      <c r="GIS1306" s="16"/>
      <c r="GIT1306" s="134"/>
      <c r="GIU1306" s="135"/>
      <c r="GIV1306" s="135"/>
      <c r="GIW1306" s="136"/>
      <c r="GIX1306" s="16"/>
      <c r="GIY1306" s="134"/>
      <c r="GIZ1306" s="135"/>
      <c r="GJA1306" s="135"/>
      <c r="GJB1306" s="136"/>
      <c r="GJC1306" s="16"/>
      <c r="GJD1306" s="134"/>
      <c r="GJE1306" s="135"/>
      <c r="GJF1306" s="135"/>
      <c r="GJG1306" s="136"/>
      <c r="GJH1306" s="16"/>
      <c r="GJI1306" s="134"/>
      <c r="GJJ1306" s="135"/>
      <c r="GJK1306" s="135"/>
      <c r="GJL1306" s="136"/>
      <c r="GJM1306" s="16"/>
      <c r="GJN1306" s="134"/>
      <c r="GJO1306" s="135"/>
      <c r="GJP1306" s="135"/>
      <c r="GJQ1306" s="136"/>
      <c r="GJR1306" s="16"/>
      <c r="GJS1306" s="134"/>
      <c r="GJT1306" s="135"/>
      <c r="GJU1306" s="135"/>
      <c r="GJV1306" s="136"/>
      <c r="GJW1306" s="16"/>
      <c r="GJX1306" s="134"/>
      <c r="GJY1306" s="135"/>
      <c r="GJZ1306" s="135"/>
      <c r="GKA1306" s="136"/>
      <c r="GKB1306" s="16"/>
      <c r="GKC1306" s="134"/>
      <c r="GKD1306" s="135"/>
      <c r="GKE1306" s="135"/>
      <c r="GKF1306" s="136"/>
      <c r="GKG1306" s="16"/>
      <c r="GKH1306" s="134"/>
      <c r="GKI1306" s="135"/>
      <c r="GKJ1306" s="135"/>
      <c r="GKK1306" s="136"/>
      <c r="GKL1306" s="16"/>
      <c r="GKM1306" s="134"/>
      <c r="GKN1306" s="135"/>
      <c r="GKO1306" s="135"/>
      <c r="GKP1306" s="136"/>
      <c r="GKQ1306" s="16"/>
      <c r="GKR1306" s="134"/>
      <c r="GKS1306" s="135"/>
      <c r="GKT1306" s="135"/>
      <c r="GKU1306" s="136"/>
      <c r="GKV1306" s="16"/>
      <c r="GKW1306" s="134"/>
      <c r="GKX1306" s="135"/>
      <c r="GKY1306" s="135"/>
      <c r="GKZ1306" s="136"/>
      <c r="GLA1306" s="16"/>
      <c r="GLB1306" s="134"/>
      <c r="GLC1306" s="135"/>
      <c r="GLD1306" s="135"/>
      <c r="GLE1306" s="136"/>
      <c r="GLF1306" s="16"/>
      <c r="GLG1306" s="134"/>
      <c r="GLH1306" s="135"/>
      <c r="GLI1306" s="135"/>
      <c r="GLJ1306" s="136"/>
      <c r="GLK1306" s="16"/>
      <c r="GLL1306" s="134"/>
      <c r="GLM1306" s="135"/>
      <c r="GLN1306" s="135"/>
      <c r="GLO1306" s="136"/>
      <c r="GLP1306" s="16"/>
      <c r="GLQ1306" s="134"/>
      <c r="GLR1306" s="135"/>
      <c r="GLS1306" s="135"/>
      <c r="GLT1306" s="136"/>
      <c r="GLU1306" s="16"/>
      <c r="GLV1306" s="134"/>
      <c r="GLW1306" s="135"/>
      <c r="GLX1306" s="135"/>
      <c r="GLY1306" s="136"/>
      <c r="GLZ1306" s="16"/>
      <c r="GMA1306" s="134"/>
      <c r="GMB1306" s="135"/>
      <c r="GMC1306" s="135"/>
      <c r="GMD1306" s="136"/>
      <c r="GME1306" s="16"/>
      <c r="GMF1306" s="134"/>
      <c r="GMG1306" s="135"/>
      <c r="GMH1306" s="135"/>
      <c r="GMI1306" s="136"/>
      <c r="GMJ1306" s="16"/>
      <c r="GMK1306" s="134"/>
      <c r="GML1306" s="135"/>
      <c r="GMM1306" s="135"/>
      <c r="GMN1306" s="136"/>
      <c r="GMO1306" s="16"/>
      <c r="GMP1306" s="134"/>
      <c r="GMQ1306" s="135"/>
      <c r="GMR1306" s="135"/>
      <c r="GMS1306" s="136"/>
      <c r="GMT1306" s="16"/>
      <c r="GMU1306" s="134"/>
      <c r="GMV1306" s="135"/>
      <c r="GMW1306" s="135"/>
      <c r="GMX1306" s="136"/>
      <c r="GMY1306" s="16"/>
      <c r="GMZ1306" s="134"/>
      <c r="GNA1306" s="135"/>
      <c r="GNB1306" s="135"/>
      <c r="GNC1306" s="136"/>
      <c r="GND1306" s="16"/>
      <c r="GNE1306" s="134"/>
      <c r="GNF1306" s="135"/>
      <c r="GNG1306" s="135"/>
      <c r="GNH1306" s="136"/>
      <c r="GNI1306" s="16"/>
      <c r="GNJ1306" s="134"/>
      <c r="GNK1306" s="135"/>
      <c r="GNL1306" s="135"/>
      <c r="GNM1306" s="136"/>
      <c r="GNN1306" s="16"/>
      <c r="GNO1306" s="134"/>
      <c r="GNP1306" s="135"/>
      <c r="GNQ1306" s="135"/>
      <c r="GNR1306" s="136"/>
      <c r="GNS1306" s="16"/>
      <c r="GNT1306" s="134"/>
      <c r="GNU1306" s="135"/>
      <c r="GNV1306" s="135"/>
      <c r="GNW1306" s="136"/>
      <c r="GNX1306" s="16"/>
      <c r="GNY1306" s="134"/>
      <c r="GNZ1306" s="135"/>
      <c r="GOA1306" s="135"/>
      <c r="GOB1306" s="136"/>
      <c r="GOC1306" s="16"/>
      <c r="GOD1306" s="134"/>
      <c r="GOE1306" s="135"/>
      <c r="GOF1306" s="135"/>
      <c r="GOG1306" s="136"/>
      <c r="GOH1306" s="16"/>
      <c r="GOI1306" s="134"/>
      <c r="GOJ1306" s="135"/>
      <c r="GOK1306" s="135"/>
      <c r="GOL1306" s="136"/>
      <c r="GOM1306" s="16"/>
      <c r="GON1306" s="134"/>
      <c r="GOO1306" s="135"/>
      <c r="GOP1306" s="135"/>
      <c r="GOQ1306" s="136"/>
      <c r="GOR1306" s="16"/>
      <c r="GOS1306" s="134"/>
      <c r="GOT1306" s="135"/>
      <c r="GOU1306" s="135"/>
      <c r="GOV1306" s="136"/>
      <c r="GOW1306" s="16"/>
      <c r="GOX1306" s="134"/>
      <c r="GOY1306" s="135"/>
      <c r="GOZ1306" s="135"/>
      <c r="GPA1306" s="136"/>
      <c r="GPB1306" s="16"/>
      <c r="GPC1306" s="134"/>
      <c r="GPD1306" s="135"/>
      <c r="GPE1306" s="135"/>
      <c r="GPF1306" s="136"/>
      <c r="GPG1306" s="16"/>
      <c r="GPH1306" s="134"/>
      <c r="GPI1306" s="135"/>
      <c r="GPJ1306" s="135"/>
      <c r="GPK1306" s="136"/>
      <c r="GPL1306" s="16"/>
      <c r="GPM1306" s="134"/>
      <c r="GPN1306" s="135"/>
      <c r="GPO1306" s="135"/>
      <c r="GPP1306" s="136"/>
      <c r="GPQ1306" s="16"/>
      <c r="GPR1306" s="134"/>
      <c r="GPS1306" s="135"/>
      <c r="GPT1306" s="135"/>
      <c r="GPU1306" s="136"/>
      <c r="GPV1306" s="16"/>
      <c r="GPW1306" s="134"/>
      <c r="GPX1306" s="135"/>
      <c r="GPY1306" s="135"/>
      <c r="GPZ1306" s="136"/>
      <c r="GQA1306" s="16"/>
      <c r="GQB1306" s="134"/>
      <c r="GQC1306" s="135"/>
      <c r="GQD1306" s="135"/>
      <c r="GQE1306" s="136"/>
      <c r="GQF1306" s="16"/>
      <c r="GQG1306" s="134"/>
      <c r="GQH1306" s="135"/>
      <c r="GQI1306" s="135"/>
      <c r="GQJ1306" s="136"/>
      <c r="GQK1306" s="16"/>
      <c r="GQL1306" s="134"/>
      <c r="GQM1306" s="135"/>
      <c r="GQN1306" s="135"/>
      <c r="GQO1306" s="136"/>
      <c r="GQP1306" s="16"/>
      <c r="GQQ1306" s="134"/>
      <c r="GQR1306" s="135"/>
      <c r="GQS1306" s="135"/>
      <c r="GQT1306" s="136"/>
      <c r="GQU1306" s="16"/>
      <c r="GQV1306" s="134"/>
      <c r="GQW1306" s="135"/>
      <c r="GQX1306" s="135"/>
      <c r="GQY1306" s="136"/>
      <c r="GQZ1306" s="16"/>
      <c r="GRA1306" s="134"/>
      <c r="GRB1306" s="135"/>
      <c r="GRC1306" s="135"/>
      <c r="GRD1306" s="136"/>
      <c r="GRE1306" s="16"/>
      <c r="GRF1306" s="134"/>
      <c r="GRG1306" s="135"/>
      <c r="GRH1306" s="135"/>
      <c r="GRI1306" s="136"/>
      <c r="GRJ1306" s="16"/>
      <c r="GRK1306" s="134"/>
      <c r="GRL1306" s="135"/>
      <c r="GRM1306" s="135"/>
      <c r="GRN1306" s="136"/>
      <c r="GRO1306" s="16"/>
      <c r="GRP1306" s="134"/>
      <c r="GRQ1306" s="135"/>
      <c r="GRR1306" s="135"/>
      <c r="GRS1306" s="136"/>
      <c r="GRT1306" s="16"/>
      <c r="GRU1306" s="134"/>
      <c r="GRV1306" s="135"/>
      <c r="GRW1306" s="135"/>
      <c r="GRX1306" s="136"/>
      <c r="GRY1306" s="16"/>
      <c r="GRZ1306" s="134"/>
      <c r="GSA1306" s="135"/>
      <c r="GSB1306" s="135"/>
      <c r="GSC1306" s="136"/>
      <c r="GSD1306" s="16"/>
      <c r="GSE1306" s="134"/>
      <c r="GSF1306" s="135"/>
      <c r="GSG1306" s="135"/>
      <c r="GSH1306" s="136"/>
      <c r="GSI1306" s="16"/>
      <c r="GSJ1306" s="134"/>
      <c r="GSK1306" s="135"/>
      <c r="GSL1306" s="135"/>
      <c r="GSM1306" s="136"/>
      <c r="GSN1306" s="16"/>
      <c r="GSO1306" s="134"/>
      <c r="GSP1306" s="135"/>
      <c r="GSQ1306" s="135"/>
      <c r="GSR1306" s="136"/>
      <c r="GSS1306" s="16"/>
      <c r="GST1306" s="134"/>
      <c r="GSU1306" s="135"/>
      <c r="GSV1306" s="135"/>
      <c r="GSW1306" s="136"/>
      <c r="GSX1306" s="16"/>
      <c r="GSY1306" s="134"/>
      <c r="GSZ1306" s="135"/>
      <c r="GTA1306" s="135"/>
      <c r="GTB1306" s="136"/>
      <c r="GTC1306" s="16"/>
      <c r="GTD1306" s="134"/>
      <c r="GTE1306" s="135"/>
      <c r="GTF1306" s="135"/>
      <c r="GTG1306" s="136"/>
      <c r="GTH1306" s="16"/>
      <c r="GTI1306" s="134"/>
      <c r="GTJ1306" s="135"/>
      <c r="GTK1306" s="135"/>
      <c r="GTL1306" s="136"/>
      <c r="GTM1306" s="16"/>
      <c r="GTN1306" s="134"/>
      <c r="GTO1306" s="135"/>
      <c r="GTP1306" s="135"/>
      <c r="GTQ1306" s="136"/>
      <c r="GTR1306" s="16"/>
      <c r="GTS1306" s="134"/>
      <c r="GTT1306" s="135"/>
      <c r="GTU1306" s="135"/>
      <c r="GTV1306" s="136"/>
      <c r="GTW1306" s="16"/>
      <c r="GTX1306" s="134"/>
      <c r="GTY1306" s="135"/>
      <c r="GTZ1306" s="135"/>
      <c r="GUA1306" s="136"/>
      <c r="GUB1306" s="16"/>
      <c r="GUC1306" s="134"/>
      <c r="GUD1306" s="135"/>
      <c r="GUE1306" s="135"/>
      <c r="GUF1306" s="136"/>
      <c r="GUG1306" s="16"/>
      <c r="GUH1306" s="134"/>
      <c r="GUI1306" s="135"/>
      <c r="GUJ1306" s="135"/>
      <c r="GUK1306" s="136"/>
      <c r="GUL1306" s="16"/>
      <c r="GUM1306" s="134"/>
      <c r="GUN1306" s="135"/>
      <c r="GUO1306" s="135"/>
      <c r="GUP1306" s="136"/>
      <c r="GUQ1306" s="16"/>
      <c r="GUR1306" s="134"/>
      <c r="GUS1306" s="135"/>
      <c r="GUT1306" s="135"/>
      <c r="GUU1306" s="136"/>
      <c r="GUV1306" s="16"/>
      <c r="GUW1306" s="134"/>
      <c r="GUX1306" s="135"/>
      <c r="GUY1306" s="135"/>
      <c r="GUZ1306" s="136"/>
      <c r="GVA1306" s="16"/>
      <c r="GVB1306" s="134"/>
      <c r="GVC1306" s="135"/>
      <c r="GVD1306" s="135"/>
      <c r="GVE1306" s="136"/>
      <c r="GVF1306" s="16"/>
      <c r="GVG1306" s="134"/>
      <c r="GVH1306" s="135"/>
      <c r="GVI1306" s="135"/>
      <c r="GVJ1306" s="136"/>
      <c r="GVK1306" s="16"/>
      <c r="GVL1306" s="134"/>
      <c r="GVM1306" s="135"/>
      <c r="GVN1306" s="135"/>
      <c r="GVO1306" s="136"/>
      <c r="GVP1306" s="16"/>
      <c r="GVQ1306" s="134"/>
      <c r="GVR1306" s="135"/>
      <c r="GVS1306" s="135"/>
      <c r="GVT1306" s="136"/>
      <c r="GVU1306" s="16"/>
      <c r="GVV1306" s="134"/>
      <c r="GVW1306" s="135"/>
      <c r="GVX1306" s="135"/>
      <c r="GVY1306" s="136"/>
      <c r="GVZ1306" s="16"/>
      <c r="GWA1306" s="134"/>
      <c r="GWB1306" s="135"/>
      <c r="GWC1306" s="135"/>
      <c r="GWD1306" s="136"/>
      <c r="GWE1306" s="16"/>
      <c r="GWF1306" s="134"/>
      <c r="GWG1306" s="135"/>
      <c r="GWH1306" s="135"/>
      <c r="GWI1306" s="136"/>
      <c r="GWJ1306" s="16"/>
      <c r="GWK1306" s="134"/>
      <c r="GWL1306" s="135"/>
      <c r="GWM1306" s="135"/>
      <c r="GWN1306" s="136"/>
      <c r="GWO1306" s="16"/>
      <c r="GWP1306" s="134"/>
      <c r="GWQ1306" s="135"/>
      <c r="GWR1306" s="135"/>
      <c r="GWS1306" s="136"/>
      <c r="GWT1306" s="16"/>
      <c r="GWU1306" s="134"/>
      <c r="GWV1306" s="135"/>
      <c r="GWW1306" s="135"/>
      <c r="GWX1306" s="136"/>
      <c r="GWY1306" s="16"/>
      <c r="GWZ1306" s="134"/>
      <c r="GXA1306" s="135"/>
      <c r="GXB1306" s="135"/>
      <c r="GXC1306" s="136"/>
      <c r="GXD1306" s="16"/>
      <c r="GXE1306" s="134"/>
      <c r="GXF1306" s="135"/>
      <c r="GXG1306" s="135"/>
      <c r="GXH1306" s="136"/>
      <c r="GXI1306" s="16"/>
      <c r="GXJ1306" s="134"/>
      <c r="GXK1306" s="135"/>
      <c r="GXL1306" s="135"/>
      <c r="GXM1306" s="136"/>
      <c r="GXN1306" s="16"/>
      <c r="GXO1306" s="134"/>
      <c r="GXP1306" s="135"/>
      <c r="GXQ1306" s="135"/>
      <c r="GXR1306" s="136"/>
      <c r="GXS1306" s="16"/>
      <c r="GXT1306" s="134"/>
      <c r="GXU1306" s="135"/>
      <c r="GXV1306" s="135"/>
      <c r="GXW1306" s="136"/>
      <c r="GXX1306" s="16"/>
      <c r="GXY1306" s="134"/>
      <c r="GXZ1306" s="135"/>
      <c r="GYA1306" s="135"/>
      <c r="GYB1306" s="136"/>
      <c r="GYC1306" s="16"/>
      <c r="GYD1306" s="134"/>
      <c r="GYE1306" s="135"/>
      <c r="GYF1306" s="135"/>
      <c r="GYG1306" s="136"/>
      <c r="GYH1306" s="16"/>
      <c r="GYI1306" s="134"/>
      <c r="GYJ1306" s="135"/>
      <c r="GYK1306" s="135"/>
      <c r="GYL1306" s="136"/>
      <c r="GYM1306" s="16"/>
      <c r="GYN1306" s="134"/>
      <c r="GYO1306" s="135"/>
      <c r="GYP1306" s="135"/>
      <c r="GYQ1306" s="136"/>
      <c r="GYR1306" s="16"/>
      <c r="GYS1306" s="134"/>
      <c r="GYT1306" s="135"/>
      <c r="GYU1306" s="135"/>
      <c r="GYV1306" s="136"/>
      <c r="GYW1306" s="16"/>
      <c r="GYX1306" s="134"/>
      <c r="GYY1306" s="135"/>
      <c r="GYZ1306" s="135"/>
      <c r="GZA1306" s="136"/>
      <c r="GZB1306" s="16"/>
      <c r="GZC1306" s="134"/>
      <c r="GZD1306" s="135"/>
      <c r="GZE1306" s="135"/>
      <c r="GZF1306" s="136"/>
      <c r="GZG1306" s="16"/>
      <c r="GZH1306" s="134"/>
      <c r="GZI1306" s="135"/>
      <c r="GZJ1306" s="135"/>
      <c r="GZK1306" s="136"/>
      <c r="GZL1306" s="16"/>
      <c r="GZM1306" s="134"/>
      <c r="GZN1306" s="135"/>
      <c r="GZO1306" s="135"/>
      <c r="GZP1306" s="136"/>
      <c r="GZQ1306" s="16"/>
      <c r="GZR1306" s="134"/>
      <c r="GZS1306" s="135"/>
      <c r="GZT1306" s="135"/>
      <c r="GZU1306" s="136"/>
      <c r="GZV1306" s="16"/>
      <c r="GZW1306" s="134"/>
      <c r="GZX1306" s="135"/>
      <c r="GZY1306" s="135"/>
      <c r="GZZ1306" s="136"/>
      <c r="HAA1306" s="16"/>
      <c r="HAB1306" s="134"/>
      <c r="HAC1306" s="135"/>
      <c r="HAD1306" s="135"/>
      <c r="HAE1306" s="136"/>
      <c r="HAF1306" s="16"/>
      <c r="HAG1306" s="134"/>
      <c r="HAH1306" s="135"/>
      <c r="HAI1306" s="135"/>
      <c r="HAJ1306" s="136"/>
      <c r="HAK1306" s="16"/>
      <c r="HAL1306" s="134"/>
      <c r="HAM1306" s="135"/>
      <c r="HAN1306" s="135"/>
      <c r="HAO1306" s="136"/>
      <c r="HAP1306" s="16"/>
      <c r="HAQ1306" s="134"/>
      <c r="HAR1306" s="135"/>
      <c r="HAS1306" s="135"/>
      <c r="HAT1306" s="136"/>
      <c r="HAU1306" s="16"/>
      <c r="HAV1306" s="134"/>
      <c r="HAW1306" s="135"/>
      <c r="HAX1306" s="135"/>
      <c r="HAY1306" s="136"/>
      <c r="HAZ1306" s="16"/>
      <c r="HBA1306" s="134"/>
      <c r="HBB1306" s="135"/>
      <c r="HBC1306" s="135"/>
      <c r="HBD1306" s="136"/>
      <c r="HBE1306" s="16"/>
      <c r="HBF1306" s="134"/>
      <c r="HBG1306" s="135"/>
      <c r="HBH1306" s="135"/>
      <c r="HBI1306" s="136"/>
      <c r="HBJ1306" s="16"/>
      <c r="HBK1306" s="134"/>
      <c r="HBL1306" s="135"/>
      <c r="HBM1306" s="135"/>
      <c r="HBN1306" s="136"/>
      <c r="HBO1306" s="16"/>
      <c r="HBP1306" s="134"/>
      <c r="HBQ1306" s="135"/>
      <c r="HBR1306" s="135"/>
      <c r="HBS1306" s="136"/>
      <c r="HBT1306" s="16"/>
      <c r="HBU1306" s="134"/>
      <c r="HBV1306" s="135"/>
      <c r="HBW1306" s="135"/>
      <c r="HBX1306" s="136"/>
      <c r="HBY1306" s="16"/>
      <c r="HBZ1306" s="134"/>
      <c r="HCA1306" s="135"/>
      <c r="HCB1306" s="135"/>
      <c r="HCC1306" s="136"/>
      <c r="HCD1306" s="16"/>
      <c r="HCE1306" s="134"/>
      <c r="HCF1306" s="135"/>
      <c r="HCG1306" s="135"/>
      <c r="HCH1306" s="136"/>
      <c r="HCI1306" s="16"/>
      <c r="HCJ1306" s="134"/>
      <c r="HCK1306" s="135"/>
      <c r="HCL1306" s="135"/>
      <c r="HCM1306" s="136"/>
      <c r="HCN1306" s="16"/>
      <c r="HCO1306" s="134"/>
      <c r="HCP1306" s="135"/>
      <c r="HCQ1306" s="135"/>
      <c r="HCR1306" s="136"/>
      <c r="HCS1306" s="16"/>
      <c r="HCT1306" s="134"/>
      <c r="HCU1306" s="135"/>
      <c r="HCV1306" s="135"/>
      <c r="HCW1306" s="136"/>
      <c r="HCX1306" s="16"/>
      <c r="HCY1306" s="134"/>
      <c r="HCZ1306" s="135"/>
      <c r="HDA1306" s="135"/>
      <c r="HDB1306" s="136"/>
      <c r="HDC1306" s="16"/>
      <c r="HDD1306" s="134"/>
      <c r="HDE1306" s="135"/>
      <c r="HDF1306" s="135"/>
      <c r="HDG1306" s="136"/>
      <c r="HDH1306" s="16"/>
      <c r="HDI1306" s="134"/>
      <c r="HDJ1306" s="135"/>
      <c r="HDK1306" s="135"/>
      <c r="HDL1306" s="136"/>
      <c r="HDM1306" s="16"/>
      <c r="HDN1306" s="134"/>
      <c r="HDO1306" s="135"/>
      <c r="HDP1306" s="135"/>
      <c r="HDQ1306" s="136"/>
      <c r="HDR1306" s="16"/>
      <c r="HDS1306" s="134"/>
      <c r="HDT1306" s="135"/>
      <c r="HDU1306" s="135"/>
      <c r="HDV1306" s="136"/>
      <c r="HDW1306" s="16"/>
      <c r="HDX1306" s="134"/>
      <c r="HDY1306" s="135"/>
      <c r="HDZ1306" s="135"/>
      <c r="HEA1306" s="136"/>
      <c r="HEB1306" s="16"/>
      <c r="HEC1306" s="134"/>
      <c r="HED1306" s="135"/>
      <c r="HEE1306" s="135"/>
      <c r="HEF1306" s="136"/>
      <c r="HEG1306" s="16"/>
      <c r="HEH1306" s="134"/>
      <c r="HEI1306" s="135"/>
      <c r="HEJ1306" s="135"/>
      <c r="HEK1306" s="136"/>
      <c r="HEL1306" s="16"/>
      <c r="HEM1306" s="134"/>
      <c r="HEN1306" s="135"/>
      <c r="HEO1306" s="135"/>
      <c r="HEP1306" s="136"/>
      <c r="HEQ1306" s="16"/>
      <c r="HER1306" s="134"/>
      <c r="HES1306" s="135"/>
      <c r="HET1306" s="135"/>
      <c r="HEU1306" s="136"/>
      <c r="HEV1306" s="16"/>
      <c r="HEW1306" s="134"/>
      <c r="HEX1306" s="135"/>
      <c r="HEY1306" s="135"/>
      <c r="HEZ1306" s="136"/>
      <c r="HFA1306" s="16"/>
      <c r="HFB1306" s="134"/>
      <c r="HFC1306" s="135"/>
      <c r="HFD1306" s="135"/>
      <c r="HFE1306" s="136"/>
      <c r="HFF1306" s="16"/>
      <c r="HFG1306" s="134"/>
      <c r="HFH1306" s="135"/>
      <c r="HFI1306" s="135"/>
      <c r="HFJ1306" s="136"/>
      <c r="HFK1306" s="16"/>
      <c r="HFL1306" s="134"/>
      <c r="HFM1306" s="135"/>
      <c r="HFN1306" s="135"/>
      <c r="HFO1306" s="136"/>
      <c r="HFP1306" s="16"/>
      <c r="HFQ1306" s="134"/>
      <c r="HFR1306" s="135"/>
      <c r="HFS1306" s="135"/>
      <c r="HFT1306" s="136"/>
      <c r="HFU1306" s="16"/>
      <c r="HFV1306" s="134"/>
      <c r="HFW1306" s="135"/>
      <c r="HFX1306" s="135"/>
      <c r="HFY1306" s="136"/>
      <c r="HFZ1306" s="16"/>
      <c r="HGA1306" s="134"/>
      <c r="HGB1306" s="135"/>
      <c r="HGC1306" s="135"/>
      <c r="HGD1306" s="136"/>
      <c r="HGE1306" s="16"/>
      <c r="HGF1306" s="134"/>
      <c r="HGG1306" s="135"/>
      <c r="HGH1306" s="135"/>
      <c r="HGI1306" s="136"/>
      <c r="HGJ1306" s="16"/>
      <c r="HGK1306" s="134"/>
      <c r="HGL1306" s="135"/>
      <c r="HGM1306" s="135"/>
      <c r="HGN1306" s="136"/>
      <c r="HGO1306" s="16"/>
      <c r="HGP1306" s="134"/>
      <c r="HGQ1306" s="135"/>
      <c r="HGR1306" s="135"/>
      <c r="HGS1306" s="136"/>
      <c r="HGT1306" s="16"/>
      <c r="HGU1306" s="134"/>
      <c r="HGV1306" s="135"/>
      <c r="HGW1306" s="135"/>
      <c r="HGX1306" s="136"/>
      <c r="HGY1306" s="16"/>
      <c r="HGZ1306" s="134"/>
      <c r="HHA1306" s="135"/>
      <c r="HHB1306" s="135"/>
      <c r="HHC1306" s="136"/>
      <c r="HHD1306" s="16"/>
      <c r="HHE1306" s="134"/>
      <c r="HHF1306" s="135"/>
      <c r="HHG1306" s="135"/>
      <c r="HHH1306" s="136"/>
      <c r="HHI1306" s="16"/>
      <c r="HHJ1306" s="134"/>
      <c r="HHK1306" s="135"/>
      <c r="HHL1306" s="135"/>
      <c r="HHM1306" s="136"/>
      <c r="HHN1306" s="16"/>
      <c r="HHO1306" s="134"/>
      <c r="HHP1306" s="135"/>
      <c r="HHQ1306" s="135"/>
      <c r="HHR1306" s="136"/>
      <c r="HHS1306" s="16"/>
      <c r="HHT1306" s="134"/>
      <c r="HHU1306" s="135"/>
      <c r="HHV1306" s="135"/>
      <c r="HHW1306" s="136"/>
      <c r="HHX1306" s="16"/>
      <c r="HHY1306" s="134"/>
      <c r="HHZ1306" s="135"/>
      <c r="HIA1306" s="135"/>
      <c r="HIB1306" s="136"/>
      <c r="HIC1306" s="16"/>
      <c r="HID1306" s="134"/>
      <c r="HIE1306" s="135"/>
      <c r="HIF1306" s="135"/>
      <c r="HIG1306" s="136"/>
      <c r="HIH1306" s="16"/>
      <c r="HII1306" s="134"/>
      <c r="HIJ1306" s="135"/>
      <c r="HIK1306" s="135"/>
      <c r="HIL1306" s="136"/>
      <c r="HIM1306" s="16"/>
      <c r="HIN1306" s="134"/>
      <c r="HIO1306" s="135"/>
      <c r="HIP1306" s="135"/>
      <c r="HIQ1306" s="136"/>
      <c r="HIR1306" s="16"/>
      <c r="HIS1306" s="134"/>
      <c r="HIT1306" s="135"/>
      <c r="HIU1306" s="135"/>
      <c r="HIV1306" s="136"/>
      <c r="HIW1306" s="16"/>
      <c r="HIX1306" s="134"/>
      <c r="HIY1306" s="135"/>
      <c r="HIZ1306" s="135"/>
      <c r="HJA1306" s="136"/>
      <c r="HJB1306" s="16"/>
      <c r="HJC1306" s="134"/>
      <c r="HJD1306" s="135"/>
      <c r="HJE1306" s="135"/>
      <c r="HJF1306" s="136"/>
      <c r="HJG1306" s="16"/>
      <c r="HJH1306" s="134"/>
      <c r="HJI1306" s="135"/>
      <c r="HJJ1306" s="135"/>
      <c r="HJK1306" s="136"/>
      <c r="HJL1306" s="16"/>
      <c r="HJM1306" s="134"/>
      <c r="HJN1306" s="135"/>
      <c r="HJO1306" s="135"/>
      <c r="HJP1306" s="136"/>
      <c r="HJQ1306" s="16"/>
      <c r="HJR1306" s="134"/>
      <c r="HJS1306" s="135"/>
      <c r="HJT1306" s="135"/>
      <c r="HJU1306" s="136"/>
      <c r="HJV1306" s="16"/>
      <c r="HJW1306" s="134"/>
      <c r="HJX1306" s="135"/>
      <c r="HJY1306" s="135"/>
      <c r="HJZ1306" s="136"/>
      <c r="HKA1306" s="16"/>
      <c r="HKB1306" s="134"/>
      <c r="HKC1306" s="135"/>
      <c r="HKD1306" s="135"/>
      <c r="HKE1306" s="136"/>
      <c r="HKF1306" s="16"/>
      <c r="HKG1306" s="134"/>
      <c r="HKH1306" s="135"/>
      <c r="HKI1306" s="135"/>
      <c r="HKJ1306" s="136"/>
      <c r="HKK1306" s="16"/>
      <c r="HKL1306" s="134"/>
      <c r="HKM1306" s="135"/>
      <c r="HKN1306" s="135"/>
      <c r="HKO1306" s="136"/>
      <c r="HKP1306" s="16"/>
      <c r="HKQ1306" s="134"/>
      <c r="HKR1306" s="135"/>
      <c r="HKS1306" s="135"/>
      <c r="HKT1306" s="136"/>
      <c r="HKU1306" s="16"/>
      <c r="HKV1306" s="134"/>
      <c r="HKW1306" s="135"/>
      <c r="HKX1306" s="135"/>
      <c r="HKY1306" s="136"/>
      <c r="HKZ1306" s="16"/>
      <c r="HLA1306" s="134"/>
      <c r="HLB1306" s="135"/>
      <c r="HLC1306" s="135"/>
      <c r="HLD1306" s="136"/>
      <c r="HLE1306" s="16"/>
      <c r="HLF1306" s="134"/>
      <c r="HLG1306" s="135"/>
      <c r="HLH1306" s="135"/>
      <c r="HLI1306" s="136"/>
      <c r="HLJ1306" s="16"/>
      <c r="HLK1306" s="134"/>
      <c r="HLL1306" s="135"/>
      <c r="HLM1306" s="135"/>
      <c r="HLN1306" s="136"/>
      <c r="HLO1306" s="16"/>
      <c r="HLP1306" s="134"/>
      <c r="HLQ1306" s="135"/>
      <c r="HLR1306" s="135"/>
      <c r="HLS1306" s="136"/>
      <c r="HLT1306" s="16"/>
      <c r="HLU1306" s="134"/>
      <c r="HLV1306" s="135"/>
      <c r="HLW1306" s="135"/>
      <c r="HLX1306" s="136"/>
      <c r="HLY1306" s="16"/>
      <c r="HLZ1306" s="134"/>
      <c r="HMA1306" s="135"/>
      <c r="HMB1306" s="135"/>
      <c r="HMC1306" s="136"/>
      <c r="HMD1306" s="16"/>
      <c r="HME1306" s="134"/>
      <c r="HMF1306" s="135"/>
      <c r="HMG1306" s="135"/>
      <c r="HMH1306" s="136"/>
      <c r="HMI1306" s="16"/>
      <c r="HMJ1306" s="134"/>
      <c r="HMK1306" s="135"/>
      <c r="HML1306" s="135"/>
      <c r="HMM1306" s="136"/>
      <c r="HMN1306" s="16"/>
      <c r="HMO1306" s="134"/>
      <c r="HMP1306" s="135"/>
      <c r="HMQ1306" s="135"/>
      <c r="HMR1306" s="136"/>
      <c r="HMS1306" s="16"/>
      <c r="HMT1306" s="134"/>
      <c r="HMU1306" s="135"/>
      <c r="HMV1306" s="135"/>
      <c r="HMW1306" s="136"/>
      <c r="HMX1306" s="16"/>
      <c r="HMY1306" s="134"/>
      <c r="HMZ1306" s="135"/>
      <c r="HNA1306" s="135"/>
      <c r="HNB1306" s="136"/>
      <c r="HNC1306" s="16"/>
      <c r="HND1306" s="134"/>
      <c r="HNE1306" s="135"/>
      <c r="HNF1306" s="135"/>
      <c r="HNG1306" s="136"/>
      <c r="HNH1306" s="16"/>
      <c r="HNI1306" s="134"/>
      <c r="HNJ1306" s="135"/>
      <c r="HNK1306" s="135"/>
      <c r="HNL1306" s="136"/>
      <c r="HNM1306" s="16"/>
      <c r="HNN1306" s="134"/>
      <c r="HNO1306" s="135"/>
      <c r="HNP1306" s="135"/>
      <c r="HNQ1306" s="136"/>
      <c r="HNR1306" s="16"/>
      <c r="HNS1306" s="134"/>
      <c r="HNT1306" s="135"/>
      <c r="HNU1306" s="135"/>
      <c r="HNV1306" s="136"/>
      <c r="HNW1306" s="16"/>
      <c r="HNX1306" s="134"/>
      <c r="HNY1306" s="135"/>
      <c r="HNZ1306" s="135"/>
      <c r="HOA1306" s="136"/>
      <c r="HOB1306" s="16"/>
      <c r="HOC1306" s="134"/>
      <c r="HOD1306" s="135"/>
      <c r="HOE1306" s="135"/>
      <c r="HOF1306" s="136"/>
      <c r="HOG1306" s="16"/>
      <c r="HOH1306" s="134"/>
      <c r="HOI1306" s="135"/>
      <c r="HOJ1306" s="135"/>
      <c r="HOK1306" s="136"/>
      <c r="HOL1306" s="16"/>
      <c r="HOM1306" s="134"/>
      <c r="HON1306" s="135"/>
      <c r="HOO1306" s="135"/>
      <c r="HOP1306" s="136"/>
      <c r="HOQ1306" s="16"/>
      <c r="HOR1306" s="134"/>
      <c r="HOS1306" s="135"/>
      <c r="HOT1306" s="135"/>
      <c r="HOU1306" s="136"/>
      <c r="HOV1306" s="16"/>
      <c r="HOW1306" s="134"/>
      <c r="HOX1306" s="135"/>
      <c r="HOY1306" s="135"/>
      <c r="HOZ1306" s="136"/>
      <c r="HPA1306" s="16"/>
      <c r="HPB1306" s="134"/>
      <c r="HPC1306" s="135"/>
      <c r="HPD1306" s="135"/>
      <c r="HPE1306" s="136"/>
      <c r="HPF1306" s="16"/>
      <c r="HPG1306" s="134"/>
      <c r="HPH1306" s="135"/>
      <c r="HPI1306" s="135"/>
      <c r="HPJ1306" s="136"/>
      <c r="HPK1306" s="16"/>
      <c r="HPL1306" s="134"/>
      <c r="HPM1306" s="135"/>
      <c r="HPN1306" s="135"/>
      <c r="HPO1306" s="136"/>
      <c r="HPP1306" s="16"/>
      <c r="HPQ1306" s="134"/>
      <c r="HPR1306" s="135"/>
      <c r="HPS1306" s="135"/>
      <c r="HPT1306" s="136"/>
      <c r="HPU1306" s="16"/>
      <c r="HPV1306" s="134"/>
      <c r="HPW1306" s="135"/>
      <c r="HPX1306" s="135"/>
      <c r="HPY1306" s="136"/>
      <c r="HPZ1306" s="16"/>
      <c r="HQA1306" s="134"/>
      <c r="HQB1306" s="135"/>
      <c r="HQC1306" s="135"/>
      <c r="HQD1306" s="136"/>
      <c r="HQE1306" s="16"/>
      <c r="HQF1306" s="134"/>
      <c r="HQG1306" s="135"/>
      <c r="HQH1306" s="135"/>
      <c r="HQI1306" s="136"/>
      <c r="HQJ1306" s="16"/>
      <c r="HQK1306" s="134"/>
      <c r="HQL1306" s="135"/>
      <c r="HQM1306" s="135"/>
      <c r="HQN1306" s="136"/>
      <c r="HQO1306" s="16"/>
      <c r="HQP1306" s="134"/>
      <c r="HQQ1306" s="135"/>
      <c r="HQR1306" s="135"/>
      <c r="HQS1306" s="136"/>
      <c r="HQT1306" s="16"/>
      <c r="HQU1306" s="134"/>
      <c r="HQV1306" s="135"/>
      <c r="HQW1306" s="135"/>
      <c r="HQX1306" s="136"/>
      <c r="HQY1306" s="16"/>
      <c r="HQZ1306" s="134"/>
      <c r="HRA1306" s="135"/>
      <c r="HRB1306" s="135"/>
      <c r="HRC1306" s="136"/>
      <c r="HRD1306" s="16"/>
      <c r="HRE1306" s="134"/>
      <c r="HRF1306" s="135"/>
      <c r="HRG1306" s="135"/>
      <c r="HRH1306" s="136"/>
      <c r="HRI1306" s="16"/>
      <c r="HRJ1306" s="134"/>
      <c r="HRK1306" s="135"/>
      <c r="HRL1306" s="135"/>
      <c r="HRM1306" s="136"/>
      <c r="HRN1306" s="16"/>
      <c r="HRO1306" s="134"/>
      <c r="HRP1306" s="135"/>
      <c r="HRQ1306" s="135"/>
      <c r="HRR1306" s="136"/>
      <c r="HRS1306" s="16"/>
      <c r="HRT1306" s="134"/>
      <c r="HRU1306" s="135"/>
      <c r="HRV1306" s="135"/>
      <c r="HRW1306" s="136"/>
      <c r="HRX1306" s="16"/>
      <c r="HRY1306" s="134"/>
      <c r="HRZ1306" s="135"/>
      <c r="HSA1306" s="135"/>
      <c r="HSB1306" s="136"/>
      <c r="HSC1306" s="16"/>
      <c r="HSD1306" s="134"/>
      <c r="HSE1306" s="135"/>
      <c r="HSF1306" s="135"/>
      <c r="HSG1306" s="136"/>
      <c r="HSH1306" s="16"/>
      <c r="HSI1306" s="134"/>
      <c r="HSJ1306" s="135"/>
      <c r="HSK1306" s="135"/>
      <c r="HSL1306" s="136"/>
      <c r="HSM1306" s="16"/>
      <c r="HSN1306" s="134"/>
      <c r="HSO1306" s="135"/>
      <c r="HSP1306" s="135"/>
      <c r="HSQ1306" s="136"/>
      <c r="HSR1306" s="16"/>
      <c r="HSS1306" s="134"/>
      <c r="HST1306" s="135"/>
      <c r="HSU1306" s="135"/>
      <c r="HSV1306" s="136"/>
      <c r="HSW1306" s="16"/>
      <c r="HSX1306" s="134"/>
      <c r="HSY1306" s="135"/>
      <c r="HSZ1306" s="135"/>
      <c r="HTA1306" s="136"/>
      <c r="HTB1306" s="16"/>
      <c r="HTC1306" s="134"/>
      <c r="HTD1306" s="135"/>
      <c r="HTE1306" s="135"/>
      <c r="HTF1306" s="136"/>
      <c r="HTG1306" s="16"/>
      <c r="HTH1306" s="134"/>
      <c r="HTI1306" s="135"/>
      <c r="HTJ1306" s="135"/>
      <c r="HTK1306" s="136"/>
      <c r="HTL1306" s="16"/>
      <c r="HTM1306" s="134"/>
      <c r="HTN1306" s="135"/>
      <c r="HTO1306" s="135"/>
      <c r="HTP1306" s="136"/>
      <c r="HTQ1306" s="16"/>
      <c r="HTR1306" s="134"/>
      <c r="HTS1306" s="135"/>
      <c r="HTT1306" s="135"/>
      <c r="HTU1306" s="136"/>
      <c r="HTV1306" s="16"/>
      <c r="HTW1306" s="134"/>
      <c r="HTX1306" s="135"/>
      <c r="HTY1306" s="135"/>
      <c r="HTZ1306" s="136"/>
      <c r="HUA1306" s="16"/>
      <c r="HUB1306" s="134"/>
      <c r="HUC1306" s="135"/>
      <c r="HUD1306" s="135"/>
      <c r="HUE1306" s="136"/>
      <c r="HUF1306" s="16"/>
      <c r="HUG1306" s="134"/>
      <c r="HUH1306" s="135"/>
      <c r="HUI1306" s="135"/>
      <c r="HUJ1306" s="136"/>
      <c r="HUK1306" s="16"/>
      <c r="HUL1306" s="134"/>
      <c r="HUM1306" s="135"/>
      <c r="HUN1306" s="135"/>
      <c r="HUO1306" s="136"/>
      <c r="HUP1306" s="16"/>
      <c r="HUQ1306" s="134"/>
      <c r="HUR1306" s="135"/>
      <c r="HUS1306" s="135"/>
      <c r="HUT1306" s="136"/>
      <c r="HUU1306" s="16"/>
      <c r="HUV1306" s="134"/>
      <c r="HUW1306" s="135"/>
      <c r="HUX1306" s="135"/>
      <c r="HUY1306" s="136"/>
      <c r="HUZ1306" s="16"/>
      <c r="HVA1306" s="134"/>
      <c r="HVB1306" s="135"/>
      <c r="HVC1306" s="135"/>
      <c r="HVD1306" s="136"/>
      <c r="HVE1306" s="16"/>
      <c r="HVF1306" s="134"/>
      <c r="HVG1306" s="135"/>
      <c r="HVH1306" s="135"/>
      <c r="HVI1306" s="136"/>
      <c r="HVJ1306" s="16"/>
      <c r="HVK1306" s="134"/>
      <c r="HVL1306" s="135"/>
      <c r="HVM1306" s="135"/>
      <c r="HVN1306" s="136"/>
      <c r="HVO1306" s="16"/>
      <c r="HVP1306" s="134"/>
      <c r="HVQ1306" s="135"/>
      <c r="HVR1306" s="135"/>
      <c r="HVS1306" s="136"/>
      <c r="HVT1306" s="16"/>
      <c r="HVU1306" s="134"/>
      <c r="HVV1306" s="135"/>
      <c r="HVW1306" s="135"/>
      <c r="HVX1306" s="136"/>
      <c r="HVY1306" s="16"/>
      <c r="HVZ1306" s="134"/>
      <c r="HWA1306" s="135"/>
      <c r="HWB1306" s="135"/>
      <c r="HWC1306" s="136"/>
      <c r="HWD1306" s="16"/>
      <c r="HWE1306" s="134"/>
      <c r="HWF1306" s="135"/>
      <c r="HWG1306" s="135"/>
      <c r="HWH1306" s="136"/>
      <c r="HWI1306" s="16"/>
      <c r="HWJ1306" s="134"/>
      <c r="HWK1306" s="135"/>
      <c r="HWL1306" s="135"/>
      <c r="HWM1306" s="136"/>
      <c r="HWN1306" s="16"/>
      <c r="HWO1306" s="134"/>
      <c r="HWP1306" s="135"/>
      <c r="HWQ1306" s="135"/>
      <c r="HWR1306" s="136"/>
      <c r="HWS1306" s="16"/>
      <c r="HWT1306" s="134"/>
      <c r="HWU1306" s="135"/>
      <c r="HWV1306" s="135"/>
      <c r="HWW1306" s="136"/>
      <c r="HWX1306" s="16"/>
      <c r="HWY1306" s="134"/>
      <c r="HWZ1306" s="135"/>
      <c r="HXA1306" s="135"/>
      <c r="HXB1306" s="136"/>
      <c r="HXC1306" s="16"/>
      <c r="HXD1306" s="134"/>
      <c r="HXE1306" s="135"/>
      <c r="HXF1306" s="135"/>
      <c r="HXG1306" s="136"/>
      <c r="HXH1306" s="16"/>
      <c r="HXI1306" s="134"/>
      <c r="HXJ1306" s="135"/>
      <c r="HXK1306" s="135"/>
      <c r="HXL1306" s="136"/>
      <c r="HXM1306" s="16"/>
      <c r="HXN1306" s="134"/>
      <c r="HXO1306" s="135"/>
      <c r="HXP1306" s="135"/>
      <c r="HXQ1306" s="136"/>
      <c r="HXR1306" s="16"/>
      <c r="HXS1306" s="134"/>
      <c r="HXT1306" s="135"/>
      <c r="HXU1306" s="135"/>
      <c r="HXV1306" s="136"/>
      <c r="HXW1306" s="16"/>
      <c r="HXX1306" s="134"/>
      <c r="HXY1306" s="135"/>
      <c r="HXZ1306" s="135"/>
      <c r="HYA1306" s="136"/>
      <c r="HYB1306" s="16"/>
      <c r="HYC1306" s="134"/>
      <c r="HYD1306" s="135"/>
      <c r="HYE1306" s="135"/>
      <c r="HYF1306" s="136"/>
      <c r="HYG1306" s="16"/>
      <c r="HYH1306" s="134"/>
      <c r="HYI1306" s="135"/>
      <c r="HYJ1306" s="135"/>
      <c r="HYK1306" s="136"/>
      <c r="HYL1306" s="16"/>
      <c r="HYM1306" s="134"/>
      <c r="HYN1306" s="135"/>
      <c r="HYO1306" s="135"/>
      <c r="HYP1306" s="136"/>
      <c r="HYQ1306" s="16"/>
      <c r="HYR1306" s="134"/>
      <c r="HYS1306" s="135"/>
      <c r="HYT1306" s="135"/>
      <c r="HYU1306" s="136"/>
      <c r="HYV1306" s="16"/>
      <c r="HYW1306" s="134"/>
      <c r="HYX1306" s="135"/>
      <c r="HYY1306" s="135"/>
      <c r="HYZ1306" s="136"/>
      <c r="HZA1306" s="16"/>
      <c r="HZB1306" s="134"/>
      <c r="HZC1306" s="135"/>
      <c r="HZD1306" s="135"/>
      <c r="HZE1306" s="136"/>
      <c r="HZF1306" s="16"/>
      <c r="HZG1306" s="134"/>
      <c r="HZH1306" s="135"/>
      <c r="HZI1306" s="135"/>
      <c r="HZJ1306" s="136"/>
      <c r="HZK1306" s="16"/>
      <c r="HZL1306" s="134"/>
      <c r="HZM1306" s="135"/>
      <c r="HZN1306" s="135"/>
      <c r="HZO1306" s="136"/>
      <c r="HZP1306" s="16"/>
      <c r="HZQ1306" s="134"/>
      <c r="HZR1306" s="135"/>
      <c r="HZS1306" s="135"/>
      <c r="HZT1306" s="136"/>
      <c r="HZU1306" s="16"/>
      <c r="HZV1306" s="134"/>
      <c r="HZW1306" s="135"/>
      <c r="HZX1306" s="135"/>
      <c r="HZY1306" s="136"/>
      <c r="HZZ1306" s="16"/>
      <c r="IAA1306" s="134"/>
      <c r="IAB1306" s="135"/>
      <c r="IAC1306" s="135"/>
      <c r="IAD1306" s="136"/>
      <c r="IAE1306" s="16"/>
      <c r="IAF1306" s="134"/>
      <c r="IAG1306" s="135"/>
      <c r="IAH1306" s="135"/>
      <c r="IAI1306" s="136"/>
      <c r="IAJ1306" s="16"/>
      <c r="IAK1306" s="134"/>
      <c r="IAL1306" s="135"/>
      <c r="IAM1306" s="135"/>
      <c r="IAN1306" s="136"/>
      <c r="IAO1306" s="16"/>
      <c r="IAP1306" s="134"/>
      <c r="IAQ1306" s="135"/>
      <c r="IAR1306" s="135"/>
      <c r="IAS1306" s="136"/>
      <c r="IAT1306" s="16"/>
      <c r="IAU1306" s="134"/>
      <c r="IAV1306" s="135"/>
      <c r="IAW1306" s="135"/>
      <c r="IAX1306" s="136"/>
      <c r="IAY1306" s="16"/>
      <c r="IAZ1306" s="134"/>
      <c r="IBA1306" s="135"/>
      <c r="IBB1306" s="135"/>
      <c r="IBC1306" s="136"/>
      <c r="IBD1306" s="16"/>
      <c r="IBE1306" s="134"/>
      <c r="IBF1306" s="135"/>
      <c r="IBG1306" s="135"/>
      <c r="IBH1306" s="136"/>
      <c r="IBI1306" s="16"/>
      <c r="IBJ1306" s="134"/>
      <c r="IBK1306" s="135"/>
      <c r="IBL1306" s="135"/>
      <c r="IBM1306" s="136"/>
      <c r="IBN1306" s="16"/>
      <c r="IBO1306" s="134"/>
      <c r="IBP1306" s="135"/>
      <c r="IBQ1306" s="135"/>
      <c r="IBR1306" s="136"/>
      <c r="IBS1306" s="16"/>
      <c r="IBT1306" s="134"/>
      <c r="IBU1306" s="135"/>
      <c r="IBV1306" s="135"/>
      <c r="IBW1306" s="136"/>
      <c r="IBX1306" s="16"/>
      <c r="IBY1306" s="134"/>
      <c r="IBZ1306" s="135"/>
      <c r="ICA1306" s="135"/>
      <c r="ICB1306" s="136"/>
      <c r="ICC1306" s="16"/>
      <c r="ICD1306" s="134"/>
      <c r="ICE1306" s="135"/>
      <c r="ICF1306" s="135"/>
      <c r="ICG1306" s="136"/>
      <c r="ICH1306" s="16"/>
      <c r="ICI1306" s="134"/>
      <c r="ICJ1306" s="135"/>
      <c r="ICK1306" s="135"/>
      <c r="ICL1306" s="136"/>
      <c r="ICM1306" s="16"/>
      <c r="ICN1306" s="134"/>
      <c r="ICO1306" s="135"/>
      <c r="ICP1306" s="135"/>
      <c r="ICQ1306" s="136"/>
      <c r="ICR1306" s="16"/>
      <c r="ICS1306" s="134"/>
      <c r="ICT1306" s="135"/>
      <c r="ICU1306" s="135"/>
      <c r="ICV1306" s="136"/>
      <c r="ICW1306" s="16"/>
      <c r="ICX1306" s="134"/>
      <c r="ICY1306" s="135"/>
      <c r="ICZ1306" s="135"/>
      <c r="IDA1306" s="136"/>
      <c r="IDB1306" s="16"/>
      <c r="IDC1306" s="134"/>
      <c r="IDD1306" s="135"/>
      <c r="IDE1306" s="135"/>
      <c r="IDF1306" s="136"/>
      <c r="IDG1306" s="16"/>
      <c r="IDH1306" s="134"/>
      <c r="IDI1306" s="135"/>
      <c r="IDJ1306" s="135"/>
      <c r="IDK1306" s="136"/>
      <c r="IDL1306" s="16"/>
      <c r="IDM1306" s="134"/>
      <c r="IDN1306" s="135"/>
      <c r="IDO1306" s="135"/>
      <c r="IDP1306" s="136"/>
      <c r="IDQ1306" s="16"/>
      <c r="IDR1306" s="134"/>
      <c r="IDS1306" s="135"/>
      <c r="IDT1306" s="135"/>
      <c r="IDU1306" s="136"/>
      <c r="IDV1306" s="16"/>
      <c r="IDW1306" s="134"/>
      <c r="IDX1306" s="135"/>
      <c r="IDY1306" s="135"/>
      <c r="IDZ1306" s="136"/>
      <c r="IEA1306" s="16"/>
      <c r="IEB1306" s="134"/>
      <c r="IEC1306" s="135"/>
      <c r="IED1306" s="135"/>
      <c r="IEE1306" s="136"/>
      <c r="IEF1306" s="16"/>
      <c r="IEG1306" s="134"/>
      <c r="IEH1306" s="135"/>
      <c r="IEI1306" s="135"/>
      <c r="IEJ1306" s="136"/>
      <c r="IEK1306" s="16"/>
      <c r="IEL1306" s="134"/>
      <c r="IEM1306" s="135"/>
      <c r="IEN1306" s="135"/>
      <c r="IEO1306" s="136"/>
      <c r="IEP1306" s="16"/>
      <c r="IEQ1306" s="134"/>
      <c r="IER1306" s="135"/>
      <c r="IES1306" s="135"/>
      <c r="IET1306" s="136"/>
      <c r="IEU1306" s="16"/>
      <c r="IEV1306" s="134"/>
      <c r="IEW1306" s="135"/>
      <c r="IEX1306" s="135"/>
      <c r="IEY1306" s="136"/>
      <c r="IEZ1306" s="16"/>
      <c r="IFA1306" s="134"/>
      <c r="IFB1306" s="135"/>
      <c r="IFC1306" s="135"/>
      <c r="IFD1306" s="136"/>
      <c r="IFE1306" s="16"/>
      <c r="IFF1306" s="134"/>
      <c r="IFG1306" s="135"/>
      <c r="IFH1306" s="135"/>
      <c r="IFI1306" s="136"/>
      <c r="IFJ1306" s="16"/>
      <c r="IFK1306" s="134"/>
      <c r="IFL1306" s="135"/>
      <c r="IFM1306" s="135"/>
      <c r="IFN1306" s="136"/>
      <c r="IFO1306" s="16"/>
      <c r="IFP1306" s="134"/>
      <c r="IFQ1306" s="135"/>
      <c r="IFR1306" s="135"/>
      <c r="IFS1306" s="136"/>
      <c r="IFT1306" s="16"/>
      <c r="IFU1306" s="134"/>
      <c r="IFV1306" s="135"/>
      <c r="IFW1306" s="135"/>
      <c r="IFX1306" s="136"/>
      <c r="IFY1306" s="16"/>
      <c r="IFZ1306" s="134"/>
      <c r="IGA1306" s="135"/>
      <c r="IGB1306" s="135"/>
      <c r="IGC1306" s="136"/>
      <c r="IGD1306" s="16"/>
      <c r="IGE1306" s="134"/>
      <c r="IGF1306" s="135"/>
      <c r="IGG1306" s="135"/>
      <c r="IGH1306" s="136"/>
      <c r="IGI1306" s="16"/>
      <c r="IGJ1306" s="134"/>
      <c r="IGK1306" s="135"/>
      <c r="IGL1306" s="135"/>
      <c r="IGM1306" s="136"/>
      <c r="IGN1306" s="16"/>
      <c r="IGO1306" s="134"/>
      <c r="IGP1306" s="135"/>
      <c r="IGQ1306" s="135"/>
      <c r="IGR1306" s="136"/>
      <c r="IGS1306" s="16"/>
      <c r="IGT1306" s="134"/>
      <c r="IGU1306" s="135"/>
      <c r="IGV1306" s="135"/>
      <c r="IGW1306" s="136"/>
      <c r="IGX1306" s="16"/>
      <c r="IGY1306" s="134"/>
      <c r="IGZ1306" s="135"/>
      <c r="IHA1306" s="135"/>
      <c r="IHB1306" s="136"/>
      <c r="IHC1306" s="16"/>
      <c r="IHD1306" s="134"/>
      <c r="IHE1306" s="135"/>
      <c r="IHF1306" s="135"/>
      <c r="IHG1306" s="136"/>
      <c r="IHH1306" s="16"/>
      <c r="IHI1306" s="134"/>
      <c r="IHJ1306" s="135"/>
      <c r="IHK1306" s="135"/>
      <c r="IHL1306" s="136"/>
      <c r="IHM1306" s="16"/>
      <c r="IHN1306" s="134"/>
      <c r="IHO1306" s="135"/>
      <c r="IHP1306" s="135"/>
      <c r="IHQ1306" s="136"/>
      <c r="IHR1306" s="16"/>
      <c r="IHS1306" s="134"/>
      <c r="IHT1306" s="135"/>
      <c r="IHU1306" s="135"/>
      <c r="IHV1306" s="136"/>
      <c r="IHW1306" s="16"/>
      <c r="IHX1306" s="134"/>
      <c r="IHY1306" s="135"/>
      <c r="IHZ1306" s="135"/>
      <c r="IIA1306" s="136"/>
      <c r="IIB1306" s="16"/>
      <c r="IIC1306" s="134"/>
      <c r="IID1306" s="135"/>
      <c r="IIE1306" s="135"/>
      <c r="IIF1306" s="136"/>
      <c r="IIG1306" s="16"/>
      <c r="IIH1306" s="134"/>
      <c r="III1306" s="135"/>
      <c r="IIJ1306" s="135"/>
      <c r="IIK1306" s="136"/>
      <c r="IIL1306" s="16"/>
      <c r="IIM1306" s="134"/>
      <c r="IIN1306" s="135"/>
      <c r="IIO1306" s="135"/>
      <c r="IIP1306" s="136"/>
      <c r="IIQ1306" s="16"/>
      <c r="IIR1306" s="134"/>
      <c r="IIS1306" s="135"/>
      <c r="IIT1306" s="135"/>
      <c r="IIU1306" s="136"/>
      <c r="IIV1306" s="16"/>
      <c r="IIW1306" s="134"/>
      <c r="IIX1306" s="135"/>
      <c r="IIY1306" s="135"/>
      <c r="IIZ1306" s="136"/>
      <c r="IJA1306" s="16"/>
      <c r="IJB1306" s="134"/>
      <c r="IJC1306" s="135"/>
      <c r="IJD1306" s="135"/>
      <c r="IJE1306" s="136"/>
      <c r="IJF1306" s="16"/>
      <c r="IJG1306" s="134"/>
      <c r="IJH1306" s="135"/>
      <c r="IJI1306" s="135"/>
      <c r="IJJ1306" s="136"/>
      <c r="IJK1306" s="16"/>
      <c r="IJL1306" s="134"/>
      <c r="IJM1306" s="135"/>
      <c r="IJN1306" s="135"/>
      <c r="IJO1306" s="136"/>
      <c r="IJP1306" s="16"/>
      <c r="IJQ1306" s="134"/>
      <c r="IJR1306" s="135"/>
      <c r="IJS1306" s="135"/>
      <c r="IJT1306" s="136"/>
      <c r="IJU1306" s="16"/>
      <c r="IJV1306" s="134"/>
      <c r="IJW1306" s="135"/>
      <c r="IJX1306" s="135"/>
      <c r="IJY1306" s="136"/>
      <c r="IJZ1306" s="16"/>
      <c r="IKA1306" s="134"/>
      <c r="IKB1306" s="135"/>
      <c r="IKC1306" s="135"/>
      <c r="IKD1306" s="136"/>
      <c r="IKE1306" s="16"/>
      <c r="IKF1306" s="134"/>
      <c r="IKG1306" s="135"/>
      <c r="IKH1306" s="135"/>
      <c r="IKI1306" s="136"/>
      <c r="IKJ1306" s="16"/>
      <c r="IKK1306" s="134"/>
      <c r="IKL1306" s="135"/>
      <c r="IKM1306" s="135"/>
      <c r="IKN1306" s="136"/>
      <c r="IKO1306" s="16"/>
      <c r="IKP1306" s="134"/>
      <c r="IKQ1306" s="135"/>
      <c r="IKR1306" s="135"/>
      <c r="IKS1306" s="136"/>
      <c r="IKT1306" s="16"/>
      <c r="IKU1306" s="134"/>
      <c r="IKV1306" s="135"/>
      <c r="IKW1306" s="135"/>
      <c r="IKX1306" s="136"/>
      <c r="IKY1306" s="16"/>
      <c r="IKZ1306" s="134"/>
      <c r="ILA1306" s="135"/>
      <c r="ILB1306" s="135"/>
      <c r="ILC1306" s="136"/>
      <c r="ILD1306" s="16"/>
      <c r="ILE1306" s="134"/>
      <c r="ILF1306" s="135"/>
      <c r="ILG1306" s="135"/>
      <c r="ILH1306" s="136"/>
      <c r="ILI1306" s="16"/>
      <c r="ILJ1306" s="134"/>
      <c r="ILK1306" s="135"/>
      <c r="ILL1306" s="135"/>
      <c r="ILM1306" s="136"/>
      <c r="ILN1306" s="16"/>
      <c r="ILO1306" s="134"/>
      <c r="ILP1306" s="135"/>
      <c r="ILQ1306" s="135"/>
      <c r="ILR1306" s="136"/>
      <c r="ILS1306" s="16"/>
      <c r="ILT1306" s="134"/>
      <c r="ILU1306" s="135"/>
      <c r="ILV1306" s="135"/>
      <c r="ILW1306" s="136"/>
      <c r="ILX1306" s="16"/>
      <c r="ILY1306" s="134"/>
      <c r="ILZ1306" s="135"/>
      <c r="IMA1306" s="135"/>
      <c r="IMB1306" s="136"/>
      <c r="IMC1306" s="16"/>
      <c r="IMD1306" s="134"/>
      <c r="IME1306" s="135"/>
      <c r="IMF1306" s="135"/>
      <c r="IMG1306" s="136"/>
      <c r="IMH1306" s="16"/>
      <c r="IMI1306" s="134"/>
      <c r="IMJ1306" s="135"/>
      <c r="IMK1306" s="135"/>
      <c r="IML1306" s="136"/>
      <c r="IMM1306" s="16"/>
      <c r="IMN1306" s="134"/>
      <c r="IMO1306" s="135"/>
      <c r="IMP1306" s="135"/>
      <c r="IMQ1306" s="136"/>
      <c r="IMR1306" s="16"/>
      <c r="IMS1306" s="134"/>
      <c r="IMT1306" s="135"/>
      <c r="IMU1306" s="135"/>
      <c r="IMV1306" s="136"/>
      <c r="IMW1306" s="16"/>
      <c r="IMX1306" s="134"/>
      <c r="IMY1306" s="135"/>
      <c r="IMZ1306" s="135"/>
      <c r="INA1306" s="136"/>
      <c r="INB1306" s="16"/>
      <c r="INC1306" s="134"/>
      <c r="IND1306" s="135"/>
      <c r="INE1306" s="135"/>
      <c r="INF1306" s="136"/>
      <c r="ING1306" s="16"/>
      <c r="INH1306" s="134"/>
      <c r="INI1306" s="135"/>
      <c r="INJ1306" s="135"/>
      <c r="INK1306" s="136"/>
      <c r="INL1306" s="16"/>
      <c r="INM1306" s="134"/>
      <c r="INN1306" s="135"/>
      <c r="INO1306" s="135"/>
      <c r="INP1306" s="136"/>
      <c r="INQ1306" s="16"/>
      <c r="INR1306" s="134"/>
      <c r="INS1306" s="135"/>
      <c r="INT1306" s="135"/>
      <c r="INU1306" s="136"/>
      <c r="INV1306" s="16"/>
      <c r="INW1306" s="134"/>
      <c r="INX1306" s="135"/>
      <c r="INY1306" s="135"/>
      <c r="INZ1306" s="136"/>
      <c r="IOA1306" s="16"/>
      <c r="IOB1306" s="134"/>
      <c r="IOC1306" s="135"/>
      <c r="IOD1306" s="135"/>
      <c r="IOE1306" s="136"/>
      <c r="IOF1306" s="16"/>
      <c r="IOG1306" s="134"/>
      <c r="IOH1306" s="135"/>
      <c r="IOI1306" s="135"/>
      <c r="IOJ1306" s="136"/>
      <c r="IOK1306" s="16"/>
      <c r="IOL1306" s="134"/>
      <c r="IOM1306" s="135"/>
      <c r="ION1306" s="135"/>
      <c r="IOO1306" s="136"/>
      <c r="IOP1306" s="16"/>
      <c r="IOQ1306" s="134"/>
      <c r="IOR1306" s="135"/>
      <c r="IOS1306" s="135"/>
      <c r="IOT1306" s="136"/>
      <c r="IOU1306" s="16"/>
      <c r="IOV1306" s="134"/>
      <c r="IOW1306" s="135"/>
      <c r="IOX1306" s="135"/>
      <c r="IOY1306" s="136"/>
      <c r="IOZ1306" s="16"/>
      <c r="IPA1306" s="134"/>
      <c r="IPB1306" s="135"/>
      <c r="IPC1306" s="135"/>
      <c r="IPD1306" s="136"/>
      <c r="IPE1306" s="16"/>
      <c r="IPF1306" s="134"/>
      <c r="IPG1306" s="135"/>
      <c r="IPH1306" s="135"/>
      <c r="IPI1306" s="136"/>
      <c r="IPJ1306" s="16"/>
      <c r="IPK1306" s="134"/>
      <c r="IPL1306" s="135"/>
      <c r="IPM1306" s="135"/>
      <c r="IPN1306" s="136"/>
      <c r="IPO1306" s="16"/>
      <c r="IPP1306" s="134"/>
      <c r="IPQ1306" s="135"/>
      <c r="IPR1306" s="135"/>
      <c r="IPS1306" s="136"/>
      <c r="IPT1306" s="16"/>
      <c r="IPU1306" s="134"/>
      <c r="IPV1306" s="135"/>
      <c r="IPW1306" s="135"/>
      <c r="IPX1306" s="136"/>
      <c r="IPY1306" s="16"/>
      <c r="IPZ1306" s="134"/>
      <c r="IQA1306" s="135"/>
      <c r="IQB1306" s="135"/>
      <c r="IQC1306" s="136"/>
      <c r="IQD1306" s="16"/>
      <c r="IQE1306" s="134"/>
      <c r="IQF1306" s="135"/>
      <c r="IQG1306" s="135"/>
      <c r="IQH1306" s="136"/>
      <c r="IQI1306" s="16"/>
      <c r="IQJ1306" s="134"/>
      <c r="IQK1306" s="135"/>
      <c r="IQL1306" s="135"/>
      <c r="IQM1306" s="136"/>
      <c r="IQN1306" s="16"/>
      <c r="IQO1306" s="134"/>
      <c r="IQP1306" s="135"/>
      <c r="IQQ1306" s="135"/>
      <c r="IQR1306" s="136"/>
      <c r="IQS1306" s="16"/>
      <c r="IQT1306" s="134"/>
      <c r="IQU1306" s="135"/>
      <c r="IQV1306" s="135"/>
      <c r="IQW1306" s="136"/>
      <c r="IQX1306" s="16"/>
      <c r="IQY1306" s="134"/>
      <c r="IQZ1306" s="135"/>
      <c r="IRA1306" s="135"/>
      <c r="IRB1306" s="136"/>
      <c r="IRC1306" s="16"/>
      <c r="IRD1306" s="134"/>
      <c r="IRE1306" s="135"/>
      <c r="IRF1306" s="135"/>
      <c r="IRG1306" s="136"/>
      <c r="IRH1306" s="16"/>
      <c r="IRI1306" s="134"/>
      <c r="IRJ1306" s="135"/>
      <c r="IRK1306" s="135"/>
      <c r="IRL1306" s="136"/>
      <c r="IRM1306" s="16"/>
      <c r="IRN1306" s="134"/>
      <c r="IRO1306" s="135"/>
      <c r="IRP1306" s="135"/>
      <c r="IRQ1306" s="136"/>
      <c r="IRR1306" s="16"/>
      <c r="IRS1306" s="134"/>
      <c r="IRT1306" s="135"/>
      <c r="IRU1306" s="135"/>
      <c r="IRV1306" s="136"/>
      <c r="IRW1306" s="16"/>
      <c r="IRX1306" s="134"/>
      <c r="IRY1306" s="135"/>
      <c r="IRZ1306" s="135"/>
      <c r="ISA1306" s="136"/>
      <c r="ISB1306" s="16"/>
      <c r="ISC1306" s="134"/>
      <c r="ISD1306" s="135"/>
      <c r="ISE1306" s="135"/>
      <c r="ISF1306" s="136"/>
      <c r="ISG1306" s="16"/>
      <c r="ISH1306" s="134"/>
      <c r="ISI1306" s="135"/>
      <c r="ISJ1306" s="135"/>
      <c r="ISK1306" s="136"/>
      <c r="ISL1306" s="16"/>
      <c r="ISM1306" s="134"/>
      <c r="ISN1306" s="135"/>
      <c r="ISO1306" s="135"/>
      <c r="ISP1306" s="136"/>
      <c r="ISQ1306" s="16"/>
      <c r="ISR1306" s="134"/>
      <c r="ISS1306" s="135"/>
      <c r="IST1306" s="135"/>
      <c r="ISU1306" s="136"/>
      <c r="ISV1306" s="16"/>
      <c r="ISW1306" s="134"/>
      <c r="ISX1306" s="135"/>
      <c r="ISY1306" s="135"/>
      <c r="ISZ1306" s="136"/>
      <c r="ITA1306" s="16"/>
      <c r="ITB1306" s="134"/>
      <c r="ITC1306" s="135"/>
      <c r="ITD1306" s="135"/>
      <c r="ITE1306" s="136"/>
      <c r="ITF1306" s="16"/>
      <c r="ITG1306" s="134"/>
      <c r="ITH1306" s="135"/>
      <c r="ITI1306" s="135"/>
      <c r="ITJ1306" s="136"/>
      <c r="ITK1306" s="16"/>
      <c r="ITL1306" s="134"/>
      <c r="ITM1306" s="135"/>
      <c r="ITN1306" s="135"/>
      <c r="ITO1306" s="136"/>
      <c r="ITP1306" s="16"/>
      <c r="ITQ1306" s="134"/>
      <c r="ITR1306" s="135"/>
      <c r="ITS1306" s="135"/>
      <c r="ITT1306" s="136"/>
      <c r="ITU1306" s="16"/>
      <c r="ITV1306" s="134"/>
      <c r="ITW1306" s="135"/>
      <c r="ITX1306" s="135"/>
      <c r="ITY1306" s="136"/>
      <c r="ITZ1306" s="16"/>
      <c r="IUA1306" s="134"/>
      <c r="IUB1306" s="135"/>
      <c r="IUC1306" s="135"/>
      <c r="IUD1306" s="136"/>
      <c r="IUE1306" s="16"/>
      <c r="IUF1306" s="134"/>
      <c r="IUG1306" s="135"/>
      <c r="IUH1306" s="135"/>
      <c r="IUI1306" s="136"/>
      <c r="IUJ1306" s="16"/>
      <c r="IUK1306" s="134"/>
      <c r="IUL1306" s="135"/>
      <c r="IUM1306" s="135"/>
      <c r="IUN1306" s="136"/>
      <c r="IUO1306" s="16"/>
      <c r="IUP1306" s="134"/>
      <c r="IUQ1306" s="135"/>
      <c r="IUR1306" s="135"/>
      <c r="IUS1306" s="136"/>
      <c r="IUT1306" s="16"/>
      <c r="IUU1306" s="134"/>
      <c r="IUV1306" s="135"/>
      <c r="IUW1306" s="135"/>
      <c r="IUX1306" s="136"/>
      <c r="IUY1306" s="16"/>
      <c r="IUZ1306" s="134"/>
      <c r="IVA1306" s="135"/>
      <c r="IVB1306" s="135"/>
      <c r="IVC1306" s="136"/>
      <c r="IVD1306" s="16"/>
      <c r="IVE1306" s="134"/>
      <c r="IVF1306" s="135"/>
      <c r="IVG1306" s="135"/>
      <c r="IVH1306" s="136"/>
      <c r="IVI1306" s="16"/>
      <c r="IVJ1306" s="134"/>
      <c r="IVK1306" s="135"/>
      <c r="IVL1306" s="135"/>
      <c r="IVM1306" s="136"/>
      <c r="IVN1306" s="16"/>
      <c r="IVO1306" s="134"/>
      <c r="IVP1306" s="135"/>
      <c r="IVQ1306" s="135"/>
      <c r="IVR1306" s="136"/>
      <c r="IVS1306" s="16"/>
      <c r="IVT1306" s="134"/>
      <c r="IVU1306" s="135"/>
      <c r="IVV1306" s="135"/>
      <c r="IVW1306" s="136"/>
      <c r="IVX1306" s="16"/>
      <c r="IVY1306" s="134"/>
      <c r="IVZ1306" s="135"/>
      <c r="IWA1306" s="135"/>
      <c r="IWB1306" s="136"/>
      <c r="IWC1306" s="16"/>
      <c r="IWD1306" s="134"/>
      <c r="IWE1306" s="135"/>
      <c r="IWF1306" s="135"/>
      <c r="IWG1306" s="136"/>
      <c r="IWH1306" s="16"/>
      <c r="IWI1306" s="134"/>
      <c r="IWJ1306" s="135"/>
      <c r="IWK1306" s="135"/>
      <c r="IWL1306" s="136"/>
      <c r="IWM1306" s="16"/>
      <c r="IWN1306" s="134"/>
      <c r="IWO1306" s="135"/>
      <c r="IWP1306" s="135"/>
      <c r="IWQ1306" s="136"/>
      <c r="IWR1306" s="16"/>
      <c r="IWS1306" s="134"/>
      <c r="IWT1306" s="135"/>
      <c r="IWU1306" s="135"/>
      <c r="IWV1306" s="136"/>
      <c r="IWW1306" s="16"/>
      <c r="IWX1306" s="134"/>
      <c r="IWY1306" s="135"/>
      <c r="IWZ1306" s="135"/>
      <c r="IXA1306" s="136"/>
      <c r="IXB1306" s="16"/>
      <c r="IXC1306" s="134"/>
      <c r="IXD1306" s="135"/>
      <c r="IXE1306" s="135"/>
      <c r="IXF1306" s="136"/>
      <c r="IXG1306" s="16"/>
      <c r="IXH1306" s="134"/>
      <c r="IXI1306" s="135"/>
      <c r="IXJ1306" s="135"/>
      <c r="IXK1306" s="136"/>
      <c r="IXL1306" s="16"/>
      <c r="IXM1306" s="134"/>
      <c r="IXN1306" s="135"/>
      <c r="IXO1306" s="135"/>
      <c r="IXP1306" s="136"/>
      <c r="IXQ1306" s="16"/>
      <c r="IXR1306" s="134"/>
      <c r="IXS1306" s="135"/>
      <c r="IXT1306" s="135"/>
      <c r="IXU1306" s="136"/>
      <c r="IXV1306" s="16"/>
      <c r="IXW1306" s="134"/>
      <c r="IXX1306" s="135"/>
      <c r="IXY1306" s="135"/>
      <c r="IXZ1306" s="136"/>
      <c r="IYA1306" s="16"/>
      <c r="IYB1306" s="134"/>
      <c r="IYC1306" s="135"/>
      <c r="IYD1306" s="135"/>
      <c r="IYE1306" s="136"/>
      <c r="IYF1306" s="16"/>
      <c r="IYG1306" s="134"/>
      <c r="IYH1306" s="135"/>
      <c r="IYI1306" s="135"/>
      <c r="IYJ1306" s="136"/>
      <c r="IYK1306" s="16"/>
      <c r="IYL1306" s="134"/>
      <c r="IYM1306" s="135"/>
      <c r="IYN1306" s="135"/>
      <c r="IYO1306" s="136"/>
      <c r="IYP1306" s="16"/>
      <c r="IYQ1306" s="134"/>
      <c r="IYR1306" s="135"/>
      <c r="IYS1306" s="135"/>
      <c r="IYT1306" s="136"/>
      <c r="IYU1306" s="16"/>
      <c r="IYV1306" s="134"/>
      <c r="IYW1306" s="135"/>
      <c r="IYX1306" s="135"/>
      <c r="IYY1306" s="136"/>
      <c r="IYZ1306" s="16"/>
      <c r="IZA1306" s="134"/>
      <c r="IZB1306" s="135"/>
      <c r="IZC1306" s="135"/>
      <c r="IZD1306" s="136"/>
      <c r="IZE1306" s="16"/>
      <c r="IZF1306" s="134"/>
      <c r="IZG1306" s="135"/>
      <c r="IZH1306" s="135"/>
      <c r="IZI1306" s="136"/>
      <c r="IZJ1306" s="16"/>
      <c r="IZK1306" s="134"/>
      <c r="IZL1306" s="135"/>
      <c r="IZM1306" s="135"/>
      <c r="IZN1306" s="136"/>
      <c r="IZO1306" s="16"/>
      <c r="IZP1306" s="134"/>
      <c r="IZQ1306" s="135"/>
      <c r="IZR1306" s="135"/>
      <c r="IZS1306" s="136"/>
      <c r="IZT1306" s="16"/>
      <c r="IZU1306" s="134"/>
      <c r="IZV1306" s="135"/>
      <c r="IZW1306" s="135"/>
      <c r="IZX1306" s="136"/>
      <c r="IZY1306" s="16"/>
      <c r="IZZ1306" s="134"/>
      <c r="JAA1306" s="135"/>
      <c r="JAB1306" s="135"/>
      <c r="JAC1306" s="136"/>
      <c r="JAD1306" s="16"/>
      <c r="JAE1306" s="134"/>
      <c r="JAF1306" s="135"/>
      <c r="JAG1306" s="135"/>
      <c r="JAH1306" s="136"/>
      <c r="JAI1306" s="16"/>
      <c r="JAJ1306" s="134"/>
      <c r="JAK1306" s="135"/>
      <c r="JAL1306" s="135"/>
      <c r="JAM1306" s="136"/>
      <c r="JAN1306" s="16"/>
      <c r="JAO1306" s="134"/>
      <c r="JAP1306" s="135"/>
      <c r="JAQ1306" s="135"/>
      <c r="JAR1306" s="136"/>
      <c r="JAS1306" s="16"/>
      <c r="JAT1306" s="134"/>
      <c r="JAU1306" s="135"/>
      <c r="JAV1306" s="135"/>
      <c r="JAW1306" s="136"/>
      <c r="JAX1306" s="16"/>
      <c r="JAY1306" s="134"/>
      <c r="JAZ1306" s="135"/>
      <c r="JBA1306" s="135"/>
      <c r="JBB1306" s="136"/>
      <c r="JBC1306" s="16"/>
      <c r="JBD1306" s="134"/>
      <c r="JBE1306" s="135"/>
      <c r="JBF1306" s="135"/>
      <c r="JBG1306" s="136"/>
      <c r="JBH1306" s="16"/>
      <c r="JBI1306" s="134"/>
      <c r="JBJ1306" s="135"/>
      <c r="JBK1306" s="135"/>
      <c r="JBL1306" s="136"/>
      <c r="JBM1306" s="16"/>
      <c r="JBN1306" s="134"/>
      <c r="JBO1306" s="135"/>
      <c r="JBP1306" s="135"/>
      <c r="JBQ1306" s="136"/>
      <c r="JBR1306" s="16"/>
      <c r="JBS1306" s="134"/>
      <c r="JBT1306" s="135"/>
      <c r="JBU1306" s="135"/>
      <c r="JBV1306" s="136"/>
      <c r="JBW1306" s="16"/>
      <c r="JBX1306" s="134"/>
      <c r="JBY1306" s="135"/>
      <c r="JBZ1306" s="135"/>
      <c r="JCA1306" s="136"/>
      <c r="JCB1306" s="16"/>
      <c r="JCC1306" s="134"/>
      <c r="JCD1306" s="135"/>
      <c r="JCE1306" s="135"/>
      <c r="JCF1306" s="136"/>
      <c r="JCG1306" s="16"/>
      <c r="JCH1306" s="134"/>
      <c r="JCI1306" s="135"/>
      <c r="JCJ1306" s="135"/>
      <c r="JCK1306" s="136"/>
      <c r="JCL1306" s="16"/>
      <c r="JCM1306" s="134"/>
      <c r="JCN1306" s="135"/>
      <c r="JCO1306" s="135"/>
      <c r="JCP1306" s="136"/>
      <c r="JCQ1306" s="16"/>
      <c r="JCR1306" s="134"/>
      <c r="JCS1306" s="135"/>
      <c r="JCT1306" s="135"/>
      <c r="JCU1306" s="136"/>
      <c r="JCV1306" s="16"/>
      <c r="JCW1306" s="134"/>
      <c r="JCX1306" s="135"/>
      <c r="JCY1306" s="135"/>
      <c r="JCZ1306" s="136"/>
      <c r="JDA1306" s="16"/>
      <c r="JDB1306" s="134"/>
      <c r="JDC1306" s="135"/>
      <c r="JDD1306" s="135"/>
      <c r="JDE1306" s="136"/>
      <c r="JDF1306" s="16"/>
      <c r="JDG1306" s="134"/>
      <c r="JDH1306" s="135"/>
      <c r="JDI1306" s="135"/>
      <c r="JDJ1306" s="136"/>
      <c r="JDK1306" s="16"/>
      <c r="JDL1306" s="134"/>
      <c r="JDM1306" s="135"/>
      <c r="JDN1306" s="135"/>
      <c r="JDO1306" s="136"/>
      <c r="JDP1306" s="16"/>
      <c r="JDQ1306" s="134"/>
      <c r="JDR1306" s="135"/>
      <c r="JDS1306" s="135"/>
      <c r="JDT1306" s="136"/>
      <c r="JDU1306" s="16"/>
      <c r="JDV1306" s="134"/>
      <c r="JDW1306" s="135"/>
      <c r="JDX1306" s="135"/>
      <c r="JDY1306" s="136"/>
      <c r="JDZ1306" s="16"/>
      <c r="JEA1306" s="134"/>
      <c r="JEB1306" s="135"/>
      <c r="JEC1306" s="135"/>
      <c r="JED1306" s="136"/>
      <c r="JEE1306" s="16"/>
      <c r="JEF1306" s="134"/>
      <c r="JEG1306" s="135"/>
      <c r="JEH1306" s="135"/>
      <c r="JEI1306" s="136"/>
      <c r="JEJ1306" s="16"/>
      <c r="JEK1306" s="134"/>
      <c r="JEL1306" s="135"/>
      <c r="JEM1306" s="135"/>
      <c r="JEN1306" s="136"/>
      <c r="JEO1306" s="16"/>
      <c r="JEP1306" s="134"/>
      <c r="JEQ1306" s="135"/>
      <c r="JER1306" s="135"/>
      <c r="JES1306" s="136"/>
      <c r="JET1306" s="16"/>
      <c r="JEU1306" s="134"/>
      <c r="JEV1306" s="135"/>
      <c r="JEW1306" s="135"/>
      <c r="JEX1306" s="136"/>
      <c r="JEY1306" s="16"/>
      <c r="JEZ1306" s="134"/>
      <c r="JFA1306" s="135"/>
      <c r="JFB1306" s="135"/>
      <c r="JFC1306" s="136"/>
      <c r="JFD1306" s="16"/>
      <c r="JFE1306" s="134"/>
      <c r="JFF1306" s="135"/>
      <c r="JFG1306" s="135"/>
      <c r="JFH1306" s="136"/>
      <c r="JFI1306" s="16"/>
      <c r="JFJ1306" s="134"/>
      <c r="JFK1306" s="135"/>
      <c r="JFL1306" s="135"/>
      <c r="JFM1306" s="136"/>
      <c r="JFN1306" s="16"/>
      <c r="JFO1306" s="134"/>
      <c r="JFP1306" s="135"/>
      <c r="JFQ1306" s="135"/>
      <c r="JFR1306" s="136"/>
      <c r="JFS1306" s="16"/>
      <c r="JFT1306" s="134"/>
      <c r="JFU1306" s="135"/>
      <c r="JFV1306" s="135"/>
      <c r="JFW1306" s="136"/>
      <c r="JFX1306" s="16"/>
      <c r="JFY1306" s="134"/>
      <c r="JFZ1306" s="135"/>
      <c r="JGA1306" s="135"/>
      <c r="JGB1306" s="136"/>
      <c r="JGC1306" s="16"/>
      <c r="JGD1306" s="134"/>
      <c r="JGE1306" s="135"/>
      <c r="JGF1306" s="135"/>
      <c r="JGG1306" s="136"/>
      <c r="JGH1306" s="16"/>
      <c r="JGI1306" s="134"/>
      <c r="JGJ1306" s="135"/>
      <c r="JGK1306" s="135"/>
      <c r="JGL1306" s="136"/>
      <c r="JGM1306" s="16"/>
      <c r="JGN1306" s="134"/>
      <c r="JGO1306" s="135"/>
      <c r="JGP1306" s="135"/>
      <c r="JGQ1306" s="136"/>
      <c r="JGR1306" s="16"/>
      <c r="JGS1306" s="134"/>
      <c r="JGT1306" s="135"/>
      <c r="JGU1306" s="135"/>
      <c r="JGV1306" s="136"/>
      <c r="JGW1306" s="16"/>
      <c r="JGX1306" s="134"/>
      <c r="JGY1306" s="135"/>
      <c r="JGZ1306" s="135"/>
      <c r="JHA1306" s="136"/>
      <c r="JHB1306" s="16"/>
      <c r="JHC1306" s="134"/>
      <c r="JHD1306" s="135"/>
      <c r="JHE1306" s="135"/>
      <c r="JHF1306" s="136"/>
      <c r="JHG1306" s="16"/>
      <c r="JHH1306" s="134"/>
      <c r="JHI1306" s="135"/>
      <c r="JHJ1306" s="135"/>
      <c r="JHK1306" s="136"/>
      <c r="JHL1306" s="16"/>
      <c r="JHM1306" s="134"/>
      <c r="JHN1306" s="135"/>
      <c r="JHO1306" s="135"/>
      <c r="JHP1306" s="136"/>
      <c r="JHQ1306" s="16"/>
      <c r="JHR1306" s="134"/>
      <c r="JHS1306" s="135"/>
      <c r="JHT1306" s="135"/>
      <c r="JHU1306" s="136"/>
      <c r="JHV1306" s="16"/>
      <c r="JHW1306" s="134"/>
      <c r="JHX1306" s="135"/>
      <c r="JHY1306" s="135"/>
      <c r="JHZ1306" s="136"/>
      <c r="JIA1306" s="16"/>
      <c r="JIB1306" s="134"/>
      <c r="JIC1306" s="135"/>
      <c r="JID1306" s="135"/>
      <c r="JIE1306" s="136"/>
      <c r="JIF1306" s="16"/>
      <c r="JIG1306" s="134"/>
      <c r="JIH1306" s="135"/>
      <c r="JII1306" s="135"/>
      <c r="JIJ1306" s="136"/>
      <c r="JIK1306" s="16"/>
      <c r="JIL1306" s="134"/>
      <c r="JIM1306" s="135"/>
      <c r="JIN1306" s="135"/>
      <c r="JIO1306" s="136"/>
      <c r="JIP1306" s="16"/>
      <c r="JIQ1306" s="134"/>
      <c r="JIR1306" s="135"/>
      <c r="JIS1306" s="135"/>
      <c r="JIT1306" s="136"/>
      <c r="JIU1306" s="16"/>
      <c r="JIV1306" s="134"/>
      <c r="JIW1306" s="135"/>
      <c r="JIX1306" s="135"/>
      <c r="JIY1306" s="136"/>
      <c r="JIZ1306" s="16"/>
      <c r="JJA1306" s="134"/>
      <c r="JJB1306" s="135"/>
      <c r="JJC1306" s="135"/>
      <c r="JJD1306" s="136"/>
      <c r="JJE1306" s="16"/>
      <c r="JJF1306" s="134"/>
      <c r="JJG1306" s="135"/>
      <c r="JJH1306" s="135"/>
      <c r="JJI1306" s="136"/>
      <c r="JJJ1306" s="16"/>
      <c r="JJK1306" s="134"/>
      <c r="JJL1306" s="135"/>
      <c r="JJM1306" s="135"/>
      <c r="JJN1306" s="136"/>
      <c r="JJO1306" s="16"/>
      <c r="JJP1306" s="134"/>
      <c r="JJQ1306" s="135"/>
      <c r="JJR1306" s="135"/>
      <c r="JJS1306" s="136"/>
      <c r="JJT1306" s="16"/>
      <c r="JJU1306" s="134"/>
      <c r="JJV1306" s="135"/>
      <c r="JJW1306" s="135"/>
      <c r="JJX1306" s="136"/>
      <c r="JJY1306" s="16"/>
      <c r="JJZ1306" s="134"/>
      <c r="JKA1306" s="135"/>
      <c r="JKB1306" s="135"/>
      <c r="JKC1306" s="136"/>
      <c r="JKD1306" s="16"/>
      <c r="JKE1306" s="134"/>
      <c r="JKF1306" s="135"/>
      <c r="JKG1306" s="135"/>
      <c r="JKH1306" s="136"/>
      <c r="JKI1306" s="16"/>
      <c r="JKJ1306" s="134"/>
      <c r="JKK1306" s="135"/>
      <c r="JKL1306" s="135"/>
      <c r="JKM1306" s="136"/>
      <c r="JKN1306" s="16"/>
      <c r="JKO1306" s="134"/>
      <c r="JKP1306" s="135"/>
      <c r="JKQ1306" s="135"/>
      <c r="JKR1306" s="136"/>
      <c r="JKS1306" s="16"/>
      <c r="JKT1306" s="134"/>
      <c r="JKU1306" s="135"/>
      <c r="JKV1306" s="135"/>
      <c r="JKW1306" s="136"/>
      <c r="JKX1306" s="16"/>
      <c r="JKY1306" s="134"/>
      <c r="JKZ1306" s="135"/>
      <c r="JLA1306" s="135"/>
      <c r="JLB1306" s="136"/>
      <c r="JLC1306" s="16"/>
      <c r="JLD1306" s="134"/>
      <c r="JLE1306" s="135"/>
      <c r="JLF1306" s="135"/>
      <c r="JLG1306" s="136"/>
      <c r="JLH1306" s="16"/>
      <c r="JLI1306" s="134"/>
      <c r="JLJ1306" s="135"/>
      <c r="JLK1306" s="135"/>
      <c r="JLL1306" s="136"/>
      <c r="JLM1306" s="16"/>
      <c r="JLN1306" s="134"/>
      <c r="JLO1306" s="135"/>
      <c r="JLP1306" s="135"/>
      <c r="JLQ1306" s="136"/>
      <c r="JLR1306" s="16"/>
      <c r="JLS1306" s="134"/>
      <c r="JLT1306" s="135"/>
      <c r="JLU1306" s="135"/>
      <c r="JLV1306" s="136"/>
      <c r="JLW1306" s="16"/>
      <c r="JLX1306" s="134"/>
      <c r="JLY1306" s="135"/>
      <c r="JLZ1306" s="135"/>
      <c r="JMA1306" s="136"/>
      <c r="JMB1306" s="16"/>
      <c r="JMC1306" s="134"/>
      <c r="JMD1306" s="135"/>
      <c r="JME1306" s="135"/>
      <c r="JMF1306" s="136"/>
      <c r="JMG1306" s="16"/>
      <c r="JMH1306" s="134"/>
      <c r="JMI1306" s="135"/>
      <c r="JMJ1306" s="135"/>
      <c r="JMK1306" s="136"/>
      <c r="JML1306" s="16"/>
      <c r="JMM1306" s="134"/>
      <c r="JMN1306" s="135"/>
      <c r="JMO1306" s="135"/>
      <c r="JMP1306" s="136"/>
      <c r="JMQ1306" s="16"/>
      <c r="JMR1306" s="134"/>
      <c r="JMS1306" s="135"/>
      <c r="JMT1306" s="135"/>
      <c r="JMU1306" s="136"/>
      <c r="JMV1306" s="16"/>
      <c r="JMW1306" s="134"/>
      <c r="JMX1306" s="135"/>
      <c r="JMY1306" s="135"/>
      <c r="JMZ1306" s="136"/>
      <c r="JNA1306" s="16"/>
      <c r="JNB1306" s="134"/>
      <c r="JNC1306" s="135"/>
      <c r="JND1306" s="135"/>
      <c r="JNE1306" s="136"/>
      <c r="JNF1306" s="16"/>
      <c r="JNG1306" s="134"/>
      <c r="JNH1306" s="135"/>
      <c r="JNI1306" s="135"/>
      <c r="JNJ1306" s="136"/>
      <c r="JNK1306" s="16"/>
      <c r="JNL1306" s="134"/>
      <c r="JNM1306" s="135"/>
      <c r="JNN1306" s="135"/>
      <c r="JNO1306" s="136"/>
      <c r="JNP1306" s="16"/>
      <c r="JNQ1306" s="134"/>
      <c r="JNR1306" s="135"/>
      <c r="JNS1306" s="135"/>
      <c r="JNT1306" s="136"/>
      <c r="JNU1306" s="16"/>
      <c r="JNV1306" s="134"/>
      <c r="JNW1306" s="135"/>
      <c r="JNX1306" s="135"/>
      <c r="JNY1306" s="136"/>
      <c r="JNZ1306" s="16"/>
      <c r="JOA1306" s="134"/>
      <c r="JOB1306" s="135"/>
      <c r="JOC1306" s="135"/>
      <c r="JOD1306" s="136"/>
      <c r="JOE1306" s="16"/>
      <c r="JOF1306" s="134"/>
      <c r="JOG1306" s="135"/>
      <c r="JOH1306" s="135"/>
      <c r="JOI1306" s="136"/>
      <c r="JOJ1306" s="16"/>
      <c r="JOK1306" s="134"/>
      <c r="JOL1306" s="135"/>
      <c r="JOM1306" s="135"/>
      <c r="JON1306" s="136"/>
      <c r="JOO1306" s="16"/>
      <c r="JOP1306" s="134"/>
      <c r="JOQ1306" s="135"/>
      <c r="JOR1306" s="135"/>
      <c r="JOS1306" s="136"/>
      <c r="JOT1306" s="16"/>
      <c r="JOU1306" s="134"/>
      <c r="JOV1306" s="135"/>
      <c r="JOW1306" s="135"/>
      <c r="JOX1306" s="136"/>
      <c r="JOY1306" s="16"/>
      <c r="JOZ1306" s="134"/>
      <c r="JPA1306" s="135"/>
      <c r="JPB1306" s="135"/>
      <c r="JPC1306" s="136"/>
      <c r="JPD1306" s="16"/>
      <c r="JPE1306" s="134"/>
      <c r="JPF1306" s="135"/>
      <c r="JPG1306" s="135"/>
      <c r="JPH1306" s="136"/>
      <c r="JPI1306" s="16"/>
      <c r="JPJ1306" s="134"/>
      <c r="JPK1306" s="135"/>
      <c r="JPL1306" s="135"/>
      <c r="JPM1306" s="136"/>
      <c r="JPN1306" s="16"/>
      <c r="JPO1306" s="134"/>
      <c r="JPP1306" s="135"/>
      <c r="JPQ1306" s="135"/>
      <c r="JPR1306" s="136"/>
      <c r="JPS1306" s="16"/>
      <c r="JPT1306" s="134"/>
      <c r="JPU1306" s="135"/>
      <c r="JPV1306" s="135"/>
      <c r="JPW1306" s="136"/>
      <c r="JPX1306" s="16"/>
      <c r="JPY1306" s="134"/>
      <c r="JPZ1306" s="135"/>
      <c r="JQA1306" s="135"/>
      <c r="JQB1306" s="136"/>
      <c r="JQC1306" s="16"/>
      <c r="JQD1306" s="134"/>
      <c r="JQE1306" s="135"/>
      <c r="JQF1306" s="135"/>
      <c r="JQG1306" s="136"/>
      <c r="JQH1306" s="16"/>
      <c r="JQI1306" s="134"/>
      <c r="JQJ1306" s="135"/>
      <c r="JQK1306" s="135"/>
      <c r="JQL1306" s="136"/>
      <c r="JQM1306" s="16"/>
      <c r="JQN1306" s="134"/>
      <c r="JQO1306" s="135"/>
      <c r="JQP1306" s="135"/>
      <c r="JQQ1306" s="136"/>
      <c r="JQR1306" s="16"/>
      <c r="JQS1306" s="134"/>
      <c r="JQT1306" s="135"/>
      <c r="JQU1306" s="135"/>
      <c r="JQV1306" s="136"/>
      <c r="JQW1306" s="16"/>
      <c r="JQX1306" s="134"/>
      <c r="JQY1306" s="135"/>
      <c r="JQZ1306" s="135"/>
      <c r="JRA1306" s="136"/>
      <c r="JRB1306" s="16"/>
      <c r="JRC1306" s="134"/>
      <c r="JRD1306" s="135"/>
      <c r="JRE1306" s="135"/>
      <c r="JRF1306" s="136"/>
      <c r="JRG1306" s="16"/>
      <c r="JRH1306" s="134"/>
      <c r="JRI1306" s="135"/>
      <c r="JRJ1306" s="135"/>
      <c r="JRK1306" s="136"/>
      <c r="JRL1306" s="16"/>
      <c r="JRM1306" s="134"/>
      <c r="JRN1306" s="135"/>
      <c r="JRO1306" s="135"/>
      <c r="JRP1306" s="136"/>
      <c r="JRQ1306" s="16"/>
      <c r="JRR1306" s="134"/>
      <c r="JRS1306" s="135"/>
      <c r="JRT1306" s="135"/>
      <c r="JRU1306" s="136"/>
      <c r="JRV1306" s="16"/>
      <c r="JRW1306" s="134"/>
      <c r="JRX1306" s="135"/>
      <c r="JRY1306" s="135"/>
      <c r="JRZ1306" s="136"/>
      <c r="JSA1306" s="16"/>
      <c r="JSB1306" s="134"/>
      <c r="JSC1306" s="135"/>
      <c r="JSD1306" s="135"/>
      <c r="JSE1306" s="136"/>
      <c r="JSF1306" s="16"/>
      <c r="JSG1306" s="134"/>
      <c r="JSH1306" s="135"/>
      <c r="JSI1306" s="135"/>
      <c r="JSJ1306" s="136"/>
      <c r="JSK1306" s="16"/>
      <c r="JSL1306" s="134"/>
      <c r="JSM1306" s="135"/>
      <c r="JSN1306" s="135"/>
      <c r="JSO1306" s="136"/>
      <c r="JSP1306" s="16"/>
      <c r="JSQ1306" s="134"/>
      <c r="JSR1306" s="135"/>
      <c r="JSS1306" s="135"/>
      <c r="JST1306" s="136"/>
      <c r="JSU1306" s="16"/>
      <c r="JSV1306" s="134"/>
      <c r="JSW1306" s="135"/>
      <c r="JSX1306" s="135"/>
      <c r="JSY1306" s="136"/>
      <c r="JSZ1306" s="16"/>
      <c r="JTA1306" s="134"/>
      <c r="JTB1306" s="135"/>
      <c r="JTC1306" s="135"/>
      <c r="JTD1306" s="136"/>
      <c r="JTE1306" s="16"/>
      <c r="JTF1306" s="134"/>
      <c r="JTG1306" s="135"/>
      <c r="JTH1306" s="135"/>
      <c r="JTI1306" s="136"/>
      <c r="JTJ1306" s="16"/>
      <c r="JTK1306" s="134"/>
      <c r="JTL1306" s="135"/>
      <c r="JTM1306" s="135"/>
      <c r="JTN1306" s="136"/>
      <c r="JTO1306" s="16"/>
      <c r="JTP1306" s="134"/>
      <c r="JTQ1306" s="135"/>
      <c r="JTR1306" s="135"/>
      <c r="JTS1306" s="136"/>
      <c r="JTT1306" s="16"/>
      <c r="JTU1306" s="134"/>
      <c r="JTV1306" s="135"/>
      <c r="JTW1306" s="135"/>
      <c r="JTX1306" s="136"/>
      <c r="JTY1306" s="16"/>
      <c r="JTZ1306" s="134"/>
      <c r="JUA1306" s="135"/>
      <c r="JUB1306" s="135"/>
      <c r="JUC1306" s="136"/>
      <c r="JUD1306" s="16"/>
      <c r="JUE1306" s="134"/>
      <c r="JUF1306" s="135"/>
      <c r="JUG1306" s="135"/>
      <c r="JUH1306" s="136"/>
      <c r="JUI1306" s="16"/>
      <c r="JUJ1306" s="134"/>
      <c r="JUK1306" s="135"/>
      <c r="JUL1306" s="135"/>
      <c r="JUM1306" s="136"/>
      <c r="JUN1306" s="16"/>
      <c r="JUO1306" s="134"/>
      <c r="JUP1306" s="135"/>
      <c r="JUQ1306" s="135"/>
      <c r="JUR1306" s="136"/>
      <c r="JUS1306" s="16"/>
      <c r="JUT1306" s="134"/>
      <c r="JUU1306" s="135"/>
      <c r="JUV1306" s="135"/>
      <c r="JUW1306" s="136"/>
      <c r="JUX1306" s="16"/>
      <c r="JUY1306" s="134"/>
      <c r="JUZ1306" s="135"/>
      <c r="JVA1306" s="135"/>
      <c r="JVB1306" s="136"/>
      <c r="JVC1306" s="16"/>
      <c r="JVD1306" s="134"/>
      <c r="JVE1306" s="135"/>
      <c r="JVF1306" s="135"/>
      <c r="JVG1306" s="136"/>
      <c r="JVH1306" s="16"/>
      <c r="JVI1306" s="134"/>
      <c r="JVJ1306" s="135"/>
      <c r="JVK1306" s="135"/>
      <c r="JVL1306" s="136"/>
      <c r="JVM1306" s="16"/>
      <c r="JVN1306" s="134"/>
      <c r="JVO1306" s="135"/>
      <c r="JVP1306" s="135"/>
      <c r="JVQ1306" s="136"/>
      <c r="JVR1306" s="16"/>
      <c r="JVS1306" s="134"/>
      <c r="JVT1306" s="135"/>
      <c r="JVU1306" s="135"/>
      <c r="JVV1306" s="136"/>
      <c r="JVW1306" s="16"/>
      <c r="JVX1306" s="134"/>
      <c r="JVY1306" s="135"/>
      <c r="JVZ1306" s="135"/>
      <c r="JWA1306" s="136"/>
      <c r="JWB1306" s="16"/>
      <c r="JWC1306" s="134"/>
      <c r="JWD1306" s="135"/>
      <c r="JWE1306" s="135"/>
      <c r="JWF1306" s="136"/>
      <c r="JWG1306" s="16"/>
      <c r="JWH1306" s="134"/>
      <c r="JWI1306" s="135"/>
      <c r="JWJ1306" s="135"/>
      <c r="JWK1306" s="136"/>
      <c r="JWL1306" s="16"/>
      <c r="JWM1306" s="134"/>
      <c r="JWN1306" s="135"/>
      <c r="JWO1306" s="135"/>
      <c r="JWP1306" s="136"/>
      <c r="JWQ1306" s="16"/>
      <c r="JWR1306" s="134"/>
      <c r="JWS1306" s="135"/>
      <c r="JWT1306" s="135"/>
      <c r="JWU1306" s="136"/>
      <c r="JWV1306" s="16"/>
      <c r="JWW1306" s="134"/>
      <c r="JWX1306" s="135"/>
      <c r="JWY1306" s="135"/>
      <c r="JWZ1306" s="136"/>
      <c r="JXA1306" s="16"/>
      <c r="JXB1306" s="134"/>
      <c r="JXC1306" s="135"/>
      <c r="JXD1306" s="135"/>
      <c r="JXE1306" s="136"/>
      <c r="JXF1306" s="16"/>
      <c r="JXG1306" s="134"/>
      <c r="JXH1306" s="135"/>
      <c r="JXI1306" s="135"/>
      <c r="JXJ1306" s="136"/>
      <c r="JXK1306" s="16"/>
      <c r="JXL1306" s="134"/>
      <c r="JXM1306" s="135"/>
      <c r="JXN1306" s="135"/>
      <c r="JXO1306" s="136"/>
      <c r="JXP1306" s="16"/>
      <c r="JXQ1306" s="134"/>
      <c r="JXR1306" s="135"/>
      <c r="JXS1306" s="135"/>
      <c r="JXT1306" s="136"/>
      <c r="JXU1306" s="16"/>
      <c r="JXV1306" s="134"/>
      <c r="JXW1306" s="135"/>
      <c r="JXX1306" s="135"/>
      <c r="JXY1306" s="136"/>
      <c r="JXZ1306" s="16"/>
      <c r="JYA1306" s="134"/>
      <c r="JYB1306" s="135"/>
      <c r="JYC1306" s="135"/>
      <c r="JYD1306" s="136"/>
      <c r="JYE1306" s="16"/>
      <c r="JYF1306" s="134"/>
      <c r="JYG1306" s="135"/>
      <c r="JYH1306" s="135"/>
      <c r="JYI1306" s="136"/>
      <c r="JYJ1306" s="16"/>
      <c r="JYK1306" s="134"/>
      <c r="JYL1306" s="135"/>
      <c r="JYM1306" s="135"/>
      <c r="JYN1306" s="136"/>
      <c r="JYO1306" s="16"/>
      <c r="JYP1306" s="134"/>
      <c r="JYQ1306" s="135"/>
      <c r="JYR1306" s="135"/>
      <c r="JYS1306" s="136"/>
      <c r="JYT1306" s="16"/>
      <c r="JYU1306" s="134"/>
      <c r="JYV1306" s="135"/>
      <c r="JYW1306" s="135"/>
      <c r="JYX1306" s="136"/>
      <c r="JYY1306" s="16"/>
      <c r="JYZ1306" s="134"/>
      <c r="JZA1306" s="135"/>
      <c r="JZB1306" s="135"/>
      <c r="JZC1306" s="136"/>
      <c r="JZD1306" s="16"/>
      <c r="JZE1306" s="134"/>
      <c r="JZF1306" s="135"/>
      <c r="JZG1306" s="135"/>
      <c r="JZH1306" s="136"/>
      <c r="JZI1306" s="16"/>
      <c r="JZJ1306" s="134"/>
      <c r="JZK1306" s="135"/>
      <c r="JZL1306" s="135"/>
      <c r="JZM1306" s="136"/>
      <c r="JZN1306" s="16"/>
      <c r="JZO1306" s="134"/>
      <c r="JZP1306" s="135"/>
      <c r="JZQ1306" s="135"/>
      <c r="JZR1306" s="136"/>
      <c r="JZS1306" s="16"/>
      <c r="JZT1306" s="134"/>
      <c r="JZU1306" s="135"/>
      <c r="JZV1306" s="135"/>
      <c r="JZW1306" s="136"/>
      <c r="JZX1306" s="16"/>
      <c r="JZY1306" s="134"/>
      <c r="JZZ1306" s="135"/>
      <c r="KAA1306" s="135"/>
      <c r="KAB1306" s="136"/>
      <c r="KAC1306" s="16"/>
      <c r="KAD1306" s="134"/>
      <c r="KAE1306" s="135"/>
      <c r="KAF1306" s="135"/>
      <c r="KAG1306" s="136"/>
      <c r="KAH1306" s="16"/>
      <c r="KAI1306" s="134"/>
      <c r="KAJ1306" s="135"/>
      <c r="KAK1306" s="135"/>
      <c r="KAL1306" s="136"/>
      <c r="KAM1306" s="16"/>
      <c r="KAN1306" s="134"/>
      <c r="KAO1306" s="135"/>
      <c r="KAP1306" s="135"/>
      <c r="KAQ1306" s="136"/>
      <c r="KAR1306" s="16"/>
      <c r="KAS1306" s="134"/>
      <c r="KAT1306" s="135"/>
      <c r="KAU1306" s="135"/>
      <c r="KAV1306" s="136"/>
      <c r="KAW1306" s="16"/>
      <c r="KAX1306" s="134"/>
      <c r="KAY1306" s="135"/>
      <c r="KAZ1306" s="135"/>
      <c r="KBA1306" s="136"/>
      <c r="KBB1306" s="16"/>
      <c r="KBC1306" s="134"/>
      <c r="KBD1306" s="135"/>
      <c r="KBE1306" s="135"/>
      <c r="KBF1306" s="136"/>
      <c r="KBG1306" s="16"/>
      <c r="KBH1306" s="134"/>
      <c r="KBI1306" s="135"/>
      <c r="KBJ1306" s="135"/>
      <c r="KBK1306" s="136"/>
      <c r="KBL1306" s="16"/>
      <c r="KBM1306" s="134"/>
      <c r="KBN1306" s="135"/>
      <c r="KBO1306" s="135"/>
      <c r="KBP1306" s="136"/>
      <c r="KBQ1306" s="16"/>
      <c r="KBR1306" s="134"/>
      <c r="KBS1306" s="135"/>
      <c r="KBT1306" s="135"/>
      <c r="KBU1306" s="136"/>
      <c r="KBV1306" s="16"/>
      <c r="KBW1306" s="134"/>
      <c r="KBX1306" s="135"/>
      <c r="KBY1306" s="135"/>
      <c r="KBZ1306" s="136"/>
      <c r="KCA1306" s="16"/>
      <c r="KCB1306" s="134"/>
      <c r="KCC1306" s="135"/>
      <c r="KCD1306" s="135"/>
      <c r="KCE1306" s="136"/>
      <c r="KCF1306" s="16"/>
      <c r="KCG1306" s="134"/>
      <c r="KCH1306" s="135"/>
      <c r="KCI1306" s="135"/>
      <c r="KCJ1306" s="136"/>
      <c r="KCK1306" s="16"/>
      <c r="KCL1306" s="134"/>
      <c r="KCM1306" s="135"/>
      <c r="KCN1306" s="135"/>
      <c r="KCO1306" s="136"/>
      <c r="KCP1306" s="16"/>
      <c r="KCQ1306" s="134"/>
      <c r="KCR1306" s="135"/>
      <c r="KCS1306" s="135"/>
      <c r="KCT1306" s="136"/>
      <c r="KCU1306" s="16"/>
      <c r="KCV1306" s="134"/>
      <c r="KCW1306" s="135"/>
      <c r="KCX1306" s="135"/>
      <c r="KCY1306" s="136"/>
      <c r="KCZ1306" s="16"/>
      <c r="KDA1306" s="134"/>
      <c r="KDB1306" s="135"/>
      <c r="KDC1306" s="135"/>
      <c r="KDD1306" s="136"/>
      <c r="KDE1306" s="16"/>
      <c r="KDF1306" s="134"/>
      <c r="KDG1306" s="135"/>
      <c r="KDH1306" s="135"/>
      <c r="KDI1306" s="136"/>
      <c r="KDJ1306" s="16"/>
      <c r="KDK1306" s="134"/>
      <c r="KDL1306" s="135"/>
      <c r="KDM1306" s="135"/>
      <c r="KDN1306" s="136"/>
      <c r="KDO1306" s="16"/>
      <c r="KDP1306" s="134"/>
      <c r="KDQ1306" s="135"/>
      <c r="KDR1306" s="135"/>
      <c r="KDS1306" s="136"/>
      <c r="KDT1306" s="16"/>
      <c r="KDU1306" s="134"/>
      <c r="KDV1306" s="135"/>
      <c r="KDW1306" s="135"/>
      <c r="KDX1306" s="136"/>
      <c r="KDY1306" s="16"/>
      <c r="KDZ1306" s="134"/>
      <c r="KEA1306" s="135"/>
      <c r="KEB1306" s="135"/>
      <c r="KEC1306" s="136"/>
      <c r="KED1306" s="16"/>
      <c r="KEE1306" s="134"/>
      <c r="KEF1306" s="135"/>
      <c r="KEG1306" s="135"/>
      <c r="KEH1306" s="136"/>
      <c r="KEI1306" s="16"/>
      <c r="KEJ1306" s="134"/>
      <c r="KEK1306" s="135"/>
      <c r="KEL1306" s="135"/>
      <c r="KEM1306" s="136"/>
      <c r="KEN1306" s="16"/>
      <c r="KEO1306" s="134"/>
      <c r="KEP1306" s="135"/>
      <c r="KEQ1306" s="135"/>
      <c r="KER1306" s="136"/>
      <c r="KES1306" s="16"/>
      <c r="KET1306" s="134"/>
      <c r="KEU1306" s="135"/>
      <c r="KEV1306" s="135"/>
      <c r="KEW1306" s="136"/>
      <c r="KEX1306" s="16"/>
      <c r="KEY1306" s="134"/>
      <c r="KEZ1306" s="135"/>
      <c r="KFA1306" s="135"/>
      <c r="KFB1306" s="136"/>
      <c r="KFC1306" s="16"/>
      <c r="KFD1306" s="134"/>
      <c r="KFE1306" s="135"/>
      <c r="KFF1306" s="135"/>
      <c r="KFG1306" s="136"/>
      <c r="KFH1306" s="16"/>
      <c r="KFI1306" s="134"/>
      <c r="KFJ1306" s="135"/>
      <c r="KFK1306" s="135"/>
      <c r="KFL1306" s="136"/>
      <c r="KFM1306" s="16"/>
      <c r="KFN1306" s="134"/>
      <c r="KFO1306" s="135"/>
      <c r="KFP1306" s="135"/>
      <c r="KFQ1306" s="136"/>
      <c r="KFR1306" s="16"/>
      <c r="KFS1306" s="134"/>
      <c r="KFT1306" s="135"/>
      <c r="KFU1306" s="135"/>
      <c r="KFV1306" s="136"/>
      <c r="KFW1306" s="16"/>
      <c r="KFX1306" s="134"/>
      <c r="KFY1306" s="135"/>
      <c r="KFZ1306" s="135"/>
      <c r="KGA1306" s="136"/>
      <c r="KGB1306" s="16"/>
      <c r="KGC1306" s="134"/>
      <c r="KGD1306" s="135"/>
      <c r="KGE1306" s="135"/>
      <c r="KGF1306" s="136"/>
      <c r="KGG1306" s="16"/>
      <c r="KGH1306" s="134"/>
      <c r="KGI1306" s="135"/>
      <c r="KGJ1306" s="135"/>
      <c r="KGK1306" s="136"/>
      <c r="KGL1306" s="16"/>
      <c r="KGM1306" s="134"/>
      <c r="KGN1306" s="135"/>
      <c r="KGO1306" s="135"/>
      <c r="KGP1306" s="136"/>
      <c r="KGQ1306" s="16"/>
      <c r="KGR1306" s="134"/>
      <c r="KGS1306" s="135"/>
      <c r="KGT1306" s="135"/>
      <c r="KGU1306" s="136"/>
      <c r="KGV1306" s="16"/>
      <c r="KGW1306" s="134"/>
      <c r="KGX1306" s="135"/>
      <c r="KGY1306" s="135"/>
      <c r="KGZ1306" s="136"/>
      <c r="KHA1306" s="16"/>
      <c r="KHB1306" s="134"/>
      <c r="KHC1306" s="135"/>
      <c r="KHD1306" s="135"/>
      <c r="KHE1306" s="136"/>
      <c r="KHF1306" s="16"/>
      <c r="KHG1306" s="134"/>
      <c r="KHH1306" s="135"/>
      <c r="KHI1306" s="135"/>
      <c r="KHJ1306" s="136"/>
      <c r="KHK1306" s="16"/>
      <c r="KHL1306" s="134"/>
      <c r="KHM1306" s="135"/>
      <c r="KHN1306" s="135"/>
      <c r="KHO1306" s="136"/>
      <c r="KHP1306" s="16"/>
      <c r="KHQ1306" s="134"/>
      <c r="KHR1306" s="135"/>
      <c r="KHS1306" s="135"/>
      <c r="KHT1306" s="136"/>
      <c r="KHU1306" s="16"/>
      <c r="KHV1306" s="134"/>
      <c r="KHW1306" s="135"/>
      <c r="KHX1306" s="135"/>
      <c r="KHY1306" s="136"/>
      <c r="KHZ1306" s="16"/>
      <c r="KIA1306" s="134"/>
      <c r="KIB1306" s="135"/>
      <c r="KIC1306" s="135"/>
      <c r="KID1306" s="136"/>
      <c r="KIE1306" s="16"/>
      <c r="KIF1306" s="134"/>
      <c r="KIG1306" s="135"/>
      <c r="KIH1306" s="135"/>
      <c r="KII1306" s="136"/>
      <c r="KIJ1306" s="16"/>
      <c r="KIK1306" s="134"/>
      <c r="KIL1306" s="135"/>
      <c r="KIM1306" s="135"/>
      <c r="KIN1306" s="136"/>
      <c r="KIO1306" s="16"/>
      <c r="KIP1306" s="134"/>
      <c r="KIQ1306" s="135"/>
      <c r="KIR1306" s="135"/>
      <c r="KIS1306" s="136"/>
      <c r="KIT1306" s="16"/>
      <c r="KIU1306" s="134"/>
      <c r="KIV1306" s="135"/>
      <c r="KIW1306" s="135"/>
      <c r="KIX1306" s="136"/>
      <c r="KIY1306" s="16"/>
      <c r="KIZ1306" s="134"/>
      <c r="KJA1306" s="135"/>
      <c r="KJB1306" s="135"/>
      <c r="KJC1306" s="136"/>
      <c r="KJD1306" s="16"/>
      <c r="KJE1306" s="134"/>
      <c r="KJF1306" s="135"/>
      <c r="KJG1306" s="135"/>
      <c r="KJH1306" s="136"/>
      <c r="KJI1306" s="16"/>
      <c r="KJJ1306" s="134"/>
      <c r="KJK1306" s="135"/>
      <c r="KJL1306" s="135"/>
      <c r="KJM1306" s="136"/>
      <c r="KJN1306" s="16"/>
      <c r="KJO1306" s="134"/>
      <c r="KJP1306" s="135"/>
      <c r="KJQ1306" s="135"/>
      <c r="KJR1306" s="136"/>
      <c r="KJS1306" s="16"/>
      <c r="KJT1306" s="134"/>
      <c r="KJU1306" s="135"/>
      <c r="KJV1306" s="135"/>
      <c r="KJW1306" s="136"/>
      <c r="KJX1306" s="16"/>
      <c r="KJY1306" s="134"/>
      <c r="KJZ1306" s="135"/>
      <c r="KKA1306" s="135"/>
      <c r="KKB1306" s="136"/>
      <c r="KKC1306" s="16"/>
      <c r="KKD1306" s="134"/>
      <c r="KKE1306" s="135"/>
      <c r="KKF1306" s="135"/>
      <c r="KKG1306" s="136"/>
      <c r="KKH1306" s="16"/>
      <c r="KKI1306" s="134"/>
      <c r="KKJ1306" s="135"/>
      <c r="KKK1306" s="135"/>
      <c r="KKL1306" s="136"/>
      <c r="KKM1306" s="16"/>
      <c r="KKN1306" s="134"/>
      <c r="KKO1306" s="135"/>
      <c r="KKP1306" s="135"/>
      <c r="KKQ1306" s="136"/>
      <c r="KKR1306" s="16"/>
      <c r="KKS1306" s="134"/>
      <c r="KKT1306" s="135"/>
      <c r="KKU1306" s="135"/>
      <c r="KKV1306" s="136"/>
      <c r="KKW1306" s="16"/>
      <c r="KKX1306" s="134"/>
      <c r="KKY1306" s="135"/>
      <c r="KKZ1306" s="135"/>
      <c r="KLA1306" s="136"/>
      <c r="KLB1306" s="16"/>
      <c r="KLC1306" s="134"/>
      <c r="KLD1306" s="135"/>
      <c r="KLE1306" s="135"/>
      <c r="KLF1306" s="136"/>
      <c r="KLG1306" s="16"/>
      <c r="KLH1306" s="134"/>
      <c r="KLI1306" s="135"/>
      <c r="KLJ1306" s="135"/>
      <c r="KLK1306" s="136"/>
      <c r="KLL1306" s="16"/>
      <c r="KLM1306" s="134"/>
      <c r="KLN1306" s="135"/>
      <c r="KLO1306" s="135"/>
      <c r="KLP1306" s="136"/>
      <c r="KLQ1306" s="16"/>
      <c r="KLR1306" s="134"/>
      <c r="KLS1306" s="135"/>
      <c r="KLT1306" s="135"/>
      <c r="KLU1306" s="136"/>
      <c r="KLV1306" s="16"/>
      <c r="KLW1306" s="134"/>
      <c r="KLX1306" s="135"/>
      <c r="KLY1306" s="135"/>
      <c r="KLZ1306" s="136"/>
      <c r="KMA1306" s="16"/>
      <c r="KMB1306" s="134"/>
      <c r="KMC1306" s="135"/>
      <c r="KMD1306" s="135"/>
      <c r="KME1306" s="136"/>
      <c r="KMF1306" s="16"/>
      <c r="KMG1306" s="134"/>
      <c r="KMH1306" s="135"/>
      <c r="KMI1306" s="135"/>
      <c r="KMJ1306" s="136"/>
      <c r="KMK1306" s="16"/>
      <c r="KML1306" s="134"/>
      <c r="KMM1306" s="135"/>
      <c r="KMN1306" s="135"/>
      <c r="KMO1306" s="136"/>
      <c r="KMP1306" s="16"/>
      <c r="KMQ1306" s="134"/>
      <c r="KMR1306" s="135"/>
      <c r="KMS1306" s="135"/>
      <c r="KMT1306" s="136"/>
      <c r="KMU1306" s="16"/>
      <c r="KMV1306" s="134"/>
      <c r="KMW1306" s="135"/>
      <c r="KMX1306" s="135"/>
      <c r="KMY1306" s="136"/>
      <c r="KMZ1306" s="16"/>
      <c r="KNA1306" s="134"/>
      <c r="KNB1306" s="135"/>
      <c r="KNC1306" s="135"/>
      <c r="KND1306" s="136"/>
      <c r="KNE1306" s="16"/>
      <c r="KNF1306" s="134"/>
      <c r="KNG1306" s="135"/>
      <c r="KNH1306" s="135"/>
      <c r="KNI1306" s="136"/>
      <c r="KNJ1306" s="16"/>
      <c r="KNK1306" s="134"/>
      <c r="KNL1306" s="135"/>
      <c r="KNM1306" s="135"/>
      <c r="KNN1306" s="136"/>
      <c r="KNO1306" s="16"/>
      <c r="KNP1306" s="134"/>
      <c r="KNQ1306" s="135"/>
      <c r="KNR1306" s="135"/>
      <c r="KNS1306" s="136"/>
      <c r="KNT1306" s="16"/>
      <c r="KNU1306" s="134"/>
      <c r="KNV1306" s="135"/>
      <c r="KNW1306" s="135"/>
      <c r="KNX1306" s="136"/>
      <c r="KNY1306" s="16"/>
      <c r="KNZ1306" s="134"/>
      <c r="KOA1306" s="135"/>
      <c r="KOB1306" s="135"/>
      <c r="KOC1306" s="136"/>
      <c r="KOD1306" s="16"/>
      <c r="KOE1306" s="134"/>
      <c r="KOF1306" s="135"/>
      <c r="KOG1306" s="135"/>
      <c r="KOH1306" s="136"/>
      <c r="KOI1306" s="16"/>
      <c r="KOJ1306" s="134"/>
      <c r="KOK1306" s="135"/>
      <c r="KOL1306" s="135"/>
      <c r="KOM1306" s="136"/>
      <c r="KON1306" s="16"/>
      <c r="KOO1306" s="134"/>
      <c r="KOP1306" s="135"/>
      <c r="KOQ1306" s="135"/>
      <c r="KOR1306" s="136"/>
      <c r="KOS1306" s="16"/>
      <c r="KOT1306" s="134"/>
      <c r="KOU1306" s="135"/>
      <c r="KOV1306" s="135"/>
      <c r="KOW1306" s="136"/>
      <c r="KOX1306" s="16"/>
      <c r="KOY1306" s="134"/>
      <c r="KOZ1306" s="135"/>
      <c r="KPA1306" s="135"/>
      <c r="KPB1306" s="136"/>
      <c r="KPC1306" s="16"/>
      <c r="KPD1306" s="134"/>
      <c r="KPE1306" s="135"/>
      <c r="KPF1306" s="135"/>
      <c r="KPG1306" s="136"/>
      <c r="KPH1306" s="16"/>
      <c r="KPI1306" s="134"/>
      <c r="KPJ1306" s="135"/>
      <c r="KPK1306" s="135"/>
      <c r="KPL1306" s="136"/>
      <c r="KPM1306" s="16"/>
      <c r="KPN1306" s="134"/>
      <c r="KPO1306" s="135"/>
      <c r="KPP1306" s="135"/>
      <c r="KPQ1306" s="136"/>
      <c r="KPR1306" s="16"/>
      <c r="KPS1306" s="134"/>
      <c r="KPT1306" s="135"/>
      <c r="KPU1306" s="135"/>
      <c r="KPV1306" s="136"/>
      <c r="KPW1306" s="16"/>
      <c r="KPX1306" s="134"/>
      <c r="KPY1306" s="135"/>
      <c r="KPZ1306" s="135"/>
      <c r="KQA1306" s="136"/>
      <c r="KQB1306" s="16"/>
      <c r="KQC1306" s="134"/>
      <c r="KQD1306" s="135"/>
      <c r="KQE1306" s="135"/>
      <c r="KQF1306" s="136"/>
      <c r="KQG1306" s="16"/>
      <c r="KQH1306" s="134"/>
      <c r="KQI1306" s="135"/>
      <c r="KQJ1306" s="135"/>
      <c r="KQK1306" s="136"/>
      <c r="KQL1306" s="16"/>
      <c r="KQM1306" s="134"/>
      <c r="KQN1306" s="135"/>
      <c r="KQO1306" s="135"/>
      <c r="KQP1306" s="136"/>
      <c r="KQQ1306" s="16"/>
      <c r="KQR1306" s="134"/>
      <c r="KQS1306" s="135"/>
      <c r="KQT1306" s="135"/>
      <c r="KQU1306" s="136"/>
      <c r="KQV1306" s="16"/>
      <c r="KQW1306" s="134"/>
      <c r="KQX1306" s="135"/>
      <c r="KQY1306" s="135"/>
      <c r="KQZ1306" s="136"/>
      <c r="KRA1306" s="16"/>
      <c r="KRB1306" s="134"/>
      <c r="KRC1306" s="135"/>
      <c r="KRD1306" s="135"/>
      <c r="KRE1306" s="136"/>
      <c r="KRF1306" s="16"/>
      <c r="KRG1306" s="134"/>
      <c r="KRH1306" s="135"/>
      <c r="KRI1306" s="135"/>
      <c r="KRJ1306" s="136"/>
      <c r="KRK1306" s="16"/>
      <c r="KRL1306" s="134"/>
      <c r="KRM1306" s="135"/>
      <c r="KRN1306" s="135"/>
      <c r="KRO1306" s="136"/>
      <c r="KRP1306" s="16"/>
      <c r="KRQ1306" s="134"/>
      <c r="KRR1306" s="135"/>
      <c r="KRS1306" s="135"/>
      <c r="KRT1306" s="136"/>
      <c r="KRU1306" s="16"/>
      <c r="KRV1306" s="134"/>
      <c r="KRW1306" s="135"/>
      <c r="KRX1306" s="135"/>
      <c r="KRY1306" s="136"/>
      <c r="KRZ1306" s="16"/>
      <c r="KSA1306" s="134"/>
      <c r="KSB1306" s="135"/>
      <c r="KSC1306" s="135"/>
      <c r="KSD1306" s="136"/>
      <c r="KSE1306" s="16"/>
      <c r="KSF1306" s="134"/>
      <c r="KSG1306" s="135"/>
      <c r="KSH1306" s="135"/>
      <c r="KSI1306" s="136"/>
      <c r="KSJ1306" s="16"/>
      <c r="KSK1306" s="134"/>
      <c r="KSL1306" s="135"/>
      <c r="KSM1306" s="135"/>
      <c r="KSN1306" s="136"/>
      <c r="KSO1306" s="16"/>
      <c r="KSP1306" s="134"/>
      <c r="KSQ1306" s="135"/>
      <c r="KSR1306" s="135"/>
      <c r="KSS1306" s="136"/>
      <c r="KST1306" s="16"/>
      <c r="KSU1306" s="134"/>
      <c r="KSV1306" s="135"/>
      <c r="KSW1306" s="135"/>
      <c r="KSX1306" s="136"/>
      <c r="KSY1306" s="16"/>
      <c r="KSZ1306" s="134"/>
      <c r="KTA1306" s="135"/>
      <c r="KTB1306" s="135"/>
      <c r="KTC1306" s="136"/>
      <c r="KTD1306" s="16"/>
      <c r="KTE1306" s="134"/>
      <c r="KTF1306" s="135"/>
      <c r="KTG1306" s="135"/>
      <c r="KTH1306" s="136"/>
      <c r="KTI1306" s="16"/>
      <c r="KTJ1306" s="134"/>
      <c r="KTK1306" s="135"/>
      <c r="KTL1306" s="135"/>
      <c r="KTM1306" s="136"/>
      <c r="KTN1306" s="16"/>
      <c r="KTO1306" s="134"/>
      <c r="KTP1306" s="135"/>
      <c r="KTQ1306" s="135"/>
      <c r="KTR1306" s="136"/>
      <c r="KTS1306" s="16"/>
      <c r="KTT1306" s="134"/>
      <c r="KTU1306" s="135"/>
      <c r="KTV1306" s="135"/>
      <c r="KTW1306" s="136"/>
      <c r="KTX1306" s="16"/>
      <c r="KTY1306" s="134"/>
      <c r="KTZ1306" s="135"/>
      <c r="KUA1306" s="135"/>
      <c r="KUB1306" s="136"/>
      <c r="KUC1306" s="16"/>
      <c r="KUD1306" s="134"/>
      <c r="KUE1306" s="135"/>
      <c r="KUF1306" s="135"/>
      <c r="KUG1306" s="136"/>
      <c r="KUH1306" s="16"/>
      <c r="KUI1306" s="134"/>
      <c r="KUJ1306" s="135"/>
      <c r="KUK1306" s="135"/>
      <c r="KUL1306" s="136"/>
      <c r="KUM1306" s="16"/>
      <c r="KUN1306" s="134"/>
      <c r="KUO1306" s="135"/>
      <c r="KUP1306" s="135"/>
      <c r="KUQ1306" s="136"/>
      <c r="KUR1306" s="16"/>
      <c r="KUS1306" s="134"/>
      <c r="KUT1306" s="135"/>
      <c r="KUU1306" s="135"/>
      <c r="KUV1306" s="136"/>
      <c r="KUW1306" s="16"/>
      <c r="KUX1306" s="134"/>
      <c r="KUY1306" s="135"/>
      <c r="KUZ1306" s="135"/>
      <c r="KVA1306" s="136"/>
      <c r="KVB1306" s="16"/>
      <c r="KVC1306" s="134"/>
      <c r="KVD1306" s="135"/>
      <c r="KVE1306" s="135"/>
      <c r="KVF1306" s="136"/>
      <c r="KVG1306" s="16"/>
      <c r="KVH1306" s="134"/>
      <c r="KVI1306" s="135"/>
      <c r="KVJ1306" s="135"/>
      <c r="KVK1306" s="136"/>
      <c r="KVL1306" s="16"/>
      <c r="KVM1306" s="134"/>
      <c r="KVN1306" s="135"/>
      <c r="KVO1306" s="135"/>
      <c r="KVP1306" s="136"/>
      <c r="KVQ1306" s="16"/>
      <c r="KVR1306" s="134"/>
      <c r="KVS1306" s="135"/>
      <c r="KVT1306" s="135"/>
      <c r="KVU1306" s="136"/>
      <c r="KVV1306" s="16"/>
      <c r="KVW1306" s="134"/>
      <c r="KVX1306" s="135"/>
      <c r="KVY1306" s="135"/>
      <c r="KVZ1306" s="136"/>
      <c r="KWA1306" s="16"/>
      <c r="KWB1306" s="134"/>
      <c r="KWC1306" s="135"/>
      <c r="KWD1306" s="135"/>
      <c r="KWE1306" s="136"/>
      <c r="KWF1306" s="16"/>
      <c r="KWG1306" s="134"/>
      <c r="KWH1306" s="135"/>
      <c r="KWI1306" s="135"/>
      <c r="KWJ1306" s="136"/>
      <c r="KWK1306" s="16"/>
      <c r="KWL1306" s="134"/>
      <c r="KWM1306" s="135"/>
      <c r="KWN1306" s="135"/>
      <c r="KWO1306" s="136"/>
      <c r="KWP1306" s="16"/>
      <c r="KWQ1306" s="134"/>
      <c r="KWR1306" s="135"/>
      <c r="KWS1306" s="135"/>
      <c r="KWT1306" s="136"/>
      <c r="KWU1306" s="16"/>
      <c r="KWV1306" s="134"/>
      <c r="KWW1306" s="135"/>
      <c r="KWX1306" s="135"/>
      <c r="KWY1306" s="136"/>
      <c r="KWZ1306" s="16"/>
      <c r="KXA1306" s="134"/>
      <c r="KXB1306" s="135"/>
      <c r="KXC1306" s="135"/>
      <c r="KXD1306" s="136"/>
      <c r="KXE1306" s="16"/>
      <c r="KXF1306" s="134"/>
      <c r="KXG1306" s="135"/>
      <c r="KXH1306" s="135"/>
      <c r="KXI1306" s="136"/>
      <c r="KXJ1306" s="16"/>
      <c r="KXK1306" s="134"/>
      <c r="KXL1306" s="135"/>
      <c r="KXM1306" s="135"/>
      <c r="KXN1306" s="136"/>
      <c r="KXO1306" s="16"/>
      <c r="KXP1306" s="134"/>
      <c r="KXQ1306" s="135"/>
      <c r="KXR1306" s="135"/>
      <c r="KXS1306" s="136"/>
      <c r="KXT1306" s="16"/>
      <c r="KXU1306" s="134"/>
      <c r="KXV1306" s="135"/>
      <c r="KXW1306" s="135"/>
      <c r="KXX1306" s="136"/>
      <c r="KXY1306" s="16"/>
      <c r="KXZ1306" s="134"/>
      <c r="KYA1306" s="135"/>
      <c r="KYB1306" s="135"/>
      <c r="KYC1306" s="136"/>
      <c r="KYD1306" s="16"/>
      <c r="KYE1306" s="134"/>
      <c r="KYF1306" s="135"/>
      <c r="KYG1306" s="135"/>
      <c r="KYH1306" s="136"/>
      <c r="KYI1306" s="16"/>
      <c r="KYJ1306" s="134"/>
      <c r="KYK1306" s="135"/>
      <c r="KYL1306" s="135"/>
      <c r="KYM1306" s="136"/>
      <c r="KYN1306" s="16"/>
      <c r="KYO1306" s="134"/>
      <c r="KYP1306" s="135"/>
      <c r="KYQ1306" s="135"/>
      <c r="KYR1306" s="136"/>
      <c r="KYS1306" s="16"/>
      <c r="KYT1306" s="134"/>
      <c r="KYU1306" s="135"/>
      <c r="KYV1306" s="135"/>
      <c r="KYW1306" s="136"/>
      <c r="KYX1306" s="16"/>
      <c r="KYY1306" s="134"/>
      <c r="KYZ1306" s="135"/>
      <c r="KZA1306" s="135"/>
      <c r="KZB1306" s="136"/>
      <c r="KZC1306" s="16"/>
      <c r="KZD1306" s="134"/>
      <c r="KZE1306" s="135"/>
      <c r="KZF1306" s="135"/>
      <c r="KZG1306" s="136"/>
      <c r="KZH1306" s="16"/>
      <c r="KZI1306" s="134"/>
      <c r="KZJ1306" s="135"/>
      <c r="KZK1306" s="135"/>
      <c r="KZL1306" s="136"/>
      <c r="KZM1306" s="16"/>
      <c r="KZN1306" s="134"/>
      <c r="KZO1306" s="135"/>
      <c r="KZP1306" s="135"/>
      <c r="KZQ1306" s="136"/>
      <c r="KZR1306" s="16"/>
      <c r="KZS1306" s="134"/>
      <c r="KZT1306" s="135"/>
      <c r="KZU1306" s="135"/>
      <c r="KZV1306" s="136"/>
      <c r="KZW1306" s="16"/>
      <c r="KZX1306" s="134"/>
      <c r="KZY1306" s="135"/>
      <c r="KZZ1306" s="135"/>
      <c r="LAA1306" s="136"/>
      <c r="LAB1306" s="16"/>
      <c r="LAC1306" s="134"/>
      <c r="LAD1306" s="135"/>
      <c r="LAE1306" s="135"/>
      <c r="LAF1306" s="136"/>
      <c r="LAG1306" s="16"/>
      <c r="LAH1306" s="134"/>
      <c r="LAI1306" s="135"/>
      <c r="LAJ1306" s="135"/>
      <c r="LAK1306" s="136"/>
      <c r="LAL1306" s="16"/>
      <c r="LAM1306" s="134"/>
      <c r="LAN1306" s="135"/>
      <c r="LAO1306" s="135"/>
      <c r="LAP1306" s="136"/>
      <c r="LAQ1306" s="16"/>
      <c r="LAR1306" s="134"/>
      <c r="LAS1306" s="135"/>
      <c r="LAT1306" s="135"/>
      <c r="LAU1306" s="136"/>
      <c r="LAV1306" s="16"/>
      <c r="LAW1306" s="134"/>
      <c r="LAX1306" s="135"/>
      <c r="LAY1306" s="135"/>
      <c r="LAZ1306" s="136"/>
      <c r="LBA1306" s="16"/>
      <c r="LBB1306" s="134"/>
      <c r="LBC1306" s="135"/>
      <c r="LBD1306" s="135"/>
      <c r="LBE1306" s="136"/>
      <c r="LBF1306" s="16"/>
      <c r="LBG1306" s="134"/>
      <c r="LBH1306" s="135"/>
      <c r="LBI1306" s="135"/>
      <c r="LBJ1306" s="136"/>
      <c r="LBK1306" s="16"/>
      <c r="LBL1306" s="134"/>
      <c r="LBM1306" s="135"/>
      <c r="LBN1306" s="135"/>
      <c r="LBO1306" s="136"/>
      <c r="LBP1306" s="16"/>
      <c r="LBQ1306" s="134"/>
      <c r="LBR1306" s="135"/>
      <c r="LBS1306" s="135"/>
      <c r="LBT1306" s="136"/>
      <c r="LBU1306" s="16"/>
      <c r="LBV1306" s="134"/>
      <c r="LBW1306" s="135"/>
      <c r="LBX1306" s="135"/>
      <c r="LBY1306" s="136"/>
      <c r="LBZ1306" s="16"/>
      <c r="LCA1306" s="134"/>
      <c r="LCB1306" s="135"/>
      <c r="LCC1306" s="135"/>
      <c r="LCD1306" s="136"/>
      <c r="LCE1306" s="16"/>
      <c r="LCF1306" s="134"/>
      <c r="LCG1306" s="135"/>
      <c r="LCH1306" s="135"/>
      <c r="LCI1306" s="136"/>
      <c r="LCJ1306" s="16"/>
      <c r="LCK1306" s="134"/>
      <c r="LCL1306" s="135"/>
      <c r="LCM1306" s="135"/>
      <c r="LCN1306" s="136"/>
      <c r="LCO1306" s="16"/>
      <c r="LCP1306" s="134"/>
      <c r="LCQ1306" s="135"/>
      <c r="LCR1306" s="135"/>
      <c r="LCS1306" s="136"/>
      <c r="LCT1306" s="16"/>
      <c r="LCU1306" s="134"/>
      <c r="LCV1306" s="135"/>
      <c r="LCW1306" s="135"/>
      <c r="LCX1306" s="136"/>
      <c r="LCY1306" s="16"/>
      <c r="LCZ1306" s="134"/>
      <c r="LDA1306" s="135"/>
      <c r="LDB1306" s="135"/>
      <c r="LDC1306" s="136"/>
      <c r="LDD1306" s="16"/>
      <c r="LDE1306" s="134"/>
      <c r="LDF1306" s="135"/>
      <c r="LDG1306" s="135"/>
      <c r="LDH1306" s="136"/>
      <c r="LDI1306" s="16"/>
      <c r="LDJ1306" s="134"/>
      <c r="LDK1306" s="135"/>
      <c r="LDL1306" s="135"/>
      <c r="LDM1306" s="136"/>
      <c r="LDN1306" s="16"/>
      <c r="LDO1306" s="134"/>
      <c r="LDP1306" s="135"/>
      <c r="LDQ1306" s="135"/>
      <c r="LDR1306" s="136"/>
      <c r="LDS1306" s="16"/>
      <c r="LDT1306" s="134"/>
      <c r="LDU1306" s="135"/>
      <c r="LDV1306" s="135"/>
      <c r="LDW1306" s="136"/>
      <c r="LDX1306" s="16"/>
      <c r="LDY1306" s="134"/>
      <c r="LDZ1306" s="135"/>
      <c r="LEA1306" s="135"/>
      <c r="LEB1306" s="136"/>
      <c r="LEC1306" s="16"/>
      <c r="LED1306" s="134"/>
      <c r="LEE1306" s="135"/>
      <c r="LEF1306" s="135"/>
      <c r="LEG1306" s="136"/>
      <c r="LEH1306" s="16"/>
      <c r="LEI1306" s="134"/>
      <c r="LEJ1306" s="135"/>
      <c r="LEK1306" s="135"/>
      <c r="LEL1306" s="136"/>
      <c r="LEM1306" s="16"/>
      <c r="LEN1306" s="134"/>
      <c r="LEO1306" s="135"/>
      <c r="LEP1306" s="135"/>
      <c r="LEQ1306" s="136"/>
      <c r="LER1306" s="16"/>
      <c r="LES1306" s="134"/>
      <c r="LET1306" s="135"/>
      <c r="LEU1306" s="135"/>
      <c r="LEV1306" s="136"/>
      <c r="LEW1306" s="16"/>
      <c r="LEX1306" s="134"/>
      <c r="LEY1306" s="135"/>
      <c r="LEZ1306" s="135"/>
      <c r="LFA1306" s="136"/>
      <c r="LFB1306" s="16"/>
      <c r="LFC1306" s="134"/>
      <c r="LFD1306" s="135"/>
      <c r="LFE1306" s="135"/>
      <c r="LFF1306" s="136"/>
      <c r="LFG1306" s="16"/>
      <c r="LFH1306" s="134"/>
      <c r="LFI1306" s="135"/>
      <c r="LFJ1306" s="135"/>
      <c r="LFK1306" s="136"/>
      <c r="LFL1306" s="16"/>
      <c r="LFM1306" s="134"/>
      <c r="LFN1306" s="135"/>
      <c r="LFO1306" s="135"/>
      <c r="LFP1306" s="136"/>
      <c r="LFQ1306" s="16"/>
      <c r="LFR1306" s="134"/>
      <c r="LFS1306" s="135"/>
      <c r="LFT1306" s="135"/>
      <c r="LFU1306" s="136"/>
      <c r="LFV1306" s="16"/>
      <c r="LFW1306" s="134"/>
      <c r="LFX1306" s="135"/>
      <c r="LFY1306" s="135"/>
      <c r="LFZ1306" s="136"/>
      <c r="LGA1306" s="16"/>
      <c r="LGB1306" s="134"/>
      <c r="LGC1306" s="135"/>
      <c r="LGD1306" s="135"/>
      <c r="LGE1306" s="136"/>
      <c r="LGF1306" s="16"/>
      <c r="LGG1306" s="134"/>
      <c r="LGH1306" s="135"/>
      <c r="LGI1306" s="135"/>
      <c r="LGJ1306" s="136"/>
      <c r="LGK1306" s="16"/>
      <c r="LGL1306" s="134"/>
      <c r="LGM1306" s="135"/>
      <c r="LGN1306" s="135"/>
      <c r="LGO1306" s="136"/>
      <c r="LGP1306" s="16"/>
      <c r="LGQ1306" s="134"/>
      <c r="LGR1306" s="135"/>
      <c r="LGS1306" s="135"/>
      <c r="LGT1306" s="136"/>
      <c r="LGU1306" s="16"/>
      <c r="LGV1306" s="134"/>
      <c r="LGW1306" s="135"/>
      <c r="LGX1306" s="135"/>
      <c r="LGY1306" s="136"/>
      <c r="LGZ1306" s="16"/>
      <c r="LHA1306" s="134"/>
      <c r="LHB1306" s="135"/>
      <c r="LHC1306" s="135"/>
      <c r="LHD1306" s="136"/>
      <c r="LHE1306" s="16"/>
      <c r="LHF1306" s="134"/>
      <c r="LHG1306" s="135"/>
      <c r="LHH1306" s="135"/>
      <c r="LHI1306" s="136"/>
      <c r="LHJ1306" s="16"/>
      <c r="LHK1306" s="134"/>
      <c r="LHL1306" s="135"/>
      <c r="LHM1306" s="135"/>
      <c r="LHN1306" s="136"/>
      <c r="LHO1306" s="16"/>
      <c r="LHP1306" s="134"/>
      <c r="LHQ1306" s="135"/>
      <c r="LHR1306" s="135"/>
      <c r="LHS1306" s="136"/>
      <c r="LHT1306" s="16"/>
      <c r="LHU1306" s="134"/>
      <c r="LHV1306" s="135"/>
      <c r="LHW1306" s="135"/>
      <c r="LHX1306" s="136"/>
      <c r="LHY1306" s="16"/>
      <c r="LHZ1306" s="134"/>
      <c r="LIA1306" s="135"/>
      <c r="LIB1306" s="135"/>
      <c r="LIC1306" s="136"/>
      <c r="LID1306" s="16"/>
      <c r="LIE1306" s="134"/>
      <c r="LIF1306" s="135"/>
      <c r="LIG1306" s="135"/>
      <c r="LIH1306" s="136"/>
      <c r="LII1306" s="16"/>
      <c r="LIJ1306" s="134"/>
      <c r="LIK1306" s="135"/>
      <c r="LIL1306" s="135"/>
      <c r="LIM1306" s="136"/>
      <c r="LIN1306" s="16"/>
      <c r="LIO1306" s="134"/>
      <c r="LIP1306" s="135"/>
      <c r="LIQ1306" s="135"/>
      <c r="LIR1306" s="136"/>
      <c r="LIS1306" s="16"/>
      <c r="LIT1306" s="134"/>
      <c r="LIU1306" s="135"/>
      <c r="LIV1306" s="135"/>
      <c r="LIW1306" s="136"/>
      <c r="LIX1306" s="16"/>
      <c r="LIY1306" s="134"/>
      <c r="LIZ1306" s="135"/>
      <c r="LJA1306" s="135"/>
      <c r="LJB1306" s="136"/>
      <c r="LJC1306" s="16"/>
      <c r="LJD1306" s="134"/>
      <c r="LJE1306" s="135"/>
      <c r="LJF1306" s="135"/>
      <c r="LJG1306" s="136"/>
      <c r="LJH1306" s="16"/>
      <c r="LJI1306" s="134"/>
      <c r="LJJ1306" s="135"/>
      <c r="LJK1306" s="135"/>
      <c r="LJL1306" s="136"/>
      <c r="LJM1306" s="16"/>
      <c r="LJN1306" s="134"/>
      <c r="LJO1306" s="135"/>
      <c r="LJP1306" s="135"/>
      <c r="LJQ1306" s="136"/>
      <c r="LJR1306" s="16"/>
      <c r="LJS1306" s="134"/>
      <c r="LJT1306" s="135"/>
      <c r="LJU1306" s="135"/>
      <c r="LJV1306" s="136"/>
      <c r="LJW1306" s="16"/>
      <c r="LJX1306" s="134"/>
      <c r="LJY1306" s="135"/>
      <c r="LJZ1306" s="135"/>
      <c r="LKA1306" s="136"/>
      <c r="LKB1306" s="16"/>
      <c r="LKC1306" s="134"/>
      <c r="LKD1306" s="135"/>
      <c r="LKE1306" s="135"/>
      <c r="LKF1306" s="136"/>
      <c r="LKG1306" s="16"/>
      <c r="LKH1306" s="134"/>
      <c r="LKI1306" s="135"/>
      <c r="LKJ1306" s="135"/>
      <c r="LKK1306" s="136"/>
      <c r="LKL1306" s="16"/>
      <c r="LKM1306" s="134"/>
      <c r="LKN1306" s="135"/>
      <c r="LKO1306" s="135"/>
      <c r="LKP1306" s="136"/>
      <c r="LKQ1306" s="16"/>
      <c r="LKR1306" s="134"/>
      <c r="LKS1306" s="135"/>
      <c r="LKT1306" s="135"/>
      <c r="LKU1306" s="136"/>
      <c r="LKV1306" s="16"/>
      <c r="LKW1306" s="134"/>
      <c r="LKX1306" s="135"/>
      <c r="LKY1306" s="135"/>
      <c r="LKZ1306" s="136"/>
      <c r="LLA1306" s="16"/>
      <c r="LLB1306" s="134"/>
      <c r="LLC1306" s="135"/>
      <c r="LLD1306" s="135"/>
      <c r="LLE1306" s="136"/>
      <c r="LLF1306" s="16"/>
      <c r="LLG1306" s="134"/>
      <c r="LLH1306" s="135"/>
      <c r="LLI1306" s="135"/>
      <c r="LLJ1306" s="136"/>
      <c r="LLK1306" s="16"/>
      <c r="LLL1306" s="134"/>
      <c r="LLM1306" s="135"/>
      <c r="LLN1306" s="135"/>
      <c r="LLO1306" s="136"/>
      <c r="LLP1306" s="16"/>
      <c r="LLQ1306" s="134"/>
      <c r="LLR1306" s="135"/>
      <c r="LLS1306" s="135"/>
      <c r="LLT1306" s="136"/>
      <c r="LLU1306" s="16"/>
      <c r="LLV1306" s="134"/>
      <c r="LLW1306" s="135"/>
      <c r="LLX1306" s="135"/>
      <c r="LLY1306" s="136"/>
      <c r="LLZ1306" s="16"/>
      <c r="LMA1306" s="134"/>
      <c r="LMB1306" s="135"/>
      <c r="LMC1306" s="135"/>
      <c r="LMD1306" s="136"/>
      <c r="LME1306" s="16"/>
      <c r="LMF1306" s="134"/>
      <c r="LMG1306" s="135"/>
      <c r="LMH1306" s="135"/>
      <c r="LMI1306" s="136"/>
      <c r="LMJ1306" s="16"/>
      <c r="LMK1306" s="134"/>
      <c r="LML1306" s="135"/>
      <c r="LMM1306" s="135"/>
      <c r="LMN1306" s="136"/>
      <c r="LMO1306" s="16"/>
      <c r="LMP1306" s="134"/>
      <c r="LMQ1306" s="135"/>
      <c r="LMR1306" s="135"/>
      <c r="LMS1306" s="136"/>
      <c r="LMT1306" s="16"/>
      <c r="LMU1306" s="134"/>
      <c r="LMV1306" s="135"/>
      <c r="LMW1306" s="135"/>
      <c r="LMX1306" s="136"/>
      <c r="LMY1306" s="16"/>
      <c r="LMZ1306" s="134"/>
      <c r="LNA1306" s="135"/>
      <c r="LNB1306" s="135"/>
      <c r="LNC1306" s="136"/>
      <c r="LND1306" s="16"/>
      <c r="LNE1306" s="134"/>
      <c r="LNF1306" s="135"/>
      <c r="LNG1306" s="135"/>
      <c r="LNH1306" s="136"/>
      <c r="LNI1306" s="16"/>
      <c r="LNJ1306" s="134"/>
      <c r="LNK1306" s="135"/>
      <c r="LNL1306" s="135"/>
      <c r="LNM1306" s="136"/>
      <c r="LNN1306" s="16"/>
      <c r="LNO1306" s="134"/>
      <c r="LNP1306" s="135"/>
      <c r="LNQ1306" s="135"/>
      <c r="LNR1306" s="136"/>
      <c r="LNS1306" s="16"/>
      <c r="LNT1306" s="134"/>
      <c r="LNU1306" s="135"/>
      <c r="LNV1306" s="135"/>
      <c r="LNW1306" s="136"/>
      <c r="LNX1306" s="16"/>
      <c r="LNY1306" s="134"/>
      <c r="LNZ1306" s="135"/>
      <c r="LOA1306" s="135"/>
      <c r="LOB1306" s="136"/>
      <c r="LOC1306" s="16"/>
      <c r="LOD1306" s="134"/>
      <c r="LOE1306" s="135"/>
      <c r="LOF1306" s="135"/>
      <c r="LOG1306" s="136"/>
      <c r="LOH1306" s="16"/>
      <c r="LOI1306" s="134"/>
      <c r="LOJ1306" s="135"/>
      <c r="LOK1306" s="135"/>
      <c r="LOL1306" s="136"/>
      <c r="LOM1306" s="16"/>
      <c r="LON1306" s="134"/>
      <c r="LOO1306" s="135"/>
      <c r="LOP1306" s="135"/>
      <c r="LOQ1306" s="136"/>
      <c r="LOR1306" s="16"/>
      <c r="LOS1306" s="134"/>
      <c r="LOT1306" s="135"/>
      <c r="LOU1306" s="135"/>
      <c r="LOV1306" s="136"/>
      <c r="LOW1306" s="16"/>
      <c r="LOX1306" s="134"/>
      <c r="LOY1306" s="135"/>
      <c r="LOZ1306" s="135"/>
      <c r="LPA1306" s="136"/>
      <c r="LPB1306" s="16"/>
      <c r="LPC1306" s="134"/>
      <c r="LPD1306" s="135"/>
      <c r="LPE1306" s="135"/>
      <c r="LPF1306" s="136"/>
      <c r="LPG1306" s="16"/>
      <c r="LPH1306" s="134"/>
      <c r="LPI1306" s="135"/>
      <c r="LPJ1306" s="135"/>
      <c r="LPK1306" s="136"/>
      <c r="LPL1306" s="16"/>
      <c r="LPM1306" s="134"/>
      <c r="LPN1306" s="135"/>
      <c r="LPO1306" s="135"/>
      <c r="LPP1306" s="136"/>
      <c r="LPQ1306" s="16"/>
      <c r="LPR1306" s="134"/>
      <c r="LPS1306" s="135"/>
      <c r="LPT1306" s="135"/>
      <c r="LPU1306" s="136"/>
      <c r="LPV1306" s="16"/>
      <c r="LPW1306" s="134"/>
      <c r="LPX1306" s="135"/>
      <c r="LPY1306" s="135"/>
      <c r="LPZ1306" s="136"/>
      <c r="LQA1306" s="16"/>
      <c r="LQB1306" s="134"/>
      <c r="LQC1306" s="135"/>
      <c r="LQD1306" s="135"/>
      <c r="LQE1306" s="136"/>
      <c r="LQF1306" s="16"/>
      <c r="LQG1306" s="134"/>
      <c r="LQH1306" s="135"/>
      <c r="LQI1306" s="135"/>
      <c r="LQJ1306" s="136"/>
      <c r="LQK1306" s="16"/>
      <c r="LQL1306" s="134"/>
      <c r="LQM1306" s="135"/>
      <c r="LQN1306" s="135"/>
      <c r="LQO1306" s="136"/>
      <c r="LQP1306" s="16"/>
      <c r="LQQ1306" s="134"/>
      <c r="LQR1306" s="135"/>
      <c r="LQS1306" s="135"/>
      <c r="LQT1306" s="136"/>
      <c r="LQU1306" s="16"/>
      <c r="LQV1306" s="134"/>
      <c r="LQW1306" s="135"/>
      <c r="LQX1306" s="135"/>
      <c r="LQY1306" s="136"/>
      <c r="LQZ1306" s="16"/>
      <c r="LRA1306" s="134"/>
      <c r="LRB1306" s="135"/>
      <c r="LRC1306" s="135"/>
      <c r="LRD1306" s="136"/>
      <c r="LRE1306" s="16"/>
      <c r="LRF1306" s="134"/>
      <c r="LRG1306" s="135"/>
      <c r="LRH1306" s="135"/>
      <c r="LRI1306" s="136"/>
      <c r="LRJ1306" s="16"/>
      <c r="LRK1306" s="134"/>
      <c r="LRL1306" s="135"/>
      <c r="LRM1306" s="135"/>
      <c r="LRN1306" s="136"/>
      <c r="LRO1306" s="16"/>
      <c r="LRP1306" s="134"/>
      <c r="LRQ1306" s="135"/>
      <c r="LRR1306" s="135"/>
      <c r="LRS1306" s="136"/>
      <c r="LRT1306" s="16"/>
      <c r="LRU1306" s="134"/>
      <c r="LRV1306" s="135"/>
      <c r="LRW1306" s="135"/>
      <c r="LRX1306" s="136"/>
      <c r="LRY1306" s="16"/>
      <c r="LRZ1306" s="134"/>
      <c r="LSA1306" s="135"/>
      <c r="LSB1306" s="135"/>
      <c r="LSC1306" s="136"/>
      <c r="LSD1306" s="16"/>
      <c r="LSE1306" s="134"/>
      <c r="LSF1306" s="135"/>
      <c r="LSG1306" s="135"/>
      <c r="LSH1306" s="136"/>
      <c r="LSI1306" s="16"/>
      <c r="LSJ1306" s="134"/>
      <c r="LSK1306" s="135"/>
      <c r="LSL1306" s="135"/>
      <c r="LSM1306" s="136"/>
      <c r="LSN1306" s="16"/>
      <c r="LSO1306" s="134"/>
      <c r="LSP1306" s="135"/>
      <c r="LSQ1306" s="135"/>
      <c r="LSR1306" s="136"/>
      <c r="LSS1306" s="16"/>
      <c r="LST1306" s="134"/>
      <c r="LSU1306" s="135"/>
      <c r="LSV1306" s="135"/>
      <c r="LSW1306" s="136"/>
      <c r="LSX1306" s="16"/>
      <c r="LSY1306" s="134"/>
      <c r="LSZ1306" s="135"/>
      <c r="LTA1306" s="135"/>
      <c r="LTB1306" s="136"/>
      <c r="LTC1306" s="16"/>
      <c r="LTD1306" s="134"/>
      <c r="LTE1306" s="135"/>
      <c r="LTF1306" s="135"/>
      <c r="LTG1306" s="136"/>
      <c r="LTH1306" s="16"/>
      <c r="LTI1306" s="134"/>
      <c r="LTJ1306" s="135"/>
      <c r="LTK1306" s="135"/>
      <c r="LTL1306" s="136"/>
      <c r="LTM1306" s="16"/>
      <c r="LTN1306" s="134"/>
      <c r="LTO1306" s="135"/>
      <c r="LTP1306" s="135"/>
      <c r="LTQ1306" s="136"/>
      <c r="LTR1306" s="16"/>
      <c r="LTS1306" s="134"/>
      <c r="LTT1306" s="135"/>
      <c r="LTU1306" s="135"/>
      <c r="LTV1306" s="136"/>
      <c r="LTW1306" s="16"/>
      <c r="LTX1306" s="134"/>
      <c r="LTY1306" s="135"/>
      <c r="LTZ1306" s="135"/>
      <c r="LUA1306" s="136"/>
      <c r="LUB1306" s="16"/>
      <c r="LUC1306" s="134"/>
      <c r="LUD1306" s="135"/>
      <c r="LUE1306" s="135"/>
      <c r="LUF1306" s="136"/>
      <c r="LUG1306" s="16"/>
      <c r="LUH1306" s="134"/>
      <c r="LUI1306" s="135"/>
      <c r="LUJ1306" s="135"/>
      <c r="LUK1306" s="136"/>
      <c r="LUL1306" s="16"/>
      <c r="LUM1306" s="134"/>
      <c r="LUN1306" s="135"/>
      <c r="LUO1306" s="135"/>
      <c r="LUP1306" s="136"/>
      <c r="LUQ1306" s="16"/>
      <c r="LUR1306" s="134"/>
      <c r="LUS1306" s="135"/>
      <c r="LUT1306" s="135"/>
      <c r="LUU1306" s="136"/>
      <c r="LUV1306" s="16"/>
      <c r="LUW1306" s="134"/>
      <c r="LUX1306" s="135"/>
      <c r="LUY1306" s="135"/>
      <c r="LUZ1306" s="136"/>
      <c r="LVA1306" s="16"/>
      <c r="LVB1306" s="134"/>
      <c r="LVC1306" s="135"/>
      <c r="LVD1306" s="135"/>
      <c r="LVE1306" s="136"/>
      <c r="LVF1306" s="16"/>
      <c r="LVG1306" s="134"/>
      <c r="LVH1306" s="135"/>
      <c r="LVI1306" s="135"/>
      <c r="LVJ1306" s="136"/>
      <c r="LVK1306" s="16"/>
      <c r="LVL1306" s="134"/>
      <c r="LVM1306" s="135"/>
      <c r="LVN1306" s="135"/>
      <c r="LVO1306" s="136"/>
      <c r="LVP1306" s="16"/>
      <c r="LVQ1306" s="134"/>
      <c r="LVR1306" s="135"/>
      <c r="LVS1306" s="135"/>
      <c r="LVT1306" s="136"/>
      <c r="LVU1306" s="16"/>
      <c r="LVV1306" s="134"/>
      <c r="LVW1306" s="135"/>
      <c r="LVX1306" s="135"/>
      <c r="LVY1306" s="136"/>
      <c r="LVZ1306" s="16"/>
      <c r="LWA1306" s="134"/>
      <c r="LWB1306" s="135"/>
      <c r="LWC1306" s="135"/>
      <c r="LWD1306" s="136"/>
      <c r="LWE1306" s="16"/>
      <c r="LWF1306" s="134"/>
      <c r="LWG1306" s="135"/>
      <c r="LWH1306" s="135"/>
      <c r="LWI1306" s="136"/>
      <c r="LWJ1306" s="16"/>
      <c r="LWK1306" s="134"/>
      <c r="LWL1306" s="135"/>
      <c r="LWM1306" s="135"/>
      <c r="LWN1306" s="136"/>
      <c r="LWO1306" s="16"/>
      <c r="LWP1306" s="134"/>
      <c r="LWQ1306" s="135"/>
      <c r="LWR1306" s="135"/>
      <c r="LWS1306" s="136"/>
      <c r="LWT1306" s="16"/>
      <c r="LWU1306" s="134"/>
      <c r="LWV1306" s="135"/>
      <c r="LWW1306" s="135"/>
      <c r="LWX1306" s="136"/>
      <c r="LWY1306" s="16"/>
      <c r="LWZ1306" s="134"/>
      <c r="LXA1306" s="135"/>
      <c r="LXB1306" s="135"/>
      <c r="LXC1306" s="136"/>
      <c r="LXD1306" s="16"/>
      <c r="LXE1306" s="134"/>
      <c r="LXF1306" s="135"/>
      <c r="LXG1306" s="135"/>
      <c r="LXH1306" s="136"/>
      <c r="LXI1306" s="16"/>
      <c r="LXJ1306" s="134"/>
      <c r="LXK1306" s="135"/>
      <c r="LXL1306" s="135"/>
      <c r="LXM1306" s="136"/>
      <c r="LXN1306" s="16"/>
      <c r="LXO1306" s="134"/>
      <c r="LXP1306" s="135"/>
      <c r="LXQ1306" s="135"/>
      <c r="LXR1306" s="136"/>
      <c r="LXS1306" s="16"/>
      <c r="LXT1306" s="134"/>
      <c r="LXU1306" s="135"/>
      <c r="LXV1306" s="135"/>
      <c r="LXW1306" s="136"/>
      <c r="LXX1306" s="16"/>
      <c r="LXY1306" s="134"/>
      <c r="LXZ1306" s="135"/>
      <c r="LYA1306" s="135"/>
      <c r="LYB1306" s="136"/>
      <c r="LYC1306" s="16"/>
      <c r="LYD1306" s="134"/>
      <c r="LYE1306" s="135"/>
      <c r="LYF1306" s="135"/>
      <c r="LYG1306" s="136"/>
      <c r="LYH1306" s="16"/>
      <c r="LYI1306" s="134"/>
      <c r="LYJ1306" s="135"/>
      <c r="LYK1306" s="135"/>
      <c r="LYL1306" s="136"/>
      <c r="LYM1306" s="16"/>
      <c r="LYN1306" s="134"/>
      <c r="LYO1306" s="135"/>
      <c r="LYP1306" s="135"/>
      <c r="LYQ1306" s="136"/>
      <c r="LYR1306" s="16"/>
      <c r="LYS1306" s="134"/>
      <c r="LYT1306" s="135"/>
      <c r="LYU1306" s="135"/>
      <c r="LYV1306" s="136"/>
      <c r="LYW1306" s="16"/>
      <c r="LYX1306" s="134"/>
      <c r="LYY1306" s="135"/>
      <c r="LYZ1306" s="135"/>
      <c r="LZA1306" s="136"/>
      <c r="LZB1306" s="16"/>
      <c r="LZC1306" s="134"/>
      <c r="LZD1306" s="135"/>
      <c r="LZE1306" s="135"/>
      <c r="LZF1306" s="136"/>
      <c r="LZG1306" s="16"/>
      <c r="LZH1306" s="134"/>
      <c r="LZI1306" s="135"/>
      <c r="LZJ1306" s="135"/>
      <c r="LZK1306" s="136"/>
      <c r="LZL1306" s="16"/>
      <c r="LZM1306" s="134"/>
      <c r="LZN1306" s="135"/>
      <c r="LZO1306" s="135"/>
      <c r="LZP1306" s="136"/>
      <c r="LZQ1306" s="16"/>
      <c r="LZR1306" s="134"/>
      <c r="LZS1306" s="135"/>
      <c r="LZT1306" s="135"/>
      <c r="LZU1306" s="136"/>
      <c r="LZV1306" s="16"/>
      <c r="LZW1306" s="134"/>
      <c r="LZX1306" s="135"/>
      <c r="LZY1306" s="135"/>
      <c r="LZZ1306" s="136"/>
      <c r="MAA1306" s="16"/>
      <c r="MAB1306" s="134"/>
      <c r="MAC1306" s="135"/>
      <c r="MAD1306" s="135"/>
      <c r="MAE1306" s="136"/>
      <c r="MAF1306" s="16"/>
      <c r="MAG1306" s="134"/>
      <c r="MAH1306" s="135"/>
      <c r="MAI1306" s="135"/>
      <c r="MAJ1306" s="136"/>
      <c r="MAK1306" s="16"/>
      <c r="MAL1306" s="134"/>
      <c r="MAM1306" s="135"/>
      <c r="MAN1306" s="135"/>
      <c r="MAO1306" s="136"/>
      <c r="MAP1306" s="16"/>
      <c r="MAQ1306" s="134"/>
      <c r="MAR1306" s="135"/>
      <c r="MAS1306" s="135"/>
      <c r="MAT1306" s="136"/>
      <c r="MAU1306" s="16"/>
      <c r="MAV1306" s="134"/>
      <c r="MAW1306" s="135"/>
      <c r="MAX1306" s="135"/>
      <c r="MAY1306" s="136"/>
      <c r="MAZ1306" s="16"/>
      <c r="MBA1306" s="134"/>
      <c r="MBB1306" s="135"/>
      <c r="MBC1306" s="135"/>
      <c r="MBD1306" s="136"/>
      <c r="MBE1306" s="16"/>
      <c r="MBF1306" s="134"/>
      <c r="MBG1306" s="135"/>
      <c r="MBH1306" s="135"/>
      <c r="MBI1306" s="136"/>
      <c r="MBJ1306" s="16"/>
      <c r="MBK1306" s="134"/>
      <c r="MBL1306" s="135"/>
      <c r="MBM1306" s="135"/>
      <c r="MBN1306" s="136"/>
      <c r="MBO1306" s="16"/>
      <c r="MBP1306" s="134"/>
      <c r="MBQ1306" s="135"/>
      <c r="MBR1306" s="135"/>
      <c r="MBS1306" s="136"/>
      <c r="MBT1306" s="16"/>
      <c r="MBU1306" s="134"/>
      <c r="MBV1306" s="135"/>
      <c r="MBW1306" s="135"/>
      <c r="MBX1306" s="136"/>
      <c r="MBY1306" s="16"/>
      <c r="MBZ1306" s="134"/>
      <c r="MCA1306" s="135"/>
      <c r="MCB1306" s="135"/>
      <c r="MCC1306" s="136"/>
      <c r="MCD1306" s="16"/>
      <c r="MCE1306" s="134"/>
      <c r="MCF1306" s="135"/>
      <c r="MCG1306" s="135"/>
      <c r="MCH1306" s="136"/>
      <c r="MCI1306" s="16"/>
      <c r="MCJ1306" s="134"/>
      <c r="MCK1306" s="135"/>
      <c r="MCL1306" s="135"/>
      <c r="MCM1306" s="136"/>
      <c r="MCN1306" s="16"/>
      <c r="MCO1306" s="134"/>
      <c r="MCP1306" s="135"/>
      <c r="MCQ1306" s="135"/>
      <c r="MCR1306" s="136"/>
      <c r="MCS1306" s="16"/>
      <c r="MCT1306" s="134"/>
      <c r="MCU1306" s="135"/>
      <c r="MCV1306" s="135"/>
      <c r="MCW1306" s="136"/>
      <c r="MCX1306" s="16"/>
      <c r="MCY1306" s="134"/>
      <c r="MCZ1306" s="135"/>
      <c r="MDA1306" s="135"/>
      <c r="MDB1306" s="136"/>
      <c r="MDC1306" s="16"/>
      <c r="MDD1306" s="134"/>
      <c r="MDE1306" s="135"/>
      <c r="MDF1306" s="135"/>
      <c r="MDG1306" s="136"/>
      <c r="MDH1306" s="16"/>
      <c r="MDI1306" s="134"/>
      <c r="MDJ1306" s="135"/>
      <c r="MDK1306" s="135"/>
      <c r="MDL1306" s="136"/>
      <c r="MDM1306" s="16"/>
      <c r="MDN1306" s="134"/>
      <c r="MDO1306" s="135"/>
      <c r="MDP1306" s="135"/>
      <c r="MDQ1306" s="136"/>
      <c r="MDR1306" s="16"/>
      <c r="MDS1306" s="134"/>
      <c r="MDT1306" s="135"/>
      <c r="MDU1306" s="135"/>
      <c r="MDV1306" s="136"/>
      <c r="MDW1306" s="16"/>
      <c r="MDX1306" s="134"/>
      <c r="MDY1306" s="135"/>
      <c r="MDZ1306" s="135"/>
      <c r="MEA1306" s="136"/>
      <c r="MEB1306" s="16"/>
      <c r="MEC1306" s="134"/>
      <c r="MED1306" s="135"/>
      <c r="MEE1306" s="135"/>
      <c r="MEF1306" s="136"/>
      <c r="MEG1306" s="16"/>
      <c r="MEH1306" s="134"/>
      <c r="MEI1306" s="135"/>
      <c r="MEJ1306" s="135"/>
      <c r="MEK1306" s="136"/>
      <c r="MEL1306" s="16"/>
      <c r="MEM1306" s="134"/>
      <c r="MEN1306" s="135"/>
      <c r="MEO1306" s="135"/>
      <c r="MEP1306" s="136"/>
      <c r="MEQ1306" s="16"/>
      <c r="MER1306" s="134"/>
      <c r="MES1306" s="135"/>
      <c r="MET1306" s="135"/>
      <c r="MEU1306" s="136"/>
      <c r="MEV1306" s="16"/>
      <c r="MEW1306" s="134"/>
      <c r="MEX1306" s="135"/>
      <c r="MEY1306" s="135"/>
      <c r="MEZ1306" s="136"/>
      <c r="MFA1306" s="16"/>
      <c r="MFB1306" s="134"/>
      <c r="MFC1306" s="135"/>
      <c r="MFD1306" s="135"/>
      <c r="MFE1306" s="136"/>
      <c r="MFF1306" s="16"/>
      <c r="MFG1306" s="134"/>
      <c r="MFH1306" s="135"/>
      <c r="MFI1306" s="135"/>
      <c r="MFJ1306" s="136"/>
      <c r="MFK1306" s="16"/>
      <c r="MFL1306" s="134"/>
      <c r="MFM1306" s="135"/>
      <c r="MFN1306" s="135"/>
      <c r="MFO1306" s="136"/>
      <c r="MFP1306" s="16"/>
      <c r="MFQ1306" s="134"/>
      <c r="MFR1306" s="135"/>
      <c r="MFS1306" s="135"/>
      <c r="MFT1306" s="136"/>
      <c r="MFU1306" s="16"/>
      <c r="MFV1306" s="134"/>
      <c r="MFW1306" s="135"/>
      <c r="MFX1306" s="135"/>
      <c r="MFY1306" s="136"/>
      <c r="MFZ1306" s="16"/>
      <c r="MGA1306" s="134"/>
      <c r="MGB1306" s="135"/>
      <c r="MGC1306" s="135"/>
      <c r="MGD1306" s="136"/>
      <c r="MGE1306" s="16"/>
      <c r="MGF1306" s="134"/>
      <c r="MGG1306" s="135"/>
      <c r="MGH1306" s="135"/>
      <c r="MGI1306" s="136"/>
      <c r="MGJ1306" s="16"/>
      <c r="MGK1306" s="134"/>
      <c r="MGL1306" s="135"/>
      <c r="MGM1306" s="135"/>
      <c r="MGN1306" s="136"/>
      <c r="MGO1306" s="16"/>
      <c r="MGP1306" s="134"/>
      <c r="MGQ1306" s="135"/>
      <c r="MGR1306" s="135"/>
      <c r="MGS1306" s="136"/>
      <c r="MGT1306" s="16"/>
      <c r="MGU1306" s="134"/>
      <c r="MGV1306" s="135"/>
      <c r="MGW1306" s="135"/>
      <c r="MGX1306" s="136"/>
      <c r="MGY1306" s="16"/>
      <c r="MGZ1306" s="134"/>
      <c r="MHA1306" s="135"/>
      <c r="MHB1306" s="135"/>
      <c r="MHC1306" s="136"/>
      <c r="MHD1306" s="16"/>
      <c r="MHE1306" s="134"/>
      <c r="MHF1306" s="135"/>
      <c r="MHG1306" s="135"/>
      <c r="MHH1306" s="136"/>
      <c r="MHI1306" s="16"/>
      <c r="MHJ1306" s="134"/>
      <c r="MHK1306" s="135"/>
      <c r="MHL1306" s="135"/>
      <c r="MHM1306" s="136"/>
      <c r="MHN1306" s="16"/>
      <c r="MHO1306" s="134"/>
      <c r="MHP1306" s="135"/>
      <c r="MHQ1306" s="135"/>
      <c r="MHR1306" s="136"/>
      <c r="MHS1306" s="16"/>
      <c r="MHT1306" s="134"/>
      <c r="MHU1306" s="135"/>
      <c r="MHV1306" s="135"/>
      <c r="MHW1306" s="136"/>
      <c r="MHX1306" s="16"/>
      <c r="MHY1306" s="134"/>
      <c r="MHZ1306" s="135"/>
      <c r="MIA1306" s="135"/>
      <c r="MIB1306" s="136"/>
      <c r="MIC1306" s="16"/>
      <c r="MID1306" s="134"/>
      <c r="MIE1306" s="135"/>
      <c r="MIF1306" s="135"/>
      <c r="MIG1306" s="136"/>
      <c r="MIH1306" s="16"/>
      <c r="MII1306" s="134"/>
      <c r="MIJ1306" s="135"/>
      <c r="MIK1306" s="135"/>
      <c r="MIL1306" s="136"/>
      <c r="MIM1306" s="16"/>
      <c r="MIN1306" s="134"/>
      <c r="MIO1306" s="135"/>
      <c r="MIP1306" s="135"/>
      <c r="MIQ1306" s="136"/>
      <c r="MIR1306" s="16"/>
      <c r="MIS1306" s="134"/>
      <c r="MIT1306" s="135"/>
      <c r="MIU1306" s="135"/>
      <c r="MIV1306" s="136"/>
      <c r="MIW1306" s="16"/>
      <c r="MIX1306" s="134"/>
      <c r="MIY1306" s="135"/>
      <c r="MIZ1306" s="135"/>
      <c r="MJA1306" s="136"/>
      <c r="MJB1306" s="16"/>
      <c r="MJC1306" s="134"/>
      <c r="MJD1306" s="135"/>
      <c r="MJE1306" s="135"/>
      <c r="MJF1306" s="136"/>
      <c r="MJG1306" s="16"/>
      <c r="MJH1306" s="134"/>
      <c r="MJI1306" s="135"/>
      <c r="MJJ1306" s="135"/>
      <c r="MJK1306" s="136"/>
      <c r="MJL1306" s="16"/>
      <c r="MJM1306" s="134"/>
      <c r="MJN1306" s="135"/>
      <c r="MJO1306" s="135"/>
      <c r="MJP1306" s="136"/>
      <c r="MJQ1306" s="16"/>
      <c r="MJR1306" s="134"/>
      <c r="MJS1306" s="135"/>
      <c r="MJT1306" s="135"/>
      <c r="MJU1306" s="136"/>
      <c r="MJV1306" s="16"/>
      <c r="MJW1306" s="134"/>
      <c r="MJX1306" s="135"/>
      <c r="MJY1306" s="135"/>
      <c r="MJZ1306" s="136"/>
      <c r="MKA1306" s="16"/>
      <c r="MKB1306" s="134"/>
      <c r="MKC1306" s="135"/>
      <c r="MKD1306" s="135"/>
      <c r="MKE1306" s="136"/>
      <c r="MKF1306" s="16"/>
      <c r="MKG1306" s="134"/>
      <c r="MKH1306" s="135"/>
      <c r="MKI1306" s="135"/>
      <c r="MKJ1306" s="136"/>
      <c r="MKK1306" s="16"/>
      <c r="MKL1306" s="134"/>
      <c r="MKM1306" s="135"/>
      <c r="MKN1306" s="135"/>
      <c r="MKO1306" s="136"/>
      <c r="MKP1306" s="16"/>
      <c r="MKQ1306" s="134"/>
      <c r="MKR1306" s="135"/>
      <c r="MKS1306" s="135"/>
      <c r="MKT1306" s="136"/>
      <c r="MKU1306" s="16"/>
      <c r="MKV1306" s="134"/>
      <c r="MKW1306" s="135"/>
      <c r="MKX1306" s="135"/>
      <c r="MKY1306" s="136"/>
      <c r="MKZ1306" s="16"/>
      <c r="MLA1306" s="134"/>
      <c r="MLB1306" s="135"/>
      <c r="MLC1306" s="135"/>
      <c r="MLD1306" s="136"/>
      <c r="MLE1306" s="16"/>
      <c r="MLF1306" s="134"/>
      <c r="MLG1306" s="135"/>
      <c r="MLH1306" s="135"/>
      <c r="MLI1306" s="136"/>
      <c r="MLJ1306" s="16"/>
      <c r="MLK1306" s="134"/>
      <c r="MLL1306" s="135"/>
      <c r="MLM1306" s="135"/>
      <c r="MLN1306" s="136"/>
      <c r="MLO1306" s="16"/>
      <c r="MLP1306" s="134"/>
      <c r="MLQ1306" s="135"/>
      <c r="MLR1306" s="135"/>
      <c r="MLS1306" s="136"/>
      <c r="MLT1306" s="16"/>
      <c r="MLU1306" s="134"/>
      <c r="MLV1306" s="135"/>
      <c r="MLW1306" s="135"/>
      <c r="MLX1306" s="136"/>
      <c r="MLY1306" s="16"/>
      <c r="MLZ1306" s="134"/>
      <c r="MMA1306" s="135"/>
      <c r="MMB1306" s="135"/>
      <c r="MMC1306" s="136"/>
      <c r="MMD1306" s="16"/>
      <c r="MME1306" s="134"/>
      <c r="MMF1306" s="135"/>
      <c r="MMG1306" s="135"/>
      <c r="MMH1306" s="136"/>
      <c r="MMI1306" s="16"/>
      <c r="MMJ1306" s="134"/>
      <c r="MMK1306" s="135"/>
      <c r="MML1306" s="135"/>
      <c r="MMM1306" s="136"/>
      <c r="MMN1306" s="16"/>
      <c r="MMO1306" s="134"/>
      <c r="MMP1306" s="135"/>
      <c r="MMQ1306" s="135"/>
      <c r="MMR1306" s="136"/>
      <c r="MMS1306" s="16"/>
      <c r="MMT1306" s="134"/>
      <c r="MMU1306" s="135"/>
      <c r="MMV1306" s="135"/>
      <c r="MMW1306" s="136"/>
      <c r="MMX1306" s="16"/>
      <c r="MMY1306" s="134"/>
      <c r="MMZ1306" s="135"/>
      <c r="MNA1306" s="135"/>
      <c r="MNB1306" s="136"/>
      <c r="MNC1306" s="16"/>
      <c r="MND1306" s="134"/>
      <c r="MNE1306" s="135"/>
      <c r="MNF1306" s="135"/>
      <c r="MNG1306" s="136"/>
      <c r="MNH1306" s="16"/>
      <c r="MNI1306" s="134"/>
      <c r="MNJ1306" s="135"/>
      <c r="MNK1306" s="135"/>
      <c r="MNL1306" s="136"/>
      <c r="MNM1306" s="16"/>
      <c r="MNN1306" s="134"/>
      <c r="MNO1306" s="135"/>
      <c r="MNP1306" s="135"/>
      <c r="MNQ1306" s="136"/>
      <c r="MNR1306" s="16"/>
      <c r="MNS1306" s="134"/>
      <c r="MNT1306" s="135"/>
      <c r="MNU1306" s="135"/>
      <c r="MNV1306" s="136"/>
      <c r="MNW1306" s="16"/>
      <c r="MNX1306" s="134"/>
      <c r="MNY1306" s="135"/>
      <c r="MNZ1306" s="135"/>
      <c r="MOA1306" s="136"/>
      <c r="MOB1306" s="16"/>
      <c r="MOC1306" s="134"/>
      <c r="MOD1306" s="135"/>
      <c r="MOE1306" s="135"/>
      <c r="MOF1306" s="136"/>
      <c r="MOG1306" s="16"/>
      <c r="MOH1306" s="134"/>
      <c r="MOI1306" s="135"/>
      <c r="MOJ1306" s="135"/>
      <c r="MOK1306" s="136"/>
      <c r="MOL1306" s="16"/>
      <c r="MOM1306" s="134"/>
      <c r="MON1306" s="135"/>
      <c r="MOO1306" s="135"/>
      <c r="MOP1306" s="136"/>
      <c r="MOQ1306" s="16"/>
      <c r="MOR1306" s="134"/>
      <c r="MOS1306" s="135"/>
      <c r="MOT1306" s="135"/>
      <c r="MOU1306" s="136"/>
      <c r="MOV1306" s="16"/>
      <c r="MOW1306" s="134"/>
      <c r="MOX1306" s="135"/>
      <c r="MOY1306" s="135"/>
      <c r="MOZ1306" s="136"/>
      <c r="MPA1306" s="16"/>
      <c r="MPB1306" s="134"/>
      <c r="MPC1306" s="135"/>
      <c r="MPD1306" s="135"/>
      <c r="MPE1306" s="136"/>
      <c r="MPF1306" s="16"/>
      <c r="MPG1306" s="134"/>
      <c r="MPH1306" s="135"/>
      <c r="MPI1306" s="135"/>
      <c r="MPJ1306" s="136"/>
      <c r="MPK1306" s="16"/>
      <c r="MPL1306" s="134"/>
      <c r="MPM1306" s="135"/>
      <c r="MPN1306" s="135"/>
      <c r="MPO1306" s="136"/>
      <c r="MPP1306" s="16"/>
      <c r="MPQ1306" s="134"/>
      <c r="MPR1306" s="135"/>
      <c r="MPS1306" s="135"/>
      <c r="MPT1306" s="136"/>
      <c r="MPU1306" s="16"/>
      <c r="MPV1306" s="134"/>
      <c r="MPW1306" s="135"/>
      <c r="MPX1306" s="135"/>
      <c r="MPY1306" s="136"/>
      <c r="MPZ1306" s="16"/>
      <c r="MQA1306" s="134"/>
      <c r="MQB1306" s="135"/>
      <c r="MQC1306" s="135"/>
      <c r="MQD1306" s="136"/>
      <c r="MQE1306" s="16"/>
      <c r="MQF1306" s="134"/>
      <c r="MQG1306" s="135"/>
      <c r="MQH1306" s="135"/>
      <c r="MQI1306" s="136"/>
      <c r="MQJ1306" s="16"/>
      <c r="MQK1306" s="134"/>
      <c r="MQL1306" s="135"/>
      <c r="MQM1306" s="135"/>
      <c r="MQN1306" s="136"/>
      <c r="MQO1306" s="16"/>
      <c r="MQP1306" s="134"/>
      <c r="MQQ1306" s="135"/>
      <c r="MQR1306" s="135"/>
      <c r="MQS1306" s="136"/>
      <c r="MQT1306" s="16"/>
      <c r="MQU1306" s="134"/>
      <c r="MQV1306" s="135"/>
      <c r="MQW1306" s="135"/>
      <c r="MQX1306" s="136"/>
      <c r="MQY1306" s="16"/>
      <c r="MQZ1306" s="134"/>
      <c r="MRA1306" s="135"/>
      <c r="MRB1306" s="135"/>
      <c r="MRC1306" s="136"/>
      <c r="MRD1306" s="16"/>
      <c r="MRE1306" s="134"/>
      <c r="MRF1306" s="135"/>
      <c r="MRG1306" s="135"/>
      <c r="MRH1306" s="136"/>
      <c r="MRI1306" s="16"/>
      <c r="MRJ1306" s="134"/>
      <c r="MRK1306" s="135"/>
      <c r="MRL1306" s="135"/>
      <c r="MRM1306" s="136"/>
      <c r="MRN1306" s="16"/>
      <c r="MRO1306" s="134"/>
      <c r="MRP1306" s="135"/>
      <c r="MRQ1306" s="135"/>
      <c r="MRR1306" s="136"/>
      <c r="MRS1306" s="16"/>
      <c r="MRT1306" s="134"/>
      <c r="MRU1306" s="135"/>
      <c r="MRV1306" s="135"/>
      <c r="MRW1306" s="136"/>
      <c r="MRX1306" s="16"/>
      <c r="MRY1306" s="134"/>
      <c r="MRZ1306" s="135"/>
      <c r="MSA1306" s="135"/>
      <c r="MSB1306" s="136"/>
      <c r="MSC1306" s="16"/>
      <c r="MSD1306" s="134"/>
      <c r="MSE1306" s="135"/>
      <c r="MSF1306" s="135"/>
      <c r="MSG1306" s="136"/>
      <c r="MSH1306" s="16"/>
      <c r="MSI1306" s="134"/>
      <c r="MSJ1306" s="135"/>
      <c r="MSK1306" s="135"/>
      <c r="MSL1306" s="136"/>
      <c r="MSM1306" s="16"/>
      <c r="MSN1306" s="134"/>
      <c r="MSO1306" s="135"/>
      <c r="MSP1306" s="135"/>
      <c r="MSQ1306" s="136"/>
      <c r="MSR1306" s="16"/>
      <c r="MSS1306" s="134"/>
      <c r="MST1306" s="135"/>
      <c r="MSU1306" s="135"/>
      <c r="MSV1306" s="136"/>
      <c r="MSW1306" s="16"/>
      <c r="MSX1306" s="134"/>
      <c r="MSY1306" s="135"/>
      <c r="MSZ1306" s="135"/>
      <c r="MTA1306" s="136"/>
      <c r="MTB1306" s="16"/>
      <c r="MTC1306" s="134"/>
      <c r="MTD1306" s="135"/>
      <c r="MTE1306" s="135"/>
      <c r="MTF1306" s="136"/>
      <c r="MTG1306" s="16"/>
      <c r="MTH1306" s="134"/>
      <c r="MTI1306" s="135"/>
      <c r="MTJ1306" s="135"/>
      <c r="MTK1306" s="136"/>
      <c r="MTL1306" s="16"/>
      <c r="MTM1306" s="134"/>
      <c r="MTN1306" s="135"/>
      <c r="MTO1306" s="135"/>
      <c r="MTP1306" s="136"/>
      <c r="MTQ1306" s="16"/>
      <c r="MTR1306" s="134"/>
      <c r="MTS1306" s="135"/>
      <c r="MTT1306" s="135"/>
      <c r="MTU1306" s="136"/>
      <c r="MTV1306" s="16"/>
      <c r="MTW1306" s="134"/>
      <c r="MTX1306" s="135"/>
      <c r="MTY1306" s="135"/>
      <c r="MTZ1306" s="136"/>
      <c r="MUA1306" s="16"/>
      <c r="MUB1306" s="134"/>
      <c r="MUC1306" s="135"/>
      <c r="MUD1306" s="135"/>
      <c r="MUE1306" s="136"/>
      <c r="MUF1306" s="16"/>
      <c r="MUG1306" s="134"/>
      <c r="MUH1306" s="135"/>
      <c r="MUI1306" s="135"/>
      <c r="MUJ1306" s="136"/>
      <c r="MUK1306" s="16"/>
      <c r="MUL1306" s="134"/>
      <c r="MUM1306" s="135"/>
      <c r="MUN1306" s="135"/>
      <c r="MUO1306" s="136"/>
      <c r="MUP1306" s="16"/>
      <c r="MUQ1306" s="134"/>
      <c r="MUR1306" s="135"/>
      <c r="MUS1306" s="135"/>
      <c r="MUT1306" s="136"/>
      <c r="MUU1306" s="16"/>
      <c r="MUV1306" s="134"/>
      <c r="MUW1306" s="135"/>
      <c r="MUX1306" s="135"/>
      <c r="MUY1306" s="136"/>
      <c r="MUZ1306" s="16"/>
      <c r="MVA1306" s="134"/>
      <c r="MVB1306" s="135"/>
      <c r="MVC1306" s="135"/>
      <c r="MVD1306" s="136"/>
      <c r="MVE1306" s="16"/>
      <c r="MVF1306" s="134"/>
      <c r="MVG1306" s="135"/>
      <c r="MVH1306" s="135"/>
      <c r="MVI1306" s="136"/>
      <c r="MVJ1306" s="16"/>
      <c r="MVK1306" s="134"/>
      <c r="MVL1306" s="135"/>
      <c r="MVM1306" s="135"/>
      <c r="MVN1306" s="136"/>
      <c r="MVO1306" s="16"/>
      <c r="MVP1306" s="134"/>
      <c r="MVQ1306" s="135"/>
      <c r="MVR1306" s="135"/>
      <c r="MVS1306" s="136"/>
      <c r="MVT1306" s="16"/>
      <c r="MVU1306" s="134"/>
      <c r="MVV1306" s="135"/>
      <c r="MVW1306" s="135"/>
      <c r="MVX1306" s="136"/>
      <c r="MVY1306" s="16"/>
      <c r="MVZ1306" s="134"/>
      <c r="MWA1306" s="135"/>
      <c r="MWB1306" s="135"/>
      <c r="MWC1306" s="136"/>
      <c r="MWD1306" s="16"/>
      <c r="MWE1306" s="134"/>
      <c r="MWF1306" s="135"/>
      <c r="MWG1306" s="135"/>
      <c r="MWH1306" s="136"/>
      <c r="MWI1306" s="16"/>
      <c r="MWJ1306" s="134"/>
      <c r="MWK1306" s="135"/>
      <c r="MWL1306" s="135"/>
      <c r="MWM1306" s="136"/>
      <c r="MWN1306" s="16"/>
      <c r="MWO1306" s="134"/>
      <c r="MWP1306" s="135"/>
      <c r="MWQ1306" s="135"/>
      <c r="MWR1306" s="136"/>
      <c r="MWS1306" s="16"/>
      <c r="MWT1306" s="134"/>
      <c r="MWU1306" s="135"/>
      <c r="MWV1306" s="135"/>
      <c r="MWW1306" s="136"/>
      <c r="MWX1306" s="16"/>
      <c r="MWY1306" s="134"/>
      <c r="MWZ1306" s="135"/>
      <c r="MXA1306" s="135"/>
      <c r="MXB1306" s="136"/>
      <c r="MXC1306" s="16"/>
      <c r="MXD1306" s="134"/>
      <c r="MXE1306" s="135"/>
      <c r="MXF1306" s="135"/>
      <c r="MXG1306" s="136"/>
      <c r="MXH1306" s="16"/>
      <c r="MXI1306" s="134"/>
      <c r="MXJ1306" s="135"/>
      <c r="MXK1306" s="135"/>
      <c r="MXL1306" s="136"/>
      <c r="MXM1306" s="16"/>
      <c r="MXN1306" s="134"/>
      <c r="MXO1306" s="135"/>
      <c r="MXP1306" s="135"/>
      <c r="MXQ1306" s="136"/>
      <c r="MXR1306" s="16"/>
      <c r="MXS1306" s="134"/>
      <c r="MXT1306" s="135"/>
      <c r="MXU1306" s="135"/>
      <c r="MXV1306" s="136"/>
      <c r="MXW1306" s="16"/>
      <c r="MXX1306" s="134"/>
      <c r="MXY1306" s="135"/>
      <c r="MXZ1306" s="135"/>
      <c r="MYA1306" s="136"/>
      <c r="MYB1306" s="16"/>
      <c r="MYC1306" s="134"/>
      <c r="MYD1306" s="135"/>
      <c r="MYE1306" s="135"/>
      <c r="MYF1306" s="136"/>
      <c r="MYG1306" s="16"/>
      <c r="MYH1306" s="134"/>
      <c r="MYI1306" s="135"/>
      <c r="MYJ1306" s="135"/>
      <c r="MYK1306" s="136"/>
      <c r="MYL1306" s="16"/>
      <c r="MYM1306" s="134"/>
      <c r="MYN1306" s="135"/>
      <c r="MYO1306" s="135"/>
      <c r="MYP1306" s="136"/>
      <c r="MYQ1306" s="16"/>
      <c r="MYR1306" s="134"/>
      <c r="MYS1306" s="135"/>
      <c r="MYT1306" s="135"/>
      <c r="MYU1306" s="136"/>
      <c r="MYV1306" s="16"/>
      <c r="MYW1306" s="134"/>
      <c r="MYX1306" s="135"/>
      <c r="MYY1306" s="135"/>
      <c r="MYZ1306" s="136"/>
      <c r="MZA1306" s="16"/>
      <c r="MZB1306" s="134"/>
      <c r="MZC1306" s="135"/>
      <c r="MZD1306" s="135"/>
      <c r="MZE1306" s="136"/>
      <c r="MZF1306" s="16"/>
      <c r="MZG1306" s="134"/>
      <c r="MZH1306" s="135"/>
      <c r="MZI1306" s="135"/>
      <c r="MZJ1306" s="136"/>
      <c r="MZK1306" s="16"/>
      <c r="MZL1306" s="134"/>
      <c r="MZM1306" s="135"/>
      <c r="MZN1306" s="135"/>
      <c r="MZO1306" s="136"/>
      <c r="MZP1306" s="16"/>
      <c r="MZQ1306" s="134"/>
      <c r="MZR1306" s="135"/>
      <c r="MZS1306" s="135"/>
      <c r="MZT1306" s="136"/>
      <c r="MZU1306" s="16"/>
      <c r="MZV1306" s="134"/>
      <c r="MZW1306" s="135"/>
      <c r="MZX1306" s="135"/>
      <c r="MZY1306" s="136"/>
      <c r="MZZ1306" s="16"/>
      <c r="NAA1306" s="134"/>
      <c r="NAB1306" s="135"/>
      <c r="NAC1306" s="135"/>
      <c r="NAD1306" s="136"/>
      <c r="NAE1306" s="16"/>
      <c r="NAF1306" s="134"/>
      <c r="NAG1306" s="135"/>
      <c r="NAH1306" s="135"/>
      <c r="NAI1306" s="136"/>
      <c r="NAJ1306" s="16"/>
      <c r="NAK1306" s="134"/>
      <c r="NAL1306" s="135"/>
      <c r="NAM1306" s="135"/>
      <c r="NAN1306" s="136"/>
      <c r="NAO1306" s="16"/>
      <c r="NAP1306" s="134"/>
      <c r="NAQ1306" s="135"/>
      <c r="NAR1306" s="135"/>
      <c r="NAS1306" s="136"/>
      <c r="NAT1306" s="16"/>
      <c r="NAU1306" s="134"/>
      <c r="NAV1306" s="135"/>
      <c r="NAW1306" s="135"/>
      <c r="NAX1306" s="136"/>
      <c r="NAY1306" s="16"/>
      <c r="NAZ1306" s="134"/>
      <c r="NBA1306" s="135"/>
      <c r="NBB1306" s="135"/>
      <c r="NBC1306" s="136"/>
      <c r="NBD1306" s="16"/>
      <c r="NBE1306" s="134"/>
      <c r="NBF1306" s="135"/>
      <c r="NBG1306" s="135"/>
      <c r="NBH1306" s="136"/>
      <c r="NBI1306" s="16"/>
      <c r="NBJ1306" s="134"/>
      <c r="NBK1306" s="135"/>
      <c r="NBL1306" s="135"/>
      <c r="NBM1306" s="136"/>
      <c r="NBN1306" s="16"/>
      <c r="NBO1306" s="134"/>
      <c r="NBP1306" s="135"/>
      <c r="NBQ1306" s="135"/>
      <c r="NBR1306" s="136"/>
      <c r="NBS1306" s="16"/>
      <c r="NBT1306" s="134"/>
      <c r="NBU1306" s="135"/>
      <c r="NBV1306" s="135"/>
      <c r="NBW1306" s="136"/>
      <c r="NBX1306" s="16"/>
      <c r="NBY1306" s="134"/>
      <c r="NBZ1306" s="135"/>
      <c r="NCA1306" s="135"/>
      <c r="NCB1306" s="136"/>
      <c r="NCC1306" s="16"/>
      <c r="NCD1306" s="134"/>
      <c r="NCE1306" s="135"/>
      <c r="NCF1306" s="135"/>
      <c r="NCG1306" s="136"/>
      <c r="NCH1306" s="16"/>
      <c r="NCI1306" s="134"/>
      <c r="NCJ1306" s="135"/>
      <c r="NCK1306" s="135"/>
      <c r="NCL1306" s="136"/>
      <c r="NCM1306" s="16"/>
      <c r="NCN1306" s="134"/>
      <c r="NCO1306" s="135"/>
      <c r="NCP1306" s="135"/>
      <c r="NCQ1306" s="136"/>
      <c r="NCR1306" s="16"/>
      <c r="NCS1306" s="134"/>
      <c r="NCT1306" s="135"/>
      <c r="NCU1306" s="135"/>
      <c r="NCV1306" s="136"/>
      <c r="NCW1306" s="16"/>
      <c r="NCX1306" s="134"/>
      <c r="NCY1306" s="135"/>
      <c r="NCZ1306" s="135"/>
      <c r="NDA1306" s="136"/>
      <c r="NDB1306" s="16"/>
      <c r="NDC1306" s="134"/>
      <c r="NDD1306" s="135"/>
      <c r="NDE1306" s="135"/>
      <c r="NDF1306" s="136"/>
      <c r="NDG1306" s="16"/>
      <c r="NDH1306" s="134"/>
      <c r="NDI1306" s="135"/>
      <c r="NDJ1306" s="135"/>
      <c r="NDK1306" s="136"/>
      <c r="NDL1306" s="16"/>
      <c r="NDM1306" s="134"/>
      <c r="NDN1306" s="135"/>
      <c r="NDO1306" s="135"/>
      <c r="NDP1306" s="136"/>
      <c r="NDQ1306" s="16"/>
      <c r="NDR1306" s="134"/>
      <c r="NDS1306" s="135"/>
      <c r="NDT1306" s="135"/>
      <c r="NDU1306" s="136"/>
      <c r="NDV1306" s="16"/>
      <c r="NDW1306" s="134"/>
      <c r="NDX1306" s="135"/>
      <c r="NDY1306" s="135"/>
      <c r="NDZ1306" s="136"/>
      <c r="NEA1306" s="16"/>
      <c r="NEB1306" s="134"/>
      <c r="NEC1306" s="135"/>
      <c r="NED1306" s="135"/>
      <c r="NEE1306" s="136"/>
      <c r="NEF1306" s="16"/>
      <c r="NEG1306" s="134"/>
      <c r="NEH1306" s="135"/>
      <c r="NEI1306" s="135"/>
      <c r="NEJ1306" s="136"/>
      <c r="NEK1306" s="16"/>
      <c r="NEL1306" s="134"/>
      <c r="NEM1306" s="135"/>
      <c r="NEN1306" s="135"/>
      <c r="NEO1306" s="136"/>
      <c r="NEP1306" s="16"/>
      <c r="NEQ1306" s="134"/>
      <c r="NER1306" s="135"/>
      <c r="NES1306" s="135"/>
      <c r="NET1306" s="136"/>
      <c r="NEU1306" s="16"/>
      <c r="NEV1306" s="134"/>
      <c r="NEW1306" s="135"/>
      <c r="NEX1306" s="135"/>
      <c r="NEY1306" s="136"/>
      <c r="NEZ1306" s="16"/>
      <c r="NFA1306" s="134"/>
      <c r="NFB1306" s="135"/>
      <c r="NFC1306" s="135"/>
      <c r="NFD1306" s="136"/>
      <c r="NFE1306" s="16"/>
      <c r="NFF1306" s="134"/>
      <c r="NFG1306" s="135"/>
      <c r="NFH1306" s="135"/>
      <c r="NFI1306" s="136"/>
      <c r="NFJ1306" s="16"/>
      <c r="NFK1306" s="134"/>
      <c r="NFL1306" s="135"/>
      <c r="NFM1306" s="135"/>
      <c r="NFN1306" s="136"/>
      <c r="NFO1306" s="16"/>
      <c r="NFP1306" s="134"/>
      <c r="NFQ1306" s="135"/>
      <c r="NFR1306" s="135"/>
      <c r="NFS1306" s="136"/>
      <c r="NFT1306" s="16"/>
      <c r="NFU1306" s="134"/>
      <c r="NFV1306" s="135"/>
      <c r="NFW1306" s="135"/>
      <c r="NFX1306" s="136"/>
      <c r="NFY1306" s="16"/>
      <c r="NFZ1306" s="134"/>
      <c r="NGA1306" s="135"/>
      <c r="NGB1306" s="135"/>
      <c r="NGC1306" s="136"/>
      <c r="NGD1306" s="16"/>
      <c r="NGE1306" s="134"/>
      <c r="NGF1306" s="135"/>
      <c r="NGG1306" s="135"/>
      <c r="NGH1306" s="136"/>
      <c r="NGI1306" s="16"/>
      <c r="NGJ1306" s="134"/>
      <c r="NGK1306" s="135"/>
      <c r="NGL1306" s="135"/>
      <c r="NGM1306" s="136"/>
      <c r="NGN1306" s="16"/>
      <c r="NGO1306" s="134"/>
      <c r="NGP1306" s="135"/>
      <c r="NGQ1306" s="135"/>
      <c r="NGR1306" s="136"/>
      <c r="NGS1306" s="16"/>
      <c r="NGT1306" s="134"/>
      <c r="NGU1306" s="135"/>
      <c r="NGV1306" s="135"/>
      <c r="NGW1306" s="136"/>
      <c r="NGX1306" s="16"/>
      <c r="NGY1306" s="134"/>
      <c r="NGZ1306" s="135"/>
      <c r="NHA1306" s="135"/>
      <c r="NHB1306" s="136"/>
      <c r="NHC1306" s="16"/>
      <c r="NHD1306" s="134"/>
      <c r="NHE1306" s="135"/>
      <c r="NHF1306" s="135"/>
      <c r="NHG1306" s="136"/>
      <c r="NHH1306" s="16"/>
      <c r="NHI1306" s="134"/>
      <c r="NHJ1306" s="135"/>
      <c r="NHK1306" s="135"/>
      <c r="NHL1306" s="136"/>
      <c r="NHM1306" s="16"/>
      <c r="NHN1306" s="134"/>
      <c r="NHO1306" s="135"/>
      <c r="NHP1306" s="135"/>
      <c r="NHQ1306" s="136"/>
      <c r="NHR1306" s="16"/>
      <c r="NHS1306" s="134"/>
      <c r="NHT1306" s="135"/>
      <c r="NHU1306" s="135"/>
      <c r="NHV1306" s="136"/>
      <c r="NHW1306" s="16"/>
      <c r="NHX1306" s="134"/>
      <c r="NHY1306" s="135"/>
      <c r="NHZ1306" s="135"/>
      <c r="NIA1306" s="136"/>
      <c r="NIB1306" s="16"/>
      <c r="NIC1306" s="134"/>
      <c r="NID1306" s="135"/>
      <c r="NIE1306" s="135"/>
      <c r="NIF1306" s="136"/>
      <c r="NIG1306" s="16"/>
      <c r="NIH1306" s="134"/>
      <c r="NII1306" s="135"/>
      <c r="NIJ1306" s="135"/>
      <c r="NIK1306" s="136"/>
      <c r="NIL1306" s="16"/>
      <c r="NIM1306" s="134"/>
      <c r="NIN1306" s="135"/>
      <c r="NIO1306" s="135"/>
      <c r="NIP1306" s="136"/>
      <c r="NIQ1306" s="16"/>
      <c r="NIR1306" s="134"/>
      <c r="NIS1306" s="135"/>
      <c r="NIT1306" s="135"/>
      <c r="NIU1306" s="136"/>
      <c r="NIV1306" s="16"/>
      <c r="NIW1306" s="134"/>
      <c r="NIX1306" s="135"/>
      <c r="NIY1306" s="135"/>
      <c r="NIZ1306" s="136"/>
      <c r="NJA1306" s="16"/>
      <c r="NJB1306" s="134"/>
      <c r="NJC1306" s="135"/>
      <c r="NJD1306" s="135"/>
      <c r="NJE1306" s="136"/>
      <c r="NJF1306" s="16"/>
      <c r="NJG1306" s="134"/>
      <c r="NJH1306" s="135"/>
      <c r="NJI1306" s="135"/>
      <c r="NJJ1306" s="136"/>
      <c r="NJK1306" s="16"/>
      <c r="NJL1306" s="134"/>
      <c r="NJM1306" s="135"/>
      <c r="NJN1306" s="135"/>
      <c r="NJO1306" s="136"/>
      <c r="NJP1306" s="16"/>
      <c r="NJQ1306" s="134"/>
      <c r="NJR1306" s="135"/>
      <c r="NJS1306" s="135"/>
      <c r="NJT1306" s="136"/>
      <c r="NJU1306" s="16"/>
      <c r="NJV1306" s="134"/>
      <c r="NJW1306" s="135"/>
      <c r="NJX1306" s="135"/>
      <c r="NJY1306" s="136"/>
      <c r="NJZ1306" s="16"/>
      <c r="NKA1306" s="134"/>
      <c r="NKB1306" s="135"/>
      <c r="NKC1306" s="135"/>
      <c r="NKD1306" s="136"/>
      <c r="NKE1306" s="16"/>
      <c r="NKF1306" s="134"/>
      <c r="NKG1306" s="135"/>
      <c r="NKH1306" s="135"/>
      <c r="NKI1306" s="136"/>
      <c r="NKJ1306" s="16"/>
      <c r="NKK1306" s="134"/>
      <c r="NKL1306" s="135"/>
      <c r="NKM1306" s="135"/>
      <c r="NKN1306" s="136"/>
      <c r="NKO1306" s="16"/>
      <c r="NKP1306" s="134"/>
      <c r="NKQ1306" s="135"/>
      <c r="NKR1306" s="135"/>
      <c r="NKS1306" s="136"/>
      <c r="NKT1306" s="16"/>
      <c r="NKU1306" s="134"/>
      <c r="NKV1306" s="135"/>
      <c r="NKW1306" s="135"/>
      <c r="NKX1306" s="136"/>
      <c r="NKY1306" s="16"/>
      <c r="NKZ1306" s="134"/>
      <c r="NLA1306" s="135"/>
      <c r="NLB1306" s="135"/>
      <c r="NLC1306" s="136"/>
      <c r="NLD1306" s="16"/>
      <c r="NLE1306" s="134"/>
      <c r="NLF1306" s="135"/>
      <c r="NLG1306" s="135"/>
      <c r="NLH1306" s="136"/>
      <c r="NLI1306" s="16"/>
      <c r="NLJ1306" s="134"/>
      <c r="NLK1306" s="135"/>
      <c r="NLL1306" s="135"/>
      <c r="NLM1306" s="136"/>
      <c r="NLN1306" s="16"/>
      <c r="NLO1306" s="134"/>
      <c r="NLP1306" s="135"/>
      <c r="NLQ1306" s="135"/>
      <c r="NLR1306" s="136"/>
      <c r="NLS1306" s="16"/>
      <c r="NLT1306" s="134"/>
      <c r="NLU1306" s="135"/>
      <c r="NLV1306" s="135"/>
      <c r="NLW1306" s="136"/>
      <c r="NLX1306" s="16"/>
      <c r="NLY1306" s="134"/>
      <c r="NLZ1306" s="135"/>
      <c r="NMA1306" s="135"/>
      <c r="NMB1306" s="136"/>
      <c r="NMC1306" s="16"/>
      <c r="NMD1306" s="134"/>
      <c r="NME1306" s="135"/>
      <c r="NMF1306" s="135"/>
      <c r="NMG1306" s="136"/>
      <c r="NMH1306" s="16"/>
      <c r="NMI1306" s="134"/>
      <c r="NMJ1306" s="135"/>
      <c r="NMK1306" s="135"/>
      <c r="NML1306" s="136"/>
      <c r="NMM1306" s="16"/>
      <c r="NMN1306" s="134"/>
      <c r="NMO1306" s="135"/>
      <c r="NMP1306" s="135"/>
      <c r="NMQ1306" s="136"/>
      <c r="NMR1306" s="16"/>
      <c r="NMS1306" s="134"/>
      <c r="NMT1306" s="135"/>
      <c r="NMU1306" s="135"/>
      <c r="NMV1306" s="136"/>
      <c r="NMW1306" s="16"/>
      <c r="NMX1306" s="134"/>
      <c r="NMY1306" s="135"/>
      <c r="NMZ1306" s="135"/>
      <c r="NNA1306" s="136"/>
      <c r="NNB1306" s="16"/>
      <c r="NNC1306" s="134"/>
      <c r="NND1306" s="135"/>
      <c r="NNE1306" s="135"/>
      <c r="NNF1306" s="136"/>
      <c r="NNG1306" s="16"/>
      <c r="NNH1306" s="134"/>
      <c r="NNI1306" s="135"/>
      <c r="NNJ1306" s="135"/>
      <c r="NNK1306" s="136"/>
      <c r="NNL1306" s="16"/>
      <c r="NNM1306" s="134"/>
      <c r="NNN1306" s="135"/>
      <c r="NNO1306" s="135"/>
      <c r="NNP1306" s="136"/>
      <c r="NNQ1306" s="16"/>
      <c r="NNR1306" s="134"/>
      <c r="NNS1306" s="135"/>
      <c r="NNT1306" s="135"/>
      <c r="NNU1306" s="136"/>
      <c r="NNV1306" s="16"/>
      <c r="NNW1306" s="134"/>
      <c r="NNX1306" s="135"/>
      <c r="NNY1306" s="135"/>
      <c r="NNZ1306" s="136"/>
      <c r="NOA1306" s="16"/>
      <c r="NOB1306" s="134"/>
      <c r="NOC1306" s="135"/>
      <c r="NOD1306" s="135"/>
      <c r="NOE1306" s="136"/>
      <c r="NOF1306" s="16"/>
      <c r="NOG1306" s="134"/>
      <c r="NOH1306" s="135"/>
      <c r="NOI1306" s="135"/>
      <c r="NOJ1306" s="136"/>
      <c r="NOK1306" s="16"/>
      <c r="NOL1306" s="134"/>
      <c r="NOM1306" s="135"/>
      <c r="NON1306" s="135"/>
      <c r="NOO1306" s="136"/>
      <c r="NOP1306" s="16"/>
      <c r="NOQ1306" s="134"/>
      <c r="NOR1306" s="135"/>
      <c r="NOS1306" s="135"/>
      <c r="NOT1306" s="136"/>
      <c r="NOU1306" s="16"/>
      <c r="NOV1306" s="134"/>
      <c r="NOW1306" s="135"/>
      <c r="NOX1306" s="135"/>
      <c r="NOY1306" s="136"/>
      <c r="NOZ1306" s="16"/>
      <c r="NPA1306" s="134"/>
      <c r="NPB1306" s="135"/>
      <c r="NPC1306" s="135"/>
      <c r="NPD1306" s="136"/>
      <c r="NPE1306" s="16"/>
      <c r="NPF1306" s="134"/>
      <c r="NPG1306" s="135"/>
      <c r="NPH1306" s="135"/>
      <c r="NPI1306" s="136"/>
      <c r="NPJ1306" s="16"/>
      <c r="NPK1306" s="134"/>
      <c r="NPL1306" s="135"/>
      <c r="NPM1306" s="135"/>
      <c r="NPN1306" s="136"/>
      <c r="NPO1306" s="16"/>
      <c r="NPP1306" s="134"/>
      <c r="NPQ1306" s="135"/>
      <c r="NPR1306" s="135"/>
      <c r="NPS1306" s="136"/>
      <c r="NPT1306" s="16"/>
      <c r="NPU1306" s="134"/>
      <c r="NPV1306" s="135"/>
      <c r="NPW1306" s="135"/>
      <c r="NPX1306" s="136"/>
      <c r="NPY1306" s="16"/>
      <c r="NPZ1306" s="134"/>
      <c r="NQA1306" s="135"/>
      <c r="NQB1306" s="135"/>
      <c r="NQC1306" s="136"/>
      <c r="NQD1306" s="16"/>
      <c r="NQE1306" s="134"/>
      <c r="NQF1306" s="135"/>
      <c r="NQG1306" s="135"/>
      <c r="NQH1306" s="136"/>
      <c r="NQI1306" s="16"/>
      <c r="NQJ1306" s="134"/>
      <c r="NQK1306" s="135"/>
      <c r="NQL1306" s="135"/>
      <c r="NQM1306" s="136"/>
      <c r="NQN1306" s="16"/>
      <c r="NQO1306" s="134"/>
      <c r="NQP1306" s="135"/>
      <c r="NQQ1306" s="135"/>
      <c r="NQR1306" s="136"/>
      <c r="NQS1306" s="16"/>
      <c r="NQT1306" s="134"/>
      <c r="NQU1306" s="135"/>
      <c r="NQV1306" s="135"/>
      <c r="NQW1306" s="136"/>
      <c r="NQX1306" s="16"/>
      <c r="NQY1306" s="134"/>
      <c r="NQZ1306" s="135"/>
      <c r="NRA1306" s="135"/>
      <c r="NRB1306" s="136"/>
      <c r="NRC1306" s="16"/>
      <c r="NRD1306" s="134"/>
      <c r="NRE1306" s="135"/>
      <c r="NRF1306" s="135"/>
      <c r="NRG1306" s="136"/>
      <c r="NRH1306" s="16"/>
      <c r="NRI1306" s="134"/>
      <c r="NRJ1306" s="135"/>
      <c r="NRK1306" s="135"/>
      <c r="NRL1306" s="136"/>
      <c r="NRM1306" s="16"/>
      <c r="NRN1306" s="134"/>
      <c r="NRO1306" s="135"/>
      <c r="NRP1306" s="135"/>
      <c r="NRQ1306" s="136"/>
      <c r="NRR1306" s="16"/>
      <c r="NRS1306" s="134"/>
      <c r="NRT1306" s="135"/>
      <c r="NRU1306" s="135"/>
      <c r="NRV1306" s="136"/>
      <c r="NRW1306" s="16"/>
      <c r="NRX1306" s="134"/>
      <c r="NRY1306" s="135"/>
      <c r="NRZ1306" s="135"/>
      <c r="NSA1306" s="136"/>
      <c r="NSB1306" s="16"/>
      <c r="NSC1306" s="134"/>
      <c r="NSD1306" s="135"/>
      <c r="NSE1306" s="135"/>
      <c r="NSF1306" s="136"/>
      <c r="NSG1306" s="16"/>
      <c r="NSH1306" s="134"/>
      <c r="NSI1306" s="135"/>
      <c r="NSJ1306" s="135"/>
      <c r="NSK1306" s="136"/>
      <c r="NSL1306" s="16"/>
      <c r="NSM1306" s="134"/>
      <c r="NSN1306" s="135"/>
      <c r="NSO1306" s="135"/>
      <c r="NSP1306" s="136"/>
      <c r="NSQ1306" s="16"/>
      <c r="NSR1306" s="134"/>
      <c r="NSS1306" s="135"/>
      <c r="NST1306" s="135"/>
      <c r="NSU1306" s="136"/>
      <c r="NSV1306" s="16"/>
      <c r="NSW1306" s="134"/>
      <c r="NSX1306" s="135"/>
      <c r="NSY1306" s="135"/>
      <c r="NSZ1306" s="136"/>
      <c r="NTA1306" s="16"/>
      <c r="NTB1306" s="134"/>
      <c r="NTC1306" s="135"/>
      <c r="NTD1306" s="135"/>
      <c r="NTE1306" s="136"/>
      <c r="NTF1306" s="16"/>
      <c r="NTG1306" s="134"/>
      <c r="NTH1306" s="135"/>
      <c r="NTI1306" s="135"/>
      <c r="NTJ1306" s="136"/>
      <c r="NTK1306" s="16"/>
      <c r="NTL1306" s="134"/>
      <c r="NTM1306" s="135"/>
      <c r="NTN1306" s="135"/>
      <c r="NTO1306" s="136"/>
      <c r="NTP1306" s="16"/>
      <c r="NTQ1306" s="134"/>
      <c r="NTR1306" s="135"/>
      <c r="NTS1306" s="135"/>
      <c r="NTT1306" s="136"/>
      <c r="NTU1306" s="16"/>
      <c r="NTV1306" s="134"/>
      <c r="NTW1306" s="135"/>
      <c r="NTX1306" s="135"/>
      <c r="NTY1306" s="136"/>
      <c r="NTZ1306" s="16"/>
      <c r="NUA1306" s="134"/>
      <c r="NUB1306" s="135"/>
      <c r="NUC1306" s="135"/>
      <c r="NUD1306" s="136"/>
      <c r="NUE1306" s="16"/>
      <c r="NUF1306" s="134"/>
      <c r="NUG1306" s="135"/>
      <c r="NUH1306" s="135"/>
      <c r="NUI1306" s="136"/>
      <c r="NUJ1306" s="16"/>
      <c r="NUK1306" s="134"/>
      <c r="NUL1306" s="135"/>
      <c r="NUM1306" s="135"/>
      <c r="NUN1306" s="136"/>
      <c r="NUO1306" s="16"/>
      <c r="NUP1306" s="134"/>
      <c r="NUQ1306" s="135"/>
      <c r="NUR1306" s="135"/>
      <c r="NUS1306" s="136"/>
      <c r="NUT1306" s="16"/>
      <c r="NUU1306" s="134"/>
      <c r="NUV1306" s="135"/>
      <c r="NUW1306" s="135"/>
      <c r="NUX1306" s="136"/>
      <c r="NUY1306" s="16"/>
      <c r="NUZ1306" s="134"/>
      <c r="NVA1306" s="135"/>
      <c r="NVB1306" s="135"/>
      <c r="NVC1306" s="136"/>
      <c r="NVD1306" s="16"/>
      <c r="NVE1306" s="134"/>
      <c r="NVF1306" s="135"/>
      <c r="NVG1306" s="135"/>
      <c r="NVH1306" s="136"/>
      <c r="NVI1306" s="16"/>
      <c r="NVJ1306" s="134"/>
      <c r="NVK1306" s="135"/>
      <c r="NVL1306" s="135"/>
      <c r="NVM1306" s="136"/>
      <c r="NVN1306" s="16"/>
      <c r="NVO1306" s="134"/>
      <c r="NVP1306" s="135"/>
      <c r="NVQ1306" s="135"/>
      <c r="NVR1306" s="136"/>
      <c r="NVS1306" s="16"/>
      <c r="NVT1306" s="134"/>
      <c r="NVU1306" s="135"/>
      <c r="NVV1306" s="135"/>
      <c r="NVW1306" s="136"/>
      <c r="NVX1306" s="16"/>
      <c r="NVY1306" s="134"/>
      <c r="NVZ1306" s="135"/>
      <c r="NWA1306" s="135"/>
      <c r="NWB1306" s="136"/>
      <c r="NWC1306" s="16"/>
      <c r="NWD1306" s="134"/>
      <c r="NWE1306" s="135"/>
      <c r="NWF1306" s="135"/>
      <c r="NWG1306" s="136"/>
      <c r="NWH1306" s="16"/>
      <c r="NWI1306" s="134"/>
      <c r="NWJ1306" s="135"/>
      <c r="NWK1306" s="135"/>
      <c r="NWL1306" s="136"/>
      <c r="NWM1306" s="16"/>
      <c r="NWN1306" s="134"/>
      <c r="NWO1306" s="135"/>
      <c r="NWP1306" s="135"/>
      <c r="NWQ1306" s="136"/>
      <c r="NWR1306" s="16"/>
      <c r="NWS1306" s="134"/>
      <c r="NWT1306" s="135"/>
      <c r="NWU1306" s="135"/>
      <c r="NWV1306" s="136"/>
      <c r="NWW1306" s="16"/>
      <c r="NWX1306" s="134"/>
      <c r="NWY1306" s="135"/>
      <c r="NWZ1306" s="135"/>
      <c r="NXA1306" s="136"/>
      <c r="NXB1306" s="16"/>
      <c r="NXC1306" s="134"/>
      <c r="NXD1306" s="135"/>
      <c r="NXE1306" s="135"/>
      <c r="NXF1306" s="136"/>
      <c r="NXG1306" s="16"/>
      <c r="NXH1306" s="134"/>
      <c r="NXI1306" s="135"/>
      <c r="NXJ1306" s="135"/>
      <c r="NXK1306" s="136"/>
      <c r="NXL1306" s="16"/>
      <c r="NXM1306" s="134"/>
      <c r="NXN1306" s="135"/>
      <c r="NXO1306" s="135"/>
      <c r="NXP1306" s="136"/>
      <c r="NXQ1306" s="16"/>
      <c r="NXR1306" s="134"/>
      <c r="NXS1306" s="135"/>
      <c r="NXT1306" s="135"/>
      <c r="NXU1306" s="136"/>
      <c r="NXV1306" s="16"/>
      <c r="NXW1306" s="134"/>
      <c r="NXX1306" s="135"/>
      <c r="NXY1306" s="135"/>
      <c r="NXZ1306" s="136"/>
      <c r="NYA1306" s="16"/>
      <c r="NYB1306" s="134"/>
      <c r="NYC1306" s="135"/>
      <c r="NYD1306" s="135"/>
      <c r="NYE1306" s="136"/>
      <c r="NYF1306" s="16"/>
      <c r="NYG1306" s="134"/>
      <c r="NYH1306" s="135"/>
      <c r="NYI1306" s="135"/>
      <c r="NYJ1306" s="136"/>
      <c r="NYK1306" s="16"/>
      <c r="NYL1306" s="134"/>
      <c r="NYM1306" s="135"/>
      <c r="NYN1306" s="135"/>
      <c r="NYO1306" s="136"/>
      <c r="NYP1306" s="16"/>
      <c r="NYQ1306" s="134"/>
      <c r="NYR1306" s="135"/>
      <c r="NYS1306" s="135"/>
      <c r="NYT1306" s="136"/>
      <c r="NYU1306" s="16"/>
      <c r="NYV1306" s="134"/>
      <c r="NYW1306" s="135"/>
      <c r="NYX1306" s="135"/>
      <c r="NYY1306" s="136"/>
      <c r="NYZ1306" s="16"/>
      <c r="NZA1306" s="134"/>
      <c r="NZB1306" s="135"/>
      <c r="NZC1306" s="135"/>
      <c r="NZD1306" s="136"/>
      <c r="NZE1306" s="16"/>
      <c r="NZF1306" s="134"/>
      <c r="NZG1306" s="135"/>
      <c r="NZH1306" s="135"/>
      <c r="NZI1306" s="136"/>
      <c r="NZJ1306" s="16"/>
      <c r="NZK1306" s="134"/>
      <c r="NZL1306" s="135"/>
      <c r="NZM1306" s="135"/>
      <c r="NZN1306" s="136"/>
      <c r="NZO1306" s="16"/>
      <c r="NZP1306" s="134"/>
      <c r="NZQ1306" s="135"/>
      <c r="NZR1306" s="135"/>
      <c r="NZS1306" s="136"/>
      <c r="NZT1306" s="16"/>
      <c r="NZU1306" s="134"/>
      <c r="NZV1306" s="135"/>
      <c r="NZW1306" s="135"/>
      <c r="NZX1306" s="136"/>
      <c r="NZY1306" s="16"/>
      <c r="NZZ1306" s="134"/>
      <c r="OAA1306" s="135"/>
      <c r="OAB1306" s="135"/>
      <c r="OAC1306" s="136"/>
      <c r="OAD1306" s="16"/>
      <c r="OAE1306" s="134"/>
      <c r="OAF1306" s="135"/>
      <c r="OAG1306" s="135"/>
      <c r="OAH1306" s="136"/>
      <c r="OAI1306" s="16"/>
      <c r="OAJ1306" s="134"/>
      <c r="OAK1306" s="135"/>
      <c r="OAL1306" s="135"/>
      <c r="OAM1306" s="136"/>
      <c r="OAN1306" s="16"/>
      <c r="OAO1306" s="134"/>
      <c r="OAP1306" s="135"/>
      <c r="OAQ1306" s="135"/>
      <c r="OAR1306" s="136"/>
      <c r="OAS1306" s="16"/>
      <c r="OAT1306" s="134"/>
      <c r="OAU1306" s="135"/>
      <c r="OAV1306" s="135"/>
      <c r="OAW1306" s="136"/>
      <c r="OAX1306" s="16"/>
      <c r="OAY1306" s="134"/>
      <c r="OAZ1306" s="135"/>
      <c r="OBA1306" s="135"/>
      <c r="OBB1306" s="136"/>
      <c r="OBC1306" s="16"/>
      <c r="OBD1306" s="134"/>
      <c r="OBE1306" s="135"/>
      <c r="OBF1306" s="135"/>
      <c r="OBG1306" s="136"/>
      <c r="OBH1306" s="16"/>
      <c r="OBI1306" s="134"/>
      <c r="OBJ1306" s="135"/>
      <c r="OBK1306" s="135"/>
      <c r="OBL1306" s="136"/>
      <c r="OBM1306" s="16"/>
      <c r="OBN1306" s="134"/>
      <c r="OBO1306" s="135"/>
      <c r="OBP1306" s="135"/>
      <c r="OBQ1306" s="136"/>
      <c r="OBR1306" s="16"/>
      <c r="OBS1306" s="134"/>
      <c r="OBT1306" s="135"/>
      <c r="OBU1306" s="135"/>
      <c r="OBV1306" s="136"/>
      <c r="OBW1306" s="16"/>
      <c r="OBX1306" s="134"/>
      <c r="OBY1306" s="135"/>
      <c r="OBZ1306" s="135"/>
      <c r="OCA1306" s="136"/>
      <c r="OCB1306" s="16"/>
      <c r="OCC1306" s="134"/>
      <c r="OCD1306" s="135"/>
      <c r="OCE1306" s="135"/>
      <c r="OCF1306" s="136"/>
      <c r="OCG1306" s="16"/>
      <c r="OCH1306" s="134"/>
      <c r="OCI1306" s="135"/>
      <c r="OCJ1306" s="135"/>
      <c r="OCK1306" s="136"/>
      <c r="OCL1306" s="16"/>
      <c r="OCM1306" s="134"/>
      <c r="OCN1306" s="135"/>
      <c r="OCO1306" s="135"/>
      <c r="OCP1306" s="136"/>
      <c r="OCQ1306" s="16"/>
      <c r="OCR1306" s="134"/>
      <c r="OCS1306" s="135"/>
      <c r="OCT1306" s="135"/>
      <c r="OCU1306" s="136"/>
      <c r="OCV1306" s="16"/>
      <c r="OCW1306" s="134"/>
      <c r="OCX1306" s="135"/>
      <c r="OCY1306" s="135"/>
      <c r="OCZ1306" s="136"/>
      <c r="ODA1306" s="16"/>
      <c r="ODB1306" s="134"/>
      <c r="ODC1306" s="135"/>
      <c r="ODD1306" s="135"/>
      <c r="ODE1306" s="136"/>
      <c r="ODF1306" s="16"/>
      <c r="ODG1306" s="134"/>
      <c r="ODH1306" s="135"/>
      <c r="ODI1306" s="135"/>
      <c r="ODJ1306" s="136"/>
      <c r="ODK1306" s="16"/>
      <c r="ODL1306" s="134"/>
      <c r="ODM1306" s="135"/>
      <c r="ODN1306" s="135"/>
      <c r="ODO1306" s="136"/>
      <c r="ODP1306" s="16"/>
      <c r="ODQ1306" s="134"/>
      <c r="ODR1306" s="135"/>
      <c r="ODS1306" s="135"/>
      <c r="ODT1306" s="136"/>
      <c r="ODU1306" s="16"/>
      <c r="ODV1306" s="134"/>
      <c r="ODW1306" s="135"/>
      <c r="ODX1306" s="135"/>
      <c r="ODY1306" s="136"/>
      <c r="ODZ1306" s="16"/>
      <c r="OEA1306" s="134"/>
      <c r="OEB1306" s="135"/>
      <c r="OEC1306" s="135"/>
      <c r="OED1306" s="136"/>
      <c r="OEE1306" s="16"/>
      <c r="OEF1306" s="134"/>
      <c r="OEG1306" s="135"/>
      <c r="OEH1306" s="135"/>
      <c r="OEI1306" s="136"/>
      <c r="OEJ1306" s="16"/>
      <c r="OEK1306" s="134"/>
      <c r="OEL1306" s="135"/>
      <c r="OEM1306" s="135"/>
      <c r="OEN1306" s="136"/>
      <c r="OEO1306" s="16"/>
      <c r="OEP1306" s="134"/>
      <c r="OEQ1306" s="135"/>
      <c r="OER1306" s="135"/>
      <c r="OES1306" s="136"/>
      <c r="OET1306" s="16"/>
      <c r="OEU1306" s="134"/>
      <c r="OEV1306" s="135"/>
      <c r="OEW1306" s="135"/>
      <c r="OEX1306" s="136"/>
      <c r="OEY1306" s="16"/>
      <c r="OEZ1306" s="134"/>
      <c r="OFA1306" s="135"/>
      <c r="OFB1306" s="135"/>
      <c r="OFC1306" s="136"/>
      <c r="OFD1306" s="16"/>
      <c r="OFE1306" s="134"/>
      <c r="OFF1306" s="135"/>
      <c r="OFG1306" s="135"/>
      <c r="OFH1306" s="136"/>
      <c r="OFI1306" s="16"/>
      <c r="OFJ1306" s="134"/>
      <c r="OFK1306" s="135"/>
      <c r="OFL1306" s="135"/>
      <c r="OFM1306" s="136"/>
      <c r="OFN1306" s="16"/>
      <c r="OFO1306" s="134"/>
      <c r="OFP1306" s="135"/>
      <c r="OFQ1306" s="135"/>
      <c r="OFR1306" s="136"/>
      <c r="OFS1306" s="16"/>
      <c r="OFT1306" s="134"/>
      <c r="OFU1306" s="135"/>
      <c r="OFV1306" s="135"/>
      <c r="OFW1306" s="136"/>
      <c r="OFX1306" s="16"/>
      <c r="OFY1306" s="134"/>
      <c r="OFZ1306" s="135"/>
      <c r="OGA1306" s="135"/>
      <c r="OGB1306" s="136"/>
      <c r="OGC1306" s="16"/>
      <c r="OGD1306" s="134"/>
      <c r="OGE1306" s="135"/>
      <c r="OGF1306" s="135"/>
      <c r="OGG1306" s="136"/>
      <c r="OGH1306" s="16"/>
      <c r="OGI1306" s="134"/>
      <c r="OGJ1306" s="135"/>
      <c r="OGK1306" s="135"/>
      <c r="OGL1306" s="136"/>
      <c r="OGM1306" s="16"/>
      <c r="OGN1306" s="134"/>
      <c r="OGO1306" s="135"/>
      <c r="OGP1306" s="135"/>
      <c r="OGQ1306" s="136"/>
      <c r="OGR1306" s="16"/>
      <c r="OGS1306" s="134"/>
      <c r="OGT1306" s="135"/>
      <c r="OGU1306" s="135"/>
      <c r="OGV1306" s="136"/>
      <c r="OGW1306" s="16"/>
      <c r="OGX1306" s="134"/>
      <c r="OGY1306" s="135"/>
      <c r="OGZ1306" s="135"/>
      <c r="OHA1306" s="136"/>
      <c r="OHB1306" s="16"/>
      <c r="OHC1306" s="134"/>
      <c r="OHD1306" s="135"/>
      <c r="OHE1306" s="135"/>
      <c r="OHF1306" s="136"/>
      <c r="OHG1306" s="16"/>
      <c r="OHH1306" s="134"/>
      <c r="OHI1306" s="135"/>
      <c r="OHJ1306" s="135"/>
      <c r="OHK1306" s="136"/>
      <c r="OHL1306" s="16"/>
      <c r="OHM1306" s="134"/>
      <c r="OHN1306" s="135"/>
      <c r="OHO1306" s="135"/>
      <c r="OHP1306" s="136"/>
      <c r="OHQ1306" s="16"/>
      <c r="OHR1306" s="134"/>
      <c r="OHS1306" s="135"/>
      <c r="OHT1306" s="135"/>
      <c r="OHU1306" s="136"/>
      <c r="OHV1306" s="16"/>
      <c r="OHW1306" s="134"/>
      <c r="OHX1306" s="135"/>
      <c r="OHY1306" s="135"/>
      <c r="OHZ1306" s="136"/>
      <c r="OIA1306" s="16"/>
      <c r="OIB1306" s="134"/>
      <c r="OIC1306" s="135"/>
      <c r="OID1306" s="135"/>
      <c r="OIE1306" s="136"/>
      <c r="OIF1306" s="16"/>
      <c r="OIG1306" s="134"/>
      <c r="OIH1306" s="135"/>
      <c r="OII1306" s="135"/>
      <c r="OIJ1306" s="136"/>
      <c r="OIK1306" s="16"/>
      <c r="OIL1306" s="134"/>
      <c r="OIM1306" s="135"/>
      <c r="OIN1306" s="135"/>
      <c r="OIO1306" s="136"/>
      <c r="OIP1306" s="16"/>
      <c r="OIQ1306" s="134"/>
      <c r="OIR1306" s="135"/>
      <c r="OIS1306" s="135"/>
      <c r="OIT1306" s="136"/>
      <c r="OIU1306" s="16"/>
      <c r="OIV1306" s="134"/>
      <c r="OIW1306" s="135"/>
      <c r="OIX1306" s="135"/>
      <c r="OIY1306" s="136"/>
      <c r="OIZ1306" s="16"/>
      <c r="OJA1306" s="134"/>
      <c r="OJB1306" s="135"/>
      <c r="OJC1306" s="135"/>
      <c r="OJD1306" s="136"/>
      <c r="OJE1306" s="16"/>
      <c r="OJF1306" s="134"/>
      <c r="OJG1306" s="135"/>
      <c r="OJH1306" s="135"/>
      <c r="OJI1306" s="136"/>
      <c r="OJJ1306" s="16"/>
      <c r="OJK1306" s="134"/>
      <c r="OJL1306" s="135"/>
      <c r="OJM1306" s="135"/>
      <c r="OJN1306" s="136"/>
      <c r="OJO1306" s="16"/>
      <c r="OJP1306" s="134"/>
      <c r="OJQ1306" s="135"/>
      <c r="OJR1306" s="135"/>
      <c r="OJS1306" s="136"/>
      <c r="OJT1306" s="16"/>
      <c r="OJU1306" s="134"/>
      <c r="OJV1306" s="135"/>
      <c r="OJW1306" s="135"/>
      <c r="OJX1306" s="136"/>
      <c r="OJY1306" s="16"/>
      <c r="OJZ1306" s="134"/>
      <c r="OKA1306" s="135"/>
      <c r="OKB1306" s="135"/>
      <c r="OKC1306" s="136"/>
      <c r="OKD1306" s="16"/>
      <c r="OKE1306" s="134"/>
      <c r="OKF1306" s="135"/>
      <c r="OKG1306" s="135"/>
      <c r="OKH1306" s="136"/>
      <c r="OKI1306" s="16"/>
      <c r="OKJ1306" s="134"/>
      <c r="OKK1306" s="135"/>
      <c r="OKL1306" s="135"/>
      <c r="OKM1306" s="136"/>
      <c r="OKN1306" s="16"/>
      <c r="OKO1306" s="134"/>
      <c r="OKP1306" s="135"/>
      <c r="OKQ1306" s="135"/>
      <c r="OKR1306" s="136"/>
      <c r="OKS1306" s="16"/>
      <c r="OKT1306" s="134"/>
      <c r="OKU1306" s="135"/>
      <c r="OKV1306" s="135"/>
      <c r="OKW1306" s="136"/>
      <c r="OKX1306" s="16"/>
      <c r="OKY1306" s="134"/>
      <c r="OKZ1306" s="135"/>
      <c r="OLA1306" s="135"/>
      <c r="OLB1306" s="136"/>
      <c r="OLC1306" s="16"/>
      <c r="OLD1306" s="134"/>
      <c r="OLE1306" s="135"/>
      <c r="OLF1306" s="135"/>
      <c r="OLG1306" s="136"/>
      <c r="OLH1306" s="16"/>
      <c r="OLI1306" s="134"/>
      <c r="OLJ1306" s="135"/>
      <c r="OLK1306" s="135"/>
      <c r="OLL1306" s="136"/>
      <c r="OLM1306" s="16"/>
      <c r="OLN1306" s="134"/>
      <c r="OLO1306" s="135"/>
      <c r="OLP1306" s="135"/>
      <c r="OLQ1306" s="136"/>
      <c r="OLR1306" s="16"/>
      <c r="OLS1306" s="134"/>
      <c r="OLT1306" s="135"/>
      <c r="OLU1306" s="135"/>
      <c r="OLV1306" s="136"/>
      <c r="OLW1306" s="16"/>
      <c r="OLX1306" s="134"/>
      <c r="OLY1306" s="135"/>
      <c r="OLZ1306" s="135"/>
      <c r="OMA1306" s="136"/>
      <c r="OMB1306" s="16"/>
      <c r="OMC1306" s="134"/>
      <c r="OMD1306" s="135"/>
      <c r="OME1306" s="135"/>
      <c r="OMF1306" s="136"/>
      <c r="OMG1306" s="16"/>
      <c r="OMH1306" s="134"/>
      <c r="OMI1306" s="135"/>
      <c r="OMJ1306" s="135"/>
      <c r="OMK1306" s="136"/>
      <c r="OML1306" s="16"/>
      <c r="OMM1306" s="134"/>
      <c r="OMN1306" s="135"/>
      <c r="OMO1306" s="135"/>
      <c r="OMP1306" s="136"/>
      <c r="OMQ1306" s="16"/>
      <c r="OMR1306" s="134"/>
      <c r="OMS1306" s="135"/>
      <c r="OMT1306" s="135"/>
      <c r="OMU1306" s="136"/>
      <c r="OMV1306" s="16"/>
      <c r="OMW1306" s="134"/>
      <c r="OMX1306" s="135"/>
      <c r="OMY1306" s="135"/>
      <c r="OMZ1306" s="136"/>
      <c r="ONA1306" s="16"/>
      <c r="ONB1306" s="134"/>
      <c r="ONC1306" s="135"/>
      <c r="OND1306" s="135"/>
      <c r="ONE1306" s="136"/>
      <c r="ONF1306" s="16"/>
      <c r="ONG1306" s="134"/>
      <c r="ONH1306" s="135"/>
      <c r="ONI1306" s="135"/>
      <c r="ONJ1306" s="136"/>
      <c r="ONK1306" s="16"/>
      <c r="ONL1306" s="134"/>
      <c r="ONM1306" s="135"/>
      <c r="ONN1306" s="135"/>
      <c r="ONO1306" s="136"/>
      <c r="ONP1306" s="16"/>
      <c r="ONQ1306" s="134"/>
      <c r="ONR1306" s="135"/>
      <c r="ONS1306" s="135"/>
      <c r="ONT1306" s="136"/>
      <c r="ONU1306" s="16"/>
      <c r="ONV1306" s="134"/>
      <c r="ONW1306" s="135"/>
      <c r="ONX1306" s="135"/>
      <c r="ONY1306" s="136"/>
      <c r="ONZ1306" s="16"/>
      <c r="OOA1306" s="134"/>
      <c r="OOB1306" s="135"/>
      <c r="OOC1306" s="135"/>
      <c r="OOD1306" s="136"/>
      <c r="OOE1306" s="16"/>
      <c r="OOF1306" s="134"/>
      <c r="OOG1306" s="135"/>
      <c r="OOH1306" s="135"/>
      <c r="OOI1306" s="136"/>
      <c r="OOJ1306" s="16"/>
      <c r="OOK1306" s="134"/>
      <c r="OOL1306" s="135"/>
      <c r="OOM1306" s="135"/>
      <c r="OON1306" s="136"/>
      <c r="OOO1306" s="16"/>
      <c r="OOP1306" s="134"/>
      <c r="OOQ1306" s="135"/>
      <c r="OOR1306" s="135"/>
      <c r="OOS1306" s="136"/>
      <c r="OOT1306" s="16"/>
      <c r="OOU1306" s="134"/>
      <c r="OOV1306" s="135"/>
      <c r="OOW1306" s="135"/>
      <c r="OOX1306" s="136"/>
      <c r="OOY1306" s="16"/>
      <c r="OOZ1306" s="134"/>
      <c r="OPA1306" s="135"/>
      <c r="OPB1306" s="135"/>
      <c r="OPC1306" s="136"/>
      <c r="OPD1306" s="16"/>
      <c r="OPE1306" s="134"/>
      <c r="OPF1306" s="135"/>
      <c r="OPG1306" s="135"/>
      <c r="OPH1306" s="136"/>
      <c r="OPI1306" s="16"/>
      <c r="OPJ1306" s="134"/>
      <c r="OPK1306" s="135"/>
      <c r="OPL1306" s="135"/>
      <c r="OPM1306" s="136"/>
      <c r="OPN1306" s="16"/>
      <c r="OPO1306" s="134"/>
      <c r="OPP1306" s="135"/>
      <c r="OPQ1306" s="135"/>
      <c r="OPR1306" s="136"/>
      <c r="OPS1306" s="16"/>
      <c r="OPT1306" s="134"/>
      <c r="OPU1306" s="135"/>
      <c r="OPV1306" s="135"/>
      <c r="OPW1306" s="136"/>
      <c r="OPX1306" s="16"/>
      <c r="OPY1306" s="134"/>
      <c r="OPZ1306" s="135"/>
      <c r="OQA1306" s="135"/>
      <c r="OQB1306" s="136"/>
      <c r="OQC1306" s="16"/>
      <c r="OQD1306" s="134"/>
      <c r="OQE1306" s="135"/>
      <c r="OQF1306" s="135"/>
      <c r="OQG1306" s="136"/>
      <c r="OQH1306" s="16"/>
      <c r="OQI1306" s="134"/>
      <c r="OQJ1306" s="135"/>
      <c r="OQK1306" s="135"/>
      <c r="OQL1306" s="136"/>
      <c r="OQM1306" s="16"/>
      <c r="OQN1306" s="134"/>
      <c r="OQO1306" s="135"/>
      <c r="OQP1306" s="135"/>
      <c r="OQQ1306" s="136"/>
      <c r="OQR1306" s="16"/>
      <c r="OQS1306" s="134"/>
      <c r="OQT1306" s="135"/>
      <c r="OQU1306" s="135"/>
      <c r="OQV1306" s="136"/>
      <c r="OQW1306" s="16"/>
      <c r="OQX1306" s="134"/>
      <c r="OQY1306" s="135"/>
      <c r="OQZ1306" s="135"/>
      <c r="ORA1306" s="136"/>
      <c r="ORB1306" s="16"/>
      <c r="ORC1306" s="134"/>
      <c r="ORD1306" s="135"/>
      <c r="ORE1306" s="135"/>
      <c r="ORF1306" s="136"/>
      <c r="ORG1306" s="16"/>
      <c r="ORH1306" s="134"/>
      <c r="ORI1306" s="135"/>
      <c r="ORJ1306" s="135"/>
      <c r="ORK1306" s="136"/>
      <c r="ORL1306" s="16"/>
      <c r="ORM1306" s="134"/>
      <c r="ORN1306" s="135"/>
      <c r="ORO1306" s="135"/>
      <c r="ORP1306" s="136"/>
      <c r="ORQ1306" s="16"/>
      <c r="ORR1306" s="134"/>
      <c r="ORS1306" s="135"/>
      <c r="ORT1306" s="135"/>
      <c r="ORU1306" s="136"/>
      <c r="ORV1306" s="16"/>
      <c r="ORW1306" s="134"/>
      <c r="ORX1306" s="135"/>
      <c r="ORY1306" s="135"/>
      <c r="ORZ1306" s="136"/>
      <c r="OSA1306" s="16"/>
      <c r="OSB1306" s="134"/>
      <c r="OSC1306" s="135"/>
      <c r="OSD1306" s="135"/>
      <c r="OSE1306" s="136"/>
      <c r="OSF1306" s="16"/>
      <c r="OSG1306" s="134"/>
      <c r="OSH1306" s="135"/>
      <c r="OSI1306" s="135"/>
      <c r="OSJ1306" s="136"/>
      <c r="OSK1306" s="16"/>
      <c r="OSL1306" s="134"/>
      <c r="OSM1306" s="135"/>
      <c r="OSN1306" s="135"/>
      <c r="OSO1306" s="136"/>
      <c r="OSP1306" s="16"/>
      <c r="OSQ1306" s="134"/>
      <c r="OSR1306" s="135"/>
      <c r="OSS1306" s="135"/>
      <c r="OST1306" s="136"/>
      <c r="OSU1306" s="16"/>
      <c r="OSV1306" s="134"/>
      <c r="OSW1306" s="135"/>
      <c r="OSX1306" s="135"/>
      <c r="OSY1306" s="136"/>
      <c r="OSZ1306" s="16"/>
      <c r="OTA1306" s="134"/>
      <c r="OTB1306" s="135"/>
      <c r="OTC1306" s="135"/>
      <c r="OTD1306" s="136"/>
      <c r="OTE1306" s="16"/>
      <c r="OTF1306" s="134"/>
      <c r="OTG1306" s="135"/>
      <c r="OTH1306" s="135"/>
      <c r="OTI1306" s="136"/>
      <c r="OTJ1306" s="16"/>
      <c r="OTK1306" s="134"/>
      <c r="OTL1306" s="135"/>
      <c r="OTM1306" s="135"/>
      <c r="OTN1306" s="136"/>
      <c r="OTO1306" s="16"/>
      <c r="OTP1306" s="134"/>
      <c r="OTQ1306" s="135"/>
      <c r="OTR1306" s="135"/>
      <c r="OTS1306" s="136"/>
      <c r="OTT1306" s="16"/>
      <c r="OTU1306" s="134"/>
      <c r="OTV1306" s="135"/>
      <c r="OTW1306" s="135"/>
      <c r="OTX1306" s="136"/>
      <c r="OTY1306" s="16"/>
      <c r="OTZ1306" s="134"/>
      <c r="OUA1306" s="135"/>
      <c r="OUB1306" s="135"/>
      <c r="OUC1306" s="136"/>
      <c r="OUD1306" s="16"/>
      <c r="OUE1306" s="134"/>
      <c r="OUF1306" s="135"/>
      <c r="OUG1306" s="135"/>
      <c r="OUH1306" s="136"/>
      <c r="OUI1306" s="16"/>
      <c r="OUJ1306" s="134"/>
      <c r="OUK1306" s="135"/>
      <c r="OUL1306" s="135"/>
      <c r="OUM1306" s="136"/>
      <c r="OUN1306" s="16"/>
      <c r="OUO1306" s="134"/>
      <c r="OUP1306" s="135"/>
      <c r="OUQ1306" s="135"/>
      <c r="OUR1306" s="136"/>
      <c r="OUS1306" s="16"/>
      <c r="OUT1306" s="134"/>
      <c r="OUU1306" s="135"/>
      <c r="OUV1306" s="135"/>
      <c r="OUW1306" s="136"/>
      <c r="OUX1306" s="16"/>
      <c r="OUY1306" s="134"/>
      <c r="OUZ1306" s="135"/>
      <c r="OVA1306" s="135"/>
      <c r="OVB1306" s="136"/>
      <c r="OVC1306" s="16"/>
      <c r="OVD1306" s="134"/>
      <c r="OVE1306" s="135"/>
      <c r="OVF1306" s="135"/>
      <c r="OVG1306" s="136"/>
      <c r="OVH1306" s="16"/>
      <c r="OVI1306" s="134"/>
      <c r="OVJ1306" s="135"/>
      <c r="OVK1306" s="135"/>
      <c r="OVL1306" s="136"/>
      <c r="OVM1306" s="16"/>
      <c r="OVN1306" s="134"/>
      <c r="OVO1306" s="135"/>
      <c r="OVP1306" s="135"/>
      <c r="OVQ1306" s="136"/>
      <c r="OVR1306" s="16"/>
      <c r="OVS1306" s="134"/>
      <c r="OVT1306" s="135"/>
      <c r="OVU1306" s="135"/>
      <c r="OVV1306" s="136"/>
      <c r="OVW1306" s="16"/>
      <c r="OVX1306" s="134"/>
      <c r="OVY1306" s="135"/>
      <c r="OVZ1306" s="135"/>
      <c r="OWA1306" s="136"/>
      <c r="OWB1306" s="16"/>
      <c r="OWC1306" s="134"/>
      <c r="OWD1306" s="135"/>
      <c r="OWE1306" s="135"/>
      <c r="OWF1306" s="136"/>
      <c r="OWG1306" s="16"/>
      <c r="OWH1306" s="134"/>
      <c r="OWI1306" s="135"/>
      <c r="OWJ1306" s="135"/>
      <c r="OWK1306" s="136"/>
      <c r="OWL1306" s="16"/>
      <c r="OWM1306" s="134"/>
      <c r="OWN1306" s="135"/>
      <c r="OWO1306" s="135"/>
      <c r="OWP1306" s="136"/>
      <c r="OWQ1306" s="16"/>
      <c r="OWR1306" s="134"/>
      <c r="OWS1306" s="135"/>
      <c r="OWT1306" s="135"/>
      <c r="OWU1306" s="136"/>
      <c r="OWV1306" s="16"/>
      <c r="OWW1306" s="134"/>
      <c r="OWX1306" s="135"/>
      <c r="OWY1306" s="135"/>
      <c r="OWZ1306" s="136"/>
      <c r="OXA1306" s="16"/>
      <c r="OXB1306" s="134"/>
      <c r="OXC1306" s="135"/>
      <c r="OXD1306" s="135"/>
      <c r="OXE1306" s="136"/>
      <c r="OXF1306" s="16"/>
      <c r="OXG1306" s="134"/>
      <c r="OXH1306" s="135"/>
      <c r="OXI1306" s="135"/>
      <c r="OXJ1306" s="136"/>
      <c r="OXK1306" s="16"/>
      <c r="OXL1306" s="134"/>
      <c r="OXM1306" s="135"/>
      <c r="OXN1306" s="135"/>
      <c r="OXO1306" s="136"/>
      <c r="OXP1306" s="16"/>
      <c r="OXQ1306" s="134"/>
      <c r="OXR1306" s="135"/>
      <c r="OXS1306" s="135"/>
      <c r="OXT1306" s="136"/>
      <c r="OXU1306" s="16"/>
      <c r="OXV1306" s="134"/>
      <c r="OXW1306" s="135"/>
      <c r="OXX1306" s="135"/>
      <c r="OXY1306" s="136"/>
      <c r="OXZ1306" s="16"/>
      <c r="OYA1306" s="134"/>
      <c r="OYB1306" s="135"/>
      <c r="OYC1306" s="135"/>
      <c r="OYD1306" s="136"/>
      <c r="OYE1306" s="16"/>
      <c r="OYF1306" s="134"/>
      <c r="OYG1306" s="135"/>
      <c r="OYH1306" s="135"/>
      <c r="OYI1306" s="136"/>
      <c r="OYJ1306" s="16"/>
      <c r="OYK1306" s="134"/>
      <c r="OYL1306" s="135"/>
      <c r="OYM1306" s="135"/>
      <c r="OYN1306" s="136"/>
      <c r="OYO1306" s="16"/>
      <c r="OYP1306" s="134"/>
      <c r="OYQ1306" s="135"/>
      <c r="OYR1306" s="135"/>
      <c r="OYS1306" s="136"/>
      <c r="OYT1306" s="16"/>
      <c r="OYU1306" s="134"/>
      <c r="OYV1306" s="135"/>
      <c r="OYW1306" s="135"/>
      <c r="OYX1306" s="136"/>
      <c r="OYY1306" s="16"/>
      <c r="OYZ1306" s="134"/>
      <c r="OZA1306" s="135"/>
      <c r="OZB1306" s="135"/>
      <c r="OZC1306" s="136"/>
      <c r="OZD1306" s="16"/>
      <c r="OZE1306" s="134"/>
      <c r="OZF1306" s="135"/>
      <c r="OZG1306" s="135"/>
      <c r="OZH1306" s="136"/>
      <c r="OZI1306" s="16"/>
      <c r="OZJ1306" s="134"/>
      <c r="OZK1306" s="135"/>
      <c r="OZL1306" s="135"/>
      <c r="OZM1306" s="136"/>
      <c r="OZN1306" s="16"/>
      <c r="OZO1306" s="134"/>
      <c r="OZP1306" s="135"/>
      <c r="OZQ1306" s="135"/>
      <c r="OZR1306" s="136"/>
      <c r="OZS1306" s="16"/>
      <c r="OZT1306" s="134"/>
      <c r="OZU1306" s="135"/>
      <c r="OZV1306" s="135"/>
      <c r="OZW1306" s="136"/>
      <c r="OZX1306" s="16"/>
      <c r="OZY1306" s="134"/>
      <c r="OZZ1306" s="135"/>
      <c r="PAA1306" s="135"/>
      <c r="PAB1306" s="136"/>
      <c r="PAC1306" s="16"/>
      <c r="PAD1306" s="134"/>
      <c r="PAE1306" s="135"/>
      <c r="PAF1306" s="135"/>
      <c r="PAG1306" s="136"/>
      <c r="PAH1306" s="16"/>
      <c r="PAI1306" s="134"/>
      <c r="PAJ1306" s="135"/>
      <c r="PAK1306" s="135"/>
      <c r="PAL1306" s="136"/>
      <c r="PAM1306" s="16"/>
      <c r="PAN1306" s="134"/>
      <c r="PAO1306" s="135"/>
      <c r="PAP1306" s="135"/>
      <c r="PAQ1306" s="136"/>
      <c r="PAR1306" s="16"/>
      <c r="PAS1306" s="134"/>
      <c r="PAT1306" s="135"/>
      <c r="PAU1306" s="135"/>
      <c r="PAV1306" s="136"/>
      <c r="PAW1306" s="16"/>
      <c r="PAX1306" s="134"/>
      <c r="PAY1306" s="135"/>
      <c r="PAZ1306" s="135"/>
      <c r="PBA1306" s="136"/>
      <c r="PBB1306" s="16"/>
      <c r="PBC1306" s="134"/>
      <c r="PBD1306" s="135"/>
      <c r="PBE1306" s="135"/>
      <c r="PBF1306" s="136"/>
      <c r="PBG1306" s="16"/>
      <c r="PBH1306" s="134"/>
      <c r="PBI1306" s="135"/>
      <c r="PBJ1306" s="135"/>
      <c r="PBK1306" s="136"/>
      <c r="PBL1306" s="16"/>
      <c r="PBM1306" s="134"/>
      <c r="PBN1306" s="135"/>
      <c r="PBO1306" s="135"/>
      <c r="PBP1306" s="136"/>
      <c r="PBQ1306" s="16"/>
      <c r="PBR1306" s="134"/>
      <c r="PBS1306" s="135"/>
      <c r="PBT1306" s="135"/>
      <c r="PBU1306" s="136"/>
      <c r="PBV1306" s="16"/>
      <c r="PBW1306" s="134"/>
      <c r="PBX1306" s="135"/>
      <c r="PBY1306" s="135"/>
      <c r="PBZ1306" s="136"/>
      <c r="PCA1306" s="16"/>
      <c r="PCB1306" s="134"/>
      <c r="PCC1306" s="135"/>
      <c r="PCD1306" s="135"/>
      <c r="PCE1306" s="136"/>
      <c r="PCF1306" s="16"/>
      <c r="PCG1306" s="134"/>
      <c r="PCH1306" s="135"/>
      <c r="PCI1306" s="135"/>
      <c r="PCJ1306" s="136"/>
      <c r="PCK1306" s="16"/>
      <c r="PCL1306" s="134"/>
      <c r="PCM1306" s="135"/>
      <c r="PCN1306" s="135"/>
      <c r="PCO1306" s="136"/>
      <c r="PCP1306" s="16"/>
      <c r="PCQ1306" s="134"/>
      <c r="PCR1306" s="135"/>
      <c r="PCS1306" s="135"/>
      <c r="PCT1306" s="136"/>
      <c r="PCU1306" s="16"/>
      <c r="PCV1306" s="134"/>
      <c r="PCW1306" s="135"/>
      <c r="PCX1306" s="135"/>
      <c r="PCY1306" s="136"/>
      <c r="PCZ1306" s="16"/>
      <c r="PDA1306" s="134"/>
      <c r="PDB1306" s="135"/>
      <c r="PDC1306" s="135"/>
      <c r="PDD1306" s="136"/>
      <c r="PDE1306" s="16"/>
      <c r="PDF1306" s="134"/>
      <c r="PDG1306" s="135"/>
      <c r="PDH1306" s="135"/>
      <c r="PDI1306" s="136"/>
      <c r="PDJ1306" s="16"/>
      <c r="PDK1306" s="134"/>
      <c r="PDL1306" s="135"/>
      <c r="PDM1306" s="135"/>
      <c r="PDN1306" s="136"/>
      <c r="PDO1306" s="16"/>
      <c r="PDP1306" s="134"/>
      <c r="PDQ1306" s="135"/>
      <c r="PDR1306" s="135"/>
      <c r="PDS1306" s="136"/>
      <c r="PDT1306" s="16"/>
      <c r="PDU1306" s="134"/>
      <c r="PDV1306" s="135"/>
      <c r="PDW1306" s="135"/>
      <c r="PDX1306" s="136"/>
      <c r="PDY1306" s="16"/>
      <c r="PDZ1306" s="134"/>
      <c r="PEA1306" s="135"/>
      <c r="PEB1306" s="135"/>
      <c r="PEC1306" s="136"/>
      <c r="PED1306" s="16"/>
      <c r="PEE1306" s="134"/>
      <c r="PEF1306" s="135"/>
      <c r="PEG1306" s="135"/>
      <c r="PEH1306" s="136"/>
      <c r="PEI1306" s="16"/>
      <c r="PEJ1306" s="134"/>
      <c r="PEK1306" s="135"/>
      <c r="PEL1306" s="135"/>
      <c r="PEM1306" s="136"/>
      <c r="PEN1306" s="16"/>
      <c r="PEO1306" s="134"/>
      <c r="PEP1306" s="135"/>
      <c r="PEQ1306" s="135"/>
      <c r="PER1306" s="136"/>
      <c r="PES1306" s="16"/>
      <c r="PET1306" s="134"/>
      <c r="PEU1306" s="135"/>
      <c r="PEV1306" s="135"/>
      <c r="PEW1306" s="136"/>
      <c r="PEX1306" s="16"/>
      <c r="PEY1306" s="134"/>
      <c r="PEZ1306" s="135"/>
      <c r="PFA1306" s="135"/>
      <c r="PFB1306" s="136"/>
      <c r="PFC1306" s="16"/>
      <c r="PFD1306" s="134"/>
      <c r="PFE1306" s="135"/>
      <c r="PFF1306" s="135"/>
      <c r="PFG1306" s="136"/>
      <c r="PFH1306" s="16"/>
      <c r="PFI1306" s="134"/>
      <c r="PFJ1306" s="135"/>
      <c r="PFK1306" s="135"/>
      <c r="PFL1306" s="136"/>
      <c r="PFM1306" s="16"/>
      <c r="PFN1306" s="134"/>
      <c r="PFO1306" s="135"/>
      <c r="PFP1306" s="135"/>
      <c r="PFQ1306" s="136"/>
      <c r="PFR1306" s="16"/>
      <c r="PFS1306" s="134"/>
      <c r="PFT1306" s="135"/>
      <c r="PFU1306" s="135"/>
      <c r="PFV1306" s="136"/>
      <c r="PFW1306" s="16"/>
      <c r="PFX1306" s="134"/>
      <c r="PFY1306" s="135"/>
      <c r="PFZ1306" s="135"/>
      <c r="PGA1306" s="136"/>
      <c r="PGB1306" s="16"/>
      <c r="PGC1306" s="134"/>
      <c r="PGD1306" s="135"/>
      <c r="PGE1306" s="135"/>
      <c r="PGF1306" s="136"/>
      <c r="PGG1306" s="16"/>
      <c r="PGH1306" s="134"/>
      <c r="PGI1306" s="135"/>
      <c r="PGJ1306" s="135"/>
      <c r="PGK1306" s="136"/>
      <c r="PGL1306" s="16"/>
      <c r="PGM1306" s="134"/>
      <c r="PGN1306" s="135"/>
      <c r="PGO1306" s="135"/>
      <c r="PGP1306" s="136"/>
      <c r="PGQ1306" s="16"/>
      <c r="PGR1306" s="134"/>
      <c r="PGS1306" s="135"/>
      <c r="PGT1306" s="135"/>
      <c r="PGU1306" s="136"/>
      <c r="PGV1306" s="16"/>
      <c r="PGW1306" s="134"/>
      <c r="PGX1306" s="135"/>
      <c r="PGY1306" s="135"/>
      <c r="PGZ1306" s="136"/>
      <c r="PHA1306" s="16"/>
      <c r="PHB1306" s="134"/>
      <c r="PHC1306" s="135"/>
      <c r="PHD1306" s="135"/>
      <c r="PHE1306" s="136"/>
      <c r="PHF1306" s="16"/>
      <c r="PHG1306" s="134"/>
      <c r="PHH1306" s="135"/>
      <c r="PHI1306" s="135"/>
      <c r="PHJ1306" s="136"/>
      <c r="PHK1306" s="16"/>
      <c r="PHL1306" s="134"/>
      <c r="PHM1306" s="135"/>
      <c r="PHN1306" s="135"/>
      <c r="PHO1306" s="136"/>
      <c r="PHP1306" s="16"/>
      <c r="PHQ1306" s="134"/>
      <c r="PHR1306" s="135"/>
      <c r="PHS1306" s="135"/>
      <c r="PHT1306" s="136"/>
      <c r="PHU1306" s="16"/>
      <c r="PHV1306" s="134"/>
      <c r="PHW1306" s="135"/>
      <c r="PHX1306" s="135"/>
      <c r="PHY1306" s="136"/>
      <c r="PHZ1306" s="16"/>
      <c r="PIA1306" s="134"/>
      <c r="PIB1306" s="135"/>
      <c r="PIC1306" s="135"/>
      <c r="PID1306" s="136"/>
      <c r="PIE1306" s="16"/>
      <c r="PIF1306" s="134"/>
      <c r="PIG1306" s="135"/>
      <c r="PIH1306" s="135"/>
      <c r="PII1306" s="136"/>
      <c r="PIJ1306" s="16"/>
      <c r="PIK1306" s="134"/>
      <c r="PIL1306" s="135"/>
      <c r="PIM1306" s="135"/>
      <c r="PIN1306" s="136"/>
      <c r="PIO1306" s="16"/>
      <c r="PIP1306" s="134"/>
      <c r="PIQ1306" s="135"/>
      <c r="PIR1306" s="135"/>
      <c r="PIS1306" s="136"/>
      <c r="PIT1306" s="16"/>
      <c r="PIU1306" s="134"/>
      <c r="PIV1306" s="135"/>
      <c r="PIW1306" s="135"/>
      <c r="PIX1306" s="136"/>
      <c r="PIY1306" s="16"/>
      <c r="PIZ1306" s="134"/>
      <c r="PJA1306" s="135"/>
      <c r="PJB1306" s="135"/>
      <c r="PJC1306" s="136"/>
      <c r="PJD1306" s="16"/>
      <c r="PJE1306" s="134"/>
      <c r="PJF1306" s="135"/>
      <c r="PJG1306" s="135"/>
      <c r="PJH1306" s="136"/>
      <c r="PJI1306" s="16"/>
      <c r="PJJ1306" s="134"/>
      <c r="PJK1306" s="135"/>
      <c r="PJL1306" s="135"/>
      <c r="PJM1306" s="136"/>
      <c r="PJN1306" s="16"/>
      <c r="PJO1306" s="134"/>
      <c r="PJP1306" s="135"/>
      <c r="PJQ1306" s="135"/>
      <c r="PJR1306" s="136"/>
      <c r="PJS1306" s="16"/>
      <c r="PJT1306" s="134"/>
      <c r="PJU1306" s="135"/>
      <c r="PJV1306" s="135"/>
      <c r="PJW1306" s="136"/>
      <c r="PJX1306" s="16"/>
      <c r="PJY1306" s="134"/>
      <c r="PJZ1306" s="135"/>
      <c r="PKA1306" s="135"/>
      <c r="PKB1306" s="136"/>
      <c r="PKC1306" s="16"/>
      <c r="PKD1306" s="134"/>
      <c r="PKE1306" s="135"/>
      <c r="PKF1306" s="135"/>
      <c r="PKG1306" s="136"/>
      <c r="PKH1306" s="16"/>
      <c r="PKI1306" s="134"/>
      <c r="PKJ1306" s="135"/>
      <c r="PKK1306" s="135"/>
      <c r="PKL1306" s="136"/>
      <c r="PKM1306" s="16"/>
      <c r="PKN1306" s="134"/>
      <c r="PKO1306" s="135"/>
      <c r="PKP1306" s="135"/>
      <c r="PKQ1306" s="136"/>
      <c r="PKR1306" s="16"/>
      <c r="PKS1306" s="134"/>
      <c r="PKT1306" s="135"/>
      <c r="PKU1306" s="135"/>
      <c r="PKV1306" s="136"/>
      <c r="PKW1306" s="16"/>
      <c r="PKX1306" s="134"/>
      <c r="PKY1306" s="135"/>
      <c r="PKZ1306" s="135"/>
      <c r="PLA1306" s="136"/>
      <c r="PLB1306" s="16"/>
      <c r="PLC1306" s="134"/>
      <c r="PLD1306" s="135"/>
      <c r="PLE1306" s="135"/>
      <c r="PLF1306" s="136"/>
      <c r="PLG1306" s="16"/>
      <c r="PLH1306" s="134"/>
      <c r="PLI1306" s="135"/>
      <c r="PLJ1306" s="135"/>
      <c r="PLK1306" s="136"/>
      <c r="PLL1306" s="16"/>
      <c r="PLM1306" s="134"/>
      <c r="PLN1306" s="135"/>
      <c r="PLO1306" s="135"/>
      <c r="PLP1306" s="136"/>
      <c r="PLQ1306" s="16"/>
      <c r="PLR1306" s="134"/>
      <c r="PLS1306" s="135"/>
      <c r="PLT1306" s="135"/>
      <c r="PLU1306" s="136"/>
      <c r="PLV1306" s="16"/>
      <c r="PLW1306" s="134"/>
      <c r="PLX1306" s="135"/>
      <c r="PLY1306" s="135"/>
      <c r="PLZ1306" s="136"/>
      <c r="PMA1306" s="16"/>
      <c r="PMB1306" s="134"/>
      <c r="PMC1306" s="135"/>
      <c r="PMD1306" s="135"/>
      <c r="PME1306" s="136"/>
      <c r="PMF1306" s="16"/>
      <c r="PMG1306" s="134"/>
      <c r="PMH1306" s="135"/>
      <c r="PMI1306" s="135"/>
      <c r="PMJ1306" s="136"/>
      <c r="PMK1306" s="16"/>
      <c r="PML1306" s="134"/>
      <c r="PMM1306" s="135"/>
      <c r="PMN1306" s="135"/>
      <c r="PMO1306" s="136"/>
      <c r="PMP1306" s="16"/>
      <c r="PMQ1306" s="134"/>
      <c r="PMR1306" s="135"/>
      <c r="PMS1306" s="135"/>
      <c r="PMT1306" s="136"/>
      <c r="PMU1306" s="16"/>
      <c r="PMV1306" s="134"/>
      <c r="PMW1306" s="135"/>
      <c r="PMX1306" s="135"/>
      <c r="PMY1306" s="136"/>
      <c r="PMZ1306" s="16"/>
      <c r="PNA1306" s="134"/>
      <c r="PNB1306" s="135"/>
      <c r="PNC1306" s="135"/>
      <c r="PND1306" s="136"/>
      <c r="PNE1306" s="16"/>
      <c r="PNF1306" s="134"/>
      <c r="PNG1306" s="135"/>
      <c r="PNH1306" s="135"/>
      <c r="PNI1306" s="136"/>
      <c r="PNJ1306" s="16"/>
      <c r="PNK1306" s="134"/>
      <c r="PNL1306" s="135"/>
      <c r="PNM1306" s="135"/>
      <c r="PNN1306" s="136"/>
      <c r="PNO1306" s="16"/>
      <c r="PNP1306" s="134"/>
      <c r="PNQ1306" s="135"/>
      <c r="PNR1306" s="135"/>
      <c r="PNS1306" s="136"/>
      <c r="PNT1306" s="16"/>
      <c r="PNU1306" s="134"/>
      <c r="PNV1306" s="135"/>
      <c r="PNW1306" s="135"/>
      <c r="PNX1306" s="136"/>
      <c r="PNY1306" s="16"/>
      <c r="PNZ1306" s="134"/>
      <c r="POA1306" s="135"/>
      <c r="POB1306" s="135"/>
      <c r="POC1306" s="136"/>
      <c r="POD1306" s="16"/>
      <c r="POE1306" s="134"/>
      <c r="POF1306" s="135"/>
      <c r="POG1306" s="135"/>
      <c r="POH1306" s="136"/>
      <c r="POI1306" s="16"/>
      <c r="POJ1306" s="134"/>
      <c r="POK1306" s="135"/>
      <c r="POL1306" s="135"/>
      <c r="POM1306" s="136"/>
      <c r="PON1306" s="16"/>
      <c r="POO1306" s="134"/>
      <c r="POP1306" s="135"/>
      <c r="POQ1306" s="135"/>
      <c r="POR1306" s="136"/>
      <c r="POS1306" s="16"/>
      <c r="POT1306" s="134"/>
      <c r="POU1306" s="135"/>
      <c r="POV1306" s="135"/>
      <c r="POW1306" s="136"/>
      <c r="POX1306" s="16"/>
      <c r="POY1306" s="134"/>
      <c r="POZ1306" s="135"/>
      <c r="PPA1306" s="135"/>
      <c r="PPB1306" s="136"/>
      <c r="PPC1306" s="16"/>
      <c r="PPD1306" s="134"/>
      <c r="PPE1306" s="135"/>
      <c r="PPF1306" s="135"/>
      <c r="PPG1306" s="136"/>
      <c r="PPH1306" s="16"/>
      <c r="PPI1306" s="134"/>
      <c r="PPJ1306" s="135"/>
      <c r="PPK1306" s="135"/>
      <c r="PPL1306" s="136"/>
      <c r="PPM1306" s="16"/>
      <c r="PPN1306" s="134"/>
      <c r="PPO1306" s="135"/>
      <c r="PPP1306" s="135"/>
      <c r="PPQ1306" s="136"/>
      <c r="PPR1306" s="16"/>
      <c r="PPS1306" s="134"/>
      <c r="PPT1306" s="135"/>
      <c r="PPU1306" s="135"/>
      <c r="PPV1306" s="136"/>
      <c r="PPW1306" s="16"/>
      <c r="PPX1306" s="134"/>
      <c r="PPY1306" s="135"/>
      <c r="PPZ1306" s="135"/>
      <c r="PQA1306" s="136"/>
      <c r="PQB1306" s="16"/>
      <c r="PQC1306" s="134"/>
      <c r="PQD1306" s="135"/>
      <c r="PQE1306" s="135"/>
      <c r="PQF1306" s="136"/>
      <c r="PQG1306" s="16"/>
      <c r="PQH1306" s="134"/>
      <c r="PQI1306" s="135"/>
      <c r="PQJ1306" s="135"/>
      <c r="PQK1306" s="136"/>
      <c r="PQL1306" s="16"/>
      <c r="PQM1306" s="134"/>
      <c r="PQN1306" s="135"/>
      <c r="PQO1306" s="135"/>
      <c r="PQP1306" s="136"/>
      <c r="PQQ1306" s="16"/>
      <c r="PQR1306" s="134"/>
      <c r="PQS1306" s="135"/>
      <c r="PQT1306" s="135"/>
      <c r="PQU1306" s="136"/>
      <c r="PQV1306" s="16"/>
      <c r="PQW1306" s="134"/>
      <c r="PQX1306" s="135"/>
      <c r="PQY1306" s="135"/>
      <c r="PQZ1306" s="136"/>
      <c r="PRA1306" s="16"/>
      <c r="PRB1306" s="134"/>
      <c r="PRC1306" s="135"/>
      <c r="PRD1306" s="135"/>
      <c r="PRE1306" s="136"/>
      <c r="PRF1306" s="16"/>
      <c r="PRG1306" s="134"/>
      <c r="PRH1306" s="135"/>
      <c r="PRI1306" s="135"/>
      <c r="PRJ1306" s="136"/>
      <c r="PRK1306" s="16"/>
      <c r="PRL1306" s="134"/>
      <c r="PRM1306" s="135"/>
      <c r="PRN1306" s="135"/>
      <c r="PRO1306" s="136"/>
      <c r="PRP1306" s="16"/>
      <c r="PRQ1306" s="134"/>
      <c r="PRR1306" s="135"/>
      <c r="PRS1306" s="135"/>
      <c r="PRT1306" s="136"/>
      <c r="PRU1306" s="16"/>
      <c r="PRV1306" s="134"/>
      <c r="PRW1306" s="135"/>
      <c r="PRX1306" s="135"/>
      <c r="PRY1306" s="136"/>
      <c r="PRZ1306" s="16"/>
      <c r="PSA1306" s="134"/>
      <c r="PSB1306" s="135"/>
      <c r="PSC1306" s="135"/>
      <c r="PSD1306" s="136"/>
      <c r="PSE1306" s="16"/>
      <c r="PSF1306" s="134"/>
      <c r="PSG1306" s="135"/>
      <c r="PSH1306" s="135"/>
      <c r="PSI1306" s="136"/>
      <c r="PSJ1306" s="16"/>
      <c r="PSK1306" s="134"/>
      <c r="PSL1306" s="135"/>
      <c r="PSM1306" s="135"/>
      <c r="PSN1306" s="136"/>
      <c r="PSO1306" s="16"/>
      <c r="PSP1306" s="134"/>
      <c r="PSQ1306" s="135"/>
      <c r="PSR1306" s="135"/>
      <c r="PSS1306" s="136"/>
      <c r="PST1306" s="16"/>
      <c r="PSU1306" s="134"/>
      <c r="PSV1306" s="135"/>
      <c r="PSW1306" s="135"/>
      <c r="PSX1306" s="136"/>
      <c r="PSY1306" s="16"/>
      <c r="PSZ1306" s="134"/>
      <c r="PTA1306" s="135"/>
      <c r="PTB1306" s="135"/>
      <c r="PTC1306" s="136"/>
      <c r="PTD1306" s="16"/>
      <c r="PTE1306" s="134"/>
      <c r="PTF1306" s="135"/>
      <c r="PTG1306" s="135"/>
      <c r="PTH1306" s="136"/>
      <c r="PTI1306" s="16"/>
      <c r="PTJ1306" s="134"/>
      <c r="PTK1306" s="135"/>
      <c r="PTL1306" s="135"/>
      <c r="PTM1306" s="136"/>
      <c r="PTN1306" s="16"/>
      <c r="PTO1306" s="134"/>
      <c r="PTP1306" s="135"/>
      <c r="PTQ1306" s="135"/>
      <c r="PTR1306" s="136"/>
      <c r="PTS1306" s="16"/>
      <c r="PTT1306" s="134"/>
      <c r="PTU1306" s="135"/>
      <c r="PTV1306" s="135"/>
      <c r="PTW1306" s="136"/>
      <c r="PTX1306" s="16"/>
      <c r="PTY1306" s="134"/>
      <c r="PTZ1306" s="135"/>
      <c r="PUA1306" s="135"/>
      <c r="PUB1306" s="136"/>
      <c r="PUC1306" s="16"/>
      <c r="PUD1306" s="134"/>
      <c r="PUE1306" s="135"/>
      <c r="PUF1306" s="135"/>
      <c r="PUG1306" s="136"/>
      <c r="PUH1306" s="16"/>
      <c r="PUI1306" s="134"/>
      <c r="PUJ1306" s="135"/>
      <c r="PUK1306" s="135"/>
      <c r="PUL1306" s="136"/>
      <c r="PUM1306" s="16"/>
      <c r="PUN1306" s="134"/>
      <c r="PUO1306" s="135"/>
      <c r="PUP1306" s="135"/>
      <c r="PUQ1306" s="136"/>
      <c r="PUR1306" s="16"/>
      <c r="PUS1306" s="134"/>
      <c r="PUT1306" s="135"/>
      <c r="PUU1306" s="135"/>
      <c r="PUV1306" s="136"/>
      <c r="PUW1306" s="16"/>
      <c r="PUX1306" s="134"/>
      <c r="PUY1306" s="135"/>
      <c r="PUZ1306" s="135"/>
      <c r="PVA1306" s="136"/>
      <c r="PVB1306" s="16"/>
      <c r="PVC1306" s="134"/>
      <c r="PVD1306" s="135"/>
      <c r="PVE1306" s="135"/>
      <c r="PVF1306" s="136"/>
      <c r="PVG1306" s="16"/>
      <c r="PVH1306" s="134"/>
      <c r="PVI1306" s="135"/>
      <c r="PVJ1306" s="135"/>
      <c r="PVK1306" s="136"/>
      <c r="PVL1306" s="16"/>
      <c r="PVM1306" s="134"/>
      <c r="PVN1306" s="135"/>
      <c r="PVO1306" s="135"/>
      <c r="PVP1306" s="136"/>
      <c r="PVQ1306" s="16"/>
      <c r="PVR1306" s="134"/>
      <c r="PVS1306" s="135"/>
      <c r="PVT1306" s="135"/>
      <c r="PVU1306" s="136"/>
      <c r="PVV1306" s="16"/>
      <c r="PVW1306" s="134"/>
      <c r="PVX1306" s="135"/>
      <c r="PVY1306" s="135"/>
      <c r="PVZ1306" s="136"/>
      <c r="PWA1306" s="16"/>
      <c r="PWB1306" s="134"/>
      <c r="PWC1306" s="135"/>
      <c r="PWD1306" s="135"/>
      <c r="PWE1306" s="136"/>
      <c r="PWF1306" s="16"/>
      <c r="PWG1306" s="134"/>
      <c r="PWH1306" s="135"/>
      <c r="PWI1306" s="135"/>
      <c r="PWJ1306" s="136"/>
      <c r="PWK1306" s="16"/>
      <c r="PWL1306" s="134"/>
      <c r="PWM1306" s="135"/>
      <c r="PWN1306" s="135"/>
      <c r="PWO1306" s="136"/>
      <c r="PWP1306" s="16"/>
      <c r="PWQ1306" s="134"/>
      <c r="PWR1306" s="135"/>
      <c r="PWS1306" s="135"/>
      <c r="PWT1306" s="136"/>
      <c r="PWU1306" s="16"/>
      <c r="PWV1306" s="134"/>
      <c r="PWW1306" s="135"/>
      <c r="PWX1306" s="135"/>
      <c r="PWY1306" s="136"/>
      <c r="PWZ1306" s="16"/>
      <c r="PXA1306" s="134"/>
      <c r="PXB1306" s="135"/>
      <c r="PXC1306" s="135"/>
      <c r="PXD1306" s="136"/>
      <c r="PXE1306" s="16"/>
      <c r="PXF1306" s="134"/>
      <c r="PXG1306" s="135"/>
      <c r="PXH1306" s="135"/>
      <c r="PXI1306" s="136"/>
      <c r="PXJ1306" s="16"/>
      <c r="PXK1306" s="134"/>
      <c r="PXL1306" s="135"/>
      <c r="PXM1306" s="135"/>
      <c r="PXN1306" s="136"/>
      <c r="PXO1306" s="16"/>
      <c r="PXP1306" s="134"/>
      <c r="PXQ1306" s="135"/>
      <c r="PXR1306" s="135"/>
      <c r="PXS1306" s="136"/>
      <c r="PXT1306" s="16"/>
      <c r="PXU1306" s="134"/>
      <c r="PXV1306" s="135"/>
      <c r="PXW1306" s="135"/>
      <c r="PXX1306" s="136"/>
      <c r="PXY1306" s="16"/>
      <c r="PXZ1306" s="134"/>
      <c r="PYA1306" s="135"/>
      <c r="PYB1306" s="135"/>
      <c r="PYC1306" s="136"/>
      <c r="PYD1306" s="16"/>
      <c r="PYE1306" s="134"/>
      <c r="PYF1306" s="135"/>
      <c r="PYG1306" s="135"/>
      <c r="PYH1306" s="136"/>
      <c r="PYI1306" s="16"/>
      <c r="PYJ1306" s="134"/>
      <c r="PYK1306" s="135"/>
      <c r="PYL1306" s="135"/>
      <c r="PYM1306" s="136"/>
      <c r="PYN1306" s="16"/>
      <c r="PYO1306" s="134"/>
      <c r="PYP1306" s="135"/>
      <c r="PYQ1306" s="135"/>
      <c r="PYR1306" s="136"/>
      <c r="PYS1306" s="16"/>
      <c r="PYT1306" s="134"/>
      <c r="PYU1306" s="135"/>
      <c r="PYV1306" s="135"/>
      <c r="PYW1306" s="136"/>
      <c r="PYX1306" s="16"/>
      <c r="PYY1306" s="134"/>
      <c r="PYZ1306" s="135"/>
      <c r="PZA1306" s="135"/>
      <c r="PZB1306" s="136"/>
      <c r="PZC1306" s="16"/>
      <c r="PZD1306" s="134"/>
      <c r="PZE1306" s="135"/>
      <c r="PZF1306" s="135"/>
      <c r="PZG1306" s="136"/>
      <c r="PZH1306" s="16"/>
      <c r="PZI1306" s="134"/>
      <c r="PZJ1306" s="135"/>
      <c r="PZK1306" s="135"/>
      <c r="PZL1306" s="136"/>
      <c r="PZM1306" s="16"/>
      <c r="PZN1306" s="134"/>
      <c r="PZO1306" s="135"/>
      <c r="PZP1306" s="135"/>
      <c r="PZQ1306" s="136"/>
      <c r="PZR1306" s="16"/>
      <c r="PZS1306" s="134"/>
      <c r="PZT1306" s="135"/>
      <c r="PZU1306" s="135"/>
      <c r="PZV1306" s="136"/>
      <c r="PZW1306" s="16"/>
      <c r="PZX1306" s="134"/>
      <c r="PZY1306" s="135"/>
      <c r="PZZ1306" s="135"/>
      <c r="QAA1306" s="136"/>
      <c r="QAB1306" s="16"/>
      <c r="QAC1306" s="134"/>
      <c r="QAD1306" s="135"/>
      <c r="QAE1306" s="135"/>
      <c r="QAF1306" s="136"/>
      <c r="QAG1306" s="16"/>
      <c r="QAH1306" s="134"/>
      <c r="QAI1306" s="135"/>
      <c r="QAJ1306" s="135"/>
      <c r="QAK1306" s="136"/>
      <c r="QAL1306" s="16"/>
      <c r="QAM1306" s="134"/>
      <c r="QAN1306" s="135"/>
      <c r="QAO1306" s="135"/>
      <c r="QAP1306" s="136"/>
      <c r="QAQ1306" s="16"/>
      <c r="QAR1306" s="134"/>
      <c r="QAS1306" s="135"/>
      <c r="QAT1306" s="135"/>
      <c r="QAU1306" s="136"/>
      <c r="QAV1306" s="16"/>
      <c r="QAW1306" s="134"/>
      <c r="QAX1306" s="135"/>
      <c r="QAY1306" s="135"/>
      <c r="QAZ1306" s="136"/>
      <c r="QBA1306" s="16"/>
      <c r="QBB1306" s="134"/>
      <c r="QBC1306" s="135"/>
      <c r="QBD1306" s="135"/>
      <c r="QBE1306" s="136"/>
      <c r="QBF1306" s="16"/>
      <c r="QBG1306" s="134"/>
      <c r="QBH1306" s="135"/>
      <c r="QBI1306" s="135"/>
      <c r="QBJ1306" s="136"/>
      <c r="QBK1306" s="16"/>
      <c r="QBL1306" s="134"/>
      <c r="QBM1306" s="135"/>
      <c r="QBN1306" s="135"/>
      <c r="QBO1306" s="136"/>
      <c r="QBP1306" s="16"/>
      <c r="QBQ1306" s="134"/>
      <c r="QBR1306" s="135"/>
      <c r="QBS1306" s="135"/>
      <c r="QBT1306" s="136"/>
      <c r="QBU1306" s="16"/>
      <c r="QBV1306" s="134"/>
      <c r="QBW1306" s="135"/>
      <c r="QBX1306" s="135"/>
      <c r="QBY1306" s="136"/>
      <c r="QBZ1306" s="16"/>
      <c r="QCA1306" s="134"/>
      <c r="QCB1306" s="135"/>
      <c r="QCC1306" s="135"/>
      <c r="QCD1306" s="136"/>
      <c r="QCE1306" s="16"/>
      <c r="QCF1306" s="134"/>
      <c r="QCG1306" s="135"/>
      <c r="QCH1306" s="135"/>
      <c r="QCI1306" s="136"/>
      <c r="QCJ1306" s="16"/>
      <c r="QCK1306" s="134"/>
      <c r="QCL1306" s="135"/>
      <c r="QCM1306" s="135"/>
      <c r="QCN1306" s="136"/>
      <c r="QCO1306" s="16"/>
      <c r="QCP1306" s="134"/>
      <c r="QCQ1306" s="135"/>
      <c r="QCR1306" s="135"/>
      <c r="QCS1306" s="136"/>
      <c r="QCT1306" s="16"/>
      <c r="QCU1306" s="134"/>
      <c r="QCV1306" s="135"/>
      <c r="QCW1306" s="135"/>
      <c r="QCX1306" s="136"/>
      <c r="QCY1306" s="16"/>
      <c r="QCZ1306" s="134"/>
      <c r="QDA1306" s="135"/>
      <c r="QDB1306" s="135"/>
      <c r="QDC1306" s="136"/>
      <c r="QDD1306" s="16"/>
      <c r="QDE1306" s="134"/>
      <c r="QDF1306" s="135"/>
      <c r="QDG1306" s="135"/>
      <c r="QDH1306" s="136"/>
      <c r="QDI1306" s="16"/>
      <c r="QDJ1306" s="134"/>
      <c r="QDK1306" s="135"/>
      <c r="QDL1306" s="135"/>
      <c r="QDM1306" s="136"/>
      <c r="QDN1306" s="16"/>
      <c r="QDO1306" s="134"/>
      <c r="QDP1306" s="135"/>
      <c r="QDQ1306" s="135"/>
      <c r="QDR1306" s="136"/>
      <c r="QDS1306" s="16"/>
      <c r="QDT1306" s="134"/>
      <c r="QDU1306" s="135"/>
      <c r="QDV1306" s="135"/>
      <c r="QDW1306" s="136"/>
      <c r="QDX1306" s="16"/>
      <c r="QDY1306" s="134"/>
      <c r="QDZ1306" s="135"/>
      <c r="QEA1306" s="135"/>
      <c r="QEB1306" s="136"/>
      <c r="QEC1306" s="16"/>
      <c r="QED1306" s="134"/>
      <c r="QEE1306" s="135"/>
      <c r="QEF1306" s="135"/>
      <c r="QEG1306" s="136"/>
      <c r="QEH1306" s="16"/>
      <c r="QEI1306" s="134"/>
      <c r="QEJ1306" s="135"/>
      <c r="QEK1306" s="135"/>
      <c r="QEL1306" s="136"/>
      <c r="QEM1306" s="16"/>
      <c r="QEN1306" s="134"/>
      <c r="QEO1306" s="135"/>
      <c r="QEP1306" s="135"/>
      <c r="QEQ1306" s="136"/>
      <c r="QER1306" s="16"/>
      <c r="QES1306" s="134"/>
      <c r="QET1306" s="135"/>
      <c r="QEU1306" s="135"/>
      <c r="QEV1306" s="136"/>
      <c r="QEW1306" s="16"/>
      <c r="QEX1306" s="134"/>
      <c r="QEY1306" s="135"/>
      <c r="QEZ1306" s="135"/>
      <c r="QFA1306" s="136"/>
      <c r="QFB1306" s="16"/>
      <c r="QFC1306" s="134"/>
      <c r="QFD1306" s="135"/>
      <c r="QFE1306" s="135"/>
      <c r="QFF1306" s="136"/>
      <c r="QFG1306" s="16"/>
      <c r="QFH1306" s="134"/>
      <c r="QFI1306" s="135"/>
      <c r="QFJ1306" s="135"/>
      <c r="QFK1306" s="136"/>
      <c r="QFL1306" s="16"/>
      <c r="QFM1306" s="134"/>
      <c r="QFN1306" s="135"/>
      <c r="QFO1306" s="135"/>
      <c r="QFP1306" s="136"/>
      <c r="QFQ1306" s="16"/>
      <c r="QFR1306" s="134"/>
      <c r="QFS1306" s="135"/>
      <c r="QFT1306" s="135"/>
      <c r="QFU1306" s="136"/>
      <c r="QFV1306" s="16"/>
      <c r="QFW1306" s="134"/>
      <c r="QFX1306" s="135"/>
      <c r="QFY1306" s="135"/>
      <c r="QFZ1306" s="136"/>
      <c r="QGA1306" s="16"/>
      <c r="QGB1306" s="134"/>
      <c r="QGC1306" s="135"/>
      <c r="QGD1306" s="135"/>
      <c r="QGE1306" s="136"/>
      <c r="QGF1306" s="16"/>
      <c r="QGG1306" s="134"/>
      <c r="QGH1306" s="135"/>
      <c r="QGI1306" s="135"/>
      <c r="QGJ1306" s="136"/>
      <c r="QGK1306" s="16"/>
      <c r="QGL1306" s="134"/>
      <c r="QGM1306" s="135"/>
      <c r="QGN1306" s="135"/>
      <c r="QGO1306" s="136"/>
      <c r="QGP1306" s="16"/>
      <c r="QGQ1306" s="134"/>
      <c r="QGR1306" s="135"/>
      <c r="QGS1306" s="135"/>
      <c r="QGT1306" s="136"/>
      <c r="QGU1306" s="16"/>
      <c r="QGV1306" s="134"/>
      <c r="QGW1306" s="135"/>
      <c r="QGX1306" s="135"/>
      <c r="QGY1306" s="136"/>
      <c r="QGZ1306" s="16"/>
      <c r="QHA1306" s="134"/>
      <c r="QHB1306" s="135"/>
      <c r="QHC1306" s="135"/>
      <c r="QHD1306" s="136"/>
      <c r="QHE1306" s="16"/>
      <c r="QHF1306" s="134"/>
      <c r="QHG1306" s="135"/>
      <c r="QHH1306" s="135"/>
      <c r="QHI1306" s="136"/>
      <c r="QHJ1306" s="16"/>
      <c r="QHK1306" s="134"/>
      <c r="QHL1306" s="135"/>
      <c r="QHM1306" s="135"/>
      <c r="QHN1306" s="136"/>
      <c r="QHO1306" s="16"/>
      <c r="QHP1306" s="134"/>
      <c r="QHQ1306" s="135"/>
      <c r="QHR1306" s="135"/>
      <c r="QHS1306" s="136"/>
      <c r="QHT1306" s="16"/>
      <c r="QHU1306" s="134"/>
      <c r="QHV1306" s="135"/>
      <c r="QHW1306" s="135"/>
      <c r="QHX1306" s="136"/>
      <c r="QHY1306" s="16"/>
      <c r="QHZ1306" s="134"/>
      <c r="QIA1306" s="135"/>
      <c r="QIB1306" s="135"/>
      <c r="QIC1306" s="136"/>
      <c r="QID1306" s="16"/>
      <c r="QIE1306" s="134"/>
      <c r="QIF1306" s="135"/>
      <c r="QIG1306" s="135"/>
      <c r="QIH1306" s="136"/>
      <c r="QII1306" s="16"/>
      <c r="QIJ1306" s="134"/>
      <c r="QIK1306" s="135"/>
      <c r="QIL1306" s="135"/>
      <c r="QIM1306" s="136"/>
      <c r="QIN1306" s="16"/>
      <c r="QIO1306" s="134"/>
      <c r="QIP1306" s="135"/>
      <c r="QIQ1306" s="135"/>
      <c r="QIR1306" s="136"/>
      <c r="QIS1306" s="16"/>
      <c r="QIT1306" s="134"/>
      <c r="QIU1306" s="135"/>
      <c r="QIV1306" s="135"/>
      <c r="QIW1306" s="136"/>
      <c r="QIX1306" s="16"/>
      <c r="QIY1306" s="134"/>
      <c r="QIZ1306" s="135"/>
      <c r="QJA1306" s="135"/>
      <c r="QJB1306" s="136"/>
      <c r="QJC1306" s="16"/>
      <c r="QJD1306" s="134"/>
      <c r="QJE1306" s="135"/>
      <c r="QJF1306" s="135"/>
      <c r="QJG1306" s="136"/>
      <c r="QJH1306" s="16"/>
      <c r="QJI1306" s="134"/>
      <c r="QJJ1306" s="135"/>
      <c r="QJK1306" s="135"/>
      <c r="QJL1306" s="136"/>
      <c r="QJM1306" s="16"/>
      <c r="QJN1306" s="134"/>
      <c r="QJO1306" s="135"/>
      <c r="QJP1306" s="135"/>
      <c r="QJQ1306" s="136"/>
      <c r="QJR1306" s="16"/>
      <c r="QJS1306" s="134"/>
      <c r="QJT1306" s="135"/>
      <c r="QJU1306" s="135"/>
      <c r="QJV1306" s="136"/>
      <c r="QJW1306" s="16"/>
      <c r="QJX1306" s="134"/>
      <c r="QJY1306" s="135"/>
      <c r="QJZ1306" s="135"/>
      <c r="QKA1306" s="136"/>
      <c r="QKB1306" s="16"/>
      <c r="QKC1306" s="134"/>
      <c r="QKD1306" s="135"/>
      <c r="QKE1306" s="135"/>
      <c r="QKF1306" s="136"/>
      <c r="QKG1306" s="16"/>
      <c r="QKH1306" s="134"/>
      <c r="QKI1306" s="135"/>
      <c r="QKJ1306" s="135"/>
      <c r="QKK1306" s="136"/>
      <c r="QKL1306" s="16"/>
      <c r="QKM1306" s="134"/>
      <c r="QKN1306" s="135"/>
      <c r="QKO1306" s="135"/>
      <c r="QKP1306" s="136"/>
      <c r="QKQ1306" s="16"/>
      <c r="QKR1306" s="134"/>
      <c r="QKS1306" s="135"/>
      <c r="QKT1306" s="135"/>
      <c r="QKU1306" s="136"/>
      <c r="QKV1306" s="16"/>
      <c r="QKW1306" s="134"/>
      <c r="QKX1306" s="135"/>
      <c r="QKY1306" s="135"/>
      <c r="QKZ1306" s="136"/>
      <c r="QLA1306" s="16"/>
      <c r="QLB1306" s="134"/>
      <c r="QLC1306" s="135"/>
      <c r="QLD1306" s="135"/>
      <c r="QLE1306" s="136"/>
      <c r="QLF1306" s="16"/>
      <c r="QLG1306" s="134"/>
      <c r="QLH1306" s="135"/>
      <c r="QLI1306" s="135"/>
      <c r="QLJ1306" s="136"/>
      <c r="QLK1306" s="16"/>
      <c r="QLL1306" s="134"/>
      <c r="QLM1306" s="135"/>
      <c r="QLN1306" s="135"/>
      <c r="QLO1306" s="136"/>
      <c r="QLP1306" s="16"/>
      <c r="QLQ1306" s="134"/>
      <c r="QLR1306" s="135"/>
      <c r="QLS1306" s="135"/>
      <c r="QLT1306" s="136"/>
      <c r="QLU1306" s="16"/>
      <c r="QLV1306" s="134"/>
      <c r="QLW1306" s="135"/>
      <c r="QLX1306" s="135"/>
      <c r="QLY1306" s="136"/>
      <c r="QLZ1306" s="16"/>
      <c r="QMA1306" s="134"/>
      <c r="QMB1306" s="135"/>
      <c r="QMC1306" s="135"/>
      <c r="QMD1306" s="136"/>
      <c r="QME1306" s="16"/>
      <c r="QMF1306" s="134"/>
      <c r="QMG1306" s="135"/>
      <c r="QMH1306" s="135"/>
      <c r="QMI1306" s="136"/>
      <c r="QMJ1306" s="16"/>
      <c r="QMK1306" s="134"/>
      <c r="QML1306" s="135"/>
      <c r="QMM1306" s="135"/>
      <c r="QMN1306" s="136"/>
      <c r="QMO1306" s="16"/>
      <c r="QMP1306" s="134"/>
      <c r="QMQ1306" s="135"/>
      <c r="QMR1306" s="135"/>
      <c r="QMS1306" s="136"/>
      <c r="QMT1306" s="16"/>
      <c r="QMU1306" s="134"/>
      <c r="QMV1306" s="135"/>
      <c r="QMW1306" s="135"/>
      <c r="QMX1306" s="136"/>
      <c r="QMY1306" s="16"/>
      <c r="QMZ1306" s="134"/>
      <c r="QNA1306" s="135"/>
      <c r="QNB1306" s="135"/>
      <c r="QNC1306" s="136"/>
      <c r="QND1306" s="16"/>
      <c r="QNE1306" s="134"/>
      <c r="QNF1306" s="135"/>
      <c r="QNG1306" s="135"/>
      <c r="QNH1306" s="136"/>
      <c r="QNI1306" s="16"/>
      <c r="QNJ1306" s="134"/>
      <c r="QNK1306" s="135"/>
      <c r="QNL1306" s="135"/>
      <c r="QNM1306" s="136"/>
      <c r="QNN1306" s="16"/>
      <c r="QNO1306" s="134"/>
      <c r="QNP1306" s="135"/>
      <c r="QNQ1306" s="135"/>
      <c r="QNR1306" s="136"/>
      <c r="QNS1306" s="16"/>
      <c r="QNT1306" s="134"/>
      <c r="QNU1306" s="135"/>
      <c r="QNV1306" s="135"/>
      <c r="QNW1306" s="136"/>
      <c r="QNX1306" s="16"/>
      <c r="QNY1306" s="134"/>
      <c r="QNZ1306" s="135"/>
      <c r="QOA1306" s="135"/>
      <c r="QOB1306" s="136"/>
      <c r="QOC1306" s="16"/>
      <c r="QOD1306" s="134"/>
      <c r="QOE1306" s="135"/>
      <c r="QOF1306" s="135"/>
      <c r="QOG1306" s="136"/>
      <c r="QOH1306" s="16"/>
      <c r="QOI1306" s="134"/>
      <c r="QOJ1306" s="135"/>
      <c r="QOK1306" s="135"/>
      <c r="QOL1306" s="136"/>
      <c r="QOM1306" s="16"/>
      <c r="QON1306" s="134"/>
      <c r="QOO1306" s="135"/>
      <c r="QOP1306" s="135"/>
      <c r="QOQ1306" s="136"/>
      <c r="QOR1306" s="16"/>
      <c r="QOS1306" s="134"/>
      <c r="QOT1306" s="135"/>
      <c r="QOU1306" s="135"/>
      <c r="QOV1306" s="136"/>
      <c r="QOW1306" s="16"/>
      <c r="QOX1306" s="134"/>
      <c r="QOY1306" s="135"/>
      <c r="QOZ1306" s="135"/>
      <c r="QPA1306" s="136"/>
      <c r="QPB1306" s="16"/>
      <c r="QPC1306" s="134"/>
      <c r="QPD1306" s="135"/>
      <c r="QPE1306" s="135"/>
      <c r="QPF1306" s="136"/>
      <c r="QPG1306" s="16"/>
      <c r="QPH1306" s="134"/>
      <c r="QPI1306" s="135"/>
      <c r="QPJ1306" s="135"/>
      <c r="QPK1306" s="136"/>
      <c r="QPL1306" s="16"/>
      <c r="QPM1306" s="134"/>
      <c r="QPN1306" s="135"/>
      <c r="QPO1306" s="135"/>
      <c r="QPP1306" s="136"/>
      <c r="QPQ1306" s="16"/>
      <c r="QPR1306" s="134"/>
      <c r="QPS1306" s="135"/>
      <c r="QPT1306" s="135"/>
      <c r="QPU1306" s="136"/>
      <c r="QPV1306" s="16"/>
      <c r="QPW1306" s="134"/>
      <c r="QPX1306" s="135"/>
      <c r="QPY1306" s="135"/>
      <c r="QPZ1306" s="136"/>
      <c r="QQA1306" s="16"/>
      <c r="QQB1306" s="134"/>
      <c r="QQC1306" s="135"/>
      <c r="QQD1306" s="135"/>
      <c r="QQE1306" s="136"/>
      <c r="QQF1306" s="16"/>
      <c r="QQG1306" s="134"/>
      <c r="QQH1306" s="135"/>
      <c r="QQI1306" s="135"/>
      <c r="QQJ1306" s="136"/>
      <c r="QQK1306" s="16"/>
      <c r="QQL1306" s="134"/>
      <c r="QQM1306" s="135"/>
      <c r="QQN1306" s="135"/>
      <c r="QQO1306" s="136"/>
      <c r="QQP1306" s="16"/>
      <c r="QQQ1306" s="134"/>
      <c r="QQR1306" s="135"/>
      <c r="QQS1306" s="135"/>
      <c r="QQT1306" s="136"/>
      <c r="QQU1306" s="16"/>
      <c r="QQV1306" s="134"/>
      <c r="QQW1306" s="135"/>
      <c r="QQX1306" s="135"/>
      <c r="QQY1306" s="136"/>
      <c r="QQZ1306" s="16"/>
      <c r="QRA1306" s="134"/>
      <c r="QRB1306" s="135"/>
      <c r="QRC1306" s="135"/>
      <c r="QRD1306" s="136"/>
      <c r="QRE1306" s="16"/>
      <c r="QRF1306" s="134"/>
      <c r="QRG1306" s="135"/>
      <c r="QRH1306" s="135"/>
      <c r="QRI1306" s="136"/>
      <c r="QRJ1306" s="16"/>
      <c r="QRK1306" s="134"/>
      <c r="QRL1306" s="135"/>
      <c r="QRM1306" s="135"/>
      <c r="QRN1306" s="136"/>
      <c r="QRO1306" s="16"/>
      <c r="QRP1306" s="134"/>
      <c r="QRQ1306" s="135"/>
      <c r="QRR1306" s="135"/>
      <c r="QRS1306" s="136"/>
      <c r="QRT1306" s="16"/>
      <c r="QRU1306" s="134"/>
      <c r="QRV1306" s="135"/>
      <c r="QRW1306" s="135"/>
      <c r="QRX1306" s="136"/>
      <c r="QRY1306" s="16"/>
      <c r="QRZ1306" s="134"/>
      <c r="QSA1306" s="135"/>
      <c r="QSB1306" s="135"/>
      <c r="QSC1306" s="136"/>
      <c r="QSD1306" s="16"/>
      <c r="QSE1306" s="134"/>
      <c r="QSF1306" s="135"/>
      <c r="QSG1306" s="135"/>
      <c r="QSH1306" s="136"/>
      <c r="QSI1306" s="16"/>
      <c r="QSJ1306" s="134"/>
      <c r="QSK1306" s="135"/>
      <c r="QSL1306" s="135"/>
      <c r="QSM1306" s="136"/>
      <c r="QSN1306" s="16"/>
      <c r="QSO1306" s="134"/>
      <c r="QSP1306" s="135"/>
      <c r="QSQ1306" s="135"/>
      <c r="QSR1306" s="136"/>
      <c r="QSS1306" s="16"/>
      <c r="QST1306" s="134"/>
      <c r="QSU1306" s="135"/>
      <c r="QSV1306" s="135"/>
      <c r="QSW1306" s="136"/>
      <c r="QSX1306" s="16"/>
      <c r="QSY1306" s="134"/>
      <c r="QSZ1306" s="135"/>
      <c r="QTA1306" s="135"/>
      <c r="QTB1306" s="136"/>
      <c r="QTC1306" s="16"/>
      <c r="QTD1306" s="134"/>
      <c r="QTE1306" s="135"/>
      <c r="QTF1306" s="135"/>
      <c r="QTG1306" s="136"/>
      <c r="QTH1306" s="16"/>
      <c r="QTI1306" s="134"/>
      <c r="QTJ1306" s="135"/>
      <c r="QTK1306" s="135"/>
      <c r="QTL1306" s="136"/>
      <c r="QTM1306" s="16"/>
      <c r="QTN1306" s="134"/>
      <c r="QTO1306" s="135"/>
      <c r="QTP1306" s="135"/>
      <c r="QTQ1306" s="136"/>
      <c r="QTR1306" s="16"/>
      <c r="QTS1306" s="134"/>
      <c r="QTT1306" s="135"/>
      <c r="QTU1306" s="135"/>
      <c r="QTV1306" s="136"/>
      <c r="QTW1306" s="16"/>
      <c r="QTX1306" s="134"/>
      <c r="QTY1306" s="135"/>
      <c r="QTZ1306" s="135"/>
      <c r="QUA1306" s="136"/>
      <c r="QUB1306" s="16"/>
      <c r="QUC1306" s="134"/>
      <c r="QUD1306" s="135"/>
      <c r="QUE1306" s="135"/>
      <c r="QUF1306" s="136"/>
      <c r="QUG1306" s="16"/>
      <c r="QUH1306" s="134"/>
      <c r="QUI1306" s="135"/>
      <c r="QUJ1306" s="135"/>
      <c r="QUK1306" s="136"/>
      <c r="QUL1306" s="16"/>
      <c r="QUM1306" s="134"/>
      <c r="QUN1306" s="135"/>
      <c r="QUO1306" s="135"/>
      <c r="QUP1306" s="136"/>
      <c r="QUQ1306" s="16"/>
      <c r="QUR1306" s="134"/>
      <c r="QUS1306" s="135"/>
      <c r="QUT1306" s="135"/>
      <c r="QUU1306" s="136"/>
      <c r="QUV1306" s="16"/>
      <c r="QUW1306" s="134"/>
      <c r="QUX1306" s="135"/>
      <c r="QUY1306" s="135"/>
      <c r="QUZ1306" s="136"/>
      <c r="QVA1306" s="16"/>
      <c r="QVB1306" s="134"/>
      <c r="QVC1306" s="135"/>
      <c r="QVD1306" s="135"/>
      <c r="QVE1306" s="136"/>
      <c r="QVF1306" s="16"/>
      <c r="QVG1306" s="134"/>
      <c r="QVH1306" s="135"/>
      <c r="QVI1306" s="135"/>
      <c r="QVJ1306" s="136"/>
      <c r="QVK1306" s="16"/>
      <c r="QVL1306" s="134"/>
      <c r="QVM1306" s="135"/>
      <c r="QVN1306" s="135"/>
      <c r="QVO1306" s="136"/>
      <c r="QVP1306" s="16"/>
      <c r="QVQ1306" s="134"/>
      <c r="QVR1306" s="135"/>
      <c r="QVS1306" s="135"/>
      <c r="QVT1306" s="136"/>
      <c r="QVU1306" s="16"/>
      <c r="QVV1306" s="134"/>
      <c r="QVW1306" s="135"/>
      <c r="QVX1306" s="135"/>
      <c r="QVY1306" s="136"/>
      <c r="QVZ1306" s="16"/>
      <c r="QWA1306" s="134"/>
      <c r="QWB1306" s="135"/>
      <c r="QWC1306" s="135"/>
      <c r="QWD1306" s="136"/>
      <c r="QWE1306" s="16"/>
      <c r="QWF1306" s="134"/>
      <c r="QWG1306" s="135"/>
      <c r="QWH1306" s="135"/>
      <c r="QWI1306" s="136"/>
      <c r="QWJ1306" s="16"/>
      <c r="QWK1306" s="134"/>
      <c r="QWL1306" s="135"/>
      <c r="QWM1306" s="135"/>
      <c r="QWN1306" s="136"/>
      <c r="QWO1306" s="16"/>
      <c r="QWP1306" s="134"/>
      <c r="QWQ1306" s="135"/>
      <c r="QWR1306" s="135"/>
      <c r="QWS1306" s="136"/>
      <c r="QWT1306" s="16"/>
      <c r="QWU1306" s="134"/>
      <c r="QWV1306" s="135"/>
      <c r="QWW1306" s="135"/>
      <c r="QWX1306" s="136"/>
      <c r="QWY1306" s="16"/>
      <c r="QWZ1306" s="134"/>
      <c r="QXA1306" s="135"/>
      <c r="QXB1306" s="135"/>
      <c r="QXC1306" s="136"/>
      <c r="QXD1306" s="16"/>
      <c r="QXE1306" s="134"/>
      <c r="QXF1306" s="135"/>
      <c r="QXG1306" s="135"/>
      <c r="QXH1306" s="136"/>
      <c r="QXI1306" s="16"/>
      <c r="QXJ1306" s="134"/>
      <c r="QXK1306" s="135"/>
      <c r="QXL1306" s="135"/>
      <c r="QXM1306" s="136"/>
      <c r="QXN1306" s="16"/>
      <c r="QXO1306" s="134"/>
      <c r="QXP1306" s="135"/>
      <c r="QXQ1306" s="135"/>
      <c r="QXR1306" s="136"/>
      <c r="QXS1306" s="16"/>
      <c r="QXT1306" s="134"/>
      <c r="QXU1306" s="135"/>
      <c r="QXV1306" s="135"/>
      <c r="QXW1306" s="136"/>
      <c r="QXX1306" s="16"/>
      <c r="QXY1306" s="134"/>
      <c r="QXZ1306" s="135"/>
      <c r="QYA1306" s="135"/>
      <c r="QYB1306" s="136"/>
      <c r="QYC1306" s="16"/>
      <c r="QYD1306" s="134"/>
      <c r="QYE1306" s="135"/>
      <c r="QYF1306" s="135"/>
      <c r="QYG1306" s="136"/>
      <c r="QYH1306" s="16"/>
      <c r="QYI1306" s="134"/>
      <c r="QYJ1306" s="135"/>
      <c r="QYK1306" s="135"/>
      <c r="QYL1306" s="136"/>
      <c r="QYM1306" s="16"/>
      <c r="QYN1306" s="134"/>
      <c r="QYO1306" s="135"/>
      <c r="QYP1306" s="135"/>
      <c r="QYQ1306" s="136"/>
      <c r="QYR1306" s="16"/>
      <c r="QYS1306" s="134"/>
      <c r="QYT1306" s="135"/>
      <c r="QYU1306" s="135"/>
      <c r="QYV1306" s="136"/>
      <c r="QYW1306" s="16"/>
      <c r="QYX1306" s="134"/>
      <c r="QYY1306" s="135"/>
      <c r="QYZ1306" s="135"/>
      <c r="QZA1306" s="136"/>
      <c r="QZB1306" s="16"/>
      <c r="QZC1306" s="134"/>
      <c r="QZD1306" s="135"/>
      <c r="QZE1306" s="135"/>
      <c r="QZF1306" s="136"/>
      <c r="QZG1306" s="16"/>
      <c r="QZH1306" s="134"/>
      <c r="QZI1306" s="135"/>
      <c r="QZJ1306" s="135"/>
      <c r="QZK1306" s="136"/>
      <c r="QZL1306" s="16"/>
      <c r="QZM1306" s="134"/>
      <c r="QZN1306" s="135"/>
      <c r="QZO1306" s="135"/>
      <c r="QZP1306" s="136"/>
      <c r="QZQ1306" s="16"/>
      <c r="QZR1306" s="134"/>
      <c r="QZS1306" s="135"/>
      <c r="QZT1306" s="135"/>
      <c r="QZU1306" s="136"/>
      <c r="QZV1306" s="16"/>
      <c r="QZW1306" s="134"/>
      <c r="QZX1306" s="135"/>
      <c r="QZY1306" s="135"/>
      <c r="QZZ1306" s="136"/>
      <c r="RAA1306" s="16"/>
      <c r="RAB1306" s="134"/>
      <c r="RAC1306" s="135"/>
      <c r="RAD1306" s="135"/>
      <c r="RAE1306" s="136"/>
      <c r="RAF1306" s="16"/>
      <c r="RAG1306" s="134"/>
      <c r="RAH1306" s="135"/>
      <c r="RAI1306" s="135"/>
      <c r="RAJ1306" s="136"/>
      <c r="RAK1306" s="16"/>
      <c r="RAL1306" s="134"/>
      <c r="RAM1306" s="135"/>
      <c r="RAN1306" s="135"/>
      <c r="RAO1306" s="136"/>
      <c r="RAP1306" s="16"/>
      <c r="RAQ1306" s="134"/>
      <c r="RAR1306" s="135"/>
      <c r="RAS1306" s="135"/>
      <c r="RAT1306" s="136"/>
      <c r="RAU1306" s="16"/>
      <c r="RAV1306" s="134"/>
      <c r="RAW1306" s="135"/>
      <c r="RAX1306" s="135"/>
      <c r="RAY1306" s="136"/>
      <c r="RAZ1306" s="16"/>
      <c r="RBA1306" s="134"/>
      <c r="RBB1306" s="135"/>
      <c r="RBC1306" s="135"/>
      <c r="RBD1306" s="136"/>
      <c r="RBE1306" s="16"/>
      <c r="RBF1306" s="134"/>
      <c r="RBG1306" s="135"/>
      <c r="RBH1306" s="135"/>
      <c r="RBI1306" s="136"/>
      <c r="RBJ1306" s="16"/>
      <c r="RBK1306" s="134"/>
      <c r="RBL1306" s="135"/>
      <c r="RBM1306" s="135"/>
      <c r="RBN1306" s="136"/>
      <c r="RBO1306" s="16"/>
      <c r="RBP1306" s="134"/>
      <c r="RBQ1306" s="135"/>
      <c r="RBR1306" s="135"/>
      <c r="RBS1306" s="136"/>
      <c r="RBT1306" s="16"/>
      <c r="RBU1306" s="134"/>
      <c r="RBV1306" s="135"/>
      <c r="RBW1306" s="135"/>
      <c r="RBX1306" s="136"/>
      <c r="RBY1306" s="16"/>
      <c r="RBZ1306" s="134"/>
      <c r="RCA1306" s="135"/>
      <c r="RCB1306" s="135"/>
      <c r="RCC1306" s="136"/>
      <c r="RCD1306" s="16"/>
      <c r="RCE1306" s="134"/>
      <c r="RCF1306" s="135"/>
      <c r="RCG1306" s="135"/>
      <c r="RCH1306" s="136"/>
      <c r="RCI1306" s="16"/>
      <c r="RCJ1306" s="134"/>
      <c r="RCK1306" s="135"/>
      <c r="RCL1306" s="135"/>
      <c r="RCM1306" s="136"/>
      <c r="RCN1306" s="16"/>
      <c r="RCO1306" s="134"/>
      <c r="RCP1306" s="135"/>
      <c r="RCQ1306" s="135"/>
      <c r="RCR1306" s="136"/>
      <c r="RCS1306" s="16"/>
      <c r="RCT1306" s="134"/>
      <c r="RCU1306" s="135"/>
      <c r="RCV1306" s="135"/>
      <c r="RCW1306" s="136"/>
      <c r="RCX1306" s="16"/>
      <c r="RCY1306" s="134"/>
      <c r="RCZ1306" s="135"/>
      <c r="RDA1306" s="135"/>
      <c r="RDB1306" s="136"/>
      <c r="RDC1306" s="16"/>
      <c r="RDD1306" s="134"/>
      <c r="RDE1306" s="135"/>
      <c r="RDF1306" s="135"/>
      <c r="RDG1306" s="136"/>
      <c r="RDH1306" s="16"/>
      <c r="RDI1306" s="134"/>
      <c r="RDJ1306" s="135"/>
      <c r="RDK1306" s="135"/>
      <c r="RDL1306" s="136"/>
      <c r="RDM1306" s="16"/>
      <c r="RDN1306" s="134"/>
      <c r="RDO1306" s="135"/>
      <c r="RDP1306" s="135"/>
      <c r="RDQ1306" s="136"/>
      <c r="RDR1306" s="16"/>
      <c r="RDS1306" s="134"/>
      <c r="RDT1306" s="135"/>
      <c r="RDU1306" s="135"/>
      <c r="RDV1306" s="136"/>
      <c r="RDW1306" s="16"/>
      <c r="RDX1306" s="134"/>
      <c r="RDY1306" s="135"/>
      <c r="RDZ1306" s="135"/>
      <c r="REA1306" s="136"/>
      <c r="REB1306" s="16"/>
      <c r="REC1306" s="134"/>
      <c r="RED1306" s="135"/>
      <c r="REE1306" s="135"/>
      <c r="REF1306" s="136"/>
      <c r="REG1306" s="16"/>
      <c r="REH1306" s="134"/>
      <c r="REI1306" s="135"/>
      <c r="REJ1306" s="135"/>
      <c r="REK1306" s="136"/>
      <c r="REL1306" s="16"/>
      <c r="REM1306" s="134"/>
      <c r="REN1306" s="135"/>
      <c r="REO1306" s="135"/>
      <c r="REP1306" s="136"/>
      <c r="REQ1306" s="16"/>
      <c r="RER1306" s="134"/>
      <c r="RES1306" s="135"/>
      <c r="RET1306" s="135"/>
      <c r="REU1306" s="136"/>
      <c r="REV1306" s="16"/>
      <c r="REW1306" s="134"/>
      <c r="REX1306" s="135"/>
      <c r="REY1306" s="135"/>
      <c r="REZ1306" s="136"/>
      <c r="RFA1306" s="16"/>
      <c r="RFB1306" s="134"/>
      <c r="RFC1306" s="135"/>
      <c r="RFD1306" s="135"/>
      <c r="RFE1306" s="136"/>
      <c r="RFF1306" s="16"/>
      <c r="RFG1306" s="134"/>
      <c r="RFH1306" s="135"/>
      <c r="RFI1306" s="135"/>
      <c r="RFJ1306" s="136"/>
      <c r="RFK1306" s="16"/>
      <c r="RFL1306" s="134"/>
      <c r="RFM1306" s="135"/>
      <c r="RFN1306" s="135"/>
      <c r="RFO1306" s="136"/>
      <c r="RFP1306" s="16"/>
      <c r="RFQ1306" s="134"/>
      <c r="RFR1306" s="135"/>
      <c r="RFS1306" s="135"/>
      <c r="RFT1306" s="136"/>
      <c r="RFU1306" s="16"/>
      <c r="RFV1306" s="134"/>
      <c r="RFW1306" s="135"/>
      <c r="RFX1306" s="135"/>
      <c r="RFY1306" s="136"/>
      <c r="RFZ1306" s="16"/>
      <c r="RGA1306" s="134"/>
      <c r="RGB1306" s="135"/>
      <c r="RGC1306" s="135"/>
      <c r="RGD1306" s="136"/>
      <c r="RGE1306" s="16"/>
      <c r="RGF1306" s="134"/>
      <c r="RGG1306" s="135"/>
      <c r="RGH1306" s="135"/>
      <c r="RGI1306" s="136"/>
      <c r="RGJ1306" s="16"/>
      <c r="RGK1306" s="134"/>
      <c r="RGL1306" s="135"/>
      <c r="RGM1306" s="135"/>
      <c r="RGN1306" s="136"/>
      <c r="RGO1306" s="16"/>
      <c r="RGP1306" s="134"/>
      <c r="RGQ1306" s="135"/>
      <c r="RGR1306" s="135"/>
      <c r="RGS1306" s="136"/>
      <c r="RGT1306" s="16"/>
      <c r="RGU1306" s="134"/>
      <c r="RGV1306" s="135"/>
      <c r="RGW1306" s="135"/>
      <c r="RGX1306" s="136"/>
      <c r="RGY1306" s="16"/>
      <c r="RGZ1306" s="134"/>
      <c r="RHA1306" s="135"/>
      <c r="RHB1306" s="135"/>
      <c r="RHC1306" s="136"/>
      <c r="RHD1306" s="16"/>
      <c r="RHE1306" s="134"/>
      <c r="RHF1306" s="135"/>
      <c r="RHG1306" s="135"/>
      <c r="RHH1306" s="136"/>
      <c r="RHI1306" s="16"/>
      <c r="RHJ1306" s="134"/>
      <c r="RHK1306" s="135"/>
      <c r="RHL1306" s="135"/>
      <c r="RHM1306" s="136"/>
      <c r="RHN1306" s="16"/>
      <c r="RHO1306" s="134"/>
      <c r="RHP1306" s="135"/>
      <c r="RHQ1306" s="135"/>
      <c r="RHR1306" s="136"/>
      <c r="RHS1306" s="16"/>
      <c r="RHT1306" s="134"/>
      <c r="RHU1306" s="135"/>
      <c r="RHV1306" s="135"/>
      <c r="RHW1306" s="136"/>
      <c r="RHX1306" s="16"/>
      <c r="RHY1306" s="134"/>
      <c r="RHZ1306" s="135"/>
      <c r="RIA1306" s="135"/>
      <c r="RIB1306" s="136"/>
      <c r="RIC1306" s="16"/>
      <c r="RID1306" s="134"/>
      <c r="RIE1306" s="135"/>
      <c r="RIF1306" s="135"/>
      <c r="RIG1306" s="136"/>
      <c r="RIH1306" s="16"/>
      <c r="RII1306" s="134"/>
      <c r="RIJ1306" s="135"/>
      <c r="RIK1306" s="135"/>
      <c r="RIL1306" s="136"/>
      <c r="RIM1306" s="16"/>
      <c r="RIN1306" s="134"/>
      <c r="RIO1306" s="135"/>
      <c r="RIP1306" s="135"/>
      <c r="RIQ1306" s="136"/>
      <c r="RIR1306" s="16"/>
      <c r="RIS1306" s="134"/>
      <c r="RIT1306" s="135"/>
      <c r="RIU1306" s="135"/>
      <c r="RIV1306" s="136"/>
      <c r="RIW1306" s="16"/>
      <c r="RIX1306" s="134"/>
      <c r="RIY1306" s="135"/>
      <c r="RIZ1306" s="135"/>
      <c r="RJA1306" s="136"/>
      <c r="RJB1306" s="16"/>
      <c r="RJC1306" s="134"/>
      <c r="RJD1306" s="135"/>
      <c r="RJE1306" s="135"/>
      <c r="RJF1306" s="136"/>
      <c r="RJG1306" s="16"/>
      <c r="RJH1306" s="134"/>
      <c r="RJI1306" s="135"/>
      <c r="RJJ1306" s="135"/>
      <c r="RJK1306" s="136"/>
      <c r="RJL1306" s="16"/>
      <c r="RJM1306" s="134"/>
      <c r="RJN1306" s="135"/>
      <c r="RJO1306" s="135"/>
      <c r="RJP1306" s="136"/>
      <c r="RJQ1306" s="16"/>
      <c r="RJR1306" s="134"/>
      <c r="RJS1306" s="135"/>
      <c r="RJT1306" s="135"/>
      <c r="RJU1306" s="136"/>
      <c r="RJV1306" s="16"/>
      <c r="RJW1306" s="134"/>
      <c r="RJX1306" s="135"/>
      <c r="RJY1306" s="135"/>
      <c r="RJZ1306" s="136"/>
      <c r="RKA1306" s="16"/>
      <c r="RKB1306" s="134"/>
      <c r="RKC1306" s="135"/>
      <c r="RKD1306" s="135"/>
      <c r="RKE1306" s="136"/>
      <c r="RKF1306" s="16"/>
      <c r="RKG1306" s="134"/>
      <c r="RKH1306" s="135"/>
      <c r="RKI1306" s="135"/>
      <c r="RKJ1306" s="136"/>
      <c r="RKK1306" s="16"/>
      <c r="RKL1306" s="134"/>
      <c r="RKM1306" s="135"/>
      <c r="RKN1306" s="135"/>
      <c r="RKO1306" s="136"/>
      <c r="RKP1306" s="16"/>
      <c r="RKQ1306" s="134"/>
      <c r="RKR1306" s="135"/>
      <c r="RKS1306" s="135"/>
      <c r="RKT1306" s="136"/>
      <c r="RKU1306" s="16"/>
      <c r="RKV1306" s="134"/>
      <c r="RKW1306" s="135"/>
      <c r="RKX1306" s="135"/>
      <c r="RKY1306" s="136"/>
      <c r="RKZ1306" s="16"/>
      <c r="RLA1306" s="134"/>
      <c r="RLB1306" s="135"/>
      <c r="RLC1306" s="135"/>
      <c r="RLD1306" s="136"/>
      <c r="RLE1306" s="16"/>
      <c r="RLF1306" s="134"/>
      <c r="RLG1306" s="135"/>
      <c r="RLH1306" s="135"/>
      <c r="RLI1306" s="136"/>
      <c r="RLJ1306" s="16"/>
      <c r="RLK1306" s="134"/>
      <c r="RLL1306" s="135"/>
      <c r="RLM1306" s="135"/>
      <c r="RLN1306" s="136"/>
      <c r="RLO1306" s="16"/>
      <c r="RLP1306" s="134"/>
      <c r="RLQ1306" s="135"/>
      <c r="RLR1306" s="135"/>
      <c r="RLS1306" s="136"/>
      <c r="RLT1306" s="16"/>
      <c r="RLU1306" s="134"/>
      <c r="RLV1306" s="135"/>
      <c r="RLW1306" s="135"/>
      <c r="RLX1306" s="136"/>
      <c r="RLY1306" s="16"/>
      <c r="RLZ1306" s="134"/>
      <c r="RMA1306" s="135"/>
      <c r="RMB1306" s="135"/>
      <c r="RMC1306" s="136"/>
      <c r="RMD1306" s="16"/>
      <c r="RME1306" s="134"/>
      <c r="RMF1306" s="135"/>
      <c r="RMG1306" s="135"/>
      <c r="RMH1306" s="136"/>
      <c r="RMI1306" s="16"/>
      <c r="RMJ1306" s="134"/>
      <c r="RMK1306" s="135"/>
      <c r="RML1306" s="135"/>
      <c r="RMM1306" s="136"/>
      <c r="RMN1306" s="16"/>
      <c r="RMO1306" s="134"/>
      <c r="RMP1306" s="135"/>
      <c r="RMQ1306" s="135"/>
      <c r="RMR1306" s="136"/>
      <c r="RMS1306" s="16"/>
      <c r="RMT1306" s="134"/>
      <c r="RMU1306" s="135"/>
      <c r="RMV1306" s="135"/>
      <c r="RMW1306" s="136"/>
      <c r="RMX1306" s="16"/>
      <c r="RMY1306" s="134"/>
      <c r="RMZ1306" s="135"/>
      <c r="RNA1306" s="135"/>
      <c r="RNB1306" s="136"/>
      <c r="RNC1306" s="16"/>
      <c r="RND1306" s="134"/>
      <c r="RNE1306" s="135"/>
      <c r="RNF1306" s="135"/>
      <c r="RNG1306" s="136"/>
      <c r="RNH1306" s="16"/>
      <c r="RNI1306" s="134"/>
      <c r="RNJ1306" s="135"/>
      <c r="RNK1306" s="135"/>
      <c r="RNL1306" s="136"/>
      <c r="RNM1306" s="16"/>
      <c r="RNN1306" s="134"/>
      <c r="RNO1306" s="135"/>
      <c r="RNP1306" s="135"/>
      <c r="RNQ1306" s="136"/>
      <c r="RNR1306" s="16"/>
      <c r="RNS1306" s="134"/>
      <c r="RNT1306" s="135"/>
      <c r="RNU1306" s="135"/>
      <c r="RNV1306" s="136"/>
      <c r="RNW1306" s="16"/>
      <c r="RNX1306" s="134"/>
      <c r="RNY1306" s="135"/>
      <c r="RNZ1306" s="135"/>
      <c r="ROA1306" s="136"/>
      <c r="ROB1306" s="16"/>
      <c r="ROC1306" s="134"/>
      <c r="ROD1306" s="135"/>
      <c r="ROE1306" s="135"/>
      <c r="ROF1306" s="136"/>
      <c r="ROG1306" s="16"/>
      <c r="ROH1306" s="134"/>
      <c r="ROI1306" s="135"/>
      <c r="ROJ1306" s="135"/>
      <c r="ROK1306" s="136"/>
      <c r="ROL1306" s="16"/>
      <c r="ROM1306" s="134"/>
      <c r="RON1306" s="135"/>
      <c r="ROO1306" s="135"/>
      <c r="ROP1306" s="136"/>
      <c r="ROQ1306" s="16"/>
      <c r="ROR1306" s="134"/>
      <c r="ROS1306" s="135"/>
      <c r="ROT1306" s="135"/>
      <c r="ROU1306" s="136"/>
      <c r="ROV1306" s="16"/>
      <c r="ROW1306" s="134"/>
      <c r="ROX1306" s="135"/>
      <c r="ROY1306" s="135"/>
      <c r="ROZ1306" s="136"/>
      <c r="RPA1306" s="16"/>
      <c r="RPB1306" s="134"/>
      <c r="RPC1306" s="135"/>
      <c r="RPD1306" s="135"/>
      <c r="RPE1306" s="136"/>
      <c r="RPF1306" s="16"/>
      <c r="RPG1306" s="134"/>
      <c r="RPH1306" s="135"/>
      <c r="RPI1306" s="135"/>
      <c r="RPJ1306" s="136"/>
      <c r="RPK1306" s="16"/>
      <c r="RPL1306" s="134"/>
      <c r="RPM1306" s="135"/>
      <c r="RPN1306" s="135"/>
      <c r="RPO1306" s="136"/>
      <c r="RPP1306" s="16"/>
      <c r="RPQ1306" s="134"/>
      <c r="RPR1306" s="135"/>
      <c r="RPS1306" s="135"/>
      <c r="RPT1306" s="136"/>
      <c r="RPU1306" s="16"/>
      <c r="RPV1306" s="134"/>
      <c r="RPW1306" s="135"/>
      <c r="RPX1306" s="135"/>
      <c r="RPY1306" s="136"/>
      <c r="RPZ1306" s="16"/>
      <c r="RQA1306" s="134"/>
      <c r="RQB1306" s="135"/>
      <c r="RQC1306" s="135"/>
      <c r="RQD1306" s="136"/>
      <c r="RQE1306" s="16"/>
      <c r="RQF1306" s="134"/>
      <c r="RQG1306" s="135"/>
      <c r="RQH1306" s="135"/>
      <c r="RQI1306" s="136"/>
      <c r="RQJ1306" s="16"/>
      <c r="RQK1306" s="134"/>
      <c r="RQL1306" s="135"/>
      <c r="RQM1306" s="135"/>
      <c r="RQN1306" s="136"/>
      <c r="RQO1306" s="16"/>
      <c r="RQP1306" s="134"/>
      <c r="RQQ1306" s="135"/>
      <c r="RQR1306" s="135"/>
      <c r="RQS1306" s="136"/>
      <c r="RQT1306" s="16"/>
      <c r="RQU1306" s="134"/>
      <c r="RQV1306" s="135"/>
      <c r="RQW1306" s="135"/>
      <c r="RQX1306" s="136"/>
      <c r="RQY1306" s="16"/>
      <c r="RQZ1306" s="134"/>
      <c r="RRA1306" s="135"/>
      <c r="RRB1306" s="135"/>
      <c r="RRC1306" s="136"/>
      <c r="RRD1306" s="16"/>
      <c r="RRE1306" s="134"/>
      <c r="RRF1306" s="135"/>
      <c r="RRG1306" s="135"/>
      <c r="RRH1306" s="136"/>
      <c r="RRI1306" s="16"/>
      <c r="RRJ1306" s="134"/>
      <c r="RRK1306" s="135"/>
      <c r="RRL1306" s="135"/>
      <c r="RRM1306" s="136"/>
      <c r="RRN1306" s="16"/>
      <c r="RRO1306" s="134"/>
      <c r="RRP1306" s="135"/>
      <c r="RRQ1306" s="135"/>
      <c r="RRR1306" s="136"/>
      <c r="RRS1306" s="16"/>
      <c r="RRT1306" s="134"/>
      <c r="RRU1306" s="135"/>
      <c r="RRV1306" s="135"/>
      <c r="RRW1306" s="136"/>
      <c r="RRX1306" s="16"/>
      <c r="RRY1306" s="134"/>
      <c r="RRZ1306" s="135"/>
      <c r="RSA1306" s="135"/>
      <c r="RSB1306" s="136"/>
      <c r="RSC1306" s="16"/>
      <c r="RSD1306" s="134"/>
      <c r="RSE1306" s="135"/>
      <c r="RSF1306" s="135"/>
      <c r="RSG1306" s="136"/>
      <c r="RSH1306" s="16"/>
      <c r="RSI1306" s="134"/>
      <c r="RSJ1306" s="135"/>
      <c r="RSK1306" s="135"/>
      <c r="RSL1306" s="136"/>
      <c r="RSM1306" s="16"/>
      <c r="RSN1306" s="134"/>
      <c r="RSO1306" s="135"/>
      <c r="RSP1306" s="135"/>
      <c r="RSQ1306" s="136"/>
      <c r="RSR1306" s="16"/>
      <c r="RSS1306" s="134"/>
      <c r="RST1306" s="135"/>
      <c r="RSU1306" s="135"/>
      <c r="RSV1306" s="136"/>
      <c r="RSW1306" s="16"/>
      <c r="RSX1306" s="134"/>
      <c r="RSY1306" s="135"/>
      <c r="RSZ1306" s="135"/>
      <c r="RTA1306" s="136"/>
      <c r="RTB1306" s="16"/>
      <c r="RTC1306" s="134"/>
      <c r="RTD1306" s="135"/>
      <c r="RTE1306" s="135"/>
      <c r="RTF1306" s="136"/>
      <c r="RTG1306" s="16"/>
      <c r="RTH1306" s="134"/>
      <c r="RTI1306" s="135"/>
      <c r="RTJ1306" s="135"/>
      <c r="RTK1306" s="136"/>
      <c r="RTL1306" s="16"/>
      <c r="RTM1306" s="134"/>
      <c r="RTN1306" s="135"/>
      <c r="RTO1306" s="135"/>
      <c r="RTP1306" s="136"/>
      <c r="RTQ1306" s="16"/>
      <c r="RTR1306" s="134"/>
      <c r="RTS1306" s="135"/>
      <c r="RTT1306" s="135"/>
      <c r="RTU1306" s="136"/>
      <c r="RTV1306" s="16"/>
      <c r="RTW1306" s="134"/>
      <c r="RTX1306" s="135"/>
      <c r="RTY1306" s="135"/>
      <c r="RTZ1306" s="136"/>
      <c r="RUA1306" s="16"/>
      <c r="RUB1306" s="134"/>
      <c r="RUC1306" s="135"/>
      <c r="RUD1306" s="135"/>
      <c r="RUE1306" s="136"/>
      <c r="RUF1306" s="16"/>
      <c r="RUG1306" s="134"/>
      <c r="RUH1306" s="135"/>
      <c r="RUI1306" s="135"/>
      <c r="RUJ1306" s="136"/>
      <c r="RUK1306" s="16"/>
      <c r="RUL1306" s="134"/>
      <c r="RUM1306" s="135"/>
      <c r="RUN1306" s="135"/>
      <c r="RUO1306" s="136"/>
      <c r="RUP1306" s="16"/>
      <c r="RUQ1306" s="134"/>
      <c r="RUR1306" s="135"/>
      <c r="RUS1306" s="135"/>
      <c r="RUT1306" s="136"/>
      <c r="RUU1306" s="16"/>
      <c r="RUV1306" s="134"/>
      <c r="RUW1306" s="135"/>
      <c r="RUX1306" s="135"/>
      <c r="RUY1306" s="136"/>
      <c r="RUZ1306" s="16"/>
      <c r="RVA1306" s="134"/>
      <c r="RVB1306" s="135"/>
      <c r="RVC1306" s="135"/>
      <c r="RVD1306" s="136"/>
      <c r="RVE1306" s="16"/>
      <c r="RVF1306" s="134"/>
      <c r="RVG1306" s="135"/>
      <c r="RVH1306" s="135"/>
      <c r="RVI1306" s="136"/>
      <c r="RVJ1306" s="16"/>
      <c r="RVK1306" s="134"/>
      <c r="RVL1306" s="135"/>
      <c r="RVM1306" s="135"/>
      <c r="RVN1306" s="136"/>
      <c r="RVO1306" s="16"/>
      <c r="RVP1306" s="134"/>
      <c r="RVQ1306" s="135"/>
      <c r="RVR1306" s="135"/>
      <c r="RVS1306" s="136"/>
      <c r="RVT1306" s="16"/>
      <c r="RVU1306" s="134"/>
      <c r="RVV1306" s="135"/>
      <c r="RVW1306" s="135"/>
      <c r="RVX1306" s="136"/>
      <c r="RVY1306" s="16"/>
      <c r="RVZ1306" s="134"/>
      <c r="RWA1306" s="135"/>
      <c r="RWB1306" s="135"/>
      <c r="RWC1306" s="136"/>
      <c r="RWD1306" s="16"/>
      <c r="RWE1306" s="134"/>
      <c r="RWF1306" s="135"/>
      <c r="RWG1306" s="135"/>
      <c r="RWH1306" s="136"/>
      <c r="RWI1306" s="16"/>
      <c r="RWJ1306" s="134"/>
      <c r="RWK1306" s="135"/>
      <c r="RWL1306" s="135"/>
      <c r="RWM1306" s="136"/>
      <c r="RWN1306" s="16"/>
      <c r="RWO1306" s="134"/>
      <c r="RWP1306" s="135"/>
      <c r="RWQ1306" s="135"/>
      <c r="RWR1306" s="136"/>
      <c r="RWS1306" s="16"/>
      <c r="RWT1306" s="134"/>
      <c r="RWU1306" s="135"/>
      <c r="RWV1306" s="135"/>
      <c r="RWW1306" s="136"/>
      <c r="RWX1306" s="16"/>
      <c r="RWY1306" s="134"/>
      <c r="RWZ1306" s="135"/>
      <c r="RXA1306" s="135"/>
      <c r="RXB1306" s="136"/>
      <c r="RXC1306" s="16"/>
      <c r="RXD1306" s="134"/>
      <c r="RXE1306" s="135"/>
      <c r="RXF1306" s="135"/>
      <c r="RXG1306" s="136"/>
      <c r="RXH1306" s="16"/>
      <c r="RXI1306" s="134"/>
      <c r="RXJ1306" s="135"/>
      <c r="RXK1306" s="135"/>
      <c r="RXL1306" s="136"/>
      <c r="RXM1306" s="16"/>
      <c r="RXN1306" s="134"/>
      <c r="RXO1306" s="135"/>
      <c r="RXP1306" s="135"/>
      <c r="RXQ1306" s="136"/>
      <c r="RXR1306" s="16"/>
      <c r="RXS1306" s="134"/>
      <c r="RXT1306" s="135"/>
      <c r="RXU1306" s="135"/>
      <c r="RXV1306" s="136"/>
      <c r="RXW1306" s="16"/>
      <c r="RXX1306" s="134"/>
      <c r="RXY1306" s="135"/>
      <c r="RXZ1306" s="135"/>
      <c r="RYA1306" s="136"/>
      <c r="RYB1306" s="16"/>
      <c r="RYC1306" s="134"/>
      <c r="RYD1306" s="135"/>
      <c r="RYE1306" s="135"/>
      <c r="RYF1306" s="136"/>
      <c r="RYG1306" s="16"/>
      <c r="RYH1306" s="134"/>
      <c r="RYI1306" s="135"/>
      <c r="RYJ1306" s="135"/>
      <c r="RYK1306" s="136"/>
      <c r="RYL1306" s="16"/>
      <c r="RYM1306" s="134"/>
      <c r="RYN1306" s="135"/>
      <c r="RYO1306" s="135"/>
      <c r="RYP1306" s="136"/>
      <c r="RYQ1306" s="16"/>
      <c r="RYR1306" s="134"/>
      <c r="RYS1306" s="135"/>
      <c r="RYT1306" s="135"/>
      <c r="RYU1306" s="136"/>
      <c r="RYV1306" s="16"/>
      <c r="RYW1306" s="134"/>
      <c r="RYX1306" s="135"/>
      <c r="RYY1306" s="135"/>
      <c r="RYZ1306" s="136"/>
      <c r="RZA1306" s="16"/>
      <c r="RZB1306" s="134"/>
      <c r="RZC1306" s="135"/>
      <c r="RZD1306" s="135"/>
      <c r="RZE1306" s="136"/>
      <c r="RZF1306" s="16"/>
      <c r="RZG1306" s="134"/>
      <c r="RZH1306" s="135"/>
      <c r="RZI1306" s="135"/>
      <c r="RZJ1306" s="136"/>
      <c r="RZK1306" s="16"/>
      <c r="RZL1306" s="134"/>
      <c r="RZM1306" s="135"/>
      <c r="RZN1306" s="135"/>
      <c r="RZO1306" s="136"/>
      <c r="RZP1306" s="16"/>
      <c r="RZQ1306" s="134"/>
      <c r="RZR1306" s="135"/>
      <c r="RZS1306" s="135"/>
      <c r="RZT1306" s="136"/>
      <c r="RZU1306" s="16"/>
      <c r="RZV1306" s="134"/>
      <c r="RZW1306" s="135"/>
      <c r="RZX1306" s="135"/>
      <c r="RZY1306" s="136"/>
      <c r="RZZ1306" s="16"/>
      <c r="SAA1306" s="134"/>
      <c r="SAB1306" s="135"/>
      <c r="SAC1306" s="135"/>
      <c r="SAD1306" s="136"/>
      <c r="SAE1306" s="16"/>
      <c r="SAF1306" s="134"/>
      <c r="SAG1306" s="135"/>
      <c r="SAH1306" s="135"/>
      <c r="SAI1306" s="136"/>
      <c r="SAJ1306" s="16"/>
      <c r="SAK1306" s="134"/>
      <c r="SAL1306" s="135"/>
      <c r="SAM1306" s="135"/>
      <c r="SAN1306" s="136"/>
      <c r="SAO1306" s="16"/>
      <c r="SAP1306" s="134"/>
      <c r="SAQ1306" s="135"/>
      <c r="SAR1306" s="135"/>
      <c r="SAS1306" s="136"/>
      <c r="SAT1306" s="16"/>
      <c r="SAU1306" s="134"/>
      <c r="SAV1306" s="135"/>
      <c r="SAW1306" s="135"/>
      <c r="SAX1306" s="136"/>
      <c r="SAY1306" s="16"/>
      <c r="SAZ1306" s="134"/>
      <c r="SBA1306" s="135"/>
      <c r="SBB1306" s="135"/>
      <c r="SBC1306" s="136"/>
      <c r="SBD1306" s="16"/>
      <c r="SBE1306" s="134"/>
      <c r="SBF1306" s="135"/>
      <c r="SBG1306" s="135"/>
      <c r="SBH1306" s="136"/>
      <c r="SBI1306" s="16"/>
      <c r="SBJ1306" s="134"/>
      <c r="SBK1306" s="135"/>
      <c r="SBL1306" s="135"/>
      <c r="SBM1306" s="136"/>
      <c r="SBN1306" s="16"/>
      <c r="SBO1306" s="134"/>
      <c r="SBP1306" s="135"/>
      <c r="SBQ1306" s="135"/>
      <c r="SBR1306" s="136"/>
      <c r="SBS1306" s="16"/>
      <c r="SBT1306" s="134"/>
      <c r="SBU1306" s="135"/>
      <c r="SBV1306" s="135"/>
      <c r="SBW1306" s="136"/>
      <c r="SBX1306" s="16"/>
      <c r="SBY1306" s="134"/>
      <c r="SBZ1306" s="135"/>
      <c r="SCA1306" s="135"/>
      <c r="SCB1306" s="136"/>
      <c r="SCC1306" s="16"/>
      <c r="SCD1306" s="134"/>
      <c r="SCE1306" s="135"/>
      <c r="SCF1306" s="135"/>
      <c r="SCG1306" s="136"/>
      <c r="SCH1306" s="16"/>
      <c r="SCI1306" s="134"/>
      <c r="SCJ1306" s="135"/>
      <c r="SCK1306" s="135"/>
      <c r="SCL1306" s="136"/>
      <c r="SCM1306" s="16"/>
      <c r="SCN1306" s="134"/>
      <c r="SCO1306" s="135"/>
      <c r="SCP1306" s="135"/>
      <c r="SCQ1306" s="136"/>
      <c r="SCR1306" s="16"/>
      <c r="SCS1306" s="134"/>
      <c r="SCT1306" s="135"/>
      <c r="SCU1306" s="135"/>
      <c r="SCV1306" s="136"/>
      <c r="SCW1306" s="16"/>
      <c r="SCX1306" s="134"/>
      <c r="SCY1306" s="135"/>
      <c r="SCZ1306" s="135"/>
      <c r="SDA1306" s="136"/>
      <c r="SDB1306" s="16"/>
      <c r="SDC1306" s="134"/>
      <c r="SDD1306" s="135"/>
      <c r="SDE1306" s="135"/>
      <c r="SDF1306" s="136"/>
      <c r="SDG1306" s="16"/>
      <c r="SDH1306" s="134"/>
      <c r="SDI1306" s="135"/>
      <c r="SDJ1306" s="135"/>
      <c r="SDK1306" s="136"/>
      <c r="SDL1306" s="16"/>
      <c r="SDM1306" s="134"/>
      <c r="SDN1306" s="135"/>
      <c r="SDO1306" s="135"/>
      <c r="SDP1306" s="136"/>
      <c r="SDQ1306" s="16"/>
      <c r="SDR1306" s="134"/>
      <c r="SDS1306" s="135"/>
      <c r="SDT1306" s="135"/>
      <c r="SDU1306" s="136"/>
      <c r="SDV1306" s="16"/>
      <c r="SDW1306" s="134"/>
      <c r="SDX1306" s="135"/>
      <c r="SDY1306" s="135"/>
      <c r="SDZ1306" s="136"/>
      <c r="SEA1306" s="16"/>
      <c r="SEB1306" s="134"/>
      <c r="SEC1306" s="135"/>
      <c r="SED1306" s="135"/>
      <c r="SEE1306" s="136"/>
      <c r="SEF1306" s="16"/>
      <c r="SEG1306" s="134"/>
      <c r="SEH1306" s="135"/>
      <c r="SEI1306" s="135"/>
      <c r="SEJ1306" s="136"/>
      <c r="SEK1306" s="16"/>
      <c r="SEL1306" s="134"/>
      <c r="SEM1306" s="135"/>
      <c r="SEN1306" s="135"/>
      <c r="SEO1306" s="136"/>
      <c r="SEP1306" s="16"/>
      <c r="SEQ1306" s="134"/>
      <c r="SER1306" s="135"/>
      <c r="SES1306" s="135"/>
      <c r="SET1306" s="136"/>
      <c r="SEU1306" s="16"/>
      <c r="SEV1306" s="134"/>
      <c r="SEW1306" s="135"/>
      <c r="SEX1306" s="135"/>
      <c r="SEY1306" s="136"/>
      <c r="SEZ1306" s="16"/>
      <c r="SFA1306" s="134"/>
      <c r="SFB1306" s="135"/>
      <c r="SFC1306" s="135"/>
      <c r="SFD1306" s="136"/>
      <c r="SFE1306" s="16"/>
      <c r="SFF1306" s="134"/>
      <c r="SFG1306" s="135"/>
      <c r="SFH1306" s="135"/>
      <c r="SFI1306" s="136"/>
      <c r="SFJ1306" s="16"/>
      <c r="SFK1306" s="134"/>
      <c r="SFL1306" s="135"/>
      <c r="SFM1306" s="135"/>
      <c r="SFN1306" s="136"/>
      <c r="SFO1306" s="16"/>
      <c r="SFP1306" s="134"/>
      <c r="SFQ1306" s="135"/>
      <c r="SFR1306" s="135"/>
      <c r="SFS1306" s="136"/>
      <c r="SFT1306" s="16"/>
      <c r="SFU1306" s="134"/>
      <c r="SFV1306" s="135"/>
      <c r="SFW1306" s="135"/>
      <c r="SFX1306" s="136"/>
      <c r="SFY1306" s="16"/>
      <c r="SFZ1306" s="134"/>
      <c r="SGA1306" s="135"/>
      <c r="SGB1306" s="135"/>
      <c r="SGC1306" s="136"/>
      <c r="SGD1306" s="16"/>
      <c r="SGE1306" s="134"/>
      <c r="SGF1306" s="135"/>
      <c r="SGG1306" s="135"/>
      <c r="SGH1306" s="136"/>
      <c r="SGI1306" s="16"/>
      <c r="SGJ1306" s="134"/>
      <c r="SGK1306" s="135"/>
      <c r="SGL1306" s="135"/>
      <c r="SGM1306" s="136"/>
      <c r="SGN1306" s="16"/>
      <c r="SGO1306" s="134"/>
      <c r="SGP1306" s="135"/>
      <c r="SGQ1306" s="135"/>
      <c r="SGR1306" s="136"/>
      <c r="SGS1306" s="16"/>
      <c r="SGT1306" s="134"/>
      <c r="SGU1306" s="135"/>
      <c r="SGV1306" s="135"/>
      <c r="SGW1306" s="136"/>
      <c r="SGX1306" s="16"/>
      <c r="SGY1306" s="134"/>
      <c r="SGZ1306" s="135"/>
      <c r="SHA1306" s="135"/>
      <c r="SHB1306" s="136"/>
      <c r="SHC1306" s="16"/>
      <c r="SHD1306" s="134"/>
      <c r="SHE1306" s="135"/>
      <c r="SHF1306" s="135"/>
      <c r="SHG1306" s="136"/>
      <c r="SHH1306" s="16"/>
      <c r="SHI1306" s="134"/>
      <c r="SHJ1306" s="135"/>
      <c r="SHK1306" s="135"/>
      <c r="SHL1306" s="136"/>
      <c r="SHM1306" s="16"/>
      <c r="SHN1306" s="134"/>
      <c r="SHO1306" s="135"/>
      <c r="SHP1306" s="135"/>
      <c r="SHQ1306" s="136"/>
      <c r="SHR1306" s="16"/>
      <c r="SHS1306" s="134"/>
      <c r="SHT1306" s="135"/>
      <c r="SHU1306" s="135"/>
      <c r="SHV1306" s="136"/>
      <c r="SHW1306" s="16"/>
      <c r="SHX1306" s="134"/>
      <c r="SHY1306" s="135"/>
      <c r="SHZ1306" s="135"/>
      <c r="SIA1306" s="136"/>
      <c r="SIB1306" s="16"/>
      <c r="SIC1306" s="134"/>
      <c r="SID1306" s="135"/>
      <c r="SIE1306" s="135"/>
      <c r="SIF1306" s="136"/>
      <c r="SIG1306" s="16"/>
      <c r="SIH1306" s="134"/>
      <c r="SII1306" s="135"/>
      <c r="SIJ1306" s="135"/>
      <c r="SIK1306" s="136"/>
      <c r="SIL1306" s="16"/>
      <c r="SIM1306" s="134"/>
      <c r="SIN1306" s="135"/>
      <c r="SIO1306" s="135"/>
      <c r="SIP1306" s="136"/>
      <c r="SIQ1306" s="16"/>
      <c r="SIR1306" s="134"/>
      <c r="SIS1306" s="135"/>
      <c r="SIT1306" s="135"/>
      <c r="SIU1306" s="136"/>
      <c r="SIV1306" s="16"/>
      <c r="SIW1306" s="134"/>
      <c r="SIX1306" s="135"/>
      <c r="SIY1306" s="135"/>
      <c r="SIZ1306" s="136"/>
      <c r="SJA1306" s="16"/>
      <c r="SJB1306" s="134"/>
      <c r="SJC1306" s="135"/>
      <c r="SJD1306" s="135"/>
      <c r="SJE1306" s="136"/>
      <c r="SJF1306" s="16"/>
      <c r="SJG1306" s="134"/>
      <c r="SJH1306" s="135"/>
      <c r="SJI1306" s="135"/>
      <c r="SJJ1306" s="136"/>
      <c r="SJK1306" s="16"/>
      <c r="SJL1306" s="134"/>
      <c r="SJM1306" s="135"/>
      <c r="SJN1306" s="135"/>
      <c r="SJO1306" s="136"/>
      <c r="SJP1306" s="16"/>
      <c r="SJQ1306" s="134"/>
      <c r="SJR1306" s="135"/>
      <c r="SJS1306" s="135"/>
      <c r="SJT1306" s="136"/>
      <c r="SJU1306" s="16"/>
      <c r="SJV1306" s="134"/>
      <c r="SJW1306" s="135"/>
      <c r="SJX1306" s="135"/>
      <c r="SJY1306" s="136"/>
      <c r="SJZ1306" s="16"/>
      <c r="SKA1306" s="134"/>
      <c r="SKB1306" s="135"/>
      <c r="SKC1306" s="135"/>
      <c r="SKD1306" s="136"/>
      <c r="SKE1306" s="16"/>
      <c r="SKF1306" s="134"/>
      <c r="SKG1306" s="135"/>
      <c r="SKH1306" s="135"/>
      <c r="SKI1306" s="136"/>
      <c r="SKJ1306" s="16"/>
      <c r="SKK1306" s="134"/>
      <c r="SKL1306" s="135"/>
      <c r="SKM1306" s="135"/>
      <c r="SKN1306" s="136"/>
      <c r="SKO1306" s="16"/>
      <c r="SKP1306" s="134"/>
      <c r="SKQ1306" s="135"/>
      <c r="SKR1306" s="135"/>
      <c r="SKS1306" s="136"/>
      <c r="SKT1306" s="16"/>
      <c r="SKU1306" s="134"/>
      <c r="SKV1306" s="135"/>
      <c r="SKW1306" s="135"/>
      <c r="SKX1306" s="136"/>
      <c r="SKY1306" s="16"/>
      <c r="SKZ1306" s="134"/>
      <c r="SLA1306" s="135"/>
      <c r="SLB1306" s="135"/>
      <c r="SLC1306" s="136"/>
      <c r="SLD1306" s="16"/>
      <c r="SLE1306" s="134"/>
      <c r="SLF1306" s="135"/>
      <c r="SLG1306" s="135"/>
      <c r="SLH1306" s="136"/>
      <c r="SLI1306" s="16"/>
      <c r="SLJ1306" s="134"/>
      <c r="SLK1306" s="135"/>
      <c r="SLL1306" s="135"/>
      <c r="SLM1306" s="136"/>
      <c r="SLN1306" s="16"/>
      <c r="SLO1306" s="134"/>
      <c r="SLP1306" s="135"/>
      <c r="SLQ1306" s="135"/>
      <c r="SLR1306" s="136"/>
      <c r="SLS1306" s="16"/>
      <c r="SLT1306" s="134"/>
      <c r="SLU1306" s="135"/>
      <c r="SLV1306" s="135"/>
      <c r="SLW1306" s="136"/>
      <c r="SLX1306" s="16"/>
      <c r="SLY1306" s="134"/>
      <c r="SLZ1306" s="135"/>
      <c r="SMA1306" s="135"/>
      <c r="SMB1306" s="136"/>
      <c r="SMC1306" s="16"/>
      <c r="SMD1306" s="134"/>
      <c r="SME1306" s="135"/>
      <c r="SMF1306" s="135"/>
      <c r="SMG1306" s="136"/>
      <c r="SMH1306" s="16"/>
      <c r="SMI1306" s="134"/>
      <c r="SMJ1306" s="135"/>
      <c r="SMK1306" s="135"/>
      <c r="SML1306" s="136"/>
      <c r="SMM1306" s="16"/>
      <c r="SMN1306" s="134"/>
      <c r="SMO1306" s="135"/>
      <c r="SMP1306" s="135"/>
      <c r="SMQ1306" s="136"/>
      <c r="SMR1306" s="16"/>
      <c r="SMS1306" s="134"/>
      <c r="SMT1306" s="135"/>
      <c r="SMU1306" s="135"/>
      <c r="SMV1306" s="136"/>
      <c r="SMW1306" s="16"/>
      <c r="SMX1306" s="134"/>
      <c r="SMY1306" s="135"/>
      <c r="SMZ1306" s="135"/>
      <c r="SNA1306" s="136"/>
      <c r="SNB1306" s="16"/>
      <c r="SNC1306" s="134"/>
      <c r="SND1306" s="135"/>
      <c r="SNE1306" s="135"/>
      <c r="SNF1306" s="136"/>
      <c r="SNG1306" s="16"/>
      <c r="SNH1306" s="134"/>
      <c r="SNI1306" s="135"/>
      <c r="SNJ1306" s="135"/>
      <c r="SNK1306" s="136"/>
      <c r="SNL1306" s="16"/>
      <c r="SNM1306" s="134"/>
      <c r="SNN1306" s="135"/>
      <c r="SNO1306" s="135"/>
      <c r="SNP1306" s="136"/>
      <c r="SNQ1306" s="16"/>
      <c r="SNR1306" s="134"/>
      <c r="SNS1306" s="135"/>
      <c r="SNT1306" s="135"/>
      <c r="SNU1306" s="136"/>
      <c r="SNV1306" s="16"/>
      <c r="SNW1306" s="134"/>
      <c r="SNX1306" s="135"/>
      <c r="SNY1306" s="135"/>
      <c r="SNZ1306" s="136"/>
      <c r="SOA1306" s="16"/>
      <c r="SOB1306" s="134"/>
      <c r="SOC1306" s="135"/>
      <c r="SOD1306" s="135"/>
      <c r="SOE1306" s="136"/>
      <c r="SOF1306" s="16"/>
      <c r="SOG1306" s="134"/>
      <c r="SOH1306" s="135"/>
      <c r="SOI1306" s="135"/>
      <c r="SOJ1306" s="136"/>
      <c r="SOK1306" s="16"/>
      <c r="SOL1306" s="134"/>
      <c r="SOM1306" s="135"/>
      <c r="SON1306" s="135"/>
      <c r="SOO1306" s="136"/>
      <c r="SOP1306" s="16"/>
      <c r="SOQ1306" s="134"/>
      <c r="SOR1306" s="135"/>
      <c r="SOS1306" s="135"/>
      <c r="SOT1306" s="136"/>
      <c r="SOU1306" s="16"/>
      <c r="SOV1306" s="134"/>
      <c r="SOW1306" s="135"/>
      <c r="SOX1306" s="135"/>
      <c r="SOY1306" s="136"/>
      <c r="SOZ1306" s="16"/>
      <c r="SPA1306" s="134"/>
      <c r="SPB1306" s="135"/>
      <c r="SPC1306" s="135"/>
      <c r="SPD1306" s="136"/>
      <c r="SPE1306" s="16"/>
      <c r="SPF1306" s="134"/>
      <c r="SPG1306" s="135"/>
      <c r="SPH1306" s="135"/>
      <c r="SPI1306" s="136"/>
      <c r="SPJ1306" s="16"/>
      <c r="SPK1306" s="134"/>
      <c r="SPL1306" s="135"/>
      <c r="SPM1306" s="135"/>
      <c r="SPN1306" s="136"/>
      <c r="SPO1306" s="16"/>
      <c r="SPP1306" s="134"/>
      <c r="SPQ1306" s="135"/>
      <c r="SPR1306" s="135"/>
      <c r="SPS1306" s="136"/>
      <c r="SPT1306" s="16"/>
      <c r="SPU1306" s="134"/>
      <c r="SPV1306" s="135"/>
      <c r="SPW1306" s="135"/>
      <c r="SPX1306" s="136"/>
      <c r="SPY1306" s="16"/>
      <c r="SPZ1306" s="134"/>
      <c r="SQA1306" s="135"/>
      <c r="SQB1306" s="135"/>
      <c r="SQC1306" s="136"/>
      <c r="SQD1306" s="16"/>
      <c r="SQE1306" s="134"/>
      <c r="SQF1306" s="135"/>
      <c r="SQG1306" s="135"/>
      <c r="SQH1306" s="136"/>
      <c r="SQI1306" s="16"/>
      <c r="SQJ1306" s="134"/>
      <c r="SQK1306" s="135"/>
      <c r="SQL1306" s="135"/>
      <c r="SQM1306" s="136"/>
      <c r="SQN1306" s="16"/>
      <c r="SQO1306" s="134"/>
      <c r="SQP1306" s="135"/>
      <c r="SQQ1306" s="135"/>
      <c r="SQR1306" s="136"/>
      <c r="SQS1306" s="16"/>
      <c r="SQT1306" s="134"/>
      <c r="SQU1306" s="135"/>
      <c r="SQV1306" s="135"/>
      <c r="SQW1306" s="136"/>
      <c r="SQX1306" s="16"/>
      <c r="SQY1306" s="134"/>
      <c r="SQZ1306" s="135"/>
      <c r="SRA1306" s="135"/>
      <c r="SRB1306" s="136"/>
      <c r="SRC1306" s="16"/>
      <c r="SRD1306" s="134"/>
      <c r="SRE1306" s="135"/>
      <c r="SRF1306" s="135"/>
      <c r="SRG1306" s="136"/>
      <c r="SRH1306" s="16"/>
      <c r="SRI1306" s="134"/>
      <c r="SRJ1306" s="135"/>
      <c r="SRK1306" s="135"/>
      <c r="SRL1306" s="136"/>
      <c r="SRM1306" s="16"/>
      <c r="SRN1306" s="134"/>
      <c r="SRO1306" s="135"/>
      <c r="SRP1306" s="135"/>
      <c r="SRQ1306" s="136"/>
      <c r="SRR1306" s="16"/>
      <c r="SRS1306" s="134"/>
      <c r="SRT1306" s="135"/>
      <c r="SRU1306" s="135"/>
      <c r="SRV1306" s="136"/>
      <c r="SRW1306" s="16"/>
      <c r="SRX1306" s="134"/>
      <c r="SRY1306" s="135"/>
      <c r="SRZ1306" s="135"/>
      <c r="SSA1306" s="136"/>
      <c r="SSB1306" s="16"/>
      <c r="SSC1306" s="134"/>
      <c r="SSD1306" s="135"/>
      <c r="SSE1306" s="135"/>
      <c r="SSF1306" s="136"/>
      <c r="SSG1306" s="16"/>
      <c r="SSH1306" s="134"/>
      <c r="SSI1306" s="135"/>
      <c r="SSJ1306" s="135"/>
      <c r="SSK1306" s="136"/>
      <c r="SSL1306" s="16"/>
      <c r="SSM1306" s="134"/>
      <c r="SSN1306" s="135"/>
      <c r="SSO1306" s="135"/>
      <c r="SSP1306" s="136"/>
      <c r="SSQ1306" s="16"/>
      <c r="SSR1306" s="134"/>
      <c r="SSS1306" s="135"/>
      <c r="SST1306" s="135"/>
      <c r="SSU1306" s="136"/>
      <c r="SSV1306" s="16"/>
      <c r="SSW1306" s="134"/>
      <c r="SSX1306" s="135"/>
      <c r="SSY1306" s="135"/>
      <c r="SSZ1306" s="136"/>
      <c r="STA1306" s="16"/>
      <c r="STB1306" s="134"/>
      <c r="STC1306" s="135"/>
      <c r="STD1306" s="135"/>
      <c r="STE1306" s="136"/>
      <c r="STF1306" s="16"/>
      <c r="STG1306" s="134"/>
      <c r="STH1306" s="135"/>
      <c r="STI1306" s="135"/>
      <c r="STJ1306" s="136"/>
      <c r="STK1306" s="16"/>
      <c r="STL1306" s="134"/>
      <c r="STM1306" s="135"/>
      <c r="STN1306" s="135"/>
      <c r="STO1306" s="136"/>
      <c r="STP1306" s="16"/>
      <c r="STQ1306" s="134"/>
      <c r="STR1306" s="135"/>
      <c r="STS1306" s="135"/>
      <c r="STT1306" s="136"/>
      <c r="STU1306" s="16"/>
      <c r="STV1306" s="134"/>
      <c r="STW1306" s="135"/>
      <c r="STX1306" s="135"/>
      <c r="STY1306" s="136"/>
      <c r="STZ1306" s="16"/>
      <c r="SUA1306" s="134"/>
      <c r="SUB1306" s="135"/>
      <c r="SUC1306" s="135"/>
      <c r="SUD1306" s="136"/>
      <c r="SUE1306" s="16"/>
      <c r="SUF1306" s="134"/>
      <c r="SUG1306" s="135"/>
      <c r="SUH1306" s="135"/>
      <c r="SUI1306" s="136"/>
      <c r="SUJ1306" s="16"/>
      <c r="SUK1306" s="134"/>
      <c r="SUL1306" s="135"/>
      <c r="SUM1306" s="135"/>
      <c r="SUN1306" s="136"/>
      <c r="SUO1306" s="16"/>
      <c r="SUP1306" s="134"/>
      <c r="SUQ1306" s="135"/>
      <c r="SUR1306" s="135"/>
      <c r="SUS1306" s="136"/>
      <c r="SUT1306" s="16"/>
      <c r="SUU1306" s="134"/>
      <c r="SUV1306" s="135"/>
      <c r="SUW1306" s="135"/>
      <c r="SUX1306" s="136"/>
      <c r="SUY1306" s="16"/>
      <c r="SUZ1306" s="134"/>
      <c r="SVA1306" s="135"/>
      <c r="SVB1306" s="135"/>
      <c r="SVC1306" s="136"/>
      <c r="SVD1306" s="16"/>
      <c r="SVE1306" s="134"/>
      <c r="SVF1306" s="135"/>
      <c r="SVG1306" s="135"/>
      <c r="SVH1306" s="136"/>
      <c r="SVI1306" s="16"/>
      <c r="SVJ1306" s="134"/>
      <c r="SVK1306" s="135"/>
      <c r="SVL1306" s="135"/>
      <c r="SVM1306" s="136"/>
      <c r="SVN1306" s="16"/>
      <c r="SVO1306" s="134"/>
      <c r="SVP1306" s="135"/>
      <c r="SVQ1306" s="135"/>
      <c r="SVR1306" s="136"/>
      <c r="SVS1306" s="16"/>
      <c r="SVT1306" s="134"/>
      <c r="SVU1306" s="135"/>
      <c r="SVV1306" s="135"/>
      <c r="SVW1306" s="136"/>
      <c r="SVX1306" s="16"/>
      <c r="SVY1306" s="134"/>
      <c r="SVZ1306" s="135"/>
      <c r="SWA1306" s="135"/>
      <c r="SWB1306" s="136"/>
      <c r="SWC1306" s="16"/>
      <c r="SWD1306" s="134"/>
      <c r="SWE1306" s="135"/>
      <c r="SWF1306" s="135"/>
      <c r="SWG1306" s="136"/>
      <c r="SWH1306" s="16"/>
      <c r="SWI1306" s="134"/>
      <c r="SWJ1306" s="135"/>
      <c r="SWK1306" s="135"/>
      <c r="SWL1306" s="136"/>
      <c r="SWM1306" s="16"/>
      <c r="SWN1306" s="134"/>
      <c r="SWO1306" s="135"/>
      <c r="SWP1306" s="135"/>
      <c r="SWQ1306" s="136"/>
      <c r="SWR1306" s="16"/>
      <c r="SWS1306" s="134"/>
      <c r="SWT1306" s="135"/>
      <c r="SWU1306" s="135"/>
      <c r="SWV1306" s="136"/>
      <c r="SWW1306" s="16"/>
      <c r="SWX1306" s="134"/>
      <c r="SWY1306" s="135"/>
      <c r="SWZ1306" s="135"/>
      <c r="SXA1306" s="136"/>
      <c r="SXB1306" s="16"/>
      <c r="SXC1306" s="134"/>
      <c r="SXD1306" s="135"/>
      <c r="SXE1306" s="135"/>
      <c r="SXF1306" s="136"/>
      <c r="SXG1306" s="16"/>
      <c r="SXH1306" s="134"/>
      <c r="SXI1306" s="135"/>
      <c r="SXJ1306" s="135"/>
      <c r="SXK1306" s="136"/>
      <c r="SXL1306" s="16"/>
      <c r="SXM1306" s="134"/>
      <c r="SXN1306" s="135"/>
      <c r="SXO1306" s="135"/>
      <c r="SXP1306" s="136"/>
      <c r="SXQ1306" s="16"/>
      <c r="SXR1306" s="134"/>
      <c r="SXS1306" s="135"/>
      <c r="SXT1306" s="135"/>
      <c r="SXU1306" s="136"/>
      <c r="SXV1306" s="16"/>
      <c r="SXW1306" s="134"/>
      <c r="SXX1306" s="135"/>
      <c r="SXY1306" s="135"/>
      <c r="SXZ1306" s="136"/>
      <c r="SYA1306" s="16"/>
      <c r="SYB1306" s="134"/>
      <c r="SYC1306" s="135"/>
      <c r="SYD1306" s="135"/>
      <c r="SYE1306" s="136"/>
      <c r="SYF1306" s="16"/>
      <c r="SYG1306" s="134"/>
      <c r="SYH1306" s="135"/>
      <c r="SYI1306" s="135"/>
      <c r="SYJ1306" s="136"/>
      <c r="SYK1306" s="16"/>
      <c r="SYL1306" s="134"/>
      <c r="SYM1306" s="135"/>
      <c r="SYN1306" s="135"/>
      <c r="SYO1306" s="136"/>
      <c r="SYP1306" s="16"/>
      <c r="SYQ1306" s="134"/>
      <c r="SYR1306" s="135"/>
      <c r="SYS1306" s="135"/>
      <c r="SYT1306" s="136"/>
      <c r="SYU1306" s="16"/>
      <c r="SYV1306" s="134"/>
      <c r="SYW1306" s="135"/>
      <c r="SYX1306" s="135"/>
      <c r="SYY1306" s="136"/>
      <c r="SYZ1306" s="16"/>
      <c r="SZA1306" s="134"/>
      <c r="SZB1306" s="135"/>
      <c r="SZC1306" s="135"/>
      <c r="SZD1306" s="136"/>
      <c r="SZE1306" s="16"/>
      <c r="SZF1306" s="134"/>
      <c r="SZG1306" s="135"/>
      <c r="SZH1306" s="135"/>
      <c r="SZI1306" s="136"/>
      <c r="SZJ1306" s="16"/>
      <c r="SZK1306" s="134"/>
      <c r="SZL1306" s="135"/>
      <c r="SZM1306" s="135"/>
      <c r="SZN1306" s="136"/>
      <c r="SZO1306" s="16"/>
      <c r="SZP1306" s="134"/>
      <c r="SZQ1306" s="135"/>
      <c r="SZR1306" s="135"/>
      <c r="SZS1306" s="136"/>
      <c r="SZT1306" s="16"/>
      <c r="SZU1306" s="134"/>
      <c r="SZV1306" s="135"/>
      <c r="SZW1306" s="135"/>
      <c r="SZX1306" s="136"/>
      <c r="SZY1306" s="16"/>
      <c r="SZZ1306" s="134"/>
      <c r="TAA1306" s="135"/>
      <c r="TAB1306" s="135"/>
      <c r="TAC1306" s="136"/>
      <c r="TAD1306" s="16"/>
      <c r="TAE1306" s="134"/>
      <c r="TAF1306" s="135"/>
      <c r="TAG1306" s="135"/>
      <c r="TAH1306" s="136"/>
      <c r="TAI1306" s="16"/>
      <c r="TAJ1306" s="134"/>
      <c r="TAK1306" s="135"/>
      <c r="TAL1306" s="135"/>
      <c r="TAM1306" s="136"/>
      <c r="TAN1306" s="16"/>
      <c r="TAO1306" s="134"/>
      <c r="TAP1306" s="135"/>
      <c r="TAQ1306" s="135"/>
      <c r="TAR1306" s="136"/>
      <c r="TAS1306" s="16"/>
      <c r="TAT1306" s="134"/>
      <c r="TAU1306" s="135"/>
      <c r="TAV1306" s="135"/>
      <c r="TAW1306" s="136"/>
      <c r="TAX1306" s="16"/>
      <c r="TAY1306" s="134"/>
      <c r="TAZ1306" s="135"/>
      <c r="TBA1306" s="135"/>
      <c r="TBB1306" s="136"/>
      <c r="TBC1306" s="16"/>
      <c r="TBD1306" s="134"/>
      <c r="TBE1306" s="135"/>
      <c r="TBF1306" s="135"/>
      <c r="TBG1306" s="136"/>
      <c r="TBH1306" s="16"/>
      <c r="TBI1306" s="134"/>
      <c r="TBJ1306" s="135"/>
      <c r="TBK1306" s="135"/>
      <c r="TBL1306" s="136"/>
      <c r="TBM1306" s="16"/>
      <c r="TBN1306" s="134"/>
      <c r="TBO1306" s="135"/>
      <c r="TBP1306" s="135"/>
      <c r="TBQ1306" s="136"/>
      <c r="TBR1306" s="16"/>
      <c r="TBS1306" s="134"/>
      <c r="TBT1306" s="135"/>
      <c r="TBU1306" s="135"/>
      <c r="TBV1306" s="136"/>
      <c r="TBW1306" s="16"/>
      <c r="TBX1306" s="134"/>
      <c r="TBY1306" s="135"/>
      <c r="TBZ1306" s="135"/>
      <c r="TCA1306" s="136"/>
      <c r="TCB1306" s="16"/>
      <c r="TCC1306" s="134"/>
      <c r="TCD1306" s="135"/>
      <c r="TCE1306" s="135"/>
      <c r="TCF1306" s="136"/>
      <c r="TCG1306" s="16"/>
      <c r="TCH1306" s="134"/>
      <c r="TCI1306" s="135"/>
      <c r="TCJ1306" s="135"/>
      <c r="TCK1306" s="136"/>
      <c r="TCL1306" s="16"/>
      <c r="TCM1306" s="134"/>
      <c r="TCN1306" s="135"/>
      <c r="TCO1306" s="135"/>
      <c r="TCP1306" s="136"/>
      <c r="TCQ1306" s="16"/>
      <c r="TCR1306" s="134"/>
      <c r="TCS1306" s="135"/>
      <c r="TCT1306" s="135"/>
      <c r="TCU1306" s="136"/>
      <c r="TCV1306" s="16"/>
      <c r="TCW1306" s="134"/>
      <c r="TCX1306" s="135"/>
      <c r="TCY1306" s="135"/>
      <c r="TCZ1306" s="136"/>
      <c r="TDA1306" s="16"/>
      <c r="TDB1306" s="134"/>
      <c r="TDC1306" s="135"/>
      <c r="TDD1306" s="135"/>
      <c r="TDE1306" s="136"/>
      <c r="TDF1306" s="16"/>
      <c r="TDG1306" s="134"/>
      <c r="TDH1306" s="135"/>
      <c r="TDI1306" s="135"/>
      <c r="TDJ1306" s="136"/>
      <c r="TDK1306" s="16"/>
      <c r="TDL1306" s="134"/>
      <c r="TDM1306" s="135"/>
      <c r="TDN1306" s="135"/>
      <c r="TDO1306" s="136"/>
      <c r="TDP1306" s="16"/>
      <c r="TDQ1306" s="134"/>
      <c r="TDR1306" s="135"/>
      <c r="TDS1306" s="135"/>
      <c r="TDT1306" s="136"/>
      <c r="TDU1306" s="16"/>
      <c r="TDV1306" s="134"/>
      <c r="TDW1306" s="135"/>
      <c r="TDX1306" s="135"/>
      <c r="TDY1306" s="136"/>
      <c r="TDZ1306" s="16"/>
      <c r="TEA1306" s="134"/>
      <c r="TEB1306" s="135"/>
      <c r="TEC1306" s="135"/>
      <c r="TED1306" s="136"/>
      <c r="TEE1306" s="16"/>
      <c r="TEF1306" s="134"/>
      <c r="TEG1306" s="135"/>
      <c r="TEH1306" s="135"/>
      <c r="TEI1306" s="136"/>
      <c r="TEJ1306" s="16"/>
      <c r="TEK1306" s="134"/>
      <c r="TEL1306" s="135"/>
      <c r="TEM1306" s="135"/>
      <c r="TEN1306" s="136"/>
      <c r="TEO1306" s="16"/>
      <c r="TEP1306" s="134"/>
      <c r="TEQ1306" s="135"/>
      <c r="TER1306" s="135"/>
      <c r="TES1306" s="136"/>
      <c r="TET1306" s="16"/>
      <c r="TEU1306" s="134"/>
      <c r="TEV1306" s="135"/>
      <c r="TEW1306" s="135"/>
      <c r="TEX1306" s="136"/>
      <c r="TEY1306" s="16"/>
      <c r="TEZ1306" s="134"/>
      <c r="TFA1306" s="135"/>
      <c r="TFB1306" s="135"/>
      <c r="TFC1306" s="136"/>
      <c r="TFD1306" s="16"/>
      <c r="TFE1306" s="134"/>
      <c r="TFF1306" s="135"/>
      <c r="TFG1306" s="135"/>
      <c r="TFH1306" s="136"/>
      <c r="TFI1306" s="16"/>
      <c r="TFJ1306" s="134"/>
      <c r="TFK1306" s="135"/>
      <c r="TFL1306" s="135"/>
      <c r="TFM1306" s="136"/>
      <c r="TFN1306" s="16"/>
      <c r="TFO1306" s="134"/>
      <c r="TFP1306" s="135"/>
      <c r="TFQ1306" s="135"/>
      <c r="TFR1306" s="136"/>
      <c r="TFS1306" s="16"/>
      <c r="TFT1306" s="134"/>
      <c r="TFU1306" s="135"/>
      <c r="TFV1306" s="135"/>
      <c r="TFW1306" s="136"/>
      <c r="TFX1306" s="16"/>
      <c r="TFY1306" s="134"/>
      <c r="TFZ1306" s="135"/>
      <c r="TGA1306" s="135"/>
      <c r="TGB1306" s="136"/>
      <c r="TGC1306" s="16"/>
      <c r="TGD1306" s="134"/>
      <c r="TGE1306" s="135"/>
      <c r="TGF1306" s="135"/>
      <c r="TGG1306" s="136"/>
      <c r="TGH1306" s="16"/>
      <c r="TGI1306" s="134"/>
      <c r="TGJ1306" s="135"/>
      <c r="TGK1306" s="135"/>
      <c r="TGL1306" s="136"/>
      <c r="TGM1306" s="16"/>
      <c r="TGN1306" s="134"/>
      <c r="TGO1306" s="135"/>
      <c r="TGP1306" s="135"/>
      <c r="TGQ1306" s="136"/>
      <c r="TGR1306" s="16"/>
      <c r="TGS1306" s="134"/>
      <c r="TGT1306" s="135"/>
      <c r="TGU1306" s="135"/>
      <c r="TGV1306" s="136"/>
      <c r="TGW1306" s="16"/>
      <c r="TGX1306" s="134"/>
      <c r="TGY1306" s="135"/>
      <c r="TGZ1306" s="135"/>
      <c r="THA1306" s="136"/>
      <c r="THB1306" s="16"/>
      <c r="THC1306" s="134"/>
      <c r="THD1306" s="135"/>
      <c r="THE1306" s="135"/>
      <c r="THF1306" s="136"/>
      <c r="THG1306" s="16"/>
      <c r="THH1306" s="134"/>
      <c r="THI1306" s="135"/>
      <c r="THJ1306" s="135"/>
      <c r="THK1306" s="136"/>
      <c r="THL1306" s="16"/>
      <c r="THM1306" s="134"/>
      <c r="THN1306" s="135"/>
      <c r="THO1306" s="135"/>
      <c r="THP1306" s="136"/>
      <c r="THQ1306" s="16"/>
      <c r="THR1306" s="134"/>
      <c r="THS1306" s="135"/>
      <c r="THT1306" s="135"/>
      <c r="THU1306" s="136"/>
      <c r="THV1306" s="16"/>
      <c r="THW1306" s="134"/>
      <c r="THX1306" s="135"/>
      <c r="THY1306" s="135"/>
      <c r="THZ1306" s="136"/>
      <c r="TIA1306" s="16"/>
      <c r="TIB1306" s="134"/>
      <c r="TIC1306" s="135"/>
      <c r="TID1306" s="135"/>
      <c r="TIE1306" s="136"/>
      <c r="TIF1306" s="16"/>
      <c r="TIG1306" s="134"/>
      <c r="TIH1306" s="135"/>
      <c r="TII1306" s="135"/>
      <c r="TIJ1306" s="136"/>
      <c r="TIK1306" s="16"/>
      <c r="TIL1306" s="134"/>
      <c r="TIM1306" s="135"/>
      <c r="TIN1306" s="135"/>
      <c r="TIO1306" s="136"/>
      <c r="TIP1306" s="16"/>
      <c r="TIQ1306" s="134"/>
      <c r="TIR1306" s="135"/>
      <c r="TIS1306" s="135"/>
      <c r="TIT1306" s="136"/>
      <c r="TIU1306" s="16"/>
      <c r="TIV1306" s="134"/>
      <c r="TIW1306" s="135"/>
      <c r="TIX1306" s="135"/>
      <c r="TIY1306" s="136"/>
      <c r="TIZ1306" s="16"/>
      <c r="TJA1306" s="134"/>
      <c r="TJB1306" s="135"/>
      <c r="TJC1306" s="135"/>
      <c r="TJD1306" s="136"/>
      <c r="TJE1306" s="16"/>
      <c r="TJF1306" s="134"/>
      <c r="TJG1306" s="135"/>
      <c r="TJH1306" s="135"/>
      <c r="TJI1306" s="136"/>
      <c r="TJJ1306" s="16"/>
      <c r="TJK1306" s="134"/>
      <c r="TJL1306" s="135"/>
      <c r="TJM1306" s="135"/>
      <c r="TJN1306" s="136"/>
      <c r="TJO1306" s="16"/>
      <c r="TJP1306" s="134"/>
      <c r="TJQ1306" s="135"/>
      <c r="TJR1306" s="135"/>
      <c r="TJS1306" s="136"/>
      <c r="TJT1306" s="16"/>
      <c r="TJU1306" s="134"/>
      <c r="TJV1306" s="135"/>
      <c r="TJW1306" s="135"/>
      <c r="TJX1306" s="136"/>
      <c r="TJY1306" s="16"/>
      <c r="TJZ1306" s="134"/>
      <c r="TKA1306" s="135"/>
      <c r="TKB1306" s="135"/>
      <c r="TKC1306" s="136"/>
      <c r="TKD1306" s="16"/>
      <c r="TKE1306" s="134"/>
      <c r="TKF1306" s="135"/>
      <c r="TKG1306" s="135"/>
      <c r="TKH1306" s="136"/>
      <c r="TKI1306" s="16"/>
      <c r="TKJ1306" s="134"/>
      <c r="TKK1306" s="135"/>
      <c r="TKL1306" s="135"/>
      <c r="TKM1306" s="136"/>
      <c r="TKN1306" s="16"/>
      <c r="TKO1306" s="134"/>
      <c r="TKP1306" s="135"/>
      <c r="TKQ1306" s="135"/>
      <c r="TKR1306" s="136"/>
      <c r="TKS1306" s="16"/>
      <c r="TKT1306" s="134"/>
      <c r="TKU1306" s="135"/>
      <c r="TKV1306" s="135"/>
      <c r="TKW1306" s="136"/>
      <c r="TKX1306" s="16"/>
      <c r="TKY1306" s="134"/>
      <c r="TKZ1306" s="135"/>
      <c r="TLA1306" s="135"/>
      <c r="TLB1306" s="136"/>
      <c r="TLC1306" s="16"/>
      <c r="TLD1306" s="134"/>
      <c r="TLE1306" s="135"/>
      <c r="TLF1306" s="135"/>
      <c r="TLG1306" s="136"/>
      <c r="TLH1306" s="16"/>
      <c r="TLI1306" s="134"/>
      <c r="TLJ1306" s="135"/>
      <c r="TLK1306" s="135"/>
      <c r="TLL1306" s="136"/>
      <c r="TLM1306" s="16"/>
      <c r="TLN1306" s="134"/>
      <c r="TLO1306" s="135"/>
      <c r="TLP1306" s="135"/>
      <c r="TLQ1306" s="136"/>
      <c r="TLR1306" s="16"/>
      <c r="TLS1306" s="134"/>
      <c r="TLT1306" s="135"/>
      <c r="TLU1306" s="135"/>
      <c r="TLV1306" s="136"/>
      <c r="TLW1306" s="16"/>
      <c r="TLX1306" s="134"/>
      <c r="TLY1306" s="135"/>
      <c r="TLZ1306" s="135"/>
      <c r="TMA1306" s="136"/>
      <c r="TMB1306" s="16"/>
      <c r="TMC1306" s="134"/>
      <c r="TMD1306" s="135"/>
      <c r="TME1306" s="135"/>
      <c r="TMF1306" s="136"/>
      <c r="TMG1306" s="16"/>
      <c r="TMH1306" s="134"/>
      <c r="TMI1306" s="135"/>
      <c r="TMJ1306" s="135"/>
      <c r="TMK1306" s="136"/>
      <c r="TML1306" s="16"/>
      <c r="TMM1306" s="134"/>
      <c r="TMN1306" s="135"/>
      <c r="TMO1306" s="135"/>
      <c r="TMP1306" s="136"/>
      <c r="TMQ1306" s="16"/>
      <c r="TMR1306" s="134"/>
      <c r="TMS1306" s="135"/>
      <c r="TMT1306" s="135"/>
      <c r="TMU1306" s="136"/>
      <c r="TMV1306" s="16"/>
      <c r="TMW1306" s="134"/>
      <c r="TMX1306" s="135"/>
      <c r="TMY1306" s="135"/>
      <c r="TMZ1306" s="136"/>
      <c r="TNA1306" s="16"/>
      <c r="TNB1306" s="134"/>
      <c r="TNC1306" s="135"/>
      <c r="TND1306" s="135"/>
      <c r="TNE1306" s="136"/>
      <c r="TNF1306" s="16"/>
      <c r="TNG1306" s="134"/>
      <c r="TNH1306" s="135"/>
      <c r="TNI1306" s="135"/>
      <c r="TNJ1306" s="136"/>
      <c r="TNK1306" s="16"/>
      <c r="TNL1306" s="134"/>
      <c r="TNM1306" s="135"/>
      <c r="TNN1306" s="135"/>
      <c r="TNO1306" s="136"/>
      <c r="TNP1306" s="16"/>
      <c r="TNQ1306" s="134"/>
      <c r="TNR1306" s="135"/>
      <c r="TNS1306" s="135"/>
      <c r="TNT1306" s="136"/>
      <c r="TNU1306" s="16"/>
      <c r="TNV1306" s="134"/>
      <c r="TNW1306" s="135"/>
      <c r="TNX1306" s="135"/>
      <c r="TNY1306" s="136"/>
      <c r="TNZ1306" s="16"/>
      <c r="TOA1306" s="134"/>
      <c r="TOB1306" s="135"/>
      <c r="TOC1306" s="135"/>
      <c r="TOD1306" s="136"/>
      <c r="TOE1306" s="16"/>
      <c r="TOF1306" s="134"/>
      <c r="TOG1306" s="135"/>
      <c r="TOH1306" s="135"/>
      <c r="TOI1306" s="136"/>
      <c r="TOJ1306" s="16"/>
      <c r="TOK1306" s="134"/>
      <c r="TOL1306" s="135"/>
      <c r="TOM1306" s="135"/>
      <c r="TON1306" s="136"/>
      <c r="TOO1306" s="16"/>
      <c r="TOP1306" s="134"/>
      <c r="TOQ1306" s="135"/>
      <c r="TOR1306" s="135"/>
      <c r="TOS1306" s="136"/>
      <c r="TOT1306" s="16"/>
      <c r="TOU1306" s="134"/>
      <c r="TOV1306" s="135"/>
      <c r="TOW1306" s="135"/>
      <c r="TOX1306" s="136"/>
      <c r="TOY1306" s="16"/>
      <c r="TOZ1306" s="134"/>
      <c r="TPA1306" s="135"/>
      <c r="TPB1306" s="135"/>
      <c r="TPC1306" s="136"/>
      <c r="TPD1306" s="16"/>
      <c r="TPE1306" s="134"/>
      <c r="TPF1306" s="135"/>
      <c r="TPG1306" s="135"/>
      <c r="TPH1306" s="136"/>
      <c r="TPI1306" s="16"/>
      <c r="TPJ1306" s="134"/>
      <c r="TPK1306" s="135"/>
      <c r="TPL1306" s="135"/>
      <c r="TPM1306" s="136"/>
      <c r="TPN1306" s="16"/>
      <c r="TPO1306" s="134"/>
      <c r="TPP1306" s="135"/>
      <c r="TPQ1306" s="135"/>
      <c r="TPR1306" s="136"/>
      <c r="TPS1306" s="16"/>
      <c r="TPT1306" s="134"/>
      <c r="TPU1306" s="135"/>
      <c r="TPV1306" s="135"/>
      <c r="TPW1306" s="136"/>
      <c r="TPX1306" s="16"/>
      <c r="TPY1306" s="134"/>
      <c r="TPZ1306" s="135"/>
      <c r="TQA1306" s="135"/>
      <c r="TQB1306" s="136"/>
      <c r="TQC1306" s="16"/>
      <c r="TQD1306" s="134"/>
      <c r="TQE1306" s="135"/>
      <c r="TQF1306" s="135"/>
      <c r="TQG1306" s="136"/>
      <c r="TQH1306" s="16"/>
      <c r="TQI1306" s="134"/>
      <c r="TQJ1306" s="135"/>
      <c r="TQK1306" s="135"/>
      <c r="TQL1306" s="136"/>
      <c r="TQM1306" s="16"/>
      <c r="TQN1306" s="134"/>
      <c r="TQO1306" s="135"/>
      <c r="TQP1306" s="135"/>
      <c r="TQQ1306" s="136"/>
      <c r="TQR1306" s="16"/>
      <c r="TQS1306" s="134"/>
      <c r="TQT1306" s="135"/>
      <c r="TQU1306" s="135"/>
      <c r="TQV1306" s="136"/>
      <c r="TQW1306" s="16"/>
      <c r="TQX1306" s="134"/>
      <c r="TQY1306" s="135"/>
      <c r="TQZ1306" s="135"/>
      <c r="TRA1306" s="136"/>
      <c r="TRB1306" s="16"/>
      <c r="TRC1306" s="134"/>
      <c r="TRD1306" s="135"/>
      <c r="TRE1306" s="135"/>
      <c r="TRF1306" s="136"/>
      <c r="TRG1306" s="16"/>
      <c r="TRH1306" s="134"/>
      <c r="TRI1306" s="135"/>
      <c r="TRJ1306" s="135"/>
      <c r="TRK1306" s="136"/>
      <c r="TRL1306" s="16"/>
      <c r="TRM1306" s="134"/>
      <c r="TRN1306" s="135"/>
      <c r="TRO1306" s="135"/>
      <c r="TRP1306" s="136"/>
      <c r="TRQ1306" s="16"/>
      <c r="TRR1306" s="134"/>
      <c r="TRS1306" s="135"/>
      <c r="TRT1306" s="135"/>
      <c r="TRU1306" s="136"/>
      <c r="TRV1306" s="16"/>
      <c r="TRW1306" s="134"/>
      <c r="TRX1306" s="135"/>
      <c r="TRY1306" s="135"/>
      <c r="TRZ1306" s="136"/>
      <c r="TSA1306" s="16"/>
      <c r="TSB1306" s="134"/>
      <c r="TSC1306" s="135"/>
      <c r="TSD1306" s="135"/>
      <c r="TSE1306" s="136"/>
      <c r="TSF1306" s="16"/>
      <c r="TSG1306" s="134"/>
      <c r="TSH1306" s="135"/>
      <c r="TSI1306" s="135"/>
      <c r="TSJ1306" s="136"/>
      <c r="TSK1306" s="16"/>
      <c r="TSL1306" s="134"/>
      <c r="TSM1306" s="135"/>
      <c r="TSN1306" s="135"/>
      <c r="TSO1306" s="136"/>
      <c r="TSP1306" s="16"/>
      <c r="TSQ1306" s="134"/>
      <c r="TSR1306" s="135"/>
      <c r="TSS1306" s="135"/>
      <c r="TST1306" s="136"/>
      <c r="TSU1306" s="16"/>
      <c r="TSV1306" s="134"/>
      <c r="TSW1306" s="135"/>
      <c r="TSX1306" s="135"/>
      <c r="TSY1306" s="136"/>
      <c r="TSZ1306" s="16"/>
      <c r="TTA1306" s="134"/>
      <c r="TTB1306" s="135"/>
      <c r="TTC1306" s="135"/>
      <c r="TTD1306" s="136"/>
      <c r="TTE1306" s="16"/>
      <c r="TTF1306" s="134"/>
      <c r="TTG1306" s="135"/>
      <c r="TTH1306" s="135"/>
      <c r="TTI1306" s="136"/>
      <c r="TTJ1306" s="16"/>
      <c r="TTK1306" s="134"/>
      <c r="TTL1306" s="135"/>
      <c r="TTM1306" s="135"/>
      <c r="TTN1306" s="136"/>
      <c r="TTO1306" s="16"/>
      <c r="TTP1306" s="134"/>
      <c r="TTQ1306" s="135"/>
      <c r="TTR1306" s="135"/>
      <c r="TTS1306" s="136"/>
      <c r="TTT1306" s="16"/>
      <c r="TTU1306" s="134"/>
      <c r="TTV1306" s="135"/>
      <c r="TTW1306" s="135"/>
      <c r="TTX1306" s="136"/>
      <c r="TTY1306" s="16"/>
      <c r="TTZ1306" s="134"/>
      <c r="TUA1306" s="135"/>
      <c r="TUB1306" s="135"/>
      <c r="TUC1306" s="136"/>
      <c r="TUD1306" s="16"/>
      <c r="TUE1306" s="134"/>
      <c r="TUF1306" s="135"/>
      <c r="TUG1306" s="135"/>
      <c r="TUH1306" s="136"/>
      <c r="TUI1306" s="16"/>
      <c r="TUJ1306" s="134"/>
      <c r="TUK1306" s="135"/>
      <c r="TUL1306" s="135"/>
      <c r="TUM1306" s="136"/>
      <c r="TUN1306" s="16"/>
      <c r="TUO1306" s="134"/>
      <c r="TUP1306" s="135"/>
      <c r="TUQ1306" s="135"/>
      <c r="TUR1306" s="136"/>
      <c r="TUS1306" s="16"/>
      <c r="TUT1306" s="134"/>
      <c r="TUU1306" s="135"/>
      <c r="TUV1306" s="135"/>
      <c r="TUW1306" s="136"/>
      <c r="TUX1306" s="16"/>
      <c r="TUY1306" s="134"/>
      <c r="TUZ1306" s="135"/>
      <c r="TVA1306" s="135"/>
      <c r="TVB1306" s="136"/>
      <c r="TVC1306" s="16"/>
      <c r="TVD1306" s="134"/>
      <c r="TVE1306" s="135"/>
      <c r="TVF1306" s="135"/>
      <c r="TVG1306" s="136"/>
      <c r="TVH1306" s="16"/>
      <c r="TVI1306" s="134"/>
      <c r="TVJ1306" s="135"/>
      <c r="TVK1306" s="135"/>
      <c r="TVL1306" s="136"/>
      <c r="TVM1306" s="16"/>
      <c r="TVN1306" s="134"/>
      <c r="TVO1306" s="135"/>
      <c r="TVP1306" s="135"/>
      <c r="TVQ1306" s="136"/>
      <c r="TVR1306" s="16"/>
      <c r="TVS1306" s="134"/>
      <c r="TVT1306" s="135"/>
      <c r="TVU1306" s="135"/>
      <c r="TVV1306" s="136"/>
      <c r="TVW1306" s="16"/>
      <c r="TVX1306" s="134"/>
      <c r="TVY1306" s="135"/>
      <c r="TVZ1306" s="135"/>
      <c r="TWA1306" s="136"/>
      <c r="TWB1306" s="16"/>
      <c r="TWC1306" s="134"/>
      <c r="TWD1306" s="135"/>
      <c r="TWE1306" s="135"/>
      <c r="TWF1306" s="136"/>
      <c r="TWG1306" s="16"/>
      <c r="TWH1306" s="134"/>
      <c r="TWI1306" s="135"/>
      <c r="TWJ1306" s="135"/>
      <c r="TWK1306" s="136"/>
      <c r="TWL1306" s="16"/>
      <c r="TWM1306" s="134"/>
      <c r="TWN1306" s="135"/>
      <c r="TWO1306" s="135"/>
      <c r="TWP1306" s="136"/>
      <c r="TWQ1306" s="16"/>
      <c r="TWR1306" s="134"/>
      <c r="TWS1306" s="135"/>
      <c r="TWT1306" s="135"/>
      <c r="TWU1306" s="136"/>
      <c r="TWV1306" s="16"/>
      <c r="TWW1306" s="134"/>
      <c r="TWX1306" s="135"/>
      <c r="TWY1306" s="135"/>
      <c r="TWZ1306" s="136"/>
      <c r="TXA1306" s="16"/>
      <c r="TXB1306" s="134"/>
      <c r="TXC1306" s="135"/>
      <c r="TXD1306" s="135"/>
      <c r="TXE1306" s="136"/>
      <c r="TXF1306" s="16"/>
      <c r="TXG1306" s="134"/>
      <c r="TXH1306" s="135"/>
      <c r="TXI1306" s="135"/>
      <c r="TXJ1306" s="136"/>
      <c r="TXK1306" s="16"/>
      <c r="TXL1306" s="134"/>
      <c r="TXM1306" s="135"/>
      <c r="TXN1306" s="135"/>
      <c r="TXO1306" s="136"/>
      <c r="TXP1306" s="16"/>
      <c r="TXQ1306" s="134"/>
      <c r="TXR1306" s="135"/>
      <c r="TXS1306" s="135"/>
      <c r="TXT1306" s="136"/>
      <c r="TXU1306" s="16"/>
      <c r="TXV1306" s="134"/>
      <c r="TXW1306" s="135"/>
      <c r="TXX1306" s="135"/>
      <c r="TXY1306" s="136"/>
      <c r="TXZ1306" s="16"/>
      <c r="TYA1306" s="134"/>
      <c r="TYB1306" s="135"/>
      <c r="TYC1306" s="135"/>
      <c r="TYD1306" s="136"/>
      <c r="TYE1306" s="16"/>
      <c r="TYF1306" s="134"/>
      <c r="TYG1306" s="135"/>
      <c r="TYH1306" s="135"/>
      <c r="TYI1306" s="136"/>
      <c r="TYJ1306" s="16"/>
      <c r="TYK1306" s="134"/>
      <c r="TYL1306" s="135"/>
      <c r="TYM1306" s="135"/>
      <c r="TYN1306" s="136"/>
      <c r="TYO1306" s="16"/>
      <c r="TYP1306" s="134"/>
      <c r="TYQ1306" s="135"/>
      <c r="TYR1306" s="135"/>
      <c r="TYS1306" s="136"/>
      <c r="TYT1306" s="16"/>
      <c r="TYU1306" s="134"/>
      <c r="TYV1306" s="135"/>
      <c r="TYW1306" s="135"/>
      <c r="TYX1306" s="136"/>
      <c r="TYY1306" s="16"/>
      <c r="TYZ1306" s="134"/>
      <c r="TZA1306" s="135"/>
      <c r="TZB1306" s="135"/>
      <c r="TZC1306" s="136"/>
      <c r="TZD1306" s="16"/>
      <c r="TZE1306" s="134"/>
      <c r="TZF1306" s="135"/>
      <c r="TZG1306" s="135"/>
      <c r="TZH1306" s="136"/>
      <c r="TZI1306" s="16"/>
      <c r="TZJ1306" s="134"/>
      <c r="TZK1306" s="135"/>
      <c r="TZL1306" s="135"/>
      <c r="TZM1306" s="136"/>
      <c r="TZN1306" s="16"/>
      <c r="TZO1306" s="134"/>
      <c r="TZP1306" s="135"/>
      <c r="TZQ1306" s="135"/>
      <c r="TZR1306" s="136"/>
      <c r="TZS1306" s="16"/>
      <c r="TZT1306" s="134"/>
      <c r="TZU1306" s="135"/>
      <c r="TZV1306" s="135"/>
      <c r="TZW1306" s="136"/>
      <c r="TZX1306" s="16"/>
      <c r="TZY1306" s="134"/>
      <c r="TZZ1306" s="135"/>
      <c r="UAA1306" s="135"/>
      <c r="UAB1306" s="136"/>
      <c r="UAC1306" s="16"/>
      <c r="UAD1306" s="134"/>
      <c r="UAE1306" s="135"/>
      <c r="UAF1306" s="135"/>
      <c r="UAG1306" s="136"/>
      <c r="UAH1306" s="16"/>
      <c r="UAI1306" s="134"/>
      <c r="UAJ1306" s="135"/>
      <c r="UAK1306" s="135"/>
      <c r="UAL1306" s="136"/>
      <c r="UAM1306" s="16"/>
      <c r="UAN1306" s="134"/>
      <c r="UAO1306" s="135"/>
      <c r="UAP1306" s="135"/>
      <c r="UAQ1306" s="136"/>
      <c r="UAR1306" s="16"/>
      <c r="UAS1306" s="134"/>
      <c r="UAT1306" s="135"/>
      <c r="UAU1306" s="135"/>
      <c r="UAV1306" s="136"/>
      <c r="UAW1306" s="16"/>
      <c r="UAX1306" s="134"/>
      <c r="UAY1306" s="135"/>
      <c r="UAZ1306" s="135"/>
      <c r="UBA1306" s="136"/>
      <c r="UBB1306" s="16"/>
      <c r="UBC1306" s="134"/>
      <c r="UBD1306" s="135"/>
      <c r="UBE1306" s="135"/>
      <c r="UBF1306" s="136"/>
      <c r="UBG1306" s="16"/>
      <c r="UBH1306" s="134"/>
      <c r="UBI1306" s="135"/>
      <c r="UBJ1306" s="135"/>
      <c r="UBK1306" s="136"/>
      <c r="UBL1306" s="16"/>
      <c r="UBM1306" s="134"/>
      <c r="UBN1306" s="135"/>
      <c r="UBO1306" s="135"/>
      <c r="UBP1306" s="136"/>
      <c r="UBQ1306" s="16"/>
      <c r="UBR1306" s="134"/>
      <c r="UBS1306" s="135"/>
      <c r="UBT1306" s="135"/>
      <c r="UBU1306" s="136"/>
      <c r="UBV1306" s="16"/>
      <c r="UBW1306" s="134"/>
      <c r="UBX1306" s="135"/>
      <c r="UBY1306" s="135"/>
      <c r="UBZ1306" s="136"/>
      <c r="UCA1306" s="16"/>
      <c r="UCB1306" s="134"/>
      <c r="UCC1306" s="135"/>
      <c r="UCD1306" s="135"/>
      <c r="UCE1306" s="136"/>
      <c r="UCF1306" s="16"/>
      <c r="UCG1306" s="134"/>
      <c r="UCH1306" s="135"/>
      <c r="UCI1306" s="135"/>
      <c r="UCJ1306" s="136"/>
      <c r="UCK1306" s="16"/>
      <c r="UCL1306" s="134"/>
      <c r="UCM1306" s="135"/>
      <c r="UCN1306" s="135"/>
      <c r="UCO1306" s="136"/>
      <c r="UCP1306" s="16"/>
      <c r="UCQ1306" s="134"/>
      <c r="UCR1306" s="135"/>
      <c r="UCS1306" s="135"/>
      <c r="UCT1306" s="136"/>
      <c r="UCU1306" s="16"/>
      <c r="UCV1306" s="134"/>
      <c r="UCW1306" s="135"/>
      <c r="UCX1306" s="135"/>
      <c r="UCY1306" s="136"/>
      <c r="UCZ1306" s="16"/>
      <c r="UDA1306" s="134"/>
      <c r="UDB1306" s="135"/>
      <c r="UDC1306" s="135"/>
      <c r="UDD1306" s="136"/>
      <c r="UDE1306" s="16"/>
      <c r="UDF1306" s="134"/>
      <c r="UDG1306" s="135"/>
      <c r="UDH1306" s="135"/>
      <c r="UDI1306" s="136"/>
      <c r="UDJ1306" s="16"/>
      <c r="UDK1306" s="134"/>
      <c r="UDL1306" s="135"/>
      <c r="UDM1306" s="135"/>
      <c r="UDN1306" s="136"/>
      <c r="UDO1306" s="16"/>
      <c r="UDP1306" s="134"/>
      <c r="UDQ1306" s="135"/>
      <c r="UDR1306" s="135"/>
      <c r="UDS1306" s="136"/>
      <c r="UDT1306" s="16"/>
      <c r="UDU1306" s="134"/>
      <c r="UDV1306" s="135"/>
      <c r="UDW1306" s="135"/>
      <c r="UDX1306" s="136"/>
      <c r="UDY1306" s="16"/>
      <c r="UDZ1306" s="134"/>
      <c r="UEA1306" s="135"/>
      <c r="UEB1306" s="135"/>
      <c r="UEC1306" s="136"/>
      <c r="UED1306" s="16"/>
      <c r="UEE1306" s="134"/>
      <c r="UEF1306" s="135"/>
      <c r="UEG1306" s="135"/>
      <c r="UEH1306" s="136"/>
      <c r="UEI1306" s="16"/>
      <c r="UEJ1306" s="134"/>
      <c r="UEK1306" s="135"/>
      <c r="UEL1306" s="135"/>
      <c r="UEM1306" s="136"/>
      <c r="UEN1306" s="16"/>
      <c r="UEO1306" s="134"/>
      <c r="UEP1306" s="135"/>
      <c r="UEQ1306" s="135"/>
      <c r="UER1306" s="136"/>
      <c r="UES1306" s="16"/>
      <c r="UET1306" s="134"/>
      <c r="UEU1306" s="135"/>
      <c r="UEV1306" s="135"/>
      <c r="UEW1306" s="136"/>
      <c r="UEX1306" s="16"/>
      <c r="UEY1306" s="134"/>
      <c r="UEZ1306" s="135"/>
      <c r="UFA1306" s="135"/>
      <c r="UFB1306" s="136"/>
      <c r="UFC1306" s="16"/>
      <c r="UFD1306" s="134"/>
      <c r="UFE1306" s="135"/>
      <c r="UFF1306" s="135"/>
      <c r="UFG1306" s="136"/>
      <c r="UFH1306" s="16"/>
      <c r="UFI1306" s="134"/>
      <c r="UFJ1306" s="135"/>
      <c r="UFK1306" s="135"/>
      <c r="UFL1306" s="136"/>
      <c r="UFM1306" s="16"/>
      <c r="UFN1306" s="134"/>
      <c r="UFO1306" s="135"/>
      <c r="UFP1306" s="135"/>
      <c r="UFQ1306" s="136"/>
      <c r="UFR1306" s="16"/>
      <c r="UFS1306" s="134"/>
      <c r="UFT1306" s="135"/>
      <c r="UFU1306" s="135"/>
      <c r="UFV1306" s="136"/>
      <c r="UFW1306" s="16"/>
      <c r="UFX1306" s="134"/>
      <c r="UFY1306" s="135"/>
      <c r="UFZ1306" s="135"/>
      <c r="UGA1306" s="136"/>
      <c r="UGB1306" s="16"/>
      <c r="UGC1306" s="134"/>
      <c r="UGD1306" s="135"/>
      <c r="UGE1306" s="135"/>
      <c r="UGF1306" s="136"/>
      <c r="UGG1306" s="16"/>
      <c r="UGH1306" s="134"/>
      <c r="UGI1306" s="135"/>
      <c r="UGJ1306" s="135"/>
      <c r="UGK1306" s="136"/>
      <c r="UGL1306" s="16"/>
      <c r="UGM1306" s="134"/>
      <c r="UGN1306" s="135"/>
      <c r="UGO1306" s="135"/>
      <c r="UGP1306" s="136"/>
      <c r="UGQ1306" s="16"/>
      <c r="UGR1306" s="134"/>
      <c r="UGS1306" s="135"/>
      <c r="UGT1306" s="135"/>
      <c r="UGU1306" s="136"/>
      <c r="UGV1306" s="16"/>
      <c r="UGW1306" s="134"/>
      <c r="UGX1306" s="135"/>
      <c r="UGY1306" s="135"/>
      <c r="UGZ1306" s="136"/>
      <c r="UHA1306" s="16"/>
      <c r="UHB1306" s="134"/>
      <c r="UHC1306" s="135"/>
      <c r="UHD1306" s="135"/>
      <c r="UHE1306" s="136"/>
      <c r="UHF1306" s="16"/>
      <c r="UHG1306" s="134"/>
      <c r="UHH1306" s="135"/>
      <c r="UHI1306" s="135"/>
      <c r="UHJ1306" s="136"/>
      <c r="UHK1306" s="16"/>
      <c r="UHL1306" s="134"/>
      <c r="UHM1306" s="135"/>
      <c r="UHN1306" s="135"/>
      <c r="UHO1306" s="136"/>
      <c r="UHP1306" s="16"/>
      <c r="UHQ1306" s="134"/>
      <c r="UHR1306" s="135"/>
      <c r="UHS1306" s="135"/>
      <c r="UHT1306" s="136"/>
      <c r="UHU1306" s="16"/>
      <c r="UHV1306" s="134"/>
      <c r="UHW1306" s="135"/>
      <c r="UHX1306" s="135"/>
      <c r="UHY1306" s="136"/>
      <c r="UHZ1306" s="16"/>
      <c r="UIA1306" s="134"/>
      <c r="UIB1306" s="135"/>
      <c r="UIC1306" s="135"/>
      <c r="UID1306" s="136"/>
      <c r="UIE1306" s="16"/>
      <c r="UIF1306" s="134"/>
      <c r="UIG1306" s="135"/>
      <c r="UIH1306" s="135"/>
      <c r="UII1306" s="136"/>
      <c r="UIJ1306" s="16"/>
      <c r="UIK1306" s="134"/>
      <c r="UIL1306" s="135"/>
      <c r="UIM1306" s="135"/>
      <c r="UIN1306" s="136"/>
      <c r="UIO1306" s="16"/>
      <c r="UIP1306" s="134"/>
      <c r="UIQ1306" s="135"/>
      <c r="UIR1306" s="135"/>
      <c r="UIS1306" s="136"/>
      <c r="UIT1306" s="16"/>
      <c r="UIU1306" s="134"/>
      <c r="UIV1306" s="135"/>
      <c r="UIW1306" s="135"/>
      <c r="UIX1306" s="136"/>
      <c r="UIY1306" s="16"/>
      <c r="UIZ1306" s="134"/>
      <c r="UJA1306" s="135"/>
      <c r="UJB1306" s="135"/>
      <c r="UJC1306" s="136"/>
      <c r="UJD1306" s="16"/>
      <c r="UJE1306" s="134"/>
      <c r="UJF1306" s="135"/>
      <c r="UJG1306" s="135"/>
      <c r="UJH1306" s="136"/>
      <c r="UJI1306" s="16"/>
      <c r="UJJ1306" s="134"/>
      <c r="UJK1306" s="135"/>
      <c r="UJL1306" s="135"/>
      <c r="UJM1306" s="136"/>
      <c r="UJN1306" s="16"/>
      <c r="UJO1306" s="134"/>
      <c r="UJP1306" s="135"/>
      <c r="UJQ1306" s="135"/>
      <c r="UJR1306" s="136"/>
      <c r="UJS1306" s="16"/>
      <c r="UJT1306" s="134"/>
      <c r="UJU1306" s="135"/>
      <c r="UJV1306" s="135"/>
      <c r="UJW1306" s="136"/>
      <c r="UJX1306" s="16"/>
      <c r="UJY1306" s="134"/>
      <c r="UJZ1306" s="135"/>
      <c r="UKA1306" s="135"/>
      <c r="UKB1306" s="136"/>
      <c r="UKC1306" s="16"/>
      <c r="UKD1306" s="134"/>
      <c r="UKE1306" s="135"/>
      <c r="UKF1306" s="135"/>
      <c r="UKG1306" s="136"/>
      <c r="UKH1306" s="16"/>
      <c r="UKI1306" s="134"/>
      <c r="UKJ1306" s="135"/>
      <c r="UKK1306" s="135"/>
      <c r="UKL1306" s="136"/>
      <c r="UKM1306" s="16"/>
      <c r="UKN1306" s="134"/>
      <c r="UKO1306" s="135"/>
      <c r="UKP1306" s="135"/>
      <c r="UKQ1306" s="136"/>
      <c r="UKR1306" s="16"/>
      <c r="UKS1306" s="134"/>
      <c r="UKT1306" s="135"/>
      <c r="UKU1306" s="135"/>
      <c r="UKV1306" s="136"/>
      <c r="UKW1306" s="16"/>
      <c r="UKX1306" s="134"/>
      <c r="UKY1306" s="135"/>
      <c r="UKZ1306" s="135"/>
      <c r="ULA1306" s="136"/>
      <c r="ULB1306" s="16"/>
      <c r="ULC1306" s="134"/>
      <c r="ULD1306" s="135"/>
      <c r="ULE1306" s="135"/>
      <c r="ULF1306" s="136"/>
      <c r="ULG1306" s="16"/>
      <c r="ULH1306" s="134"/>
      <c r="ULI1306" s="135"/>
      <c r="ULJ1306" s="135"/>
      <c r="ULK1306" s="136"/>
      <c r="ULL1306" s="16"/>
      <c r="ULM1306" s="134"/>
      <c r="ULN1306" s="135"/>
      <c r="ULO1306" s="135"/>
      <c r="ULP1306" s="136"/>
      <c r="ULQ1306" s="16"/>
      <c r="ULR1306" s="134"/>
      <c r="ULS1306" s="135"/>
      <c r="ULT1306" s="135"/>
      <c r="ULU1306" s="136"/>
      <c r="ULV1306" s="16"/>
      <c r="ULW1306" s="134"/>
      <c r="ULX1306" s="135"/>
      <c r="ULY1306" s="135"/>
      <c r="ULZ1306" s="136"/>
      <c r="UMA1306" s="16"/>
      <c r="UMB1306" s="134"/>
      <c r="UMC1306" s="135"/>
      <c r="UMD1306" s="135"/>
      <c r="UME1306" s="136"/>
      <c r="UMF1306" s="16"/>
      <c r="UMG1306" s="134"/>
      <c r="UMH1306" s="135"/>
      <c r="UMI1306" s="135"/>
      <c r="UMJ1306" s="136"/>
      <c r="UMK1306" s="16"/>
      <c r="UML1306" s="134"/>
      <c r="UMM1306" s="135"/>
      <c r="UMN1306" s="135"/>
      <c r="UMO1306" s="136"/>
      <c r="UMP1306" s="16"/>
      <c r="UMQ1306" s="134"/>
      <c r="UMR1306" s="135"/>
      <c r="UMS1306" s="135"/>
      <c r="UMT1306" s="136"/>
      <c r="UMU1306" s="16"/>
      <c r="UMV1306" s="134"/>
      <c r="UMW1306" s="135"/>
      <c r="UMX1306" s="135"/>
      <c r="UMY1306" s="136"/>
      <c r="UMZ1306" s="16"/>
      <c r="UNA1306" s="134"/>
      <c r="UNB1306" s="135"/>
      <c r="UNC1306" s="135"/>
      <c r="UND1306" s="136"/>
      <c r="UNE1306" s="16"/>
      <c r="UNF1306" s="134"/>
      <c r="UNG1306" s="135"/>
      <c r="UNH1306" s="135"/>
      <c r="UNI1306" s="136"/>
      <c r="UNJ1306" s="16"/>
      <c r="UNK1306" s="134"/>
      <c r="UNL1306" s="135"/>
      <c r="UNM1306" s="135"/>
      <c r="UNN1306" s="136"/>
      <c r="UNO1306" s="16"/>
      <c r="UNP1306" s="134"/>
      <c r="UNQ1306" s="135"/>
      <c r="UNR1306" s="135"/>
      <c r="UNS1306" s="136"/>
      <c r="UNT1306" s="16"/>
      <c r="UNU1306" s="134"/>
      <c r="UNV1306" s="135"/>
      <c r="UNW1306" s="135"/>
      <c r="UNX1306" s="136"/>
      <c r="UNY1306" s="16"/>
      <c r="UNZ1306" s="134"/>
      <c r="UOA1306" s="135"/>
      <c r="UOB1306" s="135"/>
      <c r="UOC1306" s="136"/>
      <c r="UOD1306" s="16"/>
      <c r="UOE1306" s="134"/>
      <c r="UOF1306" s="135"/>
      <c r="UOG1306" s="135"/>
      <c r="UOH1306" s="136"/>
      <c r="UOI1306" s="16"/>
      <c r="UOJ1306" s="134"/>
      <c r="UOK1306" s="135"/>
      <c r="UOL1306" s="135"/>
      <c r="UOM1306" s="136"/>
      <c r="UON1306" s="16"/>
      <c r="UOO1306" s="134"/>
      <c r="UOP1306" s="135"/>
      <c r="UOQ1306" s="135"/>
      <c r="UOR1306" s="136"/>
      <c r="UOS1306" s="16"/>
      <c r="UOT1306" s="134"/>
      <c r="UOU1306" s="135"/>
      <c r="UOV1306" s="135"/>
      <c r="UOW1306" s="136"/>
      <c r="UOX1306" s="16"/>
      <c r="UOY1306" s="134"/>
      <c r="UOZ1306" s="135"/>
      <c r="UPA1306" s="135"/>
      <c r="UPB1306" s="136"/>
      <c r="UPC1306" s="16"/>
      <c r="UPD1306" s="134"/>
      <c r="UPE1306" s="135"/>
      <c r="UPF1306" s="135"/>
      <c r="UPG1306" s="136"/>
      <c r="UPH1306" s="16"/>
      <c r="UPI1306" s="134"/>
      <c r="UPJ1306" s="135"/>
      <c r="UPK1306" s="135"/>
      <c r="UPL1306" s="136"/>
      <c r="UPM1306" s="16"/>
      <c r="UPN1306" s="134"/>
      <c r="UPO1306" s="135"/>
      <c r="UPP1306" s="135"/>
      <c r="UPQ1306" s="136"/>
      <c r="UPR1306" s="16"/>
      <c r="UPS1306" s="134"/>
      <c r="UPT1306" s="135"/>
      <c r="UPU1306" s="135"/>
      <c r="UPV1306" s="136"/>
      <c r="UPW1306" s="16"/>
      <c r="UPX1306" s="134"/>
      <c r="UPY1306" s="135"/>
      <c r="UPZ1306" s="135"/>
      <c r="UQA1306" s="136"/>
      <c r="UQB1306" s="16"/>
      <c r="UQC1306" s="134"/>
      <c r="UQD1306" s="135"/>
      <c r="UQE1306" s="135"/>
      <c r="UQF1306" s="136"/>
      <c r="UQG1306" s="16"/>
      <c r="UQH1306" s="134"/>
      <c r="UQI1306" s="135"/>
      <c r="UQJ1306" s="135"/>
      <c r="UQK1306" s="136"/>
      <c r="UQL1306" s="16"/>
      <c r="UQM1306" s="134"/>
      <c r="UQN1306" s="135"/>
      <c r="UQO1306" s="135"/>
      <c r="UQP1306" s="136"/>
      <c r="UQQ1306" s="16"/>
      <c r="UQR1306" s="134"/>
      <c r="UQS1306" s="135"/>
      <c r="UQT1306" s="135"/>
      <c r="UQU1306" s="136"/>
      <c r="UQV1306" s="16"/>
      <c r="UQW1306" s="134"/>
      <c r="UQX1306" s="135"/>
      <c r="UQY1306" s="135"/>
      <c r="UQZ1306" s="136"/>
      <c r="URA1306" s="16"/>
      <c r="URB1306" s="134"/>
      <c r="URC1306" s="135"/>
      <c r="URD1306" s="135"/>
      <c r="URE1306" s="136"/>
      <c r="URF1306" s="16"/>
      <c r="URG1306" s="134"/>
      <c r="URH1306" s="135"/>
      <c r="URI1306" s="135"/>
      <c r="URJ1306" s="136"/>
      <c r="URK1306" s="16"/>
      <c r="URL1306" s="134"/>
      <c r="URM1306" s="135"/>
      <c r="URN1306" s="135"/>
      <c r="URO1306" s="136"/>
      <c r="URP1306" s="16"/>
      <c r="URQ1306" s="134"/>
      <c r="URR1306" s="135"/>
      <c r="URS1306" s="135"/>
      <c r="URT1306" s="136"/>
      <c r="URU1306" s="16"/>
      <c r="URV1306" s="134"/>
      <c r="URW1306" s="135"/>
      <c r="URX1306" s="135"/>
      <c r="URY1306" s="136"/>
      <c r="URZ1306" s="16"/>
      <c r="USA1306" s="134"/>
      <c r="USB1306" s="135"/>
      <c r="USC1306" s="135"/>
      <c r="USD1306" s="136"/>
      <c r="USE1306" s="16"/>
      <c r="USF1306" s="134"/>
      <c r="USG1306" s="135"/>
      <c r="USH1306" s="135"/>
      <c r="USI1306" s="136"/>
      <c r="USJ1306" s="16"/>
      <c r="USK1306" s="134"/>
      <c r="USL1306" s="135"/>
      <c r="USM1306" s="135"/>
      <c r="USN1306" s="136"/>
      <c r="USO1306" s="16"/>
      <c r="USP1306" s="134"/>
      <c r="USQ1306" s="135"/>
      <c r="USR1306" s="135"/>
      <c r="USS1306" s="136"/>
      <c r="UST1306" s="16"/>
      <c r="USU1306" s="134"/>
      <c r="USV1306" s="135"/>
      <c r="USW1306" s="135"/>
      <c r="USX1306" s="136"/>
      <c r="USY1306" s="16"/>
      <c r="USZ1306" s="134"/>
      <c r="UTA1306" s="135"/>
      <c r="UTB1306" s="135"/>
      <c r="UTC1306" s="136"/>
      <c r="UTD1306" s="16"/>
      <c r="UTE1306" s="134"/>
      <c r="UTF1306" s="135"/>
      <c r="UTG1306" s="135"/>
      <c r="UTH1306" s="136"/>
      <c r="UTI1306" s="16"/>
      <c r="UTJ1306" s="134"/>
      <c r="UTK1306" s="135"/>
      <c r="UTL1306" s="135"/>
      <c r="UTM1306" s="136"/>
      <c r="UTN1306" s="16"/>
      <c r="UTO1306" s="134"/>
      <c r="UTP1306" s="135"/>
      <c r="UTQ1306" s="135"/>
      <c r="UTR1306" s="136"/>
      <c r="UTS1306" s="16"/>
      <c r="UTT1306" s="134"/>
      <c r="UTU1306" s="135"/>
      <c r="UTV1306" s="135"/>
      <c r="UTW1306" s="136"/>
      <c r="UTX1306" s="16"/>
      <c r="UTY1306" s="134"/>
      <c r="UTZ1306" s="135"/>
      <c r="UUA1306" s="135"/>
      <c r="UUB1306" s="136"/>
      <c r="UUC1306" s="16"/>
      <c r="UUD1306" s="134"/>
      <c r="UUE1306" s="135"/>
      <c r="UUF1306" s="135"/>
      <c r="UUG1306" s="136"/>
      <c r="UUH1306" s="16"/>
      <c r="UUI1306" s="134"/>
      <c r="UUJ1306" s="135"/>
      <c r="UUK1306" s="135"/>
      <c r="UUL1306" s="136"/>
      <c r="UUM1306" s="16"/>
      <c r="UUN1306" s="134"/>
      <c r="UUO1306" s="135"/>
      <c r="UUP1306" s="135"/>
      <c r="UUQ1306" s="136"/>
      <c r="UUR1306" s="16"/>
      <c r="UUS1306" s="134"/>
      <c r="UUT1306" s="135"/>
      <c r="UUU1306" s="135"/>
      <c r="UUV1306" s="136"/>
      <c r="UUW1306" s="16"/>
      <c r="UUX1306" s="134"/>
      <c r="UUY1306" s="135"/>
      <c r="UUZ1306" s="135"/>
      <c r="UVA1306" s="136"/>
      <c r="UVB1306" s="16"/>
      <c r="UVC1306" s="134"/>
      <c r="UVD1306" s="135"/>
      <c r="UVE1306" s="135"/>
      <c r="UVF1306" s="136"/>
      <c r="UVG1306" s="16"/>
      <c r="UVH1306" s="134"/>
      <c r="UVI1306" s="135"/>
      <c r="UVJ1306" s="135"/>
      <c r="UVK1306" s="136"/>
      <c r="UVL1306" s="16"/>
      <c r="UVM1306" s="134"/>
      <c r="UVN1306" s="135"/>
      <c r="UVO1306" s="135"/>
      <c r="UVP1306" s="136"/>
      <c r="UVQ1306" s="16"/>
      <c r="UVR1306" s="134"/>
      <c r="UVS1306" s="135"/>
      <c r="UVT1306" s="135"/>
      <c r="UVU1306" s="136"/>
      <c r="UVV1306" s="16"/>
      <c r="UVW1306" s="134"/>
      <c r="UVX1306" s="135"/>
      <c r="UVY1306" s="135"/>
      <c r="UVZ1306" s="136"/>
      <c r="UWA1306" s="16"/>
      <c r="UWB1306" s="134"/>
      <c r="UWC1306" s="135"/>
      <c r="UWD1306" s="135"/>
      <c r="UWE1306" s="136"/>
      <c r="UWF1306" s="16"/>
      <c r="UWG1306" s="134"/>
      <c r="UWH1306" s="135"/>
      <c r="UWI1306" s="135"/>
      <c r="UWJ1306" s="136"/>
      <c r="UWK1306" s="16"/>
      <c r="UWL1306" s="134"/>
      <c r="UWM1306" s="135"/>
      <c r="UWN1306" s="135"/>
      <c r="UWO1306" s="136"/>
      <c r="UWP1306" s="16"/>
      <c r="UWQ1306" s="134"/>
      <c r="UWR1306" s="135"/>
      <c r="UWS1306" s="135"/>
      <c r="UWT1306" s="136"/>
      <c r="UWU1306" s="16"/>
      <c r="UWV1306" s="134"/>
      <c r="UWW1306" s="135"/>
      <c r="UWX1306" s="135"/>
      <c r="UWY1306" s="136"/>
      <c r="UWZ1306" s="16"/>
      <c r="UXA1306" s="134"/>
      <c r="UXB1306" s="135"/>
      <c r="UXC1306" s="135"/>
      <c r="UXD1306" s="136"/>
      <c r="UXE1306" s="16"/>
      <c r="UXF1306" s="134"/>
      <c r="UXG1306" s="135"/>
      <c r="UXH1306" s="135"/>
      <c r="UXI1306" s="136"/>
      <c r="UXJ1306" s="16"/>
      <c r="UXK1306" s="134"/>
      <c r="UXL1306" s="135"/>
      <c r="UXM1306" s="135"/>
      <c r="UXN1306" s="136"/>
      <c r="UXO1306" s="16"/>
      <c r="UXP1306" s="134"/>
      <c r="UXQ1306" s="135"/>
      <c r="UXR1306" s="135"/>
      <c r="UXS1306" s="136"/>
      <c r="UXT1306" s="16"/>
      <c r="UXU1306" s="134"/>
      <c r="UXV1306" s="135"/>
      <c r="UXW1306" s="135"/>
      <c r="UXX1306" s="136"/>
      <c r="UXY1306" s="16"/>
      <c r="UXZ1306" s="134"/>
      <c r="UYA1306" s="135"/>
      <c r="UYB1306" s="135"/>
      <c r="UYC1306" s="136"/>
      <c r="UYD1306" s="16"/>
      <c r="UYE1306" s="134"/>
      <c r="UYF1306" s="135"/>
      <c r="UYG1306" s="135"/>
      <c r="UYH1306" s="136"/>
      <c r="UYI1306" s="16"/>
      <c r="UYJ1306" s="134"/>
      <c r="UYK1306" s="135"/>
      <c r="UYL1306" s="135"/>
      <c r="UYM1306" s="136"/>
      <c r="UYN1306" s="16"/>
      <c r="UYO1306" s="134"/>
      <c r="UYP1306" s="135"/>
      <c r="UYQ1306" s="135"/>
      <c r="UYR1306" s="136"/>
      <c r="UYS1306" s="16"/>
      <c r="UYT1306" s="134"/>
      <c r="UYU1306" s="135"/>
      <c r="UYV1306" s="135"/>
      <c r="UYW1306" s="136"/>
      <c r="UYX1306" s="16"/>
      <c r="UYY1306" s="134"/>
      <c r="UYZ1306" s="135"/>
      <c r="UZA1306" s="135"/>
      <c r="UZB1306" s="136"/>
      <c r="UZC1306" s="16"/>
      <c r="UZD1306" s="134"/>
      <c r="UZE1306" s="135"/>
      <c r="UZF1306" s="135"/>
      <c r="UZG1306" s="136"/>
      <c r="UZH1306" s="16"/>
      <c r="UZI1306" s="134"/>
      <c r="UZJ1306" s="135"/>
      <c r="UZK1306" s="135"/>
      <c r="UZL1306" s="136"/>
      <c r="UZM1306" s="16"/>
      <c r="UZN1306" s="134"/>
      <c r="UZO1306" s="135"/>
      <c r="UZP1306" s="135"/>
      <c r="UZQ1306" s="136"/>
      <c r="UZR1306" s="16"/>
      <c r="UZS1306" s="134"/>
      <c r="UZT1306" s="135"/>
      <c r="UZU1306" s="135"/>
      <c r="UZV1306" s="136"/>
      <c r="UZW1306" s="16"/>
      <c r="UZX1306" s="134"/>
      <c r="UZY1306" s="135"/>
      <c r="UZZ1306" s="135"/>
      <c r="VAA1306" s="136"/>
      <c r="VAB1306" s="16"/>
      <c r="VAC1306" s="134"/>
      <c r="VAD1306" s="135"/>
      <c r="VAE1306" s="135"/>
      <c r="VAF1306" s="136"/>
      <c r="VAG1306" s="16"/>
      <c r="VAH1306" s="134"/>
      <c r="VAI1306" s="135"/>
      <c r="VAJ1306" s="135"/>
      <c r="VAK1306" s="136"/>
      <c r="VAL1306" s="16"/>
      <c r="VAM1306" s="134"/>
      <c r="VAN1306" s="135"/>
      <c r="VAO1306" s="135"/>
      <c r="VAP1306" s="136"/>
      <c r="VAQ1306" s="16"/>
      <c r="VAR1306" s="134"/>
      <c r="VAS1306" s="135"/>
      <c r="VAT1306" s="135"/>
      <c r="VAU1306" s="136"/>
      <c r="VAV1306" s="16"/>
      <c r="VAW1306" s="134"/>
      <c r="VAX1306" s="135"/>
      <c r="VAY1306" s="135"/>
      <c r="VAZ1306" s="136"/>
      <c r="VBA1306" s="16"/>
      <c r="VBB1306" s="134"/>
      <c r="VBC1306" s="135"/>
      <c r="VBD1306" s="135"/>
      <c r="VBE1306" s="136"/>
      <c r="VBF1306" s="16"/>
      <c r="VBG1306" s="134"/>
      <c r="VBH1306" s="135"/>
      <c r="VBI1306" s="135"/>
      <c r="VBJ1306" s="136"/>
      <c r="VBK1306" s="16"/>
      <c r="VBL1306" s="134"/>
      <c r="VBM1306" s="135"/>
      <c r="VBN1306" s="135"/>
      <c r="VBO1306" s="136"/>
      <c r="VBP1306" s="16"/>
      <c r="VBQ1306" s="134"/>
      <c r="VBR1306" s="135"/>
      <c r="VBS1306" s="135"/>
      <c r="VBT1306" s="136"/>
      <c r="VBU1306" s="16"/>
      <c r="VBV1306" s="134"/>
      <c r="VBW1306" s="135"/>
      <c r="VBX1306" s="135"/>
      <c r="VBY1306" s="136"/>
      <c r="VBZ1306" s="16"/>
      <c r="VCA1306" s="134"/>
      <c r="VCB1306" s="135"/>
      <c r="VCC1306" s="135"/>
      <c r="VCD1306" s="136"/>
      <c r="VCE1306" s="16"/>
      <c r="VCF1306" s="134"/>
      <c r="VCG1306" s="135"/>
      <c r="VCH1306" s="135"/>
      <c r="VCI1306" s="136"/>
      <c r="VCJ1306" s="16"/>
      <c r="VCK1306" s="134"/>
      <c r="VCL1306" s="135"/>
      <c r="VCM1306" s="135"/>
      <c r="VCN1306" s="136"/>
      <c r="VCO1306" s="16"/>
      <c r="VCP1306" s="134"/>
      <c r="VCQ1306" s="135"/>
      <c r="VCR1306" s="135"/>
      <c r="VCS1306" s="136"/>
      <c r="VCT1306" s="16"/>
      <c r="VCU1306" s="134"/>
      <c r="VCV1306" s="135"/>
      <c r="VCW1306" s="135"/>
      <c r="VCX1306" s="136"/>
      <c r="VCY1306" s="16"/>
      <c r="VCZ1306" s="134"/>
      <c r="VDA1306" s="135"/>
      <c r="VDB1306" s="135"/>
      <c r="VDC1306" s="136"/>
      <c r="VDD1306" s="16"/>
      <c r="VDE1306" s="134"/>
      <c r="VDF1306" s="135"/>
      <c r="VDG1306" s="135"/>
      <c r="VDH1306" s="136"/>
      <c r="VDI1306" s="16"/>
      <c r="VDJ1306" s="134"/>
      <c r="VDK1306" s="135"/>
      <c r="VDL1306" s="135"/>
      <c r="VDM1306" s="136"/>
      <c r="VDN1306" s="16"/>
      <c r="VDO1306" s="134"/>
      <c r="VDP1306" s="135"/>
      <c r="VDQ1306" s="135"/>
      <c r="VDR1306" s="136"/>
      <c r="VDS1306" s="16"/>
      <c r="VDT1306" s="134"/>
      <c r="VDU1306" s="135"/>
      <c r="VDV1306" s="135"/>
      <c r="VDW1306" s="136"/>
      <c r="VDX1306" s="16"/>
      <c r="VDY1306" s="134"/>
      <c r="VDZ1306" s="135"/>
      <c r="VEA1306" s="135"/>
      <c r="VEB1306" s="136"/>
      <c r="VEC1306" s="16"/>
      <c r="VED1306" s="134"/>
      <c r="VEE1306" s="135"/>
      <c r="VEF1306" s="135"/>
      <c r="VEG1306" s="136"/>
      <c r="VEH1306" s="16"/>
      <c r="VEI1306" s="134"/>
      <c r="VEJ1306" s="135"/>
      <c r="VEK1306" s="135"/>
      <c r="VEL1306" s="136"/>
      <c r="VEM1306" s="16"/>
      <c r="VEN1306" s="134"/>
      <c r="VEO1306" s="135"/>
      <c r="VEP1306" s="135"/>
      <c r="VEQ1306" s="136"/>
      <c r="VER1306" s="16"/>
      <c r="VES1306" s="134"/>
      <c r="VET1306" s="135"/>
      <c r="VEU1306" s="135"/>
      <c r="VEV1306" s="136"/>
      <c r="VEW1306" s="16"/>
      <c r="VEX1306" s="134"/>
      <c r="VEY1306" s="135"/>
      <c r="VEZ1306" s="135"/>
      <c r="VFA1306" s="136"/>
      <c r="VFB1306" s="16"/>
      <c r="VFC1306" s="134"/>
      <c r="VFD1306" s="135"/>
      <c r="VFE1306" s="135"/>
      <c r="VFF1306" s="136"/>
      <c r="VFG1306" s="16"/>
      <c r="VFH1306" s="134"/>
      <c r="VFI1306" s="135"/>
      <c r="VFJ1306" s="135"/>
      <c r="VFK1306" s="136"/>
      <c r="VFL1306" s="16"/>
      <c r="VFM1306" s="134"/>
      <c r="VFN1306" s="135"/>
      <c r="VFO1306" s="135"/>
      <c r="VFP1306" s="136"/>
      <c r="VFQ1306" s="16"/>
      <c r="VFR1306" s="134"/>
      <c r="VFS1306" s="135"/>
      <c r="VFT1306" s="135"/>
      <c r="VFU1306" s="136"/>
      <c r="VFV1306" s="16"/>
      <c r="VFW1306" s="134"/>
      <c r="VFX1306" s="135"/>
      <c r="VFY1306" s="135"/>
      <c r="VFZ1306" s="136"/>
      <c r="VGA1306" s="16"/>
      <c r="VGB1306" s="134"/>
      <c r="VGC1306" s="135"/>
      <c r="VGD1306" s="135"/>
      <c r="VGE1306" s="136"/>
      <c r="VGF1306" s="16"/>
      <c r="VGG1306" s="134"/>
      <c r="VGH1306" s="135"/>
      <c r="VGI1306" s="135"/>
      <c r="VGJ1306" s="136"/>
      <c r="VGK1306" s="16"/>
      <c r="VGL1306" s="134"/>
      <c r="VGM1306" s="135"/>
      <c r="VGN1306" s="135"/>
      <c r="VGO1306" s="136"/>
      <c r="VGP1306" s="16"/>
      <c r="VGQ1306" s="134"/>
      <c r="VGR1306" s="135"/>
      <c r="VGS1306" s="135"/>
      <c r="VGT1306" s="136"/>
      <c r="VGU1306" s="16"/>
      <c r="VGV1306" s="134"/>
      <c r="VGW1306" s="135"/>
      <c r="VGX1306" s="135"/>
      <c r="VGY1306" s="136"/>
      <c r="VGZ1306" s="16"/>
      <c r="VHA1306" s="134"/>
      <c r="VHB1306" s="135"/>
      <c r="VHC1306" s="135"/>
      <c r="VHD1306" s="136"/>
      <c r="VHE1306" s="16"/>
      <c r="VHF1306" s="134"/>
      <c r="VHG1306" s="135"/>
      <c r="VHH1306" s="135"/>
      <c r="VHI1306" s="136"/>
      <c r="VHJ1306" s="16"/>
      <c r="VHK1306" s="134"/>
      <c r="VHL1306" s="135"/>
      <c r="VHM1306" s="135"/>
      <c r="VHN1306" s="136"/>
      <c r="VHO1306" s="16"/>
      <c r="VHP1306" s="134"/>
      <c r="VHQ1306" s="135"/>
      <c r="VHR1306" s="135"/>
      <c r="VHS1306" s="136"/>
      <c r="VHT1306" s="16"/>
      <c r="VHU1306" s="134"/>
      <c r="VHV1306" s="135"/>
      <c r="VHW1306" s="135"/>
      <c r="VHX1306" s="136"/>
      <c r="VHY1306" s="16"/>
      <c r="VHZ1306" s="134"/>
      <c r="VIA1306" s="135"/>
      <c r="VIB1306" s="135"/>
      <c r="VIC1306" s="136"/>
      <c r="VID1306" s="16"/>
      <c r="VIE1306" s="134"/>
      <c r="VIF1306" s="135"/>
      <c r="VIG1306" s="135"/>
      <c r="VIH1306" s="136"/>
      <c r="VII1306" s="16"/>
      <c r="VIJ1306" s="134"/>
      <c r="VIK1306" s="135"/>
      <c r="VIL1306" s="135"/>
      <c r="VIM1306" s="136"/>
      <c r="VIN1306" s="16"/>
      <c r="VIO1306" s="134"/>
      <c r="VIP1306" s="135"/>
      <c r="VIQ1306" s="135"/>
      <c r="VIR1306" s="136"/>
      <c r="VIS1306" s="16"/>
      <c r="VIT1306" s="134"/>
      <c r="VIU1306" s="135"/>
      <c r="VIV1306" s="135"/>
      <c r="VIW1306" s="136"/>
      <c r="VIX1306" s="16"/>
      <c r="VIY1306" s="134"/>
      <c r="VIZ1306" s="135"/>
      <c r="VJA1306" s="135"/>
      <c r="VJB1306" s="136"/>
      <c r="VJC1306" s="16"/>
      <c r="VJD1306" s="134"/>
      <c r="VJE1306" s="135"/>
      <c r="VJF1306" s="135"/>
      <c r="VJG1306" s="136"/>
      <c r="VJH1306" s="16"/>
      <c r="VJI1306" s="134"/>
      <c r="VJJ1306" s="135"/>
      <c r="VJK1306" s="135"/>
      <c r="VJL1306" s="136"/>
      <c r="VJM1306" s="16"/>
      <c r="VJN1306" s="134"/>
      <c r="VJO1306" s="135"/>
      <c r="VJP1306" s="135"/>
      <c r="VJQ1306" s="136"/>
      <c r="VJR1306" s="16"/>
      <c r="VJS1306" s="134"/>
      <c r="VJT1306" s="135"/>
      <c r="VJU1306" s="135"/>
      <c r="VJV1306" s="136"/>
      <c r="VJW1306" s="16"/>
      <c r="VJX1306" s="134"/>
      <c r="VJY1306" s="135"/>
      <c r="VJZ1306" s="135"/>
      <c r="VKA1306" s="136"/>
      <c r="VKB1306" s="16"/>
      <c r="VKC1306" s="134"/>
      <c r="VKD1306" s="135"/>
      <c r="VKE1306" s="135"/>
      <c r="VKF1306" s="136"/>
      <c r="VKG1306" s="16"/>
      <c r="VKH1306" s="134"/>
      <c r="VKI1306" s="135"/>
      <c r="VKJ1306" s="135"/>
      <c r="VKK1306" s="136"/>
      <c r="VKL1306" s="16"/>
      <c r="VKM1306" s="134"/>
      <c r="VKN1306" s="135"/>
      <c r="VKO1306" s="135"/>
      <c r="VKP1306" s="136"/>
      <c r="VKQ1306" s="16"/>
      <c r="VKR1306" s="134"/>
      <c r="VKS1306" s="135"/>
      <c r="VKT1306" s="135"/>
      <c r="VKU1306" s="136"/>
      <c r="VKV1306" s="16"/>
      <c r="VKW1306" s="134"/>
      <c r="VKX1306" s="135"/>
      <c r="VKY1306" s="135"/>
      <c r="VKZ1306" s="136"/>
      <c r="VLA1306" s="16"/>
      <c r="VLB1306" s="134"/>
      <c r="VLC1306" s="135"/>
      <c r="VLD1306" s="135"/>
      <c r="VLE1306" s="136"/>
      <c r="VLF1306" s="16"/>
      <c r="VLG1306" s="134"/>
      <c r="VLH1306" s="135"/>
      <c r="VLI1306" s="135"/>
      <c r="VLJ1306" s="136"/>
      <c r="VLK1306" s="16"/>
      <c r="VLL1306" s="134"/>
      <c r="VLM1306" s="135"/>
      <c r="VLN1306" s="135"/>
      <c r="VLO1306" s="136"/>
      <c r="VLP1306" s="16"/>
      <c r="VLQ1306" s="134"/>
      <c r="VLR1306" s="135"/>
      <c r="VLS1306" s="135"/>
      <c r="VLT1306" s="136"/>
      <c r="VLU1306" s="16"/>
      <c r="VLV1306" s="134"/>
      <c r="VLW1306" s="135"/>
      <c r="VLX1306" s="135"/>
      <c r="VLY1306" s="136"/>
      <c r="VLZ1306" s="16"/>
      <c r="VMA1306" s="134"/>
      <c r="VMB1306" s="135"/>
      <c r="VMC1306" s="135"/>
      <c r="VMD1306" s="136"/>
      <c r="VME1306" s="16"/>
      <c r="VMF1306" s="134"/>
      <c r="VMG1306" s="135"/>
      <c r="VMH1306" s="135"/>
      <c r="VMI1306" s="136"/>
      <c r="VMJ1306" s="16"/>
      <c r="VMK1306" s="134"/>
      <c r="VML1306" s="135"/>
      <c r="VMM1306" s="135"/>
      <c r="VMN1306" s="136"/>
      <c r="VMO1306" s="16"/>
      <c r="VMP1306" s="134"/>
      <c r="VMQ1306" s="135"/>
      <c r="VMR1306" s="135"/>
      <c r="VMS1306" s="136"/>
      <c r="VMT1306" s="16"/>
      <c r="VMU1306" s="134"/>
      <c r="VMV1306" s="135"/>
      <c r="VMW1306" s="135"/>
      <c r="VMX1306" s="136"/>
      <c r="VMY1306" s="16"/>
      <c r="VMZ1306" s="134"/>
      <c r="VNA1306" s="135"/>
      <c r="VNB1306" s="135"/>
      <c r="VNC1306" s="136"/>
      <c r="VND1306" s="16"/>
      <c r="VNE1306" s="134"/>
      <c r="VNF1306" s="135"/>
      <c r="VNG1306" s="135"/>
      <c r="VNH1306" s="136"/>
      <c r="VNI1306" s="16"/>
      <c r="VNJ1306" s="134"/>
      <c r="VNK1306" s="135"/>
      <c r="VNL1306" s="135"/>
      <c r="VNM1306" s="136"/>
      <c r="VNN1306" s="16"/>
      <c r="VNO1306" s="134"/>
      <c r="VNP1306" s="135"/>
      <c r="VNQ1306" s="135"/>
      <c r="VNR1306" s="136"/>
      <c r="VNS1306" s="16"/>
      <c r="VNT1306" s="134"/>
      <c r="VNU1306" s="135"/>
      <c r="VNV1306" s="135"/>
      <c r="VNW1306" s="136"/>
      <c r="VNX1306" s="16"/>
      <c r="VNY1306" s="134"/>
      <c r="VNZ1306" s="135"/>
      <c r="VOA1306" s="135"/>
      <c r="VOB1306" s="136"/>
      <c r="VOC1306" s="16"/>
      <c r="VOD1306" s="134"/>
      <c r="VOE1306" s="135"/>
      <c r="VOF1306" s="135"/>
      <c r="VOG1306" s="136"/>
      <c r="VOH1306" s="16"/>
      <c r="VOI1306" s="134"/>
      <c r="VOJ1306" s="135"/>
      <c r="VOK1306" s="135"/>
      <c r="VOL1306" s="136"/>
      <c r="VOM1306" s="16"/>
      <c r="VON1306" s="134"/>
      <c r="VOO1306" s="135"/>
      <c r="VOP1306" s="135"/>
      <c r="VOQ1306" s="136"/>
      <c r="VOR1306" s="16"/>
      <c r="VOS1306" s="134"/>
      <c r="VOT1306" s="135"/>
      <c r="VOU1306" s="135"/>
      <c r="VOV1306" s="136"/>
      <c r="VOW1306" s="16"/>
      <c r="VOX1306" s="134"/>
      <c r="VOY1306" s="135"/>
      <c r="VOZ1306" s="135"/>
      <c r="VPA1306" s="136"/>
      <c r="VPB1306" s="16"/>
      <c r="VPC1306" s="134"/>
      <c r="VPD1306" s="135"/>
      <c r="VPE1306" s="135"/>
      <c r="VPF1306" s="136"/>
      <c r="VPG1306" s="16"/>
      <c r="VPH1306" s="134"/>
      <c r="VPI1306" s="135"/>
      <c r="VPJ1306" s="135"/>
      <c r="VPK1306" s="136"/>
      <c r="VPL1306" s="16"/>
      <c r="VPM1306" s="134"/>
      <c r="VPN1306" s="135"/>
      <c r="VPO1306" s="135"/>
      <c r="VPP1306" s="136"/>
      <c r="VPQ1306" s="16"/>
      <c r="VPR1306" s="134"/>
      <c r="VPS1306" s="135"/>
      <c r="VPT1306" s="135"/>
      <c r="VPU1306" s="136"/>
      <c r="VPV1306" s="16"/>
      <c r="VPW1306" s="134"/>
      <c r="VPX1306" s="135"/>
      <c r="VPY1306" s="135"/>
      <c r="VPZ1306" s="136"/>
      <c r="VQA1306" s="16"/>
      <c r="VQB1306" s="134"/>
      <c r="VQC1306" s="135"/>
      <c r="VQD1306" s="135"/>
      <c r="VQE1306" s="136"/>
      <c r="VQF1306" s="16"/>
      <c r="VQG1306" s="134"/>
      <c r="VQH1306" s="135"/>
      <c r="VQI1306" s="135"/>
      <c r="VQJ1306" s="136"/>
      <c r="VQK1306" s="16"/>
      <c r="VQL1306" s="134"/>
      <c r="VQM1306" s="135"/>
      <c r="VQN1306" s="135"/>
      <c r="VQO1306" s="136"/>
      <c r="VQP1306" s="16"/>
      <c r="VQQ1306" s="134"/>
      <c r="VQR1306" s="135"/>
      <c r="VQS1306" s="135"/>
      <c r="VQT1306" s="136"/>
      <c r="VQU1306" s="16"/>
      <c r="VQV1306" s="134"/>
      <c r="VQW1306" s="135"/>
      <c r="VQX1306" s="135"/>
      <c r="VQY1306" s="136"/>
      <c r="VQZ1306" s="16"/>
      <c r="VRA1306" s="134"/>
      <c r="VRB1306" s="135"/>
      <c r="VRC1306" s="135"/>
      <c r="VRD1306" s="136"/>
      <c r="VRE1306" s="16"/>
      <c r="VRF1306" s="134"/>
      <c r="VRG1306" s="135"/>
      <c r="VRH1306" s="135"/>
      <c r="VRI1306" s="136"/>
      <c r="VRJ1306" s="16"/>
      <c r="VRK1306" s="134"/>
      <c r="VRL1306" s="135"/>
      <c r="VRM1306" s="135"/>
      <c r="VRN1306" s="136"/>
      <c r="VRO1306" s="16"/>
      <c r="VRP1306" s="134"/>
      <c r="VRQ1306" s="135"/>
      <c r="VRR1306" s="135"/>
      <c r="VRS1306" s="136"/>
      <c r="VRT1306" s="16"/>
      <c r="VRU1306" s="134"/>
      <c r="VRV1306" s="135"/>
      <c r="VRW1306" s="135"/>
      <c r="VRX1306" s="136"/>
      <c r="VRY1306" s="16"/>
      <c r="VRZ1306" s="134"/>
      <c r="VSA1306" s="135"/>
      <c r="VSB1306" s="135"/>
      <c r="VSC1306" s="136"/>
      <c r="VSD1306" s="16"/>
      <c r="VSE1306" s="134"/>
      <c r="VSF1306" s="135"/>
      <c r="VSG1306" s="135"/>
      <c r="VSH1306" s="136"/>
      <c r="VSI1306" s="16"/>
      <c r="VSJ1306" s="134"/>
      <c r="VSK1306" s="135"/>
      <c r="VSL1306" s="135"/>
      <c r="VSM1306" s="136"/>
      <c r="VSN1306" s="16"/>
      <c r="VSO1306" s="134"/>
      <c r="VSP1306" s="135"/>
      <c r="VSQ1306" s="135"/>
      <c r="VSR1306" s="136"/>
      <c r="VSS1306" s="16"/>
      <c r="VST1306" s="134"/>
      <c r="VSU1306" s="135"/>
      <c r="VSV1306" s="135"/>
      <c r="VSW1306" s="136"/>
      <c r="VSX1306" s="16"/>
      <c r="VSY1306" s="134"/>
      <c r="VSZ1306" s="135"/>
      <c r="VTA1306" s="135"/>
      <c r="VTB1306" s="136"/>
      <c r="VTC1306" s="16"/>
      <c r="VTD1306" s="134"/>
      <c r="VTE1306" s="135"/>
      <c r="VTF1306" s="135"/>
      <c r="VTG1306" s="136"/>
      <c r="VTH1306" s="16"/>
      <c r="VTI1306" s="134"/>
      <c r="VTJ1306" s="135"/>
      <c r="VTK1306" s="135"/>
      <c r="VTL1306" s="136"/>
      <c r="VTM1306" s="16"/>
      <c r="VTN1306" s="134"/>
      <c r="VTO1306" s="135"/>
      <c r="VTP1306" s="135"/>
      <c r="VTQ1306" s="136"/>
      <c r="VTR1306" s="16"/>
      <c r="VTS1306" s="134"/>
      <c r="VTT1306" s="135"/>
      <c r="VTU1306" s="135"/>
      <c r="VTV1306" s="136"/>
      <c r="VTW1306" s="16"/>
      <c r="VTX1306" s="134"/>
      <c r="VTY1306" s="135"/>
      <c r="VTZ1306" s="135"/>
      <c r="VUA1306" s="136"/>
      <c r="VUB1306" s="16"/>
      <c r="VUC1306" s="134"/>
      <c r="VUD1306" s="135"/>
      <c r="VUE1306" s="135"/>
      <c r="VUF1306" s="136"/>
      <c r="VUG1306" s="16"/>
      <c r="VUH1306" s="134"/>
      <c r="VUI1306" s="135"/>
      <c r="VUJ1306" s="135"/>
      <c r="VUK1306" s="136"/>
      <c r="VUL1306" s="16"/>
      <c r="VUM1306" s="134"/>
      <c r="VUN1306" s="135"/>
      <c r="VUO1306" s="135"/>
      <c r="VUP1306" s="136"/>
      <c r="VUQ1306" s="16"/>
      <c r="VUR1306" s="134"/>
      <c r="VUS1306" s="135"/>
      <c r="VUT1306" s="135"/>
      <c r="VUU1306" s="136"/>
      <c r="VUV1306" s="16"/>
      <c r="VUW1306" s="134"/>
      <c r="VUX1306" s="135"/>
      <c r="VUY1306" s="135"/>
      <c r="VUZ1306" s="136"/>
      <c r="VVA1306" s="16"/>
      <c r="VVB1306" s="134"/>
      <c r="VVC1306" s="135"/>
      <c r="VVD1306" s="135"/>
      <c r="VVE1306" s="136"/>
      <c r="VVF1306" s="16"/>
      <c r="VVG1306" s="134"/>
      <c r="VVH1306" s="135"/>
      <c r="VVI1306" s="135"/>
      <c r="VVJ1306" s="136"/>
      <c r="VVK1306" s="16"/>
      <c r="VVL1306" s="134"/>
      <c r="VVM1306" s="135"/>
      <c r="VVN1306" s="135"/>
      <c r="VVO1306" s="136"/>
      <c r="VVP1306" s="16"/>
      <c r="VVQ1306" s="134"/>
      <c r="VVR1306" s="135"/>
      <c r="VVS1306" s="135"/>
      <c r="VVT1306" s="136"/>
      <c r="VVU1306" s="16"/>
      <c r="VVV1306" s="134"/>
      <c r="VVW1306" s="135"/>
      <c r="VVX1306" s="135"/>
      <c r="VVY1306" s="136"/>
      <c r="VVZ1306" s="16"/>
      <c r="VWA1306" s="134"/>
      <c r="VWB1306" s="135"/>
      <c r="VWC1306" s="135"/>
      <c r="VWD1306" s="136"/>
      <c r="VWE1306" s="16"/>
      <c r="VWF1306" s="134"/>
      <c r="VWG1306" s="135"/>
      <c r="VWH1306" s="135"/>
      <c r="VWI1306" s="136"/>
      <c r="VWJ1306" s="16"/>
      <c r="VWK1306" s="134"/>
      <c r="VWL1306" s="135"/>
      <c r="VWM1306" s="135"/>
      <c r="VWN1306" s="136"/>
      <c r="VWO1306" s="16"/>
      <c r="VWP1306" s="134"/>
      <c r="VWQ1306" s="135"/>
      <c r="VWR1306" s="135"/>
      <c r="VWS1306" s="136"/>
      <c r="VWT1306" s="16"/>
      <c r="VWU1306" s="134"/>
      <c r="VWV1306" s="135"/>
      <c r="VWW1306" s="135"/>
      <c r="VWX1306" s="136"/>
      <c r="VWY1306" s="16"/>
      <c r="VWZ1306" s="134"/>
      <c r="VXA1306" s="135"/>
      <c r="VXB1306" s="135"/>
      <c r="VXC1306" s="136"/>
      <c r="VXD1306" s="16"/>
      <c r="VXE1306" s="134"/>
      <c r="VXF1306" s="135"/>
      <c r="VXG1306" s="135"/>
      <c r="VXH1306" s="136"/>
      <c r="VXI1306" s="16"/>
      <c r="VXJ1306" s="134"/>
      <c r="VXK1306" s="135"/>
      <c r="VXL1306" s="135"/>
      <c r="VXM1306" s="136"/>
      <c r="VXN1306" s="16"/>
      <c r="VXO1306" s="134"/>
      <c r="VXP1306" s="135"/>
      <c r="VXQ1306" s="135"/>
      <c r="VXR1306" s="136"/>
      <c r="VXS1306" s="16"/>
      <c r="VXT1306" s="134"/>
      <c r="VXU1306" s="135"/>
      <c r="VXV1306" s="135"/>
      <c r="VXW1306" s="136"/>
      <c r="VXX1306" s="16"/>
      <c r="VXY1306" s="134"/>
      <c r="VXZ1306" s="135"/>
      <c r="VYA1306" s="135"/>
      <c r="VYB1306" s="136"/>
      <c r="VYC1306" s="16"/>
      <c r="VYD1306" s="134"/>
      <c r="VYE1306" s="135"/>
      <c r="VYF1306" s="135"/>
      <c r="VYG1306" s="136"/>
      <c r="VYH1306" s="16"/>
      <c r="VYI1306" s="134"/>
      <c r="VYJ1306" s="135"/>
      <c r="VYK1306" s="135"/>
      <c r="VYL1306" s="136"/>
      <c r="VYM1306" s="16"/>
      <c r="VYN1306" s="134"/>
      <c r="VYO1306" s="135"/>
      <c r="VYP1306" s="135"/>
      <c r="VYQ1306" s="136"/>
      <c r="VYR1306" s="16"/>
      <c r="VYS1306" s="134"/>
      <c r="VYT1306" s="135"/>
      <c r="VYU1306" s="135"/>
      <c r="VYV1306" s="136"/>
      <c r="VYW1306" s="16"/>
      <c r="VYX1306" s="134"/>
      <c r="VYY1306" s="135"/>
      <c r="VYZ1306" s="135"/>
      <c r="VZA1306" s="136"/>
      <c r="VZB1306" s="16"/>
      <c r="VZC1306" s="134"/>
      <c r="VZD1306" s="135"/>
      <c r="VZE1306" s="135"/>
      <c r="VZF1306" s="136"/>
      <c r="VZG1306" s="16"/>
      <c r="VZH1306" s="134"/>
      <c r="VZI1306" s="135"/>
      <c r="VZJ1306" s="135"/>
      <c r="VZK1306" s="136"/>
      <c r="VZL1306" s="16"/>
      <c r="VZM1306" s="134"/>
      <c r="VZN1306" s="135"/>
      <c r="VZO1306" s="135"/>
      <c r="VZP1306" s="136"/>
      <c r="VZQ1306" s="16"/>
      <c r="VZR1306" s="134"/>
      <c r="VZS1306" s="135"/>
      <c r="VZT1306" s="135"/>
      <c r="VZU1306" s="136"/>
      <c r="VZV1306" s="16"/>
      <c r="VZW1306" s="134"/>
      <c r="VZX1306" s="135"/>
      <c r="VZY1306" s="135"/>
      <c r="VZZ1306" s="136"/>
      <c r="WAA1306" s="16"/>
      <c r="WAB1306" s="134"/>
      <c r="WAC1306" s="135"/>
      <c r="WAD1306" s="135"/>
      <c r="WAE1306" s="136"/>
      <c r="WAF1306" s="16"/>
      <c r="WAG1306" s="134"/>
      <c r="WAH1306" s="135"/>
      <c r="WAI1306" s="135"/>
      <c r="WAJ1306" s="136"/>
      <c r="WAK1306" s="16"/>
      <c r="WAL1306" s="134"/>
      <c r="WAM1306" s="135"/>
      <c r="WAN1306" s="135"/>
      <c r="WAO1306" s="136"/>
      <c r="WAP1306" s="16"/>
      <c r="WAQ1306" s="134"/>
      <c r="WAR1306" s="135"/>
      <c r="WAS1306" s="135"/>
      <c r="WAT1306" s="136"/>
      <c r="WAU1306" s="16"/>
      <c r="WAV1306" s="134"/>
      <c r="WAW1306" s="135"/>
      <c r="WAX1306" s="135"/>
      <c r="WAY1306" s="136"/>
      <c r="WAZ1306" s="16"/>
      <c r="WBA1306" s="134"/>
      <c r="WBB1306" s="135"/>
      <c r="WBC1306" s="135"/>
      <c r="WBD1306" s="136"/>
      <c r="WBE1306" s="16"/>
      <c r="WBF1306" s="134"/>
      <c r="WBG1306" s="135"/>
      <c r="WBH1306" s="135"/>
      <c r="WBI1306" s="136"/>
      <c r="WBJ1306" s="16"/>
      <c r="WBK1306" s="134"/>
      <c r="WBL1306" s="135"/>
      <c r="WBM1306" s="135"/>
      <c r="WBN1306" s="136"/>
      <c r="WBO1306" s="16"/>
      <c r="WBP1306" s="134"/>
      <c r="WBQ1306" s="135"/>
      <c r="WBR1306" s="135"/>
      <c r="WBS1306" s="136"/>
      <c r="WBT1306" s="16"/>
      <c r="WBU1306" s="134"/>
      <c r="WBV1306" s="135"/>
      <c r="WBW1306" s="135"/>
      <c r="WBX1306" s="136"/>
      <c r="WBY1306" s="16"/>
      <c r="WBZ1306" s="134"/>
      <c r="WCA1306" s="135"/>
      <c r="WCB1306" s="135"/>
      <c r="WCC1306" s="136"/>
      <c r="WCD1306" s="16"/>
      <c r="WCE1306" s="134"/>
      <c r="WCF1306" s="135"/>
      <c r="WCG1306" s="135"/>
      <c r="WCH1306" s="136"/>
      <c r="WCI1306" s="16"/>
      <c r="WCJ1306" s="134"/>
      <c r="WCK1306" s="135"/>
      <c r="WCL1306" s="135"/>
      <c r="WCM1306" s="136"/>
      <c r="WCN1306" s="16"/>
      <c r="WCO1306" s="134"/>
      <c r="WCP1306" s="135"/>
      <c r="WCQ1306" s="135"/>
      <c r="WCR1306" s="136"/>
      <c r="WCS1306" s="16"/>
      <c r="WCT1306" s="134"/>
      <c r="WCU1306" s="135"/>
      <c r="WCV1306" s="135"/>
      <c r="WCW1306" s="136"/>
      <c r="WCX1306" s="16"/>
      <c r="WCY1306" s="134"/>
      <c r="WCZ1306" s="135"/>
      <c r="WDA1306" s="135"/>
      <c r="WDB1306" s="136"/>
      <c r="WDC1306" s="16"/>
      <c r="WDD1306" s="134"/>
      <c r="WDE1306" s="135"/>
      <c r="WDF1306" s="135"/>
      <c r="WDG1306" s="136"/>
      <c r="WDH1306" s="16"/>
      <c r="WDI1306" s="134"/>
      <c r="WDJ1306" s="135"/>
      <c r="WDK1306" s="135"/>
      <c r="WDL1306" s="136"/>
      <c r="WDM1306" s="16"/>
      <c r="WDN1306" s="134"/>
      <c r="WDO1306" s="135"/>
      <c r="WDP1306" s="135"/>
      <c r="WDQ1306" s="136"/>
      <c r="WDR1306" s="16"/>
      <c r="WDS1306" s="134"/>
      <c r="WDT1306" s="135"/>
      <c r="WDU1306" s="135"/>
      <c r="WDV1306" s="136"/>
      <c r="WDW1306" s="16"/>
      <c r="WDX1306" s="134"/>
      <c r="WDY1306" s="135"/>
      <c r="WDZ1306" s="135"/>
      <c r="WEA1306" s="136"/>
      <c r="WEB1306" s="16"/>
      <c r="WEC1306" s="134"/>
      <c r="WED1306" s="135"/>
      <c r="WEE1306" s="135"/>
      <c r="WEF1306" s="136"/>
      <c r="WEG1306" s="16"/>
      <c r="WEH1306" s="134"/>
      <c r="WEI1306" s="135"/>
      <c r="WEJ1306" s="135"/>
      <c r="WEK1306" s="136"/>
      <c r="WEL1306" s="16"/>
      <c r="WEM1306" s="134"/>
      <c r="WEN1306" s="135"/>
      <c r="WEO1306" s="135"/>
      <c r="WEP1306" s="136"/>
      <c r="WEQ1306" s="16"/>
      <c r="WER1306" s="134"/>
      <c r="WES1306" s="135"/>
      <c r="WET1306" s="135"/>
      <c r="WEU1306" s="136"/>
      <c r="WEV1306" s="16"/>
      <c r="WEW1306" s="134"/>
      <c r="WEX1306" s="135"/>
      <c r="WEY1306" s="135"/>
      <c r="WEZ1306" s="136"/>
      <c r="WFA1306" s="16"/>
      <c r="WFB1306" s="134"/>
      <c r="WFC1306" s="135"/>
      <c r="WFD1306" s="135"/>
      <c r="WFE1306" s="136"/>
      <c r="WFF1306" s="16"/>
      <c r="WFG1306" s="134"/>
      <c r="WFH1306" s="135"/>
      <c r="WFI1306" s="135"/>
      <c r="WFJ1306" s="136"/>
      <c r="WFK1306" s="16"/>
      <c r="WFL1306" s="134"/>
      <c r="WFM1306" s="135"/>
      <c r="WFN1306" s="135"/>
      <c r="WFO1306" s="136"/>
      <c r="WFP1306" s="16"/>
      <c r="WFQ1306" s="134"/>
      <c r="WFR1306" s="135"/>
      <c r="WFS1306" s="135"/>
      <c r="WFT1306" s="136"/>
      <c r="WFU1306" s="16"/>
      <c r="WFV1306" s="134"/>
      <c r="WFW1306" s="135"/>
      <c r="WFX1306" s="135"/>
      <c r="WFY1306" s="136"/>
      <c r="WFZ1306" s="16"/>
      <c r="WGA1306" s="134"/>
      <c r="WGB1306" s="135"/>
      <c r="WGC1306" s="135"/>
      <c r="WGD1306" s="136"/>
      <c r="WGE1306" s="16"/>
      <c r="WGF1306" s="134"/>
      <c r="WGG1306" s="135"/>
      <c r="WGH1306" s="135"/>
      <c r="WGI1306" s="136"/>
      <c r="WGJ1306" s="16"/>
      <c r="WGK1306" s="134"/>
      <c r="WGL1306" s="135"/>
      <c r="WGM1306" s="135"/>
      <c r="WGN1306" s="136"/>
      <c r="WGO1306" s="16"/>
      <c r="WGP1306" s="134"/>
      <c r="WGQ1306" s="135"/>
      <c r="WGR1306" s="135"/>
      <c r="WGS1306" s="136"/>
      <c r="WGT1306" s="16"/>
      <c r="WGU1306" s="134"/>
      <c r="WGV1306" s="135"/>
      <c r="WGW1306" s="135"/>
      <c r="WGX1306" s="136"/>
      <c r="WGY1306" s="16"/>
      <c r="WGZ1306" s="134"/>
      <c r="WHA1306" s="135"/>
      <c r="WHB1306" s="135"/>
      <c r="WHC1306" s="136"/>
      <c r="WHD1306" s="16"/>
      <c r="WHE1306" s="134"/>
      <c r="WHF1306" s="135"/>
      <c r="WHG1306" s="135"/>
      <c r="WHH1306" s="136"/>
      <c r="WHI1306" s="16"/>
      <c r="WHJ1306" s="134"/>
      <c r="WHK1306" s="135"/>
      <c r="WHL1306" s="135"/>
      <c r="WHM1306" s="136"/>
      <c r="WHN1306" s="16"/>
      <c r="WHO1306" s="134"/>
      <c r="WHP1306" s="135"/>
      <c r="WHQ1306" s="135"/>
      <c r="WHR1306" s="136"/>
      <c r="WHS1306" s="16"/>
      <c r="WHT1306" s="134"/>
      <c r="WHU1306" s="135"/>
      <c r="WHV1306" s="135"/>
      <c r="WHW1306" s="136"/>
      <c r="WHX1306" s="16"/>
      <c r="WHY1306" s="134"/>
      <c r="WHZ1306" s="135"/>
      <c r="WIA1306" s="135"/>
      <c r="WIB1306" s="136"/>
      <c r="WIC1306" s="16"/>
      <c r="WID1306" s="134"/>
      <c r="WIE1306" s="135"/>
      <c r="WIF1306" s="135"/>
      <c r="WIG1306" s="136"/>
      <c r="WIH1306" s="16"/>
      <c r="WII1306" s="134"/>
      <c r="WIJ1306" s="135"/>
      <c r="WIK1306" s="135"/>
      <c r="WIL1306" s="136"/>
      <c r="WIM1306" s="16"/>
      <c r="WIN1306" s="134"/>
      <c r="WIO1306" s="135"/>
      <c r="WIP1306" s="135"/>
      <c r="WIQ1306" s="136"/>
      <c r="WIR1306" s="16"/>
      <c r="WIS1306" s="134"/>
      <c r="WIT1306" s="135"/>
      <c r="WIU1306" s="135"/>
      <c r="WIV1306" s="136"/>
      <c r="WIW1306" s="16"/>
      <c r="WIX1306" s="134"/>
      <c r="WIY1306" s="135"/>
      <c r="WIZ1306" s="135"/>
      <c r="WJA1306" s="136"/>
      <c r="WJB1306" s="16"/>
      <c r="WJC1306" s="134"/>
      <c r="WJD1306" s="135"/>
      <c r="WJE1306" s="135"/>
      <c r="WJF1306" s="136"/>
      <c r="WJG1306" s="16"/>
      <c r="WJH1306" s="134"/>
      <c r="WJI1306" s="135"/>
      <c r="WJJ1306" s="135"/>
      <c r="WJK1306" s="136"/>
      <c r="WJL1306" s="16"/>
      <c r="WJM1306" s="134"/>
      <c r="WJN1306" s="135"/>
      <c r="WJO1306" s="135"/>
      <c r="WJP1306" s="136"/>
      <c r="WJQ1306" s="16"/>
      <c r="WJR1306" s="134"/>
      <c r="WJS1306" s="135"/>
      <c r="WJT1306" s="135"/>
      <c r="WJU1306" s="136"/>
      <c r="WJV1306" s="16"/>
      <c r="WJW1306" s="134"/>
      <c r="WJX1306" s="135"/>
      <c r="WJY1306" s="135"/>
      <c r="WJZ1306" s="136"/>
      <c r="WKA1306" s="16"/>
      <c r="WKB1306" s="134"/>
      <c r="WKC1306" s="135"/>
      <c r="WKD1306" s="135"/>
      <c r="WKE1306" s="136"/>
      <c r="WKF1306" s="16"/>
      <c r="WKG1306" s="134"/>
      <c r="WKH1306" s="135"/>
      <c r="WKI1306" s="135"/>
      <c r="WKJ1306" s="136"/>
      <c r="WKK1306" s="16"/>
      <c r="WKL1306" s="134"/>
      <c r="WKM1306" s="135"/>
      <c r="WKN1306" s="135"/>
      <c r="WKO1306" s="136"/>
      <c r="WKP1306" s="16"/>
      <c r="WKQ1306" s="134"/>
      <c r="WKR1306" s="135"/>
      <c r="WKS1306" s="135"/>
      <c r="WKT1306" s="136"/>
      <c r="WKU1306" s="16"/>
      <c r="WKV1306" s="134"/>
      <c r="WKW1306" s="135"/>
      <c r="WKX1306" s="135"/>
      <c r="WKY1306" s="136"/>
      <c r="WKZ1306" s="16"/>
      <c r="WLA1306" s="134"/>
      <c r="WLB1306" s="135"/>
      <c r="WLC1306" s="135"/>
      <c r="WLD1306" s="136"/>
      <c r="WLE1306" s="16"/>
      <c r="WLF1306" s="134"/>
      <c r="WLG1306" s="135"/>
      <c r="WLH1306" s="135"/>
      <c r="WLI1306" s="136"/>
      <c r="WLJ1306" s="16"/>
      <c r="WLK1306" s="134"/>
      <c r="WLL1306" s="135"/>
      <c r="WLM1306" s="135"/>
      <c r="WLN1306" s="136"/>
      <c r="WLO1306" s="16"/>
      <c r="WLP1306" s="134"/>
      <c r="WLQ1306" s="135"/>
      <c r="WLR1306" s="135"/>
      <c r="WLS1306" s="136"/>
      <c r="WLT1306" s="16"/>
      <c r="WLU1306" s="134"/>
      <c r="WLV1306" s="135"/>
      <c r="WLW1306" s="135"/>
      <c r="WLX1306" s="136"/>
      <c r="WLY1306" s="16"/>
      <c r="WLZ1306" s="134"/>
      <c r="WMA1306" s="135"/>
      <c r="WMB1306" s="135"/>
      <c r="WMC1306" s="136"/>
      <c r="WMD1306" s="16"/>
      <c r="WME1306" s="134"/>
      <c r="WMF1306" s="135"/>
      <c r="WMG1306" s="135"/>
      <c r="WMH1306" s="136"/>
      <c r="WMI1306" s="16"/>
      <c r="WMJ1306" s="134"/>
      <c r="WMK1306" s="135"/>
      <c r="WML1306" s="135"/>
      <c r="WMM1306" s="136"/>
      <c r="WMN1306" s="16"/>
      <c r="WMO1306" s="134"/>
      <c r="WMP1306" s="135"/>
      <c r="WMQ1306" s="135"/>
      <c r="WMR1306" s="136"/>
      <c r="WMS1306" s="16"/>
      <c r="WMT1306" s="134"/>
      <c r="WMU1306" s="135"/>
      <c r="WMV1306" s="135"/>
      <c r="WMW1306" s="136"/>
      <c r="WMX1306" s="16"/>
      <c r="WMY1306" s="134"/>
      <c r="WMZ1306" s="135"/>
      <c r="WNA1306" s="135"/>
      <c r="WNB1306" s="136"/>
      <c r="WNC1306" s="16"/>
      <c r="WND1306" s="134"/>
      <c r="WNE1306" s="135"/>
      <c r="WNF1306" s="135"/>
      <c r="WNG1306" s="136"/>
      <c r="WNH1306" s="16"/>
      <c r="WNI1306" s="134"/>
      <c r="WNJ1306" s="135"/>
      <c r="WNK1306" s="135"/>
      <c r="WNL1306" s="136"/>
      <c r="WNM1306" s="16"/>
      <c r="WNN1306" s="134"/>
      <c r="WNO1306" s="135"/>
      <c r="WNP1306" s="135"/>
      <c r="WNQ1306" s="136"/>
      <c r="WNR1306" s="16"/>
      <c r="WNS1306" s="134"/>
      <c r="WNT1306" s="135"/>
      <c r="WNU1306" s="135"/>
      <c r="WNV1306" s="136"/>
      <c r="WNW1306" s="16"/>
      <c r="WNX1306" s="134"/>
      <c r="WNY1306" s="135"/>
      <c r="WNZ1306" s="135"/>
      <c r="WOA1306" s="136"/>
      <c r="WOB1306" s="16"/>
      <c r="WOC1306" s="134"/>
      <c r="WOD1306" s="135"/>
      <c r="WOE1306" s="135"/>
      <c r="WOF1306" s="136"/>
      <c r="WOG1306" s="16"/>
      <c r="WOH1306" s="134"/>
      <c r="WOI1306" s="135"/>
      <c r="WOJ1306" s="135"/>
      <c r="WOK1306" s="136"/>
      <c r="WOL1306" s="16"/>
      <c r="WOM1306" s="134"/>
      <c r="WON1306" s="135"/>
      <c r="WOO1306" s="135"/>
      <c r="WOP1306" s="136"/>
      <c r="WOQ1306" s="16"/>
      <c r="WOR1306" s="134"/>
      <c r="WOS1306" s="135"/>
      <c r="WOT1306" s="135"/>
      <c r="WOU1306" s="136"/>
      <c r="WOV1306" s="16"/>
      <c r="WOW1306" s="134"/>
      <c r="WOX1306" s="135"/>
      <c r="WOY1306" s="135"/>
      <c r="WOZ1306" s="136"/>
      <c r="WPA1306" s="16"/>
      <c r="WPB1306" s="134"/>
      <c r="WPC1306" s="135"/>
      <c r="WPD1306" s="135"/>
      <c r="WPE1306" s="136"/>
      <c r="WPF1306" s="16"/>
      <c r="WPG1306" s="134"/>
      <c r="WPH1306" s="135"/>
      <c r="WPI1306" s="135"/>
      <c r="WPJ1306" s="136"/>
      <c r="WPK1306" s="16"/>
      <c r="WPL1306" s="134"/>
      <c r="WPM1306" s="135"/>
      <c r="WPN1306" s="135"/>
      <c r="WPO1306" s="136"/>
      <c r="WPP1306" s="16"/>
      <c r="WPQ1306" s="134"/>
      <c r="WPR1306" s="135"/>
      <c r="WPS1306" s="135"/>
      <c r="WPT1306" s="136"/>
      <c r="WPU1306" s="16"/>
      <c r="WPV1306" s="134"/>
      <c r="WPW1306" s="135"/>
      <c r="WPX1306" s="135"/>
      <c r="WPY1306" s="136"/>
      <c r="WPZ1306" s="16"/>
      <c r="WQA1306" s="134"/>
      <c r="WQB1306" s="135"/>
      <c r="WQC1306" s="135"/>
      <c r="WQD1306" s="136"/>
      <c r="WQE1306" s="16"/>
      <c r="WQF1306" s="134"/>
      <c r="WQG1306" s="135"/>
      <c r="WQH1306" s="135"/>
      <c r="WQI1306" s="136"/>
      <c r="WQJ1306" s="16"/>
      <c r="WQK1306" s="134"/>
      <c r="WQL1306" s="135"/>
      <c r="WQM1306" s="135"/>
      <c r="WQN1306" s="136"/>
      <c r="WQO1306" s="16"/>
      <c r="WQP1306" s="134"/>
      <c r="WQQ1306" s="135"/>
      <c r="WQR1306" s="135"/>
      <c r="WQS1306" s="136"/>
      <c r="WQT1306" s="16"/>
      <c r="WQU1306" s="134"/>
      <c r="WQV1306" s="135"/>
      <c r="WQW1306" s="135"/>
      <c r="WQX1306" s="136"/>
      <c r="WQY1306" s="16"/>
      <c r="WQZ1306" s="134"/>
      <c r="WRA1306" s="135"/>
      <c r="WRB1306" s="135"/>
      <c r="WRC1306" s="136"/>
      <c r="WRD1306" s="16"/>
      <c r="WRE1306" s="134"/>
      <c r="WRF1306" s="135"/>
      <c r="WRG1306" s="135"/>
      <c r="WRH1306" s="136"/>
      <c r="WRI1306" s="16"/>
      <c r="WRJ1306" s="134"/>
      <c r="WRK1306" s="135"/>
      <c r="WRL1306" s="135"/>
      <c r="WRM1306" s="136"/>
      <c r="WRN1306" s="16"/>
      <c r="WRO1306" s="134"/>
      <c r="WRP1306" s="135"/>
      <c r="WRQ1306" s="135"/>
      <c r="WRR1306" s="136"/>
      <c r="WRS1306" s="16"/>
      <c r="WRT1306" s="134"/>
      <c r="WRU1306" s="135"/>
      <c r="WRV1306" s="135"/>
      <c r="WRW1306" s="136"/>
      <c r="WRX1306" s="16"/>
      <c r="WRY1306" s="134"/>
      <c r="WRZ1306" s="135"/>
      <c r="WSA1306" s="135"/>
      <c r="WSB1306" s="136"/>
      <c r="WSC1306" s="16"/>
      <c r="WSD1306" s="134"/>
      <c r="WSE1306" s="135"/>
      <c r="WSF1306" s="135"/>
      <c r="WSG1306" s="136"/>
      <c r="WSH1306" s="16"/>
      <c r="WSI1306" s="134"/>
      <c r="WSJ1306" s="135"/>
      <c r="WSK1306" s="135"/>
      <c r="WSL1306" s="136"/>
      <c r="WSM1306" s="16"/>
      <c r="WSN1306" s="134"/>
      <c r="WSO1306" s="135"/>
      <c r="WSP1306" s="135"/>
      <c r="WSQ1306" s="136"/>
      <c r="WSR1306" s="16"/>
      <c r="WSS1306" s="134"/>
      <c r="WST1306" s="135"/>
      <c r="WSU1306" s="135"/>
      <c r="WSV1306" s="136"/>
      <c r="WSW1306" s="16"/>
      <c r="WSX1306" s="134"/>
      <c r="WSY1306" s="135"/>
      <c r="WSZ1306" s="135"/>
      <c r="WTA1306" s="136"/>
      <c r="WTB1306" s="16"/>
      <c r="WTC1306" s="134"/>
      <c r="WTD1306" s="135"/>
      <c r="WTE1306" s="135"/>
      <c r="WTF1306" s="136"/>
      <c r="WTG1306" s="16"/>
      <c r="WTH1306" s="134"/>
      <c r="WTI1306" s="135"/>
      <c r="WTJ1306" s="135"/>
      <c r="WTK1306" s="136"/>
      <c r="WTL1306" s="16"/>
      <c r="WTM1306" s="134"/>
      <c r="WTN1306" s="135"/>
      <c r="WTO1306" s="135"/>
      <c r="WTP1306" s="136"/>
      <c r="WTQ1306" s="16"/>
      <c r="WTR1306" s="134"/>
      <c r="WTS1306" s="135"/>
      <c r="WTT1306" s="135"/>
      <c r="WTU1306" s="136"/>
      <c r="WTV1306" s="16"/>
      <c r="WTW1306" s="134"/>
      <c r="WTX1306" s="135"/>
      <c r="WTY1306" s="135"/>
      <c r="WTZ1306" s="136"/>
      <c r="WUA1306" s="16"/>
      <c r="WUB1306" s="134"/>
      <c r="WUC1306" s="135"/>
      <c r="WUD1306" s="135"/>
      <c r="WUE1306" s="136"/>
      <c r="WUF1306" s="16"/>
      <c r="WUG1306" s="134"/>
      <c r="WUH1306" s="135"/>
      <c r="WUI1306" s="135"/>
      <c r="WUJ1306" s="136"/>
      <c r="WUK1306" s="16"/>
      <c r="WUL1306" s="134"/>
      <c r="WUM1306" s="135"/>
      <c r="WUN1306" s="135"/>
      <c r="WUO1306" s="136"/>
      <c r="WUP1306" s="16"/>
      <c r="WUQ1306" s="134"/>
      <c r="WUR1306" s="135"/>
      <c r="WUS1306" s="135"/>
      <c r="WUT1306" s="136"/>
      <c r="WUU1306" s="16"/>
      <c r="WUV1306" s="134"/>
      <c r="WUW1306" s="135"/>
      <c r="WUX1306" s="135"/>
      <c r="WUY1306" s="136"/>
      <c r="WUZ1306" s="16"/>
      <c r="WVA1306" s="134"/>
      <c r="WVB1306" s="135"/>
      <c r="WVC1306" s="135"/>
      <c r="WVD1306" s="136"/>
      <c r="WVE1306" s="16"/>
      <c r="WVF1306" s="134"/>
      <c r="WVG1306" s="135"/>
      <c r="WVH1306" s="135"/>
      <c r="WVI1306" s="136"/>
      <c r="WVJ1306" s="16"/>
      <c r="WVK1306" s="134"/>
      <c r="WVL1306" s="135"/>
      <c r="WVM1306" s="135"/>
      <c r="WVN1306" s="136"/>
      <c r="WVO1306" s="16"/>
      <c r="WVP1306" s="134"/>
      <c r="WVQ1306" s="135"/>
      <c r="WVR1306" s="135"/>
      <c r="WVS1306" s="136"/>
      <c r="WVT1306" s="16"/>
      <c r="WVU1306" s="134"/>
      <c r="WVV1306" s="135"/>
      <c r="WVW1306" s="135"/>
      <c r="WVX1306" s="136"/>
      <c r="WVY1306" s="16"/>
      <c r="WVZ1306" s="134"/>
      <c r="WWA1306" s="135"/>
      <c r="WWB1306" s="135"/>
      <c r="WWC1306" s="136"/>
      <c r="WWD1306" s="16"/>
      <c r="WWE1306" s="134"/>
      <c r="WWF1306" s="135"/>
      <c r="WWG1306" s="135"/>
      <c r="WWH1306" s="136"/>
      <c r="WWI1306" s="16"/>
      <c r="WWJ1306" s="134"/>
      <c r="WWK1306" s="135"/>
      <c r="WWL1306" s="135"/>
      <c r="WWM1306" s="136"/>
      <c r="WWN1306" s="16"/>
      <c r="WWO1306" s="134"/>
      <c r="WWP1306" s="135"/>
      <c r="WWQ1306" s="135"/>
      <c r="WWR1306" s="136"/>
      <c r="WWS1306" s="16"/>
      <c r="WWT1306" s="134"/>
      <c r="WWU1306" s="135"/>
      <c r="WWV1306" s="135"/>
      <c r="WWW1306" s="136"/>
      <c r="WWX1306" s="16"/>
      <c r="WWY1306" s="134"/>
      <c r="WWZ1306" s="135"/>
      <c r="WXA1306" s="135"/>
      <c r="WXB1306" s="136"/>
      <c r="WXC1306" s="16"/>
      <c r="WXD1306" s="134"/>
      <c r="WXE1306" s="135"/>
      <c r="WXF1306" s="135"/>
      <c r="WXG1306" s="136"/>
      <c r="WXH1306" s="16"/>
      <c r="WXI1306" s="134"/>
      <c r="WXJ1306" s="135"/>
      <c r="WXK1306" s="135"/>
      <c r="WXL1306" s="136"/>
      <c r="WXM1306" s="16"/>
      <c r="WXN1306" s="134"/>
      <c r="WXO1306" s="135"/>
      <c r="WXP1306" s="135"/>
      <c r="WXQ1306" s="136"/>
      <c r="WXR1306" s="16"/>
      <c r="WXS1306" s="134"/>
      <c r="WXT1306" s="135"/>
      <c r="WXU1306" s="135"/>
      <c r="WXV1306" s="136"/>
      <c r="WXW1306" s="16"/>
      <c r="WXX1306" s="134"/>
      <c r="WXY1306" s="135"/>
      <c r="WXZ1306" s="135"/>
      <c r="WYA1306" s="136"/>
      <c r="WYB1306" s="16"/>
      <c r="WYC1306" s="134"/>
      <c r="WYD1306" s="135"/>
      <c r="WYE1306" s="135"/>
      <c r="WYF1306" s="136"/>
      <c r="WYG1306" s="16"/>
      <c r="WYH1306" s="134"/>
      <c r="WYI1306" s="135"/>
      <c r="WYJ1306" s="135"/>
      <c r="WYK1306" s="136"/>
      <c r="WYL1306" s="16"/>
      <c r="WYM1306" s="134"/>
      <c r="WYN1306" s="135"/>
      <c r="WYO1306" s="135"/>
      <c r="WYP1306" s="136"/>
      <c r="WYQ1306" s="16"/>
      <c r="WYR1306" s="134"/>
      <c r="WYS1306" s="135"/>
      <c r="WYT1306" s="135"/>
      <c r="WYU1306" s="136"/>
      <c r="WYV1306" s="16"/>
      <c r="WYW1306" s="134"/>
      <c r="WYX1306" s="135"/>
      <c r="WYY1306" s="135"/>
      <c r="WYZ1306" s="136"/>
      <c r="WZA1306" s="16"/>
      <c r="WZB1306" s="134"/>
      <c r="WZC1306" s="135"/>
      <c r="WZD1306" s="135"/>
      <c r="WZE1306" s="136"/>
      <c r="WZF1306" s="16"/>
      <c r="WZG1306" s="134"/>
      <c r="WZH1306" s="135"/>
      <c r="WZI1306" s="135"/>
      <c r="WZJ1306" s="136"/>
      <c r="WZK1306" s="16"/>
      <c r="WZL1306" s="134"/>
      <c r="WZM1306" s="135"/>
      <c r="WZN1306" s="135"/>
      <c r="WZO1306" s="136"/>
      <c r="WZP1306" s="16"/>
      <c r="WZQ1306" s="134"/>
      <c r="WZR1306" s="135"/>
      <c r="WZS1306" s="135"/>
      <c r="WZT1306" s="136"/>
      <c r="WZU1306" s="16"/>
      <c r="WZV1306" s="134"/>
      <c r="WZW1306" s="135"/>
      <c r="WZX1306" s="135"/>
      <c r="WZY1306" s="136"/>
      <c r="WZZ1306" s="16"/>
      <c r="XAA1306" s="134"/>
      <c r="XAB1306" s="135"/>
      <c r="XAC1306" s="135"/>
      <c r="XAD1306" s="136"/>
      <c r="XAE1306" s="16"/>
      <c r="XAF1306" s="134"/>
      <c r="XAG1306" s="135"/>
      <c r="XAH1306" s="135"/>
      <c r="XAI1306" s="136"/>
      <c r="XAJ1306" s="16"/>
      <c r="XAK1306" s="134"/>
      <c r="XAL1306" s="135"/>
      <c r="XAM1306" s="135"/>
      <c r="XAN1306" s="136"/>
      <c r="XAO1306" s="16"/>
      <c r="XAP1306" s="134"/>
      <c r="XAQ1306" s="135"/>
      <c r="XAR1306" s="135"/>
      <c r="XAS1306" s="136"/>
      <c r="XAT1306" s="16"/>
      <c r="XAU1306" s="134"/>
      <c r="XAV1306" s="135"/>
      <c r="XAW1306" s="135"/>
      <c r="XAX1306" s="136"/>
      <c r="XAY1306" s="16"/>
      <c r="XAZ1306" s="134"/>
      <c r="XBA1306" s="135"/>
      <c r="XBB1306" s="135"/>
      <c r="XBC1306" s="136"/>
      <c r="XBD1306" s="16"/>
      <c r="XBE1306" s="134"/>
      <c r="XBF1306" s="135"/>
      <c r="XBG1306" s="135"/>
      <c r="XBH1306" s="136"/>
      <c r="XBI1306" s="16"/>
      <c r="XBJ1306" s="134"/>
      <c r="XBK1306" s="135"/>
      <c r="XBL1306" s="135"/>
      <c r="XBM1306" s="136"/>
      <c r="XBN1306" s="16"/>
      <c r="XBO1306" s="134"/>
      <c r="XBP1306" s="135"/>
      <c r="XBQ1306" s="135"/>
      <c r="XBR1306" s="136"/>
      <c r="XBS1306" s="16"/>
      <c r="XBT1306" s="134"/>
      <c r="XBU1306" s="135"/>
      <c r="XBV1306" s="135"/>
      <c r="XBW1306" s="136"/>
      <c r="XBX1306" s="16"/>
      <c r="XBY1306" s="134"/>
      <c r="XBZ1306" s="135"/>
      <c r="XCA1306" s="135"/>
      <c r="XCB1306" s="136"/>
      <c r="XCC1306" s="16"/>
      <c r="XCD1306" s="134"/>
      <c r="XCE1306" s="135"/>
      <c r="XCF1306" s="135"/>
      <c r="XCG1306" s="136"/>
      <c r="XCH1306" s="16"/>
      <c r="XCI1306" s="134"/>
      <c r="XCJ1306" s="135"/>
      <c r="XCK1306" s="135"/>
      <c r="XCL1306" s="136"/>
      <c r="XCM1306" s="16"/>
      <c r="XCN1306" s="134"/>
      <c r="XCO1306" s="135"/>
      <c r="XCP1306" s="135"/>
      <c r="XCQ1306" s="136"/>
      <c r="XCR1306" s="16"/>
      <c r="XCS1306" s="134"/>
      <c r="XCT1306" s="135"/>
      <c r="XCU1306" s="135"/>
      <c r="XCV1306" s="136"/>
      <c r="XCW1306" s="16"/>
      <c r="XCX1306" s="134"/>
      <c r="XCY1306" s="135"/>
      <c r="XCZ1306" s="135"/>
      <c r="XDA1306" s="136"/>
      <c r="XDB1306" s="16"/>
      <c r="XDC1306" s="134"/>
      <c r="XDD1306" s="135"/>
      <c r="XDE1306" s="135"/>
      <c r="XDF1306" s="136"/>
      <c r="XDG1306" s="16"/>
      <c r="XDH1306" s="134"/>
      <c r="XDI1306" s="135"/>
      <c r="XDJ1306" s="135"/>
      <c r="XDK1306" s="136"/>
      <c r="XDL1306" s="16"/>
      <c r="XDM1306" s="134"/>
      <c r="XDN1306" s="135"/>
      <c r="XDO1306" s="135"/>
      <c r="XDP1306" s="136"/>
      <c r="XDQ1306" s="16"/>
      <c r="XDR1306" s="134"/>
      <c r="XDS1306" s="135"/>
      <c r="XDT1306" s="135"/>
      <c r="XDU1306" s="136"/>
      <c r="XDV1306" s="16"/>
      <c r="XDW1306" s="134"/>
      <c r="XDX1306" s="135"/>
      <c r="XDY1306" s="135"/>
      <c r="XDZ1306" s="136"/>
      <c r="XEA1306" s="16"/>
      <c r="XEB1306" s="134"/>
      <c r="XEC1306" s="135"/>
      <c r="XED1306" s="135"/>
      <c r="XEE1306" s="136"/>
      <c r="XEF1306" s="16"/>
      <c r="XEG1306" s="134"/>
      <c r="XEH1306" s="135"/>
      <c r="XEI1306" s="135"/>
      <c r="XEJ1306" s="136"/>
      <c r="XEK1306" s="16"/>
      <c r="XEL1306" s="134"/>
      <c r="XEM1306" s="135"/>
      <c r="XEN1306" s="135"/>
      <c r="XEO1306" s="136"/>
      <c r="XEP1306" s="16"/>
      <c r="XEQ1306" s="134"/>
      <c r="XER1306" s="135"/>
      <c r="XES1306" s="135"/>
      <c r="XET1306" s="136"/>
      <c r="XEU1306" s="16"/>
      <c r="XEV1306" s="134"/>
      <c r="XEW1306" s="135"/>
      <c r="XEX1306" s="135"/>
      <c r="XEY1306" s="136"/>
      <c r="XEZ1306" s="16"/>
      <c r="XFA1306" s="134"/>
      <c r="XFB1306" s="134"/>
      <c r="XFC1306" s="134"/>
      <c r="XFD1306" s="134"/>
    </row>
    <row r="1307" spans="1:16384" customFormat="1" ht="15" hidden="1" customHeight="1" x14ac:dyDescent="0.3">
      <c r="A1307" s="134"/>
      <c r="B1307" s="135"/>
      <c r="C1307" s="135">
        <v>38212</v>
      </c>
      <c r="D1307" s="136"/>
      <c r="E1307" s="16">
        <v>75000</v>
      </c>
      <c r="F1307" s="176"/>
      <c r="G1307" s="176"/>
      <c r="H1307" s="176"/>
      <c r="I1307" s="176"/>
      <c r="K1307" s="176"/>
      <c r="L1307" s="176"/>
      <c r="M1307" s="176"/>
      <c r="N1307" s="176"/>
      <c r="O1307" s="16"/>
      <c r="P1307" s="134"/>
      <c r="Q1307" s="135"/>
      <c r="R1307" s="135"/>
      <c r="S1307" s="136"/>
      <c r="T1307" s="16"/>
      <c r="U1307" s="134"/>
      <c r="V1307" s="135"/>
      <c r="W1307" s="135"/>
      <c r="X1307" s="136"/>
      <c r="Y1307" s="16"/>
      <c r="Z1307" s="134"/>
      <c r="AA1307" s="135"/>
      <c r="AB1307" s="135"/>
      <c r="AC1307" s="136"/>
      <c r="AD1307" s="16"/>
      <c r="AE1307" s="134"/>
      <c r="AF1307" s="135"/>
      <c r="AG1307" s="135"/>
      <c r="AH1307" s="136"/>
      <c r="AI1307" s="16"/>
      <c r="AJ1307" s="134"/>
      <c r="AK1307" s="135"/>
      <c r="AL1307" s="135"/>
      <c r="AM1307" s="136"/>
      <c r="AN1307" s="16"/>
      <c r="AO1307" s="134"/>
      <c r="AP1307" s="135"/>
      <c r="AQ1307" s="135"/>
      <c r="AR1307" s="136"/>
      <c r="AS1307" s="16"/>
      <c r="AT1307" s="134"/>
      <c r="AU1307" s="135"/>
      <c r="AV1307" s="135"/>
      <c r="AW1307" s="136"/>
      <c r="AX1307" s="16"/>
      <c r="AY1307" s="134"/>
      <c r="AZ1307" s="135"/>
      <c r="BA1307" s="135"/>
      <c r="BB1307" s="136"/>
      <c r="BC1307" s="16"/>
      <c r="BD1307" s="134"/>
      <c r="BE1307" s="135"/>
      <c r="BF1307" s="135"/>
      <c r="BG1307" s="136"/>
      <c r="BH1307" s="16"/>
      <c r="BI1307" s="134"/>
      <c r="BJ1307" s="135"/>
      <c r="BK1307" s="135"/>
      <c r="BL1307" s="136"/>
      <c r="BM1307" s="16"/>
      <c r="BN1307" s="134"/>
      <c r="BO1307" s="135"/>
      <c r="BP1307" s="135"/>
      <c r="BQ1307" s="136"/>
      <c r="BR1307" s="16"/>
      <c r="BS1307" s="134"/>
      <c r="BT1307" s="135"/>
      <c r="BU1307" s="135"/>
      <c r="BV1307" s="136"/>
      <c r="BW1307" s="16"/>
      <c r="BX1307" s="134"/>
      <c r="BY1307" s="135"/>
      <c r="BZ1307" s="135"/>
      <c r="CA1307" s="136"/>
      <c r="CB1307" s="16"/>
      <c r="CC1307" s="134"/>
      <c r="CD1307" s="135"/>
      <c r="CE1307" s="135"/>
      <c r="CF1307" s="136"/>
      <c r="CG1307" s="16"/>
      <c r="CH1307" s="134"/>
      <c r="CI1307" s="135"/>
      <c r="CJ1307" s="135"/>
      <c r="CK1307" s="136"/>
      <c r="CL1307" s="16"/>
      <c r="CM1307" s="134"/>
      <c r="CN1307" s="135"/>
      <c r="CO1307" s="135"/>
      <c r="CP1307" s="136"/>
      <c r="CQ1307" s="16"/>
      <c r="CR1307" s="134"/>
      <c r="CS1307" s="135"/>
      <c r="CT1307" s="135"/>
      <c r="CU1307" s="136"/>
      <c r="CV1307" s="16"/>
      <c r="CW1307" s="134"/>
      <c r="CX1307" s="135"/>
      <c r="CY1307" s="135"/>
      <c r="CZ1307" s="136"/>
      <c r="DA1307" s="16"/>
      <c r="DB1307" s="134"/>
      <c r="DC1307" s="135"/>
      <c r="DD1307" s="135"/>
      <c r="DE1307" s="136"/>
      <c r="DF1307" s="16"/>
      <c r="DG1307" s="134"/>
      <c r="DH1307" s="135"/>
      <c r="DI1307" s="135"/>
      <c r="DJ1307" s="136"/>
      <c r="DK1307" s="16"/>
      <c r="DL1307" s="134"/>
      <c r="DM1307" s="135"/>
      <c r="DN1307" s="135"/>
      <c r="DO1307" s="136"/>
      <c r="DP1307" s="16"/>
      <c r="DQ1307" s="134"/>
      <c r="DR1307" s="135"/>
      <c r="DS1307" s="135"/>
      <c r="DT1307" s="136"/>
      <c r="DU1307" s="16"/>
      <c r="DV1307" s="134"/>
      <c r="DW1307" s="135"/>
      <c r="DX1307" s="135"/>
      <c r="DY1307" s="136"/>
      <c r="DZ1307" s="16"/>
      <c r="EA1307" s="134"/>
      <c r="EB1307" s="135"/>
      <c r="EC1307" s="135"/>
      <c r="ED1307" s="136"/>
      <c r="EE1307" s="16"/>
      <c r="EF1307" s="134"/>
      <c r="EG1307" s="135"/>
      <c r="EH1307" s="135"/>
      <c r="EI1307" s="136"/>
      <c r="EJ1307" s="16"/>
      <c r="EK1307" s="134"/>
      <c r="EL1307" s="135"/>
      <c r="EM1307" s="135"/>
      <c r="EN1307" s="136"/>
      <c r="EO1307" s="16"/>
      <c r="EP1307" s="134"/>
      <c r="EQ1307" s="135"/>
      <c r="ER1307" s="135"/>
      <c r="ES1307" s="136"/>
      <c r="ET1307" s="16"/>
      <c r="EU1307" s="134"/>
      <c r="EV1307" s="135"/>
      <c r="EW1307" s="135"/>
      <c r="EX1307" s="136"/>
      <c r="EY1307" s="16"/>
      <c r="EZ1307" s="134"/>
      <c r="FA1307" s="135"/>
      <c r="FB1307" s="135"/>
      <c r="FC1307" s="136"/>
      <c r="FD1307" s="16"/>
      <c r="FE1307" s="134"/>
      <c r="FF1307" s="135"/>
      <c r="FG1307" s="135"/>
      <c r="FH1307" s="136"/>
      <c r="FI1307" s="16"/>
      <c r="FJ1307" s="134"/>
      <c r="FK1307" s="135"/>
      <c r="FL1307" s="135"/>
      <c r="FM1307" s="136"/>
      <c r="FN1307" s="16"/>
      <c r="FO1307" s="134"/>
      <c r="FP1307" s="135"/>
      <c r="FQ1307" s="135"/>
      <c r="FR1307" s="136"/>
      <c r="FS1307" s="16"/>
      <c r="FT1307" s="134"/>
      <c r="FU1307" s="135"/>
      <c r="FV1307" s="135"/>
      <c r="FW1307" s="136"/>
      <c r="FX1307" s="16"/>
      <c r="FY1307" s="134"/>
      <c r="FZ1307" s="135"/>
      <c r="GA1307" s="135"/>
      <c r="GB1307" s="136"/>
      <c r="GC1307" s="16"/>
      <c r="GD1307" s="134"/>
      <c r="GE1307" s="135"/>
      <c r="GF1307" s="135"/>
      <c r="GG1307" s="136"/>
      <c r="GH1307" s="16"/>
      <c r="GI1307" s="134"/>
      <c r="GJ1307" s="135"/>
      <c r="GK1307" s="135"/>
      <c r="GL1307" s="136"/>
      <c r="GM1307" s="16"/>
      <c r="GN1307" s="134"/>
      <c r="GO1307" s="135"/>
      <c r="GP1307" s="135"/>
      <c r="GQ1307" s="136"/>
      <c r="GR1307" s="16"/>
      <c r="GS1307" s="134"/>
      <c r="GT1307" s="135"/>
      <c r="GU1307" s="135"/>
      <c r="GV1307" s="136"/>
      <c r="GW1307" s="16"/>
      <c r="GX1307" s="134"/>
      <c r="GY1307" s="135"/>
      <c r="GZ1307" s="135"/>
      <c r="HA1307" s="136"/>
      <c r="HB1307" s="16"/>
      <c r="HC1307" s="134"/>
      <c r="HD1307" s="135"/>
      <c r="HE1307" s="135"/>
      <c r="HF1307" s="136"/>
      <c r="HG1307" s="16"/>
      <c r="HH1307" s="134"/>
      <c r="HI1307" s="135"/>
      <c r="HJ1307" s="135"/>
      <c r="HK1307" s="136"/>
      <c r="HL1307" s="16"/>
      <c r="HM1307" s="134"/>
      <c r="HN1307" s="135"/>
      <c r="HO1307" s="135"/>
      <c r="HP1307" s="136"/>
      <c r="HQ1307" s="16"/>
      <c r="HR1307" s="134"/>
      <c r="HS1307" s="135"/>
      <c r="HT1307" s="135"/>
      <c r="HU1307" s="136"/>
      <c r="HV1307" s="16"/>
      <c r="HW1307" s="134"/>
      <c r="HX1307" s="135"/>
      <c r="HY1307" s="135"/>
      <c r="HZ1307" s="136"/>
      <c r="IA1307" s="16"/>
      <c r="IB1307" s="134"/>
      <c r="IC1307" s="135"/>
      <c r="ID1307" s="135"/>
      <c r="IE1307" s="136"/>
      <c r="IF1307" s="16"/>
      <c r="IG1307" s="134"/>
      <c r="IH1307" s="135"/>
      <c r="II1307" s="135"/>
      <c r="IJ1307" s="136"/>
      <c r="IK1307" s="16"/>
      <c r="IL1307" s="134"/>
      <c r="IM1307" s="135"/>
      <c r="IN1307" s="135"/>
      <c r="IO1307" s="136"/>
      <c r="IP1307" s="16"/>
      <c r="IQ1307" s="134"/>
      <c r="IR1307" s="135"/>
      <c r="IS1307" s="135"/>
      <c r="IT1307" s="136"/>
      <c r="IU1307" s="16"/>
      <c r="IV1307" s="134"/>
      <c r="IW1307" s="135"/>
      <c r="IX1307" s="135"/>
      <c r="IY1307" s="136"/>
      <c r="IZ1307" s="16"/>
      <c r="JA1307" s="134"/>
      <c r="JB1307" s="135"/>
      <c r="JC1307" s="135"/>
      <c r="JD1307" s="136"/>
      <c r="JE1307" s="16"/>
      <c r="JF1307" s="134"/>
      <c r="JG1307" s="135"/>
      <c r="JH1307" s="135"/>
      <c r="JI1307" s="136"/>
      <c r="JJ1307" s="16"/>
      <c r="JK1307" s="134"/>
      <c r="JL1307" s="135"/>
      <c r="JM1307" s="135"/>
      <c r="JN1307" s="136"/>
      <c r="JO1307" s="16"/>
      <c r="JP1307" s="134"/>
      <c r="JQ1307" s="135"/>
      <c r="JR1307" s="135"/>
      <c r="JS1307" s="136"/>
      <c r="JT1307" s="16"/>
      <c r="JU1307" s="134"/>
      <c r="JV1307" s="135"/>
      <c r="JW1307" s="135"/>
      <c r="JX1307" s="136"/>
      <c r="JY1307" s="16"/>
      <c r="JZ1307" s="134"/>
      <c r="KA1307" s="135"/>
      <c r="KB1307" s="135"/>
      <c r="KC1307" s="136"/>
      <c r="KD1307" s="16"/>
      <c r="KE1307" s="134"/>
      <c r="KF1307" s="135"/>
      <c r="KG1307" s="135"/>
      <c r="KH1307" s="136"/>
      <c r="KI1307" s="16"/>
      <c r="KJ1307" s="134"/>
      <c r="KK1307" s="135"/>
      <c r="KL1307" s="135"/>
      <c r="KM1307" s="136"/>
      <c r="KN1307" s="16"/>
      <c r="KO1307" s="134"/>
      <c r="KP1307" s="135"/>
      <c r="KQ1307" s="135"/>
      <c r="KR1307" s="136"/>
      <c r="KS1307" s="16"/>
      <c r="KT1307" s="134"/>
      <c r="KU1307" s="135"/>
      <c r="KV1307" s="135"/>
      <c r="KW1307" s="136"/>
      <c r="KX1307" s="16"/>
      <c r="KY1307" s="134"/>
      <c r="KZ1307" s="135"/>
      <c r="LA1307" s="135"/>
      <c r="LB1307" s="136"/>
      <c r="LC1307" s="16"/>
      <c r="LD1307" s="134"/>
      <c r="LE1307" s="135"/>
      <c r="LF1307" s="135"/>
      <c r="LG1307" s="136"/>
      <c r="LH1307" s="16"/>
      <c r="LI1307" s="134"/>
      <c r="LJ1307" s="135"/>
      <c r="LK1307" s="135"/>
      <c r="LL1307" s="136"/>
      <c r="LM1307" s="16"/>
      <c r="LN1307" s="134"/>
      <c r="LO1307" s="135"/>
      <c r="LP1307" s="135"/>
      <c r="LQ1307" s="136"/>
      <c r="LR1307" s="16"/>
      <c r="LS1307" s="134"/>
      <c r="LT1307" s="135"/>
      <c r="LU1307" s="135"/>
      <c r="LV1307" s="136"/>
      <c r="LW1307" s="16"/>
      <c r="LX1307" s="134"/>
      <c r="LY1307" s="135"/>
      <c r="LZ1307" s="135"/>
      <c r="MA1307" s="136"/>
      <c r="MB1307" s="16"/>
      <c r="MC1307" s="134"/>
      <c r="MD1307" s="135"/>
      <c r="ME1307" s="135"/>
      <c r="MF1307" s="136"/>
      <c r="MG1307" s="16"/>
      <c r="MH1307" s="134"/>
      <c r="MI1307" s="135"/>
      <c r="MJ1307" s="135"/>
      <c r="MK1307" s="136"/>
      <c r="ML1307" s="16"/>
      <c r="MM1307" s="134"/>
      <c r="MN1307" s="135"/>
      <c r="MO1307" s="135"/>
      <c r="MP1307" s="136"/>
      <c r="MQ1307" s="16"/>
      <c r="MR1307" s="134"/>
      <c r="MS1307" s="135"/>
      <c r="MT1307" s="135"/>
      <c r="MU1307" s="136"/>
      <c r="MV1307" s="16"/>
      <c r="MW1307" s="134"/>
      <c r="MX1307" s="135"/>
      <c r="MY1307" s="135"/>
      <c r="MZ1307" s="136"/>
      <c r="NA1307" s="16"/>
      <c r="NB1307" s="134"/>
      <c r="NC1307" s="135"/>
      <c r="ND1307" s="135"/>
      <c r="NE1307" s="136"/>
      <c r="NF1307" s="16"/>
      <c r="NG1307" s="134"/>
      <c r="NH1307" s="135"/>
      <c r="NI1307" s="135"/>
      <c r="NJ1307" s="136"/>
      <c r="NK1307" s="16"/>
      <c r="NL1307" s="134"/>
      <c r="NM1307" s="135"/>
      <c r="NN1307" s="135"/>
      <c r="NO1307" s="136"/>
      <c r="NP1307" s="16"/>
      <c r="NQ1307" s="134"/>
      <c r="NR1307" s="135"/>
      <c r="NS1307" s="135"/>
      <c r="NT1307" s="136"/>
      <c r="NU1307" s="16"/>
      <c r="NV1307" s="134"/>
      <c r="NW1307" s="135"/>
      <c r="NX1307" s="135"/>
      <c r="NY1307" s="136"/>
      <c r="NZ1307" s="16"/>
      <c r="OA1307" s="134"/>
      <c r="OB1307" s="135"/>
      <c r="OC1307" s="135"/>
      <c r="OD1307" s="136"/>
      <c r="OE1307" s="16"/>
      <c r="OF1307" s="134"/>
      <c r="OG1307" s="135"/>
      <c r="OH1307" s="135"/>
      <c r="OI1307" s="136"/>
      <c r="OJ1307" s="16"/>
      <c r="OK1307" s="134"/>
      <c r="OL1307" s="135"/>
      <c r="OM1307" s="135"/>
      <c r="ON1307" s="136"/>
      <c r="OO1307" s="16"/>
      <c r="OP1307" s="134"/>
      <c r="OQ1307" s="135"/>
      <c r="OR1307" s="135"/>
      <c r="OS1307" s="136"/>
      <c r="OT1307" s="16"/>
      <c r="OU1307" s="134"/>
      <c r="OV1307" s="135"/>
      <c r="OW1307" s="135"/>
      <c r="OX1307" s="136"/>
      <c r="OY1307" s="16"/>
      <c r="OZ1307" s="134"/>
      <c r="PA1307" s="135"/>
      <c r="PB1307" s="135"/>
      <c r="PC1307" s="136"/>
      <c r="PD1307" s="16"/>
      <c r="PE1307" s="134"/>
      <c r="PF1307" s="135"/>
      <c r="PG1307" s="135"/>
      <c r="PH1307" s="136"/>
      <c r="PI1307" s="16"/>
      <c r="PJ1307" s="134"/>
      <c r="PK1307" s="135"/>
      <c r="PL1307" s="135"/>
      <c r="PM1307" s="136"/>
      <c r="PN1307" s="16"/>
      <c r="PO1307" s="134"/>
      <c r="PP1307" s="135"/>
      <c r="PQ1307" s="135"/>
      <c r="PR1307" s="136"/>
      <c r="PS1307" s="16"/>
      <c r="PT1307" s="134"/>
      <c r="PU1307" s="135"/>
      <c r="PV1307" s="135"/>
      <c r="PW1307" s="136"/>
      <c r="PX1307" s="16"/>
      <c r="PY1307" s="134"/>
      <c r="PZ1307" s="135"/>
      <c r="QA1307" s="135"/>
      <c r="QB1307" s="136"/>
      <c r="QC1307" s="16"/>
      <c r="QD1307" s="134"/>
      <c r="QE1307" s="135"/>
      <c r="QF1307" s="135"/>
      <c r="QG1307" s="136"/>
      <c r="QH1307" s="16"/>
      <c r="QI1307" s="134"/>
      <c r="QJ1307" s="135"/>
      <c r="QK1307" s="135"/>
      <c r="QL1307" s="136"/>
      <c r="QM1307" s="16"/>
      <c r="QN1307" s="134"/>
      <c r="QO1307" s="135"/>
      <c r="QP1307" s="135"/>
      <c r="QQ1307" s="136"/>
      <c r="QR1307" s="16"/>
      <c r="QS1307" s="134"/>
      <c r="QT1307" s="135"/>
      <c r="QU1307" s="135"/>
      <c r="QV1307" s="136"/>
      <c r="QW1307" s="16"/>
      <c r="QX1307" s="134"/>
      <c r="QY1307" s="135"/>
      <c r="QZ1307" s="135"/>
      <c r="RA1307" s="136"/>
      <c r="RB1307" s="16"/>
      <c r="RC1307" s="134"/>
      <c r="RD1307" s="135"/>
      <c r="RE1307" s="135"/>
      <c r="RF1307" s="136"/>
      <c r="RG1307" s="16"/>
      <c r="RH1307" s="134"/>
      <c r="RI1307" s="135"/>
      <c r="RJ1307" s="135"/>
      <c r="RK1307" s="136"/>
      <c r="RL1307" s="16"/>
      <c r="RM1307" s="134"/>
      <c r="RN1307" s="135"/>
      <c r="RO1307" s="135"/>
      <c r="RP1307" s="136"/>
      <c r="RQ1307" s="16"/>
      <c r="RR1307" s="134"/>
      <c r="RS1307" s="135"/>
      <c r="RT1307" s="135"/>
      <c r="RU1307" s="136"/>
      <c r="RV1307" s="16"/>
      <c r="RW1307" s="134"/>
      <c r="RX1307" s="135"/>
      <c r="RY1307" s="135"/>
      <c r="RZ1307" s="136"/>
      <c r="SA1307" s="16"/>
      <c r="SB1307" s="134"/>
      <c r="SC1307" s="135"/>
      <c r="SD1307" s="135"/>
      <c r="SE1307" s="136"/>
      <c r="SF1307" s="16"/>
      <c r="SG1307" s="134"/>
      <c r="SH1307" s="135"/>
      <c r="SI1307" s="135"/>
      <c r="SJ1307" s="136"/>
      <c r="SK1307" s="16"/>
      <c r="SL1307" s="134"/>
      <c r="SM1307" s="135"/>
      <c r="SN1307" s="135"/>
      <c r="SO1307" s="136"/>
      <c r="SP1307" s="16"/>
      <c r="SQ1307" s="134"/>
      <c r="SR1307" s="135"/>
      <c r="SS1307" s="135"/>
      <c r="ST1307" s="136"/>
      <c r="SU1307" s="16"/>
      <c r="SV1307" s="134"/>
      <c r="SW1307" s="135"/>
      <c r="SX1307" s="135"/>
      <c r="SY1307" s="136"/>
      <c r="SZ1307" s="16"/>
      <c r="TA1307" s="134"/>
      <c r="TB1307" s="135"/>
      <c r="TC1307" s="135"/>
      <c r="TD1307" s="136"/>
      <c r="TE1307" s="16"/>
      <c r="TF1307" s="134"/>
      <c r="TG1307" s="135"/>
      <c r="TH1307" s="135"/>
      <c r="TI1307" s="136"/>
      <c r="TJ1307" s="16"/>
      <c r="TK1307" s="134"/>
      <c r="TL1307" s="135"/>
      <c r="TM1307" s="135"/>
      <c r="TN1307" s="136"/>
      <c r="TO1307" s="16"/>
      <c r="TP1307" s="134"/>
      <c r="TQ1307" s="135"/>
      <c r="TR1307" s="135"/>
      <c r="TS1307" s="136"/>
      <c r="TT1307" s="16"/>
      <c r="TU1307" s="134"/>
      <c r="TV1307" s="135"/>
      <c r="TW1307" s="135"/>
      <c r="TX1307" s="136"/>
      <c r="TY1307" s="16"/>
      <c r="TZ1307" s="134"/>
      <c r="UA1307" s="135"/>
      <c r="UB1307" s="135"/>
      <c r="UC1307" s="136"/>
      <c r="UD1307" s="16"/>
      <c r="UE1307" s="134"/>
      <c r="UF1307" s="135"/>
      <c r="UG1307" s="135"/>
      <c r="UH1307" s="136"/>
      <c r="UI1307" s="16"/>
      <c r="UJ1307" s="134"/>
      <c r="UK1307" s="135"/>
      <c r="UL1307" s="135"/>
      <c r="UM1307" s="136"/>
      <c r="UN1307" s="16"/>
      <c r="UO1307" s="134"/>
      <c r="UP1307" s="135"/>
      <c r="UQ1307" s="135"/>
      <c r="UR1307" s="136"/>
      <c r="US1307" s="16"/>
      <c r="UT1307" s="134"/>
      <c r="UU1307" s="135"/>
      <c r="UV1307" s="135"/>
      <c r="UW1307" s="136"/>
      <c r="UX1307" s="16"/>
      <c r="UY1307" s="134"/>
      <c r="UZ1307" s="135"/>
      <c r="VA1307" s="135"/>
      <c r="VB1307" s="136"/>
      <c r="VC1307" s="16"/>
      <c r="VD1307" s="134"/>
      <c r="VE1307" s="135"/>
      <c r="VF1307" s="135"/>
      <c r="VG1307" s="136"/>
      <c r="VH1307" s="16"/>
      <c r="VI1307" s="134"/>
      <c r="VJ1307" s="135"/>
      <c r="VK1307" s="135"/>
      <c r="VL1307" s="136"/>
      <c r="VM1307" s="16"/>
      <c r="VN1307" s="134"/>
      <c r="VO1307" s="135"/>
      <c r="VP1307" s="135"/>
      <c r="VQ1307" s="136"/>
      <c r="VR1307" s="16"/>
      <c r="VS1307" s="134"/>
      <c r="VT1307" s="135"/>
      <c r="VU1307" s="135"/>
      <c r="VV1307" s="136"/>
      <c r="VW1307" s="16"/>
      <c r="VX1307" s="134"/>
      <c r="VY1307" s="135"/>
      <c r="VZ1307" s="135"/>
      <c r="WA1307" s="136"/>
      <c r="WB1307" s="16"/>
      <c r="WC1307" s="134"/>
      <c r="WD1307" s="135"/>
      <c r="WE1307" s="135"/>
      <c r="WF1307" s="136"/>
      <c r="WG1307" s="16"/>
      <c r="WH1307" s="134"/>
      <c r="WI1307" s="135"/>
      <c r="WJ1307" s="135"/>
      <c r="WK1307" s="136"/>
      <c r="WL1307" s="16"/>
      <c r="WM1307" s="134"/>
      <c r="WN1307" s="135"/>
      <c r="WO1307" s="135"/>
      <c r="WP1307" s="136"/>
      <c r="WQ1307" s="16"/>
      <c r="WR1307" s="134"/>
      <c r="WS1307" s="135"/>
      <c r="WT1307" s="135"/>
      <c r="WU1307" s="136"/>
      <c r="WV1307" s="16"/>
      <c r="WW1307" s="134"/>
      <c r="WX1307" s="135"/>
      <c r="WY1307" s="135"/>
      <c r="WZ1307" s="136"/>
      <c r="XA1307" s="16"/>
      <c r="XB1307" s="134"/>
      <c r="XC1307" s="135"/>
      <c r="XD1307" s="135"/>
      <c r="XE1307" s="136"/>
      <c r="XF1307" s="16"/>
      <c r="XG1307" s="134"/>
      <c r="XH1307" s="135"/>
      <c r="XI1307" s="135"/>
      <c r="XJ1307" s="136"/>
      <c r="XK1307" s="16"/>
      <c r="XL1307" s="134"/>
      <c r="XM1307" s="135"/>
      <c r="XN1307" s="135"/>
      <c r="XO1307" s="136"/>
      <c r="XP1307" s="16"/>
      <c r="XQ1307" s="134"/>
      <c r="XR1307" s="135"/>
      <c r="XS1307" s="135"/>
      <c r="XT1307" s="136"/>
      <c r="XU1307" s="16"/>
      <c r="XV1307" s="134"/>
      <c r="XW1307" s="135"/>
      <c r="XX1307" s="135"/>
      <c r="XY1307" s="136"/>
      <c r="XZ1307" s="16"/>
      <c r="YA1307" s="134"/>
      <c r="YB1307" s="135"/>
      <c r="YC1307" s="135"/>
      <c r="YD1307" s="136"/>
      <c r="YE1307" s="16"/>
      <c r="YF1307" s="134"/>
      <c r="YG1307" s="135"/>
      <c r="YH1307" s="135"/>
      <c r="YI1307" s="136"/>
      <c r="YJ1307" s="16"/>
      <c r="YK1307" s="134"/>
      <c r="YL1307" s="135"/>
      <c r="YM1307" s="135"/>
      <c r="YN1307" s="136"/>
      <c r="YO1307" s="16"/>
      <c r="YP1307" s="134"/>
      <c r="YQ1307" s="135"/>
      <c r="YR1307" s="135"/>
      <c r="YS1307" s="136"/>
      <c r="YT1307" s="16"/>
      <c r="YU1307" s="134"/>
      <c r="YV1307" s="135"/>
      <c r="YW1307" s="135"/>
      <c r="YX1307" s="136"/>
      <c r="YY1307" s="16"/>
      <c r="YZ1307" s="134"/>
      <c r="ZA1307" s="135"/>
      <c r="ZB1307" s="135"/>
      <c r="ZC1307" s="136"/>
      <c r="ZD1307" s="16"/>
      <c r="ZE1307" s="134"/>
      <c r="ZF1307" s="135"/>
      <c r="ZG1307" s="135"/>
      <c r="ZH1307" s="136"/>
      <c r="ZI1307" s="16"/>
      <c r="ZJ1307" s="134"/>
      <c r="ZK1307" s="135"/>
      <c r="ZL1307" s="135"/>
      <c r="ZM1307" s="136"/>
      <c r="ZN1307" s="16"/>
      <c r="ZO1307" s="134"/>
      <c r="ZP1307" s="135"/>
      <c r="ZQ1307" s="135"/>
      <c r="ZR1307" s="136"/>
      <c r="ZS1307" s="16"/>
      <c r="ZT1307" s="134"/>
      <c r="ZU1307" s="135"/>
      <c r="ZV1307" s="135"/>
      <c r="ZW1307" s="136"/>
      <c r="ZX1307" s="16"/>
      <c r="ZY1307" s="134"/>
      <c r="ZZ1307" s="135"/>
      <c r="AAA1307" s="135"/>
      <c r="AAB1307" s="136"/>
      <c r="AAC1307" s="16"/>
      <c r="AAD1307" s="134"/>
      <c r="AAE1307" s="135"/>
      <c r="AAF1307" s="135"/>
      <c r="AAG1307" s="136"/>
      <c r="AAH1307" s="16"/>
      <c r="AAI1307" s="134"/>
      <c r="AAJ1307" s="135"/>
      <c r="AAK1307" s="135"/>
      <c r="AAL1307" s="136"/>
      <c r="AAM1307" s="16"/>
      <c r="AAN1307" s="134"/>
      <c r="AAO1307" s="135"/>
      <c r="AAP1307" s="135"/>
      <c r="AAQ1307" s="136"/>
      <c r="AAR1307" s="16"/>
      <c r="AAS1307" s="134"/>
      <c r="AAT1307" s="135"/>
      <c r="AAU1307" s="135"/>
      <c r="AAV1307" s="136"/>
      <c r="AAW1307" s="16"/>
      <c r="AAX1307" s="134"/>
      <c r="AAY1307" s="135"/>
      <c r="AAZ1307" s="135"/>
      <c r="ABA1307" s="136"/>
      <c r="ABB1307" s="16"/>
      <c r="ABC1307" s="134"/>
      <c r="ABD1307" s="135"/>
      <c r="ABE1307" s="135"/>
      <c r="ABF1307" s="136"/>
      <c r="ABG1307" s="16"/>
      <c r="ABH1307" s="134"/>
      <c r="ABI1307" s="135"/>
      <c r="ABJ1307" s="135"/>
      <c r="ABK1307" s="136"/>
      <c r="ABL1307" s="16"/>
      <c r="ABM1307" s="134"/>
      <c r="ABN1307" s="135"/>
      <c r="ABO1307" s="135"/>
      <c r="ABP1307" s="136"/>
      <c r="ABQ1307" s="16"/>
      <c r="ABR1307" s="134"/>
      <c r="ABS1307" s="135"/>
      <c r="ABT1307" s="135"/>
      <c r="ABU1307" s="136"/>
      <c r="ABV1307" s="16"/>
      <c r="ABW1307" s="134"/>
      <c r="ABX1307" s="135"/>
      <c r="ABY1307" s="135"/>
      <c r="ABZ1307" s="136"/>
      <c r="ACA1307" s="16"/>
      <c r="ACB1307" s="134"/>
      <c r="ACC1307" s="135"/>
      <c r="ACD1307" s="135"/>
      <c r="ACE1307" s="136"/>
      <c r="ACF1307" s="16"/>
      <c r="ACG1307" s="134"/>
      <c r="ACH1307" s="135"/>
      <c r="ACI1307" s="135"/>
      <c r="ACJ1307" s="136"/>
      <c r="ACK1307" s="16"/>
      <c r="ACL1307" s="134"/>
      <c r="ACM1307" s="135"/>
      <c r="ACN1307" s="135"/>
      <c r="ACO1307" s="136"/>
      <c r="ACP1307" s="16"/>
      <c r="ACQ1307" s="134"/>
      <c r="ACR1307" s="135"/>
      <c r="ACS1307" s="135"/>
      <c r="ACT1307" s="136"/>
      <c r="ACU1307" s="16"/>
      <c r="ACV1307" s="134"/>
      <c r="ACW1307" s="135"/>
      <c r="ACX1307" s="135"/>
      <c r="ACY1307" s="136"/>
      <c r="ACZ1307" s="16"/>
      <c r="ADA1307" s="134"/>
      <c r="ADB1307" s="135"/>
      <c r="ADC1307" s="135"/>
      <c r="ADD1307" s="136"/>
      <c r="ADE1307" s="16"/>
      <c r="ADF1307" s="134"/>
      <c r="ADG1307" s="135"/>
      <c r="ADH1307" s="135"/>
      <c r="ADI1307" s="136"/>
      <c r="ADJ1307" s="16"/>
      <c r="ADK1307" s="134"/>
      <c r="ADL1307" s="135"/>
      <c r="ADM1307" s="135"/>
      <c r="ADN1307" s="136"/>
      <c r="ADO1307" s="16"/>
      <c r="ADP1307" s="134"/>
      <c r="ADQ1307" s="135"/>
      <c r="ADR1307" s="135"/>
      <c r="ADS1307" s="136"/>
      <c r="ADT1307" s="16"/>
      <c r="ADU1307" s="134"/>
      <c r="ADV1307" s="135"/>
      <c r="ADW1307" s="135"/>
      <c r="ADX1307" s="136"/>
      <c r="ADY1307" s="16"/>
      <c r="ADZ1307" s="134"/>
      <c r="AEA1307" s="135"/>
      <c r="AEB1307" s="135"/>
      <c r="AEC1307" s="136"/>
      <c r="AED1307" s="16"/>
      <c r="AEE1307" s="134"/>
      <c r="AEF1307" s="135"/>
      <c r="AEG1307" s="135"/>
      <c r="AEH1307" s="136"/>
      <c r="AEI1307" s="16"/>
      <c r="AEJ1307" s="134"/>
      <c r="AEK1307" s="135"/>
      <c r="AEL1307" s="135"/>
      <c r="AEM1307" s="136"/>
      <c r="AEN1307" s="16"/>
      <c r="AEO1307" s="134"/>
      <c r="AEP1307" s="135"/>
      <c r="AEQ1307" s="135"/>
      <c r="AER1307" s="136"/>
      <c r="AES1307" s="16"/>
      <c r="AET1307" s="134"/>
      <c r="AEU1307" s="135"/>
      <c r="AEV1307" s="135"/>
      <c r="AEW1307" s="136"/>
      <c r="AEX1307" s="16"/>
      <c r="AEY1307" s="134"/>
      <c r="AEZ1307" s="135"/>
      <c r="AFA1307" s="135"/>
      <c r="AFB1307" s="136"/>
      <c r="AFC1307" s="16"/>
      <c r="AFD1307" s="134"/>
      <c r="AFE1307" s="135"/>
      <c r="AFF1307" s="135"/>
      <c r="AFG1307" s="136"/>
      <c r="AFH1307" s="16"/>
      <c r="AFI1307" s="134"/>
      <c r="AFJ1307" s="135"/>
      <c r="AFK1307" s="135"/>
      <c r="AFL1307" s="136"/>
      <c r="AFM1307" s="16"/>
      <c r="AFN1307" s="134"/>
      <c r="AFO1307" s="135"/>
      <c r="AFP1307" s="135"/>
      <c r="AFQ1307" s="136"/>
      <c r="AFR1307" s="16"/>
      <c r="AFS1307" s="134"/>
      <c r="AFT1307" s="135"/>
      <c r="AFU1307" s="135"/>
      <c r="AFV1307" s="136"/>
      <c r="AFW1307" s="16"/>
      <c r="AFX1307" s="134"/>
      <c r="AFY1307" s="135"/>
      <c r="AFZ1307" s="135"/>
      <c r="AGA1307" s="136"/>
      <c r="AGB1307" s="16"/>
      <c r="AGC1307" s="134"/>
      <c r="AGD1307" s="135"/>
      <c r="AGE1307" s="135"/>
      <c r="AGF1307" s="136"/>
      <c r="AGG1307" s="16"/>
      <c r="AGH1307" s="134"/>
      <c r="AGI1307" s="135"/>
      <c r="AGJ1307" s="135"/>
      <c r="AGK1307" s="136"/>
      <c r="AGL1307" s="16"/>
      <c r="AGM1307" s="134"/>
      <c r="AGN1307" s="135"/>
      <c r="AGO1307" s="135"/>
      <c r="AGP1307" s="136"/>
      <c r="AGQ1307" s="16"/>
      <c r="AGR1307" s="134"/>
      <c r="AGS1307" s="135"/>
      <c r="AGT1307" s="135"/>
      <c r="AGU1307" s="136"/>
      <c r="AGV1307" s="16"/>
      <c r="AGW1307" s="134"/>
      <c r="AGX1307" s="135"/>
      <c r="AGY1307" s="135"/>
      <c r="AGZ1307" s="136"/>
      <c r="AHA1307" s="16"/>
      <c r="AHB1307" s="134"/>
      <c r="AHC1307" s="135"/>
      <c r="AHD1307" s="135"/>
      <c r="AHE1307" s="136"/>
      <c r="AHF1307" s="16"/>
      <c r="AHG1307" s="134"/>
      <c r="AHH1307" s="135"/>
      <c r="AHI1307" s="135"/>
      <c r="AHJ1307" s="136"/>
      <c r="AHK1307" s="16"/>
      <c r="AHL1307" s="134"/>
      <c r="AHM1307" s="135"/>
      <c r="AHN1307" s="135"/>
      <c r="AHO1307" s="136"/>
      <c r="AHP1307" s="16"/>
      <c r="AHQ1307" s="134"/>
      <c r="AHR1307" s="135"/>
      <c r="AHS1307" s="135"/>
      <c r="AHT1307" s="136"/>
      <c r="AHU1307" s="16"/>
      <c r="AHV1307" s="134"/>
      <c r="AHW1307" s="135"/>
      <c r="AHX1307" s="135"/>
      <c r="AHY1307" s="136"/>
      <c r="AHZ1307" s="16"/>
      <c r="AIA1307" s="134"/>
      <c r="AIB1307" s="135"/>
      <c r="AIC1307" s="135"/>
      <c r="AID1307" s="136"/>
      <c r="AIE1307" s="16"/>
      <c r="AIF1307" s="134"/>
      <c r="AIG1307" s="135"/>
      <c r="AIH1307" s="135"/>
      <c r="AII1307" s="136"/>
      <c r="AIJ1307" s="16"/>
      <c r="AIK1307" s="134"/>
      <c r="AIL1307" s="135"/>
      <c r="AIM1307" s="135"/>
      <c r="AIN1307" s="136"/>
      <c r="AIO1307" s="16"/>
      <c r="AIP1307" s="134"/>
      <c r="AIQ1307" s="135"/>
      <c r="AIR1307" s="135"/>
      <c r="AIS1307" s="136"/>
      <c r="AIT1307" s="16"/>
      <c r="AIU1307" s="134"/>
      <c r="AIV1307" s="135"/>
      <c r="AIW1307" s="135"/>
      <c r="AIX1307" s="136"/>
      <c r="AIY1307" s="16"/>
      <c r="AIZ1307" s="134"/>
      <c r="AJA1307" s="135"/>
      <c r="AJB1307" s="135"/>
      <c r="AJC1307" s="136"/>
      <c r="AJD1307" s="16"/>
      <c r="AJE1307" s="134"/>
      <c r="AJF1307" s="135"/>
      <c r="AJG1307" s="135"/>
      <c r="AJH1307" s="136"/>
      <c r="AJI1307" s="16"/>
      <c r="AJJ1307" s="134"/>
      <c r="AJK1307" s="135"/>
      <c r="AJL1307" s="135"/>
      <c r="AJM1307" s="136"/>
      <c r="AJN1307" s="16"/>
      <c r="AJO1307" s="134"/>
      <c r="AJP1307" s="135"/>
      <c r="AJQ1307" s="135"/>
      <c r="AJR1307" s="136"/>
      <c r="AJS1307" s="16"/>
      <c r="AJT1307" s="134"/>
      <c r="AJU1307" s="135"/>
      <c r="AJV1307" s="135"/>
      <c r="AJW1307" s="136"/>
      <c r="AJX1307" s="16"/>
      <c r="AJY1307" s="134"/>
      <c r="AJZ1307" s="135"/>
      <c r="AKA1307" s="135"/>
      <c r="AKB1307" s="136"/>
      <c r="AKC1307" s="16"/>
      <c r="AKD1307" s="134"/>
      <c r="AKE1307" s="135"/>
      <c r="AKF1307" s="135"/>
      <c r="AKG1307" s="136"/>
      <c r="AKH1307" s="16"/>
      <c r="AKI1307" s="134"/>
      <c r="AKJ1307" s="135"/>
      <c r="AKK1307" s="135"/>
      <c r="AKL1307" s="136"/>
      <c r="AKM1307" s="16"/>
      <c r="AKN1307" s="134"/>
      <c r="AKO1307" s="135"/>
      <c r="AKP1307" s="135"/>
      <c r="AKQ1307" s="136"/>
      <c r="AKR1307" s="16"/>
      <c r="AKS1307" s="134"/>
      <c r="AKT1307" s="135"/>
      <c r="AKU1307" s="135"/>
      <c r="AKV1307" s="136"/>
      <c r="AKW1307" s="16"/>
      <c r="AKX1307" s="134"/>
      <c r="AKY1307" s="135"/>
      <c r="AKZ1307" s="135"/>
      <c r="ALA1307" s="136"/>
      <c r="ALB1307" s="16"/>
      <c r="ALC1307" s="134"/>
      <c r="ALD1307" s="135"/>
      <c r="ALE1307" s="135"/>
      <c r="ALF1307" s="136"/>
      <c r="ALG1307" s="16"/>
      <c r="ALH1307" s="134"/>
      <c r="ALI1307" s="135"/>
      <c r="ALJ1307" s="135"/>
      <c r="ALK1307" s="136"/>
      <c r="ALL1307" s="16"/>
      <c r="ALM1307" s="134"/>
      <c r="ALN1307" s="135"/>
      <c r="ALO1307" s="135"/>
      <c r="ALP1307" s="136"/>
      <c r="ALQ1307" s="16"/>
      <c r="ALR1307" s="134"/>
      <c r="ALS1307" s="135"/>
      <c r="ALT1307" s="135"/>
      <c r="ALU1307" s="136"/>
      <c r="ALV1307" s="16"/>
      <c r="ALW1307" s="134"/>
      <c r="ALX1307" s="135"/>
      <c r="ALY1307" s="135"/>
      <c r="ALZ1307" s="136"/>
      <c r="AMA1307" s="16"/>
      <c r="AMB1307" s="134"/>
      <c r="AMC1307" s="135"/>
      <c r="AMD1307" s="135"/>
      <c r="AME1307" s="136"/>
      <c r="AMF1307" s="16"/>
      <c r="AMG1307" s="134"/>
      <c r="AMH1307" s="135"/>
      <c r="AMI1307" s="135"/>
      <c r="AMJ1307" s="136"/>
      <c r="AMK1307" s="16"/>
      <c r="AML1307" s="134"/>
      <c r="AMM1307" s="135"/>
      <c r="AMN1307" s="135"/>
      <c r="AMO1307" s="136"/>
      <c r="AMP1307" s="16"/>
      <c r="AMQ1307" s="134"/>
      <c r="AMR1307" s="135"/>
      <c r="AMS1307" s="135"/>
      <c r="AMT1307" s="136"/>
      <c r="AMU1307" s="16"/>
      <c r="AMV1307" s="134"/>
      <c r="AMW1307" s="135"/>
      <c r="AMX1307" s="135"/>
      <c r="AMY1307" s="136"/>
      <c r="AMZ1307" s="16"/>
      <c r="ANA1307" s="134"/>
      <c r="ANB1307" s="135"/>
      <c r="ANC1307" s="135"/>
      <c r="AND1307" s="136"/>
      <c r="ANE1307" s="16"/>
      <c r="ANF1307" s="134"/>
      <c r="ANG1307" s="135"/>
      <c r="ANH1307" s="135"/>
      <c r="ANI1307" s="136"/>
      <c r="ANJ1307" s="16"/>
      <c r="ANK1307" s="134"/>
      <c r="ANL1307" s="135"/>
      <c r="ANM1307" s="135"/>
      <c r="ANN1307" s="136"/>
      <c r="ANO1307" s="16"/>
      <c r="ANP1307" s="134"/>
      <c r="ANQ1307" s="135"/>
      <c r="ANR1307" s="135"/>
      <c r="ANS1307" s="136"/>
      <c r="ANT1307" s="16"/>
      <c r="ANU1307" s="134"/>
      <c r="ANV1307" s="135"/>
      <c r="ANW1307" s="135"/>
      <c r="ANX1307" s="136"/>
      <c r="ANY1307" s="16"/>
      <c r="ANZ1307" s="134"/>
      <c r="AOA1307" s="135"/>
      <c r="AOB1307" s="135"/>
      <c r="AOC1307" s="136"/>
      <c r="AOD1307" s="16"/>
      <c r="AOE1307" s="134"/>
      <c r="AOF1307" s="135"/>
      <c r="AOG1307" s="135"/>
      <c r="AOH1307" s="136"/>
      <c r="AOI1307" s="16"/>
      <c r="AOJ1307" s="134"/>
      <c r="AOK1307" s="135"/>
      <c r="AOL1307" s="135"/>
      <c r="AOM1307" s="136"/>
      <c r="AON1307" s="16"/>
      <c r="AOO1307" s="134"/>
      <c r="AOP1307" s="135"/>
      <c r="AOQ1307" s="135"/>
      <c r="AOR1307" s="136"/>
      <c r="AOS1307" s="16"/>
      <c r="AOT1307" s="134"/>
      <c r="AOU1307" s="135"/>
      <c r="AOV1307" s="135"/>
      <c r="AOW1307" s="136"/>
      <c r="AOX1307" s="16"/>
      <c r="AOY1307" s="134"/>
      <c r="AOZ1307" s="135"/>
      <c r="APA1307" s="135"/>
      <c r="APB1307" s="136"/>
      <c r="APC1307" s="16"/>
      <c r="APD1307" s="134"/>
      <c r="APE1307" s="135"/>
      <c r="APF1307" s="135"/>
      <c r="APG1307" s="136"/>
      <c r="APH1307" s="16"/>
      <c r="API1307" s="134"/>
      <c r="APJ1307" s="135"/>
      <c r="APK1307" s="135"/>
      <c r="APL1307" s="136"/>
      <c r="APM1307" s="16"/>
      <c r="APN1307" s="134"/>
      <c r="APO1307" s="135"/>
      <c r="APP1307" s="135"/>
      <c r="APQ1307" s="136"/>
      <c r="APR1307" s="16"/>
      <c r="APS1307" s="134"/>
      <c r="APT1307" s="135"/>
      <c r="APU1307" s="135"/>
      <c r="APV1307" s="136"/>
      <c r="APW1307" s="16"/>
      <c r="APX1307" s="134"/>
      <c r="APY1307" s="135"/>
      <c r="APZ1307" s="135"/>
      <c r="AQA1307" s="136"/>
      <c r="AQB1307" s="16"/>
      <c r="AQC1307" s="134"/>
      <c r="AQD1307" s="135"/>
      <c r="AQE1307" s="135"/>
      <c r="AQF1307" s="136"/>
      <c r="AQG1307" s="16"/>
      <c r="AQH1307" s="134"/>
      <c r="AQI1307" s="135"/>
      <c r="AQJ1307" s="135"/>
      <c r="AQK1307" s="136"/>
      <c r="AQL1307" s="16"/>
      <c r="AQM1307" s="134"/>
      <c r="AQN1307" s="135"/>
      <c r="AQO1307" s="135"/>
      <c r="AQP1307" s="136"/>
      <c r="AQQ1307" s="16"/>
      <c r="AQR1307" s="134"/>
      <c r="AQS1307" s="135"/>
      <c r="AQT1307" s="135"/>
      <c r="AQU1307" s="136"/>
      <c r="AQV1307" s="16"/>
      <c r="AQW1307" s="134"/>
      <c r="AQX1307" s="135"/>
      <c r="AQY1307" s="135"/>
      <c r="AQZ1307" s="136"/>
      <c r="ARA1307" s="16"/>
      <c r="ARB1307" s="134"/>
      <c r="ARC1307" s="135"/>
      <c r="ARD1307" s="135"/>
      <c r="ARE1307" s="136"/>
      <c r="ARF1307" s="16"/>
      <c r="ARG1307" s="134"/>
      <c r="ARH1307" s="135"/>
      <c r="ARI1307" s="135"/>
      <c r="ARJ1307" s="136"/>
      <c r="ARK1307" s="16"/>
      <c r="ARL1307" s="134"/>
      <c r="ARM1307" s="135"/>
      <c r="ARN1307" s="135"/>
      <c r="ARO1307" s="136"/>
      <c r="ARP1307" s="16"/>
      <c r="ARQ1307" s="134"/>
      <c r="ARR1307" s="135"/>
      <c r="ARS1307" s="135"/>
      <c r="ART1307" s="136"/>
      <c r="ARU1307" s="16"/>
      <c r="ARV1307" s="134"/>
      <c r="ARW1307" s="135"/>
      <c r="ARX1307" s="135"/>
      <c r="ARY1307" s="136"/>
      <c r="ARZ1307" s="16"/>
      <c r="ASA1307" s="134"/>
      <c r="ASB1307" s="135"/>
      <c r="ASC1307" s="135"/>
      <c r="ASD1307" s="136"/>
      <c r="ASE1307" s="16"/>
      <c r="ASF1307" s="134"/>
      <c r="ASG1307" s="135"/>
      <c r="ASH1307" s="135"/>
      <c r="ASI1307" s="136"/>
      <c r="ASJ1307" s="16"/>
      <c r="ASK1307" s="134"/>
      <c r="ASL1307" s="135"/>
      <c r="ASM1307" s="135"/>
      <c r="ASN1307" s="136"/>
      <c r="ASO1307" s="16"/>
      <c r="ASP1307" s="134"/>
      <c r="ASQ1307" s="135"/>
      <c r="ASR1307" s="135"/>
      <c r="ASS1307" s="136"/>
      <c r="AST1307" s="16"/>
      <c r="ASU1307" s="134"/>
      <c r="ASV1307" s="135"/>
      <c r="ASW1307" s="135"/>
      <c r="ASX1307" s="136"/>
      <c r="ASY1307" s="16"/>
      <c r="ASZ1307" s="134"/>
      <c r="ATA1307" s="135"/>
      <c r="ATB1307" s="135"/>
      <c r="ATC1307" s="136"/>
      <c r="ATD1307" s="16"/>
      <c r="ATE1307" s="134"/>
      <c r="ATF1307" s="135"/>
      <c r="ATG1307" s="135"/>
      <c r="ATH1307" s="136"/>
      <c r="ATI1307" s="16"/>
      <c r="ATJ1307" s="134"/>
      <c r="ATK1307" s="135"/>
      <c r="ATL1307" s="135"/>
      <c r="ATM1307" s="136"/>
      <c r="ATN1307" s="16"/>
      <c r="ATO1307" s="134"/>
      <c r="ATP1307" s="135"/>
      <c r="ATQ1307" s="135"/>
      <c r="ATR1307" s="136"/>
      <c r="ATS1307" s="16"/>
      <c r="ATT1307" s="134"/>
      <c r="ATU1307" s="135"/>
      <c r="ATV1307" s="135"/>
      <c r="ATW1307" s="136"/>
      <c r="ATX1307" s="16"/>
      <c r="ATY1307" s="134"/>
      <c r="ATZ1307" s="135"/>
      <c r="AUA1307" s="135"/>
      <c r="AUB1307" s="136"/>
      <c r="AUC1307" s="16"/>
      <c r="AUD1307" s="134"/>
      <c r="AUE1307" s="135"/>
      <c r="AUF1307" s="135"/>
      <c r="AUG1307" s="136"/>
      <c r="AUH1307" s="16"/>
      <c r="AUI1307" s="134"/>
      <c r="AUJ1307" s="135"/>
      <c r="AUK1307" s="135"/>
      <c r="AUL1307" s="136"/>
      <c r="AUM1307" s="16"/>
      <c r="AUN1307" s="134"/>
      <c r="AUO1307" s="135"/>
      <c r="AUP1307" s="135"/>
      <c r="AUQ1307" s="136"/>
      <c r="AUR1307" s="16"/>
      <c r="AUS1307" s="134"/>
      <c r="AUT1307" s="135"/>
      <c r="AUU1307" s="135"/>
      <c r="AUV1307" s="136"/>
      <c r="AUW1307" s="16"/>
      <c r="AUX1307" s="134"/>
      <c r="AUY1307" s="135"/>
      <c r="AUZ1307" s="135"/>
      <c r="AVA1307" s="136"/>
      <c r="AVB1307" s="16"/>
      <c r="AVC1307" s="134"/>
      <c r="AVD1307" s="135"/>
      <c r="AVE1307" s="135"/>
      <c r="AVF1307" s="136"/>
      <c r="AVG1307" s="16"/>
      <c r="AVH1307" s="134"/>
      <c r="AVI1307" s="135"/>
      <c r="AVJ1307" s="135"/>
      <c r="AVK1307" s="136"/>
      <c r="AVL1307" s="16"/>
      <c r="AVM1307" s="134"/>
      <c r="AVN1307" s="135"/>
      <c r="AVO1307" s="135"/>
      <c r="AVP1307" s="136"/>
      <c r="AVQ1307" s="16"/>
      <c r="AVR1307" s="134"/>
      <c r="AVS1307" s="135"/>
      <c r="AVT1307" s="135"/>
      <c r="AVU1307" s="136"/>
      <c r="AVV1307" s="16"/>
      <c r="AVW1307" s="134"/>
      <c r="AVX1307" s="135"/>
      <c r="AVY1307" s="135"/>
      <c r="AVZ1307" s="136"/>
      <c r="AWA1307" s="16"/>
      <c r="AWB1307" s="134"/>
      <c r="AWC1307" s="135"/>
      <c r="AWD1307" s="135"/>
      <c r="AWE1307" s="136"/>
      <c r="AWF1307" s="16"/>
      <c r="AWG1307" s="134"/>
      <c r="AWH1307" s="135"/>
      <c r="AWI1307" s="135"/>
      <c r="AWJ1307" s="136"/>
      <c r="AWK1307" s="16"/>
      <c r="AWL1307" s="134"/>
      <c r="AWM1307" s="135"/>
      <c r="AWN1307" s="135"/>
      <c r="AWO1307" s="136"/>
      <c r="AWP1307" s="16"/>
      <c r="AWQ1307" s="134"/>
      <c r="AWR1307" s="135"/>
      <c r="AWS1307" s="135"/>
      <c r="AWT1307" s="136"/>
      <c r="AWU1307" s="16"/>
      <c r="AWV1307" s="134"/>
      <c r="AWW1307" s="135"/>
      <c r="AWX1307" s="135"/>
      <c r="AWY1307" s="136"/>
      <c r="AWZ1307" s="16"/>
      <c r="AXA1307" s="134"/>
      <c r="AXB1307" s="135"/>
      <c r="AXC1307" s="135"/>
      <c r="AXD1307" s="136"/>
      <c r="AXE1307" s="16"/>
      <c r="AXF1307" s="134"/>
      <c r="AXG1307" s="135"/>
      <c r="AXH1307" s="135"/>
      <c r="AXI1307" s="136"/>
      <c r="AXJ1307" s="16"/>
      <c r="AXK1307" s="134"/>
      <c r="AXL1307" s="135"/>
      <c r="AXM1307" s="135"/>
      <c r="AXN1307" s="136"/>
      <c r="AXO1307" s="16"/>
      <c r="AXP1307" s="134"/>
      <c r="AXQ1307" s="135"/>
      <c r="AXR1307" s="135"/>
      <c r="AXS1307" s="136"/>
      <c r="AXT1307" s="16"/>
      <c r="AXU1307" s="134"/>
      <c r="AXV1307" s="135"/>
      <c r="AXW1307" s="135"/>
      <c r="AXX1307" s="136"/>
      <c r="AXY1307" s="16"/>
      <c r="AXZ1307" s="134"/>
      <c r="AYA1307" s="135"/>
      <c r="AYB1307" s="135"/>
      <c r="AYC1307" s="136"/>
      <c r="AYD1307" s="16"/>
      <c r="AYE1307" s="134"/>
      <c r="AYF1307" s="135"/>
      <c r="AYG1307" s="135"/>
      <c r="AYH1307" s="136"/>
      <c r="AYI1307" s="16"/>
      <c r="AYJ1307" s="134"/>
      <c r="AYK1307" s="135"/>
      <c r="AYL1307" s="135"/>
      <c r="AYM1307" s="136"/>
      <c r="AYN1307" s="16"/>
      <c r="AYO1307" s="134"/>
      <c r="AYP1307" s="135"/>
      <c r="AYQ1307" s="135"/>
      <c r="AYR1307" s="136"/>
      <c r="AYS1307" s="16"/>
      <c r="AYT1307" s="134"/>
      <c r="AYU1307" s="135"/>
      <c r="AYV1307" s="135"/>
      <c r="AYW1307" s="136"/>
      <c r="AYX1307" s="16"/>
      <c r="AYY1307" s="134"/>
      <c r="AYZ1307" s="135"/>
      <c r="AZA1307" s="135"/>
      <c r="AZB1307" s="136"/>
      <c r="AZC1307" s="16"/>
      <c r="AZD1307" s="134"/>
      <c r="AZE1307" s="135"/>
      <c r="AZF1307" s="135"/>
      <c r="AZG1307" s="136"/>
      <c r="AZH1307" s="16"/>
      <c r="AZI1307" s="134"/>
      <c r="AZJ1307" s="135"/>
      <c r="AZK1307" s="135"/>
      <c r="AZL1307" s="136"/>
      <c r="AZM1307" s="16"/>
      <c r="AZN1307" s="134"/>
      <c r="AZO1307" s="135"/>
      <c r="AZP1307" s="135"/>
      <c r="AZQ1307" s="136"/>
      <c r="AZR1307" s="16"/>
      <c r="AZS1307" s="134"/>
      <c r="AZT1307" s="135"/>
      <c r="AZU1307" s="135"/>
      <c r="AZV1307" s="136"/>
      <c r="AZW1307" s="16"/>
      <c r="AZX1307" s="134"/>
      <c r="AZY1307" s="135"/>
      <c r="AZZ1307" s="135"/>
      <c r="BAA1307" s="136"/>
      <c r="BAB1307" s="16"/>
      <c r="BAC1307" s="134"/>
      <c r="BAD1307" s="135"/>
      <c r="BAE1307" s="135"/>
      <c r="BAF1307" s="136"/>
      <c r="BAG1307" s="16"/>
      <c r="BAH1307" s="134"/>
      <c r="BAI1307" s="135"/>
      <c r="BAJ1307" s="135"/>
      <c r="BAK1307" s="136"/>
      <c r="BAL1307" s="16"/>
      <c r="BAM1307" s="134"/>
      <c r="BAN1307" s="135"/>
      <c r="BAO1307" s="135"/>
      <c r="BAP1307" s="136"/>
      <c r="BAQ1307" s="16"/>
      <c r="BAR1307" s="134"/>
      <c r="BAS1307" s="135"/>
      <c r="BAT1307" s="135"/>
      <c r="BAU1307" s="136"/>
      <c r="BAV1307" s="16"/>
      <c r="BAW1307" s="134"/>
      <c r="BAX1307" s="135"/>
      <c r="BAY1307" s="135"/>
      <c r="BAZ1307" s="136"/>
      <c r="BBA1307" s="16"/>
      <c r="BBB1307" s="134"/>
      <c r="BBC1307" s="135"/>
      <c r="BBD1307" s="135"/>
      <c r="BBE1307" s="136"/>
      <c r="BBF1307" s="16"/>
      <c r="BBG1307" s="134"/>
      <c r="BBH1307" s="135"/>
      <c r="BBI1307" s="135"/>
      <c r="BBJ1307" s="136"/>
      <c r="BBK1307" s="16"/>
      <c r="BBL1307" s="134"/>
      <c r="BBM1307" s="135"/>
      <c r="BBN1307" s="135"/>
      <c r="BBO1307" s="136"/>
      <c r="BBP1307" s="16"/>
      <c r="BBQ1307" s="134"/>
      <c r="BBR1307" s="135"/>
      <c r="BBS1307" s="135"/>
      <c r="BBT1307" s="136"/>
      <c r="BBU1307" s="16"/>
      <c r="BBV1307" s="134"/>
      <c r="BBW1307" s="135"/>
      <c r="BBX1307" s="135"/>
      <c r="BBY1307" s="136"/>
      <c r="BBZ1307" s="16"/>
      <c r="BCA1307" s="134"/>
      <c r="BCB1307" s="135"/>
      <c r="BCC1307" s="135"/>
      <c r="BCD1307" s="136"/>
      <c r="BCE1307" s="16"/>
      <c r="BCF1307" s="134"/>
      <c r="BCG1307" s="135"/>
      <c r="BCH1307" s="135"/>
      <c r="BCI1307" s="136"/>
      <c r="BCJ1307" s="16"/>
      <c r="BCK1307" s="134"/>
      <c r="BCL1307" s="135"/>
      <c r="BCM1307" s="135"/>
      <c r="BCN1307" s="136"/>
      <c r="BCO1307" s="16"/>
      <c r="BCP1307" s="134"/>
      <c r="BCQ1307" s="135"/>
      <c r="BCR1307" s="135"/>
      <c r="BCS1307" s="136"/>
      <c r="BCT1307" s="16"/>
      <c r="BCU1307" s="134"/>
      <c r="BCV1307" s="135"/>
      <c r="BCW1307" s="135"/>
      <c r="BCX1307" s="136"/>
      <c r="BCY1307" s="16"/>
      <c r="BCZ1307" s="134"/>
      <c r="BDA1307" s="135"/>
      <c r="BDB1307" s="135"/>
      <c r="BDC1307" s="136"/>
      <c r="BDD1307" s="16"/>
      <c r="BDE1307" s="134"/>
      <c r="BDF1307" s="135"/>
      <c r="BDG1307" s="135"/>
      <c r="BDH1307" s="136"/>
      <c r="BDI1307" s="16"/>
      <c r="BDJ1307" s="134"/>
      <c r="BDK1307" s="135"/>
      <c r="BDL1307" s="135"/>
      <c r="BDM1307" s="136"/>
      <c r="BDN1307" s="16"/>
      <c r="BDO1307" s="134"/>
      <c r="BDP1307" s="135"/>
      <c r="BDQ1307" s="135"/>
      <c r="BDR1307" s="136"/>
      <c r="BDS1307" s="16"/>
      <c r="BDT1307" s="134"/>
      <c r="BDU1307" s="135"/>
      <c r="BDV1307" s="135"/>
      <c r="BDW1307" s="136"/>
      <c r="BDX1307" s="16"/>
      <c r="BDY1307" s="134"/>
      <c r="BDZ1307" s="135"/>
      <c r="BEA1307" s="135"/>
      <c r="BEB1307" s="136"/>
      <c r="BEC1307" s="16"/>
      <c r="BED1307" s="134"/>
      <c r="BEE1307" s="135"/>
      <c r="BEF1307" s="135"/>
      <c r="BEG1307" s="136"/>
      <c r="BEH1307" s="16"/>
      <c r="BEI1307" s="134"/>
      <c r="BEJ1307" s="135"/>
      <c r="BEK1307" s="135"/>
      <c r="BEL1307" s="136"/>
      <c r="BEM1307" s="16"/>
      <c r="BEN1307" s="134"/>
      <c r="BEO1307" s="135"/>
      <c r="BEP1307" s="135"/>
      <c r="BEQ1307" s="136"/>
      <c r="BER1307" s="16"/>
      <c r="BES1307" s="134"/>
      <c r="BET1307" s="135"/>
      <c r="BEU1307" s="135"/>
      <c r="BEV1307" s="136"/>
      <c r="BEW1307" s="16"/>
      <c r="BEX1307" s="134"/>
      <c r="BEY1307" s="135"/>
      <c r="BEZ1307" s="135"/>
      <c r="BFA1307" s="136"/>
      <c r="BFB1307" s="16"/>
      <c r="BFC1307" s="134"/>
      <c r="BFD1307" s="135"/>
      <c r="BFE1307" s="135"/>
      <c r="BFF1307" s="136"/>
      <c r="BFG1307" s="16"/>
      <c r="BFH1307" s="134"/>
      <c r="BFI1307" s="135"/>
      <c r="BFJ1307" s="135"/>
      <c r="BFK1307" s="136"/>
      <c r="BFL1307" s="16"/>
      <c r="BFM1307" s="134"/>
      <c r="BFN1307" s="135"/>
      <c r="BFO1307" s="135"/>
      <c r="BFP1307" s="136"/>
      <c r="BFQ1307" s="16"/>
      <c r="BFR1307" s="134"/>
      <c r="BFS1307" s="135"/>
      <c r="BFT1307" s="135"/>
      <c r="BFU1307" s="136"/>
      <c r="BFV1307" s="16"/>
      <c r="BFW1307" s="134"/>
      <c r="BFX1307" s="135"/>
      <c r="BFY1307" s="135"/>
      <c r="BFZ1307" s="136"/>
      <c r="BGA1307" s="16"/>
      <c r="BGB1307" s="134"/>
      <c r="BGC1307" s="135"/>
      <c r="BGD1307" s="135"/>
      <c r="BGE1307" s="136"/>
      <c r="BGF1307" s="16"/>
      <c r="BGG1307" s="134"/>
      <c r="BGH1307" s="135"/>
      <c r="BGI1307" s="135"/>
      <c r="BGJ1307" s="136"/>
      <c r="BGK1307" s="16"/>
      <c r="BGL1307" s="134"/>
      <c r="BGM1307" s="135"/>
      <c r="BGN1307" s="135"/>
      <c r="BGO1307" s="136"/>
      <c r="BGP1307" s="16"/>
      <c r="BGQ1307" s="134"/>
      <c r="BGR1307" s="135"/>
      <c r="BGS1307" s="135"/>
      <c r="BGT1307" s="136"/>
      <c r="BGU1307" s="16"/>
      <c r="BGV1307" s="134"/>
      <c r="BGW1307" s="135"/>
      <c r="BGX1307" s="135"/>
      <c r="BGY1307" s="136"/>
      <c r="BGZ1307" s="16"/>
      <c r="BHA1307" s="134"/>
      <c r="BHB1307" s="135"/>
      <c r="BHC1307" s="135"/>
      <c r="BHD1307" s="136"/>
      <c r="BHE1307" s="16"/>
      <c r="BHF1307" s="134"/>
      <c r="BHG1307" s="135"/>
      <c r="BHH1307" s="135"/>
      <c r="BHI1307" s="136"/>
      <c r="BHJ1307" s="16"/>
      <c r="BHK1307" s="134"/>
      <c r="BHL1307" s="135"/>
      <c r="BHM1307" s="135"/>
      <c r="BHN1307" s="136"/>
      <c r="BHO1307" s="16"/>
      <c r="BHP1307" s="134"/>
      <c r="BHQ1307" s="135"/>
      <c r="BHR1307" s="135"/>
      <c r="BHS1307" s="136"/>
      <c r="BHT1307" s="16"/>
      <c r="BHU1307" s="134"/>
      <c r="BHV1307" s="135"/>
      <c r="BHW1307" s="135"/>
      <c r="BHX1307" s="136"/>
      <c r="BHY1307" s="16"/>
      <c r="BHZ1307" s="134"/>
      <c r="BIA1307" s="135"/>
      <c r="BIB1307" s="135"/>
      <c r="BIC1307" s="136"/>
      <c r="BID1307" s="16"/>
      <c r="BIE1307" s="134"/>
      <c r="BIF1307" s="135"/>
      <c r="BIG1307" s="135"/>
      <c r="BIH1307" s="136"/>
      <c r="BII1307" s="16"/>
      <c r="BIJ1307" s="134"/>
      <c r="BIK1307" s="135"/>
      <c r="BIL1307" s="135"/>
      <c r="BIM1307" s="136"/>
      <c r="BIN1307" s="16"/>
      <c r="BIO1307" s="134"/>
      <c r="BIP1307" s="135"/>
      <c r="BIQ1307" s="135"/>
      <c r="BIR1307" s="136"/>
      <c r="BIS1307" s="16"/>
      <c r="BIT1307" s="134"/>
      <c r="BIU1307" s="135"/>
      <c r="BIV1307" s="135"/>
      <c r="BIW1307" s="136"/>
      <c r="BIX1307" s="16"/>
      <c r="BIY1307" s="134"/>
      <c r="BIZ1307" s="135"/>
      <c r="BJA1307" s="135"/>
      <c r="BJB1307" s="136"/>
      <c r="BJC1307" s="16"/>
      <c r="BJD1307" s="134"/>
      <c r="BJE1307" s="135"/>
      <c r="BJF1307" s="135"/>
      <c r="BJG1307" s="136"/>
      <c r="BJH1307" s="16"/>
      <c r="BJI1307" s="134"/>
      <c r="BJJ1307" s="135"/>
      <c r="BJK1307" s="135"/>
      <c r="BJL1307" s="136"/>
      <c r="BJM1307" s="16"/>
      <c r="BJN1307" s="134"/>
      <c r="BJO1307" s="135"/>
      <c r="BJP1307" s="135"/>
      <c r="BJQ1307" s="136"/>
      <c r="BJR1307" s="16"/>
      <c r="BJS1307" s="134"/>
      <c r="BJT1307" s="135"/>
      <c r="BJU1307" s="135"/>
      <c r="BJV1307" s="136"/>
      <c r="BJW1307" s="16"/>
      <c r="BJX1307" s="134"/>
      <c r="BJY1307" s="135"/>
      <c r="BJZ1307" s="135"/>
      <c r="BKA1307" s="136"/>
      <c r="BKB1307" s="16"/>
      <c r="BKC1307" s="134"/>
      <c r="BKD1307" s="135"/>
      <c r="BKE1307" s="135"/>
      <c r="BKF1307" s="136"/>
      <c r="BKG1307" s="16"/>
      <c r="BKH1307" s="134"/>
      <c r="BKI1307" s="135"/>
      <c r="BKJ1307" s="135"/>
      <c r="BKK1307" s="136"/>
      <c r="BKL1307" s="16"/>
      <c r="BKM1307" s="134"/>
      <c r="BKN1307" s="135"/>
      <c r="BKO1307" s="135"/>
      <c r="BKP1307" s="136"/>
      <c r="BKQ1307" s="16"/>
      <c r="BKR1307" s="134"/>
      <c r="BKS1307" s="135"/>
      <c r="BKT1307" s="135"/>
      <c r="BKU1307" s="136"/>
      <c r="BKV1307" s="16"/>
      <c r="BKW1307" s="134"/>
      <c r="BKX1307" s="135"/>
      <c r="BKY1307" s="135"/>
      <c r="BKZ1307" s="136"/>
      <c r="BLA1307" s="16"/>
      <c r="BLB1307" s="134"/>
      <c r="BLC1307" s="135"/>
      <c r="BLD1307" s="135"/>
      <c r="BLE1307" s="136"/>
      <c r="BLF1307" s="16"/>
      <c r="BLG1307" s="134"/>
      <c r="BLH1307" s="135"/>
      <c r="BLI1307" s="135"/>
      <c r="BLJ1307" s="136"/>
      <c r="BLK1307" s="16"/>
      <c r="BLL1307" s="134"/>
      <c r="BLM1307" s="135"/>
      <c r="BLN1307" s="135"/>
      <c r="BLO1307" s="136"/>
      <c r="BLP1307" s="16"/>
      <c r="BLQ1307" s="134"/>
      <c r="BLR1307" s="135"/>
      <c r="BLS1307" s="135"/>
      <c r="BLT1307" s="136"/>
      <c r="BLU1307" s="16"/>
      <c r="BLV1307" s="134"/>
      <c r="BLW1307" s="135"/>
      <c r="BLX1307" s="135"/>
      <c r="BLY1307" s="136"/>
      <c r="BLZ1307" s="16"/>
      <c r="BMA1307" s="134"/>
      <c r="BMB1307" s="135"/>
      <c r="BMC1307" s="135"/>
      <c r="BMD1307" s="136"/>
      <c r="BME1307" s="16"/>
      <c r="BMF1307" s="134"/>
      <c r="BMG1307" s="135"/>
      <c r="BMH1307" s="135"/>
      <c r="BMI1307" s="136"/>
      <c r="BMJ1307" s="16"/>
      <c r="BMK1307" s="134"/>
      <c r="BML1307" s="135"/>
      <c r="BMM1307" s="135"/>
      <c r="BMN1307" s="136"/>
      <c r="BMO1307" s="16"/>
      <c r="BMP1307" s="134"/>
      <c r="BMQ1307" s="135"/>
      <c r="BMR1307" s="135"/>
      <c r="BMS1307" s="136"/>
      <c r="BMT1307" s="16"/>
      <c r="BMU1307" s="134"/>
      <c r="BMV1307" s="135"/>
      <c r="BMW1307" s="135"/>
      <c r="BMX1307" s="136"/>
      <c r="BMY1307" s="16"/>
      <c r="BMZ1307" s="134"/>
      <c r="BNA1307" s="135"/>
      <c r="BNB1307" s="135"/>
      <c r="BNC1307" s="136"/>
      <c r="BND1307" s="16"/>
      <c r="BNE1307" s="134"/>
      <c r="BNF1307" s="135"/>
      <c r="BNG1307" s="135"/>
      <c r="BNH1307" s="136"/>
      <c r="BNI1307" s="16"/>
      <c r="BNJ1307" s="134"/>
      <c r="BNK1307" s="135"/>
      <c r="BNL1307" s="135"/>
      <c r="BNM1307" s="136"/>
      <c r="BNN1307" s="16"/>
      <c r="BNO1307" s="134"/>
      <c r="BNP1307" s="135"/>
      <c r="BNQ1307" s="135"/>
      <c r="BNR1307" s="136"/>
      <c r="BNS1307" s="16"/>
      <c r="BNT1307" s="134"/>
      <c r="BNU1307" s="135"/>
      <c r="BNV1307" s="135"/>
      <c r="BNW1307" s="136"/>
      <c r="BNX1307" s="16"/>
      <c r="BNY1307" s="134"/>
      <c r="BNZ1307" s="135"/>
      <c r="BOA1307" s="135"/>
      <c r="BOB1307" s="136"/>
      <c r="BOC1307" s="16"/>
      <c r="BOD1307" s="134"/>
      <c r="BOE1307" s="135"/>
      <c r="BOF1307" s="135"/>
      <c r="BOG1307" s="136"/>
      <c r="BOH1307" s="16"/>
      <c r="BOI1307" s="134"/>
      <c r="BOJ1307" s="135"/>
      <c r="BOK1307" s="135"/>
      <c r="BOL1307" s="136"/>
      <c r="BOM1307" s="16"/>
      <c r="BON1307" s="134"/>
      <c r="BOO1307" s="135"/>
      <c r="BOP1307" s="135"/>
      <c r="BOQ1307" s="136"/>
      <c r="BOR1307" s="16"/>
      <c r="BOS1307" s="134"/>
      <c r="BOT1307" s="135"/>
      <c r="BOU1307" s="135"/>
      <c r="BOV1307" s="136"/>
      <c r="BOW1307" s="16"/>
      <c r="BOX1307" s="134"/>
      <c r="BOY1307" s="135"/>
      <c r="BOZ1307" s="135"/>
      <c r="BPA1307" s="136"/>
      <c r="BPB1307" s="16"/>
      <c r="BPC1307" s="134"/>
      <c r="BPD1307" s="135"/>
      <c r="BPE1307" s="135"/>
      <c r="BPF1307" s="136"/>
      <c r="BPG1307" s="16"/>
      <c r="BPH1307" s="134"/>
      <c r="BPI1307" s="135"/>
      <c r="BPJ1307" s="135"/>
      <c r="BPK1307" s="136"/>
      <c r="BPL1307" s="16"/>
      <c r="BPM1307" s="134"/>
      <c r="BPN1307" s="135"/>
      <c r="BPO1307" s="135"/>
      <c r="BPP1307" s="136"/>
      <c r="BPQ1307" s="16"/>
      <c r="BPR1307" s="134"/>
      <c r="BPS1307" s="135"/>
      <c r="BPT1307" s="135"/>
      <c r="BPU1307" s="136"/>
      <c r="BPV1307" s="16"/>
      <c r="BPW1307" s="134"/>
      <c r="BPX1307" s="135"/>
      <c r="BPY1307" s="135"/>
      <c r="BPZ1307" s="136"/>
      <c r="BQA1307" s="16"/>
      <c r="BQB1307" s="134"/>
      <c r="BQC1307" s="135"/>
      <c r="BQD1307" s="135"/>
      <c r="BQE1307" s="136"/>
      <c r="BQF1307" s="16"/>
      <c r="BQG1307" s="134"/>
      <c r="BQH1307" s="135"/>
      <c r="BQI1307" s="135"/>
      <c r="BQJ1307" s="136"/>
      <c r="BQK1307" s="16"/>
      <c r="BQL1307" s="134"/>
      <c r="BQM1307" s="135"/>
      <c r="BQN1307" s="135"/>
      <c r="BQO1307" s="136"/>
      <c r="BQP1307" s="16"/>
      <c r="BQQ1307" s="134"/>
      <c r="BQR1307" s="135"/>
      <c r="BQS1307" s="135"/>
      <c r="BQT1307" s="136"/>
      <c r="BQU1307" s="16"/>
      <c r="BQV1307" s="134"/>
      <c r="BQW1307" s="135"/>
      <c r="BQX1307" s="135"/>
      <c r="BQY1307" s="136"/>
      <c r="BQZ1307" s="16"/>
      <c r="BRA1307" s="134"/>
      <c r="BRB1307" s="135"/>
      <c r="BRC1307" s="135"/>
      <c r="BRD1307" s="136"/>
      <c r="BRE1307" s="16"/>
      <c r="BRF1307" s="134"/>
      <c r="BRG1307" s="135"/>
      <c r="BRH1307" s="135"/>
      <c r="BRI1307" s="136"/>
      <c r="BRJ1307" s="16"/>
      <c r="BRK1307" s="134"/>
      <c r="BRL1307" s="135"/>
      <c r="BRM1307" s="135"/>
      <c r="BRN1307" s="136"/>
      <c r="BRO1307" s="16"/>
      <c r="BRP1307" s="134"/>
      <c r="BRQ1307" s="135"/>
      <c r="BRR1307" s="135"/>
      <c r="BRS1307" s="136"/>
      <c r="BRT1307" s="16"/>
      <c r="BRU1307" s="134"/>
      <c r="BRV1307" s="135"/>
      <c r="BRW1307" s="135"/>
      <c r="BRX1307" s="136"/>
      <c r="BRY1307" s="16"/>
      <c r="BRZ1307" s="134"/>
      <c r="BSA1307" s="135"/>
      <c r="BSB1307" s="135"/>
      <c r="BSC1307" s="136"/>
      <c r="BSD1307" s="16"/>
      <c r="BSE1307" s="134"/>
      <c r="BSF1307" s="135"/>
      <c r="BSG1307" s="135"/>
      <c r="BSH1307" s="136"/>
      <c r="BSI1307" s="16"/>
      <c r="BSJ1307" s="134"/>
      <c r="BSK1307" s="135"/>
      <c r="BSL1307" s="135"/>
      <c r="BSM1307" s="136"/>
      <c r="BSN1307" s="16"/>
      <c r="BSO1307" s="134"/>
      <c r="BSP1307" s="135"/>
      <c r="BSQ1307" s="135"/>
      <c r="BSR1307" s="136"/>
      <c r="BSS1307" s="16"/>
      <c r="BST1307" s="134"/>
      <c r="BSU1307" s="135"/>
      <c r="BSV1307" s="135"/>
      <c r="BSW1307" s="136"/>
      <c r="BSX1307" s="16"/>
      <c r="BSY1307" s="134"/>
      <c r="BSZ1307" s="135"/>
      <c r="BTA1307" s="135"/>
      <c r="BTB1307" s="136"/>
      <c r="BTC1307" s="16"/>
      <c r="BTD1307" s="134"/>
      <c r="BTE1307" s="135"/>
      <c r="BTF1307" s="135"/>
      <c r="BTG1307" s="136"/>
      <c r="BTH1307" s="16"/>
      <c r="BTI1307" s="134"/>
      <c r="BTJ1307" s="135"/>
      <c r="BTK1307" s="135"/>
      <c r="BTL1307" s="136"/>
      <c r="BTM1307" s="16"/>
      <c r="BTN1307" s="134"/>
      <c r="BTO1307" s="135"/>
      <c r="BTP1307" s="135"/>
      <c r="BTQ1307" s="136"/>
      <c r="BTR1307" s="16"/>
      <c r="BTS1307" s="134"/>
      <c r="BTT1307" s="135"/>
      <c r="BTU1307" s="135"/>
      <c r="BTV1307" s="136"/>
      <c r="BTW1307" s="16"/>
      <c r="BTX1307" s="134"/>
      <c r="BTY1307" s="135"/>
      <c r="BTZ1307" s="135"/>
      <c r="BUA1307" s="136"/>
      <c r="BUB1307" s="16"/>
      <c r="BUC1307" s="134"/>
      <c r="BUD1307" s="135"/>
      <c r="BUE1307" s="135"/>
      <c r="BUF1307" s="136"/>
      <c r="BUG1307" s="16"/>
      <c r="BUH1307" s="134"/>
      <c r="BUI1307" s="135"/>
      <c r="BUJ1307" s="135"/>
      <c r="BUK1307" s="136"/>
      <c r="BUL1307" s="16"/>
      <c r="BUM1307" s="134"/>
      <c r="BUN1307" s="135"/>
      <c r="BUO1307" s="135"/>
      <c r="BUP1307" s="136"/>
      <c r="BUQ1307" s="16"/>
      <c r="BUR1307" s="134"/>
      <c r="BUS1307" s="135"/>
      <c r="BUT1307" s="135"/>
      <c r="BUU1307" s="136"/>
      <c r="BUV1307" s="16"/>
      <c r="BUW1307" s="134"/>
      <c r="BUX1307" s="135"/>
      <c r="BUY1307" s="135"/>
      <c r="BUZ1307" s="136"/>
      <c r="BVA1307" s="16"/>
      <c r="BVB1307" s="134"/>
      <c r="BVC1307" s="135"/>
      <c r="BVD1307" s="135"/>
      <c r="BVE1307" s="136"/>
      <c r="BVF1307" s="16"/>
      <c r="BVG1307" s="134"/>
      <c r="BVH1307" s="135"/>
      <c r="BVI1307" s="135"/>
      <c r="BVJ1307" s="136"/>
      <c r="BVK1307" s="16"/>
      <c r="BVL1307" s="134"/>
      <c r="BVM1307" s="135"/>
      <c r="BVN1307" s="135"/>
      <c r="BVO1307" s="136"/>
      <c r="BVP1307" s="16"/>
      <c r="BVQ1307" s="134"/>
      <c r="BVR1307" s="135"/>
      <c r="BVS1307" s="135"/>
      <c r="BVT1307" s="136"/>
      <c r="BVU1307" s="16"/>
      <c r="BVV1307" s="134"/>
      <c r="BVW1307" s="135"/>
      <c r="BVX1307" s="135"/>
      <c r="BVY1307" s="136"/>
      <c r="BVZ1307" s="16"/>
      <c r="BWA1307" s="134"/>
      <c r="BWB1307" s="135"/>
      <c r="BWC1307" s="135"/>
      <c r="BWD1307" s="136"/>
      <c r="BWE1307" s="16"/>
      <c r="BWF1307" s="134"/>
      <c r="BWG1307" s="135"/>
      <c r="BWH1307" s="135"/>
      <c r="BWI1307" s="136"/>
      <c r="BWJ1307" s="16"/>
      <c r="BWK1307" s="134"/>
      <c r="BWL1307" s="135"/>
      <c r="BWM1307" s="135"/>
      <c r="BWN1307" s="136"/>
      <c r="BWO1307" s="16"/>
      <c r="BWP1307" s="134"/>
      <c r="BWQ1307" s="135"/>
      <c r="BWR1307" s="135"/>
      <c r="BWS1307" s="136"/>
      <c r="BWT1307" s="16"/>
      <c r="BWU1307" s="134"/>
      <c r="BWV1307" s="135"/>
      <c r="BWW1307" s="135"/>
      <c r="BWX1307" s="136"/>
      <c r="BWY1307" s="16"/>
      <c r="BWZ1307" s="134"/>
      <c r="BXA1307" s="135"/>
      <c r="BXB1307" s="135"/>
      <c r="BXC1307" s="136"/>
      <c r="BXD1307" s="16"/>
      <c r="BXE1307" s="134"/>
      <c r="BXF1307" s="135"/>
      <c r="BXG1307" s="135"/>
      <c r="BXH1307" s="136"/>
      <c r="BXI1307" s="16"/>
      <c r="BXJ1307" s="134"/>
      <c r="BXK1307" s="135"/>
      <c r="BXL1307" s="135"/>
      <c r="BXM1307" s="136"/>
      <c r="BXN1307" s="16"/>
      <c r="BXO1307" s="134"/>
      <c r="BXP1307" s="135"/>
      <c r="BXQ1307" s="135"/>
      <c r="BXR1307" s="136"/>
      <c r="BXS1307" s="16"/>
      <c r="BXT1307" s="134"/>
      <c r="BXU1307" s="135"/>
      <c r="BXV1307" s="135"/>
      <c r="BXW1307" s="136"/>
      <c r="BXX1307" s="16"/>
      <c r="BXY1307" s="134"/>
      <c r="BXZ1307" s="135"/>
      <c r="BYA1307" s="135"/>
      <c r="BYB1307" s="136"/>
      <c r="BYC1307" s="16"/>
      <c r="BYD1307" s="134"/>
      <c r="BYE1307" s="135"/>
      <c r="BYF1307" s="135"/>
      <c r="BYG1307" s="136"/>
      <c r="BYH1307" s="16"/>
      <c r="BYI1307" s="134"/>
      <c r="BYJ1307" s="135"/>
      <c r="BYK1307" s="135"/>
      <c r="BYL1307" s="136"/>
      <c r="BYM1307" s="16"/>
      <c r="BYN1307" s="134"/>
      <c r="BYO1307" s="135"/>
      <c r="BYP1307" s="135"/>
      <c r="BYQ1307" s="136"/>
      <c r="BYR1307" s="16"/>
      <c r="BYS1307" s="134"/>
      <c r="BYT1307" s="135"/>
      <c r="BYU1307" s="135"/>
      <c r="BYV1307" s="136"/>
      <c r="BYW1307" s="16"/>
      <c r="BYX1307" s="134"/>
      <c r="BYY1307" s="135"/>
      <c r="BYZ1307" s="135"/>
      <c r="BZA1307" s="136"/>
      <c r="BZB1307" s="16"/>
      <c r="BZC1307" s="134"/>
      <c r="BZD1307" s="135"/>
      <c r="BZE1307" s="135"/>
      <c r="BZF1307" s="136"/>
      <c r="BZG1307" s="16"/>
      <c r="BZH1307" s="134"/>
      <c r="BZI1307" s="135"/>
      <c r="BZJ1307" s="135"/>
      <c r="BZK1307" s="136"/>
      <c r="BZL1307" s="16"/>
      <c r="BZM1307" s="134"/>
      <c r="BZN1307" s="135"/>
      <c r="BZO1307" s="135"/>
      <c r="BZP1307" s="136"/>
      <c r="BZQ1307" s="16"/>
      <c r="BZR1307" s="134"/>
      <c r="BZS1307" s="135"/>
      <c r="BZT1307" s="135"/>
      <c r="BZU1307" s="136"/>
      <c r="BZV1307" s="16"/>
      <c r="BZW1307" s="134"/>
      <c r="BZX1307" s="135"/>
      <c r="BZY1307" s="135"/>
      <c r="BZZ1307" s="136"/>
      <c r="CAA1307" s="16"/>
      <c r="CAB1307" s="134"/>
      <c r="CAC1307" s="135"/>
      <c r="CAD1307" s="135"/>
      <c r="CAE1307" s="136"/>
      <c r="CAF1307" s="16"/>
      <c r="CAG1307" s="134"/>
      <c r="CAH1307" s="135"/>
      <c r="CAI1307" s="135"/>
      <c r="CAJ1307" s="136"/>
      <c r="CAK1307" s="16"/>
      <c r="CAL1307" s="134"/>
      <c r="CAM1307" s="135"/>
      <c r="CAN1307" s="135"/>
      <c r="CAO1307" s="136"/>
      <c r="CAP1307" s="16"/>
      <c r="CAQ1307" s="134"/>
      <c r="CAR1307" s="135"/>
      <c r="CAS1307" s="135"/>
      <c r="CAT1307" s="136"/>
      <c r="CAU1307" s="16"/>
      <c r="CAV1307" s="134"/>
      <c r="CAW1307" s="135"/>
      <c r="CAX1307" s="135"/>
      <c r="CAY1307" s="136"/>
      <c r="CAZ1307" s="16"/>
      <c r="CBA1307" s="134"/>
      <c r="CBB1307" s="135"/>
      <c r="CBC1307" s="135"/>
      <c r="CBD1307" s="136"/>
      <c r="CBE1307" s="16"/>
      <c r="CBF1307" s="134"/>
      <c r="CBG1307" s="135"/>
      <c r="CBH1307" s="135"/>
      <c r="CBI1307" s="136"/>
      <c r="CBJ1307" s="16"/>
      <c r="CBK1307" s="134"/>
      <c r="CBL1307" s="135"/>
      <c r="CBM1307" s="135"/>
      <c r="CBN1307" s="136"/>
      <c r="CBO1307" s="16"/>
      <c r="CBP1307" s="134"/>
      <c r="CBQ1307" s="135"/>
      <c r="CBR1307" s="135"/>
      <c r="CBS1307" s="136"/>
      <c r="CBT1307" s="16"/>
      <c r="CBU1307" s="134"/>
      <c r="CBV1307" s="135"/>
      <c r="CBW1307" s="135"/>
      <c r="CBX1307" s="136"/>
      <c r="CBY1307" s="16"/>
      <c r="CBZ1307" s="134"/>
      <c r="CCA1307" s="135"/>
      <c r="CCB1307" s="135"/>
      <c r="CCC1307" s="136"/>
      <c r="CCD1307" s="16"/>
      <c r="CCE1307" s="134"/>
      <c r="CCF1307" s="135"/>
      <c r="CCG1307" s="135"/>
      <c r="CCH1307" s="136"/>
      <c r="CCI1307" s="16"/>
      <c r="CCJ1307" s="134"/>
      <c r="CCK1307" s="135"/>
      <c r="CCL1307" s="135"/>
      <c r="CCM1307" s="136"/>
      <c r="CCN1307" s="16"/>
      <c r="CCO1307" s="134"/>
      <c r="CCP1307" s="135"/>
      <c r="CCQ1307" s="135"/>
      <c r="CCR1307" s="136"/>
      <c r="CCS1307" s="16"/>
      <c r="CCT1307" s="134"/>
      <c r="CCU1307" s="135"/>
      <c r="CCV1307" s="135"/>
      <c r="CCW1307" s="136"/>
      <c r="CCX1307" s="16"/>
      <c r="CCY1307" s="134"/>
      <c r="CCZ1307" s="135"/>
      <c r="CDA1307" s="135"/>
      <c r="CDB1307" s="136"/>
      <c r="CDC1307" s="16"/>
      <c r="CDD1307" s="134"/>
      <c r="CDE1307" s="135"/>
      <c r="CDF1307" s="135"/>
      <c r="CDG1307" s="136"/>
      <c r="CDH1307" s="16"/>
      <c r="CDI1307" s="134"/>
      <c r="CDJ1307" s="135"/>
      <c r="CDK1307" s="135"/>
      <c r="CDL1307" s="136"/>
      <c r="CDM1307" s="16"/>
      <c r="CDN1307" s="134"/>
      <c r="CDO1307" s="135"/>
      <c r="CDP1307" s="135"/>
      <c r="CDQ1307" s="136"/>
      <c r="CDR1307" s="16"/>
      <c r="CDS1307" s="134"/>
      <c r="CDT1307" s="135"/>
      <c r="CDU1307" s="135"/>
      <c r="CDV1307" s="136"/>
      <c r="CDW1307" s="16"/>
      <c r="CDX1307" s="134"/>
      <c r="CDY1307" s="135"/>
      <c r="CDZ1307" s="135"/>
      <c r="CEA1307" s="136"/>
      <c r="CEB1307" s="16"/>
      <c r="CEC1307" s="134"/>
      <c r="CED1307" s="135"/>
      <c r="CEE1307" s="135"/>
      <c r="CEF1307" s="136"/>
      <c r="CEG1307" s="16"/>
      <c r="CEH1307" s="134"/>
      <c r="CEI1307" s="135"/>
      <c r="CEJ1307" s="135"/>
      <c r="CEK1307" s="136"/>
      <c r="CEL1307" s="16"/>
      <c r="CEM1307" s="134"/>
      <c r="CEN1307" s="135"/>
      <c r="CEO1307" s="135"/>
      <c r="CEP1307" s="136"/>
      <c r="CEQ1307" s="16"/>
      <c r="CER1307" s="134"/>
      <c r="CES1307" s="135"/>
      <c r="CET1307" s="135"/>
      <c r="CEU1307" s="136"/>
      <c r="CEV1307" s="16"/>
      <c r="CEW1307" s="134"/>
      <c r="CEX1307" s="135"/>
      <c r="CEY1307" s="135"/>
      <c r="CEZ1307" s="136"/>
      <c r="CFA1307" s="16"/>
      <c r="CFB1307" s="134"/>
      <c r="CFC1307" s="135"/>
      <c r="CFD1307" s="135"/>
      <c r="CFE1307" s="136"/>
      <c r="CFF1307" s="16"/>
      <c r="CFG1307" s="134"/>
      <c r="CFH1307" s="135"/>
      <c r="CFI1307" s="135"/>
      <c r="CFJ1307" s="136"/>
      <c r="CFK1307" s="16"/>
      <c r="CFL1307" s="134"/>
      <c r="CFM1307" s="135"/>
      <c r="CFN1307" s="135"/>
      <c r="CFO1307" s="136"/>
      <c r="CFP1307" s="16"/>
      <c r="CFQ1307" s="134"/>
      <c r="CFR1307" s="135"/>
      <c r="CFS1307" s="135"/>
      <c r="CFT1307" s="136"/>
      <c r="CFU1307" s="16"/>
      <c r="CFV1307" s="134"/>
      <c r="CFW1307" s="135"/>
      <c r="CFX1307" s="135"/>
      <c r="CFY1307" s="136"/>
      <c r="CFZ1307" s="16"/>
      <c r="CGA1307" s="134"/>
      <c r="CGB1307" s="135"/>
      <c r="CGC1307" s="135"/>
      <c r="CGD1307" s="136"/>
      <c r="CGE1307" s="16"/>
      <c r="CGF1307" s="134"/>
      <c r="CGG1307" s="135"/>
      <c r="CGH1307" s="135"/>
      <c r="CGI1307" s="136"/>
      <c r="CGJ1307" s="16"/>
      <c r="CGK1307" s="134"/>
      <c r="CGL1307" s="135"/>
      <c r="CGM1307" s="135"/>
      <c r="CGN1307" s="136"/>
      <c r="CGO1307" s="16"/>
      <c r="CGP1307" s="134"/>
      <c r="CGQ1307" s="135"/>
      <c r="CGR1307" s="135"/>
      <c r="CGS1307" s="136"/>
      <c r="CGT1307" s="16"/>
      <c r="CGU1307" s="134"/>
      <c r="CGV1307" s="135"/>
      <c r="CGW1307" s="135"/>
      <c r="CGX1307" s="136"/>
      <c r="CGY1307" s="16"/>
      <c r="CGZ1307" s="134"/>
      <c r="CHA1307" s="135"/>
      <c r="CHB1307" s="135"/>
      <c r="CHC1307" s="136"/>
      <c r="CHD1307" s="16"/>
      <c r="CHE1307" s="134"/>
      <c r="CHF1307" s="135"/>
      <c r="CHG1307" s="135"/>
      <c r="CHH1307" s="136"/>
      <c r="CHI1307" s="16"/>
      <c r="CHJ1307" s="134"/>
      <c r="CHK1307" s="135"/>
      <c r="CHL1307" s="135"/>
      <c r="CHM1307" s="136"/>
      <c r="CHN1307" s="16"/>
      <c r="CHO1307" s="134"/>
      <c r="CHP1307" s="135"/>
      <c r="CHQ1307" s="135"/>
      <c r="CHR1307" s="136"/>
      <c r="CHS1307" s="16"/>
      <c r="CHT1307" s="134"/>
      <c r="CHU1307" s="135"/>
      <c r="CHV1307" s="135"/>
      <c r="CHW1307" s="136"/>
      <c r="CHX1307" s="16"/>
      <c r="CHY1307" s="134"/>
      <c r="CHZ1307" s="135"/>
      <c r="CIA1307" s="135"/>
      <c r="CIB1307" s="136"/>
      <c r="CIC1307" s="16"/>
      <c r="CID1307" s="134"/>
      <c r="CIE1307" s="135"/>
      <c r="CIF1307" s="135"/>
      <c r="CIG1307" s="136"/>
      <c r="CIH1307" s="16"/>
      <c r="CII1307" s="134"/>
      <c r="CIJ1307" s="135"/>
      <c r="CIK1307" s="135"/>
      <c r="CIL1307" s="136"/>
      <c r="CIM1307" s="16"/>
      <c r="CIN1307" s="134"/>
      <c r="CIO1307" s="135"/>
      <c r="CIP1307" s="135"/>
      <c r="CIQ1307" s="136"/>
      <c r="CIR1307" s="16"/>
      <c r="CIS1307" s="134"/>
      <c r="CIT1307" s="135"/>
      <c r="CIU1307" s="135"/>
      <c r="CIV1307" s="136"/>
      <c r="CIW1307" s="16"/>
      <c r="CIX1307" s="134"/>
      <c r="CIY1307" s="135"/>
      <c r="CIZ1307" s="135"/>
      <c r="CJA1307" s="136"/>
      <c r="CJB1307" s="16"/>
      <c r="CJC1307" s="134"/>
      <c r="CJD1307" s="135"/>
      <c r="CJE1307" s="135"/>
      <c r="CJF1307" s="136"/>
      <c r="CJG1307" s="16"/>
      <c r="CJH1307" s="134"/>
      <c r="CJI1307" s="135"/>
      <c r="CJJ1307" s="135"/>
      <c r="CJK1307" s="136"/>
      <c r="CJL1307" s="16"/>
      <c r="CJM1307" s="134"/>
      <c r="CJN1307" s="135"/>
      <c r="CJO1307" s="135"/>
      <c r="CJP1307" s="136"/>
      <c r="CJQ1307" s="16"/>
      <c r="CJR1307" s="134"/>
      <c r="CJS1307" s="135"/>
      <c r="CJT1307" s="135"/>
      <c r="CJU1307" s="136"/>
      <c r="CJV1307" s="16"/>
      <c r="CJW1307" s="134"/>
      <c r="CJX1307" s="135"/>
      <c r="CJY1307" s="135"/>
      <c r="CJZ1307" s="136"/>
      <c r="CKA1307" s="16"/>
      <c r="CKB1307" s="134"/>
      <c r="CKC1307" s="135"/>
      <c r="CKD1307" s="135"/>
      <c r="CKE1307" s="136"/>
      <c r="CKF1307" s="16"/>
      <c r="CKG1307" s="134"/>
      <c r="CKH1307" s="135"/>
      <c r="CKI1307" s="135"/>
      <c r="CKJ1307" s="136"/>
      <c r="CKK1307" s="16"/>
      <c r="CKL1307" s="134"/>
      <c r="CKM1307" s="135"/>
      <c r="CKN1307" s="135"/>
      <c r="CKO1307" s="136"/>
      <c r="CKP1307" s="16"/>
      <c r="CKQ1307" s="134"/>
      <c r="CKR1307" s="135"/>
      <c r="CKS1307" s="135"/>
      <c r="CKT1307" s="136"/>
      <c r="CKU1307" s="16"/>
      <c r="CKV1307" s="134"/>
      <c r="CKW1307" s="135"/>
      <c r="CKX1307" s="135"/>
      <c r="CKY1307" s="136"/>
      <c r="CKZ1307" s="16"/>
      <c r="CLA1307" s="134"/>
      <c r="CLB1307" s="135"/>
      <c r="CLC1307" s="135"/>
      <c r="CLD1307" s="136"/>
      <c r="CLE1307" s="16"/>
      <c r="CLF1307" s="134"/>
      <c r="CLG1307" s="135"/>
      <c r="CLH1307" s="135"/>
      <c r="CLI1307" s="136"/>
      <c r="CLJ1307" s="16"/>
      <c r="CLK1307" s="134"/>
      <c r="CLL1307" s="135"/>
      <c r="CLM1307" s="135"/>
      <c r="CLN1307" s="136"/>
      <c r="CLO1307" s="16"/>
      <c r="CLP1307" s="134"/>
      <c r="CLQ1307" s="135"/>
      <c r="CLR1307" s="135"/>
      <c r="CLS1307" s="136"/>
      <c r="CLT1307" s="16"/>
      <c r="CLU1307" s="134"/>
      <c r="CLV1307" s="135"/>
      <c r="CLW1307" s="135"/>
      <c r="CLX1307" s="136"/>
      <c r="CLY1307" s="16"/>
      <c r="CLZ1307" s="134"/>
      <c r="CMA1307" s="135"/>
      <c r="CMB1307" s="135"/>
      <c r="CMC1307" s="136"/>
      <c r="CMD1307" s="16"/>
      <c r="CME1307" s="134"/>
      <c r="CMF1307" s="135"/>
      <c r="CMG1307" s="135"/>
      <c r="CMH1307" s="136"/>
      <c r="CMI1307" s="16"/>
      <c r="CMJ1307" s="134"/>
      <c r="CMK1307" s="135"/>
      <c r="CML1307" s="135"/>
      <c r="CMM1307" s="136"/>
      <c r="CMN1307" s="16"/>
      <c r="CMO1307" s="134"/>
      <c r="CMP1307" s="135"/>
      <c r="CMQ1307" s="135"/>
      <c r="CMR1307" s="136"/>
      <c r="CMS1307" s="16"/>
      <c r="CMT1307" s="134"/>
      <c r="CMU1307" s="135"/>
      <c r="CMV1307" s="135"/>
      <c r="CMW1307" s="136"/>
      <c r="CMX1307" s="16"/>
      <c r="CMY1307" s="134"/>
      <c r="CMZ1307" s="135"/>
      <c r="CNA1307" s="135"/>
      <c r="CNB1307" s="136"/>
      <c r="CNC1307" s="16"/>
      <c r="CND1307" s="134"/>
      <c r="CNE1307" s="135"/>
      <c r="CNF1307" s="135"/>
      <c r="CNG1307" s="136"/>
      <c r="CNH1307" s="16"/>
      <c r="CNI1307" s="134"/>
      <c r="CNJ1307" s="135"/>
      <c r="CNK1307" s="135"/>
      <c r="CNL1307" s="136"/>
      <c r="CNM1307" s="16"/>
      <c r="CNN1307" s="134"/>
      <c r="CNO1307" s="135"/>
      <c r="CNP1307" s="135"/>
      <c r="CNQ1307" s="136"/>
      <c r="CNR1307" s="16"/>
      <c r="CNS1307" s="134"/>
      <c r="CNT1307" s="135"/>
      <c r="CNU1307" s="135"/>
      <c r="CNV1307" s="136"/>
      <c r="CNW1307" s="16"/>
      <c r="CNX1307" s="134"/>
      <c r="CNY1307" s="135"/>
      <c r="CNZ1307" s="135"/>
      <c r="COA1307" s="136"/>
      <c r="COB1307" s="16"/>
      <c r="COC1307" s="134"/>
      <c r="COD1307" s="135"/>
      <c r="COE1307" s="135"/>
      <c r="COF1307" s="136"/>
      <c r="COG1307" s="16"/>
      <c r="COH1307" s="134"/>
      <c r="COI1307" s="135"/>
      <c r="COJ1307" s="135"/>
      <c r="COK1307" s="136"/>
      <c r="COL1307" s="16"/>
      <c r="COM1307" s="134"/>
      <c r="CON1307" s="135"/>
      <c r="COO1307" s="135"/>
      <c r="COP1307" s="136"/>
      <c r="COQ1307" s="16"/>
      <c r="COR1307" s="134"/>
      <c r="COS1307" s="135"/>
      <c r="COT1307" s="135"/>
      <c r="COU1307" s="136"/>
      <c r="COV1307" s="16"/>
      <c r="COW1307" s="134"/>
      <c r="COX1307" s="135"/>
      <c r="COY1307" s="135"/>
      <c r="COZ1307" s="136"/>
      <c r="CPA1307" s="16"/>
      <c r="CPB1307" s="134"/>
      <c r="CPC1307" s="135"/>
      <c r="CPD1307" s="135"/>
      <c r="CPE1307" s="136"/>
      <c r="CPF1307" s="16"/>
      <c r="CPG1307" s="134"/>
      <c r="CPH1307" s="135"/>
      <c r="CPI1307" s="135"/>
      <c r="CPJ1307" s="136"/>
      <c r="CPK1307" s="16"/>
      <c r="CPL1307" s="134"/>
      <c r="CPM1307" s="135"/>
      <c r="CPN1307" s="135"/>
      <c r="CPO1307" s="136"/>
      <c r="CPP1307" s="16"/>
      <c r="CPQ1307" s="134"/>
      <c r="CPR1307" s="135"/>
      <c r="CPS1307" s="135"/>
      <c r="CPT1307" s="136"/>
      <c r="CPU1307" s="16"/>
      <c r="CPV1307" s="134"/>
      <c r="CPW1307" s="135"/>
      <c r="CPX1307" s="135"/>
      <c r="CPY1307" s="136"/>
      <c r="CPZ1307" s="16"/>
      <c r="CQA1307" s="134"/>
      <c r="CQB1307" s="135"/>
      <c r="CQC1307" s="135"/>
      <c r="CQD1307" s="136"/>
      <c r="CQE1307" s="16"/>
      <c r="CQF1307" s="134"/>
      <c r="CQG1307" s="135"/>
      <c r="CQH1307" s="135"/>
      <c r="CQI1307" s="136"/>
      <c r="CQJ1307" s="16"/>
      <c r="CQK1307" s="134"/>
      <c r="CQL1307" s="135"/>
      <c r="CQM1307" s="135"/>
      <c r="CQN1307" s="136"/>
      <c r="CQO1307" s="16"/>
      <c r="CQP1307" s="134"/>
      <c r="CQQ1307" s="135"/>
      <c r="CQR1307" s="135"/>
      <c r="CQS1307" s="136"/>
      <c r="CQT1307" s="16"/>
      <c r="CQU1307" s="134"/>
      <c r="CQV1307" s="135"/>
      <c r="CQW1307" s="135"/>
      <c r="CQX1307" s="136"/>
      <c r="CQY1307" s="16"/>
      <c r="CQZ1307" s="134"/>
      <c r="CRA1307" s="135"/>
      <c r="CRB1307" s="135"/>
      <c r="CRC1307" s="136"/>
      <c r="CRD1307" s="16"/>
      <c r="CRE1307" s="134"/>
      <c r="CRF1307" s="135"/>
      <c r="CRG1307" s="135"/>
      <c r="CRH1307" s="136"/>
      <c r="CRI1307" s="16"/>
      <c r="CRJ1307" s="134"/>
      <c r="CRK1307" s="135"/>
      <c r="CRL1307" s="135"/>
      <c r="CRM1307" s="136"/>
      <c r="CRN1307" s="16"/>
      <c r="CRO1307" s="134"/>
      <c r="CRP1307" s="135"/>
      <c r="CRQ1307" s="135"/>
      <c r="CRR1307" s="136"/>
      <c r="CRS1307" s="16"/>
      <c r="CRT1307" s="134"/>
      <c r="CRU1307" s="135"/>
      <c r="CRV1307" s="135"/>
      <c r="CRW1307" s="136"/>
      <c r="CRX1307" s="16"/>
      <c r="CRY1307" s="134"/>
      <c r="CRZ1307" s="135"/>
      <c r="CSA1307" s="135"/>
      <c r="CSB1307" s="136"/>
      <c r="CSC1307" s="16"/>
      <c r="CSD1307" s="134"/>
      <c r="CSE1307" s="135"/>
      <c r="CSF1307" s="135"/>
      <c r="CSG1307" s="136"/>
      <c r="CSH1307" s="16"/>
      <c r="CSI1307" s="134"/>
      <c r="CSJ1307" s="135"/>
      <c r="CSK1307" s="135"/>
      <c r="CSL1307" s="136"/>
      <c r="CSM1307" s="16"/>
      <c r="CSN1307" s="134"/>
      <c r="CSO1307" s="135"/>
      <c r="CSP1307" s="135"/>
      <c r="CSQ1307" s="136"/>
      <c r="CSR1307" s="16"/>
      <c r="CSS1307" s="134"/>
      <c r="CST1307" s="135"/>
      <c r="CSU1307" s="135"/>
      <c r="CSV1307" s="136"/>
      <c r="CSW1307" s="16"/>
      <c r="CSX1307" s="134"/>
      <c r="CSY1307" s="135"/>
      <c r="CSZ1307" s="135"/>
      <c r="CTA1307" s="136"/>
      <c r="CTB1307" s="16"/>
      <c r="CTC1307" s="134"/>
      <c r="CTD1307" s="135"/>
      <c r="CTE1307" s="135"/>
      <c r="CTF1307" s="136"/>
      <c r="CTG1307" s="16"/>
      <c r="CTH1307" s="134"/>
      <c r="CTI1307" s="135"/>
      <c r="CTJ1307" s="135"/>
      <c r="CTK1307" s="136"/>
      <c r="CTL1307" s="16"/>
      <c r="CTM1307" s="134"/>
      <c r="CTN1307" s="135"/>
      <c r="CTO1307" s="135"/>
      <c r="CTP1307" s="136"/>
      <c r="CTQ1307" s="16"/>
      <c r="CTR1307" s="134"/>
      <c r="CTS1307" s="135"/>
      <c r="CTT1307" s="135"/>
      <c r="CTU1307" s="136"/>
      <c r="CTV1307" s="16"/>
      <c r="CTW1307" s="134"/>
      <c r="CTX1307" s="135"/>
      <c r="CTY1307" s="135"/>
      <c r="CTZ1307" s="136"/>
      <c r="CUA1307" s="16"/>
      <c r="CUB1307" s="134"/>
      <c r="CUC1307" s="135"/>
      <c r="CUD1307" s="135"/>
      <c r="CUE1307" s="136"/>
      <c r="CUF1307" s="16"/>
      <c r="CUG1307" s="134"/>
      <c r="CUH1307" s="135"/>
      <c r="CUI1307" s="135"/>
      <c r="CUJ1307" s="136"/>
      <c r="CUK1307" s="16"/>
      <c r="CUL1307" s="134"/>
      <c r="CUM1307" s="135"/>
      <c r="CUN1307" s="135"/>
      <c r="CUO1307" s="136"/>
      <c r="CUP1307" s="16"/>
      <c r="CUQ1307" s="134"/>
      <c r="CUR1307" s="135"/>
      <c r="CUS1307" s="135"/>
      <c r="CUT1307" s="136"/>
      <c r="CUU1307" s="16"/>
      <c r="CUV1307" s="134"/>
      <c r="CUW1307" s="135"/>
      <c r="CUX1307" s="135"/>
      <c r="CUY1307" s="136"/>
      <c r="CUZ1307" s="16"/>
      <c r="CVA1307" s="134"/>
      <c r="CVB1307" s="135"/>
      <c r="CVC1307" s="135"/>
      <c r="CVD1307" s="136"/>
      <c r="CVE1307" s="16"/>
      <c r="CVF1307" s="134"/>
      <c r="CVG1307" s="135"/>
      <c r="CVH1307" s="135"/>
      <c r="CVI1307" s="136"/>
      <c r="CVJ1307" s="16"/>
      <c r="CVK1307" s="134"/>
      <c r="CVL1307" s="135"/>
      <c r="CVM1307" s="135"/>
      <c r="CVN1307" s="136"/>
      <c r="CVO1307" s="16"/>
      <c r="CVP1307" s="134"/>
      <c r="CVQ1307" s="135"/>
      <c r="CVR1307" s="135"/>
      <c r="CVS1307" s="136"/>
      <c r="CVT1307" s="16"/>
      <c r="CVU1307" s="134"/>
      <c r="CVV1307" s="135"/>
      <c r="CVW1307" s="135"/>
      <c r="CVX1307" s="136"/>
      <c r="CVY1307" s="16"/>
      <c r="CVZ1307" s="134"/>
      <c r="CWA1307" s="135"/>
      <c r="CWB1307" s="135"/>
      <c r="CWC1307" s="136"/>
      <c r="CWD1307" s="16"/>
      <c r="CWE1307" s="134"/>
      <c r="CWF1307" s="135"/>
      <c r="CWG1307" s="135"/>
      <c r="CWH1307" s="136"/>
      <c r="CWI1307" s="16"/>
      <c r="CWJ1307" s="134"/>
      <c r="CWK1307" s="135"/>
      <c r="CWL1307" s="135"/>
      <c r="CWM1307" s="136"/>
      <c r="CWN1307" s="16"/>
      <c r="CWO1307" s="134"/>
      <c r="CWP1307" s="135"/>
      <c r="CWQ1307" s="135"/>
      <c r="CWR1307" s="136"/>
      <c r="CWS1307" s="16"/>
      <c r="CWT1307" s="134"/>
      <c r="CWU1307" s="135"/>
      <c r="CWV1307" s="135"/>
      <c r="CWW1307" s="136"/>
      <c r="CWX1307" s="16"/>
      <c r="CWY1307" s="134"/>
      <c r="CWZ1307" s="135"/>
      <c r="CXA1307" s="135"/>
      <c r="CXB1307" s="136"/>
      <c r="CXC1307" s="16"/>
      <c r="CXD1307" s="134"/>
      <c r="CXE1307" s="135"/>
      <c r="CXF1307" s="135"/>
      <c r="CXG1307" s="136"/>
      <c r="CXH1307" s="16"/>
      <c r="CXI1307" s="134"/>
      <c r="CXJ1307" s="135"/>
      <c r="CXK1307" s="135"/>
      <c r="CXL1307" s="136"/>
      <c r="CXM1307" s="16"/>
      <c r="CXN1307" s="134"/>
      <c r="CXO1307" s="135"/>
      <c r="CXP1307" s="135"/>
      <c r="CXQ1307" s="136"/>
      <c r="CXR1307" s="16"/>
      <c r="CXS1307" s="134"/>
      <c r="CXT1307" s="135"/>
      <c r="CXU1307" s="135"/>
      <c r="CXV1307" s="136"/>
      <c r="CXW1307" s="16"/>
      <c r="CXX1307" s="134"/>
      <c r="CXY1307" s="135"/>
      <c r="CXZ1307" s="135"/>
      <c r="CYA1307" s="136"/>
      <c r="CYB1307" s="16"/>
      <c r="CYC1307" s="134"/>
      <c r="CYD1307" s="135"/>
      <c r="CYE1307" s="135"/>
      <c r="CYF1307" s="136"/>
      <c r="CYG1307" s="16"/>
      <c r="CYH1307" s="134"/>
      <c r="CYI1307" s="135"/>
      <c r="CYJ1307" s="135"/>
      <c r="CYK1307" s="136"/>
      <c r="CYL1307" s="16"/>
      <c r="CYM1307" s="134"/>
      <c r="CYN1307" s="135"/>
      <c r="CYO1307" s="135"/>
      <c r="CYP1307" s="136"/>
      <c r="CYQ1307" s="16"/>
      <c r="CYR1307" s="134"/>
      <c r="CYS1307" s="135"/>
      <c r="CYT1307" s="135"/>
      <c r="CYU1307" s="136"/>
      <c r="CYV1307" s="16"/>
      <c r="CYW1307" s="134"/>
      <c r="CYX1307" s="135"/>
      <c r="CYY1307" s="135"/>
      <c r="CYZ1307" s="136"/>
      <c r="CZA1307" s="16"/>
      <c r="CZB1307" s="134"/>
      <c r="CZC1307" s="135"/>
      <c r="CZD1307" s="135"/>
      <c r="CZE1307" s="136"/>
      <c r="CZF1307" s="16"/>
      <c r="CZG1307" s="134"/>
      <c r="CZH1307" s="135"/>
      <c r="CZI1307" s="135"/>
      <c r="CZJ1307" s="136"/>
      <c r="CZK1307" s="16"/>
      <c r="CZL1307" s="134"/>
      <c r="CZM1307" s="135"/>
      <c r="CZN1307" s="135"/>
      <c r="CZO1307" s="136"/>
      <c r="CZP1307" s="16"/>
      <c r="CZQ1307" s="134"/>
      <c r="CZR1307" s="135"/>
      <c r="CZS1307" s="135"/>
      <c r="CZT1307" s="136"/>
      <c r="CZU1307" s="16"/>
      <c r="CZV1307" s="134"/>
      <c r="CZW1307" s="135"/>
      <c r="CZX1307" s="135"/>
      <c r="CZY1307" s="136"/>
      <c r="CZZ1307" s="16"/>
      <c r="DAA1307" s="134"/>
      <c r="DAB1307" s="135"/>
      <c r="DAC1307" s="135"/>
      <c r="DAD1307" s="136"/>
      <c r="DAE1307" s="16"/>
      <c r="DAF1307" s="134"/>
      <c r="DAG1307" s="135"/>
      <c r="DAH1307" s="135"/>
      <c r="DAI1307" s="136"/>
      <c r="DAJ1307" s="16"/>
      <c r="DAK1307" s="134"/>
      <c r="DAL1307" s="135"/>
      <c r="DAM1307" s="135"/>
      <c r="DAN1307" s="136"/>
      <c r="DAO1307" s="16"/>
      <c r="DAP1307" s="134"/>
      <c r="DAQ1307" s="135"/>
      <c r="DAR1307" s="135"/>
      <c r="DAS1307" s="136"/>
      <c r="DAT1307" s="16"/>
      <c r="DAU1307" s="134"/>
      <c r="DAV1307" s="135"/>
      <c r="DAW1307" s="135"/>
      <c r="DAX1307" s="136"/>
      <c r="DAY1307" s="16"/>
      <c r="DAZ1307" s="134"/>
      <c r="DBA1307" s="135"/>
      <c r="DBB1307" s="135"/>
      <c r="DBC1307" s="136"/>
      <c r="DBD1307" s="16"/>
      <c r="DBE1307" s="134"/>
      <c r="DBF1307" s="135"/>
      <c r="DBG1307" s="135"/>
      <c r="DBH1307" s="136"/>
      <c r="DBI1307" s="16"/>
      <c r="DBJ1307" s="134"/>
      <c r="DBK1307" s="135"/>
      <c r="DBL1307" s="135"/>
      <c r="DBM1307" s="136"/>
      <c r="DBN1307" s="16"/>
      <c r="DBO1307" s="134"/>
      <c r="DBP1307" s="135"/>
      <c r="DBQ1307" s="135"/>
      <c r="DBR1307" s="136"/>
      <c r="DBS1307" s="16"/>
      <c r="DBT1307" s="134"/>
      <c r="DBU1307" s="135"/>
      <c r="DBV1307" s="135"/>
      <c r="DBW1307" s="136"/>
      <c r="DBX1307" s="16"/>
      <c r="DBY1307" s="134"/>
      <c r="DBZ1307" s="135"/>
      <c r="DCA1307" s="135"/>
      <c r="DCB1307" s="136"/>
      <c r="DCC1307" s="16"/>
      <c r="DCD1307" s="134"/>
      <c r="DCE1307" s="135"/>
      <c r="DCF1307" s="135"/>
      <c r="DCG1307" s="136"/>
      <c r="DCH1307" s="16"/>
      <c r="DCI1307" s="134"/>
      <c r="DCJ1307" s="135"/>
      <c r="DCK1307" s="135"/>
      <c r="DCL1307" s="136"/>
      <c r="DCM1307" s="16"/>
      <c r="DCN1307" s="134"/>
      <c r="DCO1307" s="135"/>
      <c r="DCP1307" s="135"/>
      <c r="DCQ1307" s="136"/>
      <c r="DCR1307" s="16"/>
      <c r="DCS1307" s="134"/>
      <c r="DCT1307" s="135"/>
      <c r="DCU1307" s="135"/>
      <c r="DCV1307" s="136"/>
      <c r="DCW1307" s="16"/>
      <c r="DCX1307" s="134"/>
      <c r="DCY1307" s="135"/>
      <c r="DCZ1307" s="135"/>
      <c r="DDA1307" s="136"/>
      <c r="DDB1307" s="16"/>
      <c r="DDC1307" s="134"/>
      <c r="DDD1307" s="135"/>
      <c r="DDE1307" s="135"/>
      <c r="DDF1307" s="136"/>
      <c r="DDG1307" s="16"/>
      <c r="DDH1307" s="134"/>
      <c r="DDI1307" s="135"/>
      <c r="DDJ1307" s="135"/>
      <c r="DDK1307" s="136"/>
      <c r="DDL1307" s="16"/>
      <c r="DDM1307" s="134"/>
      <c r="DDN1307" s="135"/>
      <c r="DDO1307" s="135"/>
      <c r="DDP1307" s="136"/>
      <c r="DDQ1307" s="16"/>
      <c r="DDR1307" s="134"/>
      <c r="DDS1307" s="135"/>
      <c r="DDT1307" s="135"/>
      <c r="DDU1307" s="136"/>
      <c r="DDV1307" s="16"/>
      <c r="DDW1307" s="134"/>
      <c r="DDX1307" s="135"/>
      <c r="DDY1307" s="135"/>
      <c r="DDZ1307" s="136"/>
      <c r="DEA1307" s="16"/>
      <c r="DEB1307" s="134"/>
      <c r="DEC1307" s="135"/>
      <c r="DED1307" s="135"/>
      <c r="DEE1307" s="136"/>
      <c r="DEF1307" s="16"/>
      <c r="DEG1307" s="134"/>
      <c r="DEH1307" s="135"/>
      <c r="DEI1307" s="135"/>
      <c r="DEJ1307" s="136"/>
      <c r="DEK1307" s="16"/>
      <c r="DEL1307" s="134"/>
      <c r="DEM1307" s="135"/>
      <c r="DEN1307" s="135"/>
      <c r="DEO1307" s="136"/>
      <c r="DEP1307" s="16"/>
      <c r="DEQ1307" s="134"/>
      <c r="DER1307" s="135"/>
      <c r="DES1307" s="135"/>
      <c r="DET1307" s="136"/>
      <c r="DEU1307" s="16"/>
      <c r="DEV1307" s="134"/>
      <c r="DEW1307" s="135"/>
      <c r="DEX1307" s="135"/>
      <c r="DEY1307" s="136"/>
      <c r="DEZ1307" s="16"/>
      <c r="DFA1307" s="134"/>
      <c r="DFB1307" s="135"/>
      <c r="DFC1307" s="135"/>
      <c r="DFD1307" s="136"/>
      <c r="DFE1307" s="16"/>
      <c r="DFF1307" s="134"/>
      <c r="DFG1307" s="135"/>
      <c r="DFH1307" s="135"/>
      <c r="DFI1307" s="136"/>
      <c r="DFJ1307" s="16"/>
      <c r="DFK1307" s="134"/>
      <c r="DFL1307" s="135"/>
      <c r="DFM1307" s="135"/>
      <c r="DFN1307" s="136"/>
      <c r="DFO1307" s="16"/>
      <c r="DFP1307" s="134"/>
      <c r="DFQ1307" s="135"/>
      <c r="DFR1307" s="135"/>
      <c r="DFS1307" s="136"/>
      <c r="DFT1307" s="16"/>
      <c r="DFU1307" s="134"/>
      <c r="DFV1307" s="135"/>
      <c r="DFW1307" s="135"/>
      <c r="DFX1307" s="136"/>
      <c r="DFY1307" s="16"/>
      <c r="DFZ1307" s="134"/>
      <c r="DGA1307" s="135"/>
      <c r="DGB1307" s="135"/>
      <c r="DGC1307" s="136"/>
      <c r="DGD1307" s="16"/>
      <c r="DGE1307" s="134"/>
      <c r="DGF1307" s="135"/>
      <c r="DGG1307" s="135"/>
      <c r="DGH1307" s="136"/>
      <c r="DGI1307" s="16"/>
      <c r="DGJ1307" s="134"/>
      <c r="DGK1307" s="135"/>
      <c r="DGL1307" s="135"/>
      <c r="DGM1307" s="136"/>
      <c r="DGN1307" s="16"/>
      <c r="DGO1307" s="134"/>
      <c r="DGP1307" s="135"/>
      <c r="DGQ1307" s="135"/>
      <c r="DGR1307" s="136"/>
      <c r="DGS1307" s="16"/>
      <c r="DGT1307" s="134"/>
      <c r="DGU1307" s="135"/>
      <c r="DGV1307" s="135"/>
      <c r="DGW1307" s="136"/>
      <c r="DGX1307" s="16"/>
      <c r="DGY1307" s="134"/>
      <c r="DGZ1307" s="135"/>
      <c r="DHA1307" s="135"/>
      <c r="DHB1307" s="136"/>
      <c r="DHC1307" s="16"/>
      <c r="DHD1307" s="134"/>
      <c r="DHE1307" s="135"/>
      <c r="DHF1307" s="135"/>
      <c r="DHG1307" s="136"/>
      <c r="DHH1307" s="16"/>
      <c r="DHI1307" s="134"/>
      <c r="DHJ1307" s="135"/>
      <c r="DHK1307" s="135"/>
      <c r="DHL1307" s="136"/>
      <c r="DHM1307" s="16"/>
      <c r="DHN1307" s="134"/>
      <c r="DHO1307" s="135"/>
      <c r="DHP1307" s="135"/>
      <c r="DHQ1307" s="136"/>
      <c r="DHR1307" s="16"/>
      <c r="DHS1307" s="134"/>
      <c r="DHT1307" s="135"/>
      <c r="DHU1307" s="135"/>
      <c r="DHV1307" s="136"/>
      <c r="DHW1307" s="16"/>
      <c r="DHX1307" s="134"/>
      <c r="DHY1307" s="135"/>
      <c r="DHZ1307" s="135"/>
      <c r="DIA1307" s="136"/>
      <c r="DIB1307" s="16"/>
      <c r="DIC1307" s="134"/>
      <c r="DID1307" s="135"/>
      <c r="DIE1307" s="135"/>
      <c r="DIF1307" s="136"/>
      <c r="DIG1307" s="16"/>
      <c r="DIH1307" s="134"/>
      <c r="DII1307" s="135"/>
      <c r="DIJ1307" s="135"/>
      <c r="DIK1307" s="136"/>
      <c r="DIL1307" s="16"/>
      <c r="DIM1307" s="134"/>
      <c r="DIN1307" s="135"/>
      <c r="DIO1307" s="135"/>
      <c r="DIP1307" s="136"/>
      <c r="DIQ1307" s="16"/>
      <c r="DIR1307" s="134"/>
      <c r="DIS1307" s="135"/>
      <c r="DIT1307" s="135"/>
      <c r="DIU1307" s="136"/>
      <c r="DIV1307" s="16"/>
      <c r="DIW1307" s="134"/>
      <c r="DIX1307" s="135"/>
      <c r="DIY1307" s="135"/>
      <c r="DIZ1307" s="136"/>
      <c r="DJA1307" s="16"/>
      <c r="DJB1307" s="134"/>
      <c r="DJC1307" s="135"/>
      <c r="DJD1307" s="135"/>
      <c r="DJE1307" s="136"/>
      <c r="DJF1307" s="16"/>
      <c r="DJG1307" s="134"/>
      <c r="DJH1307" s="135"/>
      <c r="DJI1307" s="135"/>
      <c r="DJJ1307" s="136"/>
      <c r="DJK1307" s="16"/>
      <c r="DJL1307" s="134"/>
      <c r="DJM1307" s="135"/>
      <c r="DJN1307" s="135"/>
      <c r="DJO1307" s="136"/>
      <c r="DJP1307" s="16"/>
      <c r="DJQ1307" s="134"/>
      <c r="DJR1307" s="135"/>
      <c r="DJS1307" s="135"/>
      <c r="DJT1307" s="136"/>
      <c r="DJU1307" s="16"/>
      <c r="DJV1307" s="134"/>
      <c r="DJW1307" s="135"/>
      <c r="DJX1307" s="135"/>
      <c r="DJY1307" s="136"/>
      <c r="DJZ1307" s="16"/>
      <c r="DKA1307" s="134"/>
      <c r="DKB1307" s="135"/>
      <c r="DKC1307" s="135"/>
      <c r="DKD1307" s="136"/>
      <c r="DKE1307" s="16"/>
      <c r="DKF1307" s="134"/>
      <c r="DKG1307" s="135"/>
      <c r="DKH1307" s="135"/>
      <c r="DKI1307" s="136"/>
      <c r="DKJ1307" s="16"/>
      <c r="DKK1307" s="134"/>
      <c r="DKL1307" s="135"/>
      <c r="DKM1307" s="135"/>
      <c r="DKN1307" s="136"/>
      <c r="DKO1307" s="16"/>
      <c r="DKP1307" s="134"/>
      <c r="DKQ1307" s="135"/>
      <c r="DKR1307" s="135"/>
      <c r="DKS1307" s="136"/>
      <c r="DKT1307" s="16"/>
      <c r="DKU1307" s="134"/>
      <c r="DKV1307" s="135"/>
      <c r="DKW1307" s="135"/>
      <c r="DKX1307" s="136"/>
      <c r="DKY1307" s="16"/>
      <c r="DKZ1307" s="134"/>
      <c r="DLA1307" s="135"/>
      <c r="DLB1307" s="135"/>
      <c r="DLC1307" s="136"/>
      <c r="DLD1307" s="16"/>
      <c r="DLE1307" s="134"/>
      <c r="DLF1307" s="135"/>
      <c r="DLG1307" s="135"/>
      <c r="DLH1307" s="136"/>
      <c r="DLI1307" s="16"/>
      <c r="DLJ1307" s="134"/>
      <c r="DLK1307" s="135"/>
      <c r="DLL1307" s="135"/>
      <c r="DLM1307" s="136"/>
      <c r="DLN1307" s="16"/>
      <c r="DLO1307" s="134"/>
      <c r="DLP1307" s="135"/>
      <c r="DLQ1307" s="135"/>
      <c r="DLR1307" s="136"/>
      <c r="DLS1307" s="16"/>
      <c r="DLT1307" s="134"/>
      <c r="DLU1307" s="135"/>
      <c r="DLV1307" s="135"/>
      <c r="DLW1307" s="136"/>
      <c r="DLX1307" s="16"/>
      <c r="DLY1307" s="134"/>
      <c r="DLZ1307" s="135"/>
      <c r="DMA1307" s="135"/>
      <c r="DMB1307" s="136"/>
      <c r="DMC1307" s="16"/>
      <c r="DMD1307" s="134"/>
      <c r="DME1307" s="135"/>
      <c r="DMF1307" s="135"/>
      <c r="DMG1307" s="136"/>
      <c r="DMH1307" s="16"/>
      <c r="DMI1307" s="134"/>
      <c r="DMJ1307" s="135"/>
      <c r="DMK1307" s="135"/>
      <c r="DML1307" s="136"/>
      <c r="DMM1307" s="16"/>
      <c r="DMN1307" s="134"/>
      <c r="DMO1307" s="135"/>
      <c r="DMP1307" s="135"/>
      <c r="DMQ1307" s="136"/>
      <c r="DMR1307" s="16"/>
      <c r="DMS1307" s="134"/>
      <c r="DMT1307" s="135"/>
      <c r="DMU1307" s="135"/>
      <c r="DMV1307" s="136"/>
      <c r="DMW1307" s="16"/>
      <c r="DMX1307" s="134"/>
      <c r="DMY1307" s="135"/>
      <c r="DMZ1307" s="135"/>
      <c r="DNA1307" s="136"/>
      <c r="DNB1307" s="16"/>
      <c r="DNC1307" s="134"/>
      <c r="DND1307" s="135"/>
      <c r="DNE1307" s="135"/>
      <c r="DNF1307" s="136"/>
      <c r="DNG1307" s="16"/>
      <c r="DNH1307" s="134"/>
      <c r="DNI1307" s="135"/>
      <c r="DNJ1307" s="135"/>
      <c r="DNK1307" s="136"/>
      <c r="DNL1307" s="16"/>
      <c r="DNM1307" s="134"/>
      <c r="DNN1307" s="135"/>
      <c r="DNO1307" s="135"/>
      <c r="DNP1307" s="136"/>
      <c r="DNQ1307" s="16"/>
      <c r="DNR1307" s="134"/>
      <c r="DNS1307" s="135"/>
      <c r="DNT1307" s="135"/>
      <c r="DNU1307" s="136"/>
      <c r="DNV1307" s="16"/>
      <c r="DNW1307" s="134"/>
      <c r="DNX1307" s="135"/>
      <c r="DNY1307" s="135"/>
      <c r="DNZ1307" s="136"/>
      <c r="DOA1307" s="16"/>
      <c r="DOB1307" s="134"/>
      <c r="DOC1307" s="135"/>
      <c r="DOD1307" s="135"/>
      <c r="DOE1307" s="136"/>
      <c r="DOF1307" s="16"/>
      <c r="DOG1307" s="134"/>
      <c r="DOH1307" s="135"/>
      <c r="DOI1307" s="135"/>
      <c r="DOJ1307" s="136"/>
      <c r="DOK1307" s="16"/>
      <c r="DOL1307" s="134"/>
      <c r="DOM1307" s="135"/>
      <c r="DON1307" s="135"/>
      <c r="DOO1307" s="136"/>
      <c r="DOP1307" s="16"/>
      <c r="DOQ1307" s="134"/>
      <c r="DOR1307" s="135"/>
      <c r="DOS1307" s="135"/>
      <c r="DOT1307" s="136"/>
      <c r="DOU1307" s="16"/>
      <c r="DOV1307" s="134"/>
      <c r="DOW1307" s="135"/>
      <c r="DOX1307" s="135"/>
      <c r="DOY1307" s="136"/>
      <c r="DOZ1307" s="16"/>
      <c r="DPA1307" s="134"/>
      <c r="DPB1307" s="135"/>
      <c r="DPC1307" s="135"/>
      <c r="DPD1307" s="136"/>
      <c r="DPE1307" s="16"/>
      <c r="DPF1307" s="134"/>
      <c r="DPG1307" s="135"/>
      <c r="DPH1307" s="135"/>
      <c r="DPI1307" s="136"/>
      <c r="DPJ1307" s="16"/>
      <c r="DPK1307" s="134"/>
      <c r="DPL1307" s="135"/>
      <c r="DPM1307" s="135"/>
      <c r="DPN1307" s="136"/>
      <c r="DPO1307" s="16"/>
      <c r="DPP1307" s="134"/>
      <c r="DPQ1307" s="135"/>
      <c r="DPR1307" s="135"/>
      <c r="DPS1307" s="136"/>
      <c r="DPT1307" s="16"/>
      <c r="DPU1307" s="134"/>
      <c r="DPV1307" s="135"/>
      <c r="DPW1307" s="135"/>
      <c r="DPX1307" s="136"/>
      <c r="DPY1307" s="16"/>
      <c r="DPZ1307" s="134"/>
      <c r="DQA1307" s="135"/>
      <c r="DQB1307" s="135"/>
      <c r="DQC1307" s="136"/>
      <c r="DQD1307" s="16"/>
      <c r="DQE1307" s="134"/>
      <c r="DQF1307" s="135"/>
      <c r="DQG1307" s="135"/>
      <c r="DQH1307" s="136"/>
      <c r="DQI1307" s="16"/>
      <c r="DQJ1307" s="134"/>
      <c r="DQK1307" s="135"/>
      <c r="DQL1307" s="135"/>
      <c r="DQM1307" s="136"/>
      <c r="DQN1307" s="16"/>
      <c r="DQO1307" s="134"/>
      <c r="DQP1307" s="135"/>
      <c r="DQQ1307" s="135"/>
      <c r="DQR1307" s="136"/>
      <c r="DQS1307" s="16"/>
      <c r="DQT1307" s="134"/>
      <c r="DQU1307" s="135"/>
      <c r="DQV1307" s="135"/>
      <c r="DQW1307" s="136"/>
      <c r="DQX1307" s="16"/>
      <c r="DQY1307" s="134"/>
      <c r="DQZ1307" s="135"/>
      <c r="DRA1307" s="135"/>
      <c r="DRB1307" s="136"/>
      <c r="DRC1307" s="16"/>
      <c r="DRD1307" s="134"/>
      <c r="DRE1307" s="135"/>
      <c r="DRF1307" s="135"/>
      <c r="DRG1307" s="136"/>
      <c r="DRH1307" s="16"/>
      <c r="DRI1307" s="134"/>
      <c r="DRJ1307" s="135"/>
      <c r="DRK1307" s="135"/>
      <c r="DRL1307" s="136"/>
      <c r="DRM1307" s="16"/>
      <c r="DRN1307" s="134"/>
      <c r="DRO1307" s="135"/>
      <c r="DRP1307" s="135"/>
      <c r="DRQ1307" s="136"/>
      <c r="DRR1307" s="16"/>
      <c r="DRS1307" s="134"/>
      <c r="DRT1307" s="135"/>
      <c r="DRU1307" s="135"/>
      <c r="DRV1307" s="136"/>
      <c r="DRW1307" s="16"/>
      <c r="DRX1307" s="134"/>
      <c r="DRY1307" s="135"/>
      <c r="DRZ1307" s="135"/>
      <c r="DSA1307" s="136"/>
      <c r="DSB1307" s="16"/>
      <c r="DSC1307" s="134"/>
      <c r="DSD1307" s="135"/>
      <c r="DSE1307" s="135"/>
      <c r="DSF1307" s="136"/>
      <c r="DSG1307" s="16"/>
      <c r="DSH1307" s="134"/>
      <c r="DSI1307" s="135"/>
      <c r="DSJ1307" s="135"/>
      <c r="DSK1307" s="136"/>
      <c r="DSL1307" s="16"/>
      <c r="DSM1307" s="134"/>
      <c r="DSN1307" s="135"/>
      <c r="DSO1307" s="135"/>
      <c r="DSP1307" s="136"/>
      <c r="DSQ1307" s="16"/>
      <c r="DSR1307" s="134"/>
      <c r="DSS1307" s="135"/>
      <c r="DST1307" s="135"/>
      <c r="DSU1307" s="136"/>
      <c r="DSV1307" s="16"/>
      <c r="DSW1307" s="134"/>
      <c r="DSX1307" s="135"/>
      <c r="DSY1307" s="135"/>
      <c r="DSZ1307" s="136"/>
      <c r="DTA1307" s="16"/>
      <c r="DTB1307" s="134"/>
      <c r="DTC1307" s="135"/>
      <c r="DTD1307" s="135"/>
      <c r="DTE1307" s="136"/>
      <c r="DTF1307" s="16"/>
      <c r="DTG1307" s="134"/>
      <c r="DTH1307" s="135"/>
      <c r="DTI1307" s="135"/>
      <c r="DTJ1307" s="136"/>
      <c r="DTK1307" s="16"/>
      <c r="DTL1307" s="134"/>
      <c r="DTM1307" s="135"/>
      <c r="DTN1307" s="135"/>
      <c r="DTO1307" s="136"/>
      <c r="DTP1307" s="16"/>
      <c r="DTQ1307" s="134"/>
      <c r="DTR1307" s="135"/>
      <c r="DTS1307" s="135"/>
      <c r="DTT1307" s="136"/>
      <c r="DTU1307" s="16"/>
      <c r="DTV1307" s="134"/>
      <c r="DTW1307" s="135"/>
      <c r="DTX1307" s="135"/>
      <c r="DTY1307" s="136"/>
      <c r="DTZ1307" s="16"/>
      <c r="DUA1307" s="134"/>
      <c r="DUB1307" s="135"/>
      <c r="DUC1307" s="135"/>
      <c r="DUD1307" s="136"/>
      <c r="DUE1307" s="16"/>
      <c r="DUF1307" s="134"/>
      <c r="DUG1307" s="135"/>
      <c r="DUH1307" s="135"/>
      <c r="DUI1307" s="136"/>
      <c r="DUJ1307" s="16"/>
      <c r="DUK1307" s="134"/>
      <c r="DUL1307" s="135"/>
      <c r="DUM1307" s="135"/>
      <c r="DUN1307" s="136"/>
      <c r="DUO1307" s="16"/>
      <c r="DUP1307" s="134"/>
      <c r="DUQ1307" s="135"/>
      <c r="DUR1307" s="135"/>
      <c r="DUS1307" s="136"/>
      <c r="DUT1307" s="16"/>
      <c r="DUU1307" s="134"/>
      <c r="DUV1307" s="135"/>
      <c r="DUW1307" s="135"/>
      <c r="DUX1307" s="136"/>
      <c r="DUY1307" s="16"/>
      <c r="DUZ1307" s="134"/>
      <c r="DVA1307" s="135"/>
      <c r="DVB1307" s="135"/>
      <c r="DVC1307" s="136"/>
      <c r="DVD1307" s="16"/>
      <c r="DVE1307" s="134"/>
      <c r="DVF1307" s="135"/>
      <c r="DVG1307" s="135"/>
      <c r="DVH1307" s="136"/>
      <c r="DVI1307" s="16"/>
      <c r="DVJ1307" s="134"/>
      <c r="DVK1307" s="135"/>
      <c r="DVL1307" s="135"/>
      <c r="DVM1307" s="136"/>
      <c r="DVN1307" s="16"/>
      <c r="DVO1307" s="134"/>
      <c r="DVP1307" s="135"/>
      <c r="DVQ1307" s="135"/>
      <c r="DVR1307" s="136"/>
      <c r="DVS1307" s="16"/>
      <c r="DVT1307" s="134"/>
      <c r="DVU1307" s="135"/>
      <c r="DVV1307" s="135"/>
      <c r="DVW1307" s="136"/>
      <c r="DVX1307" s="16"/>
      <c r="DVY1307" s="134"/>
      <c r="DVZ1307" s="135"/>
      <c r="DWA1307" s="135"/>
      <c r="DWB1307" s="136"/>
      <c r="DWC1307" s="16"/>
      <c r="DWD1307" s="134"/>
      <c r="DWE1307" s="135"/>
      <c r="DWF1307" s="135"/>
      <c r="DWG1307" s="136"/>
      <c r="DWH1307" s="16"/>
      <c r="DWI1307" s="134"/>
      <c r="DWJ1307" s="135"/>
      <c r="DWK1307" s="135"/>
      <c r="DWL1307" s="136"/>
      <c r="DWM1307" s="16"/>
      <c r="DWN1307" s="134"/>
      <c r="DWO1307" s="135"/>
      <c r="DWP1307" s="135"/>
      <c r="DWQ1307" s="136"/>
      <c r="DWR1307" s="16"/>
      <c r="DWS1307" s="134"/>
      <c r="DWT1307" s="135"/>
      <c r="DWU1307" s="135"/>
      <c r="DWV1307" s="136"/>
      <c r="DWW1307" s="16"/>
      <c r="DWX1307" s="134"/>
      <c r="DWY1307" s="135"/>
      <c r="DWZ1307" s="135"/>
      <c r="DXA1307" s="136"/>
      <c r="DXB1307" s="16"/>
      <c r="DXC1307" s="134"/>
      <c r="DXD1307" s="135"/>
      <c r="DXE1307" s="135"/>
      <c r="DXF1307" s="136"/>
      <c r="DXG1307" s="16"/>
      <c r="DXH1307" s="134"/>
      <c r="DXI1307" s="135"/>
      <c r="DXJ1307" s="135"/>
      <c r="DXK1307" s="136"/>
      <c r="DXL1307" s="16"/>
      <c r="DXM1307" s="134"/>
      <c r="DXN1307" s="135"/>
      <c r="DXO1307" s="135"/>
      <c r="DXP1307" s="136"/>
      <c r="DXQ1307" s="16"/>
      <c r="DXR1307" s="134"/>
      <c r="DXS1307" s="135"/>
      <c r="DXT1307" s="135"/>
      <c r="DXU1307" s="136"/>
      <c r="DXV1307" s="16"/>
      <c r="DXW1307" s="134"/>
      <c r="DXX1307" s="135"/>
      <c r="DXY1307" s="135"/>
      <c r="DXZ1307" s="136"/>
      <c r="DYA1307" s="16"/>
      <c r="DYB1307" s="134"/>
      <c r="DYC1307" s="135"/>
      <c r="DYD1307" s="135"/>
      <c r="DYE1307" s="136"/>
      <c r="DYF1307" s="16"/>
      <c r="DYG1307" s="134"/>
      <c r="DYH1307" s="135"/>
      <c r="DYI1307" s="135"/>
      <c r="DYJ1307" s="136"/>
      <c r="DYK1307" s="16"/>
      <c r="DYL1307" s="134"/>
      <c r="DYM1307" s="135"/>
      <c r="DYN1307" s="135"/>
      <c r="DYO1307" s="136"/>
      <c r="DYP1307" s="16"/>
      <c r="DYQ1307" s="134"/>
      <c r="DYR1307" s="135"/>
      <c r="DYS1307" s="135"/>
      <c r="DYT1307" s="136"/>
      <c r="DYU1307" s="16"/>
      <c r="DYV1307" s="134"/>
      <c r="DYW1307" s="135"/>
      <c r="DYX1307" s="135"/>
      <c r="DYY1307" s="136"/>
      <c r="DYZ1307" s="16"/>
      <c r="DZA1307" s="134"/>
      <c r="DZB1307" s="135"/>
      <c r="DZC1307" s="135"/>
      <c r="DZD1307" s="136"/>
      <c r="DZE1307" s="16"/>
      <c r="DZF1307" s="134"/>
      <c r="DZG1307" s="135"/>
      <c r="DZH1307" s="135"/>
      <c r="DZI1307" s="136"/>
      <c r="DZJ1307" s="16"/>
      <c r="DZK1307" s="134"/>
      <c r="DZL1307" s="135"/>
      <c r="DZM1307" s="135"/>
      <c r="DZN1307" s="136"/>
      <c r="DZO1307" s="16"/>
      <c r="DZP1307" s="134"/>
      <c r="DZQ1307" s="135"/>
      <c r="DZR1307" s="135"/>
      <c r="DZS1307" s="136"/>
      <c r="DZT1307" s="16"/>
      <c r="DZU1307" s="134"/>
      <c r="DZV1307" s="135"/>
      <c r="DZW1307" s="135"/>
      <c r="DZX1307" s="136"/>
      <c r="DZY1307" s="16"/>
      <c r="DZZ1307" s="134"/>
      <c r="EAA1307" s="135"/>
      <c r="EAB1307" s="135"/>
      <c r="EAC1307" s="136"/>
      <c r="EAD1307" s="16"/>
      <c r="EAE1307" s="134"/>
      <c r="EAF1307" s="135"/>
      <c r="EAG1307" s="135"/>
      <c r="EAH1307" s="136"/>
      <c r="EAI1307" s="16"/>
      <c r="EAJ1307" s="134"/>
      <c r="EAK1307" s="135"/>
      <c r="EAL1307" s="135"/>
      <c r="EAM1307" s="136"/>
      <c r="EAN1307" s="16"/>
      <c r="EAO1307" s="134"/>
      <c r="EAP1307" s="135"/>
      <c r="EAQ1307" s="135"/>
      <c r="EAR1307" s="136"/>
      <c r="EAS1307" s="16"/>
      <c r="EAT1307" s="134"/>
      <c r="EAU1307" s="135"/>
      <c r="EAV1307" s="135"/>
      <c r="EAW1307" s="136"/>
      <c r="EAX1307" s="16"/>
      <c r="EAY1307" s="134"/>
      <c r="EAZ1307" s="135"/>
      <c r="EBA1307" s="135"/>
      <c r="EBB1307" s="136"/>
      <c r="EBC1307" s="16"/>
      <c r="EBD1307" s="134"/>
      <c r="EBE1307" s="135"/>
      <c r="EBF1307" s="135"/>
      <c r="EBG1307" s="136"/>
      <c r="EBH1307" s="16"/>
      <c r="EBI1307" s="134"/>
      <c r="EBJ1307" s="135"/>
      <c r="EBK1307" s="135"/>
      <c r="EBL1307" s="136"/>
      <c r="EBM1307" s="16"/>
      <c r="EBN1307" s="134"/>
      <c r="EBO1307" s="135"/>
      <c r="EBP1307" s="135"/>
      <c r="EBQ1307" s="136"/>
      <c r="EBR1307" s="16"/>
      <c r="EBS1307" s="134"/>
      <c r="EBT1307" s="135"/>
      <c r="EBU1307" s="135"/>
      <c r="EBV1307" s="136"/>
      <c r="EBW1307" s="16"/>
      <c r="EBX1307" s="134"/>
      <c r="EBY1307" s="135"/>
      <c r="EBZ1307" s="135"/>
      <c r="ECA1307" s="136"/>
      <c r="ECB1307" s="16"/>
      <c r="ECC1307" s="134"/>
      <c r="ECD1307" s="135"/>
      <c r="ECE1307" s="135"/>
      <c r="ECF1307" s="136"/>
      <c r="ECG1307" s="16"/>
      <c r="ECH1307" s="134"/>
      <c r="ECI1307" s="135"/>
      <c r="ECJ1307" s="135"/>
      <c r="ECK1307" s="136"/>
      <c r="ECL1307" s="16"/>
      <c r="ECM1307" s="134"/>
      <c r="ECN1307" s="135"/>
      <c r="ECO1307" s="135"/>
      <c r="ECP1307" s="136"/>
      <c r="ECQ1307" s="16"/>
      <c r="ECR1307" s="134"/>
      <c r="ECS1307" s="135"/>
      <c r="ECT1307" s="135"/>
      <c r="ECU1307" s="136"/>
      <c r="ECV1307" s="16"/>
      <c r="ECW1307" s="134"/>
      <c r="ECX1307" s="135"/>
      <c r="ECY1307" s="135"/>
      <c r="ECZ1307" s="136"/>
      <c r="EDA1307" s="16"/>
      <c r="EDB1307" s="134"/>
      <c r="EDC1307" s="135"/>
      <c r="EDD1307" s="135"/>
      <c r="EDE1307" s="136"/>
      <c r="EDF1307" s="16"/>
      <c r="EDG1307" s="134"/>
      <c r="EDH1307" s="135"/>
      <c r="EDI1307" s="135"/>
      <c r="EDJ1307" s="136"/>
      <c r="EDK1307" s="16"/>
      <c r="EDL1307" s="134"/>
      <c r="EDM1307" s="135"/>
      <c r="EDN1307" s="135"/>
      <c r="EDO1307" s="136"/>
      <c r="EDP1307" s="16"/>
      <c r="EDQ1307" s="134"/>
      <c r="EDR1307" s="135"/>
      <c r="EDS1307" s="135"/>
      <c r="EDT1307" s="136"/>
      <c r="EDU1307" s="16"/>
      <c r="EDV1307" s="134"/>
      <c r="EDW1307" s="135"/>
      <c r="EDX1307" s="135"/>
      <c r="EDY1307" s="136"/>
      <c r="EDZ1307" s="16"/>
      <c r="EEA1307" s="134"/>
      <c r="EEB1307" s="135"/>
      <c r="EEC1307" s="135"/>
      <c r="EED1307" s="136"/>
      <c r="EEE1307" s="16"/>
      <c r="EEF1307" s="134"/>
      <c r="EEG1307" s="135"/>
      <c r="EEH1307" s="135"/>
      <c r="EEI1307" s="136"/>
      <c r="EEJ1307" s="16"/>
      <c r="EEK1307" s="134"/>
      <c r="EEL1307" s="135"/>
      <c r="EEM1307" s="135"/>
      <c r="EEN1307" s="136"/>
      <c r="EEO1307" s="16"/>
      <c r="EEP1307" s="134"/>
      <c r="EEQ1307" s="135"/>
      <c r="EER1307" s="135"/>
      <c r="EES1307" s="136"/>
      <c r="EET1307" s="16"/>
      <c r="EEU1307" s="134"/>
      <c r="EEV1307" s="135"/>
      <c r="EEW1307" s="135"/>
      <c r="EEX1307" s="136"/>
      <c r="EEY1307" s="16"/>
      <c r="EEZ1307" s="134"/>
      <c r="EFA1307" s="135"/>
      <c r="EFB1307" s="135"/>
      <c r="EFC1307" s="136"/>
      <c r="EFD1307" s="16"/>
      <c r="EFE1307" s="134"/>
      <c r="EFF1307" s="135"/>
      <c r="EFG1307" s="135"/>
      <c r="EFH1307" s="136"/>
      <c r="EFI1307" s="16"/>
      <c r="EFJ1307" s="134"/>
      <c r="EFK1307" s="135"/>
      <c r="EFL1307" s="135"/>
      <c r="EFM1307" s="136"/>
      <c r="EFN1307" s="16"/>
      <c r="EFO1307" s="134"/>
      <c r="EFP1307" s="135"/>
      <c r="EFQ1307" s="135"/>
      <c r="EFR1307" s="136"/>
      <c r="EFS1307" s="16"/>
      <c r="EFT1307" s="134"/>
      <c r="EFU1307" s="135"/>
      <c r="EFV1307" s="135"/>
      <c r="EFW1307" s="136"/>
      <c r="EFX1307" s="16"/>
      <c r="EFY1307" s="134"/>
      <c r="EFZ1307" s="135"/>
      <c r="EGA1307" s="135"/>
      <c r="EGB1307" s="136"/>
      <c r="EGC1307" s="16"/>
      <c r="EGD1307" s="134"/>
      <c r="EGE1307" s="135"/>
      <c r="EGF1307" s="135"/>
      <c r="EGG1307" s="136"/>
      <c r="EGH1307" s="16"/>
      <c r="EGI1307" s="134"/>
      <c r="EGJ1307" s="135"/>
      <c r="EGK1307" s="135"/>
      <c r="EGL1307" s="136"/>
      <c r="EGM1307" s="16"/>
      <c r="EGN1307" s="134"/>
      <c r="EGO1307" s="135"/>
      <c r="EGP1307" s="135"/>
      <c r="EGQ1307" s="136"/>
      <c r="EGR1307" s="16"/>
      <c r="EGS1307" s="134"/>
      <c r="EGT1307" s="135"/>
      <c r="EGU1307" s="135"/>
      <c r="EGV1307" s="136"/>
      <c r="EGW1307" s="16"/>
      <c r="EGX1307" s="134"/>
      <c r="EGY1307" s="135"/>
      <c r="EGZ1307" s="135"/>
      <c r="EHA1307" s="136"/>
      <c r="EHB1307" s="16"/>
      <c r="EHC1307" s="134"/>
      <c r="EHD1307" s="135"/>
      <c r="EHE1307" s="135"/>
      <c r="EHF1307" s="136"/>
      <c r="EHG1307" s="16"/>
      <c r="EHH1307" s="134"/>
      <c r="EHI1307" s="135"/>
      <c r="EHJ1307" s="135"/>
      <c r="EHK1307" s="136"/>
      <c r="EHL1307" s="16"/>
      <c r="EHM1307" s="134"/>
      <c r="EHN1307" s="135"/>
      <c r="EHO1307" s="135"/>
      <c r="EHP1307" s="136"/>
      <c r="EHQ1307" s="16"/>
      <c r="EHR1307" s="134"/>
      <c r="EHS1307" s="135"/>
      <c r="EHT1307" s="135"/>
      <c r="EHU1307" s="136"/>
      <c r="EHV1307" s="16"/>
      <c r="EHW1307" s="134"/>
      <c r="EHX1307" s="135"/>
      <c r="EHY1307" s="135"/>
      <c r="EHZ1307" s="136"/>
      <c r="EIA1307" s="16"/>
      <c r="EIB1307" s="134"/>
      <c r="EIC1307" s="135"/>
      <c r="EID1307" s="135"/>
      <c r="EIE1307" s="136"/>
      <c r="EIF1307" s="16"/>
      <c r="EIG1307" s="134"/>
      <c r="EIH1307" s="135"/>
      <c r="EII1307" s="135"/>
      <c r="EIJ1307" s="136"/>
      <c r="EIK1307" s="16"/>
      <c r="EIL1307" s="134"/>
      <c r="EIM1307" s="135"/>
      <c r="EIN1307" s="135"/>
      <c r="EIO1307" s="136"/>
      <c r="EIP1307" s="16"/>
      <c r="EIQ1307" s="134"/>
      <c r="EIR1307" s="135"/>
      <c r="EIS1307" s="135"/>
      <c r="EIT1307" s="136"/>
      <c r="EIU1307" s="16"/>
      <c r="EIV1307" s="134"/>
      <c r="EIW1307" s="135"/>
      <c r="EIX1307" s="135"/>
      <c r="EIY1307" s="136"/>
      <c r="EIZ1307" s="16"/>
      <c r="EJA1307" s="134"/>
      <c r="EJB1307" s="135"/>
      <c r="EJC1307" s="135"/>
      <c r="EJD1307" s="136"/>
      <c r="EJE1307" s="16"/>
      <c r="EJF1307" s="134"/>
      <c r="EJG1307" s="135"/>
      <c r="EJH1307" s="135"/>
      <c r="EJI1307" s="136"/>
      <c r="EJJ1307" s="16"/>
      <c r="EJK1307" s="134"/>
      <c r="EJL1307" s="135"/>
      <c r="EJM1307" s="135"/>
      <c r="EJN1307" s="136"/>
      <c r="EJO1307" s="16"/>
      <c r="EJP1307" s="134"/>
      <c r="EJQ1307" s="135"/>
      <c r="EJR1307" s="135"/>
      <c r="EJS1307" s="136"/>
      <c r="EJT1307" s="16"/>
      <c r="EJU1307" s="134"/>
      <c r="EJV1307" s="135"/>
      <c r="EJW1307" s="135"/>
      <c r="EJX1307" s="136"/>
      <c r="EJY1307" s="16"/>
      <c r="EJZ1307" s="134"/>
      <c r="EKA1307" s="135"/>
      <c r="EKB1307" s="135"/>
      <c r="EKC1307" s="136"/>
      <c r="EKD1307" s="16"/>
      <c r="EKE1307" s="134"/>
      <c r="EKF1307" s="135"/>
      <c r="EKG1307" s="135"/>
      <c r="EKH1307" s="136"/>
      <c r="EKI1307" s="16"/>
      <c r="EKJ1307" s="134"/>
      <c r="EKK1307" s="135"/>
      <c r="EKL1307" s="135"/>
      <c r="EKM1307" s="136"/>
      <c r="EKN1307" s="16"/>
      <c r="EKO1307" s="134"/>
      <c r="EKP1307" s="135"/>
      <c r="EKQ1307" s="135"/>
      <c r="EKR1307" s="136"/>
      <c r="EKS1307" s="16"/>
      <c r="EKT1307" s="134"/>
      <c r="EKU1307" s="135"/>
      <c r="EKV1307" s="135"/>
      <c r="EKW1307" s="136"/>
      <c r="EKX1307" s="16"/>
      <c r="EKY1307" s="134"/>
      <c r="EKZ1307" s="135"/>
      <c r="ELA1307" s="135"/>
      <c r="ELB1307" s="136"/>
      <c r="ELC1307" s="16"/>
      <c r="ELD1307" s="134"/>
      <c r="ELE1307" s="135"/>
      <c r="ELF1307" s="135"/>
      <c r="ELG1307" s="136"/>
      <c r="ELH1307" s="16"/>
      <c r="ELI1307" s="134"/>
      <c r="ELJ1307" s="135"/>
      <c r="ELK1307" s="135"/>
      <c r="ELL1307" s="136"/>
      <c r="ELM1307" s="16"/>
      <c r="ELN1307" s="134"/>
      <c r="ELO1307" s="135"/>
      <c r="ELP1307" s="135"/>
      <c r="ELQ1307" s="136"/>
      <c r="ELR1307" s="16"/>
      <c r="ELS1307" s="134"/>
      <c r="ELT1307" s="135"/>
      <c r="ELU1307" s="135"/>
      <c r="ELV1307" s="136"/>
      <c r="ELW1307" s="16"/>
      <c r="ELX1307" s="134"/>
      <c r="ELY1307" s="135"/>
      <c r="ELZ1307" s="135"/>
      <c r="EMA1307" s="136"/>
      <c r="EMB1307" s="16"/>
      <c r="EMC1307" s="134"/>
      <c r="EMD1307" s="135"/>
      <c r="EME1307" s="135"/>
      <c r="EMF1307" s="136"/>
      <c r="EMG1307" s="16"/>
      <c r="EMH1307" s="134"/>
      <c r="EMI1307" s="135"/>
      <c r="EMJ1307" s="135"/>
      <c r="EMK1307" s="136"/>
      <c r="EML1307" s="16"/>
      <c r="EMM1307" s="134"/>
      <c r="EMN1307" s="135"/>
      <c r="EMO1307" s="135"/>
      <c r="EMP1307" s="136"/>
      <c r="EMQ1307" s="16"/>
      <c r="EMR1307" s="134"/>
      <c r="EMS1307" s="135"/>
      <c r="EMT1307" s="135"/>
      <c r="EMU1307" s="136"/>
      <c r="EMV1307" s="16"/>
      <c r="EMW1307" s="134"/>
      <c r="EMX1307" s="135"/>
      <c r="EMY1307" s="135"/>
      <c r="EMZ1307" s="136"/>
      <c r="ENA1307" s="16"/>
      <c r="ENB1307" s="134"/>
      <c r="ENC1307" s="135"/>
      <c r="END1307" s="135"/>
      <c r="ENE1307" s="136"/>
      <c r="ENF1307" s="16"/>
      <c r="ENG1307" s="134"/>
      <c r="ENH1307" s="135"/>
      <c r="ENI1307" s="135"/>
      <c r="ENJ1307" s="136"/>
      <c r="ENK1307" s="16"/>
      <c r="ENL1307" s="134"/>
      <c r="ENM1307" s="135"/>
      <c r="ENN1307" s="135"/>
      <c r="ENO1307" s="136"/>
      <c r="ENP1307" s="16"/>
      <c r="ENQ1307" s="134"/>
      <c r="ENR1307" s="135"/>
      <c r="ENS1307" s="135"/>
      <c r="ENT1307" s="136"/>
      <c r="ENU1307" s="16"/>
      <c r="ENV1307" s="134"/>
      <c r="ENW1307" s="135"/>
      <c r="ENX1307" s="135"/>
      <c r="ENY1307" s="136"/>
      <c r="ENZ1307" s="16"/>
      <c r="EOA1307" s="134"/>
      <c r="EOB1307" s="135"/>
      <c r="EOC1307" s="135"/>
      <c r="EOD1307" s="136"/>
      <c r="EOE1307" s="16"/>
      <c r="EOF1307" s="134"/>
      <c r="EOG1307" s="135"/>
      <c r="EOH1307" s="135"/>
      <c r="EOI1307" s="136"/>
      <c r="EOJ1307" s="16"/>
      <c r="EOK1307" s="134"/>
      <c r="EOL1307" s="135"/>
      <c r="EOM1307" s="135"/>
      <c r="EON1307" s="136"/>
      <c r="EOO1307" s="16"/>
      <c r="EOP1307" s="134"/>
      <c r="EOQ1307" s="135"/>
      <c r="EOR1307" s="135"/>
      <c r="EOS1307" s="136"/>
      <c r="EOT1307" s="16"/>
      <c r="EOU1307" s="134"/>
      <c r="EOV1307" s="135"/>
      <c r="EOW1307" s="135"/>
      <c r="EOX1307" s="136"/>
      <c r="EOY1307" s="16"/>
      <c r="EOZ1307" s="134"/>
      <c r="EPA1307" s="135"/>
      <c r="EPB1307" s="135"/>
      <c r="EPC1307" s="136"/>
      <c r="EPD1307" s="16"/>
      <c r="EPE1307" s="134"/>
      <c r="EPF1307" s="135"/>
      <c r="EPG1307" s="135"/>
      <c r="EPH1307" s="136"/>
      <c r="EPI1307" s="16"/>
      <c r="EPJ1307" s="134"/>
      <c r="EPK1307" s="135"/>
      <c r="EPL1307" s="135"/>
      <c r="EPM1307" s="136"/>
      <c r="EPN1307" s="16"/>
      <c r="EPO1307" s="134"/>
      <c r="EPP1307" s="135"/>
      <c r="EPQ1307" s="135"/>
      <c r="EPR1307" s="136"/>
      <c r="EPS1307" s="16"/>
      <c r="EPT1307" s="134"/>
      <c r="EPU1307" s="135"/>
      <c r="EPV1307" s="135"/>
      <c r="EPW1307" s="136"/>
      <c r="EPX1307" s="16"/>
      <c r="EPY1307" s="134"/>
      <c r="EPZ1307" s="135"/>
      <c r="EQA1307" s="135"/>
      <c r="EQB1307" s="136"/>
      <c r="EQC1307" s="16"/>
      <c r="EQD1307" s="134"/>
      <c r="EQE1307" s="135"/>
      <c r="EQF1307" s="135"/>
      <c r="EQG1307" s="136"/>
      <c r="EQH1307" s="16"/>
      <c r="EQI1307" s="134"/>
      <c r="EQJ1307" s="135"/>
      <c r="EQK1307" s="135"/>
      <c r="EQL1307" s="136"/>
      <c r="EQM1307" s="16"/>
      <c r="EQN1307" s="134"/>
      <c r="EQO1307" s="135"/>
      <c r="EQP1307" s="135"/>
      <c r="EQQ1307" s="136"/>
      <c r="EQR1307" s="16"/>
      <c r="EQS1307" s="134"/>
      <c r="EQT1307" s="135"/>
      <c r="EQU1307" s="135"/>
      <c r="EQV1307" s="136"/>
      <c r="EQW1307" s="16"/>
      <c r="EQX1307" s="134"/>
      <c r="EQY1307" s="135"/>
      <c r="EQZ1307" s="135"/>
      <c r="ERA1307" s="136"/>
      <c r="ERB1307" s="16"/>
      <c r="ERC1307" s="134"/>
      <c r="ERD1307" s="135"/>
      <c r="ERE1307" s="135"/>
      <c r="ERF1307" s="136"/>
      <c r="ERG1307" s="16"/>
      <c r="ERH1307" s="134"/>
      <c r="ERI1307" s="135"/>
      <c r="ERJ1307" s="135"/>
      <c r="ERK1307" s="136"/>
      <c r="ERL1307" s="16"/>
      <c r="ERM1307" s="134"/>
      <c r="ERN1307" s="135"/>
      <c r="ERO1307" s="135"/>
      <c r="ERP1307" s="136"/>
      <c r="ERQ1307" s="16"/>
      <c r="ERR1307" s="134"/>
      <c r="ERS1307" s="135"/>
      <c r="ERT1307" s="135"/>
      <c r="ERU1307" s="136"/>
      <c r="ERV1307" s="16"/>
      <c r="ERW1307" s="134"/>
      <c r="ERX1307" s="135"/>
      <c r="ERY1307" s="135"/>
      <c r="ERZ1307" s="136"/>
      <c r="ESA1307" s="16"/>
      <c r="ESB1307" s="134"/>
      <c r="ESC1307" s="135"/>
      <c r="ESD1307" s="135"/>
      <c r="ESE1307" s="136"/>
      <c r="ESF1307" s="16"/>
      <c r="ESG1307" s="134"/>
      <c r="ESH1307" s="135"/>
      <c r="ESI1307" s="135"/>
      <c r="ESJ1307" s="136"/>
      <c r="ESK1307" s="16"/>
      <c r="ESL1307" s="134"/>
      <c r="ESM1307" s="135"/>
      <c r="ESN1307" s="135"/>
      <c r="ESO1307" s="136"/>
      <c r="ESP1307" s="16"/>
      <c r="ESQ1307" s="134"/>
      <c r="ESR1307" s="135"/>
      <c r="ESS1307" s="135"/>
      <c r="EST1307" s="136"/>
      <c r="ESU1307" s="16"/>
      <c r="ESV1307" s="134"/>
      <c r="ESW1307" s="135"/>
      <c r="ESX1307" s="135"/>
      <c r="ESY1307" s="136"/>
      <c r="ESZ1307" s="16"/>
      <c r="ETA1307" s="134"/>
      <c r="ETB1307" s="135"/>
      <c r="ETC1307" s="135"/>
      <c r="ETD1307" s="136"/>
      <c r="ETE1307" s="16"/>
      <c r="ETF1307" s="134"/>
      <c r="ETG1307" s="135"/>
      <c r="ETH1307" s="135"/>
      <c r="ETI1307" s="136"/>
      <c r="ETJ1307" s="16"/>
      <c r="ETK1307" s="134"/>
      <c r="ETL1307" s="135"/>
      <c r="ETM1307" s="135"/>
      <c r="ETN1307" s="136"/>
      <c r="ETO1307" s="16"/>
      <c r="ETP1307" s="134"/>
      <c r="ETQ1307" s="135"/>
      <c r="ETR1307" s="135"/>
      <c r="ETS1307" s="136"/>
      <c r="ETT1307" s="16"/>
      <c r="ETU1307" s="134"/>
      <c r="ETV1307" s="135"/>
      <c r="ETW1307" s="135"/>
      <c r="ETX1307" s="136"/>
      <c r="ETY1307" s="16"/>
      <c r="ETZ1307" s="134"/>
      <c r="EUA1307" s="135"/>
      <c r="EUB1307" s="135"/>
      <c r="EUC1307" s="136"/>
      <c r="EUD1307" s="16"/>
      <c r="EUE1307" s="134"/>
      <c r="EUF1307" s="135"/>
      <c r="EUG1307" s="135"/>
      <c r="EUH1307" s="136"/>
      <c r="EUI1307" s="16"/>
      <c r="EUJ1307" s="134"/>
      <c r="EUK1307" s="135"/>
      <c r="EUL1307" s="135"/>
      <c r="EUM1307" s="136"/>
      <c r="EUN1307" s="16"/>
      <c r="EUO1307" s="134"/>
      <c r="EUP1307" s="135"/>
      <c r="EUQ1307" s="135"/>
      <c r="EUR1307" s="136"/>
      <c r="EUS1307" s="16"/>
      <c r="EUT1307" s="134"/>
      <c r="EUU1307" s="135"/>
      <c r="EUV1307" s="135"/>
      <c r="EUW1307" s="136"/>
      <c r="EUX1307" s="16"/>
      <c r="EUY1307" s="134"/>
      <c r="EUZ1307" s="135"/>
      <c r="EVA1307" s="135"/>
      <c r="EVB1307" s="136"/>
      <c r="EVC1307" s="16"/>
      <c r="EVD1307" s="134"/>
      <c r="EVE1307" s="135"/>
      <c r="EVF1307" s="135"/>
      <c r="EVG1307" s="136"/>
      <c r="EVH1307" s="16"/>
      <c r="EVI1307" s="134"/>
      <c r="EVJ1307" s="135"/>
      <c r="EVK1307" s="135"/>
      <c r="EVL1307" s="136"/>
      <c r="EVM1307" s="16"/>
      <c r="EVN1307" s="134"/>
      <c r="EVO1307" s="135"/>
      <c r="EVP1307" s="135"/>
      <c r="EVQ1307" s="136"/>
      <c r="EVR1307" s="16"/>
      <c r="EVS1307" s="134"/>
      <c r="EVT1307" s="135"/>
      <c r="EVU1307" s="135"/>
      <c r="EVV1307" s="136"/>
      <c r="EVW1307" s="16"/>
      <c r="EVX1307" s="134"/>
      <c r="EVY1307" s="135"/>
      <c r="EVZ1307" s="135"/>
      <c r="EWA1307" s="136"/>
      <c r="EWB1307" s="16"/>
      <c r="EWC1307" s="134"/>
      <c r="EWD1307" s="135"/>
      <c r="EWE1307" s="135"/>
      <c r="EWF1307" s="136"/>
      <c r="EWG1307" s="16"/>
      <c r="EWH1307" s="134"/>
      <c r="EWI1307" s="135"/>
      <c r="EWJ1307" s="135"/>
      <c r="EWK1307" s="136"/>
      <c r="EWL1307" s="16"/>
      <c r="EWM1307" s="134"/>
      <c r="EWN1307" s="135"/>
      <c r="EWO1307" s="135"/>
      <c r="EWP1307" s="136"/>
      <c r="EWQ1307" s="16"/>
      <c r="EWR1307" s="134"/>
      <c r="EWS1307" s="135"/>
      <c r="EWT1307" s="135"/>
      <c r="EWU1307" s="136"/>
      <c r="EWV1307" s="16"/>
      <c r="EWW1307" s="134"/>
      <c r="EWX1307" s="135"/>
      <c r="EWY1307" s="135"/>
      <c r="EWZ1307" s="136"/>
      <c r="EXA1307" s="16"/>
      <c r="EXB1307" s="134"/>
      <c r="EXC1307" s="135"/>
      <c r="EXD1307" s="135"/>
      <c r="EXE1307" s="136"/>
      <c r="EXF1307" s="16"/>
      <c r="EXG1307" s="134"/>
      <c r="EXH1307" s="135"/>
      <c r="EXI1307" s="135"/>
      <c r="EXJ1307" s="136"/>
      <c r="EXK1307" s="16"/>
      <c r="EXL1307" s="134"/>
      <c r="EXM1307" s="135"/>
      <c r="EXN1307" s="135"/>
      <c r="EXO1307" s="136"/>
      <c r="EXP1307" s="16"/>
      <c r="EXQ1307" s="134"/>
      <c r="EXR1307" s="135"/>
      <c r="EXS1307" s="135"/>
      <c r="EXT1307" s="136"/>
      <c r="EXU1307" s="16"/>
      <c r="EXV1307" s="134"/>
      <c r="EXW1307" s="135"/>
      <c r="EXX1307" s="135"/>
      <c r="EXY1307" s="136"/>
      <c r="EXZ1307" s="16"/>
      <c r="EYA1307" s="134"/>
      <c r="EYB1307" s="135"/>
      <c r="EYC1307" s="135"/>
      <c r="EYD1307" s="136"/>
      <c r="EYE1307" s="16"/>
      <c r="EYF1307" s="134"/>
      <c r="EYG1307" s="135"/>
      <c r="EYH1307" s="135"/>
      <c r="EYI1307" s="136"/>
      <c r="EYJ1307" s="16"/>
      <c r="EYK1307" s="134"/>
      <c r="EYL1307" s="135"/>
      <c r="EYM1307" s="135"/>
      <c r="EYN1307" s="136"/>
      <c r="EYO1307" s="16"/>
      <c r="EYP1307" s="134"/>
      <c r="EYQ1307" s="135"/>
      <c r="EYR1307" s="135"/>
      <c r="EYS1307" s="136"/>
      <c r="EYT1307" s="16"/>
      <c r="EYU1307" s="134"/>
      <c r="EYV1307" s="135"/>
      <c r="EYW1307" s="135"/>
      <c r="EYX1307" s="136"/>
      <c r="EYY1307" s="16"/>
      <c r="EYZ1307" s="134"/>
      <c r="EZA1307" s="135"/>
      <c r="EZB1307" s="135"/>
      <c r="EZC1307" s="136"/>
      <c r="EZD1307" s="16"/>
      <c r="EZE1307" s="134"/>
      <c r="EZF1307" s="135"/>
      <c r="EZG1307" s="135"/>
      <c r="EZH1307" s="136"/>
      <c r="EZI1307" s="16"/>
      <c r="EZJ1307" s="134"/>
      <c r="EZK1307" s="135"/>
      <c r="EZL1307" s="135"/>
      <c r="EZM1307" s="136"/>
      <c r="EZN1307" s="16"/>
      <c r="EZO1307" s="134"/>
      <c r="EZP1307" s="135"/>
      <c r="EZQ1307" s="135"/>
      <c r="EZR1307" s="136"/>
      <c r="EZS1307" s="16"/>
      <c r="EZT1307" s="134"/>
      <c r="EZU1307" s="135"/>
      <c r="EZV1307" s="135"/>
      <c r="EZW1307" s="136"/>
      <c r="EZX1307" s="16"/>
      <c r="EZY1307" s="134"/>
      <c r="EZZ1307" s="135"/>
      <c r="FAA1307" s="135"/>
      <c r="FAB1307" s="136"/>
      <c r="FAC1307" s="16"/>
      <c r="FAD1307" s="134"/>
      <c r="FAE1307" s="135"/>
      <c r="FAF1307" s="135"/>
      <c r="FAG1307" s="136"/>
      <c r="FAH1307" s="16"/>
      <c r="FAI1307" s="134"/>
      <c r="FAJ1307" s="135"/>
      <c r="FAK1307" s="135"/>
      <c r="FAL1307" s="136"/>
      <c r="FAM1307" s="16"/>
      <c r="FAN1307" s="134"/>
      <c r="FAO1307" s="135"/>
      <c r="FAP1307" s="135"/>
      <c r="FAQ1307" s="136"/>
      <c r="FAR1307" s="16"/>
      <c r="FAS1307" s="134"/>
      <c r="FAT1307" s="135"/>
      <c r="FAU1307" s="135"/>
      <c r="FAV1307" s="136"/>
      <c r="FAW1307" s="16"/>
      <c r="FAX1307" s="134"/>
      <c r="FAY1307" s="135"/>
      <c r="FAZ1307" s="135"/>
      <c r="FBA1307" s="136"/>
      <c r="FBB1307" s="16"/>
      <c r="FBC1307" s="134"/>
      <c r="FBD1307" s="135"/>
      <c r="FBE1307" s="135"/>
      <c r="FBF1307" s="136"/>
      <c r="FBG1307" s="16"/>
      <c r="FBH1307" s="134"/>
      <c r="FBI1307" s="135"/>
      <c r="FBJ1307" s="135"/>
      <c r="FBK1307" s="136"/>
      <c r="FBL1307" s="16"/>
      <c r="FBM1307" s="134"/>
      <c r="FBN1307" s="135"/>
      <c r="FBO1307" s="135"/>
      <c r="FBP1307" s="136"/>
      <c r="FBQ1307" s="16"/>
      <c r="FBR1307" s="134"/>
      <c r="FBS1307" s="135"/>
      <c r="FBT1307" s="135"/>
      <c r="FBU1307" s="136"/>
      <c r="FBV1307" s="16"/>
      <c r="FBW1307" s="134"/>
      <c r="FBX1307" s="135"/>
      <c r="FBY1307" s="135"/>
      <c r="FBZ1307" s="136"/>
      <c r="FCA1307" s="16"/>
      <c r="FCB1307" s="134"/>
      <c r="FCC1307" s="135"/>
      <c r="FCD1307" s="135"/>
      <c r="FCE1307" s="136"/>
      <c r="FCF1307" s="16"/>
      <c r="FCG1307" s="134"/>
      <c r="FCH1307" s="135"/>
      <c r="FCI1307" s="135"/>
      <c r="FCJ1307" s="136"/>
      <c r="FCK1307" s="16"/>
      <c r="FCL1307" s="134"/>
      <c r="FCM1307" s="135"/>
      <c r="FCN1307" s="135"/>
      <c r="FCO1307" s="136"/>
      <c r="FCP1307" s="16"/>
      <c r="FCQ1307" s="134"/>
      <c r="FCR1307" s="135"/>
      <c r="FCS1307" s="135"/>
      <c r="FCT1307" s="136"/>
      <c r="FCU1307" s="16"/>
      <c r="FCV1307" s="134"/>
      <c r="FCW1307" s="135"/>
      <c r="FCX1307" s="135"/>
      <c r="FCY1307" s="136"/>
      <c r="FCZ1307" s="16"/>
      <c r="FDA1307" s="134"/>
      <c r="FDB1307" s="135"/>
      <c r="FDC1307" s="135"/>
      <c r="FDD1307" s="136"/>
      <c r="FDE1307" s="16"/>
      <c r="FDF1307" s="134"/>
      <c r="FDG1307" s="135"/>
      <c r="FDH1307" s="135"/>
      <c r="FDI1307" s="136"/>
      <c r="FDJ1307" s="16"/>
      <c r="FDK1307" s="134"/>
      <c r="FDL1307" s="135"/>
      <c r="FDM1307" s="135"/>
      <c r="FDN1307" s="136"/>
      <c r="FDO1307" s="16"/>
      <c r="FDP1307" s="134"/>
      <c r="FDQ1307" s="135"/>
      <c r="FDR1307" s="135"/>
      <c r="FDS1307" s="136"/>
      <c r="FDT1307" s="16"/>
      <c r="FDU1307" s="134"/>
      <c r="FDV1307" s="135"/>
      <c r="FDW1307" s="135"/>
      <c r="FDX1307" s="136"/>
      <c r="FDY1307" s="16"/>
      <c r="FDZ1307" s="134"/>
      <c r="FEA1307" s="135"/>
      <c r="FEB1307" s="135"/>
      <c r="FEC1307" s="136"/>
      <c r="FED1307" s="16"/>
      <c r="FEE1307" s="134"/>
      <c r="FEF1307" s="135"/>
      <c r="FEG1307" s="135"/>
      <c r="FEH1307" s="136"/>
      <c r="FEI1307" s="16"/>
      <c r="FEJ1307" s="134"/>
      <c r="FEK1307" s="135"/>
      <c r="FEL1307" s="135"/>
      <c r="FEM1307" s="136"/>
      <c r="FEN1307" s="16"/>
      <c r="FEO1307" s="134"/>
      <c r="FEP1307" s="135"/>
      <c r="FEQ1307" s="135"/>
      <c r="FER1307" s="136"/>
      <c r="FES1307" s="16"/>
      <c r="FET1307" s="134"/>
      <c r="FEU1307" s="135"/>
      <c r="FEV1307" s="135"/>
      <c r="FEW1307" s="136"/>
      <c r="FEX1307" s="16"/>
      <c r="FEY1307" s="134"/>
      <c r="FEZ1307" s="135"/>
      <c r="FFA1307" s="135"/>
      <c r="FFB1307" s="136"/>
      <c r="FFC1307" s="16"/>
      <c r="FFD1307" s="134"/>
      <c r="FFE1307" s="135"/>
      <c r="FFF1307" s="135"/>
      <c r="FFG1307" s="136"/>
      <c r="FFH1307" s="16"/>
      <c r="FFI1307" s="134"/>
      <c r="FFJ1307" s="135"/>
      <c r="FFK1307" s="135"/>
      <c r="FFL1307" s="136"/>
      <c r="FFM1307" s="16"/>
      <c r="FFN1307" s="134"/>
      <c r="FFO1307" s="135"/>
      <c r="FFP1307" s="135"/>
      <c r="FFQ1307" s="136"/>
      <c r="FFR1307" s="16"/>
      <c r="FFS1307" s="134"/>
      <c r="FFT1307" s="135"/>
      <c r="FFU1307" s="135"/>
      <c r="FFV1307" s="136"/>
      <c r="FFW1307" s="16"/>
      <c r="FFX1307" s="134"/>
      <c r="FFY1307" s="135"/>
      <c r="FFZ1307" s="135"/>
      <c r="FGA1307" s="136"/>
      <c r="FGB1307" s="16"/>
      <c r="FGC1307" s="134"/>
      <c r="FGD1307" s="135"/>
      <c r="FGE1307" s="135"/>
      <c r="FGF1307" s="136"/>
      <c r="FGG1307" s="16"/>
      <c r="FGH1307" s="134"/>
      <c r="FGI1307" s="135"/>
      <c r="FGJ1307" s="135"/>
      <c r="FGK1307" s="136"/>
      <c r="FGL1307" s="16"/>
      <c r="FGM1307" s="134"/>
      <c r="FGN1307" s="135"/>
      <c r="FGO1307" s="135"/>
      <c r="FGP1307" s="136"/>
      <c r="FGQ1307" s="16"/>
      <c r="FGR1307" s="134"/>
      <c r="FGS1307" s="135"/>
      <c r="FGT1307" s="135"/>
      <c r="FGU1307" s="136"/>
      <c r="FGV1307" s="16"/>
      <c r="FGW1307" s="134"/>
      <c r="FGX1307" s="135"/>
      <c r="FGY1307" s="135"/>
      <c r="FGZ1307" s="136"/>
      <c r="FHA1307" s="16"/>
      <c r="FHB1307" s="134"/>
      <c r="FHC1307" s="135"/>
      <c r="FHD1307" s="135"/>
      <c r="FHE1307" s="136"/>
      <c r="FHF1307" s="16"/>
      <c r="FHG1307" s="134"/>
      <c r="FHH1307" s="135"/>
      <c r="FHI1307" s="135"/>
      <c r="FHJ1307" s="136"/>
      <c r="FHK1307" s="16"/>
      <c r="FHL1307" s="134"/>
      <c r="FHM1307" s="135"/>
      <c r="FHN1307" s="135"/>
      <c r="FHO1307" s="136"/>
      <c r="FHP1307" s="16"/>
      <c r="FHQ1307" s="134"/>
      <c r="FHR1307" s="135"/>
      <c r="FHS1307" s="135"/>
      <c r="FHT1307" s="136"/>
      <c r="FHU1307" s="16"/>
      <c r="FHV1307" s="134"/>
      <c r="FHW1307" s="135"/>
      <c r="FHX1307" s="135"/>
      <c r="FHY1307" s="136"/>
      <c r="FHZ1307" s="16"/>
      <c r="FIA1307" s="134"/>
      <c r="FIB1307" s="135"/>
      <c r="FIC1307" s="135"/>
      <c r="FID1307" s="136"/>
      <c r="FIE1307" s="16"/>
      <c r="FIF1307" s="134"/>
      <c r="FIG1307" s="135"/>
      <c r="FIH1307" s="135"/>
      <c r="FII1307" s="136"/>
      <c r="FIJ1307" s="16"/>
      <c r="FIK1307" s="134"/>
      <c r="FIL1307" s="135"/>
      <c r="FIM1307" s="135"/>
      <c r="FIN1307" s="136"/>
      <c r="FIO1307" s="16"/>
      <c r="FIP1307" s="134"/>
      <c r="FIQ1307" s="135"/>
      <c r="FIR1307" s="135"/>
      <c r="FIS1307" s="136"/>
      <c r="FIT1307" s="16"/>
      <c r="FIU1307" s="134"/>
      <c r="FIV1307" s="135"/>
      <c r="FIW1307" s="135"/>
      <c r="FIX1307" s="136"/>
      <c r="FIY1307" s="16"/>
      <c r="FIZ1307" s="134"/>
      <c r="FJA1307" s="135"/>
      <c r="FJB1307" s="135"/>
      <c r="FJC1307" s="136"/>
      <c r="FJD1307" s="16"/>
      <c r="FJE1307" s="134"/>
      <c r="FJF1307" s="135"/>
      <c r="FJG1307" s="135"/>
      <c r="FJH1307" s="136"/>
      <c r="FJI1307" s="16"/>
      <c r="FJJ1307" s="134"/>
      <c r="FJK1307" s="135"/>
      <c r="FJL1307" s="135"/>
      <c r="FJM1307" s="136"/>
      <c r="FJN1307" s="16"/>
      <c r="FJO1307" s="134"/>
      <c r="FJP1307" s="135"/>
      <c r="FJQ1307" s="135"/>
      <c r="FJR1307" s="136"/>
      <c r="FJS1307" s="16"/>
      <c r="FJT1307" s="134"/>
      <c r="FJU1307" s="135"/>
      <c r="FJV1307" s="135"/>
      <c r="FJW1307" s="136"/>
      <c r="FJX1307" s="16"/>
      <c r="FJY1307" s="134"/>
      <c r="FJZ1307" s="135"/>
      <c r="FKA1307" s="135"/>
      <c r="FKB1307" s="136"/>
      <c r="FKC1307" s="16"/>
      <c r="FKD1307" s="134"/>
      <c r="FKE1307" s="135"/>
      <c r="FKF1307" s="135"/>
      <c r="FKG1307" s="136"/>
      <c r="FKH1307" s="16"/>
      <c r="FKI1307" s="134"/>
      <c r="FKJ1307" s="135"/>
      <c r="FKK1307" s="135"/>
      <c r="FKL1307" s="136"/>
      <c r="FKM1307" s="16"/>
      <c r="FKN1307" s="134"/>
      <c r="FKO1307" s="135"/>
      <c r="FKP1307" s="135"/>
      <c r="FKQ1307" s="136"/>
      <c r="FKR1307" s="16"/>
      <c r="FKS1307" s="134"/>
      <c r="FKT1307" s="135"/>
      <c r="FKU1307" s="135"/>
      <c r="FKV1307" s="136"/>
      <c r="FKW1307" s="16"/>
      <c r="FKX1307" s="134"/>
      <c r="FKY1307" s="135"/>
      <c r="FKZ1307" s="135"/>
      <c r="FLA1307" s="136"/>
      <c r="FLB1307" s="16"/>
      <c r="FLC1307" s="134"/>
      <c r="FLD1307" s="135"/>
      <c r="FLE1307" s="135"/>
      <c r="FLF1307" s="136"/>
      <c r="FLG1307" s="16"/>
      <c r="FLH1307" s="134"/>
      <c r="FLI1307" s="135"/>
      <c r="FLJ1307" s="135"/>
      <c r="FLK1307" s="136"/>
      <c r="FLL1307" s="16"/>
      <c r="FLM1307" s="134"/>
      <c r="FLN1307" s="135"/>
      <c r="FLO1307" s="135"/>
      <c r="FLP1307" s="136"/>
      <c r="FLQ1307" s="16"/>
      <c r="FLR1307" s="134"/>
      <c r="FLS1307" s="135"/>
      <c r="FLT1307" s="135"/>
      <c r="FLU1307" s="136"/>
      <c r="FLV1307" s="16"/>
      <c r="FLW1307" s="134"/>
      <c r="FLX1307" s="135"/>
      <c r="FLY1307" s="135"/>
      <c r="FLZ1307" s="136"/>
      <c r="FMA1307" s="16"/>
      <c r="FMB1307" s="134"/>
      <c r="FMC1307" s="135"/>
      <c r="FMD1307" s="135"/>
      <c r="FME1307" s="136"/>
      <c r="FMF1307" s="16"/>
      <c r="FMG1307" s="134"/>
      <c r="FMH1307" s="135"/>
      <c r="FMI1307" s="135"/>
      <c r="FMJ1307" s="136"/>
      <c r="FMK1307" s="16"/>
      <c r="FML1307" s="134"/>
      <c r="FMM1307" s="135"/>
      <c r="FMN1307" s="135"/>
      <c r="FMO1307" s="136"/>
      <c r="FMP1307" s="16"/>
      <c r="FMQ1307" s="134"/>
      <c r="FMR1307" s="135"/>
      <c r="FMS1307" s="135"/>
      <c r="FMT1307" s="136"/>
      <c r="FMU1307" s="16"/>
      <c r="FMV1307" s="134"/>
      <c r="FMW1307" s="135"/>
      <c r="FMX1307" s="135"/>
      <c r="FMY1307" s="136"/>
      <c r="FMZ1307" s="16"/>
      <c r="FNA1307" s="134"/>
      <c r="FNB1307" s="135"/>
      <c r="FNC1307" s="135"/>
      <c r="FND1307" s="136"/>
      <c r="FNE1307" s="16"/>
      <c r="FNF1307" s="134"/>
      <c r="FNG1307" s="135"/>
      <c r="FNH1307" s="135"/>
      <c r="FNI1307" s="136"/>
      <c r="FNJ1307" s="16"/>
      <c r="FNK1307" s="134"/>
      <c r="FNL1307" s="135"/>
      <c r="FNM1307" s="135"/>
      <c r="FNN1307" s="136"/>
      <c r="FNO1307" s="16"/>
      <c r="FNP1307" s="134"/>
      <c r="FNQ1307" s="135"/>
      <c r="FNR1307" s="135"/>
      <c r="FNS1307" s="136"/>
      <c r="FNT1307" s="16"/>
      <c r="FNU1307" s="134"/>
      <c r="FNV1307" s="135"/>
      <c r="FNW1307" s="135"/>
      <c r="FNX1307" s="136"/>
      <c r="FNY1307" s="16"/>
      <c r="FNZ1307" s="134"/>
      <c r="FOA1307" s="135"/>
      <c r="FOB1307" s="135"/>
      <c r="FOC1307" s="136"/>
      <c r="FOD1307" s="16"/>
      <c r="FOE1307" s="134"/>
      <c r="FOF1307" s="135"/>
      <c r="FOG1307" s="135"/>
      <c r="FOH1307" s="136"/>
      <c r="FOI1307" s="16"/>
      <c r="FOJ1307" s="134"/>
      <c r="FOK1307" s="135"/>
      <c r="FOL1307" s="135"/>
      <c r="FOM1307" s="136"/>
      <c r="FON1307" s="16"/>
      <c r="FOO1307" s="134"/>
      <c r="FOP1307" s="135"/>
      <c r="FOQ1307" s="135"/>
      <c r="FOR1307" s="136"/>
      <c r="FOS1307" s="16"/>
      <c r="FOT1307" s="134"/>
      <c r="FOU1307" s="135"/>
      <c r="FOV1307" s="135"/>
      <c r="FOW1307" s="136"/>
      <c r="FOX1307" s="16"/>
      <c r="FOY1307" s="134"/>
      <c r="FOZ1307" s="135"/>
      <c r="FPA1307" s="135"/>
      <c r="FPB1307" s="136"/>
      <c r="FPC1307" s="16"/>
      <c r="FPD1307" s="134"/>
      <c r="FPE1307" s="135"/>
      <c r="FPF1307" s="135"/>
      <c r="FPG1307" s="136"/>
      <c r="FPH1307" s="16"/>
      <c r="FPI1307" s="134"/>
      <c r="FPJ1307" s="135"/>
      <c r="FPK1307" s="135"/>
      <c r="FPL1307" s="136"/>
      <c r="FPM1307" s="16"/>
      <c r="FPN1307" s="134"/>
      <c r="FPO1307" s="135"/>
      <c r="FPP1307" s="135"/>
      <c r="FPQ1307" s="136"/>
      <c r="FPR1307" s="16"/>
      <c r="FPS1307" s="134"/>
      <c r="FPT1307" s="135"/>
      <c r="FPU1307" s="135"/>
      <c r="FPV1307" s="136"/>
      <c r="FPW1307" s="16"/>
      <c r="FPX1307" s="134"/>
      <c r="FPY1307" s="135"/>
      <c r="FPZ1307" s="135"/>
      <c r="FQA1307" s="136"/>
      <c r="FQB1307" s="16"/>
      <c r="FQC1307" s="134"/>
      <c r="FQD1307" s="135"/>
      <c r="FQE1307" s="135"/>
      <c r="FQF1307" s="136"/>
      <c r="FQG1307" s="16"/>
      <c r="FQH1307" s="134"/>
      <c r="FQI1307" s="135"/>
      <c r="FQJ1307" s="135"/>
      <c r="FQK1307" s="136"/>
      <c r="FQL1307" s="16"/>
      <c r="FQM1307" s="134"/>
      <c r="FQN1307" s="135"/>
      <c r="FQO1307" s="135"/>
      <c r="FQP1307" s="136"/>
      <c r="FQQ1307" s="16"/>
      <c r="FQR1307" s="134"/>
      <c r="FQS1307" s="135"/>
      <c r="FQT1307" s="135"/>
      <c r="FQU1307" s="136"/>
      <c r="FQV1307" s="16"/>
      <c r="FQW1307" s="134"/>
      <c r="FQX1307" s="135"/>
      <c r="FQY1307" s="135"/>
      <c r="FQZ1307" s="136"/>
      <c r="FRA1307" s="16"/>
      <c r="FRB1307" s="134"/>
      <c r="FRC1307" s="135"/>
      <c r="FRD1307" s="135"/>
      <c r="FRE1307" s="136"/>
      <c r="FRF1307" s="16"/>
      <c r="FRG1307" s="134"/>
      <c r="FRH1307" s="135"/>
      <c r="FRI1307" s="135"/>
      <c r="FRJ1307" s="136"/>
      <c r="FRK1307" s="16"/>
      <c r="FRL1307" s="134"/>
      <c r="FRM1307" s="135"/>
      <c r="FRN1307" s="135"/>
      <c r="FRO1307" s="136"/>
      <c r="FRP1307" s="16"/>
      <c r="FRQ1307" s="134"/>
      <c r="FRR1307" s="135"/>
      <c r="FRS1307" s="135"/>
      <c r="FRT1307" s="136"/>
      <c r="FRU1307" s="16"/>
      <c r="FRV1307" s="134"/>
      <c r="FRW1307" s="135"/>
      <c r="FRX1307" s="135"/>
      <c r="FRY1307" s="136"/>
      <c r="FRZ1307" s="16"/>
      <c r="FSA1307" s="134"/>
      <c r="FSB1307" s="135"/>
      <c r="FSC1307" s="135"/>
      <c r="FSD1307" s="136"/>
      <c r="FSE1307" s="16"/>
      <c r="FSF1307" s="134"/>
      <c r="FSG1307" s="135"/>
      <c r="FSH1307" s="135"/>
      <c r="FSI1307" s="136"/>
      <c r="FSJ1307" s="16"/>
      <c r="FSK1307" s="134"/>
      <c r="FSL1307" s="135"/>
      <c r="FSM1307" s="135"/>
      <c r="FSN1307" s="136"/>
      <c r="FSO1307" s="16"/>
      <c r="FSP1307" s="134"/>
      <c r="FSQ1307" s="135"/>
      <c r="FSR1307" s="135"/>
      <c r="FSS1307" s="136"/>
      <c r="FST1307" s="16"/>
      <c r="FSU1307" s="134"/>
      <c r="FSV1307" s="135"/>
      <c r="FSW1307" s="135"/>
      <c r="FSX1307" s="136"/>
      <c r="FSY1307" s="16"/>
      <c r="FSZ1307" s="134"/>
      <c r="FTA1307" s="135"/>
      <c r="FTB1307" s="135"/>
      <c r="FTC1307" s="136"/>
      <c r="FTD1307" s="16"/>
      <c r="FTE1307" s="134"/>
      <c r="FTF1307" s="135"/>
      <c r="FTG1307" s="135"/>
      <c r="FTH1307" s="136"/>
      <c r="FTI1307" s="16"/>
      <c r="FTJ1307" s="134"/>
      <c r="FTK1307" s="135"/>
      <c r="FTL1307" s="135"/>
      <c r="FTM1307" s="136"/>
      <c r="FTN1307" s="16"/>
      <c r="FTO1307" s="134"/>
      <c r="FTP1307" s="135"/>
      <c r="FTQ1307" s="135"/>
      <c r="FTR1307" s="136"/>
      <c r="FTS1307" s="16"/>
      <c r="FTT1307" s="134"/>
      <c r="FTU1307" s="135"/>
      <c r="FTV1307" s="135"/>
      <c r="FTW1307" s="136"/>
      <c r="FTX1307" s="16"/>
      <c r="FTY1307" s="134"/>
      <c r="FTZ1307" s="135"/>
      <c r="FUA1307" s="135"/>
      <c r="FUB1307" s="136"/>
      <c r="FUC1307" s="16"/>
      <c r="FUD1307" s="134"/>
      <c r="FUE1307" s="135"/>
      <c r="FUF1307" s="135"/>
      <c r="FUG1307" s="136"/>
      <c r="FUH1307" s="16"/>
      <c r="FUI1307" s="134"/>
      <c r="FUJ1307" s="135"/>
      <c r="FUK1307" s="135"/>
      <c r="FUL1307" s="136"/>
      <c r="FUM1307" s="16"/>
      <c r="FUN1307" s="134"/>
      <c r="FUO1307" s="135"/>
      <c r="FUP1307" s="135"/>
      <c r="FUQ1307" s="136"/>
      <c r="FUR1307" s="16"/>
      <c r="FUS1307" s="134"/>
      <c r="FUT1307" s="135"/>
      <c r="FUU1307" s="135"/>
      <c r="FUV1307" s="136"/>
      <c r="FUW1307" s="16"/>
      <c r="FUX1307" s="134"/>
      <c r="FUY1307" s="135"/>
      <c r="FUZ1307" s="135"/>
      <c r="FVA1307" s="136"/>
      <c r="FVB1307" s="16"/>
      <c r="FVC1307" s="134"/>
      <c r="FVD1307" s="135"/>
      <c r="FVE1307" s="135"/>
      <c r="FVF1307" s="136"/>
      <c r="FVG1307" s="16"/>
      <c r="FVH1307" s="134"/>
      <c r="FVI1307" s="135"/>
      <c r="FVJ1307" s="135"/>
      <c r="FVK1307" s="136"/>
      <c r="FVL1307" s="16"/>
      <c r="FVM1307" s="134"/>
      <c r="FVN1307" s="135"/>
      <c r="FVO1307" s="135"/>
      <c r="FVP1307" s="136"/>
      <c r="FVQ1307" s="16"/>
      <c r="FVR1307" s="134"/>
      <c r="FVS1307" s="135"/>
      <c r="FVT1307" s="135"/>
      <c r="FVU1307" s="136"/>
      <c r="FVV1307" s="16"/>
      <c r="FVW1307" s="134"/>
      <c r="FVX1307" s="135"/>
      <c r="FVY1307" s="135"/>
      <c r="FVZ1307" s="136"/>
      <c r="FWA1307" s="16"/>
      <c r="FWB1307" s="134"/>
      <c r="FWC1307" s="135"/>
      <c r="FWD1307" s="135"/>
      <c r="FWE1307" s="136"/>
      <c r="FWF1307" s="16"/>
      <c r="FWG1307" s="134"/>
      <c r="FWH1307" s="135"/>
      <c r="FWI1307" s="135"/>
      <c r="FWJ1307" s="136"/>
      <c r="FWK1307" s="16"/>
      <c r="FWL1307" s="134"/>
      <c r="FWM1307" s="135"/>
      <c r="FWN1307" s="135"/>
      <c r="FWO1307" s="136"/>
      <c r="FWP1307" s="16"/>
      <c r="FWQ1307" s="134"/>
      <c r="FWR1307" s="135"/>
      <c r="FWS1307" s="135"/>
      <c r="FWT1307" s="136"/>
      <c r="FWU1307" s="16"/>
      <c r="FWV1307" s="134"/>
      <c r="FWW1307" s="135"/>
      <c r="FWX1307" s="135"/>
      <c r="FWY1307" s="136"/>
      <c r="FWZ1307" s="16"/>
      <c r="FXA1307" s="134"/>
      <c r="FXB1307" s="135"/>
      <c r="FXC1307" s="135"/>
      <c r="FXD1307" s="136"/>
      <c r="FXE1307" s="16"/>
      <c r="FXF1307" s="134"/>
      <c r="FXG1307" s="135"/>
      <c r="FXH1307" s="135"/>
      <c r="FXI1307" s="136"/>
      <c r="FXJ1307" s="16"/>
      <c r="FXK1307" s="134"/>
      <c r="FXL1307" s="135"/>
      <c r="FXM1307" s="135"/>
      <c r="FXN1307" s="136"/>
      <c r="FXO1307" s="16"/>
      <c r="FXP1307" s="134"/>
      <c r="FXQ1307" s="135"/>
      <c r="FXR1307" s="135"/>
      <c r="FXS1307" s="136"/>
      <c r="FXT1307" s="16"/>
      <c r="FXU1307" s="134"/>
      <c r="FXV1307" s="135"/>
      <c r="FXW1307" s="135"/>
      <c r="FXX1307" s="136"/>
      <c r="FXY1307" s="16"/>
      <c r="FXZ1307" s="134"/>
      <c r="FYA1307" s="135"/>
      <c r="FYB1307" s="135"/>
      <c r="FYC1307" s="136"/>
      <c r="FYD1307" s="16"/>
      <c r="FYE1307" s="134"/>
      <c r="FYF1307" s="135"/>
      <c r="FYG1307" s="135"/>
      <c r="FYH1307" s="136"/>
      <c r="FYI1307" s="16"/>
      <c r="FYJ1307" s="134"/>
      <c r="FYK1307" s="135"/>
      <c r="FYL1307" s="135"/>
      <c r="FYM1307" s="136"/>
      <c r="FYN1307" s="16"/>
      <c r="FYO1307" s="134"/>
      <c r="FYP1307" s="135"/>
      <c r="FYQ1307" s="135"/>
      <c r="FYR1307" s="136"/>
      <c r="FYS1307" s="16"/>
      <c r="FYT1307" s="134"/>
      <c r="FYU1307" s="135"/>
      <c r="FYV1307" s="135"/>
      <c r="FYW1307" s="136"/>
      <c r="FYX1307" s="16"/>
      <c r="FYY1307" s="134"/>
      <c r="FYZ1307" s="135"/>
      <c r="FZA1307" s="135"/>
      <c r="FZB1307" s="136"/>
      <c r="FZC1307" s="16"/>
      <c r="FZD1307" s="134"/>
      <c r="FZE1307" s="135"/>
      <c r="FZF1307" s="135"/>
      <c r="FZG1307" s="136"/>
      <c r="FZH1307" s="16"/>
      <c r="FZI1307" s="134"/>
      <c r="FZJ1307" s="135"/>
      <c r="FZK1307" s="135"/>
      <c r="FZL1307" s="136"/>
      <c r="FZM1307" s="16"/>
      <c r="FZN1307" s="134"/>
      <c r="FZO1307" s="135"/>
      <c r="FZP1307" s="135"/>
      <c r="FZQ1307" s="136"/>
      <c r="FZR1307" s="16"/>
      <c r="FZS1307" s="134"/>
      <c r="FZT1307" s="135"/>
      <c r="FZU1307" s="135"/>
      <c r="FZV1307" s="136"/>
      <c r="FZW1307" s="16"/>
      <c r="FZX1307" s="134"/>
      <c r="FZY1307" s="135"/>
      <c r="FZZ1307" s="135"/>
      <c r="GAA1307" s="136"/>
      <c r="GAB1307" s="16"/>
      <c r="GAC1307" s="134"/>
      <c r="GAD1307" s="135"/>
      <c r="GAE1307" s="135"/>
      <c r="GAF1307" s="136"/>
      <c r="GAG1307" s="16"/>
      <c r="GAH1307" s="134"/>
      <c r="GAI1307" s="135"/>
      <c r="GAJ1307" s="135"/>
      <c r="GAK1307" s="136"/>
      <c r="GAL1307" s="16"/>
      <c r="GAM1307" s="134"/>
      <c r="GAN1307" s="135"/>
      <c r="GAO1307" s="135"/>
      <c r="GAP1307" s="136"/>
      <c r="GAQ1307" s="16"/>
      <c r="GAR1307" s="134"/>
      <c r="GAS1307" s="135"/>
      <c r="GAT1307" s="135"/>
      <c r="GAU1307" s="136"/>
      <c r="GAV1307" s="16"/>
      <c r="GAW1307" s="134"/>
      <c r="GAX1307" s="135"/>
      <c r="GAY1307" s="135"/>
      <c r="GAZ1307" s="136"/>
      <c r="GBA1307" s="16"/>
      <c r="GBB1307" s="134"/>
      <c r="GBC1307" s="135"/>
      <c r="GBD1307" s="135"/>
      <c r="GBE1307" s="136"/>
      <c r="GBF1307" s="16"/>
      <c r="GBG1307" s="134"/>
      <c r="GBH1307" s="135"/>
      <c r="GBI1307" s="135"/>
      <c r="GBJ1307" s="136"/>
      <c r="GBK1307" s="16"/>
      <c r="GBL1307" s="134"/>
      <c r="GBM1307" s="135"/>
      <c r="GBN1307" s="135"/>
      <c r="GBO1307" s="136"/>
      <c r="GBP1307" s="16"/>
      <c r="GBQ1307" s="134"/>
      <c r="GBR1307" s="135"/>
      <c r="GBS1307" s="135"/>
      <c r="GBT1307" s="136"/>
      <c r="GBU1307" s="16"/>
      <c r="GBV1307" s="134"/>
      <c r="GBW1307" s="135"/>
      <c r="GBX1307" s="135"/>
      <c r="GBY1307" s="136"/>
      <c r="GBZ1307" s="16"/>
      <c r="GCA1307" s="134"/>
      <c r="GCB1307" s="135"/>
      <c r="GCC1307" s="135"/>
      <c r="GCD1307" s="136"/>
      <c r="GCE1307" s="16"/>
      <c r="GCF1307" s="134"/>
      <c r="GCG1307" s="135"/>
      <c r="GCH1307" s="135"/>
      <c r="GCI1307" s="136"/>
      <c r="GCJ1307" s="16"/>
      <c r="GCK1307" s="134"/>
      <c r="GCL1307" s="135"/>
      <c r="GCM1307" s="135"/>
      <c r="GCN1307" s="136"/>
      <c r="GCO1307" s="16"/>
      <c r="GCP1307" s="134"/>
      <c r="GCQ1307" s="135"/>
      <c r="GCR1307" s="135"/>
      <c r="GCS1307" s="136"/>
      <c r="GCT1307" s="16"/>
      <c r="GCU1307" s="134"/>
      <c r="GCV1307" s="135"/>
      <c r="GCW1307" s="135"/>
      <c r="GCX1307" s="136"/>
      <c r="GCY1307" s="16"/>
      <c r="GCZ1307" s="134"/>
      <c r="GDA1307" s="135"/>
      <c r="GDB1307" s="135"/>
      <c r="GDC1307" s="136"/>
      <c r="GDD1307" s="16"/>
      <c r="GDE1307" s="134"/>
      <c r="GDF1307" s="135"/>
      <c r="GDG1307" s="135"/>
      <c r="GDH1307" s="136"/>
      <c r="GDI1307" s="16"/>
      <c r="GDJ1307" s="134"/>
      <c r="GDK1307" s="135"/>
      <c r="GDL1307" s="135"/>
      <c r="GDM1307" s="136"/>
      <c r="GDN1307" s="16"/>
      <c r="GDO1307" s="134"/>
      <c r="GDP1307" s="135"/>
      <c r="GDQ1307" s="135"/>
      <c r="GDR1307" s="136"/>
      <c r="GDS1307" s="16"/>
      <c r="GDT1307" s="134"/>
      <c r="GDU1307" s="135"/>
      <c r="GDV1307" s="135"/>
      <c r="GDW1307" s="136"/>
      <c r="GDX1307" s="16"/>
      <c r="GDY1307" s="134"/>
      <c r="GDZ1307" s="135"/>
      <c r="GEA1307" s="135"/>
      <c r="GEB1307" s="136"/>
      <c r="GEC1307" s="16"/>
      <c r="GED1307" s="134"/>
      <c r="GEE1307" s="135"/>
      <c r="GEF1307" s="135"/>
      <c r="GEG1307" s="136"/>
      <c r="GEH1307" s="16"/>
      <c r="GEI1307" s="134"/>
      <c r="GEJ1307" s="135"/>
      <c r="GEK1307" s="135"/>
      <c r="GEL1307" s="136"/>
      <c r="GEM1307" s="16"/>
      <c r="GEN1307" s="134"/>
      <c r="GEO1307" s="135"/>
      <c r="GEP1307" s="135"/>
      <c r="GEQ1307" s="136"/>
      <c r="GER1307" s="16"/>
      <c r="GES1307" s="134"/>
      <c r="GET1307" s="135"/>
      <c r="GEU1307" s="135"/>
      <c r="GEV1307" s="136"/>
      <c r="GEW1307" s="16"/>
      <c r="GEX1307" s="134"/>
      <c r="GEY1307" s="135"/>
      <c r="GEZ1307" s="135"/>
      <c r="GFA1307" s="136"/>
      <c r="GFB1307" s="16"/>
      <c r="GFC1307" s="134"/>
      <c r="GFD1307" s="135"/>
      <c r="GFE1307" s="135"/>
      <c r="GFF1307" s="136"/>
      <c r="GFG1307" s="16"/>
      <c r="GFH1307" s="134"/>
      <c r="GFI1307" s="135"/>
      <c r="GFJ1307" s="135"/>
      <c r="GFK1307" s="136"/>
      <c r="GFL1307" s="16"/>
      <c r="GFM1307" s="134"/>
      <c r="GFN1307" s="135"/>
      <c r="GFO1307" s="135"/>
      <c r="GFP1307" s="136"/>
      <c r="GFQ1307" s="16"/>
      <c r="GFR1307" s="134"/>
      <c r="GFS1307" s="135"/>
      <c r="GFT1307" s="135"/>
      <c r="GFU1307" s="136"/>
      <c r="GFV1307" s="16"/>
      <c r="GFW1307" s="134"/>
      <c r="GFX1307" s="135"/>
      <c r="GFY1307" s="135"/>
      <c r="GFZ1307" s="136"/>
      <c r="GGA1307" s="16"/>
      <c r="GGB1307" s="134"/>
      <c r="GGC1307" s="135"/>
      <c r="GGD1307" s="135"/>
      <c r="GGE1307" s="136"/>
      <c r="GGF1307" s="16"/>
      <c r="GGG1307" s="134"/>
      <c r="GGH1307" s="135"/>
      <c r="GGI1307" s="135"/>
      <c r="GGJ1307" s="136"/>
      <c r="GGK1307" s="16"/>
      <c r="GGL1307" s="134"/>
      <c r="GGM1307" s="135"/>
      <c r="GGN1307" s="135"/>
      <c r="GGO1307" s="136"/>
      <c r="GGP1307" s="16"/>
      <c r="GGQ1307" s="134"/>
      <c r="GGR1307" s="135"/>
      <c r="GGS1307" s="135"/>
      <c r="GGT1307" s="136"/>
      <c r="GGU1307" s="16"/>
      <c r="GGV1307" s="134"/>
      <c r="GGW1307" s="135"/>
      <c r="GGX1307" s="135"/>
      <c r="GGY1307" s="136"/>
      <c r="GGZ1307" s="16"/>
      <c r="GHA1307" s="134"/>
      <c r="GHB1307" s="135"/>
      <c r="GHC1307" s="135"/>
      <c r="GHD1307" s="136"/>
      <c r="GHE1307" s="16"/>
      <c r="GHF1307" s="134"/>
      <c r="GHG1307" s="135"/>
      <c r="GHH1307" s="135"/>
      <c r="GHI1307" s="136"/>
      <c r="GHJ1307" s="16"/>
      <c r="GHK1307" s="134"/>
      <c r="GHL1307" s="135"/>
      <c r="GHM1307" s="135"/>
      <c r="GHN1307" s="136"/>
      <c r="GHO1307" s="16"/>
      <c r="GHP1307" s="134"/>
      <c r="GHQ1307" s="135"/>
      <c r="GHR1307" s="135"/>
      <c r="GHS1307" s="136"/>
      <c r="GHT1307" s="16"/>
      <c r="GHU1307" s="134"/>
      <c r="GHV1307" s="135"/>
      <c r="GHW1307" s="135"/>
      <c r="GHX1307" s="136"/>
      <c r="GHY1307" s="16"/>
      <c r="GHZ1307" s="134"/>
      <c r="GIA1307" s="135"/>
      <c r="GIB1307" s="135"/>
      <c r="GIC1307" s="136"/>
      <c r="GID1307" s="16"/>
      <c r="GIE1307" s="134"/>
      <c r="GIF1307" s="135"/>
      <c r="GIG1307" s="135"/>
      <c r="GIH1307" s="136"/>
      <c r="GII1307" s="16"/>
      <c r="GIJ1307" s="134"/>
      <c r="GIK1307" s="135"/>
      <c r="GIL1307" s="135"/>
      <c r="GIM1307" s="136"/>
      <c r="GIN1307" s="16"/>
      <c r="GIO1307" s="134"/>
      <c r="GIP1307" s="135"/>
      <c r="GIQ1307" s="135"/>
      <c r="GIR1307" s="136"/>
      <c r="GIS1307" s="16"/>
      <c r="GIT1307" s="134"/>
      <c r="GIU1307" s="135"/>
      <c r="GIV1307" s="135"/>
      <c r="GIW1307" s="136"/>
      <c r="GIX1307" s="16"/>
      <c r="GIY1307" s="134"/>
      <c r="GIZ1307" s="135"/>
      <c r="GJA1307" s="135"/>
      <c r="GJB1307" s="136"/>
      <c r="GJC1307" s="16"/>
      <c r="GJD1307" s="134"/>
      <c r="GJE1307" s="135"/>
      <c r="GJF1307" s="135"/>
      <c r="GJG1307" s="136"/>
      <c r="GJH1307" s="16"/>
      <c r="GJI1307" s="134"/>
      <c r="GJJ1307" s="135"/>
      <c r="GJK1307" s="135"/>
      <c r="GJL1307" s="136"/>
      <c r="GJM1307" s="16"/>
      <c r="GJN1307" s="134"/>
      <c r="GJO1307" s="135"/>
      <c r="GJP1307" s="135"/>
      <c r="GJQ1307" s="136"/>
      <c r="GJR1307" s="16"/>
      <c r="GJS1307" s="134"/>
      <c r="GJT1307" s="135"/>
      <c r="GJU1307" s="135"/>
      <c r="GJV1307" s="136"/>
      <c r="GJW1307" s="16"/>
      <c r="GJX1307" s="134"/>
      <c r="GJY1307" s="135"/>
      <c r="GJZ1307" s="135"/>
      <c r="GKA1307" s="136"/>
      <c r="GKB1307" s="16"/>
      <c r="GKC1307" s="134"/>
      <c r="GKD1307" s="135"/>
      <c r="GKE1307" s="135"/>
      <c r="GKF1307" s="136"/>
      <c r="GKG1307" s="16"/>
      <c r="GKH1307" s="134"/>
      <c r="GKI1307" s="135"/>
      <c r="GKJ1307" s="135"/>
      <c r="GKK1307" s="136"/>
      <c r="GKL1307" s="16"/>
      <c r="GKM1307" s="134"/>
      <c r="GKN1307" s="135"/>
      <c r="GKO1307" s="135"/>
      <c r="GKP1307" s="136"/>
      <c r="GKQ1307" s="16"/>
      <c r="GKR1307" s="134"/>
      <c r="GKS1307" s="135"/>
      <c r="GKT1307" s="135"/>
      <c r="GKU1307" s="136"/>
      <c r="GKV1307" s="16"/>
      <c r="GKW1307" s="134"/>
      <c r="GKX1307" s="135"/>
      <c r="GKY1307" s="135"/>
      <c r="GKZ1307" s="136"/>
      <c r="GLA1307" s="16"/>
      <c r="GLB1307" s="134"/>
      <c r="GLC1307" s="135"/>
      <c r="GLD1307" s="135"/>
      <c r="GLE1307" s="136"/>
      <c r="GLF1307" s="16"/>
      <c r="GLG1307" s="134"/>
      <c r="GLH1307" s="135"/>
      <c r="GLI1307" s="135"/>
      <c r="GLJ1307" s="136"/>
      <c r="GLK1307" s="16"/>
      <c r="GLL1307" s="134"/>
      <c r="GLM1307" s="135"/>
      <c r="GLN1307" s="135"/>
      <c r="GLO1307" s="136"/>
      <c r="GLP1307" s="16"/>
      <c r="GLQ1307" s="134"/>
      <c r="GLR1307" s="135"/>
      <c r="GLS1307" s="135"/>
      <c r="GLT1307" s="136"/>
      <c r="GLU1307" s="16"/>
      <c r="GLV1307" s="134"/>
      <c r="GLW1307" s="135"/>
      <c r="GLX1307" s="135"/>
      <c r="GLY1307" s="136"/>
      <c r="GLZ1307" s="16"/>
      <c r="GMA1307" s="134"/>
      <c r="GMB1307" s="135"/>
      <c r="GMC1307" s="135"/>
      <c r="GMD1307" s="136"/>
      <c r="GME1307" s="16"/>
      <c r="GMF1307" s="134"/>
      <c r="GMG1307" s="135"/>
      <c r="GMH1307" s="135"/>
      <c r="GMI1307" s="136"/>
      <c r="GMJ1307" s="16"/>
      <c r="GMK1307" s="134"/>
      <c r="GML1307" s="135"/>
      <c r="GMM1307" s="135"/>
      <c r="GMN1307" s="136"/>
      <c r="GMO1307" s="16"/>
      <c r="GMP1307" s="134"/>
      <c r="GMQ1307" s="135"/>
      <c r="GMR1307" s="135"/>
      <c r="GMS1307" s="136"/>
      <c r="GMT1307" s="16"/>
      <c r="GMU1307" s="134"/>
      <c r="GMV1307" s="135"/>
      <c r="GMW1307" s="135"/>
      <c r="GMX1307" s="136"/>
      <c r="GMY1307" s="16"/>
      <c r="GMZ1307" s="134"/>
      <c r="GNA1307" s="135"/>
      <c r="GNB1307" s="135"/>
      <c r="GNC1307" s="136"/>
      <c r="GND1307" s="16"/>
      <c r="GNE1307" s="134"/>
      <c r="GNF1307" s="135"/>
      <c r="GNG1307" s="135"/>
      <c r="GNH1307" s="136"/>
      <c r="GNI1307" s="16"/>
      <c r="GNJ1307" s="134"/>
      <c r="GNK1307" s="135"/>
      <c r="GNL1307" s="135"/>
      <c r="GNM1307" s="136"/>
      <c r="GNN1307" s="16"/>
      <c r="GNO1307" s="134"/>
      <c r="GNP1307" s="135"/>
      <c r="GNQ1307" s="135"/>
      <c r="GNR1307" s="136"/>
      <c r="GNS1307" s="16"/>
      <c r="GNT1307" s="134"/>
      <c r="GNU1307" s="135"/>
      <c r="GNV1307" s="135"/>
      <c r="GNW1307" s="136"/>
      <c r="GNX1307" s="16"/>
      <c r="GNY1307" s="134"/>
      <c r="GNZ1307" s="135"/>
      <c r="GOA1307" s="135"/>
      <c r="GOB1307" s="136"/>
      <c r="GOC1307" s="16"/>
      <c r="GOD1307" s="134"/>
      <c r="GOE1307" s="135"/>
      <c r="GOF1307" s="135"/>
      <c r="GOG1307" s="136"/>
      <c r="GOH1307" s="16"/>
      <c r="GOI1307" s="134"/>
      <c r="GOJ1307" s="135"/>
      <c r="GOK1307" s="135"/>
      <c r="GOL1307" s="136"/>
      <c r="GOM1307" s="16"/>
      <c r="GON1307" s="134"/>
      <c r="GOO1307" s="135"/>
      <c r="GOP1307" s="135"/>
      <c r="GOQ1307" s="136"/>
      <c r="GOR1307" s="16"/>
      <c r="GOS1307" s="134"/>
      <c r="GOT1307" s="135"/>
      <c r="GOU1307" s="135"/>
      <c r="GOV1307" s="136"/>
      <c r="GOW1307" s="16"/>
      <c r="GOX1307" s="134"/>
      <c r="GOY1307" s="135"/>
      <c r="GOZ1307" s="135"/>
      <c r="GPA1307" s="136"/>
      <c r="GPB1307" s="16"/>
      <c r="GPC1307" s="134"/>
      <c r="GPD1307" s="135"/>
      <c r="GPE1307" s="135"/>
      <c r="GPF1307" s="136"/>
      <c r="GPG1307" s="16"/>
      <c r="GPH1307" s="134"/>
      <c r="GPI1307" s="135"/>
      <c r="GPJ1307" s="135"/>
      <c r="GPK1307" s="136"/>
      <c r="GPL1307" s="16"/>
      <c r="GPM1307" s="134"/>
      <c r="GPN1307" s="135"/>
      <c r="GPO1307" s="135"/>
      <c r="GPP1307" s="136"/>
      <c r="GPQ1307" s="16"/>
      <c r="GPR1307" s="134"/>
      <c r="GPS1307" s="135"/>
      <c r="GPT1307" s="135"/>
      <c r="GPU1307" s="136"/>
      <c r="GPV1307" s="16"/>
      <c r="GPW1307" s="134"/>
      <c r="GPX1307" s="135"/>
      <c r="GPY1307" s="135"/>
      <c r="GPZ1307" s="136"/>
      <c r="GQA1307" s="16"/>
      <c r="GQB1307" s="134"/>
      <c r="GQC1307" s="135"/>
      <c r="GQD1307" s="135"/>
      <c r="GQE1307" s="136"/>
      <c r="GQF1307" s="16"/>
      <c r="GQG1307" s="134"/>
      <c r="GQH1307" s="135"/>
      <c r="GQI1307" s="135"/>
      <c r="GQJ1307" s="136"/>
      <c r="GQK1307" s="16"/>
      <c r="GQL1307" s="134"/>
      <c r="GQM1307" s="135"/>
      <c r="GQN1307" s="135"/>
      <c r="GQO1307" s="136"/>
      <c r="GQP1307" s="16"/>
      <c r="GQQ1307" s="134"/>
      <c r="GQR1307" s="135"/>
      <c r="GQS1307" s="135"/>
      <c r="GQT1307" s="136"/>
      <c r="GQU1307" s="16"/>
      <c r="GQV1307" s="134"/>
      <c r="GQW1307" s="135"/>
      <c r="GQX1307" s="135"/>
      <c r="GQY1307" s="136"/>
      <c r="GQZ1307" s="16"/>
      <c r="GRA1307" s="134"/>
      <c r="GRB1307" s="135"/>
      <c r="GRC1307" s="135"/>
      <c r="GRD1307" s="136"/>
      <c r="GRE1307" s="16"/>
      <c r="GRF1307" s="134"/>
      <c r="GRG1307" s="135"/>
      <c r="GRH1307" s="135"/>
      <c r="GRI1307" s="136"/>
      <c r="GRJ1307" s="16"/>
      <c r="GRK1307" s="134"/>
      <c r="GRL1307" s="135"/>
      <c r="GRM1307" s="135"/>
      <c r="GRN1307" s="136"/>
      <c r="GRO1307" s="16"/>
      <c r="GRP1307" s="134"/>
      <c r="GRQ1307" s="135"/>
      <c r="GRR1307" s="135"/>
      <c r="GRS1307" s="136"/>
      <c r="GRT1307" s="16"/>
      <c r="GRU1307" s="134"/>
      <c r="GRV1307" s="135"/>
      <c r="GRW1307" s="135"/>
      <c r="GRX1307" s="136"/>
      <c r="GRY1307" s="16"/>
      <c r="GRZ1307" s="134"/>
      <c r="GSA1307" s="135"/>
      <c r="GSB1307" s="135"/>
      <c r="GSC1307" s="136"/>
      <c r="GSD1307" s="16"/>
      <c r="GSE1307" s="134"/>
      <c r="GSF1307" s="135"/>
      <c r="GSG1307" s="135"/>
      <c r="GSH1307" s="136"/>
      <c r="GSI1307" s="16"/>
      <c r="GSJ1307" s="134"/>
      <c r="GSK1307" s="135"/>
      <c r="GSL1307" s="135"/>
      <c r="GSM1307" s="136"/>
      <c r="GSN1307" s="16"/>
      <c r="GSO1307" s="134"/>
      <c r="GSP1307" s="135"/>
      <c r="GSQ1307" s="135"/>
      <c r="GSR1307" s="136"/>
      <c r="GSS1307" s="16"/>
      <c r="GST1307" s="134"/>
      <c r="GSU1307" s="135"/>
      <c r="GSV1307" s="135"/>
      <c r="GSW1307" s="136"/>
      <c r="GSX1307" s="16"/>
      <c r="GSY1307" s="134"/>
      <c r="GSZ1307" s="135"/>
      <c r="GTA1307" s="135"/>
      <c r="GTB1307" s="136"/>
      <c r="GTC1307" s="16"/>
      <c r="GTD1307" s="134"/>
      <c r="GTE1307" s="135"/>
      <c r="GTF1307" s="135"/>
      <c r="GTG1307" s="136"/>
      <c r="GTH1307" s="16"/>
      <c r="GTI1307" s="134"/>
      <c r="GTJ1307" s="135"/>
      <c r="GTK1307" s="135"/>
      <c r="GTL1307" s="136"/>
      <c r="GTM1307" s="16"/>
      <c r="GTN1307" s="134"/>
      <c r="GTO1307" s="135"/>
      <c r="GTP1307" s="135"/>
      <c r="GTQ1307" s="136"/>
      <c r="GTR1307" s="16"/>
      <c r="GTS1307" s="134"/>
      <c r="GTT1307" s="135"/>
      <c r="GTU1307" s="135"/>
      <c r="GTV1307" s="136"/>
      <c r="GTW1307" s="16"/>
      <c r="GTX1307" s="134"/>
      <c r="GTY1307" s="135"/>
      <c r="GTZ1307" s="135"/>
      <c r="GUA1307" s="136"/>
      <c r="GUB1307" s="16"/>
      <c r="GUC1307" s="134"/>
      <c r="GUD1307" s="135"/>
      <c r="GUE1307" s="135"/>
      <c r="GUF1307" s="136"/>
      <c r="GUG1307" s="16"/>
      <c r="GUH1307" s="134"/>
      <c r="GUI1307" s="135"/>
      <c r="GUJ1307" s="135"/>
      <c r="GUK1307" s="136"/>
      <c r="GUL1307" s="16"/>
      <c r="GUM1307" s="134"/>
      <c r="GUN1307" s="135"/>
      <c r="GUO1307" s="135"/>
      <c r="GUP1307" s="136"/>
      <c r="GUQ1307" s="16"/>
      <c r="GUR1307" s="134"/>
      <c r="GUS1307" s="135"/>
      <c r="GUT1307" s="135"/>
      <c r="GUU1307" s="136"/>
      <c r="GUV1307" s="16"/>
      <c r="GUW1307" s="134"/>
      <c r="GUX1307" s="135"/>
      <c r="GUY1307" s="135"/>
      <c r="GUZ1307" s="136"/>
      <c r="GVA1307" s="16"/>
      <c r="GVB1307" s="134"/>
      <c r="GVC1307" s="135"/>
      <c r="GVD1307" s="135"/>
      <c r="GVE1307" s="136"/>
      <c r="GVF1307" s="16"/>
      <c r="GVG1307" s="134"/>
      <c r="GVH1307" s="135"/>
      <c r="GVI1307" s="135"/>
      <c r="GVJ1307" s="136"/>
      <c r="GVK1307" s="16"/>
      <c r="GVL1307" s="134"/>
      <c r="GVM1307" s="135"/>
      <c r="GVN1307" s="135"/>
      <c r="GVO1307" s="136"/>
      <c r="GVP1307" s="16"/>
      <c r="GVQ1307" s="134"/>
      <c r="GVR1307" s="135"/>
      <c r="GVS1307" s="135"/>
      <c r="GVT1307" s="136"/>
      <c r="GVU1307" s="16"/>
      <c r="GVV1307" s="134"/>
      <c r="GVW1307" s="135"/>
      <c r="GVX1307" s="135"/>
      <c r="GVY1307" s="136"/>
      <c r="GVZ1307" s="16"/>
      <c r="GWA1307" s="134"/>
      <c r="GWB1307" s="135"/>
      <c r="GWC1307" s="135"/>
      <c r="GWD1307" s="136"/>
      <c r="GWE1307" s="16"/>
      <c r="GWF1307" s="134"/>
      <c r="GWG1307" s="135"/>
      <c r="GWH1307" s="135"/>
      <c r="GWI1307" s="136"/>
      <c r="GWJ1307" s="16"/>
      <c r="GWK1307" s="134"/>
      <c r="GWL1307" s="135"/>
      <c r="GWM1307" s="135"/>
      <c r="GWN1307" s="136"/>
      <c r="GWO1307" s="16"/>
      <c r="GWP1307" s="134"/>
      <c r="GWQ1307" s="135"/>
      <c r="GWR1307" s="135"/>
      <c r="GWS1307" s="136"/>
      <c r="GWT1307" s="16"/>
      <c r="GWU1307" s="134"/>
      <c r="GWV1307" s="135"/>
      <c r="GWW1307" s="135"/>
      <c r="GWX1307" s="136"/>
      <c r="GWY1307" s="16"/>
      <c r="GWZ1307" s="134"/>
      <c r="GXA1307" s="135"/>
      <c r="GXB1307" s="135"/>
      <c r="GXC1307" s="136"/>
      <c r="GXD1307" s="16"/>
      <c r="GXE1307" s="134"/>
      <c r="GXF1307" s="135"/>
      <c r="GXG1307" s="135"/>
      <c r="GXH1307" s="136"/>
      <c r="GXI1307" s="16"/>
      <c r="GXJ1307" s="134"/>
      <c r="GXK1307" s="135"/>
      <c r="GXL1307" s="135"/>
      <c r="GXM1307" s="136"/>
      <c r="GXN1307" s="16"/>
      <c r="GXO1307" s="134"/>
      <c r="GXP1307" s="135"/>
      <c r="GXQ1307" s="135"/>
      <c r="GXR1307" s="136"/>
      <c r="GXS1307" s="16"/>
      <c r="GXT1307" s="134"/>
      <c r="GXU1307" s="135"/>
      <c r="GXV1307" s="135"/>
      <c r="GXW1307" s="136"/>
      <c r="GXX1307" s="16"/>
      <c r="GXY1307" s="134"/>
      <c r="GXZ1307" s="135"/>
      <c r="GYA1307" s="135"/>
      <c r="GYB1307" s="136"/>
      <c r="GYC1307" s="16"/>
      <c r="GYD1307" s="134"/>
      <c r="GYE1307" s="135"/>
      <c r="GYF1307" s="135"/>
      <c r="GYG1307" s="136"/>
      <c r="GYH1307" s="16"/>
      <c r="GYI1307" s="134"/>
      <c r="GYJ1307" s="135"/>
      <c r="GYK1307" s="135"/>
      <c r="GYL1307" s="136"/>
      <c r="GYM1307" s="16"/>
      <c r="GYN1307" s="134"/>
      <c r="GYO1307" s="135"/>
      <c r="GYP1307" s="135"/>
      <c r="GYQ1307" s="136"/>
      <c r="GYR1307" s="16"/>
      <c r="GYS1307" s="134"/>
      <c r="GYT1307" s="135"/>
      <c r="GYU1307" s="135"/>
      <c r="GYV1307" s="136"/>
      <c r="GYW1307" s="16"/>
      <c r="GYX1307" s="134"/>
      <c r="GYY1307" s="135"/>
      <c r="GYZ1307" s="135"/>
      <c r="GZA1307" s="136"/>
      <c r="GZB1307" s="16"/>
      <c r="GZC1307" s="134"/>
      <c r="GZD1307" s="135"/>
      <c r="GZE1307" s="135"/>
      <c r="GZF1307" s="136"/>
      <c r="GZG1307" s="16"/>
      <c r="GZH1307" s="134"/>
      <c r="GZI1307" s="135"/>
      <c r="GZJ1307" s="135"/>
      <c r="GZK1307" s="136"/>
      <c r="GZL1307" s="16"/>
      <c r="GZM1307" s="134"/>
      <c r="GZN1307" s="135"/>
      <c r="GZO1307" s="135"/>
      <c r="GZP1307" s="136"/>
      <c r="GZQ1307" s="16"/>
      <c r="GZR1307" s="134"/>
      <c r="GZS1307" s="135"/>
      <c r="GZT1307" s="135"/>
      <c r="GZU1307" s="136"/>
      <c r="GZV1307" s="16"/>
      <c r="GZW1307" s="134"/>
      <c r="GZX1307" s="135"/>
      <c r="GZY1307" s="135"/>
      <c r="GZZ1307" s="136"/>
      <c r="HAA1307" s="16"/>
      <c r="HAB1307" s="134"/>
      <c r="HAC1307" s="135"/>
      <c r="HAD1307" s="135"/>
      <c r="HAE1307" s="136"/>
      <c r="HAF1307" s="16"/>
      <c r="HAG1307" s="134"/>
      <c r="HAH1307" s="135"/>
      <c r="HAI1307" s="135"/>
      <c r="HAJ1307" s="136"/>
      <c r="HAK1307" s="16"/>
      <c r="HAL1307" s="134"/>
      <c r="HAM1307" s="135"/>
      <c r="HAN1307" s="135"/>
      <c r="HAO1307" s="136"/>
      <c r="HAP1307" s="16"/>
      <c r="HAQ1307" s="134"/>
      <c r="HAR1307" s="135"/>
      <c r="HAS1307" s="135"/>
      <c r="HAT1307" s="136"/>
      <c r="HAU1307" s="16"/>
      <c r="HAV1307" s="134"/>
      <c r="HAW1307" s="135"/>
      <c r="HAX1307" s="135"/>
      <c r="HAY1307" s="136"/>
      <c r="HAZ1307" s="16"/>
      <c r="HBA1307" s="134"/>
      <c r="HBB1307" s="135"/>
      <c r="HBC1307" s="135"/>
      <c r="HBD1307" s="136"/>
      <c r="HBE1307" s="16"/>
      <c r="HBF1307" s="134"/>
      <c r="HBG1307" s="135"/>
      <c r="HBH1307" s="135"/>
      <c r="HBI1307" s="136"/>
      <c r="HBJ1307" s="16"/>
      <c r="HBK1307" s="134"/>
      <c r="HBL1307" s="135"/>
      <c r="HBM1307" s="135"/>
      <c r="HBN1307" s="136"/>
      <c r="HBO1307" s="16"/>
      <c r="HBP1307" s="134"/>
      <c r="HBQ1307" s="135"/>
      <c r="HBR1307" s="135"/>
      <c r="HBS1307" s="136"/>
      <c r="HBT1307" s="16"/>
      <c r="HBU1307" s="134"/>
      <c r="HBV1307" s="135"/>
      <c r="HBW1307" s="135"/>
      <c r="HBX1307" s="136"/>
      <c r="HBY1307" s="16"/>
      <c r="HBZ1307" s="134"/>
      <c r="HCA1307" s="135"/>
      <c r="HCB1307" s="135"/>
      <c r="HCC1307" s="136"/>
      <c r="HCD1307" s="16"/>
      <c r="HCE1307" s="134"/>
      <c r="HCF1307" s="135"/>
      <c r="HCG1307" s="135"/>
      <c r="HCH1307" s="136"/>
      <c r="HCI1307" s="16"/>
      <c r="HCJ1307" s="134"/>
      <c r="HCK1307" s="135"/>
      <c r="HCL1307" s="135"/>
      <c r="HCM1307" s="136"/>
      <c r="HCN1307" s="16"/>
      <c r="HCO1307" s="134"/>
      <c r="HCP1307" s="135"/>
      <c r="HCQ1307" s="135"/>
      <c r="HCR1307" s="136"/>
      <c r="HCS1307" s="16"/>
      <c r="HCT1307" s="134"/>
      <c r="HCU1307" s="135"/>
      <c r="HCV1307" s="135"/>
      <c r="HCW1307" s="136"/>
      <c r="HCX1307" s="16"/>
      <c r="HCY1307" s="134"/>
      <c r="HCZ1307" s="135"/>
      <c r="HDA1307" s="135"/>
      <c r="HDB1307" s="136"/>
      <c r="HDC1307" s="16"/>
      <c r="HDD1307" s="134"/>
      <c r="HDE1307" s="135"/>
      <c r="HDF1307" s="135"/>
      <c r="HDG1307" s="136"/>
      <c r="HDH1307" s="16"/>
      <c r="HDI1307" s="134"/>
      <c r="HDJ1307" s="135"/>
      <c r="HDK1307" s="135"/>
      <c r="HDL1307" s="136"/>
      <c r="HDM1307" s="16"/>
      <c r="HDN1307" s="134"/>
      <c r="HDO1307" s="135"/>
      <c r="HDP1307" s="135"/>
      <c r="HDQ1307" s="136"/>
      <c r="HDR1307" s="16"/>
      <c r="HDS1307" s="134"/>
      <c r="HDT1307" s="135"/>
      <c r="HDU1307" s="135"/>
      <c r="HDV1307" s="136"/>
      <c r="HDW1307" s="16"/>
      <c r="HDX1307" s="134"/>
      <c r="HDY1307" s="135"/>
      <c r="HDZ1307" s="135"/>
      <c r="HEA1307" s="136"/>
      <c r="HEB1307" s="16"/>
      <c r="HEC1307" s="134"/>
      <c r="HED1307" s="135"/>
      <c r="HEE1307" s="135"/>
      <c r="HEF1307" s="136"/>
      <c r="HEG1307" s="16"/>
      <c r="HEH1307" s="134"/>
      <c r="HEI1307" s="135"/>
      <c r="HEJ1307" s="135"/>
      <c r="HEK1307" s="136"/>
      <c r="HEL1307" s="16"/>
      <c r="HEM1307" s="134"/>
      <c r="HEN1307" s="135"/>
      <c r="HEO1307" s="135"/>
      <c r="HEP1307" s="136"/>
      <c r="HEQ1307" s="16"/>
      <c r="HER1307" s="134"/>
      <c r="HES1307" s="135"/>
      <c r="HET1307" s="135"/>
      <c r="HEU1307" s="136"/>
      <c r="HEV1307" s="16"/>
      <c r="HEW1307" s="134"/>
      <c r="HEX1307" s="135"/>
      <c r="HEY1307" s="135"/>
      <c r="HEZ1307" s="136"/>
      <c r="HFA1307" s="16"/>
      <c r="HFB1307" s="134"/>
      <c r="HFC1307" s="135"/>
      <c r="HFD1307" s="135"/>
      <c r="HFE1307" s="136"/>
      <c r="HFF1307" s="16"/>
      <c r="HFG1307" s="134"/>
      <c r="HFH1307" s="135"/>
      <c r="HFI1307" s="135"/>
      <c r="HFJ1307" s="136"/>
      <c r="HFK1307" s="16"/>
      <c r="HFL1307" s="134"/>
      <c r="HFM1307" s="135"/>
      <c r="HFN1307" s="135"/>
      <c r="HFO1307" s="136"/>
      <c r="HFP1307" s="16"/>
      <c r="HFQ1307" s="134"/>
      <c r="HFR1307" s="135"/>
      <c r="HFS1307" s="135"/>
      <c r="HFT1307" s="136"/>
      <c r="HFU1307" s="16"/>
      <c r="HFV1307" s="134"/>
      <c r="HFW1307" s="135"/>
      <c r="HFX1307" s="135"/>
      <c r="HFY1307" s="136"/>
      <c r="HFZ1307" s="16"/>
      <c r="HGA1307" s="134"/>
      <c r="HGB1307" s="135"/>
      <c r="HGC1307" s="135"/>
      <c r="HGD1307" s="136"/>
      <c r="HGE1307" s="16"/>
      <c r="HGF1307" s="134"/>
      <c r="HGG1307" s="135"/>
      <c r="HGH1307" s="135"/>
      <c r="HGI1307" s="136"/>
      <c r="HGJ1307" s="16"/>
      <c r="HGK1307" s="134"/>
      <c r="HGL1307" s="135"/>
      <c r="HGM1307" s="135"/>
      <c r="HGN1307" s="136"/>
      <c r="HGO1307" s="16"/>
      <c r="HGP1307" s="134"/>
      <c r="HGQ1307" s="135"/>
      <c r="HGR1307" s="135"/>
      <c r="HGS1307" s="136"/>
      <c r="HGT1307" s="16"/>
      <c r="HGU1307" s="134"/>
      <c r="HGV1307" s="135"/>
      <c r="HGW1307" s="135"/>
      <c r="HGX1307" s="136"/>
      <c r="HGY1307" s="16"/>
      <c r="HGZ1307" s="134"/>
      <c r="HHA1307" s="135"/>
      <c r="HHB1307" s="135"/>
      <c r="HHC1307" s="136"/>
      <c r="HHD1307" s="16"/>
      <c r="HHE1307" s="134"/>
      <c r="HHF1307" s="135"/>
      <c r="HHG1307" s="135"/>
      <c r="HHH1307" s="136"/>
      <c r="HHI1307" s="16"/>
      <c r="HHJ1307" s="134"/>
      <c r="HHK1307" s="135"/>
      <c r="HHL1307" s="135"/>
      <c r="HHM1307" s="136"/>
      <c r="HHN1307" s="16"/>
      <c r="HHO1307" s="134"/>
      <c r="HHP1307" s="135"/>
      <c r="HHQ1307" s="135"/>
      <c r="HHR1307" s="136"/>
      <c r="HHS1307" s="16"/>
      <c r="HHT1307" s="134"/>
      <c r="HHU1307" s="135"/>
      <c r="HHV1307" s="135"/>
      <c r="HHW1307" s="136"/>
      <c r="HHX1307" s="16"/>
      <c r="HHY1307" s="134"/>
      <c r="HHZ1307" s="135"/>
      <c r="HIA1307" s="135"/>
      <c r="HIB1307" s="136"/>
      <c r="HIC1307" s="16"/>
      <c r="HID1307" s="134"/>
      <c r="HIE1307" s="135"/>
      <c r="HIF1307" s="135"/>
      <c r="HIG1307" s="136"/>
      <c r="HIH1307" s="16"/>
      <c r="HII1307" s="134"/>
      <c r="HIJ1307" s="135"/>
      <c r="HIK1307" s="135"/>
      <c r="HIL1307" s="136"/>
      <c r="HIM1307" s="16"/>
      <c r="HIN1307" s="134"/>
      <c r="HIO1307" s="135"/>
      <c r="HIP1307" s="135"/>
      <c r="HIQ1307" s="136"/>
      <c r="HIR1307" s="16"/>
      <c r="HIS1307" s="134"/>
      <c r="HIT1307" s="135"/>
      <c r="HIU1307" s="135"/>
      <c r="HIV1307" s="136"/>
      <c r="HIW1307" s="16"/>
      <c r="HIX1307" s="134"/>
      <c r="HIY1307" s="135"/>
      <c r="HIZ1307" s="135"/>
      <c r="HJA1307" s="136"/>
      <c r="HJB1307" s="16"/>
      <c r="HJC1307" s="134"/>
      <c r="HJD1307" s="135"/>
      <c r="HJE1307" s="135"/>
      <c r="HJF1307" s="136"/>
      <c r="HJG1307" s="16"/>
      <c r="HJH1307" s="134"/>
      <c r="HJI1307" s="135"/>
      <c r="HJJ1307" s="135"/>
      <c r="HJK1307" s="136"/>
      <c r="HJL1307" s="16"/>
      <c r="HJM1307" s="134"/>
      <c r="HJN1307" s="135"/>
      <c r="HJO1307" s="135"/>
      <c r="HJP1307" s="136"/>
      <c r="HJQ1307" s="16"/>
      <c r="HJR1307" s="134"/>
      <c r="HJS1307" s="135"/>
      <c r="HJT1307" s="135"/>
      <c r="HJU1307" s="136"/>
      <c r="HJV1307" s="16"/>
      <c r="HJW1307" s="134"/>
      <c r="HJX1307" s="135"/>
      <c r="HJY1307" s="135"/>
      <c r="HJZ1307" s="136"/>
      <c r="HKA1307" s="16"/>
      <c r="HKB1307" s="134"/>
      <c r="HKC1307" s="135"/>
      <c r="HKD1307" s="135"/>
      <c r="HKE1307" s="136"/>
      <c r="HKF1307" s="16"/>
      <c r="HKG1307" s="134"/>
      <c r="HKH1307" s="135"/>
      <c r="HKI1307" s="135"/>
      <c r="HKJ1307" s="136"/>
      <c r="HKK1307" s="16"/>
      <c r="HKL1307" s="134"/>
      <c r="HKM1307" s="135"/>
      <c r="HKN1307" s="135"/>
      <c r="HKO1307" s="136"/>
      <c r="HKP1307" s="16"/>
      <c r="HKQ1307" s="134"/>
      <c r="HKR1307" s="135"/>
      <c r="HKS1307" s="135"/>
      <c r="HKT1307" s="136"/>
      <c r="HKU1307" s="16"/>
      <c r="HKV1307" s="134"/>
      <c r="HKW1307" s="135"/>
      <c r="HKX1307" s="135"/>
      <c r="HKY1307" s="136"/>
      <c r="HKZ1307" s="16"/>
      <c r="HLA1307" s="134"/>
      <c r="HLB1307" s="135"/>
      <c r="HLC1307" s="135"/>
      <c r="HLD1307" s="136"/>
      <c r="HLE1307" s="16"/>
      <c r="HLF1307" s="134"/>
      <c r="HLG1307" s="135"/>
      <c r="HLH1307" s="135"/>
      <c r="HLI1307" s="136"/>
      <c r="HLJ1307" s="16"/>
      <c r="HLK1307" s="134"/>
      <c r="HLL1307" s="135"/>
      <c r="HLM1307" s="135"/>
      <c r="HLN1307" s="136"/>
      <c r="HLO1307" s="16"/>
      <c r="HLP1307" s="134"/>
      <c r="HLQ1307" s="135"/>
      <c r="HLR1307" s="135"/>
      <c r="HLS1307" s="136"/>
      <c r="HLT1307" s="16"/>
      <c r="HLU1307" s="134"/>
      <c r="HLV1307" s="135"/>
      <c r="HLW1307" s="135"/>
      <c r="HLX1307" s="136"/>
      <c r="HLY1307" s="16"/>
      <c r="HLZ1307" s="134"/>
      <c r="HMA1307" s="135"/>
      <c r="HMB1307" s="135"/>
      <c r="HMC1307" s="136"/>
      <c r="HMD1307" s="16"/>
      <c r="HME1307" s="134"/>
      <c r="HMF1307" s="135"/>
      <c r="HMG1307" s="135"/>
      <c r="HMH1307" s="136"/>
      <c r="HMI1307" s="16"/>
      <c r="HMJ1307" s="134"/>
      <c r="HMK1307" s="135"/>
      <c r="HML1307" s="135"/>
      <c r="HMM1307" s="136"/>
      <c r="HMN1307" s="16"/>
      <c r="HMO1307" s="134"/>
      <c r="HMP1307" s="135"/>
      <c r="HMQ1307" s="135"/>
      <c r="HMR1307" s="136"/>
      <c r="HMS1307" s="16"/>
      <c r="HMT1307" s="134"/>
      <c r="HMU1307" s="135"/>
      <c r="HMV1307" s="135"/>
      <c r="HMW1307" s="136"/>
      <c r="HMX1307" s="16"/>
      <c r="HMY1307" s="134"/>
      <c r="HMZ1307" s="135"/>
      <c r="HNA1307" s="135"/>
      <c r="HNB1307" s="136"/>
      <c r="HNC1307" s="16"/>
      <c r="HND1307" s="134"/>
      <c r="HNE1307" s="135"/>
      <c r="HNF1307" s="135"/>
      <c r="HNG1307" s="136"/>
      <c r="HNH1307" s="16"/>
      <c r="HNI1307" s="134"/>
      <c r="HNJ1307" s="135"/>
      <c r="HNK1307" s="135"/>
      <c r="HNL1307" s="136"/>
      <c r="HNM1307" s="16"/>
      <c r="HNN1307" s="134"/>
      <c r="HNO1307" s="135"/>
      <c r="HNP1307" s="135"/>
      <c r="HNQ1307" s="136"/>
      <c r="HNR1307" s="16"/>
      <c r="HNS1307" s="134"/>
      <c r="HNT1307" s="135"/>
      <c r="HNU1307" s="135"/>
      <c r="HNV1307" s="136"/>
      <c r="HNW1307" s="16"/>
      <c r="HNX1307" s="134"/>
      <c r="HNY1307" s="135"/>
      <c r="HNZ1307" s="135"/>
      <c r="HOA1307" s="136"/>
      <c r="HOB1307" s="16"/>
      <c r="HOC1307" s="134"/>
      <c r="HOD1307" s="135"/>
      <c r="HOE1307" s="135"/>
      <c r="HOF1307" s="136"/>
      <c r="HOG1307" s="16"/>
      <c r="HOH1307" s="134"/>
      <c r="HOI1307" s="135"/>
      <c r="HOJ1307" s="135"/>
      <c r="HOK1307" s="136"/>
      <c r="HOL1307" s="16"/>
      <c r="HOM1307" s="134"/>
      <c r="HON1307" s="135"/>
      <c r="HOO1307" s="135"/>
      <c r="HOP1307" s="136"/>
      <c r="HOQ1307" s="16"/>
      <c r="HOR1307" s="134"/>
      <c r="HOS1307" s="135"/>
      <c r="HOT1307" s="135"/>
      <c r="HOU1307" s="136"/>
      <c r="HOV1307" s="16"/>
      <c r="HOW1307" s="134"/>
      <c r="HOX1307" s="135"/>
      <c r="HOY1307" s="135"/>
      <c r="HOZ1307" s="136"/>
      <c r="HPA1307" s="16"/>
      <c r="HPB1307" s="134"/>
      <c r="HPC1307" s="135"/>
      <c r="HPD1307" s="135"/>
      <c r="HPE1307" s="136"/>
      <c r="HPF1307" s="16"/>
      <c r="HPG1307" s="134"/>
      <c r="HPH1307" s="135"/>
      <c r="HPI1307" s="135"/>
      <c r="HPJ1307" s="136"/>
      <c r="HPK1307" s="16"/>
      <c r="HPL1307" s="134"/>
      <c r="HPM1307" s="135"/>
      <c r="HPN1307" s="135"/>
      <c r="HPO1307" s="136"/>
      <c r="HPP1307" s="16"/>
      <c r="HPQ1307" s="134"/>
      <c r="HPR1307" s="135"/>
      <c r="HPS1307" s="135"/>
      <c r="HPT1307" s="136"/>
      <c r="HPU1307" s="16"/>
      <c r="HPV1307" s="134"/>
      <c r="HPW1307" s="135"/>
      <c r="HPX1307" s="135"/>
      <c r="HPY1307" s="136"/>
      <c r="HPZ1307" s="16"/>
      <c r="HQA1307" s="134"/>
      <c r="HQB1307" s="135"/>
      <c r="HQC1307" s="135"/>
      <c r="HQD1307" s="136"/>
      <c r="HQE1307" s="16"/>
      <c r="HQF1307" s="134"/>
      <c r="HQG1307" s="135"/>
      <c r="HQH1307" s="135"/>
      <c r="HQI1307" s="136"/>
      <c r="HQJ1307" s="16"/>
      <c r="HQK1307" s="134"/>
      <c r="HQL1307" s="135"/>
      <c r="HQM1307" s="135"/>
      <c r="HQN1307" s="136"/>
      <c r="HQO1307" s="16"/>
      <c r="HQP1307" s="134"/>
      <c r="HQQ1307" s="135"/>
      <c r="HQR1307" s="135"/>
      <c r="HQS1307" s="136"/>
      <c r="HQT1307" s="16"/>
      <c r="HQU1307" s="134"/>
      <c r="HQV1307" s="135"/>
      <c r="HQW1307" s="135"/>
      <c r="HQX1307" s="136"/>
      <c r="HQY1307" s="16"/>
      <c r="HQZ1307" s="134"/>
      <c r="HRA1307" s="135"/>
      <c r="HRB1307" s="135"/>
      <c r="HRC1307" s="136"/>
      <c r="HRD1307" s="16"/>
      <c r="HRE1307" s="134"/>
      <c r="HRF1307" s="135"/>
      <c r="HRG1307" s="135"/>
      <c r="HRH1307" s="136"/>
      <c r="HRI1307" s="16"/>
      <c r="HRJ1307" s="134"/>
      <c r="HRK1307" s="135"/>
      <c r="HRL1307" s="135"/>
      <c r="HRM1307" s="136"/>
      <c r="HRN1307" s="16"/>
      <c r="HRO1307" s="134"/>
      <c r="HRP1307" s="135"/>
      <c r="HRQ1307" s="135"/>
      <c r="HRR1307" s="136"/>
      <c r="HRS1307" s="16"/>
      <c r="HRT1307" s="134"/>
      <c r="HRU1307" s="135"/>
      <c r="HRV1307" s="135"/>
      <c r="HRW1307" s="136"/>
      <c r="HRX1307" s="16"/>
      <c r="HRY1307" s="134"/>
      <c r="HRZ1307" s="135"/>
      <c r="HSA1307" s="135"/>
      <c r="HSB1307" s="136"/>
      <c r="HSC1307" s="16"/>
      <c r="HSD1307" s="134"/>
      <c r="HSE1307" s="135"/>
      <c r="HSF1307" s="135"/>
      <c r="HSG1307" s="136"/>
      <c r="HSH1307" s="16"/>
      <c r="HSI1307" s="134"/>
      <c r="HSJ1307" s="135"/>
      <c r="HSK1307" s="135"/>
      <c r="HSL1307" s="136"/>
      <c r="HSM1307" s="16"/>
      <c r="HSN1307" s="134"/>
      <c r="HSO1307" s="135"/>
      <c r="HSP1307" s="135"/>
      <c r="HSQ1307" s="136"/>
      <c r="HSR1307" s="16"/>
      <c r="HSS1307" s="134"/>
      <c r="HST1307" s="135"/>
      <c r="HSU1307" s="135"/>
      <c r="HSV1307" s="136"/>
      <c r="HSW1307" s="16"/>
      <c r="HSX1307" s="134"/>
      <c r="HSY1307" s="135"/>
      <c r="HSZ1307" s="135"/>
      <c r="HTA1307" s="136"/>
      <c r="HTB1307" s="16"/>
      <c r="HTC1307" s="134"/>
      <c r="HTD1307" s="135"/>
      <c r="HTE1307" s="135"/>
      <c r="HTF1307" s="136"/>
      <c r="HTG1307" s="16"/>
      <c r="HTH1307" s="134"/>
      <c r="HTI1307" s="135"/>
      <c r="HTJ1307" s="135"/>
      <c r="HTK1307" s="136"/>
      <c r="HTL1307" s="16"/>
      <c r="HTM1307" s="134"/>
      <c r="HTN1307" s="135"/>
      <c r="HTO1307" s="135"/>
      <c r="HTP1307" s="136"/>
      <c r="HTQ1307" s="16"/>
      <c r="HTR1307" s="134"/>
      <c r="HTS1307" s="135"/>
      <c r="HTT1307" s="135"/>
      <c r="HTU1307" s="136"/>
      <c r="HTV1307" s="16"/>
      <c r="HTW1307" s="134"/>
      <c r="HTX1307" s="135"/>
      <c r="HTY1307" s="135"/>
      <c r="HTZ1307" s="136"/>
      <c r="HUA1307" s="16"/>
      <c r="HUB1307" s="134"/>
      <c r="HUC1307" s="135"/>
      <c r="HUD1307" s="135"/>
      <c r="HUE1307" s="136"/>
      <c r="HUF1307" s="16"/>
      <c r="HUG1307" s="134"/>
      <c r="HUH1307" s="135"/>
      <c r="HUI1307" s="135"/>
      <c r="HUJ1307" s="136"/>
      <c r="HUK1307" s="16"/>
      <c r="HUL1307" s="134"/>
      <c r="HUM1307" s="135"/>
      <c r="HUN1307" s="135"/>
      <c r="HUO1307" s="136"/>
      <c r="HUP1307" s="16"/>
      <c r="HUQ1307" s="134"/>
      <c r="HUR1307" s="135"/>
      <c r="HUS1307" s="135"/>
      <c r="HUT1307" s="136"/>
      <c r="HUU1307" s="16"/>
      <c r="HUV1307" s="134"/>
      <c r="HUW1307" s="135"/>
      <c r="HUX1307" s="135"/>
      <c r="HUY1307" s="136"/>
      <c r="HUZ1307" s="16"/>
      <c r="HVA1307" s="134"/>
      <c r="HVB1307" s="135"/>
      <c r="HVC1307" s="135"/>
      <c r="HVD1307" s="136"/>
      <c r="HVE1307" s="16"/>
      <c r="HVF1307" s="134"/>
      <c r="HVG1307" s="135"/>
      <c r="HVH1307" s="135"/>
      <c r="HVI1307" s="136"/>
      <c r="HVJ1307" s="16"/>
      <c r="HVK1307" s="134"/>
      <c r="HVL1307" s="135"/>
      <c r="HVM1307" s="135"/>
      <c r="HVN1307" s="136"/>
      <c r="HVO1307" s="16"/>
      <c r="HVP1307" s="134"/>
      <c r="HVQ1307" s="135"/>
      <c r="HVR1307" s="135"/>
      <c r="HVS1307" s="136"/>
      <c r="HVT1307" s="16"/>
      <c r="HVU1307" s="134"/>
      <c r="HVV1307" s="135"/>
      <c r="HVW1307" s="135"/>
      <c r="HVX1307" s="136"/>
      <c r="HVY1307" s="16"/>
      <c r="HVZ1307" s="134"/>
      <c r="HWA1307" s="135"/>
      <c r="HWB1307" s="135"/>
      <c r="HWC1307" s="136"/>
      <c r="HWD1307" s="16"/>
      <c r="HWE1307" s="134"/>
      <c r="HWF1307" s="135"/>
      <c r="HWG1307" s="135"/>
      <c r="HWH1307" s="136"/>
      <c r="HWI1307" s="16"/>
      <c r="HWJ1307" s="134"/>
      <c r="HWK1307" s="135"/>
      <c r="HWL1307" s="135"/>
      <c r="HWM1307" s="136"/>
      <c r="HWN1307" s="16"/>
      <c r="HWO1307" s="134"/>
      <c r="HWP1307" s="135"/>
      <c r="HWQ1307" s="135"/>
      <c r="HWR1307" s="136"/>
      <c r="HWS1307" s="16"/>
      <c r="HWT1307" s="134"/>
      <c r="HWU1307" s="135"/>
      <c r="HWV1307" s="135"/>
      <c r="HWW1307" s="136"/>
      <c r="HWX1307" s="16"/>
      <c r="HWY1307" s="134"/>
      <c r="HWZ1307" s="135"/>
      <c r="HXA1307" s="135"/>
      <c r="HXB1307" s="136"/>
      <c r="HXC1307" s="16"/>
      <c r="HXD1307" s="134"/>
      <c r="HXE1307" s="135"/>
      <c r="HXF1307" s="135"/>
      <c r="HXG1307" s="136"/>
      <c r="HXH1307" s="16"/>
      <c r="HXI1307" s="134"/>
      <c r="HXJ1307" s="135"/>
      <c r="HXK1307" s="135"/>
      <c r="HXL1307" s="136"/>
      <c r="HXM1307" s="16"/>
      <c r="HXN1307" s="134"/>
      <c r="HXO1307" s="135"/>
      <c r="HXP1307" s="135"/>
      <c r="HXQ1307" s="136"/>
      <c r="HXR1307" s="16"/>
      <c r="HXS1307" s="134"/>
      <c r="HXT1307" s="135"/>
      <c r="HXU1307" s="135"/>
      <c r="HXV1307" s="136"/>
      <c r="HXW1307" s="16"/>
      <c r="HXX1307" s="134"/>
      <c r="HXY1307" s="135"/>
      <c r="HXZ1307" s="135"/>
      <c r="HYA1307" s="136"/>
      <c r="HYB1307" s="16"/>
      <c r="HYC1307" s="134"/>
      <c r="HYD1307" s="135"/>
      <c r="HYE1307" s="135"/>
      <c r="HYF1307" s="136"/>
      <c r="HYG1307" s="16"/>
      <c r="HYH1307" s="134"/>
      <c r="HYI1307" s="135"/>
      <c r="HYJ1307" s="135"/>
      <c r="HYK1307" s="136"/>
      <c r="HYL1307" s="16"/>
      <c r="HYM1307" s="134"/>
      <c r="HYN1307" s="135"/>
      <c r="HYO1307" s="135"/>
      <c r="HYP1307" s="136"/>
      <c r="HYQ1307" s="16"/>
      <c r="HYR1307" s="134"/>
      <c r="HYS1307" s="135"/>
      <c r="HYT1307" s="135"/>
      <c r="HYU1307" s="136"/>
      <c r="HYV1307" s="16"/>
      <c r="HYW1307" s="134"/>
      <c r="HYX1307" s="135"/>
      <c r="HYY1307" s="135"/>
      <c r="HYZ1307" s="136"/>
      <c r="HZA1307" s="16"/>
      <c r="HZB1307" s="134"/>
      <c r="HZC1307" s="135"/>
      <c r="HZD1307" s="135"/>
      <c r="HZE1307" s="136"/>
      <c r="HZF1307" s="16"/>
      <c r="HZG1307" s="134"/>
      <c r="HZH1307" s="135"/>
      <c r="HZI1307" s="135"/>
      <c r="HZJ1307" s="136"/>
      <c r="HZK1307" s="16"/>
      <c r="HZL1307" s="134"/>
      <c r="HZM1307" s="135"/>
      <c r="HZN1307" s="135"/>
      <c r="HZO1307" s="136"/>
      <c r="HZP1307" s="16"/>
      <c r="HZQ1307" s="134"/>
      <c r="HZR1307" s="135"/>
      <c r="HZS1307" s="135"/>
      <c r="HZT1307" s="136"/>
      <c r="HZU1307" s="16"/>
      <c r="HZV1307" s="134"/>
      <c r="HZW1307" s="135"/>
      <c r="HZX1307" s="135"/>
      <c r="HZY1307" s="136"/>
      <c r="HZZ1307" s="16"/>
      <c r="IAA1307" s="134"/>
      <c r="IAB1307" s="135"/>
      <c r="IAC1307" s="135"/>
      <c r="IAD1307" s="136"/>
      <c r="IAE1307" s="16"/>
      <c r="IAF1307" s="134"/>
      <c r="IAG1307" s="135"/>
      <c r="IAH1307" s="135"/>
      <c r="IAI1307" s="136"/>
      <c r="IAJ1307" s="16"/>
      <c r="IAK1307" s="134"/>
      <c r="IAL1307" s="135"/>
      <c r="IAM1307" s="135"/>
      <c r="IAN1307" s="136"/>
      <c r="IAO1307" s="16"/>
      <c r="IAP1307" s="134"/>
      <c r="IAQ1307" s="135"/>
      <c r="IAR1307" s="135"/>
      <c r="IAS1307" s="136"/>
      <c r="IAT1307" s="16"/>
      <c r="IAU1307" s="134"/>
      <c r="IAV1307" s="135"/>
      <c r="IAW1307" s="135"/>
      <c r="IAX1307" s="136"/>
      <c r="IAY1307" s="16"/>
      <c r="IAZ1307" s="134"/>
      <c r="IBA1307" s="135"/>
      <c r="IBB1307" s="135"/>
      <c r="IBC1307" s="136"/>
      <c r="IBD1307" s="16"/>
      <c r="IBE1307" s="134"/>
      <c r="IBF1307" s="135"/>
      <c r="IBG1307" s="135"/>
      <c r="IBH1307" s="136"/>
      <c r="IBI1307" s="16"/>
      <c r="IBJ1307" s="134"/>
      <c r="IBK1307" s="135"/>
      <c r="IBL1307" s="135"/>
      <c r="IBM1307" s="136"/>
      <c r="IBN1307" s="16"/>
      <c r="IBO1307" s="134"/>
      <c r="IBP1307" s="135"/>
      <c r="IBQ1307" s="135"/>
      <c r="IBR1307" s="136"/>
      <c r="IBS1307" s="16"/>
      <c r="IBT1307" s="134"/>
      <c r="IBU1307" s="135"/>
      <c r="IBV1307" s="135"/>
      <c r="IBW1307" s="136"/>
      <c r="IBX1307" s="16"/>
      <c r="IBY1307" s="134"/>
      <c r="IBZ1307" s="135"/>
      <c r="ICA1307" s="135"/>
      <c r="ICB1307" s="136"/>
      <c r="ICC1307" s="16"/>
      <c r="ICD1307" s="134"/>
      <c r="ICE1307" s="135"/>
      <c r="ICF1307" s="135"/>
      <c r="ICG1307" s="136"/>
      <c r="ICH1307" s="16"/>
      <c r="ICI1307" s="134"/>
      <c r="ICJ1307" s="135"/>
      <c r="ICK1307" s="135"/>
      <c r="ICL1307" s="136"/>
      <c r="ICM1307" s="16"/>
      <c r="ICN1307" s="134"/>
      <c r="ICO1307" s="135"/>
      <c r="ICP1307" s="135"/>
      <c r="ICQ1307" s="136"/>
      <c r="ICR1307" s="16"/>
      <c r="ICS1307" s="134"/>
      <c r="ICT1307" s="135"/>
      <c r="ICU1307" s="135"/>
      <c r="ICV1307" s="136"/>
      <c r="ICW1307" s="16"/>
      <c r="ICX1307" s="134"/>
      <c r="ICY1307" s="135"/>
      <c r="ICZ1307" s="135"/>
      <c r="IDA1307" s="136"/>
      <c r="IDB1307" s="16"/>
      <c r="IDC1307" s="134"/>
      <c r="IDD1307" s="135"/>
      <c r="IDE1307" s="135"/>
      <c r="IDF1307" s="136"/>
      <c r="IDG1307" s="16"/>
      <c r="IDH1307" s="134"/>
      <c r="IDI1307" s="135"/>
      <c r="IDJ1307" s="135"/>
      <c r="IDK1307" s="136"/>
      <c r="IDL1307" s="16"/>
      <c r="IDM1307" s="134"/>
      <c r="IDN1307" s="135"/>
      <c r="IDO1307" s="135"/>
      <c r="IDP1307" s="136"/>
      <c r="IDQ1307" s="16"/>
      <c r="IDR1307" s="134"/>
      <c r="IDS1307" s="135"/>
      <c r="IDT1307" s="135"/>
      <c r="IDU1307" s="136"/>
      <c r="IDV1307" s="16"/>
      <c r="IDW1307" s="134"/>
      <c r="IDX1307" s="135"/>
      <c r="IDY1307" s="135"/>
      <c r="IDZ1307" s="136"/>
      <c r="IEA1307" s="16"/>
      <c r="IEB1307" s="134"/>
      <c r="IEC1307" s="135"/>
      <c r="IED1307" s="135"/>
      <c r="IEE1307" s="136"/>
      <c r="IEF1307" s="16"/>
      <c r="IEG1307" s="134"/>
      <c r="IEH1307" s="135"/>
      <c r="IEI1307" s="135"/>
      <c r="IEJ1307" s="136"/>
      <c r="IEK1307" s="16"/>
      <c r="IEL1307" s="134"/>
      <c r="IEM1307" s="135"/>
      <c r="IEN1307" s="135"/>
      <c r="IEO1307" s="136"/>
      <c r="IEP1307" s="16"/>
      <c r="IEQ1307" s="134"/>
      <c r="IER1307" s="135"/>
      <c r="IES1307" s="135"/>
      <c r="IET1307" s="136"/>
      <c r="IEU1307" s="16"/>
      <c r="IEV1307" s="134"/>
      <c r="IEW1307" s="135"/>
      <c r="IEX1307" s="135"/>
      <c r="IEY1307" s="136"/>
      <c r="IEZ1307" s="16"/>
      <c r="IFA1307" s="134"/>
      <c r="IFB1307" s="135"/>
      <c r="IFC1307" s="135"/>
      <c r="IFD1307" s="136"/>
      <c r="IFE1307" s="16"/>
      <c r="IFF1307" s="134"/>
      <c r="IFG1307" s="135"/>
      <c r="IFH1307" s="135"/>
      <c r="IFI1307" s="136"/>
      <c r="IFJ1307" s="16"/>
      <c r="IFK1307" s="134"/>
      <c r="IFL1307" s="135"/>
      <c r="IFM1307" s="135"/>
      <c r="IFN1307" s="136"/>
      <c r="IFO1307" s="16"/>
      <c r="IFP1307" s="134"/>
      <c r="IFQ1307" s="135"/>
      <c r="IFR1307" s="135"/>
      <c r="IFS1307" s="136"/>
      <c r="IFT1307" s="16"/>
      <c r="IFU1307" s="134"/>
      <c r="IFV1307" s="135"/>
      <c r="IFW1307" s="135"/>
      <c r="IFX1307" s="136"/>
      <c r="IFY1307" s="16"/>
      <c r="IFZ1307" s="134"/>
      <c r="IGA1307" s="135"/>
      <c r="IGB1307" s="135"/>
      <c r="IGC1307" s="136"/>
      <c r="IGD1307" s="16"/>
      <c r="IGE1307" s="134"/>
      <c r="IGF1307" s="135"/>
      <c r="IGG1307" s="135"/>
      <c r="IGH1307" s="136"/>
      <c r="IGI1307" s="16"/>
      <c r="IGJ1307" s="134"/>
      <c r="IGK1307" s="135"/>
      <c r="IGL1307" s="135"/>
      <c r="IGM1307" s="136"/>
      <c r="IGN1307" s="16"/>
      <c r="IGO1307" s="134"/>
      <c r="IGP1307" s="135"/>
      <c r="IGQ1307" s="135"/>
      <c r="IGR1307" s="136"/>
      <c r="IGS1307" s="16"/>
      <c r="IGT1307" s="134"/>
      <c r="IGU1307" s="135"/>
      <c r="IGV1307" s="135"/>
      <c r="IGW1307" s="136"/>
      <c r="IGX1307" s="16"/>
      <c r="IGY1307" s="134"/>
      <c r="IGZ1307" s="135"/>
      <c r="IHA1307" s="135"/>
      <c r="IHB1307" s="136"/>
      <c r="IHC1307" s="16"/>
      <c r="IHD1307" s="134"/>
      <c r="IHE1307" s="135"/>
      <c r="IHF1307" s="135"/>
      <c r="IHG1307" s="136"/>
      <c r="IHH1307" s="16"/>
      <c r="IHI1307" s="134"/>
      <c r="IHJ1307" s="135"/>
      <c r="IHK1307" s="135"/>
      <c r="IHL1307" s="136"/>
      <c r="IHM1307" s="16"/>
      <c r="IHN1307" s="134"/>
      <c r="IHO1307" s="135"/>
      <c r="IHP1307" s="135"/>
      <c r="IHQ1307" s="136"/>
      <c r="IHR1307" s="16"/>
      <c r="IHS1307" s="134"/>
      <c r="IHT1307" s="135"/>
      <c r="IHU1307" s="135"/>
      <c r="IHV1307" s="136"/>
      <c r="IHW1307" s="16"/>
      <c r="IHX1307" s="134"/>
      <c r="IHY1307" s="135"/>
      <c r="IHZ1307" s="135"/>
      <c r="IIA1307" s="136"/>
      <c r="IIB1307" s="16"/>
      <c r="IIC1307" s="134"/>
      <c r="IID1307" s="135"/>
      <c r="IIE1307" s="135"/>
      <c r="IIF1307" s="136"/>
      <c r="IIG1307" s="16"/>
      <c r="IIH1307" s="134"/>
      <c r="III1307" s="135"/>
      <c r="IIJ1307" s="135"/>
      <c r="IIK1307" s="136"/>
      <c r="IIL1307" s="16"/>
      <c r="IIM1307" s="134"/>
      <c r="IIN1307" s="135"/>
      <c r="IIO1307" s="135"/>
      <c r="IIP1307" s="136"/>
      <c r="IIQ1307" s="16"/>
      <c r="IIR1307" s="134"/>
      <c r="IIS1307" s="135"/>
      <c r="IIT1307" s="135"/>
      <c r="IIU1307" s="136"/>
      <c r="IIV1307" s="16"/>
      <c r="IIW1307" s="134"/>
      <c r="IIX1307" s="135"/>
      <c r="IIY1307" s="135"/>
      <c r="IIZ1307" s="136"/>
      <c r="IJA1307" s="16"/>
      <c r="IJB1307" s="134"/>
      <c r="IJC1307" s="135"/>
      <c r="IJD1307" s="135"/>
      <c r="IJE1307" s="136"/>
      <c r="IJF1307" s="16"/>
      <c r="IJG1307" s="134"/>
      <c r="IJH1307" s="135"/>
      <c r="IJI1307" s="135"/>
      <c r="IJJ1307" s="136"/>
      <c r="IJK1307" s="16"/>
      <c r="IJL1307" s="134"/>
      <c r="IJM1307" s="135"/>
      <c r="IJN1307" s="135"/>
      <c r="IJO1307" s="136"/>
      <c r="IJP1307" s="16"/>
      <c r="IJQ1307" s="134"/>
      <c r="IJR1307" s="135"/>
      <c r="IJS1307" s="135"/>
      <c r="IJT1307" s="136"/>
      <c r="IJU1307" s="16"/>
      <c r="IJV1307" s="134"/>
      <c r="IJW1307" s="135"/>
      <c r="IJX1307" s="135"/>
      <c r="IJY1307" s="136"/>
      <c r="IJZ1307" s="16"/>
      <c r="IKA1307" s="134"/>
      <c r="IKB1307" s="135"/>
      <c r="IKC1307" s="135"/>
      <c r="IKD1307" s="136"/>
      <c r="IKE1307" s="16"/>
      <c r="IKF1307" s="134"/>
      <c r="IKG1307" s="135"/>
      <c r="IKH1307" s="135"/>
      <c r="IKI1307" s="136"/>
      <c r="IKJ1307" s="16"/>
      <c r="IKK1307" s="134"/>
      <c r="IKL1307" s="135"/>
      <c r="IKM1307" s="135"/>
      <c r="IKN1307" s="136"/>
      <c r="IKO1307" s="16"/>
      <c r="IKP1307" s="134"/>
      <c r="IKQ1307" s="135"/>
      <c r="IKR1307" s="135"/>
      <c r="IKS1307" s="136"/>
      <c r="IKT1307" s="16"/>
      <c r="IKU1307" s="134"/>
      <c r="IKV1307" s="135"/>
      <c r="IKW1307" s="135"/>
      <c r="IKX1307" s="136"/>
      <c r="IKY1307" s="16"/>
      <c r="IKZ1307" s="134"/>
      <c r="ILA1307" s="135"/>
      <c r="ILB1307" s="135"/>
      <c r="ILC1307" s="136"/>
      <c r="ILD1307" s="16"/>
      <c r="ILE1307" s="134"/>
      <c r="ILF1307" s="135"/>
      <c r="ILG1307" s="135"/>
      <c r="ILH1307" s="136"/>
      <c r="ILI1307" s="16"/>
      <c r="ILJ1307" s="134"/>
      <c r="ILK1307" s="135"/>
      <c r="ILL1307" s="135"/>
      <c r="ILM1307" s="136"/>
      <c r="ILN1307" s="16"/>
      <c r="ILO1307" s="134"/>
      <c r="ILP1307" s="135"/>
      <c r="ILQ1307" s="135"/>
      <c r="ILR1307" s="136"/>
      <c r="ILS1307" s="16"/>
      <c r="ILT1307" s="134"/>
      <c r="ILU1307" s="135"/>
      <c r="ILV1307" s="135"/>
      <c r="ILW1307" s="136"/>
      <c r="ILX1307" s="16"/>
      <c r="ILY1307" s="134"/>
      <c r="ILZ1307" s="135"/>
      <c r="IMA1307" s="135"/>
      <c r="IMB1307" s="136"/>
      <c r="IMC1307" s="16"/>
      <c r="IMD1307" s="134"/>
      <c r="IME1307" s="135"/>
      <c r="IMF1307" s="135"/>
      <c r="IMG1307" s="136"/>
      <c r="IMH1307" s="16"/>
      <c r="IMI1307" s="134"/>
      <c r="IMJ1307" s="135"/>
      <c r="IMK1307" s="135"/>
      <c r="IML1307" s="136"/>
      <c r="IMM1307" s="16"/>
      <c r="IMN1307" s="134"/>
      <c r="IMO1307" s="135"/>
      <c r="IMP1307" s="135"/>
      <c r="IMQ1307" s="136"/>
      <c r="IMR1307" s="16"/>
      <c r="IMS1307" s="134"/>
      <c r="IMT1307" s="135"/>
      <c r="IMU1307" s="135"/>
      <c r="IMV1307" s="136"/>
      <c r="IMW1307" s="16"/>
      <c r="IMX1307" s="134"/>
      <c r="IMY1307" s="135"/>
      <c r="IMZ1307" s="135"/>
      <c r="INA1307" s="136"/>
      <c r="INB1307" s="16"/>
      <c r="INC1307" s="134"/>
      <c r="IND1307" s="135"/>
      <c r="INE1307" s="135"/>
      <c r="INF1307" s="136"/>
      <c r="ING1307" s="16"/>
      <c r="INH1307" s="134"/>
      <c r="INI1307" s="135"/>
      <c r="INJ1307" s="135"/>
      <c r="INK1307" s="136"/>
      <c r="INL1307" s="16"/>
      <c r="INM1307" s="134"/>
      <c r="INN1307" s="135"/>
      <c r="INO1307" s="135"/>
      <c r="INP1307" s="136"/>
      <c r="INQ1307" s="16"/>
      <c r="INR1307" s="134"/>
      <c r="INS1307" s="135"/>
      <c r="INT1307" s="135"/>
      <c r="INU1307" s="136"/>
      <c r="INV1307" s="16"/>
      <c r="INW1307" s="134"/>
      <c r="INX1307" s="135"/>
      <c r="INY1307" s="135"/>
      <c r="INZ1307" s="136"/>
      <c r="IOA1307" s="16"/>
      <c r="IOB1307" s="134"/>
      <c r="IOC1307" s="135"/>
      <c r="IOD1307" s="135"/>
      <c r="IOE1307" s="136"/>
      <c r="IOF1307" s="16"/>
      <c r="IOG1307" s="134"/>
      <c r="IOH1307" s="135"/>
      <c r="IOI1307" s="135"/>
      <c r="IOJ1307" s="136"/>
      <c r="IOK1307" s="16"/>
      <c r="IOL1307" s="134"/>
      <c r="IOM1307" s="135"/>
      <c r="ION1307" s="135"/>
      <c r="IOO1307" s="136"/>
      <c r="IOP1307" s="16"/>
      <c r="IOQ1307" s="134"/>
      <c r="IOR1307" s="135"/>
      <c r="IOS1307" s="135"/>
      <c r="IOT1307" s="136"/>
      <c r="IOU1307" s="16"/>
      <c r="IOV1307" s="134"/>
      <c r="IOW1307" s="135"/>
      <c r="IOX1307" s="135"/>
      <c r="IOY1307" s="136"/>
      <c r="IOZ1307" s="16"/>
      <c r="IPA1307" s="134"/>
      <c r="IPB1307" s="135"/>
      <c r="IPC1307" s="135"/>
      <c r="IPD1307" s="136"/>
      <c r="IPE1307" s="16"/>
      <c r="IPF1307" s="134"/>
      <c r="IPG1307" s="135"/>
      <c r="IPH1307" s="135"/>
      <c r="IPI1307" s="136"/>
      <c r="IPJ1307" s="16"/>
      <c r="IPK1307" s="134"/>
      <c r="IPL1307" s="135"/>
      <c r="IPM1307" s="135"/>
      <c r="IPN1307" s="136"/>
      <c r="IPO1307" s="16"/>
      <c r="IPP1307" s="134"/>
      <c r="IPQ1307" s="135"/>
      <c r="IPR1307" s="135"/>
      <c r="IPS1307" s="136"/>
      <c r="IPT1307" s="16"/>
      <c r="IPU1307" s="134"/>
      <c r="IPV1307" s="135"/>
      <c r="IPW1307" s="135"/>
      <c r="IPX1307" s="136"/>
      <c r="IPY1307" s="16"/>
      <c r="IPZ1307" s="134"/>
      <c r="IQA1307" s="135"/>
      <c r="IQB1307" s="135"/>
      <c r="IQC1307" s="136"/>
      <c r="IQD1307" s="16"/>
      <c r="IQE1307" s="134"/>
      <c r="IQF1307" s="135"/>
      <c r="IQG1307" s="135"/>
      <c r="IQH1307" s="136"/>
      <c r="IQI1307" s="16"/>
      <c r="IQJ1307" s="134"/>
      <c r="IQK1307" s="135"/>
      <c r="IQL1307" s="135"/>
      <c r="IQM1307" s="136"/>
      <c r="IQN1307" s="16"/>
      <c r="IQO1307" s="134"/>
      <c r="IQP1307" s="135"/>
      <c r="IQQ1307" s="135"/>
      <c r="IQR1307" s="136"/>
      <c r="IQS1307" s="16"/>
      <c r="IQT1307" s="134"/>
      <c r="IQU1307" s="135"/>
      <c r="IQV1307" s="135"/>
      <c r="IQW1307" s="136"/>
      <c r="IQX1307" s="16"/>
      <c r="IQY1307" s="134"/>
      <c r="IQZ1307" s="135"/>
      <c r="IRA1307" s="135"/>
      <c r="IRB1307" s="136"/>
      <c r="IRC1307" s="16"/>
      <c r="IRD1307" s="134"/>
      <c r="IRE1307" s="135"/>
      <c r="IRF1307" s="135"/>
      <c r="IRG1307" s="136"/>
      <c r="IRH1307" s="16"/>
      <c r="IRI1307" s="134"/>
      <c r="IRJ1307" s="135"/>
      <c r="IRK1307" s="135"/>
      <c r="IRL1307" s="136"/>
      <c r="IRM1307" s="16"/>
      <c r="IRN1307" s="134"/>
      <c r="IRO1307" s="135"/>
      <c r="IRP1307" s="135"/>
      <c r="IRQ1307" s="136"/>
      <c r="IRR1307" s="16"/>
      <c r="IRS1307" s="134"/>
      <c r="IRT1307" s="135"/>
      <c r="IRU1307" s="135"/>
      <c r="IRV1307" s="136"/>
      <c r="IRW1307" s="16"/>
      <c r="IRX1307" s="134"/>
      <c r="IRY1307" s="135"/>
      <c r="IRZ1307" s="135"/>
      <c r="ISA1307" s="136"/>
      <c r="ISB1307" s="16"/>
      <c r="ISC1307" s="134"/>
      <c r="ISD1307" s="135"/>
      <c r="ISE1307" s="135"/>
      <c r="ISF1307" s="136"/>
      <c r="ISG1307" s="16"/>
      <c r="ISH1307" s="134"/>
      <c r="ISI1307" s="135"/>
      <c r="ISJ1307" s="135"/>
      <c r="ISK1307" s="136"/>
      <c r="ISL1307" s="16"/>
      <c r="ISM1307" s="134"/>
      <c r="ISN1307" s="135"/>
      <c r="ISO1307" s="135"/>
      <c r="ISP1307" s="136"/>
      <c r="ISQ1307" s="16"/>
      <c r="ISR1307" s="134"/>
      <c r="ISS1307" s="135"/>
      <c r="IST1307" s="135"/>
      <c r="ISU1307" s="136"/>
      <c r="ISV1307" s="16"/>
      <c r="ISW1307" s="134"/>
      <c r="ISX1307" s="135"/>
      <c r="ISY1307" s="135"/>
      <c r="ISZ1307" s="136"/>
      <c r="ITA1307" s="16"/>
      <c r="ITB1307" s="134"/>
      <c r="ITC1307" s="135"/>
      <c r="ITD1307" s="135"/>
      <c r="ITE1307" s="136"/>
      <c r="ITF1307" s="16"/>
      <c r="ITG1307" s="134"/>
      <c r="ITH1307" s="135"/>
      <c r="ITI1307" s="135"/>
      <c r="ITJ1307" s="136"/>
      <c r="ITK1307" s="16"/>
      <c r="ITL1307" s="134"/>
      <c r="ITM1307" s="135"/>
      <c r="ITN1307" s="135"/>
      <c r="ITO1307" s="136"/>
      <c r="ITP1307" s="16"/>
      <c r="ITQ1307" s="134"/>
      <c r="ITR1307" s="135"/>
      <c r="ITS1307" s="135"/>
      <c r="ITT1307" s="136"/>
      <c r="ITU1307" s="16"/>
      <c r="ITV1307" s="134"/>
      <c r="ITW1307" s="135"/>
      <c r="ITX1307" s="135"/>
      <c r="ITY1307" s="136"/>
      <c r="ITZ1307" s="16"/>
      <c r="IUA1307" s="134"/>
      <c r="IUB1307" s="135"/>
      <c r="IUC1307" s="135"/>
      <c r="IUD1307" s="136"/>
      <c r="IUE1307" s="16"/>
      <c r="IUF1307" s="134"/>
      <c r="IUG1307" s="135"/>
      <c r="IUH1307" s="135"/>
      <c r="IUI1307" s="136"/>
      <c r="IUJ1307" s="16"/>
      <c r="IUK1307" s="134"/>
      <c r="IUL1307" s="135"/>
      <c r="IUM1307" s="135"/>
      <c r="IUN1307" s="136"/>
      <c r="IUO1307" s="16"/>
      <c r="IUP1307" s="134"/>
      <c r="IUQ1307" s="135"/>
      <c r="IUR1307" s="135"/>
      <c r="IUS1307" s="136"/>
      <c r="IUT1307" s="16"/>
      <c r="IUU1307" s="134"/>
      <c r="IUV1307" s="135"/>
      <c r="IUW1307" s="135"/>
      <c r="IUX1307" s="136"/>
      <c r="IUY1307" s="16"/>
      <c r="IUZ1307" s="134"/>
      <c r="IVA1307" s="135"/>
      <c r="IVB1307" s="135"/>
      <c r="IVC1307" s="136"/>
      <c r="IVD1307" s="16"/>
      <c r="IVE1307" s="134"/>
      <c r="IVF1307" s="135"/>
      <c r="IVG1307" s="135"/>
      <c r="IVH1307" s="136"/>
      <c r="IVI1307" s="16"/>
      <c r="IVJ1307" s="134"/>
      <c r="IVK1307" s="135"/>
      <c r="IVL1307" s="135"/>
      <c r="IVM1307" s="136"/>
      <c r="IVN1307" s="16"/>
      <c r="IVO1307" s="134"/>
      <c r="IVP1307" s="135"/>
      <c r="IVQ1307" s="135"/>
      <c r="IVR1307" s="136"/>
      <c r="IVS1307" s="16"/>
      <c r="IVT1307" s="134"/>
      <c r="IVU1307" s="135"/>
      <c r="IVV1307" s="135"/>
      <c r="IVW1307" s="136"/>
      <c r="IVX1307" s="16"/>
      <c r="IVY1307" s="134"/>
      <c r="IVZ1307" s="135"/>
      <c r="IWA1307" s="135"/>
      <c r="IWB1307" s="136"/>
      <c r="IWC1307" s="16"/>
      <c r="IWD1307" s="134"/>
      <c r="IWE1307" s="135"/>
      <c r="IWF1307" s="135"/>
      <c r="IWG1307" s="136"/>
      <c r="IWH1307" s="16"/>
      <c r="IWI1307" s="134"/>
      <c r="IWJ1307" s="135"/>
      <c r="IWK1307" s="135"/>
      <c r="IWL1307" s="136"/>
      <c r="IWM1307" s="16"/>
      <c r="IWN1307" s="134"/>
      <c r="IWO1307" s="135"/>
      <c r="IWP1307" s="135"/>
      <c r="IWQ1307" s="136"/>
      <c r="IWR1307" s="16"/>
      <c r="IWS1307" s="134"/>
      <c r="IWT1307" s="135"/>
      <c r="IWU1307" s="135"/>
      <c r="IWV1307" s="136"/>
      <c r="IWW1307" s="16"/>
      <c r="IWX1307" s="134"/>
      <c r="IWY1307" s="135"/>
      <c r="IWZ1307" s="135"/>
      <c r="IXA1307" s="136"/>
      <c r="IXB1307" s="16"/>
      <c r="IXC1307" s="134"/>
      <c r="IXD1307" s="135"/>
      <c r="IXE1307" s="135"/>
      <c r="IXF1307" s="136"/>
      <c r="IXG1307" s="16"/>
      <c r="IXH1307" s="134"/>
      <c r="IXI1307" s="135"/>
      <c r="IXJ1307" s="135"/>
      <c r="IXK1307" s="136"/>
      <c r="IXL1307" s="16"/>
      <c r="IXM1307" s="134"/>
      <c r="IXN1307" s="135"/>
      <c r="IXO1307" s="135"/>
      <c r="IXP1307" s="136"/>
      <c r="IXQ1307" s="16"/>
      <c r="IXR1307" s="134"/>
      <c r="IXS1307" s="135"/>
      <c r="IXT1307" s="135"/>
      <c r="IXU1307" s="136"/>
      <c r="IXV1307" s="16"/>
      <c r="IXW1307" s="134"/>
      <c r="IXX1307" s="135"/>
      <c r="IXY1307" s="135"/>
      <c r="IXZ1307" s="136"/>
      <c r="IYA1307" s="16"/>
      <c r="IYB1307" s="134"/>
      <c r="IYC1307" s="135"/>
      <c r="IYD1307" s="135"/>
      <c r="IYE1307" s="136"/>
      <c r="IYF1307" s="16"/>
      <c r="IYG1307" s="134"/>
      <c r="IYH1307" s="135"/>
      <c r="IYI1307" s="135"/>
      <c r="IYJ1307" s="136"/>
      <c r="IYK1307" s="16"/>
      <c r="IYL1307" s="134"/>
      <c r="IYM1307" s="135"/>
      <c r="IYN1307" s="135"/>
      <c r="IYO1307" s="136"/>
      <c r="IYP1307" s="16"/>
      <c r="IYQ1307" s="134"/>
      <c r="IYR1307" s="135"/>
      <c r="IYS1307" s="135"/>
      <c r="IYT1307" s="136"/>
      <c r="IYU1307" s="16"/>
      <c r="IYV1307" s="134"/>
      <c r="IYW1307" s="135"/>
      <c r="IYX1307" s="135"/>
      <c r="IYY1307" s="136"/>
      <c r="IYZ1307" s="16"/>
      <c r="IZA1307" s="134"/>
      <c r="IZB1307" s="135"/>
      <c r="IZC1307" s="135"/>
      <c r="IZD1307" s="136"/>
      <c r="IZE1307" s="16"/>
      <c r="IZF1307" s="134"/>
      <c r="IZG1307" s="135"/>
      <c r="IZH1307" s="135"/>
      <c r="IZI1307" s="136"/>
      <c r="IZJ1307" s="16"/>
      <c r="IZK1307" s="134"/>
      <c r="IZL1307" s="135"/>
      <c r="IZM1307" s="135"/>
      <c r="IZN1307" s="136"/>
      <c r="IZO1307" s="16"/>
      <c r="IZP1307" s="134"/>
      <c r="IZQ1307" s="135"/>
      <c r="IZR1307" s="135"/>
      <c r="IZS1307" s="136"/>
      <c r="IZT1307" s="16"/>
      <c r="IZU1307" s="134"/>
      <c r="IZV1307" s="135"/>
      <c r="IZW1307" s="135"/>
      <c r="IZX1307" s="136"/>
      <c r="IZY1307" s="16"/>
      <c r="IZZ1307" s="134"/>
      <c r="JAA1307" s="135"/>
      <c r="JAB1307" s="135"/>
      <c r="JAC1307" s="136"/>
      <c r="JAD1307" s="16"/>
      <c r="JAE1307" s="134"/>
      <c r="JAF1307" s="135"/>
      <c r="JAG1307" s="135"/>
      <c r="JAH1307" s="136"/>
      <c r="JAI1307" s="16"/>
      <c r="JAJ1307" s="134"/>
      <c r="JAK1307" s="135"/>
      <c r="JAL1307" s="135"/>
      <c r="JAM1307" s="136"/>
      <c r="JAN1307" s="16"/>
      <c r="JAO1307" s="134"/>
      <c r="JAP1307" s="135"/>
      <c r="JAQ1307" s="135"/>
      <c r="JAR1307" s="136"/>
      <c r="JAS1307" s="16"/>
      <c r="JAT1307" s="134"/>
      <c r="JAU1307" s="135"/>
      <c r="JAV1307" s="135"/>
      <c r="JAW1307" s="136"/>
      <c r="JAX1307" s="16"/>
      <c r="JAY1307" s="134"/>
      <c r="JAZ1307" s="135"/>
      <c r="JBA1307" s="135"/>
      <c r="JBB1307" s="136"/>
      <c r="JBC1307" s="16"/>
      <c r="JBD1307" s="134"/>
      <c r="JBE1307" s="135"/>
      <c r="JBF1307" s="135"/>
      <c r="JBG1307" s="136"/>
      <c r="JBH1307" s="16"/>
      <c r="JBI1307" s="134"/>
      <c r="JBJ1307" s="135"/>
      <c r="JBK1307" s="135"/>
      <c r="JBL1307" s="136"/>
      <c r="JBM1307" s="16"/>
      <c r="JBN1307" s="134"/>
      <c r="JBO1307" s="135"/>
      <c r="JBP1307" s="135"/>
      <c r="JBQ1307" s="136"/>
      <c r="JBR1307" s="16"/>
      <c r="JBS1307" s="134"/>
      <c r="JBT1307" s="135"/>
      <c r="JBU1307" s="135"/>
      <c r="JBV1307" s="136"/>
      <c r="JBW1307" s="16"/>
      <c r="JBX1307" s="134"/>
      <c r="JBY1307" s="135"/>
      <c r="JBZ1307" s="135"/>
      <c r="JCA1307" s="136"/>
      <c r="JCB1307" s="16"/>
      <c r="JCC1307" s="134"/>
      <c r="JCD1307" s="135"/>
      <c r="JCE1307" s="135"/>
      <c r="JCF1307" s="136"/>
      <c r="JCG1307" s="16"/>
      <c r="JCH1307" s="134"/>
      <c r="JCI1307" s="135"/>
      <c r="JCJ1307" s="135"/>
      <c r="JCK1307" s="136"/>
      <c r="JCL1307" s="16"/>
      <c r="JCM1307" s="134"/>
      <c r="JCN1307" s="135"/>
      <c r="JCO1307" s="135"/>
      <c r="JCP1307" s="136"/>
      <c r="JCQ1307" s="16"/>
      <c r="JCR1307" s="134"/>
      <c r="JCS1307" s="135"/>
      <c r="JCT1307" s="135"/>
      <c r="JCU1307" s="136"/>
      <c r="JCV1307" s="16"/>
      <c r="JCW1307" s="134"/>
      <c r="JCX1307" s="135"/>
      <c r="JCY1307" s="135"/>
      <c r="JCZ1307" s="136"/>
      <c r="JDA1307" s="16"/>
      <c r="JDB1307" s="134"/>
      <c r="JDC1307" s="135"/>
      <c r="JDD1307" s="135"/>
      <c r="JDE1307" s="136"/>
      <c r="JDF1307" s="16"/>
      <c r="JDG1307" s="134"/>
      <c r="JDH1307" s="135"/>
      <c r="JDI1307" s="135"/>
      <c r="JDJ1307" s="136"/>
      <c r="JDK1307" s="16"/>
      <c r="JDL1307" s="134"/>
      <c r="JDM1307" s="135"/>
      <c r="JDN1307" s="135"/>
      <c r="JDO1307" s="136"/>
      <c r="JDP1307" s="16"/>
      <c r="JDQ1307" s="134"/>
      <c r="JDR1307" s="135"/>
      <c r="JDS1307" s="135"/>
      <c r="JDT1307" s="136"/>
      <c r="JDU1307" s="16"/>
      <c r="JDV1307" s="134"/>
      <c r="JDW1307" s="135"/>
      <c r="JDX1307" s="135"/>
      <c r="JDY1307" s="136"/>
      <c r="JDZ1307" s="16"/>
      <c r="JEA1307" s="134"/>
      <c r="JEB1307" s="135"/>
      <c r="JEC1307" s="135"/>
      <c r="JED1307" s="136"/>
      <c r="JEE1307" s="16"/>
      <c r="JEF1307" s="134"/>
      <c r="JEG1307" s="135"/>
      <c r="JEH1307" s="135"/>
      <c r="JEI1307" s="136"/>
      <c r="JEJ1307" s="16"/>
      <c r="JEK1307" s="134"/>
      <c r="JEL1307" s="135"/>
      <c r="JEM1307" s="135"/>
      <c r="JEN1307" s="136"/>
      <c r="JEO1307" s="16"/>
      <c r="JEP1307" s="134"/>
      <c r="JEQ1307" s="135"/>
      <c r="JER1307" s="135"/>
      <c r="JES1307" s="136"/>
      <c r="JET1307" s="16"/>
      <c r="JEU1307" s="134"/>
      <c r="JEV1307" s="135"/>
      <c r="JEW1307" s="135"/>
      <c r="JEX1307" s="136"/>
      <c r="JEY1307" s="16"/>
      <c r="JEZ1307" s="134"/>
      <c r="JFA1307" s="135"/>
      <c r="JFB1307" s="135"/>
      <c r="JFC1307" s="136"/>
      <c r="JFD1307" s="16"/>
      <c r="JFE1307" s="134"/>
      <c r="JFF1307" s="135"/>
      <c r="JFG1307" s="135"/>
      <c r="JFH1307" s="136"/>
      <c r="JFI1307" s="16"/>
      <c r="JFJ1307" s="134"/>
      <c r="JFK1307" s="135"/>
      <c r="JFL1307" s="135"/>
      <c r="JFM1307" s="136"/>
      <c r="JFN1307" s="16"/>
      <c r="JFO1307" s="134"/>
      <c r="JFP1307" s="135"/>
      <c r="JFQ1307" s="135"/>
      <c r="JFR1307" s="136"/>
      <c r="JFS1307" s="16"/>
      <c r="JFT1307" s="134"/>
      <c r="JFU1307" s="135"/>
      <c r="JFV1307" s="135"/>
      <c r="JFW1307" s="136"/>
      <c r="JFX1307" s="16"/>
      <c r="JFY1307" s="134"/>
      <c r="JFZ1307" s="135"/>
      <c r="JGA1307" s="135"/>
      <c r="JGB1307" s="136"/>
      <c r="JGC1307" s="16"/>
      <c r="JGD1307" s="134"/>
      <c r="JGE1307" s="135"/>
      <c r="JGF1307" s="135"/>
      <c r="JGG1307" s="136"/>
      <c r="JGH1307" s="16"/>
      <c r="JGI1307" s="134"/>
      <c r="JGJ1307" s="135"/>
      <c r="JGK1307" s="135"/>
      <c r="JGL1307" s="136"/>
      <c r="JGM1307" s="16"/>
      <c r="JGN1307" s="134"/>
      <c r="JGO1307" s="135"/>
      <c r="JGP1307" s="135"/>
      <c r="JGQ1307" s="136"/>
      <c r="JGR1307" s="16"/>
      <c r="JGS1307" s="134"/>
      <c r="JGT1307" s="135"/>
      <c r="JGU1307" s="135"/>
      <c r="JGV1307" s="136"/>
      <c r="JGW1307" s="16"/>
      <c r="JGX1307" s="134"/>
      <c r="JGY1307" s="135"/>
      <c r="JGZ1307" s="135"/>
      <c r="JHA1307" s="136"/>
      <c r="JHB1307" s="16"/>
      <c r="JHC1307" s="134"/>
      <c r="JHD1307" s="135"/>
      <c r="JHE1307" s="135"/>
      <c r="JHF1307" s="136"/>
      <c r="JHG1307" s="16"/>
      <c r="JHH1307" s="134"/>
      <c r="JHI1307" s="135"/>
      <c r="JHJ1307" s="135"/>
      <c r="JHK1307" s="136"/>
      <c r="JHL1307" s="16"/>
      <c r="JHM1307" s="134"/>
      <c r="JHN1307" s="135"/>
      <c r="JHO1307" s="135"/>
      <c r="JHP1307" s="136"/>
      <c r="JHQ1307" s="16"/>
      <c r="JHR1307" s="134"/>
      <c r="JHS1307" s="135"/>
      <c r="JHT1307" s="135"/>
      <c r="JHU1307" s="136"/>
      <c r="JHV1307" s="16"/>
      <c r="JHW1307" s="134"/>
      <c r="JHX1307" s="135"/>
      <c r="JHY1307" s="135"/>
      <c r="JHZ1307" s="136"/>
      <c r="JIA1307" s="16"/>
      <c r="JIB1307" s="134"/>
      <c r="JIC1307" s="135"/>
      <c r="JID1307" s="135"/>
      <c r="JIE1307" s="136"/>
      <c r="JIF1307" s="16"/>
      <c r="JIG1307" s="134"/>
      <c r="JIH1307" s="135"/>
      <c r="JII1307" s="135"/>
      <c r="JIJ1307" s="136"/>
      <c r="JIK1307" s="16"/>
      <c r="JIL1307" s="134"/>
      <c r="JIM1307" s="135"/>
      <c r="JIN1307" s="135"/>
      <c r="JIO1307" s="136"/>
      <c r="JIP1307" s="16"/>
      <c r="JIQ1307" s="134"/>
      <c r="JIR1307" s="135"/>
      <c r="JIS1307" s="135"/>
      <c r="JIT1307" s="136"/>
      <c r="JIU1307" s="16"/>
      <c r="JIV1307" s="134"/>
      <c r="JIW1307" s="135"/>
      <c r="JIX1307" s="135"/>
      <c r="JIY1307" s="136"/>
      <c r="JIZ1307" s="16"/>
      <c r="JJA1307" s="134"/>
      <c r="JJB1307" s="135"/>
      <c r="JJC1307" s="135"/>
      <c r="JJD1307" s="136"/>
      <c r="JJE1307" s="16"/>
      <c r="JJF1307" s="134"/>
      <c r="JJG1307" s="135"/>
      <c r="JJH1307" s="135"/>
      <c r="JJI1307" s="136"/>
      <c r="JJJ1307" s="16"/>
      <c r="JJK1307" s="134"/>
      <c r="JJL1307" s="135"/>
      <c r="JJM1307" s="135"/>
      <c r="JJN1307" s="136"/>
      <c r="JJO1307" s="16"/>
      <c r="JJP1307" s="134"/>
      <c r="JJQ1307" s="135"/>
      <c r="JJR1307" s="135"/>
      <c r="JJS1307" s="136"/>
      <c r="JJT1307" s="16"/>
      <c r="JJU1307" s="134"/>
      <c r="JJV1307" s="135"/>
      <c r="JJW1307" s="135"/>
      <c r="JJX1307" s="136"/>
      <c r="JJY1307" s="16"/>
      <c r="JJZ1307" s="134"/>
      <c r="JKA1307" s="135"/>
      <c r="JKB1307" s="135"/>
      <c r="JKC1307" s="136"/>
      <c r="JKD1307" s="16"/>
      <c r="JKE1307" s="134"/>
      <c r="JKF1307" s="135"/>
      <c r="JKG1307" s="135"/>
      <c r="JKH1307" s="136"/>
      <c r="JKI1307" s="16"/>
      <c r="JKJ1307" s="134"/>
      <c r="JKK1307" s="135"/>
      <c r="JKL1307" s="135"/>
      <c r="JKM1307" s="136"/>
      <c r="JKN1307" s="16"/>
      <c r="JKO1307" s="134"/>
      <c r="JKP1307" s="135"/>
      <c r="JKQ1307" s="135"/>
      <c r="JKR1307" s="136"/>
      <c r="JKS1307" s="16"/>
      <c r="JKT1307" s="134"/>
      <c r="JKU1307" s="135"/>
      <c r="JKV1307" s="135"/>
      <c r="JKW1307" s="136"/>
      <c r="JKX1307" s="16"/>
      <c r="JKY1307" s="134"/>
      <c r="JKZ1307" s="135"/>
      <c r="JLA1307" s="135"/>
      <c r="JLB1307" s="136"/>
      <c r="JLC1307" s="16"/>
      <c r="JLD1307" s="134"/>
      <c r="JLE1307" s="135"/>
      <c r="JLF1307" s="135"/>
      <c r="JLG1307" s="136"/>
      <c r="JLH1307" s="16"/>
      <c r="JLI1307" s="134"/>
      <c r="JLJ1307" s="135"/>
      <c r="JLK1307" s="135"/>
      <c r="JLL1307" s="136"/>
      <c r="JLM1307" s="16"/>
      <c r="JLN1307" s="134"/>
      <c r="JLO1307" s="135"/>
      <c r="JLP1307" s="135"/>
      <c r="JLQ1307" s="136"/>
      <c r="JLR1307" s="16"/>
      <c r="JLS1307" s="134"/>
      <c r="JLT1307" s="135"/>
      <c r="JLU1307" s="135"/>
      <c r="JLV1307" s="136"/>
      <c r="JLW1307" s="16"/>
      <c r="JLX1307" s="134"/>
      <c r="JLY1307" s="135"/>
      <c r="JLZ1307" s="135"/>
      <c r="JMA1307" s="136"/>
      <c r="JMB1307" s="16"/>
      <c r="JMC1307" s="134"/>
      <c r="JMD1307" s="135"/>
      <c r="JME1307" s="135"/>
      <c r="JMF1307" s="136"/>
      <c r="JMG1307" s="16"/>
      <c r="JMH1307" s="134"/>
      <c r="JMI1307" s="135"/>
      <c r="JMJ1307" s="135"/>
      <c r="JMK1307" s="136"/>
      <c r="JML1307" s="16"/>
      <c r="JMM1307" s="134"/>
      <c r="JMN1307" s="135"/>
      <c r="JMO1307" s="135"/>
      <c r="JMP1307" s="136"/>
      <c r="JMQ1307" s="16"/>
      <c r="JMR1307" s="134"/>
      <c r="JMS1307" s="135"/>
      <c r="JMT1307" s="135"/>
      <c r="JMU1307" s="136"/>
      <c r="JMV1307" s="16"/>
      <c r="JMW1307" s="134"/>
      <c r="JMX1307" s="135"/>
      <c r="JMY1307" s="135"/>
      <c r="JMZ1307" s="136"/>
      <c r="JNA1307" s="16"/>
      <c r="JNB1307" s="134"/>
      <c r="JNC1307" s="135"/>
      <c r="JND1307" s="135"/>
      <c r="JNE1307" s="136"/>
      <c r="JNF1307" s="16"/>
      <c r="JNG1307" s="134"/>
      <c r="JNH1307" s="135"/>
      <c r="JNI1307" s="135"/>
      <c r="JNJ1307" s="136"/>
      <c r="JNK1307" s="16"/>
      <c r="JNL1307" s="134"/>
      <c r="JNM1307" s="135"/>
      <c r="JNN1307" s="135"/>
      <c r="JNO1307" s="136"/>
      <c r="JNP1307" s="16"/>
      <c r="JNQ1307" s="134"/>
      <c r="JNR1307" s="135"/>
      <c r="JNS1307" s="135"/>
      <c r="JNT1307" s="136"/>
      <c r="JNU1307" s="16"/>
      <c r="JNV1307" s="134"/>
      <c r="JNW1307" s="135"/>
      <c r="JNX1307" s="135"/>
      <c r="JNY1307" s="136"/>
      <c r="JNZ1307" s="16"/>
      <c r="JOA1307" s="134"/>
      <c r="JOB1307" s="135"/>
      <c r="JOC1307" s="135"/>
      <c r="JOD1307" s="136"/>
      <c r="JOE1307" s="16"/>
      <c r="JOF1307" s="134"/>
      <c r="JOG1307" s="135"/>
      <c r="JOH1307" s="135"/>
      <c r="JOI1307" s="136"/>
      <c r="JOJ1307" s="16"/>
      <c r="JOK1307" s="134"/>
      <c r="JOL1307" s="135"/>
      <c r="JOM1307" s="135"/>
      <c r="JON1307" s="136"/>
      <c r="JOO1307" s="16"/>
      <c r="JOP1307" s="134"/>
      <c r="JOQ1307" s="135"/>
      <c r="JOR1307" s="135"/>
      <c r="JOS1307" s="136"/>
      <c r="JOT1307" s="16"/>
      <c r="JOU1307" s="134"/>
      <c r="JOV1307" s="135"/>
      <c r="JOW1307" s="135"/>
      <c r="JOX1307" s="136"/>
      <c r="JOY1307" s="16"/>
      <c r="JOZ1307" s="134"/>
      <c r="JPA1307" s="135"/>
      <c r="JPB1307" s="135"/>
      <c r="JPC1307" s="136"/>
      <c r="JPD1307" s="16"/>
      <c r="JPE1307" s="134"/>
      <c r="JPF1307" s="135"/>
      <c r="JPG1307" s="135"/>
      <c r="JPH1307" s="136"/>
      <c r="JPI1307" s="16"/>
      <c r="JPJ1307" s="134"/>
      <c r="JPK1307" s="135"/>
      <c r="JPL1307" s="135"/>
      <c r="JPM1307" s="136"/>
      <c r="JPN1307" s="16"/>
      <c r="JPO1307" s="134"/>
      <c r="JPP1307" s="135"/>
      <c r="JPQ1307" s="135"/>
      <c r="JPR1307" s="136"/>
      <c r="JPS1307" s="16"/>
      <c r="JPT1307" s="134"/>
      <c r="JPU1307" s="135"/>
      <c r="JPV1307" s="135"/>
      <c r="JPW1307" s="136"/>
      <c r="JPX1307" s="16"/>
      <c r="JPY1307" s="134"/>
      <c r="JPZ1307" s="135"/>
      <c r="JQA1307" s="135"/>
      <c r="JQB1307" s="136"/>
      <c r="JQC1307" s="16"/>
      <c r="JQD1307" s="134"/>
      <c r="JQE1307" s="135"/>
      <c r="JQF1307" s="135"/>
      <c r="JQG1307" s="136"/>
      <c r="JQH1307" s="16"/>
      <c r="JQI1307" s="134"/>
      <c r="JQJ1307" s="135"/>
      <c r="JQK1307" s="135"/>
      <c r="JQL1307" s="136"/>
      <c r="JQM1307" s="16"/>
      <c r="JQN1307" s="134"/>
      <c r="JQO1307" s="135"/>
      <c r="JQP1307" s="135"/>
      <c r="JQQ1307" s="136"/>
      <c r="JQR1307" s="16"/>
      <c r="JQS1307" s="134"/>
      <c r="JQT1307" s="135"/>
      <c r="JQU1307" s="135"/>
      <c r="JQV1307" s="136"/>
      <c r="JQW1307" s="16"/>
      <c r="JQX1307" s="134"/>
      <c r="JQY1307" s="135"/>
      <c r="JQZ1307" s="135"/>
      <c r="JRA1307" s="136"/>
      <c r="JRB1307" s="16"/>
      <c r="JRC1307" s="134"/>
      <c r="JRD1307" s="135"/>
      <c r="JRE1307" s="135"/>
      <c r="JRF1307" s="136"/>
      <c r="JRG1307" s="16"/>
      <c r="JRH1307" s="134"/>
      <c r="JRI1307" s="135"/>
      <c r="JRJ1307" s="135"/>
      <c r="JRK1307" s="136"/>
      <c r="JRL1307" s="16"/>
      <c r="JRM1307" s="134"/>
      <c r="JRN1307" s="135"/>
      <c r="JRO1307" s="135"/>
      <c r="JRP1307" s="136"/>
      <c r="JRQ1307" s="16"/>
      <c r="JRR1307" s="134"/>
      <c r="JRS1307" s="135"/>
      <c r="JRT1307" s="135"/>
      <c r="JRU1307" s="136"/>
      <c r="JRV1307" s="16"/>
      <c r="JRW1307" s="134"/>
      <c r="JRX1307" s="135"/>
      <c r="JRY1307" s="135"/>
      <c r="JRZ1307" s="136"/>
      <c r="JSA1307" s="16"/>
      <c r="JSB1307" s="134"/>
      <c r="JSC1307" s="135"/>
      <c r="JSD1307" s="135"/>
      <c r="JSE1307" s="136"/>
      <c r="JSF1307" s="16"/>
      <c r="JSG1307" s="134"/>
      <c r="JSH1307" s="135"/>
      <c r="JSI1307" s="135"/>
      <c r="JSJ1307" s="136"/>
      <c r="JSK1307" s="16"/>
      <c r="JSL1307" s="134"/>
      <c r="JSM1307" s="135"/>
      <c r="JSN1307" s="135"/>
      <c r="JSO1307" s="136"/>
      <c r="JSP1307" s="16"/>
      <c r="JSQ1307" s="134"/>
      <c r="JSR1307" s="135"/>
      <c r="JSS1307" s="135"/>
      <c r="JST1307" s="136"/>
      <c r="JSU1307" s="16"/>
      <c r="JSV1307" s="134"/>
      <c r="JSW1307" s="135"/>
      <c r="JSX1307" s="135"/>
      <c r="JSY1307" s="136"/>
      <c r="JSZ1307" s="16"/>
      <c r="JTA1307" s="134"/>
      <c r="JTB1307" s="135"/>
      <c r="JTC1307" s="135"/>
      <c r="JTD1307" s="136"/>
      <c r="JTE1307" s="16"/>
      <c r="JTF1307" s="134"/>
      <c r="JTG1307" s="135"/>
      <c r="JTH1307" s="135"/>
      <c r="JTI1307" s="136"/>
      <c r="JTJ1307" s="16"/>
      <c r="JTK1307" s="134"/>
      <c r="JTL1307" s="135"/>
      <c r="JTM1307" s="135"/>
      <c r="JTN1307" s="136"/>
      <c r="JTO1307" s="16"/>
      <c r="JTP1307" s="134"/>
      <c r="JTQ1307" s="135"/>
      <c r="JTR1307" s="135"/>
      <c r="JTS1307" s="136"/>
      <c r="JTT1307" s="16"/>
      <c r="JTU1307" s="134"/>
      <c r="JTV1307" s="135"/>
      <c r="JTW1307" s="135"/>
      <c r="JTX1307" s="136"/>
      <c r="JTY1307" s="16"/>
      <c r="JTZ1307" s="134"/>
      <c r="JUA1307" s="135"/>
      <c r="JUB1307" s="135"/>
      <c r="JUC1307" s="136"/>
      <c r="JUD1307" s="16"/>
      <c r="JUE1307" s="134"/>
      <c r="JUF1307" s="135"/>
      <c r="JUG1307" s="135"/>
      <c r="JUH1307" s="136"/>
      <c r="JUI1307" s="16"/>
      <c r="JUJ1307" s="134"/>
      <c r="JUK1307" s="135"/>
      <c r="JUL1307" s="135"/>
      <c r="JUM1307" s="136"/>
      <c r="JUN1307" s="16"/>
      <c r="JUO1307" s="134"/>
      <c r="JUP1307" s="135"/>
      <c r="JUQ1307" s="135"/>
      <c r="JUR1307" s="136"/>
      <c r="JUS1307" s="16"/>
      <c r="JUT1307" s="134"/>
      <c r="JUU1307" s="135"/>
      <c r="JUV1307" s="135"/>
      <c r="JUW1307" s="136"/>
      <c r="JUX1307" s="16"/>
      <c r="JUY1307" s="134"/>
      <c r="JUZ1307" s="135"/>
      <c r="JVA1307" s="135"/>
      <c r="JVB1307" s="136"/>
      <c r="JVC1307" s="16"/>
      <c r="JVD1307" s="134"/>
      <c r="JVE1307" s="135"/>
      <c r="JVF1307" s="135"/>
      <c r="JVG1307" s="136"/>
      <c r="JVH1307" s="16"/>
      <c r="JVI1307" s="134"/>
      <c r="JVJ1307" s="135"/>
      <c r="JVK1307" s="135"/>
      <c r="JVL1307" s="136"/>
      <c r="JVM1307" s="16"/>
      <c r="JVN1307" s="134"/>
      <c r="JVO1307" s="135"/>
      <c r="JVP1307" s="135"/>
      <c r="JVQ1307" s="136"/>
      <c r="JVR1307" s="16"/>
      <c r="JVS1307" s="134"/>
      <c r="JVT1307" s="135"/>
      <c r="JVU1307" s="135"/>
      <c r="JVV1307" s="136"/>
      <c r="JVW1307" s="16"/>
      <c r="JVX1307" s="134"/>
      <c r="JVY1307" s="135"/>
      <c r="JVZ1307" s="135"/>
      <c r="JWA1307" s="136"/>
      <c r="JWB1307" s="16"/>
      <c r="JWC1307" s="134"/>
      <c r="JWD1307" s="135"/>
      <c r="JWE1307" s="135"/>
      <c r="JWF1307" s="136"/>
      <c r="JWG1307" s="16"/>
      <c r="JWH1307" s="134"/>
      <c r="JWI1307" s="135"/>
      <c r="JWJ1307" s="135"/>
      <c r="JWK1307" s="136"/>
      <c r="JWL1307" s="16"/>
      <c r="JWM1307" s="134"/>
      <c r="JWN1307" s="135"/>
      <c r="JWO1307" s="135"/>
      <c r="JWP1307" s="136"/>
      <c r="JWQ1307" s="16"/>
      <c r="JWR1307" s="134"/>
      <c r="JWS1307" s="135"/>
      <c r="JWT1307" s="135"/>
      <c r="JWU1307" s="136"/>
      <c r="JWV1307" s="16"/>
      <c r="JWW1307" s="134"/>
      <c r="JWX1307" s="135"/>
      <c r="JWY1307" s="135"/>
      <c r="JWZ1307" s="136"/>
      <c r="JXA1307" s="16"/>
      <c r="JXB1307" s="134"/>
      <c r="JXC1307" s="135"/>
      <c r="JXD1307" s="135"/>
      <c r="JXE1307" s="136"/>
      <c r="JXF1307" s="16"/>
      <c r="JXG1307" s="134"/>
      <c r="JXH1307" s="135"/>
      <c r="JXI1307" s="135"/>
      <c r="JXJ1307" s="136"/>
      <c r="JXK1307" s="16"/>
      <c r="JXL1307" s="134"/>
      <c r="JXM1307" s="135"/>
      <c r="JXN1307" s="135"/>
      <c r="JXO1307" s="136"/>
      <c r="JXP1307" s="16"/>
      <c r="JXQ1307" s="134"/>
      <c r="JXR1307" s="135"/>
      <c r="JXS1307" s="135"/>
      <c r="JXT1307" s="136"/>
      <c r="JXU1307" s="16"/>
      <c r="JXV1307" s="134"/>
      <c r="JXW1307" s="135"/>
      <c r="JXX1307" s="135"/>
      <c r="JXY1307" s="136"/>
      <c r="JXZ1307" s="16"/>
      <c r="JYA1307" s="134"/>
      <c r="JYB1307" s="135"/>
      <c r="JYC1307" s="135"/>
      <c r="JYD1307" s="136"/>
      <c r="JYE1307" s="16"/>
      <c r="JYF1307" s="134"/>
      <c r="JYG1307" s="135"/>
      <c r="JYH1307" s="135"/>
      <c r="JYI1307" s="136"/>
      <c r="JYJ1307" s="16"/>
      <c r="JYK1307" s="134"/>
      <c r="JYL1307" s="135"/>
      <c r="JYM1307" s="135"/>
      <c r="JYN1307" s="136"/>
      <c r="JYO1307" s="16"/>
      <c r="JYP1307" s="134"/>
      <c r="JYQ1307" s="135"/>
      <c r="JYR1307" s="135"/>
      <c r="JYS1307" s="136"/>
      <c r="JYT1307" s="16"/>
      <c r="JYU1307" s="134"/>
      <c r="JYV1307" s="135"/>
      <c r="JYW1307" s="135"/>
      <c r="JYX1307" s="136"/>
      <c r="JYY1307" s="16"/>
      <c r="JYZ1307" s="134"/>
      <c r="JZA1307" s="135"/>
      <c r="JZB1307" s="135"/>
      <c r="JZC1307" s="136"/>
      <c r="JZD1307" s="16"/>
      <c r="JZE1307" s="134"/>
      <c r="JZF1307" s="135"/>
      <c r="JZG1307" s="135"/>
      <c r="JZH1307" s="136"/>
      <c r="JZI1307" s="16"/>
      <c r="JZJ1307" s="134"/>
      <c r="JZK1307" s="135"/>
      <c r="JZL1307" s="135"/>
      <c r="JZM1307" s="136"/>
      <c r="JZN1307" s="16"/>
      <c r="JZO1307" s="134"/>
      <c r="JZP1307" s="135"/>
      <c r="JZQ1307" s="135"/>
      <c r="JZR1307" s="136"/>
      <c r="JZS1307" s="16"/>
      <c r="JZT1307" s="134"/>
      <c r="JZU1307" s="135"/>
      <c r="JZV1307" s="135"/>
      <c r="JZW1307" s="136"/>
      <c r="JZX1307" s="16"/>
      <c r="JZY1307" s="134"/>
      <c r="JZZ1307" s="135"/>
      <c r="KAA1307" s="135"/>
      <c r="KAB1307" s="136"/>
      <c r="KAC1307" s="16"/>
      <c r="KAD1307" s="134"/>
      <c r="KAE1307" s="135"/>
      <c r="KAF1307" s="135"/>
      <c r="KAG1307" s="136"/>
      <c r="KAH1307" s="16"/>
      <c r="KAI1307" s="134"/>
      <c r="KAJ1307" s="135"/>
      <c r="KAK1307" s="135"/>
      <c r="KAL1307" s="136"/>
      <c r="KAM1307" s="16"/>
      <c r="KAN1307" s="134"/>
      <c r="KAO1307" s="135"/>
      <c r="KAP1307" s="135"/>
      <c r="KAQ1307" s="136"/>
      <c r="KAR1307" s="16"/>
      <c r="KAS1307" s="134"/>
      <c r="KAT1307" s="135"/>
      <c r="KAU1307" s="135"/>
      <c r="KAV1307" s="136"/>
      <c r="KAW1307" s="16"/>
      <c r="KAX1307" s="134"/>
      <c r="KAY1307" s="135"/>
      <c r="KAZ1307" s="135"/>
      <c r="KBA1307" s="136"/>
      <c r="KBB1307" s="16"/>
      <c r="KBC1307" s="134"/>
      <c r="KBD1307" s="135"/>
      <c r="KBE1307" s="135"/>
      <c r="KBF1307" s="136"/>
      <c r="KBG1307" s="16"/>
      <c r="KBH1307" s="134"/>
      <c r="KBI1307" s="135"/>
      <c r="KBJ1307" s="135"/>
      <c r="KBK1307" s="136"/>
      <c r="KBL1307" s="16"/>
      <c r="KBM1307" s="134"/>
      <c r="KBN1307" s="135"/>
      <c r="KBO1307" s="135"/>
      <c r="KBP1307" s="136"/>
      <c r="KBQ1307" s="16"/>
      <c r="KBR1307" s="134"/>
      <c r="KBS1307" s="135"/>
      <c r="KBT1307" s="135"/>
      <c r="KBU1307" s="136"/>
      <c r="KBV1307" s="16"/>
      <c r="KBW1307" s="134"/>
      <c r="KBX1307" s="135"/>
      <c r="KBY1307" s="135"/>
      <c r="KBZ1307" s="136"/>
      <c r="KCA1307" s="16"/>
      <c r="KCB1307" s="134"/>
      <c r="KCC1307" s="135"/>
      <c r="KCD1307" s="135"/>
      <c r="KCE1307" s="136"/>
      <c r="KCF1307" s="16"/>
      <c r="KCG1307" s="134"/>
      <c r="KCH1307" s="135"/>
      <c r="KCI1307" s="135"/>
      <c r="KCJ1307" s="136"/>
      <c r="KCK1307" s="16"/>
      <c r="KCL1307" s="134"/>
      <c r="KCM1307" s="135"/>
      <c r="KCN1307" s="135"/>
      <c r="KCO1307" s="136"/>
      <c r="KCP1307" s="16"/>
      <c r="KCQ1307" s="134"/>
      <c r="KCR1307" s="135"/>
      <c r="KCS1307" s="135"/>
      <c r="KCT1307" s="136"/>
      <c r="KCU1307" s="16"/>
      <c r="KCV1307" s="134"/>
      <c r="KCW1307" s="135"/>
      <c r="KCX1307" s="135"/>
      <c r="KCY1307" s="136"/>
      <c r="KCZ1307" s="16"/>
      <c r="KDA1307" s="134"/>
      <c r="KDB1307" s="135"/>
      <c r="KDC1307" s="135"/>
      <c r="KDD1307" s="136"/>
      <c r="KDE1307" s="16"/>
      <c r="KDF1307" s="134"/>
      <c r="KDG1307" s="135"/>
      <c r="KDH1307" s="135"/>
      <c r="KDI1307" s="136"/>
      <c r="KDJ1307" s="16"/>
      <c r="KDK1307" s="134"/>
      <c r="KDL1307" s="135"/>
      <c r="KDM1307" s="135"/>
      <c r="KDN1307" s="136"/>
      <c r="KDO1307" s="16"/>
      <c r="KDP1307" s="134"/>
      <c r="KDQ1307" s="135"/>
      <c r="KDR1307" s="135"/>
      <c r="KDS1307" s="136"/>
      <c r="KDT1307" s="16"/>
      <c r="KDU1307" s="134"/>
      <c r="KDV1307" s="135"/>
      <c r="KDW1307" s="135"/>
      <c r="KDX1307" s="136"/>
      <c r="KDY1307" s="16"/>
      <c r="KDZ1307" s="134"/>
      <c r="KEA1307" s="135"/>
      <c r="KEB1307" s="135"/>
      <c r="KEC1307" s="136"/>
      <c r="KED1307" s="16"/>
      <c r="KEE1307" s="134"/>
      <c r="KEF1307" s="135"/>
      <c r="KEG1307" s="135"/>
      <c r="KEH1307" s="136"/>
      <c r="KEI1307" s="16"/>
      <c r="KEJ1307" s="134"/>
      <c r="KEK1307" s="135"/>
      <c r="KEL1307" s="135"/>
      <c r="KEM1307" s="136"/>
      <c r="KEN1307" s="16"/>
      <c r="KEO1307" s="134"/>
      <c r="KEP1307" s="135"/>
      <c r="KEQ1307" s="135"/>
      <c r="KER1307" s="136"/>
      <c r="KES1307" s="16"/>
      <c r="KET1307" s="134"/>
      <c r="KEU1307" s="135"/>
      <c r="KEV1307" s="135"/>
      <c r="KEW1307" s="136"/>
      <c r="KEX1307" s="16"/>
      <c r="KEY1307" s="134"/>
      <c r="KEZ1307" s="135"/>
      <c r="KFA1307" s="135"/>
      <c r="KFB1307" s="136"/>
      <c r="KFC1307" s="16"/>
      <c r="KFD1307" s="134"/>
      <c r="KFE1307" s="135"/>
      <c r="KFF1307" s="135"/>
      <c r="KFG1307" s="136"/>
      <c r="KFH1307" s="16"/>
      <c r="KFI1307" s="134"/>
      <c r="KFJ1307" s="135"/>
      <c r="KFK1307" s="135"/>
      <c r="KFL1307" s="136"/>
      <c r="KFM1307" s="16"/>
      <c r="KFN1307" s="134"/>
      <c r="KFO1307" s="135"/>
      <c r="KFP1307" s="135"/>
      <c r="KFQ1307" s="136"/>
      <c r="KFR1307" s="16"/>
      <c r="KFS1307" s="134"/>
      <c r="KFT1307" s="135"/>
      <c r="KFU1307" s="135"/>
      <c r="KFV1307" s="136"/>
      <c r="KFW1307" s="16"/>
      <c r="KFX1307" s="134"/>
      <c r="KFY1307" s="135"/>
      <c r="KFZ1307" s="135"/>
      <c r="KGA1307" s="136"/>
      <c r="KGB1307" s="16"/>
      <c r="KGC1307" s="134"/>
      <c r="KGD1307" s="135"/>
      <c r="KGE1307" s="135"/>
      <c r="KGF1307" s="136"/>
      <c r="KGG1307" s="16"/>
      <c r="KGH1307" s="134"/>
      <c r="KGI1307" s="135"/>
      <c r="KGJ1307" s="135"/>
      <c r="KGK1307" s="136"/>
      <c r="KGL1307" s="16"/>
      <c r="KGM1307" s="134"/>
      <c r="KGN1307" s="135"/>
      <c r="KGO1307" s="135"/>
      <c r="KGP1307" s="136"/>
      <c r="KGQ1307" s="16"/>
      <c r="KGR1307" s="134"/>
      <c r="KGS1307" s="135"/>
      <c r="KGT1307" s="135"/>
      <c r="KGU1307" s="136"/>
      <c r="KGV1307" s="16"/>
      <c r="KGW1307" s="134"/>
      <c r="KGX1307" s="135"/>
      <c r="KGY1307" s="135"/>
      <c r="KGZ1307" s="136"/>
      <c r="KHA1307" s="16"/>
      <c r="KHB1307" s="134"/>
      <c r="KHC1307" s="135"/>
      <c r="KHD1307" s="135"/>
      <c r="KHE1307" s="136"/>
      <c r="KHF1307" s="16"/>
      <c r="KHG1307" s="134"/>
      <c r="KHH1307" s="135"/>
      <c r="KHI1307" s="135"/>
      <c r="KHJ1307" s="136"/>
      <c r="KHK1307" s="16"/>
      <c r="KHL1307" s="134"/>
      <c r="KHM1307" s="135"/>
      <c r="KHN1307" s="135"/>
      <c r="KHO1307" s="136"/>
      <c r="KHP1307" s="16"/>
      <c r="KHQ1307" s="134"/>
      <c r="KHR1307" s="135"/>
      <c r="KHS1307" s="135"/>
      <c r="KHT1307" s="136"/>
      <c r="KHU1307" s="16"/>
      <c r="KHV1307" s="134"/>
      <c r="KHW1307" s="135"/>
      <c r="KHX1307" s="135"/>
      <c r="KHY1307" s="136"/>
      <c r="KHZ1307" s="16"/>
      <c r="KIA1307" s="134"/>
      <c r="KIB1307" s="135"/>
      <c r="KIC1307" s="135"/>
      <c r="KID1307" s="136"/>
      <c r="KIE1307" s="16"/>
      <c r="KIF1307" s="134"/>
      <c r="KIG1307" s="135"/>
      <c r="KIH1307" s="135"/>
      <c r="KII1307" s="136"/>
      <c r="KIJ1307" s="16"/>
      <c r="KIK1307" s="134"/>
      <c r="KIL1307" s="135"/>
      <c r="KIM1307" s="135"/>
      <c r="KIN1307" s="136"/>
      <c r="KIO1307" s="16"/>
      <c r="KIP1307" s="134"/>
      <c r="KIQ1307" s="135"/>
      <c r="KIR1307" s="135"/>
      <c r="KIS1307" s="136"/>
      <c r="KIT1307" s="16"/>
      <c r="KIU1307" s="134"/>
      <c r="KIV1307" s="135"/>
      <c r="KIW1307" s="135"/>
      <c r="KIX1307" s="136"/>
      <c r="KIY1307" s="16"/>
      <c r="KIZ1307" s="134"/>
      <c r="KJA1307" s="135"/>
      <c r="KJB1307" s="135"/>
      <c r="KJC1307" s="136"/>
      <c r="KJD1307" s="16"/>
      <c r="KJE1307" s="134"/>
      <c r="KJF1307" s="135"/>
      <c r="KJG1307" s="135"/>
      <c r="KJH1307" s="136"/>
      <c r="KJI1307" s="16"/>
      <c r="KJJ1307" s="134"/>
      <c r="KJK1307" s="135"/>
      <c r="KJL1307" s="135"/>
      <c r="KJM1307" s="136"/>
      <c r="KJN1307" s="16"/>
      <c r="KJO1307" s="134"/>
      <c r="KJP1307" s="135"/>
      <c r="KJQ1307" s="135"/>
      <c r="KJR1307" s="136"/>
      <c r="KJS1307" s="16"/>
      <c r="KJT1307" s="134"/>
      <c r="KJU1307" s="135"/>
      <c r="KJV1307" s="135"/>
      <c r="KJW1307" s="136"/>
      <c r="KJX1307" s="16"/>
      <c r="KJY1307" s="134"/>
      <c r="KJZ1307" s="135"/>
      <c r="KKA1307" s="135"/>
      <c r="KKB1307" s="136"/>
      <c r="KKC1307" s="16"/>
      <c r="KKD1307" s="134"/>
      <c r="KKE1307" s="135"/>
      <c r="KKF1307" s="135"/>
      <c r="KKG1307" s="136"/>
      <c r="KKH1307" s="16"/>
      <c r="KKI1307" s="134"/>
      <c r="KKJ1307" s="135"/>
      <c r="KKK1307" s="135"/>
      <c r="KKL1307" s="136"/>
      <c r="KKM1307" s="16"/>
      <c r="KKN1307" s="134"/>
      <c r="KKO1307" s="135"/>
      <c r="KKP1307" s="135"/>
      <c r="KKQ1307" s="136"/>
      <c r="KKR1307" s="16"/>
      <c r="KKS1307" s="134"/>
      <c r="KKT1307" s="135"/>
      <c r="KKU1307" s="135"/>
      <c r="KKV1307" s="136"/>
      <c r="KKW1307" s="16"/>
      <c r="KKX1307" s="134"/>
      <c r="KKY1307" s="135"/>
      <c r="KKZ1307" s="135"/>
      <c r="KLA1307" s="136"/>
      <c r="KLB1307" s="16"/>
      <c r="KLC1307" s="134"/>
      <c r="KLD1307" s="135"/>
      <c r="KLE1307" s="135"/>
      <c r="KLF1307" s="136"/>
      <c r="KLG1307" s="16"/>
      <c r="KLH1307" s="134"/>
      <c r="KLI1307" s="135"/>
      <c r="KLJ1307" s="135"/>
      <c r="KLK1307" s="136"/>
      <c r="KLL1307" s="16"/>
      <c r="KLM1307" s="134"/>
      <c r="KLN1307" s="135"/>
      <c r="KLO1307" s="135"/>
      <c r="KLP1307" s="136"/>
      <c r="KLQ1307" s="16"/>
      <c r="KLR1307" s="134"/>
      <c r="KLS1307" s="135"/>
      <c r="KLT1307" s="135"/>
      <c r="KLU1307" s="136"/>
      <c r="KLV1307" s="16"/>
      <c r="KLW1307" s="134"/>
      <c r="KLX1307" s="135"/>
      <c r="KLY1307" s="135"/>
      <c r="KLZ1307" s="136"/>
      <c r="KMA1307" s="16"/>
      <c r="KMB1307" s="134"/>
      <c r="KMC1307" s="135"/>
      <c r="KMD1307" s="135"/>
      <c r="KME1307" s="136"/>
      <c r="KMF1307" s="16"/>
      <c r="KMG1307" s="134"/>
      <c r="KMH1307" s="135"/>
      <c r="KMI1307" s="135"/>
      <c r="KMJ1307" s="136"/>
      <c r="KMK1307" s="16"/>
      <c r="KML1307" s="134"/>
      <c r="KMM1307" s="135"/>
      <c r="KMN1307" s="135"/>
      <c r="KMO1307" s="136"/>
      <c r="KMP1307" s="16"/>
      <c r="KMQ1307" s="134"/>
      <c r="KMR1307" s="135"/>
      <c r="KMS1307" s="135"/>
      <c r="KMT1307" s="136"/>
      <c r="KMU1307" s="16"/>
      <c r="KMV1307" s="134"/>
      <c r="KMW1307" s="135"/>
      <c r="KMX1307" s="135"/>
      <c r="KMY1307" s="136"/>
      <c r="KMZ1307" s="16"/>
      <c r="KNA1307" s="134"/>
      <c r="KNB1307" s="135"/>
      <c r="KNC1307" s="135"/>
      <c r="KND1307" s="136"/>
      <c r="KNE1307" s="16"/>
      <c r="KNF1307" s="134"/>
      <c r="KNG1307" s="135"/>
      <c r="KNH1307" s="135"/>
      <c r="KNI1307" s="136"/>
      <c r="KNJ1307" s="16"/>
      <c r="KNK1307" s="134"/>
      <c r="KNL1307" s="135"/>
      <c r="KNM1307" s="135"/>
      <c r="KNN1307" s="136"/>
      <c r="KNO1307" s="16"/>
      <c r="KNP1307" s="134"/>
      <c r="KNQ1307" s="135"/>
      <c r="KNR1307" s="135"/>
      <c r="KNS1307" s="136"/>
      <c r="KNT1307" s="16"/>
      <c r="KNU1307" s="134"/>
      <c r="KNV1307" s="135"/>
      <c r="KNW1307" s="135"/>
      <c r="KNX1307" s="136"/>
      <c r="KNY1307" s="16"/>
      <c r="KNZ1307" s="134"/>
      <c r="KOA1307" s="135"/>
      <c r="KOB1307" s="135"/>
      <c r="KOC1307" s="136"/>
      <c r="KOD1307" s="16"/>
      <c r="KOE1307" s="134"/>
      <c r="KOF1307" s="135"/>
      <c r="KOG1307" s="135"/>
      <c r="KOH1307" s="136"/>
      <c r="KOI1307" s="16"/>
      <c r="KOJ1307" s="134"/>
      <c r="KOK1307" s="135"/>
      <c r="KOL1307" s="135"/>
      <c r="KOM1307" s="136"/>
      <c r="KON1307" s="16"/>
      <c r="KOO1307" s="134"/>
      <c r="KOP1307" s="135"/>
      <c r="KOQ1307" s="135"/>
      <c r="KOR1307" s="136"/>
      <c r="KOS1307" s="16"/>
      <c r="KOT1307" s="134"/>
      <c r="KOU1307" s="135"/>
      <c r="KOV1307" s="135"/>
      <c r="KOW1307" s="136"/>
      <c r="KOX1307" s="16"/>
      <c r="KOY1307" s="134"/>
      <c r="KOZ1307" s="135"/>
      <c r="KPA1307" s="135"/>
      <c r="KPB1307" s="136"/>
      <c r="KPC1307" s="16"/>
      <c r="KPD1307" s="134"/>
      <c r="KPE1307" s="135"/>
      <c r="KPF1307" s="135"/>
      <c r="KPG1307" s="136"/>
      <c r="KPH1307" s="16"/>
      <c r="KPI1307" s="134"/>
      <c r="KPJ1307" s="135"/>
      <c r="KPK1307" s="135"/>
      <c r="KPL1307" s="136"/>
      <c r="KPM1307" s="16"/>
      <c r="KPN1307" s="134"/>
      <c r="KPO1307" s="135"/>
      <c r="KPP1307" s="135"/>
      <c r="KPQ1307" s="136"/>
      <c r="KPR1307" s="16"/>
      <c r="KPS1307" s="134"/>
      <c r="KPT1307" s="135"/>
      <c r="KPU1307" s="135"/>
      <c r="KPV1307" s="136"/>
      <c r="KPW1307" s="16"/>
      <c r="KPX1307" s="134"/>
      <c r="KPY1307" s="135"/>
      <c r="KPZ1307" s="135"/>
      <c r="KQA1307" s="136"/>
      <c r="KQB1307" s="16"/>
      <c r="KQC1307" s="134"/>
      <c r="KQD1307" s="135"/>
      <c r="KQE1307" s="135"/>
      <c r="KQF1307" s="136"/>
      <c r="KQG1307" s="16"/>
      <c r="KQH1307" s="134"/>
      <c r="KQI1307" s="135"/>
      <c r="KQJ1307" s="135"/>
      <c r="KQK1307" s="136"/>
      <c r="KQL1307" s="16"/>
      <c r="KQM1307" s="134"/>
      <c r="KQN1307" s="135"/>
      <c r="KQO1307" s="135"/>
      <c r="KQP1307" s="136"/>
      <c r="KQQ1307" s="16"/>
      <c r="KQR1307" s="134"/>
      <c r="KQS1307" s="135"/>
      <c r="KQT1307" s="135"/>
      <c r="KQU1307" s="136"/>
      <c r="KQV1307" s="16"/>
      <c r="KQW1307" s="134"/>
      <c r="KQX1307" s="135"/>
      <c r="KQY1307" s="135"/>
      <c r="KQZ1307" s="136"/>
      <c r="KRA1307" s="16"/>
      <c r="KRB1307" s="134"/>
      <c r="KRC1307" s="135"/>
      <c r="KRD1307" s="135"/>
      <c r="KRE1307" s="136"/>
      <c r="KRF1307" s="16"/>
      <c r="KRG1307" s="134"/>
      <c r="KRH1307" s="135"/>
      <c r="KRI1307" s="135"/>
      <c r="KRJ1307" s="136"/>
      <c r="KRK1307" s="16"/>
      <c r="KRL1307" s="134"/>
      <c r="KRM1307" s="135"/>
      <c r="KRN1307" s="135"/>
      <c r="KRO1307" s="136"/>
      <c r="KRP1307" s="16"/>
      <c r="KRQ1307" s="134"/>
      <c r="KRR1307" s="135"/>
      <c r="KRS1307" s="135"/>
      <c r="KRT1307" s="136"/>
      <c r="KRU1307" s="16"/>
      <c r="KRV1307" s="134"/>
      <c r="KRW1307" s="135"/>
      <c r="KRX1307" s="135"/>
      <c r="KRY1307" s="136"/>
      <c r="KRZ1307" s="16"/>
      <c r="KSA1307" s="134"/>
      <c r="KSB1307" s="135"/>
      <c r="KSC1307" s="135"/>
      <c r="KSD1307" s="136"/>
      <c r="KSE1307" s="16"/>
      <c r="KSF1307" s="134"/>
      <c r="KSG1307" s="135"/>
      <c r="KSH1307" s="135"/>
      <c r="KSI1307" s="136"/>
      <c r="KSJ1307" s="16"/>
      <c r="KSK1307" s="134"/>
      <c r="KSL1307" s="135"/>
      <c r="KSM1307" s="135"/>
      <c r="KSN1307" s="136"/>
      <c r="KSO1307" s="16"/>
      <c r="KSP1307" s="134"/>
      <c r="KSQ1307" s="135"/>
      <c r="KSR1307" s="135"/>
      <c r="KSS1307" s="136"/>
      <c r="KST1307" s="16"/>
      <c r="KSU1307" s="134"/>
      <c r="KSV1307" s="135"/>
      <c r="KSW1307" s="135"/>
      <c r="KSX1307" s="136"/>
      <c r="KSY1307" s="16"/>
      <c r="KSZ1307" s="134"/>
      <c r="KTA1307" s="135"/>
      <c r="KTB1307" s="135"/>
      <c r="KTC1307" s="136"/>
      <c r="KTD1307" s="16"/>
      <c r="KTE1307" s="134"/>
      <c r="KTF1307" s="135"/>
      <c r="KTG1307" s="135"/>
      <c r="KTH1307" s="136"/>
      <c r="KTI1307" s="16"/>
      <c r="KTJ1307" s="134"/>
      <c r="KTK1307" s="135"/>
      <c r="KTL1307" s="135"/>
      <c r="KTM1307" s="136"/>
      <c r="KTN1307" s="16"/>
      <c r="KTO1307" s="134"/>
      <c r="KTP1307" s="135"/>
      <c r="KTQ1307" s="135"/>
      <c r="KTR1307" s="136"/>
      <c r="KTS1307" s="16"/>
      <c r="KTT1307" s="134"/>
      <c r="KTU1307" s="135"/>
      <c r="KTV1307" s="135"/>
      <c r="KTW1307" s="136"/>
      <c r="KTX1307" s="16"/>
      <c r="KTY1307" s="134"/>
      <c r="KTZ1307" s="135"/>
      <c r="KUA1307" s="135"/>
      <c r="KUB1307" s="136"/>
      <c r="KUC1307" s="16"/>
      <c r="KUD1307" s="134"/>
      <c r="KUE1307" s="135"/>
      <c r="KUF1307" s="135"/>
      <c r="KUG1307" s="136"/>
      <c r="KUH1307" s="16"/>
      <c r="KUI1307" s="134"/>
      <c r="KUJ1307" s="135"/>
      <c r="KUK1307" s="135"/>
      <c r="KUL1307" s="136"/>
      <c r="KUM1307" s="16"/>
      <c r="KUN1307" s="134"/>
      <c r="KUO1307" s="135"/>
      <c r="KUP1307" s="135"/>
      <c r="KUQ1307" s="136"/>
      <c r="KUR1307" s="16"/>
      <c r="KUS1307" s="134"/>
      <c r="KUT1307" s="135"/>
      <c r="KUU1307" s="135"/>
      <c r="KUV1307" s="136"/>
      <c r="KUW1307" s="16"/>
      <c r="KUX1307" s="134"/>
      <c r="KUY1307" s="135"/>
      <c r="KUZ1307" s="135"/>
      <c r="KVA1307" s="136"/>
      <c r="KVB1307" s="16"/>
      <c r="KVC1307" s="134"/>
      <c r="KVD1307" s="135"/>
      <c r="KVE1307" s="135"/>
      <c r="KVF1307" s="136"/>
      <c r="KVG1307" s="16"/>
      <c r="KVH1307" s="134"/>
      <c r="KVI1307" s="135"/>
      <c r="KVJ1307" s="135"/>
      <c r="KVK1307" s="136"/>
      <c r="KVL1307" s="16"/>
      <c r="KVM1307" s="134"/>
      <c r="KVN1307" s="135"/>
      <c r="KVO1307" s="135"/>
      <c r="KVP1307" s="136"/>
      <c r="KVQ1307" s="16"/>
      <c r="KVR1307" s="134"/>
      <c r="KVS1307" s="135"/>
      <c r="KVT1307" s="135"/>
      <c r="KVU1307" s="136"/>
      <c r="KVV1307" s="16"/>
      <c r="KVW1307" s="134"/>
      <c r="KVX1307" s="135"/>
      <c r="KVY1307" s="135"/>
      <c r="KVZ1307" s="136"/>
      <c r="KWA1307" s="16"/>
      <c r="KWB1307" s="134"/>
      <c r="KWC1307" s="135"/>
      <c r="KWD1307" s="135"/>
      <c r="KWE1307" s="136"/>
      <c r="KWF1307" s="16"/>
      <c r="KWG1307" s="134"/>
      <c r="KWH1307" s="135"/>
      <c r="KWI1307" s="135"/>
      <c r="KWJ1307" s="136"/>
      <c r="KWK1307" s="16"/>
      <c r="KWL1307" s="134"/>
      <c r="KWM1307" s="135"/>
      <c r="KWN1307" s="135"/>
      <c r="KWO1307" s="136"/>
      <c r="KWP1307" s="16"/>
      <c r="KWQ1307" s="134"/>
      <c r="KWR1307" s="135"/>
      <c r="KWS1307" s="135"/>
      <c r="KWT1307" s="136"/>
      <c r="KWU1307" s="16"/>
      <c r="KWV1307" s="134"/>
      <c r="KWW1307" s="135"/>
      <c r="KWX1307" s="135"/>
      <c r="KWY1307" s="136"/>
      <c r="KWZ1307" s="16"/>
      <c r="KXA1307" s="134"/>
      <c r="KXB1307" s="135"/>
      <c r="KXC1307" s="135"/>
      <c r="KXD1307" s="136"/>
      <c r="KXE1307" s="16"/>
      <c r="KXF1307" s="134"/>
      <c r="KXG1307" s="135"/>
      <c r="KXH1307" s="135"/>
      <c r="KXI1307" s="136"/>
      <c r="KXJ1307" s="16"/>
      <c r="KXK1307" s="134"/>
      <c r="KXL1307" s="135"/>
      <c r="KXM1307" s="135"/>
      <c r="KXN1307" s="136"/>
      <c r="KXO1307" s="16"/>
      <c r="KXP1307" s="134"/>
      <c r="KXQ1307" s="135"/>
      <c r="KXR1307" s="135"/>
      <c r="KXS1307" s="136"/>
      <c r="KXT1307" s="16"/>
      <c r="KXU1307" s="134"/>
      <c r="KXV1307" s="135"/>
      <c r="KXW1307" s="135"/>
      <c r="KXX1307" s="136"/>
      <c r="KXY1307" s="16"/>
      <c r="KXZ1307" s="134"/>
      <c r="KYA1307" s="135"/>
      <c r="KYB1307" s="135"/>
      <c r="KYC1307" s="136"/>
      <c r="KYD1307" s="16"/>
      <c r="KYE1307" s="134"/>
      <c r="KYF1307" s="135"/>
      <c r="KYG1307" s="135"/>
      <c r="KYH1307" s="136"/>
      <c r="KYI1307" s="16"/>
      <c r="KYJ1307" s="134"/>
      <c r="KYK1307" s="135"/>
      <c r="KYL1307" s="135"/>
      <c r="KYM1307" s="136"/>
      <c r="KYN1307" s="16"/>
      <c r="KYO1307" s="134"/>
      <c r="KYP1307" s="135"/>
      <c r="KYQ1307" s="135"/>
      <c r="KYR1307" s="136"/>
      <c r="KYS1307" s="16"/>
      <c r="KYT1307" s="134"/>
      <c r="KYU1307" s="135"/>
      <c r="KYV1307" s="135"/>
      <c r="KYW1307" s="136"/>
      <c r="KYX1307" s="16"/>
      <c r="KYY1307" s="134"/>
      <c r="KYZ1307" s="135"/>
      <c r="KZA1307" s="135"/>
      <c r="KZB1307" s="136"/>
      <c r="KZC1307" s="16"/>
      <c r="KZD1307" s="134"/>
      <c r="KZE1307" s="135"/>
      <c r="KZF1307" s="135"/>
      <c r="KZG1307" s="136"/>
      <c r="KZH1307" s="16"/>
      <c r="KZI1307" s="134"/>
      <c r="KZJ1307" s="135"/>
      <c r="KZK1307" s="135"/>
      <c r="KZL1307" s="136"/>
      <c r="KZM1307" s="16"/>
      <c r="KZN1307" s="134"/>
      <c r="KZO1307" s="135"/>
      <c r="KZP1307" s="135"/>
      <c r="KZQ1307" s="136"/>
      <c r="KZR1307" s="16"/>
      <c r="KZS1307" s="134"/>
      <c r="KZT1307" s="135"/>
      <c r="KZU1307" s="135"/>
      <c r="KZV1307" s="136"/>
      <c r="KZW1307" s="16"/>
      <c r="KZX1307" s="134"/>
      <c r="KZY1307" s="135"/>
      <c r="KZZ1307" s="135"/>
      <c r="LAA1307" s="136"/>
      <c r="LAB1307" s="16"/>
      <c r="LAC1307" s="134"/>
      <c r="LAD1307" s="135"/>
      <c r="LAE1307" s="135"/>
      <c r="LAF1307" s="136"/>
      <c r="LAG1307" s="16"/>
      <c r="LAH1307" s="134"/>
      <c r="LAI1307" s="135"/>
      <c r="LAJ1307" s="135"/>
      <c r="LAK1307" s="136"/>
      <c r="LAL1307" s="16"/>
      <c r="LAM1307" s="134"/>
      <c r="LAN1307" s="135"/>
      <c r="LAO1307" s="135"/>
      <c r="LAP1307" s="136"/>
      <c r="LAQ1307" s="16"/>
      <c r="LAR1307" s="134"/>
      <c r="LAS1307" s="135"/>
      <c r="LAT1307" s="135"/>
      <c r="LAU1307" s="136"/>
      <c r="LAV1307" s="16"/>
      <c r="LAW1307" s="134"/>
      <c r="LAX1307" s="135"/>
      <c r="LAY1307" s="135"/>
      <c r="LAZ1307" s="136"/>
      <c r="LBA1307" s="16"/>
      <c r="LBB1307" s="134"/>
      <c r="LBC1307" s="135"/>
      <c r="LBD1307" s="135"/>
      <c r="LBE1307" s="136"/>
      <c r="LBF1307" s="16"/>
      <c r="LBG1307" s="134"/>
      <c r="LBH1307" s="135"/>
      <c r="LBI1307" s="135"/>
      <c r="LBJ1307" s="136"/>
      <c r="LBK1307" s="16"/>
      <c r="LBL1307" s="134"/>
      <c r="LBM1307" s="135"/>
      <c r="LBN1307" s="135"/>
      <c r="LBO1307" s="136"/>
      <c r="LBP1307" s="16"/>
      <c r="LBQ1307" s="134"/>
      <c r="LBR1307" s="135"/>
      <c r="LBS1307" s="135"/>
      <c r="LBT1307" s="136"/>
      <c r="LBU1307" s="16"/>
      <c r="LBV1307" s="134"/>
      <c r="LBW1307" s="135"/>
      <c r="LBX1307" s="135"/>
      <c r="LBY1307" s="136"/>
      <c r="LBZ1307" s="16"/>
      <c r="LCA1307" s="134"/>
      <c r="LCB1307" s="135"/>
      <c r="LCC1307" s="135"/>
      <c r="LCD1307" s="136"/>
      <c r="LCE1307" s="16"/>
      <c r="LCF1307" s="134"/>
      <c r="LCG1307" s="135"/>
      <c r="LCH1307" s="135"/>
      <c r="LCI1307" s="136"/>
      <c r="LCJ1307" s="16"/>
      <c r="LCK1307" s="134"/>
      <c r="LCL1307" s="135"/>
      <c r="LCM1307" s="135"/>
      <c r="LCN1307" s="136"/>
      <c r="LCO1307" s="16"/>
      <c r="LCP1307" s="134"/>
      <c r="LCQ1307" s="135"/>
      <c r="LCR1307" s="135"/>
      <c r="LCS1307" s="136"/>
      <c r="LCT1307" s="16"/>
      <c r="LCU1307" s="134"/>
      <c r="LCV1307" s="135"/>
      <c r="LCW1307" s="135"/>
      <c r="LCX1307" s="136"/>
      <c r="LCY1307" s="16"/>
      <c r="LCZ1307" s="134"/>
      <c r="LDA1307" s="135"/>
      <c r="LDB1307" s="135"/>
      <c r="LDC1307" s="136"/>
      <c r="LDD1307" s="16"/>
      <c r="LDE1307" s="134"/>
      <c r="LDF1307" s="135"/>
      <c r="LDG1307" s="135"/>
      <c r="LDH1307" s="136"/>
      <c r="LDI1307" s="16"/>
      <c r="LDJ1307" s="134"/>
      <c r="LDK1307" s="135"/>
      <c r="LDL1307" s="135"/>
      <c r="LDM1307" s="136"/>
      <c r="LDN1307" s="16"/>
      <c r="LDO1307" s="134"/>
      <c r="LDP1307" s="135"/>
      <c r="LDQ1307" s="135"/>
      <c r="LDR1307" s="136"/>
      <c r="LDS1307" s="16"/>
      <c r="LDT1307" s="134"/>
      <c r="LDU1307" s="135"/>
      <c r="LDV1307" s="135"/>
      <c r="LDW1307" s="136"/>
      <c r="LDX1307" s="16"/>
      <c r="LDY1307" s="134"/>
      <c r="LDZ1307" s="135"/>
      <c r="LEA1307" s="135"/>
      <c r="LEB1307" s="136"/>
      <c r="LEC1307" s="16"/>
      <c r="LED1307" s="134"/>
      <c r="LEE1307" s="135"/>
      <c r="LEF1307" s="135"/>
      <c r="LEG1307" s="136"/>
      <c r="LEH1307" s="16"/>
      <c r="LEI1307" s="134"/>
      <c r="LEJ1307" s="135"/>
      <c r="LEK1307" s="135"/>
      <c r="LEL1307" s="136"/>
      <c r="LEM1307" s="16"/>
      <c r="LEN1307" s="134"/>
      <c r="LEO1307" s="135"/>
      <c r="LEP1307" s="135"/>
      <c r="LEQ1307" s="136"/>
      <c r="LER1307" s="16"/>
      <c r="LES1307" s="134"/>
      <c r="LET1307" s="135"/>
      <c r="LEU1307" s="135"/>
      <c r="LEV1307" s="136"/>
      <c r="LEW1307" s="16"/>
      <c r="LEX1307" s="134"/>
      <c r="LEY1307" s="135"/>
      <c r="LEZ1307" s="135"/>
      <c r="LFA1307" s="136"/>
      <c r="LFB1307" s="16"/>
      <c r="LFC1307" s="134"/>
      <c r="LFD1307" s="135"/>
      <c r="LFE1307" s="135"/>
      <c r="LFF1307" s="136"/>
      <c r="LFG1307" s="16"/>
      <c r="LFH1307" s="134"/>
      <c r="LFI1307" s="135"/>
      <c r="LFJ1307" s="135"/>
      <c r="LFK1307" s="136"/>
      <c r="LFL1307" s="16"/>
      <c r="LFM1307" s="134"/>
      <c r="LFN1307" s="135"/>
      <c r="LFO1307" s="135"/>
      <c r="LFP1307" s="136"/>
      <c r="LFQ1307" s="16"/>
      <c r="LFR1307" s="134"/>
      <c r="LFS1307" s="135"/>
      <c r="LFT1307" s="135"/>
      <c r="LFU1307" s="136"/>
      <c r="LFV1307" s="16"/>
      <c r="LFW1307" s="134"/>
      <c r="LFX1307" s="135"/>
      <c r="LFY1307" s="135"/>
      <c r="LFZ1307" s="136"/>
      <c r="LGA1307" s="16"/>
      <c r="LGB1307" s="134"/>
      <c r="LGC1307" s="135"/>
      <c r="LGD1307" s="135"/>
      <c r="LGE1307" s="136"/>
      <c r="LGF1307" s="16"/>
      <c r="LGG1307" s="134"/>
      <c r="LGH1307" s="135"/>
      <c r="LGI1307" s="135"/>
      <c r="LGJ1307" s="136"/>
      <c r="LGK1307" s="16"/>
      <c r="LGL1307" s="134"/>
      <c r="LGM1307" s="135"/>
      <c r="LGN1307" s="135"/>
      <c r="LGO1307" s="136"/>
      <c r="LGP1307" s="16"/>
      <c r="LGQ1307" s="134"/>
      <c r="LGR1307" s="135"/>
      <c r="LGS1307" s="135"/>
      <c r="LGT1307" s="136"/>
      <c r="LGU1307" s="16"/>
      <c r="LGV1307" s="134"/>
      <c r="LGW1307" s="135"/>
      <c r="LGX1307" s="135"/>
      <c r="LGY1307" s="136"/>
      <c r="LGZ1307" s="16"/>
      <c r="LHA1307" s="134"/>
      <c r="LHB1307" s="135"/>
      <c r="LHC1307" s="135"/>
      <c r="LHD1307" s="136"/>
      <c r="LHE1307" s="16"/>
      <c r="LHF1307" s="134"/>
      <c r="LHG1307" s="135"/>
      <c r="LHH1307" s="135"/>
      <c r="LHI1307" s="136"/>
      <c r="LHJ1307" s="16"/>
      <c r="LHK1307" s="134"/>
      <c r="LHL1307" s="135"/>
      <c r="LHM1307" s="135"/>
      <c r="LHN1307" s="136"/>
      <c r="LHO1307" s="16"/>
      <c r="LHP1307" s="134"/>
      <c r="LHQ1307" s="135"/>
      <c r="LHR1307" s="135"/>
      <c r="LHS1307" s="136"/>
      <c r="LHT1307" s="16"/>
      <c r="LHU1307" s="134"/>
      <c r="LHV1307" s="135"/>
      <c r="LHW1307" s="135"/>
      <c r="LHX1307" s="136"/>
      <c r="LHY1307" s="16"/>
      <c r="LHZ1307" s="134"/>
      <c r="LIA1307" s="135"/>
      <c r="LIB1307" s="135"/>
      <c r="LIC1307" s="136"/>
      <c r="LID1307" s="16"/>
      <c r="LIE1307" s="134"/>
      <c r="LIF1307" s="135"/>
      <c r="LIG1307" s="135"/>
      <c r="LIH1307" s="136"/>
      <c r="LII1307" s="16"/>
      <c r="LIJ1307" s="134"/>
      <c r="LIK1307" s="135"/>
      <c r="LIL1307" s="135"/>
      <c r="LIM1307" s="136"/>
      <c r="LIN1307" s="16"/>
      <c r="LIO1307" s="134"/>
      <c r="LIP1307" s="135"/>
      <c r="LIQ1307" s="135"/>
      <c r="LIR1307" s="136"/>
      <c r="LIS1307" s="16"/>
      <c r="LIT1307" s="134"/>
      <c r="LIU1307" s="135"/>
      <c r="LIV1307" s="135"/>
      <c r="LIW1307" s="136"/>
      <c r="LIX1307" s="16"/>
      <c r="LIY1307" s="134"/>
      <c r="LIZ1307" s="135"/>
      <c r="LJA1307" s="135"/>
      <c r="LJB1307" s="136"/>
      <c r="LJC1307" s="16"/>
      <c r="LJD1307" s="134"/>
      <c r="LJE1307" s="135"/>
      <c r="LJF1307" s="135"/>
      <c r="LJG1307" s="136"/>
      <c r="LJH1307" s="16"/>
      <c r="LJI1307" s="134"/>
      <c r="LJJ1307" s="135"/>
      <c r="LJK1307" s="135"/>
      <c r="LJL1307" s="136"/>
      <c r="LJM1307" s="16"/>
      <c r="LJN1307" s="134"/>
      <c r="LJO1307" s="135"/>
      <c r="LJP1307" s="135"/>
      <c r="LJQ1307" s="136"/>
      <c r="LJR1307" s="16"/>
      <c r="LJS1307" s="134"/>
      <c r="LJT1307" s="135"/>
      <c r="LJU1307" s="135"/>
      <c r="LJV1307" s="136"/>
      <c r="LJW1307" s="16"/>
      <c r="LJX1307" s="134"/>
      <c r="LJY1307" s="135"/>
      <c r="LJZ1307" s="135"/>
      <c r="LKA1307" s="136"/>
      <c r="LKB1307" s="16"/>
      <c r="LKC1307" s="134"/>
      <c r="LKD1307" s="135"/>
      <c r="LKE1307" s="135"/>
      <c r="LKF1307" s="136"/>
      <c r="LKG1307" s="16"/>
      <c r="LKH1307" s="134"/>
      <c r="LKI1307" s="135"/>
      <c r="LKJ1307" s="135"/>
      <c r="LKK1307" s="136"/>
      <c r="LKL1307" s="16"/>
      <c r="LKM1307" s="134"/>
      <c r="LKN1307" s="135"/>
      <c r="LKO1307" s="135"/>
      <c r="LKP1307" s="136"/>
      <c r="LKQ1307" s="16"/>
      <c r="LKR1307" s="134"/>
      <c r="LKS1307" s="135"/>
      <c r="LKT1307" s="135"/>
      <c r="LKU1307" s="136"/>
      <c r="LKV1307" s="16"/>
      <c r="LKW1307" s="134"/>
      <c r="LKX1307" s="135"/>
      <c r="LKY1307" s="135"/>
      <c r="LKZ1307" s="136"/>
      <c r="LLA1307" s="16"/>
      <c r="LLB1307" s="134"/>
      <c r="LLC1307" s="135"/>
      <c r="LLD1307" s="135"/>
      <c r="LLE1307" s="136"/>
      <c r="LLF1307" s="16"/>
      <c r="LLG1307" s="134"/>
      <c r="LLH1307" s="135"/>
      <c r="LLI1307" s="135"/>
      <c r="LLJ1307" s="136"/>
      <c r="LLK1307" s="16"/>
      <c r="LLL1307" s="134"/>
      <c r="LLM1307" s="135"/>
      <c r="LLN1307" s="135"/>
      <c r="LLO1307" s="136"/>
      <c r="LLP1307" s="16"/>
      <c r="LLQ1307" s="134"/>
      <c r="LLR1307" s="135"/>
      <c r="LLS1307" s="135"/>
      <c r="LLT1307" s="136"/>
      <c r="LLU1307" s="16"/>
      <c r="LLV1307" s="134"/>
      <c r="LLW1307" s="135"/>
      <c r="LLX1307" s="135"/>
      <c r="LLY1307" s="136"/>
      <c r="LLZ1307" s="16"/>
      <c r="LMA1307" s="134"/>
      <c r="LMB1307" s="135"/>
      <c r="LMC1307" s="135"/>
      <c r="LMD1307" s="136"/>
      <c r="LME1307" s="16"/>
      <c r="LMF1307" s="134"/>
      <c r="LMG1307" s="135"/>
      <c r="LMH1307" s="135"/>
      <c r="LMI1307" s="136"/>
      <c r="LMJ1307" s="16"/>
      <c r="LMK1307" s="134"/>
      <c r="LML1307" s="135"/>
      <c r="LMM1307" s="135"/>
      <c r="LMN1307" s="136"/>
      <c r="LMO1307" s="16"/>
      <c r="LMP1307" s="134"/>
      <c r="LMQ1307" s="135"/>
      <c r="LMR1307" s="135"/>
      <c r="LMS1307" s="136"/>
      <c r="LMT1307" s="16"/>
      <c r="LMU1307" s="134"/>
      <c r="LMV1307" s="135"/>
      <c r="LMW1307" s="135"/>
      <c r="LMX1307" s="136"/>
      <c r="LMY1307" s="16"/>
      <c r="LMZ1307" s="134"/>
      <c r="LNA1307" s="135"/>
      <c r="LNB1307" s="135"/>
      <c r="LNC1307" s="136"/>
      <c r="LND1307" s="16"/>
      <c r="LNE1307" s="134"/>
      <c r="LNF1307" s="135"/>
      <c r="LNG1307" s="135"/>
      <c r="LNH1307" s="136"/>
      <c r="LNI1307" s="16"/>
      <c r="LNJ1307" s="134"/>
      <c r="LNK1307" s="135"/>
      <c r="LNL1307" s="135"/>
      <c r="LNM1307" s="136"/>
      <c r="LNN1307" s="16"/>
      <c r="LNO1307" s="134"/>
      <c r="LNP1307" s="135"/>
      <c r="LNQ1307" s="135"/>
      <c r="LNR1307" s="136"/>
      <c r="LNS1307" s="16"/>
      <c r="LNT1307" s="134"/>
      <c r="LNU1307" s="135"/>
      <c r="LNV1307" s="135"/>
      <c r="LNW1307" s="136"/>
      <c r="LNX1307" s="16"/>
      <c r="LNY1307" s="134"/>
      <c r="LNZ1307" s="135"/>
      <c r="LOA1307" s="135"/>
      <c r="LOB1307" s="136"/>
      <c r="LOC1307" s="16"/>
      <c r="LOD1307" s="134"/>
      <c r="LOE1307" s="135"/>
      <c r="LOF1307" s="135"/>
      <c r="LOG1307" s="136"/>
      <c r="LOH1307" s="16"/>
      <c r="LOI1307" s="134"/>
      <c r="LOJ1307" s="135"/>
      <c r="LOK1307" s="135"/>
      <c r="LOL1307" s="136"/>
      <c r="LOM1307" s="16"/>
      <c r="LON1307" s="134"/>
      <c r="LOO1307" s="135"/>
      <c r="LOP1307" s="135"/>
      <c r="LOQ1307" s="136"/>
      <c r="LOR1307" s="16"/>
      <c r="LOS1307" s="134"/>
      <c r="LOT1307" s="135"/>
      <c r="LOU1307" s="135"/>
      <c r="LOV1307" s="136"/>
      <c r="LOW1307" s="16"/>
      <c r="LOX1307" s="134"/>
      <c r="LOY1307" s="135"/>
      <c r="LOZ1307" s="135"/>
      <c r="LPA1307" s="136"/>
      <c r="LPB1307" s="16"/>
      <c r="LPC1307" s="134"/>
      <c r="LPD1307" s="135"/>
      <c r="LPE1307" s="135"/>
      <c r="LPF1307" s="136"/>
      <c r="LPG1307" s="16"/>
      <c r="LPH1307" s="134"/>
      <c r="LPI1307" s="135"/>
      <c r="LPJ1307" s="135"/>
      <c r="LPK1307" s="136"/>
      <c r="LPL1307" s="16"/>
      <c r="LPM1307" s="134"/>
      <c r="LPN1307" s="135"/>
      <c r="LPO1307" s="135"/>
      <c r="LPP1307" s="136"/>
      <c r="LPQ1307" s="16"/>
      <c r="LPR1307" s="134"/>
      <c r="LPS1307" s="135"/>
      <c r="LPT1307" s="135"/>
      <c r="LPU1307" s="136"/>
      <c r="LPV1307" s="16"/>
      <c r="LPW1307" s="134"/>
      <c r="LPX1307" s="135"/>
      <c r="LPY1307" s="135"/>
      <c r="LPZ1307" s="136"/>
      <c r="LQA1307" s="16"/>
      <c r="LQB1307" s="134"/>
      <c r="LQC1307" s="135"/>
      <c r="LQD1307" s="135"/>
      <c r="LQE1307" s="136"/>
      <c r="LQF1307" s="16"/>
      <c r="LQG1307" s="134"/>
      <c r="LQH1307" s="135"/>
      <c r="LQI1307" s="135"/>
      <c r="LQJ1307" s="136"/>
      <c r="LQK1307" s="16"/>
      <c r="LQL1307" s="134"/>
      <c r="LQM1307" s="135"/>
      <c r="LQN1307" s="135"/>
      <c r="LQO1307" s="136"/>
      <c r="LQP1307" s="16"/>
      <c r="LQQ1307" s="134"/>
      <c r="LQR1307" s="135"/>
      <c r="LQS1307" s="135"/>
      <c r="LQT1307" s="136"/>
      <c r="LQU1307" s="16"/>
      <c r="LQV1307" s="134"/>
      <c r="LQW1307" s="135"/>
      <c r="LQX1307" s="135"/>
      <c r="LQY1307" s="136"/>
      <c r="LQZ1307" s="16"/>
      <c r="LRA1307" s="134"/>
      <c r="LRB1307" s="135"/>
      <c r="LRC1307" s="135"/>
      <c r="LRD1307" s="136"/>
      <c r="LRE1307" s="16"/>
      <c r="LRF1307" s="134"/>
      <c r="LRG1307" s="135"/>
      <c r="LRH1307" s="135"/>
      <c r="LRI1307" s="136"/>
      <c r="LRJ1307" s="16"/>
      <c r="LRK1307" s="134"/>
      <c r="LRL1307" s="135"/>
      <c r="LRM1307" s="135"/>
      <c r="LRN1307" s="136"/>
      <c r="LRO1307" s="16"/>
      <c r="LRP1307" s="134"/>
      <c r="LRQ1307" s="135"/>
      <c r="LRR1307" s="135"/>
      <c r="LRS1307" s="136"/>
      <c r="LRT1307" s="16"/>
      <c r="LRU1307" s="134"/>
      <c r="LRV1307" s="135"/>
      <c r="LRW1307" s="135"/>
      <c r="LRX1307" s="136"/>
      <c r="LRY1307" s="16"/>
      <c r="LRZ1307" s="134"/>
      <c r="LSA1307" s="135"/>
      <c r="LSB1307" s="135"/>
      <c r="LSC1307" s="136"/>
      <c r="LSD1307" s="16"/>
      <c r="LSE1307" s="134"/>
      <c r="LSF1307" s="135"/>
      <c r="LSG1307" s="135"/>
      <c r="LSH1307" s="136"/>
      <c r="LSI1307" s="16"/>
      <c r="LSJ1307" s="134"/>
      <c r="LSK1307" s="135"/>
      <c r="LSL1307" s="135"/>
      <c r="LSM1307" s="136"/>
      <c r="LSN1307" s="16"/>
      <c r="LSO1307" s="134"/>
      <c r="LSP1307" s="135"/>
      <c r="LSQ1307" s="135"/>
      <c r="LSR1307" s="136"/>
      <c r="LSS1307" s="16"/>
      <c r="LST1307" s="134"/>
      <c r="LSU1307" s="135"/>
      <c r="LSV1307" s="135"/>
      <c r="LSW1307" s="136"/>
      <c r="LSX1307" s="16"/>
      <c r="LSY1307" s="134"/>
      <c r="LSZ1307" s="135"/>
      <c r="LTA1307" s="135"/>
      <c r="LTB1307" s="136"/>
      <c r="LTC1307" s="16"/>
      <c r="LTD1307" s="134"/>
      <c r="LTE1307" s="135"/>
      <c r="LTF1307" s="135"/>
      <c r="LTG1307" s="136"/>
      <c r="LTH1307" s="16"/>
      <c r="LTI1307" s="134"/>
      <c r="LTJ1307" s="135"/>
      <c r="LTK1307" s="135"/>
      <c r="LTL1307" s="136"/>
      <c r="LTM1307" s="16"/>
      <c r="LTN1307" s="134"/>
      <c r="LTO1307" s="135"/>
      <c r="LTP1307" s="135"/>
      <c r="LTQ1307" s="136"/>
      <c r="LTR1307" s="16"/>
      <c r="LTS1307" s="134"/>
      <c r="LTT1307" s="135"/>
      <c r="LTU1307" s="135"/>
      <c r="LTV1307" s="136"/>
      <c r="LTW1307" s="16"/>
      <c r="LTX1307" s="134"/>
      <c r="LTY1307" s="135"/>
      <c r="LTZ1307" s="135"/>
      <c r="LUA1307" s="136"/>
      <c r="LUB1307" s="16"/>
      <c r="LUC1307" s="134"/>
      <c r="LUD1307" s="135"/>
      <c r="LUE1307" s="135"/>
      <c r="LUF1307" s="136"/>
      <c r="LUG1307" s="16"/>
      <c r="LUH1307" s="134"/>
      <c r="LUI1307" s="135"/>
      <c r="LUJ1307" s="135"/>
      <c r="LUK1307" s="136"/>
      <c r="LUL1307" s="16"/>
      <c r="LUM1307" s="134"/>
      <c r="LUN1307" s="135"/>
      <c r="LUO1307" s="135"/>
      <c r="LUP1307" s="136"/>
      <c r="LUQ1307" s="16"/>
      <c r="LUR1307" s="134"/>
      <c r="LUS1307" s="135"/>
      <c r="LUT1307" s="135"/>
      <c r="LUU1307" s="136"/>
      <c r="LUV1307" s="16"/>
      <c r="LUW1307" s="134"/>
      <c r="LUX1307" s="135"/>
      <c r="LUY1307" s="135"/>
      <c r="LUZ1307" s="136"/>
      <c r="LVA1307" s="16"/>
      <c r="LVB1307" s="134"/>
      <c r="LVC1307" s="135"/>
      <c r="LVD1307" s="135"/>
      <c r="LVE1307" s="136"/>
      <c r="LVF1307" s="16"/>
      <c r="LVG1307" s="134"/>
      <c r="LVH1307" s="135"/>
      <c r="LVI1307" s="135"/>
      <c r="LVJ1307" s="136"/>
      <c r="LVK1307" s="16"/>
      <c r="LVL1307" s="134"/>
      <c r="LVM1307" s="135"/>
      <c r="LVN1307" s="135"/>
      <c r="LVO1307" s="136"/>
      <c r="LVP1307" s="16"/>
      <c r="LVQ1307" s="134"/>
      <c r="LVR1307" s="135"/>
      <c r="LVS1307" s="135"/>
      <c r="LVT1307" s="136"/>
      <c r="LVU1307" s="16"/>
      <c r="LVV1307" s="134"/>
      <c r="LVW1307" s="135"/>
      <c r="LVX1307" s="135"/>
      <c r="LVY1307" s="136"/>
      <c r="LVZ1307" s="16"/>
      <c r="LWA1307" s="134"/>
      <c r="LWB1307" s="135"/>
      <c r="LWC1307" s="135"/>
      <c r="LWD1307" s="136"/>
      <c r="LWE1307" s="16"/>
      <c r="LWF1307" s="134"/>
      <c r="LWG1307" s="135"/>
      <c r="LWH1307" s="135"/>
      <c r="LWI1307" s="136"/>
      <c r="LWJ1307" s="16"/>
      <c r="LWK1307" s="134"/>
      <c r="LWL1307" s="135"/>
      <c r="LWM1307" s="135"/>
      <c r="LWN1307" s="136"/>
      <c r="LWO1307" s="16"/>
      <c r="LWP1307" s="134"/>
      <c r="LWQ1307" s="135"/>
      <c r="LWR1307" s="135"/>
      <c r="LWS1307" s="136"/>
      <c r="LWT1307" s="16"/>
      <c r="LWU1307" s="134"/>
      <c r="LWV1307" s="135"/>
      <c r="LWW1307" s="135"/>
      <c r="LWX1307" s="136"/>
      <c r="LWY1307" s="16"/>
      <c r="LWZ1307" s="134"/>
      <c r="LXA1307" s="135"/>
      <c r="LXB1307" s="135"/>
      <c r="LXC1307" s="136"/>
      <c r="LXD1307" s="16"/>
      <c r="LXE1307" s="134"/>
      <c r="LXF1307" s="135"/>
      <c r="LXG1307" s="135"/>
      <c r="LXH1307" s="136"/>
      <c r="LXI1307" s="16"/>
      <c r="LXJ1307" s="134"/>
      <c r="LXK1307" s="135"/>
      <c r="LXL1307" s="135"/>
      <c r="LXM1307" s="136"/>
      <c r="LXN1307" s="16"/>
      <c r="LXO1307" s="134"/>
      <c r="LXP1307" s="135"/>
      <c r="LXQ1307" s="135"/>
      <c r="LXR1307" s="136"/>
      <c r="LXS1307" s="16"/>
      <c r="LXT1307" s="134"/>
      <c r="LXU1307" s="135"/>
      <c r="LXV1307" s="135"/>
      <c r="LXW1307" s="136"/>
      <c r="LXX1307" s="16"/>
      <c r="LXY1307" s="134"/>
      <c r="LXZ1307" s="135"/>
      <c r="LYA1307" s="135"/>
      <c r="LYB1307" s="136"/>
      <c r="LYC1307" s="16"/>
      <c r="LYD1307" s="134"/>
      <c r="LYE1307" s="135"/>
      <c r="LYF1307" s="135"/>
      <c r="LYG1307" s="136"/>
      <c r="LYH1307" s="16"/>
      <c r="LYI1307" s="134"/>
      <c r="LYJ1307" s="135"/>
      <c r="LYK1307" s="135"/>
      <c r="LYL1307" s="136"/>
      <c r="LYM1307" s="16"/>
      <c r="LYN1307" s="134"/>
      <c r="LYO1307" s="135"/>
      <c r="LYP1307" s="135"/>
      <c r="LYQ1307" s="136"/>
      <c r="LYR1307" s="16"/>
      <c r="LYS1307" s="134"/>
      <c r="LYT1307" s="135"/>
      <c r="LYU1307" s="135"/>
      <c r="LYV1307" s="136"/>
      <c r="LYW1307" s="16"/>
      <c r="LYX1307" s="134"/>
      <c r="LYY1307" s="135"/>
      <c r="LYZ1307" s="135"/>
      <c r="LZA1307" s="136"/>
      <c r="LZB1307" s="16"/>
      <c r="LZC1307" s="134"/>
      <c r="LZD1307" s="135"/>
      <c r="LZE1307" s="135"/>
      <c r="LZF1307" s="136"/>
      <c r="LZG1307" s="16"/>
      <c r="LZH1307" s="134"/>
      <c r="LZI1307" s="135"/>
      <c r="LZJ1307" s="135"/>
      <c r="LZK1307" s="136"/>
      <c r="LZL1307" s="16"/>
      <c r="LZM1307" s="134"/>
      <c r="LZN1307" s="135"/>
      <c r="LZO1307" s="135"/>
      <c r="LZP1307" s="136"/>
      <c r="LZQ1307" s="16"/>
      <c r="LZR1307" s="134"/>
      <c r="LZS1307" s="135"/>
      <c r="LZT1307" s="135"/>
      <c r="LZU1307" s="136"/>
      <c r="LZV1307" s="16"/>
      <c r="LZW1307" s="134"/>
      <c r="LZX1307" s="135"/>
      <c r="LZY1307" s="135"/>
      <c r="LZZ1307" s="136"/>
      <c r="MAA1307" s="16"/>
      <c r="MAB1307" s="134"/>
      <c r="MAC1307" s="135"/>
      <c r="MAD1307" s="135"/>
      <c r="MAE1307" s="136"/>
      <c r="MAF1307" s="16"/>
      <c r="MAG1307" s="134"/>
      <c r="MAH1307" s="135"/>
      <c r="MAI1307" s="135"/>
      <c r="MAJ1307" s="136"/>
      <c r="MAK1307" s="16"/>
      <c r="MAL1307" s="134"/>
      <c r="MAM1307" s="135"/>
      <c r="MAN1307" s="135"/>
      <c r="MAO1307" s="136"/>
      <c r="MAP1307" s="16"/>
      <c r="MAQ1307" s="134"/>
      <c r="MAR1307" s="135"/>
      <c r="MAS1307" s="135"/>
      <c r="MAT1307" s="136"/>
      <c r="MAU1307" s="16"/>
      <c r="MAV1307" s="134"/>
      <c r="MAW1307" s="135"/>
      <c r="MAX1307" s="135"/>
      <c r="MAY1307" s="136"/>
      <c r="MAZ1307" s="16"/>
      <c r="MBA1307" s="134"/>
      <c r="MBB1307" s="135"/>
      <c r="MBC1307" s="135"/>
      <c r="MBD1307" s="136"/>
      <c r="MBE1307" s="16"/>
      <c r="MBF1307" s="134"/>
      <c r="MBG1307" s="135"/>
      <c r="MBH1307" s="135"/>
      <c r="MBI1307" s="136"/>
      <c r="MBJ1307" s="16"/>
      <c r="MBK1307" s="134"/>
      <c r="MBL1307" s="135"/>
      <c r="MBM1307" s="135"/>
      <c r="MBN1307" s="136"/>
      <c r="MBO1307" s="16"/>
      <c r="MBP1307" s="134"/>
      <c r="MBQ1307" s="135"/>
      <c r="MBR1307" s="135"/>
      <c r="MBS1307" s="136"/>
      <c r="MBT1307" s="16"/>
      <c r="MBU1307" s="134"/>
      <c r="MBV1307" s="135"/>
      <c r="MBW1307" s="135"/>
      <c r="MBX1307" s="136"/>
      <c r="MBY1307" s="16"/>
      <c r="MBZ1307" s="134"/>
      <c r="MCA1307" s="135"/>
      <c r="MCB1307" s="135"/>
      <c r="MCC1307" s="136"/>
      <c r="MCD1307" s="16"/>
      <c r="MCE1307" s="134"/>
      <c r="MCF1307" s="135"/>
      <c r="MCG1307" s="135"/>
      <c r="MCH1307" s="136"/>
      <c r="MCI1307" s="16"/>
      <c r="MCJ1307" s="134"/>
      <c r="MCK1307" s="135"/>
      <c r="MCL1307" s="135"/>
      <c r="MCM1307" s="136"/>
      <c r="MCN1307" s="16"/>
      <c r="MCO1307" s="134"/>
      <c r="MCP1307" s="135"/>
      <c r="MCQ1307" s="135"/>
      <c r="MCR1307" s="136"/>
      <c r="MCS1307" s="16"/>
      <c r="MCT1307" s="134"/>
      <c r="MCU1307" s="135"/>
      <c r="MCV1307" s="135"/>
      <c r="MCW1307" s="136"/>
      <c r="MCX1307" s="16"/>
      <c r="MCY1307" s="134"/>
      <c r="MCZ1307" s="135"/>
      <c r="MDA1307" s="135"/>
      <c r="MDB1307" s="136"/>
      <c r="MDC1307" s="16"/>
      <c r="MDD1307" s="134"/>
      <c r="MDE1307" s="135"/>
      <c r="MDF1307" s="135"/>
      <c r="MDG1307" s="136"/>
      <c r="MDH1307" s="16"/>
      <c r="MDI1307" s="134"/>
      <c r="MDJ1307" s="135"/>
      <c r="MDK1307" s="135"/>
      <c r="MDL1307" s="136"/>
      <c r="MDM1307" s="16"/>
      <c r="MDN1307" s="134"/>
      <c r="MDO1307" s="135"/>
      <c r="MDP1307" s="135"/>
      <c r="MDQ1307" s="136"/>
      <c r="MDR1307" s="16"/>
      <c r="MDS1307" s="134"/>
      <c r="MDT1307" s="135"/>
      <c r="MDU1307" s="135"/>
      <c r="MDV1307" s="136"/>
      <c r="MDW1307" s="16"/>
      <c r="MDX1307" s="134"/>
      <c r="MDY1307" s="135"/>
      <c r="MDZ1307" s="135"/>
      <c r="MEA1307" s="136"/>
      <c r="MEB1307" s="16"/>
      <c r="MEC1307" s="134"/>
      <c r="MED1307" s="135"/>
      <c r="MEE1307" s="135"/>
      <c r="MEF1307" s="136"/>
      <c r="MEG1307" s="16"/>
      <c r="MEH1307" s="134"/>
      <c r="MEI1307" s="135"/>
      <c r="MEJ1307" s="135"/>
      <c r="MEK1307" s="136"/>
      <c r="MEL1307" s="16"/>
      <c r="MEM1307" s="134"/>
      <c r="MEN1307" s="135"/>
      <c r="MEO1307" s="135"/>
      <c r="MEP1307" s="136"/>
      <c r="MEQ1307" s="16"/>
      <c r="MER1307" s="134"/>
      <c r="MES1307" s="135"/>
      <c r="MET1307" s="135"/>
      <c r="MEU1307" s="136"/>
      <c r="MEV1307" s="16"/>
      <c r="MEW1307" s="134"/>
      <c r="MEX1307" s="135"/>
      <c r="MEY1307" s="135"/>
      <c r="MEZ1307" s="136"/>
      <c r="MFA1307" s="16"/>
      <c r="MFB1307" s="134"/>
      <c r="MFC1307" s="135"/>
      <c r="MFD1307" s="135"/>
      <c r="MFE1307" s="136"/>
      <c r="MFF1307" s="16"/>
      <c r="MFG1307" s="134"/>
      <c r="MFH1307" s="135"/>
      <c r="MFI1307" s="135"/>
      <c r="MFJ1307" s="136"/>
      <c r="MFK1307" s="16"/>
      <c r="MFL1307" s="134"/>
      <c r="MFM1307" s="135"/>
      <c r="MFN1307" s="135"/>
      <c r="MFO1307" s="136"/>
      <c r="MFP1307" s="16"/>
      <c r="MFQ1307" s="134"/>
      <c r="MFR1307" s="135"/>
      <c r="MFS1307" s="135"/>
      <c r="MFT1307" s="136"/>
      <c r="MFU1307" s="16"/>
      <c r="MFV1307" s="134"/>
      <c r="MFW1307" s="135"/>
      <c r="MFX1307" s="135"/>
      <c r="MFY1307" s="136"/>
      <c r="MFZ1307" s="16"/>
      <c r="MGA1307" s="134"/>
      <c r="MGB1307" s="135"/>
      <c r="MGC1307" s="135"/>
      <c r="MGD1307" s="136"/>
      <c r="MGE1307" s="16"/>
      <c r="MGF1307" s="134"/>
      <c r="MGG1307" s="135"/>
      <c r="MGH1307" s="135"/>
      <c r="MGI1307" s="136"/>
      <c r="MGJ1307" s="16"/>
      <c r="MGK1307" s="134"/>
      <c r="MGL1307" s="135"/>
      <c r="MGM1307" s="135"/>
      <c r="MGN1307" s="136"/>
      <c r="MGO1307" s="16"/>
      <c r="MGP1307" s="134"/>
      <c r="MGQ1307" s="135"/>
      <c r="MGR1307" s="135"/>
      <c r="MGS1307" s="136"/>
      <c r="MGT1307" s="16"/>
      <c r="MGU1307" s="134"/>
      <c r="MGV1307" s="135"/>
      <c r="MGW1307" s="135"/>
      <c r="MGX1307" s="136"/>
      <c r="MGY1307" s="16"/>
      <c r="MGZ1307" s="134"/>
      <c r="MHA1307" s="135"/>
      <c r="MHB1307" s="135"/>
      <c r="MHC1307" s="136"/>
      <c r="MHD1307" s="16"/>
      <c r="MHE1307" s="134"/>
      <c r="MHF1307" s="135"/>
      <c r="MHG1307" s="135"/>
      <c r="MHH1307" s="136"/>
      <c r="MHI1307" s="16"/>
      <c r="MHJ1307" s="134"/>
      <c r="MHK1307" s="135"/>
      <c r="MHL1307" s="135"/>
      <c r="MHM1307" s="136"/>
      <c r="MHN1307" s="16"/>
      <c r="MHO1307" s="134"/>
      <c r="MHP1307" s="135"/>
      <c r="MHQ1307" s="135"/>
      <c r="MHR1307" s="136"/>
      <c r="MHS1307" s="16"/>
      <c r="MHT1307" s="134"/>
      <c r="MHU1307" s="135"/>
      <c r="MHV1307" s="135"/>
      <c r="MHW1307" s="136"/>
      <c r="MHX1307" s="16"/>
      <c r="MHY1307" s="134"/>
      <c r="MHZ1307" s="135"/>
      <c r="MIA1307" s="135"/>
      <c r="MIB1307" s="136"/>
      <c r="MIC1307" s="16"/>
      <c r="MID1307" s="134"/>
      <c r="MIE1307" s="135"/>
      <c r="MIF1307" s="135"/>
      <c r="MIG1307" s="136"/>
      <c r="MIH1307" s="16"/>
      <c r="MII1307" s="134"/>
      <c r="MIJ1307" s="135"/>
      <c r="MIK1307" s="135"/>
      <c r="MIL1307" s="136"/>
      <c r="MIM1307" s="16"/>
      <c r="MIN1307" s="134"/>
      <c r="MIO1307" s="135"/>
      <c r="MIP1307" s="135"/>
      <c r="MIQ1307" s="136"/>
      <c r="MIR1307" s="16"/>
      <c r="MIS1307" s="134"/>
      <c r="MIT1307" s="135"/>
      <c r="MIU1307" s="135"/>
      <c r="MIV1307" s="136"/>
      <c r="MIW1307" s="16"/>
      <c r="MIX1307" s="134"/>
      <c r="MIY1307" s="135"/>
      <c r="MIZ1307" s="135"/>
      <c r="MJA1307" s="136"/>
      <c r="MJB1307" s="16"/>
      <c r="MJC1307" s="134"/>
      <c r="MJD1307" s="135"/>
      <c r="MJE1307" s="135"/>
      <c r="MJF1307" s="136"/>
      <c r="MJG1307" s="16"/>
      <c r="MJH1307" s="134"/>
      <c r="MJI1307" s="135"/>
      <c r="MJJ1307" s="135"/>
      <c r="MJK1307" s="136"/>
      <c r="MJL1307" s="16"/>
      <c r="MJM1307" s="134"/>
      <c r="MJN1307" s="135"/>
      <c r="MJO1307" s="135"/>
      <c r="MJP1307" s="136"/>
      <c r="MJQ1307" s="16"/>
      <c r="MJR1307" s="134"/>
      <c r="MJS1307" s="135"/>
      <c r="MJT1307" s="135"/>
      <c r="MJU1307" s="136"/>
      <c r="MJV1307" s="16"/>
      <c r="MJW1307" s="134"/>
      <c r="MJX1307" s="135"/>
      <c r="MJY1307" s="135"/>
      <c r="MJZ1307" s="136"/>
      <c r="MKA1307" s="16"/>
      <c r="MKB1307" s="134"/>
      <c r="MKC1307" s="135"/>
      <c r="MKD1307" s="135"/>
      <c r="MKE1307" s="136"/>
      <c r="MKF1307" s="16"/>
      <c r="MKG1307" s="134"/>
      <c r="MKH1307" s="135"/>
      <c r="MKI1307" s="135"/>
      <c r="MKJ1307" s="136"/>
      <c r="MKK1307" s="16"/>
      <c r="MKL1307" s="134"/>
      <c r="MKM1307" s="135"/>
      <c r="MKN1307" s="135"/>
      <c r="MKO1307" s="136"/>
      <c r="MKP1307" s="16"/>
      <c r="MKQ1307" s="134"/>
      <c r="MKR1307" s="135"/>
      <c r="MKS1307" s="135"/>
      <c r="MKT1307" s="136"/>
      <c r="MKU1307" s="16"/>
      <c r="MKV1307" s="134"/>
      <c r="MKW1307" s="135"/>
      <c r="MKX1307" s="135"/>
      <c r="MKY1307" s="136"/>
      <c r="MKZ1307" s="16"/>
      <c r="MLA1307" s="134"/>
      <c r="MLB1307" s="135"/>
      <c r="MLC1307" s="135"/>
      <c r="MLD1307" s="136"/>
      <c r="MLE1307" s="16"/>
      <c r="MLF1307" s="134"/>
      <c r="MLG1307" s="135"/>
      <c r="MLH1307" s="135"/>
      <c r="MLI1307" s="136"/>
      <c r="MLJ1307" s="16"/>
      <c r="MLK1307" s="134"/>
      <c r="MLL1307" s="135"/>
      <c r="MLM1307" s="135"/>
      <c r="MLN1307" s="136"/>
      <c r="MLO1307" s="16"/>
      <c r="MLP1307" s="134"/>
      <c r="MLQ1307" s="135"/>
      <c r="MLR1307" s="135"/>
      <c r="MLS1307" s="136"/>
      <c r="MLT1307" s="16"/>
      <c r="MLU1307" s="134"/>
      <c r="MLV1307" s="135"/>
      <c r="MLW1307" s="135"/>
      <c r="MLX1307" s="136"/>
      <c r="MLY1307" s="16"/>
      <c r="MLZ1307" s="134"/>
      <c r="MMA1307" s="135"/>
      <c r="MMB1307" s="135"/>
      <c r="MMC1307" s="136"/>
      <c r="MMD1307" s="16"/>
      <c r="MME1307" s="134"/>
      <c r="MMF1307" s="135"/>
      <c r="MMG1307" s="135"/>
      <c r="MMH1307" s="136"/>
      <c r="MMI1307" s="16"/>
      <c r="MMJ1307" s="134"/>
      <c r="MMK1307" s="135"/>
      <c r="MML1307" s="135"/>
      <c r="MMM1307" s="136"/>
      <c r="MMN1307" s="16"/>
      <c r="MMO1307" s="134"/>
      <c r="MMP1307" s="135"/>
      <c r="MMQ1307" s="135"/>
      <c r="MMR1307" s="136"/>
      <c r="MMS1307" s="16"/>
      <c r="MMT1307" s="134"/>
      <c r="MMU1307" s="135"/>
      <c r="MMV1307" s="135"/>
      <c r="MMW1307" s="136"/>
      <c r="MMX1307" s="16"/>
      <c r="MMY1307" s="134"/>
      <c r="MMZ1307" s="135"/>
      <c r="MNA1307" s="135"/>
      <c r="MNB1307" s="136"/>
      <c r="MNC1307" s="16"/>
      <c r="MND1307" s="134"/>
      <c r="MNE1307" s="135"/>
      <c r="MNF1307" s="135"/>
      <c r="MNG1307" s="136"/>
      <c r="MNH1307" s="16"/>
      <c r="MNI1307" s="134"/>
      <c r="MNJ1307" s="135"/>
      <c r="MNK1307" s="135"/>
      <c r="MNL1307" s="136"/>
      <c r="MNM1307" s="16"/>
      <c r="MNN1307" s="134"/>
      <c r="MNO1307" s="135"/>
      <c r="MNP1307" s="135"/>
      <c r="MNQ1307" s="136"/>
      <c r="MNR1307" s="16"/>
      <c r="MNS1307" s="134"/>
      <c r="MNT1307" s="135"/>
      <c r="MNU1307" s="135"/>
      <c r="MNV1307" s="136"/>
      <c r="MNW1307" s="16"/>
      <c r="MNX1307" s="134"/>
      <c r="MNY1307" s="135"/>
      <c r="MNZ1307" s="135"/>
      <c r="MOA1307" s="136"/>
      <c r="MOB1307" s="16"/>
      <c r="MOC1307" s="134"/>
      <c r="MOD1307" s="135"/>
      <c r="MOE1307" s="135"/>
      <c r="MOF1307" s="136"/>
      <c r="MOG1307" s="16"/>
      <c r="MOH1307" s="134"/>
      <c r="MOI1307" s="135"/>
      <c r="MOJ1307" s="135"/>
      <c r="MOK1307" s="136"/>
      <c r="MOL1307" s="16"/>
      <c r="MOM1307" s="134"/>
      <c r="MON1307" s="135"/>
      <c r="MOO1307" s="135"/>
      <c r="MOP1307" s="136"/>
      <c r="MOQ1307" s="16"/>
      <c r="MOR1307" s="134"/>
      <c r="MOS1307" s="135"/>
      <c r="MOT1307" s="135"/>
      <c r="MOU1307" s="136"/>
      <c r="MOV1307" s="16"/>
      <c r="MOW1307" s="134"/>
      <c r="MOX1307" s="135"/>
      <c r="MOY1307" s="135"/>
      <c r="MOZ1307" s="136"/>
      <c r="MPA1307" s="16"/>
      <c r="MPB1307" s="134"/>
      <c r="MPC1307" s="135"/>
      <c r="MPD1307" s="135"/>
      <c r="MPE1307" s="136"/>
      <c r="MPF1307" s="16"/>
      <c r="MPG1307" s="134"/>
      <c r="MPH1307" s="135"/>
      <c r="MPI1307" s="135"/>
      <c r="MPJ1307" s="136"/>
      <c r="MPK1307" s="16"/>
      <c r="MPL1307" s="134"/>
      <c r="MPM1307" s="135"/>
      <c r="MPN1307" s="135"/>
      <c r="MPO1307" s="136"/>
      <c r="MPP1307" s="16"/>
      <c r="MPQ1307" s="134"/>
      <c r="MPR1307" s="135"/>
      <c r="MPS1307" s="135"/>
      <c r="MPT1307" s="136"/>
      <c r="MPU1307" s="16"/>
      <c r="MPV1307" s="134"/>
      <c r="MPW1307" s="135"/>
      <c r="MPX1307" s="135"/>
      <c r="MPY1307" s="136"/>
      <c r="MPZ1307" s="16"/>
      <c r="MQA1307" s="134"/>
      <c r="MQB1307" s="135"/>
      <c r="MQC1307" s="135"/>
      <c r="MQD1307" s="136"/>
      <c r="MQE1307" s="16"/>
      <c r="MQF1307" s="134"/>
      <c r="MQG1307" s="135"/>
      <c r="MQH1307" s="135"/>
      <c r="MQI1307" s="136"/>
      <c r="MQJ1307" s="16"/>
      <c r="MQK1307" s="134"/>
      <c r="MQL1307" s="135"/>
      <c r="MQM1307" s="135"/>
      <c r="MQN1307" s="136"/>
      <c r="MQO1307" s="16"/>
      <c r="MQP1307" s="134"/>
      <c r="MQQ1307" s="135"/>
      <c r="MQR1307" s="135"/>
      <c r="MQS1307" s="136"/>
      <c r="MQT1307" s="16"/>
      <c r="MQU1307" s="134"/>
      <c r="MQV1307" s="135"/>
      <c r="MQW1307" s="135"/>
      <c r="MQX1307" s="136"/>
      <c r="MQY1307" s="16"/>
      <c r="MQZ1307" s="134"/>
      <c r="MRA1307" s="135"/>
      <c r="MRB1307" s="135"/>
      <c r="MRC1307" s="136"/>
      <c r="MRD1307" s="16"/>
      <c r="MRE1307" s="134"/>
      <c r="MRF1307" s="135"/>
      <c r="MRG1307" s="135"/>
      <c r="MRH1307" s="136"/>
      <c r="MRI1307" s="16"/>
      <c r="MRJ1307" s="134"/>
      <c r="MRK1307" s="135"/>
      <c r="MRL1307" s="135"/>
      <c r="MRM1307" s="136"/>
      <c r="MRN1307" s="16"/>
      <c r="MRO1307" s="134"/>
      <c r="MRP1307" s="135"/>
      <c r="MRQ1307" s="135"/>
      <c r="MRR1307" s="136"/>
      <c r="MRS1307" s="16"/>
      <c r="MRT1307" s="134"/>
      <c r="MRU1307" s="135"/>
      <c r="MRV1307" s="135"/>
      <c r="MRW1307" s="136"/>
      <c r="MRX1307" s="16"/>
      <c r="MRY1307" s="134"/>
      <c r="MRZ1307" s="135"/>
      <c r="MSA1307" s="135"/>
      <c r="MSB1307" s="136"/>
      <c r="MSC1307" s="16"/>
      <c r="MSD1307" s="134"/>
      <c r="MSE1307" s="135"/>
      <c r="MSF1307" s="135"/>
      <c r="MSG1307" s="136"/>
      <c r="MSH1307" s="16"/>
      <c r="MSI1307" s="134"/>
      <c r="MSJ1307" s="135"/>
      <c r="MSK1307" s="135"/>
      <c r="MSL1307" s="136"/>
      <c r="MSM1307" s="16"/>
      <c r="MSN1307" s="134"/>
      <c r="MSO1307" s="135"/>
      <c r="MSP1307" s="135"/>
      <c r="MSQ1307" s="136"/>
      <c r="MSR1307" s="16"/>
      <c r="MSS1307" s="134"/>
      <c r="MST1307" s="135"/>
      <c r="MSU1307" s="135"/>
      <c r="MSV1307" s="136"/>
      <c r="MSW1307" s="16"/>
      <c r="MSX1307" s="134"/>
      <c r="MSY1307" s="135"/>
      <c r="MSZ1307" s="135"/>
      <c r="MTA1307" s="136"/>
      <c r="MTB1307" s="16"/>
      <c r="MTC1307" s="134"/>
      <c r="MTD1307" s="135"/>
      <c r="MTE1307" s="135"/>
      <c r="MTF1307" s="136"/>
      <c r="MTG1307" s="16"/>
      <c r="MTH1307" s="134"/>
      <c r="MTI1307" s="135"/>
      <c r="MTJ1307" s="135"/>
      <c r="MTK1307" s="136"/>
      <c r="MTL1307" s="16"/>
      <c r="MTM1307" s="134"/>
      <c r="MTN1307" s="135"/>
      <c r="MTO1307" s="135"/>
      <c r="MTP1307" s="136"/>
      <c r="MTQ1307" s="16"/>
      <c r="MTR1307" s="134"/>
      <c r="MTS1307" s="135"/>
      <c r="MTT1307" s="135"/>
      <c r="MTU1307" s="136"/>
      <c r="MTV1307" s="16"/>
      <c r="MTW1307" s="134"/>
      <c r="MTX1307" s="135"/>
      <c r="MTY1307" s="135"/>
      <c r="MTZ1307" s="136"/>
      <c r="MUA1307" s="16"/>
      <c r="MUB1307" s="134"/>
      <c r="MUC1307" s="135"/>
      <c r="MUD1307" s="135"/>
      <c r="MUE1307" s="136"/>
      <c r="MUF1307" s="16"/>
      <c r="MUG1307" s="134"/>
      <c r="MUH1307" s="135"/>
      <c r="MUI1307" s="135"/>
      <c r="MUJ1307" s="136"/>
      <c r="MUK1307" s="16"/>
      <c r="MUL1307" s="134"/>
      <c r="MUM1307" s="135"/>
      <c r="MUN1307" s="135"/>
      <c r="MUO1307" s="136"/>
      <c r="MUP1307" s="16"/>
      <c r="MUQ1307" s="134"/>
      <c r="MUR1307" s="135"/>
      <c r="MUS1307" s="135"/>
      <c r="MUT1307" s="136"/>
      <c r="MUU1307" s="16"/>
      <c r="MUV1307" s="134"/>
      <c r="MUW1307" s="135"/>
      <c r="MUX1307" s="135"/>
      <c r="MUY1307" s="136"/>
      <c r="MUZ1307" s="16"/>
      <c r="MVA1307" s="134"/>
      <c r="MVB1307" s="135"/>
      <c r="MVC1307" s="135"/>
      <c r="MVD1307" s="136"/>
      <c r="MVE1307" s="16"/>
      <c r="MVF1307" s="134"/>
      <c r="MVG1307" s="135"/>
      <c r="MVH1307" s="135"/>
      <c r="MVI1307" s="136"/>
      <c r="MVJ1307" s="16"/>
      <c r="MVK1307" s="134"/>
      <c r="MVL1307" s="135"/>
      <c r="MVM1307" s="135"/>
      <c r="MVN1307" s="136"/>
      <c r="MVO1307" s="16"/>
      <c r="MVP1307" s="134"/>
      <c r="MVQ1307" s="135"/>
      <c r="MVR1307" s="135"/>
      <c r="MVS1307" s="136"/>
      <c r="MVT1307" s="16"/>
      <c r="MVU1307" s="134"/>
      <c r="MVV1307" s="135"/>
      <c r="MVW1307" s="135"/>
      <c r="MVX1307" s="136"/>
      <c r="MVY1307" s="16"/>
      <c r="MVZ1307" s="134"/>
      <c r="MWA1307" s="135"/>
      <c r="MWB1307" s="135"/>
      <c r="MWC1307" s="136"/>
      <c r="MWD1307" s="16"/>
      <c r="MWE1307" s="134"/>
      <c r="MWF1307" s="135"/>
      <c r="MWG1307" s="135"/>
      <c r="MWH1307" s="136"/>
      <c r="MWI1307" s="16"/>
      <c r="MWJ1307" s="134"/>
      <c r="MWK1307" s="135"/>
      <c r="MWL1307" s="135"/>
      <c r="MWM1307" s="136"/>
      <c r="MWN1307" s="16"/>
      <c r="MWO1307" s="134"/>
      <c r="MWP1307" s="135"/>
      <c r="MWQ1307" s="135"/>
      <c r="MWR1307" s="136"/>
      <c r="MWS1307" s="16"/>
      <c r="MWT1307" s="134"/>
      <c r="MWU1307" s="135"/>
      <c r="MWV1307" s="135"/>
      <c r="MWW1307" s="136"/>
      <c r="MWX1307" s="16"/>
      <c r="MWY1307" s="134"/>
      <c r="MWZ1307" s="135"/>
      <c r="MXA1307" s="135"/>
      <c r="MXB1307" s="136"/>
      <c r="MXC1307" s="16"/>
      <c r="MXD1307" s="134"/>
      <c r="MXE1307" s="135"/>
      <c r="MXF1307" s="135"/>
      <c r="MXG1307" s="136"/>
      <c r="MXH1307" s="16"/>
      <c r="MXI1307" s="134"/>
      <c r="MXJ1307" s="135"/>
      <c r="MXK1307" s="135"/>
      <c r="MXL1307" s="136"/>
      <c r="MXM1307" s="16"/>
      <c r="MXN1307" s="134"/>
      <c r="MXO1307" s="135"/>
      <c r="MXP1307" s="135"/>
      <c r="MXQ1307" s="136"/>
      <c r="MXR1307" s="16"/>
      <c r="MXS1307" s="134"/>
      <c r="MXT1307" s="135"/>
      <c r="MXU1307" s="135"/>
      <c r="MXV1307" s="136"/>
      <c r="MXW1307" s="16"/>
      <c r="MXX1307" s="134"/>
      <c r="MXY1307" s="135"/>
      <c r="MXZ1307" s="135"/>
      <c r="MYA1307" s="136"/>
      <c r="MYB1307" s="16"/>
      <c r="MYC1307" s="134"/>
      <c r="MYD1307" s="135"/>
      <c r="MYE1307" s="135"/>
      <c r="MYF1307" s="136"/>
      <c r="MYG1307" s="16"/>
      <c r="MYH1307" s="134"/>
      <c r="MYI1307" s="135"/>
      <c r="MYJ1307" s="135"/>
      <c r="MYK1307" s="136"/>
      <c r="MYL1307" s="16"/>
      <c r="MYM1307" s="134"/>
      <c r="MYN1307" s="135"/>
      <c r="MYO1307" s="135"/>
      <c r="MYP1307" s="136"/>
      <c r="MYQ1307" s="16"/>
      <c r="MYR1307" s="134"/>
      <c r="MYS1307" s="135"/>
      <c r="MYT1307" s="135"/>
      <c r="MYU1307" s="136"/>
      <c r="MYV1307" s="16"/>
      <c r="MYW1307" s="134"/>
      <c r="MYX1307" s="135"/>
      <c r="MYY1307" s="135"/>
      <c r="MYZ1307" s="136"/>
      <c r="MZA1307" s="16"/>
      <c r="MZB1307" s="134"/>
      <c r="MZC1307" s="135"/>
      <c r="MZD1307" s="135"/>
      <c r="MZE1307" s="136"/>
      <c r="MZF1307" s="16"/>
      <c r="MZG1307" s="134"/>
      <c r="MZH1307" s="135"/>
      <c r="MZI1307" s="135"/>
      <c r="MZJ1307" s="136"/>
      <c r="MZK1307" s="16"/>
      <c r="MZL1307" s="134"/>
      <c r="MZM1307" s="135"/>
      <c r="MZN1307" s="135"/>
      <c r="MZO1307" s="136"/>
      <c r="MZP1307" s="16"/>
      <c r="MZQ1307" s="134"/>
      <c r="MZR1307" s="135"/>
      <c r="MZS1307" s="135"/>
      <c r="MZT1307" s="136"/>
      <c r="MZU1307" s="16"/>
      <c r="MZV1307" s="134"/>
      <c r="MZW1307" s="135"/>
      <c r="MZX1307" s="135"/>
      <c r="MZY1307" s="136"/>
      <c r="MZZ1307" s="16"/>
      <c r="NAA1307" s="134"/>
      <c r="NAB1307" s="135"/>
      <c r="NAC1307" s="135"/>
      <c r="NAD1307" s="136"/>
      <c r="NAE1307" s="16"/>
      <c r="NAF1307" s="134"/>
      <c r="NAG1307" s="135"/>
      <c r="NAH1307" s="135"/>
      <c r="NAI1307" s="136"/>
      <c r="NAJ1307" s="16"/>
      <c r="NAK1307" s="134"/>
      <c r="NAL1307" s="135"/>
      <c r="NAM1307" s="135"/>
      <c r="NAN1307" s="136"/>
      <c r="NAO1307" s="16"/>
      <c r="NAP1307" s="134"/>
      <c r="NAQ1307" s="135"/>
      <c r="NAR1307" s="135"/>
      <c r="NAS1307" s="136"/>
      <c r="NAT1307" s="16"/>
      <c r="NAU1307" s="134"/>
      <c r="NAV1307" s="135"/>
      <c r="NAW1307" s="135"/>
      <c r="NAX1307" s="136"/>
      <c r="NAY1307" s="16"/>
      <c r="NAZ1307" s="134"/>
      <c r="NBA1307" s="135"/>
      <c r="NBB1307" s="135"/>
      <c r="NBC1307" s="136"/>
      <c r="NBD1307" s="16"/>
      <c r="NBE1307" s="134"/>
      <c r="NBF1307" s="135"/>
      <c r="NBG1307" s="135"/>
      <c r="NBH1307" s="136"/>
      <c r="NBI1307" s="16"/>
      <c r="NBJ1307" s="134"/>
      <c r="NBK1307" s="135"/>
      <c r="NBL1307" s="135"/>
      <c r="NBM1307" s="136"/>
      <c r="NBN1307" s="16"/>
      <c r="NBO1307" s="134"/>
      <c r="NBP1307" s="135"/>
      <c r="NBQ1307" s="135"/>
      <c r="NBR1307" s="136"/>
      <c r="NBS1307" s="16"/>
      <c r="NBT1307" s="134"/>
      <c r="NBU1307" s="135"/>
      <c r="NBV1307" s="135"/>
      <c r="NBW1307" s="136"/>
      <c r="NBX1307" s="16"/>
      <c r="NBY1307" s="134"/>
      <c r="NBZ1307" s="135"/>
      <c r="NCA1307" s="135"/>
      <c r="NCB1307" s="136"/>
      <c r="NCC1307" s="16"/>
      <c r="NCD1307" s="134"/>
      <c r="NCE1307" s="135"/>
      <c r="NCF1307" s="135"/>
      <c r="NCG1307" s="136"/>
      <c r="NCH1307" s="16"/>
      <c r="NCI1307" s="134"/>
      <c r="NCJ1307" s="135"/>
      <c r="NCK1307" s="135"/>
      <c r="NCL1307" s="136"/>
      <c r="NCM1307" s="16"/>
      <c r="NCN1307" s="134"/>
      <c r="NCO1307" s="135"/>
      <c r="NCP1307" s="135"/>
      <c r="NCQ1307" s="136"/>
      <c r="NCR1307" s="16"/>
      <c r="NCS1307" s="134"/>
      <c r="NCT1307" s="135"/>
      <c r="NCU1307" s="135"/>
      <c r="NCV1307" s="136"/>
      <c r="NCW1307" s="16"/>
      <c r="NCX1307" s="134"/>
      <c r="NCY1307" s="135"/>
      <c r="NCZ1307" s="135"/>
      <c r="NDA1307" s="136"/>
      <c r="NDB1307" s="16"/>
      <c r="NDC1307" s="134"/>
      <c r="NDD1307" s="135"/>
      <c r="NDE1307" s="135"/>
      <c r="NDF1307" s="136"/>
      <c r="NDG1307" s="16"/>
      <c r="NDH1307" s="134"/>
      <c r="NDI1307" s="135"/>
      <c r="NDJ1307" s="135"/>
      <c r="NDK1307" s="136"/>
      <c r="NDL1307" s="16"/>
      <c r="NDM1307" s="134"/>
      <c r="NDN1307" s="135"/>
      <c r="NDO1307" s="135"/>
      <c r="NDP1307" s="136"/>
      <c r="NDQ1307" s="16"/>
      <c r="NDR1307" s="134"/>
      <c r="NDS1307" s="135"/>
      <c r="NDT1307" s="135"/>
      <c r="NDU1307" s="136"/>
      <c r="NDV1307" s="16"/>
      <c r="NDW1307" s="134"/>
      <c r="NDX1307" s="135"/>
      <c r="NDY1307" s="135"/>
      <c r="NDZ1307" s="136"/>
      <c r="NEA1307" s="16"/>
      <c r="NEB1307" s="134"/>
      <c r="NEC1307" s="135"/>
      <c r="NED1307" s="135"/>
      <c r="NEE1307" s="136"/>
      <c r="NEF1307" s="16"/>
      <c r="NEG1307" s="134"/>
      <c r="NEH1307" s="135"/>
      <c r="NEI1307" s="135"/>
      <c r="NEJ1307" s="136"/>
      <c r="NEK1307" s="16"/>
      <c r="NEL1307" s="134"/>
      <c r="NEM1307" s="135"/>
      <c r="NEN1307" s="135"/>
      <c r="NEO1307" s="136"/>
      <c r="NEP1307" s="16"/>
      <c r="NEQ1307" s="134"/>
      <c r="NER1307" s="135"/>
      <c r="NES1307" s="135"/>
      <c r="NET1307" s="136"/>
      <c r="NEU1307" s="16"/>
      <c r="NEV1307" s="134"/>
      <c r="NEW1307" s="135"/>
      <c r="NEX1307" s="135"/>
      <c r="NEY1307" s="136"/>
      <c r="NEZ1307" s="16"/>
      <c r="NFA1307" s="134"/>
      <c r="NFB1307" s="135"/>
      <c r="NFC1307" s="135"/>
      <c r="NFD1307" s="136"/>
      <c r="NFE1307" s="16"/>
      <c r="NFF1307" s="134"/>
      <c r="NFG1307" s="135"/>
      <c r="NFH1307" s="135"/>
      <c r="NFI1307" s="136"/>
      <c r="NFJ1307" s="16"/>
      <c r="NFK1307" s="134"/>
      <c r="NFL1307" s="135"/>
      <c r="NFM1307" s="135"/>
      <c r="NFN1307" s="136"/>
      <c r="NFO1307" s="16"/>
      <c r="NFP1307" s="134"/>
      <c r="NFQ1307" s="135"/>
      <c r="NFR1307" s="135"/>
      <c r="NFS1307" s="136"/>
      <c r="NFT1307" s="16"/>
      <c r="NFU1307" s="134"/>
      <c r="NFV1307" s="135"/>
      <c r="NFW1307" s="135"/>
      <c r="NFX1307" s="136"/>
      <c r="NFY1307" s="16"/>
      <c r="NFZ1307" s="134"/>
      <c r="NGA1307" s="135"/>
      <c r="NGB1307" s="135"/>
      <c r="NGC1307" s="136"/>
      <c r="NGD1307" s="16"/>
      <c r="NGE1307" s="134"/>
      <c r="NGF1307" s="135"/>
      <c r="NGG1307" s="135"/>
      <c r="NGH1307" s="136"/>
      <c r="NGI1307" s="16"/>
      <c r="NGJ1307" s="134"/>
      <c r="NGK1307" s="135"/>
      <c r="NGL1307" s="135"/>
      <c r="NGM1307" s="136"/>
      <c r="NGN1307" s="16"/>
      <c r="NGO1307" s="134"/>
      <c r="NGP1307" s="135"/>
      <c r="NGQ1307" s="135"/>
      <c r="NGR1307" s="136"/>
      <c r="NGS1307" s="16"/>
      <c r="NGT1307" s="134"/>
      <c r="NGU1307" s="135"/>
      <c r="NGV1307" s="135"/>
      <c r="NGW1307" s="136"/>
      <c r="NGX1307" s="16"/>
      <c r="NGY1307" s="134"/>
      <c r="NGZ1307" s="135"/>
      <c r="NHA1307" s="135"/>
      <c r="NHB1307" s="136"/>
      <c r="NHC1307" s="16"/>
      <c r="NHD1307" s="134"/>
      <c r="NHE1307" s="135"/>
      <c r="NHF1307" s="135"/>
      <c r="NHG1307" s="136"/>
      <c r="NHH1307" s="16"/>
      <c r="NHI1307" s="134"/>
      <c r="NHJ1307" s="135"/>
      <c r="NHK1307" s="135"/>
      <c r="NHL1307" s="136"/>
      <c r="NHM1307" s="16"/>
      <c r="NHN1307" s="134"/>
      <c r="NHO1307" s="135"/>
      <c r="NHP1307" s="135"/>
      <c r="NHQ1307" s="136"/>
      <c r="NHR1307" s="16"/>
      <c r="NHS1307" s="134"/>
      <c r="NHT1307" s="135"/>
      <c r="NHU1307" s="135"/>
      <c r="NHV1307" s="136"/>
      <c r="NHW1307" s="16"/>
      <c r="NHX1307" s="134"/>
      <c r="NHY1307" s="135"/>
      <c r="NHZ1307" s="135"/>
      <c r="NIA1307" s="136"/>
      <c r="NIB1307" s="16"/>
      <c r="NIC1307" s="134"/>
      <c r="NID1307" s="135"/>
      <c r="NIE1307" s="135"/>
      <c r="NIF1307" s="136"/>
      <c r="NIG1307" s="16"/>
      <c r="NIH1307" s="134"/>
      <c r="NII1307" s="135"/>
      <c r="NIJ1307" s="135"/>
      <c r="NIK1307" s="136"/>
      <c r="NIL1307" s="16"/>
      <c r="NIM1307" s="134"/>
      <c r="NIN1307" s="135"/>
      <c r="NIO1307" s="135"/>
      <c r="NIP1307" s="136"/>
      <c r="NIQ1307" s="16"/>
      <c r="NIR1307" s="134"/>
      <c r="NIS1307" s="135"/>
      <c r="NIT1307" s="135"/>
      <c r="NIU1307" s="136"/>
      <c r="NIV1307" s="16"/>
      <c r="NIW1307" s="134"/>
      <c r="NIX1307" s="135"/>
      <c r="NIY1307" s="135"/>
      <c r="NIZ1307" s="136"/>
      <c r="NJA1307" s="16"/>
      <c r="NJB1307" s="134"/>
      <c r="NJC1307" s="135"/>
      <c r="NJD1307" s="135"/>
      <c r="NJE1307" s="136"/>
      <c r="NJF1307" s="16"/>
      <c r="NJG1307" s="134"/>
      <c r="NJH1307" s="135"/>
      <c r="NJI1307" s="135"/>
      <c r="NJJ1307" s="136"/>
      <c r="NJK1307" s="16"/>
      <c r="NJL1307" s="134"/>
      <c r="NJM1307" s="135"/>
      <c r="NJN1307" s="135"/>
      <c r="NJO1307" s="136"/>
      <c r="NJP1307" s="16"/>
      <c r="NJQ1307" s="134"/>
      <c r="NJR1307" s="135"/>
      <c r="NJS1307" s="135"/>
      <c r="NJT1307" s="136"/>
      <c r="NJU1307" s="16"/>
      <c r="NJV1307" s="134"/>
      <c r="NJW1307" s="135"/>
      <c r="NJX1307" s="135"/>
      <c r="NJY1307" s="136"/>
      <c r="NJZ1307" s="16"/>
      <c r="NKA1307" s="134"/>
      <c r="NKB1307" s="135"/>
      <c r="NKC1307" s="135"/>
      <c r="NKD1307" s="136"/>
      <c r="NKE1307" s="16"/>
      <c r="NKF1307" s="134"/>
      <c r="NKG1307" s="135"/>
      <c r="NKH1307" s="135"/>
      <c r="NKI1307" s="136"/>
      <c r="NKJ1307" s="16"/>
      <c r="NKK1307" s="134"/>
      <c r="NKL1307" s="135"/>
      <c r="NKM1307" s="135"/>
      <c r="NKN1307" s="136"/>
      <c r="NKO1307" s="16"/>
      <c r="NKP1307" s="134"/>
      <c r="NKQ1307" s="135"/>
      <c r="NKR1307" s="135"/>
      <c r="NKS1307" s="136"/>
      <c r="NKT1307" s="16"/>
      <c r="NKU1307" s="134"/>
      <c r="NKV1307" s="135"/>
      <c r="NKW1307" s="135"/>
      <c r="NKX1307" s="136"/>
      <c r="NKY1307" s="16"/>
      <c r="NKZ1307" s="134"/>
      <c r="NLA1307" s="135"/>
      <c r="NLB1307" s="135"/>
      <c r="NLC1307" s="136"/>
      <c r="NLD1307" s="16"/>
      <c r="NLE1307" s="134"/>
      <c r="NLF1307" s="135"/>
      <c r="NLG1307" s="135"/>
      <c r="NLH1307" s="136"/>
      <c r="NLI1307" s="16"/>
      <c r="NLJ1307" s="134"/>
      <c r="NLK1307" s="135"/>
      <c r="NLL1307" s="135"/>
      <c r="NLM1307" s="136"/>
      <c r="NLN1307" s="16"/>
      <c r="NLO1307" s="134"/>
      <c r="NLP1307" s="135"/>
      <c r="NLQ1307" s="135"/>
      <c r="NLR1307" s="136"/>
      <c r="NLS1307" s="16"/>
      <c r="NLT1307" s="134"/>
      <c r="NLU1307" s="135"/>
      <c r="NLV1307" s="135"/>
      <c r="NLW1307" s="136"/>
      <c r="NLX1307" s="16"/>
      <c r="NLY1307" s="134"/>
      <c r="NLZ1307" s="135"/>
      <c r="NMA1307" s="135"/>
      <c r="NMB1307" s="136"/>
      <c r="NMC1307" s="16"/>
      <c r="NMD1307" s="134"/>
      <c r="NME1307" s="135"/>
      <c r="NMF1307" s="135"/>
      <c r="NMG1307" s="136"/>
      <c r="NMH1307" s="16"/>
      <c r="NMI1307" s="134"/>
      <c r="NMJ1307" s="135"/>
      <c r="NMK1307" s="135"/>
      <c r="NML1307" s="136"/>
      <c r="NMM1307" s="16"/>
      <c r="NMN1307" s="134"/>
      <c r="NMO1307" s="135"/>
      <c r="NMP1307" s="135"/>
      <c r="NMQ1307" s="136"/>
      <c r="NMR1307" s="16"/>
      <c r="NMS1307" s="134"/>
      <c r="NMT1307" s="135"/>
      <c r="NMU1307" s="135"/>
      <c r="NMV1307" s="136"/>
      <c r="NMW1307" s="16"/>
      <c r="NMX1307" s="134"/>
      <c r="NMY1307" s="135"/>
      <c r="NMZ1307" s="135"/>
      <c r="NNA1307" s="136"/>
      <c r="NNB1307" s="16"/>
      <c r="NNC1307" s="134"/>
      <c r="NND1307" s="135"/>
      <c r="NNE1307" s="135"/>
      <c r="NNF1307" s="136"/>
      <c r="NNG1307" s="16"/>
      <c r="NNH1307" s="134"/>
      <c r="NNI1307" s="135"/>
      <c r="NNJ1307" s="135"/>
      <c r="NNK1307" s="136"/>
      <c r="NNL1307" s="16"/>
      <c r="NNM1307" s="134"/>
      <c r="NNN1307" s="135"/>
      <c r="NNO1307" s="135"/>
      <c r="NNP1307" s="136"/>
      <c r="NNQ1307" s="16"/>
      <c r="NNR1307" s="134"/>
      <c r="NNS1307" s="135"/>
      <c r="NNT1307" s="135"/>
      <c r="NNU1307" s="136"/>
      <c r="NNV1307" s="16"/>
      <c r="NNW1307" s="134"/>
      <c r="NNX1307" s="135"/>
      <c r="NNY1307" s="135"/>
      <c r="NNZ1307" s="136"/>
      <c r="NOA1307" s="16"/>
      <c r="NOB1307" s="134"/>
      <c r="NOC1307" s="135"/>
      <c r="NOD1307" s="135"/>
      <c r="NOE1307" s="136"/>
      <c r="NOF1307" s="16"/>
      <c r="NOG1307" s="134"/>
      <c r="NOH1307" s="135"/>
      <c r="NOI1307" s="135"/>
      <c r="NOJ1307" s="136"/>
      <c r="NOK1307" s="16"/>
      <c r="NOL1307" s="134"/>
      <c r="NOM1307" s="135"/>
      <c r="NON1307" s="135"/>
      <c r="NOO1307" s="136"/>
      <c r="NOP1307" s="16"/>
      <c r="NOQ1307" s="134"/>
      <c r="NOR1307" s="135"/>
      <c r="NOS1307" s="135"/>
      <c r="NOT1307" s="136"/>
      <c r="NOU1307" s="16"/>
      <c r="NOV1307" s="134"/>
      <c r="NOW1307" s="135"/>
      <c r="NOX1307" s="135"/>
      <c r="NOY1307" s="136"/>
      <c r="NOZ1307" s="16"/>
      <c r="NPA1307" s="134"/>
      <c r="NPB1307" s="135"/>
      <c r="NPC1307" s="135"/>
      <c r="NPD1307" s="136"/>
      <c r="NPE1307" s="16"/>
      <c r="NPF1307" s="134"/>
      <c r="NPG1307" s="135"/>
      <c r="NPH1307" s="135"/>
      <c r="NPI1307" s="136"/>
      <c r="NPJ1307" s="16"/>
      <c r="NPK1307" s="134"/>
      <c r="NPL1307" s="135"/>
      <c r="NPM1307" s="135"/>
      <c r="NPN1307" s="136"/>
      <c r="NPO1307" s="16"/>
      <c r="NPP1307" s="134"/>
      <c r="NPQ1307" s="135"/>
      <c r="NPR1307" s="135"/>
      <c r="NPS1307" s="136"/>
      <c r="NPT1307" s="16"/>
      <c r="NPU1307" s="134"/>
      <c r="NPV1307" s="135"/>
      <c r="NPW1307" s="135"/>
      <c r="NPX1307" s="136"/>
      <c r="NPY1307" s="16"/>
      <c r="NPZ1307" s="134"/>
      <c r="NQA1307" s="135"/>
      <c r="NQB1307" s="135"/>
      <c r="NQC1307" s="136"/>
      <c r="NQD1307" s="16"/>
      <c r="NQE1307" s="134"/>
      <c r="NQF1307" s="135"/>
      <c r="NQG1307" s="135"/>
      <c r="NQH1307" s="136"/>
      <c r="NQI1307" s="16"/>
      <c r="NQJ1307" s="134"/>
      <c r="NQK1307" s="135"/>
      <c r="NQL1307" s="135"/>
      <c r="NQM1307" s="136"/>
      <c r="NQN1307" s="16"/>
      <c r="NQO1307" s="134"/>
      <c r="NQP1307" s="135"/>
      <c r="NQQ1307" s="135"/>
      <c r="NQR1307" s="136"/>
      <c r="NQS1307" s="16"/>
      <c r="NQT1307" s="134"/>
      <c r="NQU1307" s="135"/>
      <c r="NQV1307" s="135"/>
      <c r="NQW1307" s="136"/>
      <c r="NQX1307" s="16"/>
      <c r="NQY1307" s="134"/>
      <c r="NQZ1307" s="135"/>
      <c r="NRA1307" s="135"/>
      <c r="NRB1307" s="136"/>
      <c r="NRC1307" s="16"/>
      <c r="NRD1307" s="134"/>
      <c r="NRE1307" s="135"/>
      <c r="NRF1307" s="135"/>
      <c r="NRG1307" s="136"/>
      <c r="NRH1307" s="16"/>
      <c r="NRI1307" s="134"/>
      <c r="NRJ1307" s="135"/>
      <c r="NRK1307" s="135"/>
      <c r="NRL1307" s="136"/>
      <c r="NRM1307" s="16"/>
      <c r="NRN1307" s="134"/>
      <c r="NRO1307" s="135"/>
      <c r="NRP1307" s="135"/>
      <c r="NRQ1307" s="136"/>
      <c r="NRR1307" s="16"/>
      <c r="NRS1307" s="134"/>
      <c r="NRT1307" s="135"/>
      <c r="NRU1307" s="135"/>
      <c r="NRV1307" s="136"/>
      <c r="NRW1307" s="16"/>
      <c r="NRX1307" s="134"/>
      <c r="NRY1307" s="135"/>
      <c r="NRZ1307" s="135"/>
      <c r="NSA1307" s="136"/>
      <c r="NSB1307" s="16"/>
      <c r="NSC1307" s="134"/>
      <c r="NSD1307" s="135"/>
      <c r="NSE1307" s="135"/>
      <c r="NSF1307" s="136"/>
      <c r="NSG1307" s="16"/>
      <c r="NSH1307" s="134"/>
      <c r="NSI1307" s="135"/>
      <c r="NSJ1307" s="135"/>
      <c r="NSK1307" s="136"/>
      <c r="NSL1307" s="16"/>
      <c r="NSM1307" s="134"/>
      <c r="NSN1307" s="135"/>
      <c r="NSO1307" s="135"/>
      <c r="NSP1307" s="136"/>
      <c r="NSQ1307" s="16"/>
      <c r="NSR1307" s="134"/>
      <c r="NSS1307" s="135"/>
      <c r="NST1307" s="135"/>
      <c r="NSU1307" s="136"/>
      <c r="NSV1307" s="16"/>
      <c r="NSW1307" s="134"/>
      <c r="NSX1307" s="135"/>
      <c r="NSY1307" s="135"/>
      <c r="NSZ1307" s="136"/>
      <c r="NTA1307" s="16"/>
      <c r="NTB1307" s="134"/>
      <c r="NTC1307" s="135"/>
      <c r="NTD1307" s="135"/>
      <c r="NTE1307" s="136"/>
      <c r="NTF1307" s="16"/>
      <c r="NTG1307" s="134"/>
      <c r="NTH1307" s="135"/>
      <c r="NTI1307" s="135"/>
      <c r="NTJ1307" s="136"/>
      <c r="NTK1307" s="16"/>
      <c r="NTL1307" s="134"/>
      <c r="NTM1307" s="135"/>
      <c r="NTN1307" s="135"/>
      <c r="NTO1307" s="136"/>
      <c r="NTP1307" s="16"/>
      <c r="NTQ1307" s="134"/>
      <c r="NTR1307" s="135"/>
      <c r="NTS1307" s="135"/>
      <c r="NTT1307" s="136"/>
      <c r="NTU1307" s="16"/>
      <c r="NTV1307" s="134"/>
      <c r="NTW1307" s="135"/>
      <c r="NTX1307" s="135"/>
      <c r="NTY1307" s="136"/>
      <c r="NTZ1307" s="16"/>
      <c r="NUA1307" s="134"/>
      <c r="NUB1307" s="135"/>
      <c r="NUC1307" s="135"/>
      <c r="NUD1307" s="136"/>
      <c r="NUE1307" s="16"/>
      <c r="NUF1307" s="134"/>
      <c r="NUG1307" s="135"/>
      <c r="NUH1307" s="135"/>
      <c r="NUI1307" s="136"/>
      <c r="NUJ1307" s="16"/>
      <c r="NUK1307" s="134"/>
      <c r="NUL1307" s="135"/>
      <c r="NUM1307" s="135"/>
      <c r="NUN1307" s="136"/>
      <c r="NUO1307" s="16"/>
      <c r="NUP1307" s="134"/>
      <c r="NUQ1307" s="135"/>
      <c r="NUR1307" s="135"/>
      <c r="NUS1307" s="136"/>
      <c r="NUT1307" s="16"/>
      <c r="NUU1307" s="134"/>
      <c r="NUV1307" s="135"/>
      <c r="NUW1307" s="135"/>
      <c r="NUX1307" s="136"/>
      <c r="NUY1307" s="16"/>
      <c r="NUZ1307" s="134"/>
      <c r="NVA1307" s="135"/>
      <c r="NVB1307" s="135"/>
      <c r="NVC1307" s="136"/>
      <c r="NVD1307" s="16"/>
      <c r="NVE1307" s="134"/>
      <c r="NVF1307" s="135"/>
      <c r="NVG1307" s="135"/>
      <c r="NVH1307" s="136"/>
      <c r="NVI1307" s="16"/>
      <c r="NVJ1307" s="134"/>
      <c r="NVK1307" s="135"/>
      <c r="NVL1307" s="135"/>
      <c r="NVM1307" s="136"/>
      <c r="NVN1307" s="16"/>
      <c r="NVO1307" s="134"/>
      <c r="NVP1307" s="135"/>
      <c r="NVQ1307" s="135"/>
      <c r="NVR1307" s="136"/>
      <c r="NVS1307" s="16"/>
      <c r="NVT1307" s="134"/>
      <c r="NVU1307" s="135"/>
      <c r="NVV1307" s="135"/>
      <c r="NVW1307" s="136"/>
      <c r="NVX1307" s="16"/>
      <c r="NVY1307" s="134"/>
      <c r="NVZ1307" s="135"/>
      <c r="NWA1307" s="135"/>
      <c r="NWB1307" s="136"/>
      <c r="NWC1307" s="16"/>
      <c r="NWD1307" s="134"/>
      <c r="NWE1307" s="135"/>
      <c r="NWF1307" s="135"/>
      <c r="NWG1307" s="136"/>
      <c r="NWH1307" s="16"/>
      <c r="NWI1307" s="134"/>
      <c r="NWJ1307" s="135"/>
      <c r="NWK1307" s="135"/>
      <c r="NWL1307" s="136"/>
      <c r="NWM1307" s="16"/>
      <c r="NWN1307" s="134"/>
      <c r="NWO1307" s="135"/>
      <c r="NWP1307" s="135"/>
      <c r="NWQ1307" s="136"/>
      <c r="NWR1307" s="16"/>
      <c r="NWS1307" s="134"/>
      <c r="NWT1307" s="135"/>
      <c r="NWU1307" s="135"/>
      <c r="NWV1307" s="136"/>
      <c r="NWW1307" s="16"/>
      <c r="NWX1307" s="134"/>
      <c r="NWY1307" s="135"/>
      <c r="NWZ1307" s="135"/>
      <c r="NXA1307" s="136"/>
      <c r="NXB1307" s="16"/>
      <c r="NXC1307" s="134"/>
      <c r="NXD1307" s="135"/>
      <c r="NXE1307" s="135"/>
      <c r="NXF1307" s="136"/>
      <c r="NXG1307" s="16"/>
      <c r="NXH1307" s="134"/>
      <c r="NXI1307" s="135"/>
      <c r="NXJ1307" s="135"/>
      <c r="NXK1307" s="136"/>
      <c r="NXL1307" s="16"/>
      <c r="NXM1307" s="134"/>
      <c r="NXN1307" s="135"/>
      <c r="NXO1307" s="135"/>
      <c r="NXP1307" s="136"/>
      <c r="NXQ1307" s="16"/>
      <c r="NXR1307" s="134"/>
      <c r="NXS1307" s="135"/>
      <c r="NXT1307" s="135"/>
      <c r="NXU1307" s="136"/>
      <c r="NXV1307" s="16"/>
      <c r="NXW1307" s="134"/>
      <c r="NXX1307" s="135"/>
      <c r="NXY1307" s="135"/>
      <c r="NXZ1307" s="136"/>
      <c r="NYA1307" s="16"/>
      <c r="NYB1307" s="134"/>
      <c r="NYC1307" s="135"/>
      <c r="NYD1307" s="135"/>
      <c r="NYE1307" s="136"/>
      <c r="NYF1307" s="16"/>
      <c r="NYG1307" s="134"/>
      <c r="NYH1307" s="135"/>
      <c r="NYI1307" s="135"/>
      <c r="NYJ1307" s="136"/>
      <c r="NYK1307" s="16"/>
      <c r="NYL1307" s="134"/>
      <c r="NYM1307" s="135"/>
      <c r="NYN1307" s="135"/>
      <c r="NYO1307" s="136"/>
      <c r="NYP1307" s="16"/>
      <c r="NYQ1307" s="134"/>
      <c r="NYR1307" s="135"/>
      <c r="NYS1307" s="135"/>
      <c r="NYT1307" s="136"/>
      <c r="NYU1307" s="16"/>
      <c r="NYV1307" s="134"/>
      <c r="NYW1307" s="135"/>
      <c r="NYX1307" s="135"/>
      <c r="NYY1307" s="136"/>
      <c r="NYZ1307" s="16"/>
      <c r="NZA1307" s="134"/>
      <c r="NZB1307" s="135"/>
      <c r="NZC1307" s="135"/>
      <c r="NZD1307" s="136"/>
      <c r="NZE1307" s="16"/>
      <c r="NZF1307" s="134"/>
      <c r="NZG1307" s="135"/>
      <c r="NZH1307" s="135"/>
      <c r="NZI1307" s="136"/>
      <c r="NZJ1307" s="16"/>
      <c r="NZK1307" s="134"/>
      <c r="NZL1307" s="135"/>
      <c r="NZM1307" s="135"/>
      <c r="NZN1307" s="136"/>
      <c r="NZO1307" s="16"/>
      <c r="NZP1307" s="134"/>
      <c r="NZQ1307" s="135"/>
      <c r="NZR1307" s="135"/>
      <c r="NZS1307" s="136"/>
      <c r="NZT1307" s="16"/>
      <c r="NZU1307" s="134"/>
      <c r="NZV1307" s="135"/>
      <c r="NZW1307" s="135"/>
      <c r="NZX1307" s="136"/>
      <c r="NZY1307" s="16"/>
      <c r="NZZ1307" s="134"/>
      <c r="OAA1307" s="135"/>
      <c r="OAB1307" s="135"/>
      <c r="OAC1307" s="136"/>
      <c r="OAD1307" s="16"/>
      <c r="OAE1307" s="134"/>
      <c r="OAF1307" s="135"/>
      <c r="OAG1307" s="135"/>
      <c r="OAH1307" s="136"/>
      <c r="OAI1307" s="16"/>
      <c r="OAJ1307" s="134"/>
      <c r="OAK1307" s="135"/>
      <c r="OAL1307" s="135"/>
      <c r="OAM1307" s="136"/>
      <c r="OAN1307" s="16"/>
      <c r="OAO1307" s="134"/>
      <c r="OAP1307" s="135"/>
      <c r="OAQ1307" s="135"/>
      <c r="OAR1307" s="136"/>
      <c r="OAS1307" s="16"/>
      <c r="OAT1307" s="134"/>
      <c r="OAU1307" s="135"/>
      <c r="OAV1307" s="135"/>
      <c r="OAW1307" s="136"/>
      <c r="OAX1307" s="16"/>
      <c r="OAY1307" s="134"/>
      <c r="OAZ1307" s="135"/>
      <c r="OBA1307" s="135"/>
      <c r="OBB1307" s="136"/>
      <c r="OBC1307" s="16"/>
      <c r="OBD1307" s="134"/>
      <c r="OBE1307" s="135"/>
      <c r="OBF1307" s="135"/>
      <c r="OBG1307" s="136"/>
      <c r="OBH1307" s="16"/>
      <c r="OBI1307" s="134"/>
      <c r="OBJ1307" s="135"/>
      <c r="OBK1307" s="135"/>
      <c r="OBL1307" s="136"/>
      <c r="OBM1307" s="16"/>
      <c r="OBN1307" s="134"/>
      <c r="OBO1307" s="135"/>
      <c r="OBP1307" s="135"/>
      <c r="OBQ1307" s="136"/>
      <c r="OBR1307" s="16"/>
      <c r="OBS1307" s="134"/>
      <c r="OBT1307" s="135"/>
      <c r="OBU1307" s="135"/>
      <c r="OBV1307" s="136"/>
      <c r="OBW1307" s="16"/>
      <c r="OBX1307" s="134"/>
      <c r="OBY1307" s="135"/>
      <c r="OBZ1307" s="135"/>
      <c r="OCA1307" s="136"/>
      <c r="OCB1307" s="16"/>
      <c r="OCC1307" s="134"/>
      <c r="OCD1307" s="135"/>
      <c r="OCE1307" s="135"/>
      <c r="OCF1307" s="136"/>
      <c r="OCG1307" s="16"/>
      <c r="OCH1307" s="134"/>
      <c r="OCI1307" s="135"/>
      <c r="OCJ1307" s="135"/>
      <c r="OCK1307" s="136"/>
      <c r="OCL1307" s="16"/>
      <c r="OCM1307" s="134"/>
      <c r="OCN1307" s="135"/>
      <c r="OCO1307" s="135"/>
      <c r="OCP1307" s="136"/>
      <c r="OCQ1307" s="16"/>
      <c r="OCR1307" s="134"/>
      <c r="OCS1307" s="135"/>
      <c r="OCT1307" s="135"/>
      <c r="OCU1307" s="136"/>
      <c r="OCV1307" s="16"/>
      <c r="OCW1307" s="134"/>
      <c r="OCX1307" s="135"/>
      <c r="OCY1307" s="135"/>
      <c r="OCZ1307" s="136"/>
      <c r="ODA1307" s="16"/>
      <c r="ODB1307" s="134"/>
      <c r="ODC1307" s="135"/>
      <c r="ODD1307" s="135"/>
      <c r="ODE1307" s="136"/>
      <c r="ODF1307" s="16"/>
      <c r="ODG1307" s="134"/>
      <c r="ODH1307" s="135"/>
      <c r="ODI1307" s="135"/>
      <c r="ODJ1307" s="136"/>
      <c r="ODK1307" s="16"/>
      <c r="ODL1307" s="134"/>
      <c r="ODM1307" s="135"/>
      <c r="ODN1307" s="135"/>
      <c r="ODO1307" s="136"/>
      <c r="ODP1307" s="16"/>
      <c r="ODQ1307" s="134"/>
      <c r="ODR1307" s="135"/>
      <c r="ODS1307" s="135"/>
      <c r="ODT1307" s="136"/>
      <c r="ODU1307" s="16"/>
      <c r="ODV1307" s="134"/>
      <c r="ODW1307" s="135"/>
      <c r="ODX1307" s="135"/>
      <c r="ODY1307" s="136"/>
      <c r="ODZ1307" s="16"/>
      <c r="OEA1307" s="134"/>
      <c r="OEB1307" s="135"/>
      <c r="OEC1307" s="135"/>
      <c r="OED1307" s="136"/>
      <c r="OEE1307" s="16"/>
      <c r="OEF1307" s="134"/>
      <c r="OEG1307" s="135"/>
      <c r="OEH1307" s="135"/>
      <c r="OEI1307" s="136"/>
      <c r="OEJ1307" s="16"/>
      <c r="OEK1307" s="134"/>
      <c r="OEL1307" s="135"/>
      <c r="OEM1307" s="135"/>
      <c r="OEN1307" s="136"/>
      <c r="OEO1307" s="16"/>
      <c r="OEP1307" s="134"/>
      <c r="OEQ1307" s="135"/>
      <c r="OER1307" s="135"/>
      <c r="OES1307" s="136"/>
      <c r="OET1307" s="16"/>
      <c r="OEU1307" s="134"/>
      <c r="OEV1307" s="135"/>
      <c r="OEW1307" s="135"/>
      <c r="OEX1307" s="136"/>
      <c r="OEY1307" s="16"/>
      <c r="OEZ1307" s="134"/>
      <c r="OFA1307" s="135"/>
      <c r="OFB1307" s="135"/>
      <c r="OFC1307" s="136"/>
      <c r="OFD1307" s="16"/>
      <c r="OFE1307" s="134"/>
      <c r="OFF1307" s="135"/>
      <c r="OFG1307" s="135"/>
      <c r="OFH1307" s="136"/>
      <c r="OFI1307" s="16"/>
      <c r="OFJ1307" s="134"/>
      <c r="OFK1307" s="135"/>
      <c r="OFL1307" s="135"/>
      <c r="OFM1307" s="136"/>
      <c r="OFN1307" s="16"/>
      <c r="OFO1307" s="134"/>
      <c r="OFP1307" s="135"/>
      <c r="OFQ1307" s="135"/>
      <c r="OFR1307" s="136"/>
      <c r="OFS1307" s="16"/>
      <c r="OFT1307" s="134"/>
      <c r="OFU1307" s="135"/>
      <c r="OFV1307" s="135"/>
      <c r="OFW1307" s="136"/>
      <c r="OFX1307" s="16"/>
      <c r="OFY1307" s="134"/>
      <c r="OFZ1307" s="135"/>
      <c r="OGA1307" s="135"/>
      <c r="OGB1307" s="136"/>
      <c r="OGC1307" s="16"/>
      <c r="OGD1307" s="134"/>
      <c r="OGE1307" s="135"/>
      <c r="OGF1307" s="135"/>
      <c r="OGG1307" s="136"/>
      <c r="OGH1307" s="16"/>
      <c r="OGI1307" s="134"/>
      <c r="OGJ1307" s="135"/>
      <c r="OGK1307" s="135"/>
      <c r="OGL1307" s="136"/>
      <c r="OGM1307" s="16"/>
      <c r="OGN1307" s="134"/>
      <c r="OGO1307" s="135"/>
      <c r="OGP1307" s="135"/>
      <c r="OGQ1307" s="136"/>
      <c r="OGR1307" s="16"/>
      <c r="OGS1307" s="134"/>
      <c r="OGT1307" s="135"/>
      <c r="OGU1307" s="135"/>
      <c r="OGV1307" s="136"/>
      <c r="OGW1307" s="16"/>
      <c r="OGX1307" s="134"/>
      <c r="OGY1307" s="135"/>
      <c r="OGZ1307" s="135"/>
      <c r="OHA1307" s="136"/>
      <c r="OHB1307" s="16"/>
      <c r="OHC1307" s="134"/>
      <c r="OHD1307" s="135"/>
      <c r="OHE1307" s="135"/>
      <c r="OHF1307" s="136"/>
      <c r="OHG1307" s="16"/>
      <c r="OHH1307" s="134"/>
      <c r="OHI1307" s="135"/>
      <c r="OHJ1307" s="135"/>
      <c r="OHK1307" s="136"/>
      <c r="OHL1307" s="16"/>
      <c r="OHM1307" s="134"/>
      <c r="OHN1307" s="135"/>
      <c r="OHO1307" s="135"/>
      <c r="OHP1307" s="136"/>
      <c r="OHQ1307" s="16"/>
      <c r="OHR1307" s="134"/>
      <c r="OHS1307" s="135"/>
      <c r="OHT1307" s="135"/>
      <c r="OHU1307" s="136"/>
      <c r="OHV1307" s="16"/>
      <c r="OHW1307" s="134"/>
      <c r="OHX1307" s="135"/>
      <c r="OHY1307" s="135"/>
      <c r="OHZ1307" s="136"/>
      <c r="OIA1307" s="16"/>
      <c r="OIB1307" s="134"/>
      <c r="OIC1307" s="135"/>
      <c r="OID1307" s="135"/>
      <c r="OIE1307" s="136"/>
      <c r="OIF1307" s="16"/>
      <c r="OIG1307" s="134"/>
      <c r="OIH1307" s="135"/>
      <c r="OII1307" s="135"/>
      <c r="OIJ1307" s="136"/>
      <c r="OIK1307" s="16"/>
      <c r="OIL1307" s="134"/>
      <c r="OIM1307" s="135"/>
      <c r="OIN1307" s="135"/>
      <c r="OIO1307" s="136"/>
      <c r="OIP1307" s="16"/>
      <c r="OIQ1307" s="134"/>
      <c r="OIR1307" s="135"/>
      <c r="OIS1307" s="135"/>
      <c r="OIT1307" s="136"/>
      <c r="OIU1307" s="16"/>
      <c r="OIV1307" s="134"/>
      <c r="OIW1307" s="135"/>
      <c r="OIX1307" s="135"/>
      <c r="OIY1307" s="136"/>
      <c r="OIZ1307" s="16"/>
      <c r="OJA1307" s="134"/>
      <c r="OJB1307" s="135"/>
      <c r="OJC1307" s="135"/>
      <c r="OJD1307" s="136"/>
      <c r="OJE1307" s="16"/>
      <c r="OJF1307" s="134"/>
      <c r="OJG1307" s="135"/>
      <c r="OJH1307" s="135"/>
      <c r="OJI1307" s="136"/>
      <c r="OJJ1307" s="16"/>
      <c r="OJK1307" s="134"/>
      <c r="OJL1307" s="135"/>
      <c r="OJM1307" s="135"/>
      <c r="OJN1307" s="136"/>
      <c r="OJO1307" s="16"/>
      <c r="OJP1307" s="134"/>
      <c r="OJQ1307" s="135"/>
      <c r="OJR1307" s="135"/>
      <c r="OJS1307" s="136"/>
      <c r="OJT1307" s="16"/>
      <c r="OJU1307" s="134"/>
      <c r="OJV1307" s="135"/>
      <c r="OJW1307" s="135"/>
      <c r="OJX1307" s="136"/>
      <c r="OJY1307" s="16"/>
      <c r="OJZ1307" s="134"/>
      <c r="OKA1307" s="135"/>
      <c r="OKB1307" s="135"/>
      <c r="OKC1307" s="136"/>
      <c r="OKD1307" s="16"/>
      <c r="OKE1307" s="134"/>
      <c r="OKF1307" s="135"/>
      <c r="OKG1307" s="135"/>
      <c r="OKH1307" s="136"/>
      <c r="OKI1307" s="16"/>
      <c r="OKJ1307" s="134"/>
      <c r="OKK1307" s="135"/>
      <c r="OKL1307" s="135"/>
      <c r="OKM1307" s="136"/>
      <c r="OKN1307" s="16"/>
      <c r="OKO1307" s="134"/>
      <c r="OKP1307" s="135"/>
      <c r="OKQ1307" s="135"/>
      <c r="OKR1307" s="136"/>
      <c r="OKS1307" s="16"/>
      <c r="OKT1307" s="134"/>
      <c r="OKU1307" s="135"/>
      <c r="OKV1307" s="135"/>
      <c r="OKW1307" s="136"/>
      <c r="OKX1307" s="16"/>
      <c r="OKY1307" s="134"/>
      <c r="OKZ1307" s="135"/>
      <c r="OLA1307" s="135"/>
      <c r="OLB1307" s="136"/>
      <c r="OLC1307" s="16"/>
      <c r="OLD1307" s="134"/>
      <c r="OLE1307" s="135"/>
      <c r="OLF1307" s="135"/>
      <c r="OLG1307" s="136"/>
      <c r="OLH1307" s="16"/>
      <c r="OLI1307" s="134"/>
      <c r="OLJ1307" s="135"/>
      <c r="OLK1307" s="135"/>
      <c r="OLL1307" s="136"/>
      <c r="OLM1307" s="16"/>
      <c r="OLN1307" s="134"/>
      <c r="OLO1307" s="135"/>
      <c r="OLP1307" s="135"/>
      <c r="OLQ1307" s="136"/>
      <c r="OLR1307" s="16"/>
      <c r="OLS1307" s="134"/>
      <c r="OLT1307" s="135"/>
      <c r="OLU1307" s="135"/>
      <c r="OLV1307" s="136"/>
      <c r="OLW1307" s="16"/>
      <c r="OLX1307" s="134"/>
      <c r="OLY1307" s="135"/>
      <c r="OLZ1307" s="135"/>
      <c r="OMA1307" s="136"/>
      <c r="OMB1307" s="16"/>
      <c r="OMC1307" s="134"/>
      <c r="OMD1307" s="135"/>
      <c r="OME1307" s="135"/>
      <c r="OMF1307" s="136"/>
      <c r="OMG1307" s="16"/>
      <c r="OMH1307" s="134"/>
      <c r="OMI1307" s="135"/>
      <c r="OMJ1307" s="135"/>
      <c r="OMK1307" s="136"/>
      <c r="OML1307" s="16"/>
      <c r="OMM1307" s="134"/>
      <c r="OMN1307" s="135"/>
      <c r="OMO1307" s="135"/>
      <c r="OMP1307" s="136"/>
      <c r="OMQ1307" s="16"/>
      <c r="OMR1307" s="134"/>
      <c r="OMS1307" s="135"/>
      <c r="OMT1307" s="135"/>
      <c r="OMU1307" s="136"/>
      <c r="OMV1307" s="16"/>
      <c r="OMW1307" s="134"/>
      <c r="OMX1307" s="135"/>
      <c r="OMY1307" s="135"/>
      <c r="OMZ1307" s="136"/>
      <c r="ONA1307" s="16"/>
      <c r="ONB1307" s="134"/>
      <c r="ONC1307" s="135"/>
      <c r="OND1307" s="135"/>
      <c r="ONE1307" s="136"/>
      <c r="ONF1307" s="16"/>
      <c r="ONG1307" s="134"/>
      <c r="ONH1307" s="135"/>
      <c r="ONI1307" s="135"/>
      <c r="ONJ1307" s="136"/>
      <c r="ONK1307" s="16"/>
      <c r="ONL1307" s="134"/>
      <c r="ONM1307" s="135"/>
      <c r="ONN1307" s="135"/>
      <c r="ONO1307" s="136"/>
      <c r="ONP1307" s="16"/>
      <c r="ONQ1307" s="134"/>
      <c r="ONR1307" s="135"/>
      <c r="ONS1307" s="135"/>
      <c r="ONT1307" s="136"/>
      <c r="ONU1307" s="16"/>
      <c r="ONV1307" s="134"/>
      <c r="ONW1307" s="135"/>
      <c r="ONX1307" s="135"/>
      <c r="ONY1307" s="136"/>
      <c r="ONZ1307" s="16"/>
      <c r="OOA1307" s="134"/>
      <c r="OOB1307" s="135"/>
      <c r="OOC1307" s="135"/>
      <c r="OOD1307" s="136"/>
      <c r="OOE1307" s="16"/>
      <c r="OOF1307" s="134"/>
      <c r="OOG1307" s="135"/>
      <c r="OOH1307" s="135"/>
      <c r="OOI1307" s="136"/>
      <c r="OOJ1307" s="16"/>
      <c r="OOK1307" s="134"/>
      <c r="OOL1307" s="135"/>
      <c r="OOM1307" s="135"/>
      <c r="OON1307" s="136"/>
      <c r="OOO1307" s="16"/>
      <c r="OOP1307" s="134"/>
      <c r="OOQ1307" s="135"/>
      <c r="OOR1307" s="135"/>
      <c r="OOS1307" s="136"/>
      <c r="OOT1307" s="16"/>
      <c r="OOU1307" s="134"/>
      <c r="OOV1307" s="135"/>
      <c r="OOW1307" s="135"/>
      <c r="OOX1307" s="136"/>
      <c r="OOY1307" s="16"/>
      <c r="OOZ1307" s="134"/>
      <c r="OPA1307" s="135"/>
      <c r="OPB1307" s="135"/>
      <c r="OPC1307" s="136"/>
      <c r="OPD1307" s="16"/>
      <c r="OPE1307" s="134"/>
      <c r="OPF1307" s="135"/>
      <c r="OPG1307" s="135"/>
      <c r="OPH1307" s="136"/>
      <c r="OPI1307" s="16"/>
      <c r="OPJ1307" s="134"/>
      <c r="OPK1307" s="135"/>
      <c r="OPL1307" s="135"/>
      <c r="OPM1307" s="136"/>
      <c r="OPN1307" s="16"/>
      <c r="OPO1307" s="134"/>
      <c r="OPP1307" s="135"/>
      <c r="OPQ1307" s="135"/>
      <c r="OPR1307" s="136"/>
      <c r="OPS1307" s="16"/>
      <c r="OPT1307" s="134"/>
      <c r="OPU1307" s="135"/>
      <c r="OPV1307" s="135"/>
      <c r="OPW1307" s="136"/>
      <c r="OPX1307" s="16"/>
      <c r="OPY1307" s="134"/>
      <c r="OPZ1307" s="135"/>
      <c r="OQA1307" s="135"/>
      <c r="OQB1307" s="136"/>
      <c r="OQC1307" s="16"/>
      <c r="OQD1307" s="134"/>
      <c r="OQE1307" s="135"/>
      <c r="OQF1307" s="135"/>
      <c r="OQG1307" s="136"/>
      <c r="OQH1307" s="16"/>
      <c r="OQI1307" s="134"/>
      <c r="OQJ1307" s="135"/>
      <c r="OQK1307" s="135"/>
      <c r="OQL1307" s="136"/>
      <c r="OQM1307" s="16"/>
      <c r="OQN1307" s="134"/>
      <c r="OQO1307" s="135"/>
      <c r="OQP1307" s="135"/>
      <c r="OQQ1307" s="136"/>
      <c r="OQR1307" s="16"/>
      <c r="OQS1307" s="134"/>
      <c r="OQT1307" s="135"/>
      <c r="OQU1307" s="135"/>
      <c r="OQV1307" s="136"/>
      <c r="OQW1307" s="16"/>
      <c r="OQX1307" s="134"/>
      <c r="OQY1307" s="135"/>
      <c r="OQZ1307" s="135"/>
      <c r="ORA1307" s="136"/>
      <c r="ORB1307" s="16"/>
      <c r="ORC1307" s="134"/>
      <c r="ORD1307" s="135"/>
      <c r="ORE1307" s="135"/>
      <c r="ORF1307" s="136"/>
      <c r="ORG1307" s="16"/>
      <c r="ORH1307" s="134"/>
      <c r="ORI1307" s="135"/>
      <c r="ORJ1307" s="135"/>
      <c r="ORK1307" s="136"/>
      <c r="ORL1307" s="16"/>
      <c r="ORM1307" s="134"/>
      <c r="ORN1307" s="135"/>
      <c r="ORO1307" s="135"/>
      <c r="ORP1307" s="136"/>
      <c r="ORQ1307" s="16"/>
      <c r="ORR1307" s="134"/>
      <c r="ORS1307" s="135"/>
      <c r="ORT1307" s="135"/>
      <c r="ORU1307" s="136"/>
      <c r="ORV1307" s="16"/>
      <c r="ORW1307" s="134"/>
      <c r="ORX1307" s="135"/>
      <c r="ORY1307" s="135"/>
      <c r="ORZ1307" s="136"/>
      <c r="OSA1307" s="16"/>
      <c r="OSB1307" s="134"/>
      <c r="OSC1307" s="135"/>
      <c r="OSD1307" s="135"/>
      <c r="OSE1307" s="136"/>
      <c r="OSF1307" s="16"/>
      <c r="OSG1307" s="134"/>
      <c r="OSH1307" s="135"/>
      <c r="OSI1307" s="135"/>
      <c r="OSJ1307" s="136"/>
      <c r="OSK1307" s="16"/>
      <c r="OSL1307" s="134"/>
      <c r="OSM1307" s="135"/>
      <c r="OSN1307" s="135"/>
      <c r="OSO1307" s="136"/>
      <c r="OSP1307" s="16"/>
      <c r="OSQ1307" s="134"/>
      <c r="OSR1307" s="135"/>
      <c r="OSS1307" s="135"/>
      <c r="OST1307" s="136"/>
      <c r="OSU1307" s="16"/>
      <c r="OSV1307" s="134"/>
      <c r="OSW1307" s="135"/>
      <c r="OSX1307" s="135"/>
      <c r="OSY1307" s="136"/>
      <c r="OSZ1307" s="16"/>
      <c r="OTA1307" s="134"/>
      <c r="OTB1307" s="135"/>
      <c r="OTC1307" s="135"/>
      <c r="OTD1307" s="136"/>
      <c r="OTE1307" s="16"/>
      <c r="OTF1307" s="134"/>
      <c r="OTG1307" s="135"/>
      <c r="OTH1307" s="135"/>
      <c r="OTI1307" s="136"/>
      <c r="OTJ1307" s="16"/>
      <c r="OTK1307" s="134"/>
      <c r="OTL1307" s="135"/>
      <c r="OTM1307" s="135"/>
      <c r="OTN1307" s="136"/>
      <c r="OTO1307" s="16"/>
      <c r="OTP1307" s="134"/>
      <c r="OTQ1307" s="135"/>
      <c r="OTR1307" s="135"/>
      <c r="OTS1307" s="136"/>
      <c r="OTT1307" s="16"/>
      <c r="OTU1307" s="134"/>
      <c r="OTV1307" s="135"/>
      <c r="OTW1307" s="135"/>
      <c r="OTX1307" s="136"/>
      <c r="OTY1307" s="16"/>
      <c r="OTZ1307" s="134"/>
      <c r="OUA1307" s="135"/>
      <c r="OUB1307" s="135"/>
      <c r="OUC1307" s="136"/>
      <c r="OUD1307" s="16"/>
      <c r="OUE1307" s="134"/>
      <c r="OUF1307" s="135"/>
      <c r="OUG1307" s="135"/>
      <c r="OUH1307" s="136"/>
      <c r="OUI1307" s="16"/>
      <c r="OUJ1307" s="134"/>
      <c r="OUK1307" s="135"/>
      <c r="OUL1307" s="135"/>
      <c r="OUM1307" s="136"/>
      <c r="OUN1307" s="16"/>
      <c r="OUO1307" s="134"/>
      <c r="OUP1307" s="135"/>
      <c r="OUQ1307" s="135"/>
      <c r="OUR1307" s="136"/>
      <c r="OUS1307" s="16"/>
      <c r="OUT1307" s="134"/>
      <c r="OUU1307" s="135"/>
      <c r="OUV1307" s="135"/>
      <c r="OUW1307" s="136"/>
      <c r="OUX1307" s="16"/>
      <c r="OUY1307" s="134"/>
      <c r="OUZ1307" s="135"/>
      <c r="OVA1307" s="135"/>
      <c r="OVB1307" s="136"/>
      <c r="OVC1307" s="16"/>
      <c r="OVD1307" s="134"/>
      <c r="OVE1307" s="135"/>
      <c r="OVF1307" s="135"/>
      <c r="OVG1307" s="136"/>
      <c r="OVH1307" s="16"/>
      <c r="OVI1307" s="134"/>
      <c r="OVJ1307" s="135"/>
      <c r="OVK1307" s="135"/>
      <c r="OVL1307" s="136"/>
      <c r="OVM1307" s="16"/>
      <c r="OVN1307" s="134"/>
      <c r="OVO1307" s="135"/>
      <c r="OVP1307" s="135"/>
      <c r="OVQ1307" s="136"/>
      <c r="OVR1307" s="16"/>
      <c r="OVS1307" s="134"/>
      <c r="OVT1307" s="135"/>
      <c r="OVU1307" s="135"/>
      <c r="OVV1307" s="136"/>
      <c r="OVW1307" s="16"/>
      <c r="OVX1307" s="134"/>
      <c r="OVY1307" s="135"/>
      <c r="OVZ1307" s="135"/>
      <c r="OWA1307" s="136"/>
      <c r="OWB1307" s="16"/>
      <c r="OWC1307" s="134"/>
      <c r="OWD1307" s="135"/>
      <c r="OWE1307" s="135"/>
      <c r="OWF1307" s="136"/>
      <c r="OWG1307" s="16"/>
      <c r="OWH1307" s="134"/>
      <c r="OWI1307" s="135"/>
      <c r="OWJ1307" s="135"/>
      <c r="OWK1307" s="136"/>
      <c r="OWL1307" s="16"/>
      <c r="OWM1307" s="134"/>
      <c r="OWN1307" s="135"/>
      <c r="OWO1307" s="135"/>
      <c r="OWP1307" s="136"/>
      <c r="OWQ1307" s="16"/>
      <c r="OWR1307" s="134"/>
      <c r="OWS1307" s="135"/>
      <c r="OWT1307" s="135"/>
      <c r="OWU1307" s="136"/>
      <c r="OWV1307" s="16"/>
      <c r="OWW1307" s="134"/>
      <c r="OWX1307" s="135"/>
      <c r="OWY1307" s="135"/>
      <c r="OWZ1307" s="136"/>
      <c r="OXA1307" s="16"/>
      <c r="OXB1307" s="134"/>
      <c r="OXC1307" s="135"/>
      <c r="OXD1307" s="135"/>
      <c r="OXE1307" s="136"/>
      <c r="OXF1307" s="16"/>
      <c r="OXG1307" s="134"/>
      <c r="OXH1307" s="135"/>
      <c r="OXI1307" s="135"/>
      <c r="OXJ1307" s="136"/>
      <c r="OXK1307" s="16"/>
      <c r="OXL1307" s="134"/>
      <c r="OXM1307" s="135"/>
      <c r="OXN1307" s="135"/>
      <c r="OXO1307" s="136"/>
      <c r="OXP1307" s="16"/>
      <c r="OXQ1307" s="134"/>
      <c r="OXR1307" s="135"/>
      <c r="OXS1307" s="135"/>
      <c r="OXT1307" s="136"/>
      <c r="OXU1307" s="16"/>
      <c r="OXV1307" s="134"/>
      <c r="OXW1307" s="135"/>
      <c r="OXX1307" s="135"/>
      <c r="OXY1307" s="136"/>
      <c r="OXZ1307" s="16"/>
      <c r="OYA1307" s="134"/>
      <c r="OYB1307" s="135"/>
      <c r="OYC1307" s="135"/>
      <c r="OYD1307" s="136"/>
      <c r="OYE1307" s="16"/>
      <c r="OYF1307" s="134"/>
      <c r="OYG1307" s="135"/>
      <c r="OYH1307" s="135"/>
      <c r="OYI1307" s="136"/>
      <c r="OYJ1307" s="16"/>
      <c r="OYK1307" s="134"/>
      <c r="OYL1307" s="135"/>
      <c r="OYM1307" s="135"/>
      <c r="OYN1307" s="136"/>
      <c r="OYO1307" s="16"/>
      <c r="OYP1307" s="134"/>
      <c r="OYQ1307" s="135"/>
      <c r="OYR1307" s="135"/>
      <c r="OYS1307" s="136"/>
      <c r="OYT1307" s="16"/>
      <c r="OYU1307" s="134"/>
      <c r="OYV1307" s="135"/>
      <c r="OYW1307" s="135"/>
      <c r="OYX1307" s="136"/>
      <c r="OYY1307" s="16"/>
      <c r="OYZ1307" s="134"/>
      <c r="OZA1307" s="135"/>
      <c r="OZB1307" s="135"/>
      <c r="OZC1307" s="136"/>
      <c r="OZD1307" s="16"/>
      <c r="OZE1307" s="134"/>
      <c r="OZF1307" s="135"/>
      <c r="OZG1307" s="135"/>
      <c r="OZH1307" s="136"/>
      <c r="OZI1307" s="16"/>
      <c r="OZJ1307" s="134"/>
      <c r="OZK1307" s="135"/>
      <c r="OZL1307" s="135"/>
      <c r="OZM1307" s="136"/>
      <c r="OZN1307" s="16"/>
      <c r="OZO1307" s="134"/>
      <c r="OZP1307" s="135"/>
      <c r="OZQ1307" s="135"/>
      <c r="OZR1307" s="136"/>
      <c r="OZS1307" s="16"/>
      <c r="OZT1307" s="134"/>
      <c r="OZU1307" s="135"/>
      <c r="OZV1307" s="135"/>
      <c r="OZW1307" s="136"/>
      <c r="OZX1307" s="16"/>
      <c r="OZY1307" s="134"/>
      <c r="OZZ1307" s="135"/>
      <c r="PAA1307" s="135"/>
      <c r="PAB1307" s="136"/>
      <c r="PAC1307" s="16"/>
      <c r="PAD1307" s="134"/>
      <c r="PAE1307" s="135"/>
      <c r="PAF1307" s="135"/>
      <c r="PAG1307" s="136"/>
      <c r="PAH1307" s="16"/>
      <c r="PAI1307" s="134"/>
      <c r="PAJ1307" s="135"/>
      <c r="PAK1307" s="135"/>
      <c r="PAL1307" s="136"/>
      <c r="PAM1307" s="16"/>
      <c r="PAN1307" s="134"/>
      <c r="PAO1307" s="135"/>
      <c r="PAP1307" s="135"/>
      <c r="PAQ1307" s="136"/>
      <c r="PAR1307" s="16"/>
      <c r="PAS1307" s="134"/>
      <c r="PAT1307" s="135"/>
      <c r="PAU1307" s="135"/>
      <c r="PAV1307" s="136"/>
      <c r="PAW1307" s="16"/>
      <c r="PAX1307" s="134"/>
      <c r="PAY1307" s="135"/>
      <c r="PAZ1307" s="135"/>
      <c r="PBA1307" s="136"/>
      <c r="PBB1307" s="16"/>
      <c r="PBC1307" s="134"/>
      <c r="PBD1307" s="135"/>
      <c r="PBE1307" s="135"/>
      <c r="PBF1307" s="136"/>
      <c r="PBG1307" s="16"/>
      <c r="PBH1307" s="134"/>
      <c r="PBI1307" s="135"/>
      <c r="PBJ1307" s="135"/>
      <c r="PBK1307" s="136"/>
      <c r="PBL1307" s="16"/>
      <c r="PBM1307" s="134"/>
      <c r="PBN1307" s="135"/>
      <c r="PBO1307" s="135"/>
      <c r="PBP1307" s="136"/>
      <c r="PBQ1307" s="16"/>
      <c r="PBR1307" s="134"/>
      <c r="PBS1307" s="135"/>
      <c r="PBT1307" s="135"/>
      <c r="PBU1307" s="136"/>
      <c r="PBV1307" s="16"/>
      <c r="PBW1307" s="134"/>
      <c r="PBX1307" s="135"/>
      <c r="PBY1307" s="135"/>
      <c r="PBZ1307" s="136"/>
      <c r="PCA1307" s="16"/>
      <c r="PCB1307" s="134"/>
      <c r="PCC1307" s="135"/>
      <c r="PCD1307" s="135"/>
      <c r="PCE1307" s="136"/>
      <c r="PCF1307" s="16"/>
      <c r="PCG1307" s="134"/>
      <c r="PCH1307" s="135"/>
      <c r="PCI1307" s="135"/>
      <c r="PCJ1307" s="136"/>
      <c r="PCK1307" s="16"/>
      <c r="PCL1307" s="134"/>
      <c r="PCM1307" s="135"/>
      <c r="PCN1307" s="135"/>
      <c r="PCO1307" s="136"/>
      <c r="PCP1307" s="16"/>
      <c r="PCQ1307" s="134"/>
      <c r="PCR1307" s="135"/>
      <c r="PCS1307" s="135"/>
      <c r="PCT1307" s="136"/>
      <c r="PCU1307" s="16"/>
      <c r="PCV1307" s="134"/>
      <c r="PCW1307" s="135"/>
      <c r="PCX1307" s="135"/>
      <c r="PCY1307" s="136"/>
      <c r="PCZ1307" s="16"/>
      <c r="PDA1307" s="134"/>
      <c r="PDB1307" s="135"/>
      <c r="PDC1307" s="135"/>
      <c r="PDD1307" s="136"/>
      <c r="PDE1307" s="16"/>
      <c r="PDF1307" s="134"/>
      <c r="PDG1307" s="135"/>
      <c r="PDH1307" s="135"/>
      <c r="PDI1307" s="136"/>
      <c r="PDJ1307" s="16"/>
      <c r="PDK1307" s="134"/>
      <c r="PDL1307" s="135"/>
      <c r="PDM1307" s="135"/>
      <c r="PDN1307" s="136"/>
      <c r="PDO1307" s="16"/>
      <c r="PDP1307" s="134"/>
      <c r="PDQ1307" s="135"/>
      <c r="PDR1307" s="135"/>
      <c r="PDS1307" s="136"/>
      <c r="PDT1307" s="16"/>
      <c r="PDU1307" s="134"/>
      <c r="PDV1307" s="135"/>
      <c r="PDW1307" s="135"/>
      <c r="PDX1307" s="136"/>
      <c r="PDY1307" s="16"/>
      <c r="PDZ1307" s="134"/>
      <c r="PEA1307" s="135"/>
      <c r="PEB1307" s="135"/>
      <c r="PEC1307" s="136"/>
      <c r="PED1307" s="16"/>
      <c r="PEE1307" s="134"/>
      <c r="PEF1307" s="135"/>
      <c r="PEG1307" s="135"/>
      <c r="PEH1307" s="136"/>
      <c r="PEI1307" s="16"/>
      <c r="PEJ1307" s="134"/>
      <c r="PEK1307" s="135"/>
      <c r="PEL1307" s="135"/>
      <c r="PEM1307" s="136"/>
      <c r="PEN1307" s="16"/>
      <c r="PEO1307" s="134"/>
      <c r="PEP1307" s="135"/>
      <c r="PEQ1307" s="135"/>
      <c r="PER1307" s="136"/>
      <c r="PES1307" s="16"/>
      <c r="PET1307" s="134"/>
      <c r="PEU1307" s="135"/>
      <c r="PEV1307" s="135"/>
      <c r="PEW1307" s="136"/>
      <c r="PEX1307" s="16"/>
      <c r="PEY1307" s="134"/>
      <c r="PEZ1307" s="135"/>
      <c r="PFA1307" s="135"/>
      <c r="PFB1307" s="136"/>
      <c r="PFC1307" s="16"/>
      <c r="PFD1307" s="134"/>
      <c r="PFE1307" s="135"/>
      <c r="PFF1307" s="135"/>
      <c r="PFG1307" s="136"/>
      <c r="PFH1307" s="16"/>
      <c r="PFI1307" s="134"/>
      <c r="PFJ1307" s="135"/>
      <c r="PFK1307" s="135"/>
      <c r="PFL1307" s="136"/>
      <c r="PFM1307" s="16"/>
      <c r="PFN1307" s="134"/>
      <c r="PFO1307" s="135"/>
      <c r="PFP1307" s="135"/>
      <c r="PFQ1307" s="136"/>
      <c r="PFR1307" s="16"/>
      <c r="PFS1307" s="134"/>
      <c r="PFT1307" s="135"/>
      <c r="PFU1307" s="135"/>
      <c r="PFV1307" s="136"/>
      <c r="PFW1307" s="16"/>
      <c r="PFX1307" s="134"/>
      <c r="PFY1307" s="135"/>
      <c r="PFZ1307" s="135"/>
      <c r="PGA1307" s="136"/>
      <c r="PGB1307" s="16"/>
      <c r="PGC1307" s="134"/>
      <c r="PGD1307" s="135"/>
      <c r="PGE1307" s="135"/>
      <c r="PGF1307" s="136"/>
      <c r="PGG1307" s="16"/>
      <c r="PGH1307" s="134"/>
      <c r="PGI1307" s="135"/>
      <c r="PGJ1307" s="135"/>
      <c r="PGK1307" s="136"/>
      <c r="PGL1307" s="16"/>
      <c r="PGM1307" s="134"/>
      <c r="PGN1307" s="135"/>
      <c r="PGO1307" s="135"/>
      <c r="PGP1307" s="136"/>
      <c r="PGQ1307" s="16"/>
      <c r="PGR1307" s="134"/>
      <c r="PGS1307" s="135"/>
      <c r="PGT1307" s="135"/>
      <c r="PGU1307" s="136"/>
      <c r="PGV1307" s="16"/>
      <c r="PGW1307" s="134"/>
      <c r="PGX1307" s="135"/>
      <c r="PGY1307" s="135"/>
      <c r="PGZ1307" s="136"/>
      <c r="PHA1307" s="16"/>
      <c r="PHB1307" s="134"/>
      <c r="PHC1307" s="135"/>
      <c r="PHD1307" s="135"/>
      <c r="PHE1307" s="136"/>
      <c r="PHF1307" s="16"/>
      <c r="PHG1307" s="134"/>
      <c r="PHH1307" s="135"/>
      <c r="PHI1307" s="135"/>
      <c r="PHJ1307" s="136"/>
      <c r="PHK1307" s="16"/>
      <c r="PHL1307" s="134"/>
      <c r="PHM1307" s="135"/>
      <c r="PHN1307" s="135"/>
      <c r="PHO1307" s="136"/>
      <c r="PHP1307" s="16"/>
      <c r="PHQ1307" s="134"/>
      <c r="PHR1307" s="135"/>
      <c r="PHS1307" s="135"/>
      <c r="PHT1307" s="136"/>
      <c r="PHU1307" s="16"/>
      <c r="PHV1307" s="134"/>
      <c r="PHW1307" s="135"/>
      <c r="PHX1307" s="135"/>
      <c r="PHY1307" s="136"/>
      <c r="PHZ1307" s="16"/>
      <c r="PIA1307" s="134"/>
      <c r="PIB1307" s="135"/>
      <c r="PIC1307" s="135"/>
      <c r="PID1307" s="136"/>
      <c r="PIE1307" s="16"/>
      <c r="PIF1307" s="134"/>
      <c r="PIG1307" s="135"/>
      <c r="PIH1307" s="135"/>
      <c r="PII1307" s="136"/>
      <c r="PIJ1307" s="16"/>
      <c r="PIK1307" s="134"/>
      <c r="PIL1307" s="135"/>
      <c r="PIM1307" s="135"/>
      <c r="PIN1307" s="136"/>
      <c r="PIO1307" s="16"/>
      <c r="PIP1307" s="134"/>
      <c r="PIQ1307" s="135"/>
      <c r="PIR1307" s="135"/>
      <c r="PIS1307" s="136"/>
      <c r="PIT1307" s="16"/>
      <c r="PIU1307" s="134"/>
      <c r="PIV1307" s="135"/>
      <c r="PIW1307" s="135"/>
      <c r="PIX1307" s="136"/>
      <c r="PIY1307" s="16"/>
      <c r="PIZ1307" s="134"/>
      <c r="PJA1307" s="135"/>
      <c r="PJB1307" s="135"/>
      <c r="PJC1307" s="136"/>
      <c r="PJD1307" s="16"/>
      <c r="PJE1307" s="134"/>
      <c r="PJF1307" s="135"/>
      <c r="PJG1307" s="135"/>
      <c r="PJH1307" s="136"/>
      <c r="PJI1307" s="16"/>
      <c r="PJJ1307" s="134"/>
      <c r="PJK1307" s="135"/>
      <c r="PJL1307" s="135"/>
      <c r="PJM1307" s="136"/>
      <c r="PJN1307" s="16"/>
      <c r="PJO1307" s="134"/>
      <c r="PJP1307" s="135"/>
      <c r="PJQ1307" s="135"/>
      <c r="PJR1307" s="136"/>
      <c r="PJS1307" s="16"/>
      <c r="PJT1307" s="134"/>
      <c r="PJU1307" s="135"/>
      <c r="PJV1307" s="135"/>
      <c r="PJW1307" s="136"/>
      <c r="PJX1307" s="16"/>
      <c r="PJY1307" s="134"/>
      <c r="PJZ1307" s="135"/>
      <c r="PKA1307" s="135"/>
      <c r="PKB1307" s="136"/>
      <c r="PKC1307" s="16"/>
      <c r="PKD1307" s="134"/>
      <c r="PKE1307" s="135"/>
      <c r="PKF1307" s="135"/>
      <c r="PKG1307" s="136"/>
      <c r="PKH1307" s="16"/>
      <c r="PKI1307" s="134"/>
      <c r="PKJ1307" s="135"/>
      <c r="PKK1307" s="135"/>
      <c r="PKL1307" s="136"/>
      <c r="PKM1307" s="16"/>
      <c r="PKN1307" s="134"/>
      <c r="PKO1307" s="135"/>
      <c r="PKP1307" s="135"/>
      <c r="PKQ1307" s="136"/>
      <c r="PKR1307" s="16"/>
      <c r="PKS1307" s="134"/>
      <c r="PKT1307" s="135"/>
      <c r="PKU1307" s="135"/>
      <c r="PKV1307" s="136"/>
      <c r="PKW1307" s="16"/>
      <c r="PKX1307" s="134"/>
      <c r="PKY1307" s="135"/>
      <c r="PKZ1307" s="135"/>
      <c r="PLA1307" s="136"/>
      <c r="PLB1307" s="16"/>
      <c r="PLC1307" s="134"/>
      <c r="PLD1307" s="135"/>
      <c r="PLE1307" s="135"/>
      <c r="PLF1307" s="136"/>
      <c r="PLG1307" s="16"/>
      <c r="PLH1307" s="134"/>
      <c r="PLI1307" s="135"/>
      <c r="PLJ1307" s="135"/>
      <c r="PLK1307" s="136"/>
      <c r="PLL1307" s="16"/>
      <c r="PLM1307" s="134"/>
      <c r="PLN1307" s="135"/>
      <c r="PLO1307" s="135"/>
      <c r="PLP1307" s="136"/>
      <c r="PLQ1307" s="16"/>
      <c r="PLR1307" s="134"/>
      <c r="PLS1307" s="135"/>
      <c r="PLT1307" s="135"/>
      <c r="PLU1307" s="136"/>
      <c r="PLV1307" s="16"/>
      <c r="PLW1307" s="134"/>
      <c r="PLX1307" s="135"/>
      <c r="PLY1307" s="135"/>
      <c r="PLZ1307" s="136"/>
      <c r="PMA1307" s="16"/>
      <c r="PMB1307" s="134"/>
      <c r="PMC1307" s="135"/>
      <c r="PMD1307" s="135"/>
      <c r="PME1307" s="136"/>
      <c r="PMF1307" s="16"/>
      <c r="PMG1307" s="134"/>
      <c r="PMH1307" s="135"/>
      <c r="PMI1307" s="135"/>
      <c r="PMJ1307" s="136"/>
      <c r="PMK1307" s="16"/>
      <c r="PML1307" s="134"/>
      <c r="PMM1307" s="135"/>
      <c r="PMN1307" s="135"/>
      <c r="PMO1307" s="136"/>
      <c r="PMP1307" s="16"/>
      <c r="PMQ1307" s="134"/>
      <c r="PMR1307" s="135"/>
      <c r="PMS1307" s="135"/>
      <c r="PMT1307" s="136"/>
      <c r="PMU1307" s="16"/>
      <c r="PMV1307" s="134"/>
      <c r="PMW1307" s="135"/>
      <c r="PMX1307" s="135"/>
      <c r="PMY1307" s="136"/>
      <c r="PMZ1307" s="16"/>
      <c r="PNA1307" s="134"/>
      <c r="PNB1307" s="135"/>
      <c r="PNC1307" s="135"/>
      <c r="PND1307" s="136"/>
      <c r="PNE1307" s="16"/>
      <c r="PNF1307" s="134"/>
      <c r="PNG1307" s="135"/>
      <c r="PNH1307" s="135"/>
      <c r="PNI1307" s="136"/>
      <c r="PNJ1307" s="16"/>
      <c r="PNK1307" s="134"/>
      <c r="PNL1307" s="135"/>
      <c r="PNM1307" s="135"/>
      <c r="PNN1307" s="136"/>
      <c r="PNO1307" s="16"/>
      <c r="PNP1307" s="134"/>
      <c r="PNQ1307" s="135"/>
      <c r="PNR1307" s="135"/>
      <c r="PNS1307" s="136"/>
      <c r="PNT1307" s="16"/>
      <c r="PNU1307" s="134"/>
      <c r="PNV1307" s="135"/>
      <c r="PNW1307" s="135"/>
      <c r="PNX1307" s="136"/>
      <c r="PNY1307" s="16"/>
      <c r="PNZ1307" s="134"/>
      <c r="POA1307" s="135"/>
      <c r="POB1307" s="135"/>
      <c r="POC1307" s="136"/>
      <c r="POD1307" s="16"/>
      <c r="POE1307" s="134"/>
      <c r="POF1307" s="135"/>
      <c r="POG1307" s="135"/>
      <c r="POH1307" s="136"/>
      <c r="POI1307" s="16"/>
      <c r="POJ1307" s="134"/>
      <c r="POK1307" s="135"/>
      <c r="POL1307" s="135"/>
      <c r="POM1307" s="136"/>
      <c r="PON1307" s="16"/>
      <c r="POO1307" s="134"/>
      <c r="POP1307" s="135"/>
      <c r="POQ1307" s="135"/>
      <c r="POR1307" s="136"/>
      <c r="POS1307" s="16"/>
      <c r="POT1307" s="134"/>
      <c r="POU1307" s="135"/>
      <c r="POV1307" s="135"/>
      <c r="POW1307" s="136"/>
      <c r="POX1307" s="16"/>
      <c r="POY1307" s="134"/>
      <c r="POZ1307" s="135"/>
      <c r="PPA1307" s="135"/>
      <c r="PPB1307" s="136"/>
      <c r="PPC1307" s="16"/>
      <c r="PPD1307" s="134"/>
      <c r="PPE1307" s="135"/>
      <c r="PPF1307" s="135"/>
      <c r="PPG1307" s="136"/>
      <c r="PPH1307" s="16"/>
      <c r="PPI1307" s="134"/>
      <c r="PPJ1307" s="135"/>
      <c r="PPK1307" s="135"/>
      <c r="PPL1307" s="136"/>
      <c r="PPM1307" s="16"/>
      <c r="PPN1307" s="134"/>
      <c r="PPO1307" s="135"/>
      <c r="PPP1307" s="135"/>
      <c r="PPQ1307" s="136"/>
      <c r="PPR1307" s="16"/>
      <c r="PPS1307" s="134"/>
      <c r="PPT1307" s="135"/>
      <c r="PPU1307" s="135"/>
      <c r="PPV1307" s="136"/>
      <c r="PPW1307" s="16"/>
      <c r="PPX1307" s="134"/>
      <c r="PPY1307" s="135"/>
      <c r="PPZ1307" s="135"/>
      <c r="PQA1307" s="136"/>
      <c r="PQB1307" s="16"/>
      <c r="PQC1307" s="134"/>
      <c r="PQD1307" s="135"/>
      <c r="PQE1307" s="135"/>
      <c r="PQF1307" s="136"/>
      <c r="PQG1307" s="16"/>
      <c r="PQH1307" s="134"/>
      <c r="PQI1307" s="135"/>
      <c r="PQJ1307" s="135"/>
      <c r="PQK1307" s="136"/>
      <c r="PQL1307" s="16"/>
      <c r="PQM1307" s="134"/>
      <c r="PQN1307" s="135"/>
      <c r="PQO1307" s="135"/>
      <c r="PQP1307" s="136"/>
      <c r="PQQ1307" s="16"/>
      <c r="PQR1307" s="134"/>
      <c r="PQS1307" s="135"/>
      <c r="PQT1307" s="135"/>
      <c r="PQU1307" s="136"/>
      <c r="PQV1307" s="16"/>
      <c r="PQW1307" s="134"/>
      <c r="PQX1307" s="135"/>
      <c r="PQY1307" s="135"/>
      <c r="PQZ1307" s="136"/>
      <c r="PRA1307" s="16"/>
      <c r="PRB1307" s="134"/>
      <c r="PRC1307" s="135"/>
      <c r="PRD1307" s="135"/>
      <c r="PRE1307" s="136"/>
      <c r="PRF1307" s="16"/>
      <c r="PRG1307" s="134"/>
      <c r="PRH1307" s="135"/>
      <c r="PRI1307" s="135"/>
      <c r="PRJ1307" s="136"/>
      <c r="PRK1307" s="16"/>
      <c r="PRL1307" s="134"/>
      <c r="PRM1307" s="135"/>
      <c r="PRN1307" s="135"/>
      <c r="PRO1307" s="136"/>
      <c r="PRP1307" s="16"/>
      <c r="PRQ1307" s="134"/>
      <c r="PRR1307" s="135"/>
      <c r="PRS1307" s="135"/>
      <c r="PRT1307" s="136"/>
      <c r="PRU1307" s="16"/>
      <c r="PRV1307" s="134"/>
      <c r="PRW1307" s="135"/>
      <c r="PRX1307" s="135"/>
      <c r="PRY1307" s="136"/>
      <c r="PRZ1307" s="16"/>
      <c r="PSA1307" s="134"/>
      <c r="PSB1307" s="135"/>
      <c r="PSC1307" s="135"/>
      <c r="PSD1307" s="136"/>
      <c r="PSE1307" s="16"/>
      <c r="PSF1307" s="134"/>
      <c r="PSG1307" s="135"/>
      <c r="PSH1307" s="135"/>
      <c r="PSI1307" s="136"/>
      <c r="PSJ1307" s="16"/>
      <c r="PSK1307" s="134"/>
      <c r="PSL1307" s="135"/>
      <c r="PSM1307" s="135"/>
      <c r="PSN1307" s="136"/>
      <c r="PSO1307" s="16"/>
      <c r="PSP1307" s="134"/>
      <c r="PSQ1307" s="135"/>
      <c r="PSR1307" s="135"/>
      <c r="PSS1307" s="136"/>
      <c r="PST1307" s="16"/>
      <c r="PSU1307" s="134"/>
      <c r="PSV1307" s="135"/>
      <c r="PSW1307" s="135"/>
      <c r="PSX1307" s="136"/>
      <c r="PSY1307" s="16"/>
      <c r="PSZ1307" s="134"/>
      <c r="PTA1307" s="135"/>
      <c r="PTB1307" s="135"/>
      <c r="PTC1307" s="136"/>
      <c r="PTD1307" s="16"/>
      <c r="PTE1307" s="134"/>
      <c r="PTF1307" s="135"/>
      <c r="PTG1307" s="135"/>
      <c r="PTH1307" s="136"/>
      <c r="PTI1307" s="16"/>
      <c r="PTJ1307" s="134"/>
      <c r="PTK1307" s="135"/>
      <c r="PTL1307" s="135"/>
      <c r="PTM1307" s="136"/>
      <c r="PTN1307" s="16"/>
      <c r="PTO1307" s="134"/>
      <c r="PTP1307" s="135"/>
      <c r="PTQ1307" s="135"/>
      <c r="PTR1307" s="136"/>
      <c r="PTS1307" s="16"/>
      <c r="PTT1307" s="134"/>
      <c r="PTU1307" s="135"/>
      <c r="PTV1307" s="135"/>
      <c r="PTW1307" s="136"/>
      <c r="PTX1307" s="16"/>
      <c r="PTY1307" s="134"/>
      <c r="PTZ1307" s="135"/>
      <c r="PUA1307" s="135"/>
      <c r="PUB1307" s="136"/>
      <c r="PUC1307" s="16"/>
      <c r="PUD1307" s="134"/>
      <c r="PUE1307" s="135"/>
      <c r="PUF1307" s="135"/>
      <c r="PUG1307" s="136"/>
      <c r="PUH1307" s="16"/>
      <c r="PUI1307" s="134"/>
      <c r="PUJ1307" s="135"/>
      <c r="PUK1307" s="135"/>
      <c r="PUL1307" s="136"/>
      <c r="PUM1307" s="16"/>
      <c r="PUN1307" s="134"/>
      <c r="PUO1307" s="135"/>
      <c r="PUP1307" s="135"/>
      <c r="PUQ1307" s="136"/>
      <c r="PUR1307" s="16"/>
      <c r="PUS1307" s="134"/>
      <c r="PUT1307" s="135"/>
      <c r="PUU1307" s="135"/>
      <c r="PUV1307" s="136"/>
      <c r="PUW1307" s="16"/>
      <c r="PUX1307" s="134"/>
      <c r="PUY1307" s="135"/>
      <c r="PUZ1307" s="135"/>
      <c r="PVA1307" s="136"/>
      <c r="PVB1307" s="16"/>
      <c r="PVC1307" s="134"/>
      <c r="PVD1307" s="135"/>
      <c r="PVE1307" s="135"/>
      <c r="PVF1307" s="136"/>
      <c r="PVG1307" s="16"/>
      <c r="PVH1307" s="134"/>
      <c r="PVI1307" s="135"/>
      <c r="PVJ1307" s="135"/>
      <c r="PVK1307" s="136"/>
      <c r="PVL1307" s="16"/>
      <c r="PVM1307" s="134"/>
      <c r="PVN1307" s="135"/>
      <c r="PVO1307" s="135"/>
      <c r="PVP1307" s="136"/>
      <c r="PVQ1307" s="16"/>
      <c r="PVR1307" s="134"/>
      <c r="PVS1307" s="135"/>
      <c r="PVT1307" s="135"/>
      <c r="PVU1307" s="136"/>
      <c r="PVV1307" s="16"/>
      <c r="PVW1307" s="134"/>
      <c r="PVX1307" s="135"/>
      <c r="PVY1307" s="135"/>
      <c r="PVZ1307" s="136"/>
      <c r="PWA1307" s="16"/>
      <c r="PWB1307" s="134"/>
      <c r="PWC1307" s="135"/>
      <c r="PWD1307" s="135"/>
      <c r="PWE1307" s="136"/>
      <c r="PWF1307" s="16"/>
      <c r="PWG1307" s="134"/>
      <c r="PWH1307" s="135"/>
      <c r="PWI1307" s="135"/>
      <c r="PWJ1307" s="136"/>
      <c r="PWK1307" s="16"/>
      <c r="PWL1307" s="134"/>
      <c r="PWM1307" s="135"/>
      <c r="PWN1307" s="135"/>
      <c r="PWO1307" s="136"/>
      <c r="PWP1307" s="16"/>
      <c r="PWQ1307" s="134"/>
      <c r="PWR1307" s="135"/>
      <c r="PWS1307" s="135"/>
      <c r="PWT1307" s="136"/>
      <c r="PWU1307" s="16"/>
      <c r="PWV1307" s="134"/>
      <c r="PWW1307" s="135"/>
      <c r="PWX1307" s="135"/>
      <c r="PWY1307" s="136"/>
      <c r="PWZ1307" s="16"/>
      <c r="PXA1307" s="134"/>
      <c r="PXB1307" s="135"/>
      <c r="PXC1307" s="135"/>
      <c r="PXD1307" s="136"/>
      <c r="PXE1307" s="16"/>
      <c r="PXF1307" s="134"/>
      <c r="PXG1307" s="135"/>
      <c r="PXH1307" s="135"/>
      <c r="PXI1307" s="136"/>
      <c r="PXJ1307" s="16"/>
      <c r="PXK1307" s="134"/>
      <c r="PXL1307" s="135"/>
      <c r="PXM1307" s="135"/>
      <c r="PXN1307" s="136"/>
      <c r="PXO1307" s="16"/>
      <c r="PXP1307" s="134"/>
      <c r="PXQ1307" s="135"/>
      <c r="PXR1307" s="135"/>
      <c r="PXS1307" s="136"/>
      <c r="PXT1307" s="16"/>
      <c r="PXU1307" s="134"/>
      <c r="PXV1307" s="135"/>
      <c r="PXW1307" s="135"/>
      <c r="PXX1307" s="136"/>
      <c r="PXY1307" s="16"/>
      <c r="PXZ1307" s="134"/>
      <c r="PYA1307" s="135"/>
      <c r="PYB1307" s="135"/>
      <c r="PYC1307" s="136"/>
      <c r="PYD1307" s="16"/>
      <c r="PYE1307" s="134"/>
      <c r="PYF1307" s="135"/>
      <c r="PYG1307" s="135"/>
      <c r="PYH1307" s="136"/>
      <c r="PYI1307" s="16"/>
      <c r="PYJ1307" s="134"/>
      <c r="PYK1307" s="135"/>
      <c r="PYL1307" s="135"/>
      <c r="PYM1307" s="136"/>
      <c r="PYN1307" s="16"/>
      <c r="PYO1307" s="134"/>
      <c r="PYP1307" s="135"/>
      <c r="PYQ1307" s="135"/>
      <c r="PYR1307" s="136"/>
      <c r="PYS1307" s="16"/>
      <c r="PYT1307" s="134"/>
      <c r="PYU1307" s="135"/>
      <c r="PYV1307" s="135"/>
      <c r="PYW1307" s="136"/>
      <c r="PYX1307" s="16"/>
      <c r="PYY1307" s="134"/>
      <c r="PYZ1307" s="135"/>
      <c r="PZA1307" s="135"/>
      <c r="PZB1307" s="136"/>
      <c r="PZC1307" s="16"/>
      <c r="PZD1307" s="134"/>
      <c r="PZE1307" s="135"/>
      <c r="PZF1307" s="135"/>
      <c r="PZG1307" s="136"/>
      <c r="PZH1307" s="16"/>
      <c r="PZI1307" s="134"/>
      <c r="PZJ1307" s="135"/>
      <c r="PZK1307" s="135"/>
      <c r="PZL1307" s="136"/>
      <c r="PZM1307" s="16"/>
      <c r="PZN1307" s="134"/>
      <c r="PZO1307" s="135"/>
      <c r="PZP1307" s="135"/>
      <c r="PZQ1307" s="136"/>
      <c r="PZR1307" s="16"/>
      <c r="PZS1307" s="134"/>
      <c r="PZT1307" s="135"/>
      <c r="PZU1307" s="135"/>
      <c r="PZV1307" s="136"/>
      <c r="PZW1307" s="16"/>
      <c r="PZX1307" s="134"/>
      <c r="PZY1307" s="135"/>
      <c r="PZZ1307" s="135"/>
      <c r="QAA1307" s="136"/>
      <c r="QAB1307" s="16"/>
      <c r="QAC1307" s="134"/>
      <c r="QAD1307" s="135"/>
      <c r="QAE1307" s="135"/>
      <c r="QAF1307" s="136"/>
      <c r="QAG1307" s="16"/>
      <c r="QAH1307" s="134"/>
      <c r="QAI1307" s="135"/>
      <c r="QAJ1307" s="135"/>
      <c r="QAK1307" s="136"/>
      <c r="QAL1307" s="16"/>
      <c r="QAM1307" s="134"/>
      <c r="QAN1307" s="135"/>
      <c r="QAO1307" s="135"/>
      <c r="QAP1307" s="136"/>
      <c r="QAQ1307" s="16"/>
      <c r="QAR1307" s="134"/>
      <c r="QAS1307" s="135"/>
      <c r="QAT1307" s="135"/>
      <c r="QAU1307" s="136"/>
      <c r="QAV1307" s="16"/>
      <c r="QAW1307" s="134"/>
      <c r="QAX1307" s="135"/>
      <c r="QAY1307" s="135"/>
      <c r="QAZ1307" s="136"/>
      <c r="QBA1307" s="16"/>
      <c r="QBB1307" s="134"/>
      <c r="QBC1307" s="135"/>
      <c r="QBD1307" s="135"/>
      <c r="QBE1307" s="136"/>
      <c r="QBF1307" s="16"/>
      <c r="QBG1307" s="134"/>
      <c r="QBH1307" s="135"/>
      <c r="QBI1307" s="135"/>
      <c r="QBJ1307" s="136"/>
      <c r="QBK1307" s="16"/>
      <c r="QBL1307" s="134"/>
      <c r="QBM1307" s="135"/>
      <c r="QBN1307" s="135"/>
      <c r="QBO1307" s="136"/>
      <c r="QBP1307" s="16"/>
      <c r="QBQ1307" s="134"/>
      <c r="QBR1307" s="135"/>
      <c r="QBS1307" s="135"/>
      <c r="QBT1307" s="136"/>
      <c r="QBU1307" s="16"/>
      <c r="QBV1307" s="134"/>
      <c r="QBW1307" s="135"/>
      <c r="QBX1307" s="135"/>
      <c r="QBY1307" s="136"/>
      <c r="QBZ1307" s="16"/>
      <c r="QCA1307" s="134"/>
      <c r="QCB1307" s="135"/>
      <c r="QCC1307" s="135"/>
      <c r="QCD1307" s="136"/>
      <c r="QCE1307" s="16"/>
      <c r="QCF1307" s="134"/>
      <c r="QCG1307" s="135"/>
      <c r="QCH1307" s="135"/>
      <c r="QCI1307" s="136"/>
      <c r="QCJ1307" s="16"/>
      <c r="QCK1307" s="134"/>
      <c r="QCL1307" s="135"/>
      <c r="QCM1307" s="135"/>
      <c r="QCN1307" s="136"/>
      <c r="QCO1307" s="16"/>
      <c r="QCP1307" s="134"/>
      <c r="QCQ1307" s="135"/>
      <c r="QCR1307" s="135"/>
      <c r="QCS1307" s="136"/>
      <c r="QCT1307" s="16"/>
      <c r="QCU1307" s="134"/>
      <c r="QCV1307" s="135"/>
      <c r="QCW1307" s="135"/>
      <c r="QCX1307" s="136"/>
      <c r="QCY1307" s="16"/>
      <c r="QCZ1307" s="134"/>
      <c r="QDA1307" s="135"/>
      <c r="QDB1307" s="135"/>
      <c r="QDC1307" s="136"/>
      <c r="QDD1307" s="16"/>
      <c r="QDE1307" s="134"/>
      <c r="QDF1307" s="135"/>
      <c r="QDG1307" s="135"/>
      <c r="QDH1307" s="136"/>
      <c r="QDI1307" s="16"/>
      <c r="QDJ1307" s="134"/>
      <c r="QDK1307" s="135"/>
      <c r="QDL1307" s="135"/>
      <c r="QDM1307" s="136"/>
      <c r="QDN1307" s="16"/>
      <c r="QDO1307" s="134"/>
      <c r="QDP1307" s="135"/>
      <c r="QDQ1307" s="135"/>
      <c r="QDR1307" s="136"/>
      <c r="QDS1307" s="16"/>
      <c r="QDT1307" s="134"/>
      <c r="QDU1307" s="135"/>
      <c r="QDV1307" s="135"/>
      <c r="QDW1307" s="136"/>
      <c r="QDX1307" s="16"/>
      <c r="QDY1307" s="134"/>
      <c r="QDZ1307" s="135"/>
      <c r="QEA1307" s="135"/>
      <c r="QEB1307" s="136"/>
      <c r="QEC1307" s="16"/>
      <c r="QED1307" s="134"/>
      <c r="QEE1307" s="135"/>
      <c r="QEF1307" s="135"/>
      <c r="QEG1307" s="136"/>
      <c r="QEH1307" s="16"/>
      <c r="QEI1307" s="134"/>
      <c r="QEJ1307" s="135"/>
      <c r="QEK1307" s="135"/>
      <c r="QEL1307" s="136"/>
      <c r="QEM1307" s="16"/>
      <c r="QEN1307" s="134"/>
      <c r="QEO1307" s="135"/>
      <c r="QEP1307" s="135"/>
      <c r="QEQ1307" s="136"/>
      <c r="QER1307" s="16"/>
      <c r="QES1307" s="134"/>
      <c r="QET1307" s="135"/>
      <c r="QEU1307" s="135"/>
      <c r="QEV1307" s="136"/>
      <c r="QEW1307" s="16"/>
      <c r="QEX1307" s="134"/>
      <c r="QEY1307" s="135"/>
      <c r="QEZ1307" s="135"/>
      <c r="QFA1307" s="136"/>
      <c r="QFB1307" s="16"/>
      <c r="QFC1307" s="134"/>
      <c r="QFD1307" s="135"/>
      <c r="QFE1307" s="135"/>
      <c r="QFF1307" s="136"/>
      <c r="QFG1307" s="16"/>
      <c r="QFH1307" s="134"/>
      <c r="QFI1307" s="135"/>
      <c r="QFJ1307" s="135"/>
      <c r="QFK1307" s="136"/>
      <c r="QFL1307" s="16"/>
      <c r="QFM1307" s="134"/>
      <c r="QFN1307" s="135"/>
      <c r="QFO1307" s="135"/>
      <c r="QFP1307" s="136"/>
      <c r="QFQ1307" s="16"/>
      <c r="QFR1307" s="134"/>
      <c r="QFS1307" s="135"/>
      <c r="QFT1307" s="135"/>
      <c r="QFU1307" s="136"/>
      <c r="QFV1307" s="16"/>
      <c r="QFW1307" s="134"/>
      <c r="QFX1307" s="135"/>
      <c r="QFY1307" s="135"/>
      <c r="QFZ1307" s="136"/>
      <c r="QGA1307" s="16"/>
      <c r="QGB1307" s="134"/>
      <c r="QGC1307" s="135"/>
      <c r="QGD1307" s="135"/>
      <c r="QGE1307" s="136"/>
      <c r="QGF1307" s="16"/>
      <c r="QGG1307" s="134"/>
      <c r="QGH1307" s="135"/>
      <c r="QGI1307" s="135"/>
      <c r="QGJ1307" s="136"/>
      <c r="QGK1307" s="16"/>
      <c r="QGL1307" s="134"/>
      <c r="QGM1307" s="135"/>
      <c r="QGN1307" s="135"/>
      <c r="QGO1307" s="136"/>
      <c r="QGP1307" s="16"/>
      <c r="QGQ1307" s="134"/>
      <c r="QGR1307" s="135"/>
      <c r="QGS1307" s="135"/>
      <c r="QGT1307" s="136"/>
      <c r="QGU1307" s="16"/>
      <c r="QGV1307" s="134"/>
      <c r="QGW1307" s="135"/>
      <c r="QGX1307" s="135"/>
      <c r="QGY1307" s="136"/>
      <c r="QGZ1307" s="16"/>
      <c r="QHA1307" s="134"/>
      <c r="QHB1307" s="135"/>
      <c r="QHC1307" s="135"/>
      <c r="QHD1307" s="136"/>
      <c r="QHE1307" s="16"/>
      <c r="QHF1307" s="134"/>
      <c r="QHG1307" s="135"/>
      <c r="QHH1307" s="135"/>
      <c r="QHI1307" s="136"/>
      <c r="QHJ1307" s="16"/>
      <c r="QHK1307" s="134"/>
      <c r="QHL1307" s="135"/>
      <c r="QHM1307" s="135"/>
      <c r="QHN1307" s="136"/>
      <c r="QHO1307" s="16"/>
      <c r="QHP1307" s="134"/>
      <c r="QHQ1307" s="135"/>
      <c r="QHR1307" s="135"/>
      <c r="QHS1307" s="136"/>
      <c r="QHT1307" s="16"/>
      <c r="QHU1307" s="134"/>
      <c r="QHV1307" s="135"/>
      <c r="QHW1307" s="135"/>
      <c r="QHX1307" s="136"/>
      <c r="QHY1307" s="16"/>
      <c r="QHZ1307" s="134"/>
      <c r="QIA1307" s="135"/>
      <c r="QIB1307" s="135"/>
      <c r="QIC1307" s="136"/>
      <c r="QID1307" s="16"/>
      <c r="QIE1307" s="134"/>
      <c r="QIF1307" s="135"/>
      <c r="QIG1307" s="135"/>
      <c r="QIH1307" s="136"/>
      <c r="QII1307" s="16"/>
      <c r="QIJ1307" s="134"/>
      <c r="QIK1307" s="135"/>
      <c r="QIL1307" s="135"/>
      <c r="QIM1307" s="136"/>
      <c r="QIN1307" s="16"/>
      <c r="QIO1307" s="134"/>
      <c r="QIP1307" s="135"/>
      <c r="QIQ1307" s="135"/>
      <c r="QIR1307" s="136"/>
      <c r="QIS1307" s="16"/>
      <c r="QIT1307" s="134"/>
      <c r="QIU1307" s="135"/>
      <c r="QIV1307" s="135"/>
      <c r="QIW1307" s="136"/>
      <c r="QIX1307" s="16"/>
      <c r="QIY1307" s="134"/>
      <c r="QIZ1307" s="135"/>
      <c r="QJA1307" s="135"/>
      <c r="QJB1307" s="136"/>
      <c r="QJC1307" s="16"/>
      <c r="QJD1307" s="134"/>
      <c r="QJE1307" s="135"/>
      <c r="QJF1307" s="135"/>
      <c r="QJG1307" s="136"/>
      <c r="QJH1307" s="16"/>
      <c r="QJI1307" s="134"/>
      <c r="QJJ1307" s="135"/>
      <c r="QJK1307" s="135"/>
      <c r="QJL1307" s="136"/>
      <c r="QJM1307" s="16"/>
      <c r="QJN1307" s="134"/>
      <c r="QJO1307" s="135"/>
      <c r="QJP1307" s="135"/>
      <c r="QJQ1307" s="136"/>
      <c r="QJR1307" s="16"/>
      <c r="QJS1307" s="134"/>
      <c r="QJT1307" s="135"/>
      <c r="QJU1307" s="135"/>
      <c r="QJV1307" s="136"/>
      <c r="QJW1307" s="16"/>
      <c r="QJX1307" s="134"/>
      <c r="QJY1307" s="135"/>
      <c r="QJZ1307" s="135"/>
      <c r="QKA1307" s="136"/>
      <c r="QKB1307" s="16"/>
      <c r="QKC1307" s="134"/>
      <c r="QKD1307" s="135"/>
      <c r="QKE1307" s="135"/>
      <c r="QKF1307" s="136"/>
      <c r="QKG1307" s="16"/>
      <c r="QKH1307" s="134"/>
      <c r="QKI1307" s="135"/>
      <c r="QKJ1307" s="135"/>
      <c r="QKK1307" s="136"/>
      <c r="QKL1307" s="16"/>
      <c r="QKM1307" s="134"/>
      <c r="QKN1307" s="135"/>
      <c r="QKO1307" s="135"/>
      <c r="QKP1307" s="136"/>
      <c r="QKQ1307" s="16"/>
      <c r="QKR1307" s="134"/>
      <c r="QKS1307" s="135"/>
      <c r="QKT1307" s="135"/>
      <c r="QKU1307" s="136"/>
      <c r="QKV1307" s="16"/>
      <c r="QKW1307" s="134"/>
      <c r="QKX1307" s="135"/>
      <c r="QKY1307" s="135"/>
      <c r="QKZ1307" s="136"/>
      <c r="QLA1307" s="16"/>
      <c r="QLB1307" s="134"/>
      <c r="QLC1307" s="135"/>
      <c r="QLD1307" s="135"/>
      <c r="QLE1307" s="136"/>
      <c r="QLF1307" s="16"/>
      <c r="QLG1307" s="134"/>
      <c r="QLH1307" s="135"/>
      <c r="QLI1307" s="135"/>
      <c r="QLJ1307" s="136"/>
      <c r="QLK1307" s="16"/>
      <c r="QLL1307" s="134"/>
      <c r="QLM1307" s="135"/>
      <c r="QLN1307" s="135"/>
      <c r="QLO1307" s="136"/>
      <c r="QLP1307" s="16"/>
      <c r="QLQ1307" s="134"/>
      <c r="QLR1307" s="135"/>
      <c r="QLS1307" s="135"/>
      <c r="QLT1307" s="136"/>
      <c r="QLU1307" s="16"/>
      <c r="QLV1307" s="134"/>
      <c r="QLW1307" s="135"/>
      <c r="QLX1307" s="135"/>
      <c r="QLY1307" s="136"/>
      <c r="QLZ1307" s="16"/>
      <c r="QMA1307" s="134"/>
      <c r="QMB1307" s="135"/>
      <c r="QMC1307" s="135"/>
      <c r="QMD1307" s="136"/>
      <c r="QME1307" s="16"/>
      <c r="QMF1307" s="134"/>
      <c r="QMG1307" s="135"/>
      <c r="QMH1307" s="135"/>
      <c r="QMI1307" s="136"/>
      <c r="QMJ1307" s="16"/>
      <c r="QMK1307" s="134"/>
      <c r="QML1307" s="135"/>
      <c r="QMM1307" s="135"/>
      <c r="QMN1307" s="136"/>
      <c r="QMO1307" s="16"/>
      <c r="QMP1307" s="134"/>
      <c r="QMQ1307" s="135"/>
      <c r="QMR1307" s="135"/>
      <c r="QMS1307" s="136"/>
      <c r="QMT1307" s="16"/>
      <c r="QMU1307" s="134"/>
      <c r="QMV1307" s="135"/>
      <c r="QMW1307" s="135"/>
      <c r="QMX1307" s="136"/>
      <c r="QMY1307" s="16"/>
      <c r="QMZ1307" s="134"/>
      <c r="QNA1307" s="135"/>
      <c r="QNB1307" s="135"/>
      <c r="QNC1307" s="136"/>
      <c r="QND1307" s="16"/>
      <c r="QNE1307" s="134"/>
      <c r="QNF1307" s="135"/>
      <c r="QNG1307" s="135"/>
      <c r="QNH1307" s="136"/>
      <c r="QNI1307" s="16"/>
      <c r="QNJ1307" s="134"/>
      <c r="QNK1307" s="135"/>
      <c r="QNL1307" s="135"/>
      <c r="QNM1307" s="136"/>
      <c r="QNN1307" s="16"/>
      <c r="QNO1307" s="134"/>
      <c r="QNP1307" s="135"/>
      <c r="QNQ1307" s="135"/>
      <c r="QNR1307" s="136"/>
      <c r="QNS1307" s="16"/>
      <c r="QNT1307" s="134"/>
      <c r="QNU1307" s="135"/>
      <c r="QNV1307" s="135"/>
      <c r="QNW1307" s="136"/>
      <c r="QNX1307" s="16"/>
      <c r="QNY1307" s="134"/>
      <c r="QNZ1307" s="135"/>
      <c r="QOA1307" s="135"/>
      <c r="QOB1307" s="136"/>
      <c r="QOC1307" s="16"/>
      <c r="QOD1307" s="134"/>
      <c r="QOE1307" s="135"/>
      <c r="QOF1307" s="135"/>
      <c r="QOG1307" s="136"/>
      <c r="QOH1307" s="16"/>
      <c r="QOI1307" s="134"/>
      <c r="QOJ1307" s="135"/>
      <c r="QOK1307" s="135"/>
      <c r="QOL1307" s="136"/>
      <c r="QOM1307" s="16"/>
      <c r="QON1307" s="134"/>
      <c r="QOO1307" s="135"/>
      <c r="QOP1307" s="135"/>
      <c r="QOQ1307" s="136"/>
      <c r="QOR1307" s="16"/>
      <c r="QOS1307" s="134"/>
      <c r="QOT1307" s="135"/>
      <c r="QOU1307" s="135"/>
      <c r="QOV1307" s="136"/>
      <c r="QOW1307" s="16"/>
      <c r="QOX1307" s="134"/>
      <c r="QOY1307" s="135"/>
      <c r="QOZ1307" s="135"/>
      <c r="QPA1307" s="136"/>
      <c r="QPB1307" s="16"/>
      <c r="QPC1307" s="134"/>
      <c r="QPD1307" s="135"/>
      <c r="QPE1307" s="135"/>
      <c r="QPF1307" s="136"/>
      <c r="QPG1307" s="16"/>
      <c r="QPH1307" s="134"/>
      <c r="QPI1307" s="135"/>
      <c r="QPJ1307" s="135"/>
      <c r="QPK1307" s="136"/>
      <c r="QPL1307" s="16"/>
      <c r="QPM1307" s="134"/>
      <c r="QPN1307" s="135"/>
      <c r="QPO1307" s="135"/>
      <c r="QPP1307" s="136"/>
      <c r="QPQ1307" s="16"/>
      <c r="QPR1307" s="134"/>
      <c r="QPS1307" s="135"/>
      <c r="QPT1307" s="135"/>
      <c r="QPU1307" s="136"/>
      <c r="QPV1307" s="16"/>
      <c r="QPW1307" s="134"/>
      <c r="QPX1307" s="135"/>
      <c r="QPY1307" s="135"/>
      <c r="QPZ1307" s="136"/>
      <c r="QQA1307" s="16"/>
      <c r="QQB1307" s="134"/>
      <c r="QQC1307" s="135"/>
      <c r="QQD1307" s="135"/>
      <c r="QQE1307" s="136"/>
      <c r="QQF1307" s="16"/>
      <c r="QQG1307" s="134"/>
      <c r="QQH1307" s="135"/>
      <c r="QQI1307" s="135"/>
      <c r="QQJ1307" s="136"/>
      <c r="QQK1307" s="16"/>
      <c r="QQL1307" s="134"/>
      <c r="QQM1307" s="135"/>
      <c r="QQN1307" s="135"/>
      <c r="QQO1307" s="136"/>
      <c r="QQP1307" s="16"/>
      <c r="QQQ1307" s="134"/>
      <c r="QQR1307" s="135"/>
      <c r="QQS1307" s="135"/>
      <c r="QQT1307" s="136"/>
      <c r="QQU1307" s="16"/>
      <c r="QQV1307" s="134"/>
      <c r="QQW1307" s="135"/>
      <c r="QQX1307" s="135"/>
      <c r="QQY1307" s="136"/>
      <c r="QQZ1307" s="16"/>
      <c r="QRA1307" s="134"/>
      <c r="QRB1307" s="135"/>
      <c r="QRC1307" s="135"/>
      <c r="QRD1307" s="136"/>
      <c r="QRE1307" s="16"/>
      <c r="QRF1307" s="134"/>
      <c r="QRG1307" s="135"/>
      <c r="QRH1307" s="135"/>
      <c r="QRI1307" s="136"/>
      <c r="QRJ1307" s="16"/>
      <c r="QRK1307" s="134"/>
      <c r="QRL1307" s="135"/>
      <c r="QRM1307" s="135"/>
      <c r="QRN1307" s="136"/>
      <c r="QRO1307" s="16"/>
      <c r="QRP1307" s="134"/>
      <c r="QRQ1307" s="135"/>
      <c r="QRR1307" s="135"/>
      <c r="QRS1307" s="136"/>
      <c r="QRT1307" s="16"/>
      <c r="QRU1307" s="134"/>
      <c r="QRV1307" s="135"/>
      <c r="QRW1307" s="135"/>
      <c r="QRX1307" s="136"/>
      <c r="QRY1307" s="16"/>
      <c r="QRZ1307" s="134"/>
      <c r="QSA1307" s="135"/>
      <c r="QSB1307" s="135"/>
      <c r="QSC1307" s="136"/>
      <c r="QSD1307" s="16"/>
      <c r="QSE1307" s="134"/>
      <c r="QSF1307" s="135"/>
      <c r="QSG1307" s="135"/>
      <c r="QSH1307" s="136"/>
      <c r="QSI1307" s="16"/>
      <c r="QSJ1307" s="134"/>
      <c r="QSK1307" s="135"/>
      <c r="QSL1307" s="135"/>
      <c r="QSM1307" s="136"/>
      <c r="QSN1307" s="16"/>
      <c r="QSO1307" s="134"/>
      <c r="QSP1307" s="135"/>
      <c r="QSQ1307" s="135"/>
      <c r="QSR1307" s="136"/>
      <c r="QSS1307" s="16"/>
      <c r="QST1307" s="134"/>
      <c r="QSU1307" s="135"/>
      <c r="QSV1307" s="135"/>
      <c r="QSW1307" s="136"/>
      <c r="QSX1307" s="16"/>
      <c r="QSY1307" s="134"/>
      <c r="QSZ1307" s="135"/>
      <c r="QTA1307" s="135"/>
      <c r="QTB1307" s="136"/>
      <c r="QTC1307" s="16"/>
      <c r="QTD1307" s="134"/>
      <c r="QTE1307" s="135"/>
      <c r="QTF1307" s="135"/>
      <c r="QTG1307" s="136"/>
      <c r="QTH1307" s="16"/>
      <c r="QTI1307" s="134"/>
      <c r="QTJ1307" s="135"/>
      <c r="QTK1307" s="135"/>
      <c r="QTL1307" s="136"/>
      <c r="QTM1307" s="16"/>
      <c r="QTN1307" s="134"/>
      <c r="QTO1307" s="135"/>
      <c r="QTP1307" s="135"/>
      <c r="QTQ1307" s="136"/>
      <c r="QTR1307" s="16"/>
      <c r="QTS1307" s="134"/>
      <c r="QTT1307" s="135"/>
      <c r="QTU1307" s="135"/>
      <c r="QTV1307" s="136"/>
      <c r="QTW1307" s="16"/>
      <c r="QTX1307" s="134"/>
      <c r="QTY1307" s="135"/>
      <c r="QTZ1307" s="135"/>
      <c r="QUA1307" s="136"/>
      <c r="QUB1307" s="16"/>
      <c r="QUC1307" s="134"/>
      <c r="QUD1307" s="135"/>
      <c r="QUE1307" s="135"/>
      <c r="QUF1307" s="136"/>
      <c r="QUG1307" s="16"/>
      <c r="QUH1307" s="134"/>
      <c r="QUI1307" s="135"/>
      <c r="QUJ1307" s="135"/>
      <c r="QUK1307" s="136"/>
      <c r="QUL1307" s="16"/>
      <c r="QUM1307" s="134"/>
      <c r="QUN1307" s="135"/>
      <c r="QUO1307" s="135"/>
      <c r="QUP1307" s="136"/>
      <c r="QUQ1307" s="16"/>
      <c r="QUR1307" s="134"/>
      <c r="QUS1307" s="135"/>
      <c r="QUT1307" s="135"/>
      <c r="QUU1307" s="136"/>
      <c r="QUV1307" s="16"/>
      <c r="QUW1307" s="134"/>
      <c r="QUX1307" s="135"/>
      <c r="QUY1307" s="135"/>
      <c r="QUZ1307" s="136"/>
      <c r="QVA1307" s="16"/>
      <c r="QVB1307" s="134"/>
      <c r="QVC1307" s="135"/>
      <c r="QVD1307" s="135"/>
      <c r="QVE1307" s="136"/>
      <c r="QVF1307" s="16"/>
      <c r="QVG1307" s="134"/>
      <c r="QVH1307" s="135"/>
      <c r="QVI1307" s="135"/>
      <c r="QVJ1307" s="136"/>
      <c r="QVK1307" s="16"/>
      <c r="QVL1307" s="134"/>
      <c r="QVM1307" s="135"/>
      <c r="QVN1307" s="135"/>
      <c r="QVO1307" s="136"/>
      <c r="QVP1307" s="16"/>
      <c r="QVQ1307" s="134"/>
      <c r="QVR1307" s="135"/>
      <c r="QVS1307" s="135"/>
      <c r="QVT1307" s="136"/>
      <c r="QVU1307" s="16"/>
      <c r="QVV1307" s="134"/>
      <c r="QVW1307" s="135"/>
      <c r="QVX1307" s="135"/>
      <c r="QVY1307" s="136"/>
      <c r="QVZ1307" s="16"/>
      <c r="QWA1307" s="134"/>
      <c r="QWB1307" s="135"/>
      <c r="QWC1307" s="135"/>
      <c r="QWD1307" s="136"/>
      <c r="QWE1307" s="16"/>
      <c r="QWF1307" s="134"/>
      <c r="QWG1307" s="135"/>
      <c r="QWH1307" s="135"/>
      <c r="QWI1307" s="136"/>
      <c r="QWJ1307" s="16"/>
      <c r="QWK1307" s="134"/>
      <c r="QWL1307" s="135"/>
      <c r="QWM1307" s="135"/>
      <c r="QWN1307" s="136"/>
      <c r="QWO1307" s="16"/>
      <c r="QWP1307" s="134"/>
      <c r="QWQ1307" s="135"/>
      <c r="QWR1307" s="135"/>
      <c r="QWS1307" s="136"/>
      <c r="QWT1307" s="16"/>
      <c r="QWU1307" s="134"/>
      <c r="QWV1307" s="135"/>
      <c r="QWW1307" s="135"/>
      <c r="QWX1307" s="136"/>
      <c r="QWY1307" s="16"/>
      <c r="QWZ1307" s="134"/>
      <c r="QXA1307" s="135"/>
      <c r="QXB1307" s="135"/>
      <c r="QXC1307" s="136"/>
      <c r="QXD1307" s="16"/>
      <c r="QXE1307" s="134"/>
      <c r="QXF1307" s="135"/>
      <c r="QXG1307" s="135"/>
      <c r="QXH1307" s="136"/>
      <c r="QXI1307" s="16"/>
      <c r="QXJ1307" s="134"/>
      <c r="QXK1307" s="135"/>
      <c r="QXL1307" s="135"/>
      <c r="QXM1307" s="136"/>
      <c r="QXN1307" s="16"/>
      <c r="QXO1307" s="134"/>
      <c r="QXP1307" s="135"/>
      <c r="QXQ1307" s="135"/>
      <c r="QXR1307" s="136"/>
      <c r="QXS1307" s="16"/>
      <c r="QXT1307" s="134"/>
      <c r="QXU1307" s="135"/>
      <c r="QXV1307" s="135"/>
      <c r="QXW1307" s="136"/>
      <c r="QXX1307" s="16"/>
      <c r="QXY1307" s="134"/>
      <c r="QXZ1307" s="135"/>
      <c r="QYA1307" s="135"/>
      <c r="QYB1307" s="136"/>
      <c r="QYC1307" s="16"/>
      <c r="QYD1307" s="134"/>
      <c r="QYE1307" s="135"/>
      <c r="QYF1307" s="135"/>
      <c r="QYG1307" s="136"/>
      <c r="QYH1307" s="16"/>
      <c r="QYI1307" s="134"/>
      <c r="QYJ1307" s="135"/>
      <c r="QYK1307" s="135"/>
      <c r="QYL1307" s="136"/>
      <c r="QYM1307" s="16"/>
      <c r="QYN1307" s="134"/>
      <c r="QYO1307" s="135"/>
      <c r="QYP1307" s="135"/>
      <c r="QYQ1307" s="136"/>
      <c r="QYR1307" s="16"/>
      <c r="QYS1307" s="134"/>
      <c r="QYT1307" s="135"/>
      <c r="QYU1307" s="135"/>
      <c r="QYV1307" s="136"/>
      <c r="QYW1307" s="16"/>
      <c r="QYX1307" s="134"/>
      <c r="QYY1307" s="135"/>
      <c r="QYZ1307" s="135"/>
      <c r="QZA1307" s="136"/>
      <c r="QZB1307" s="16"/>
      <c r="QZC1307" s="134"/>
      <c r="QZD1307" s="135"/>
      <c r="QZE1307" s="135"/>
      <c r="QZF1307" s="136"/>
      <c r="QZG1307" s="16"/>
      <c r="QZH1307" s="134"/>
      <c r="QZI1307" s="135"/>
      <c r="QZJ1307" s="135"/>
      <c r="QZK1307" s="136"/>
      <c r="QZL1307" s="16"/>
      <c r="QZM1307" s="134"/>
      <c r="QZN1307" s="135"/>
      <c r="QZO1307" s="135"/>
      <c r="QZP1307" s="136"/>
      <c r="QZQ1307" s="16"/>
      <c r="QZR1307" s="134"/>
      <c r="QZS1307" s="135"/>
      <c r="QZT1307" s="135"/>
      <c r="QZU1307" s="136"/>
      <c r="QZV1307" s="16"/>
      <c r="QZW1307" s="134"/>
      <c r="QZX1307" s="135"/>
      <c r="QZY1307" s="135"/>
      <c r="QZZ1307" s="136"/>
      <c r="RAA1307" s="16"/>
      <c r="RAB1307" s="134"/>
      <c r="RAC1307" s="135"/>
      <c r="RAD1307" s="135"/>
      <c r="RAE1307" s="136"/>
      <c r="RAF1307" s="16"/>
      <c r="RAG1307" s="134"/>
      <c r="RAH1307" s="135"/>
      <c r="RAI1307" s="135"/>
      <c r="RAJ1307" s="136"/>
      <c r="RAK1307" s="16"/>
      <c r="RAL1307" s="134"/>
      <c r="RAM1307" s="135"/>
      <c r="RAN1307" s="135"/>
      <c r="RAO1307" s="136"/>
      <c r="RAP1307" s="16"/>
      <c r="RAQ1307" s="134"/>
      <c r="RAR1307" s="135"/>
      <c r="RAS1307" s="135"/>
      <c r="RAT1307" s="136"/>
      <c r="RAU1307" s="16"/>
      <c r="RAV1307" s="134"/>
      <c r="RAW1307" s="135"/>
      <c r="RAX1307" s="135"/>
      <c r="RAY1307" s="136"/>
      <c r="RAZ1307" s="16"/>
      <c r="RBA1307" s="134"/>
      <c r="RBB1307" s="135"/>
      <c r="RBC1307" s="135"/>
      <c r="RBD1307" s="136"/>
      <c r="RBE1307" s="16"/>
      <c r="RBF1307" s="134"/>
      <c r="RBG1307" s="135"/>
      <c r="RBH1307" s="135"/>
      <c r="RBI1307" s="136"/>
      <c r="RBJ1307" s="16"/>
      <c r="RBK1307" s="134"/>
      <c r="RBL1307" s="135"/>
      <c r="RBM1307" s="135"/>
      <c r="RBN1307" s="136"/>
      <c r="RBO1307" s="16"/>
      <c r="RBP1307" s="134"/>
      <c r="RBQ1307" s="135"/>
      <c r="RBR1307" s="135"/>
      <c r="RBS1307" s="136"/>
      <c r="RBT1307" s="16"/>
      <c r="RBU1307" s="134"/>
      <c r="RBV1307" s="135"/>
      <c r="RBW1307" s="135"/>
      <c r="RBX1307" s="136"/>
      <c r="RBY1307" s="16"/>
      <c r="RBZ1307" s="134"/>
      <c r="RCA1307" s="135"/>
      <c r="RCB1307" s="135"/>
      <c r="RCC1307" s="136"/>
      <c r="RCD1307" s="16"/>
      <c r="RCE1307" s="134"/>
      <c r="RCF1307" s="135"/>
      <c r="RCG1307" s="135"/>
      <c r="RCH1307" s="136"/>
      <c r="RCI1307" s="16"/>
      <c r="RCJ1307" s="134"/>
      <c r="RCK1307" s="135"/>
      <c r="RCL1307" s="135"/>
      <c r="RCM1307" s="136"/>
      <c r="RCN1307" s="16"/>
      <c r="RCO1307" s="134"/>
      <c r="RCP1307" s="135"/>
      <c r="RCQ1307" s="135"/>
      <c r="RCR1307" s="136"/>
      <c r="RCS1307" s="16"/>
      <c r="RCT1307" s="134"/>
      <c r="RCU1307" s="135"/>
      <c r="RCV1307" s="135"/>
      <c r="RCW1307" s="136"/>
      <c r="RCX1307" s="16"/>
      <c r="RCY1307" s="134"/>
      <c r="RCZ1307" s="135"/>
      <c r="RDA1307" s="135"/>
      <c r="RDB1307" s="136"/>
      <c r="RDC1307" s="16"/>
      <c r="RDD1307" s="134"/>
      <c r="RDE1307" s="135"/>
      <c r="RDF1307" s="135"/>
      <c r="RDG1307" s="136"/>
      <c r="RDH1307" s="16"/>
      <c r="RDI1307" s="134"/>
      <c r="RDJ1307" s="135"/>
      <c r="RDK1307" s="135"/>
      <c r="RDL1307" s="136"/>
      <c r="RDM1307" s="16"/>
      <c r="RDN1307" s="134"/>
      <c r="RDO1307" s="135"/>
      <c r="RDP1307" s="135"/>
      <c r="RDQ1307" s="136"/>
      <c r="RDR1307" s="16"/>
      <c r="RDS1307" s="134"/>
      <c r="RDT1307" s="135"/>
      <c r="RDU1307" s="135"/>
      <c r="RDV1307" s="136"/>
      <c r="RDW1307" s="16"/>
      <c r="RDX1307" s="134"/>
      <c r="RDY1307" s="135"/>
      <c r="RDZ1307" s="135"/>
      <c r="REA1307" s="136"/>
      <c r="REB1307" s="16"/>
      <c r="REC1307" s="134"/>
      <c r="RED1307" s="135"/>
      <c r="REE1307" s="135"/>
      <c r="REF1307" s="136"/>
      <c r="REG1307" s="16"/>
      <c r="REH1307" s="134"/>
      <c r="REI1307" s="135"/>
      <c r="REJ1307" s="135"/>
      <c r="REK1307" s="136"/>
      <c r="REL1307" s="16"/>
      <c r="REM1307" s="134"/>
      <c r="REN1307" s="135"/>
      <c r="REO1307" s="135"/>
      <c r="REP1307" s="136"/>
      <c r="REQ1307" s="16"/>
      <c r="RER1307" s="134"/>
      <c r="RES1307" s="135"/>
      <c r="RET1307" s="135"/>
      <c r="REU1307" s="136"/>
      <c r="REV1307" s="16"/>
      <c r="REW1307" s="134"/>
      <c r="REX1307" s="135"/>
      <c r="REY1307" s="135"/>
      <c r="REZ1307" s="136"/>
      <c r="RFA1307" s="16"/>
      <c r="RFB1307" s="134"/>
      <c r="RFC1307" s="135"/>
      <c r="RFD1307" s="135"/>
      <c r="RFE1307" s="136"/>
      <c r="RFF1307" s="16"/>
      <c r="RFG1307" s="134"/>
      <c r="RFH1307" s="135"/>
      <c r="RFI1307" s="135"/>
      <c r="RFJ1307" s="136"/>
      <c r="RFK1307" s="16"/>
      <c r="RFL1307" s="134"/>
      <c r="RFM1307" s="135"/>
      <c r="RFN1307" s="135"/>
      <c r="RFO1307" s="136"/>
      <c r="RFP1307" s="16"/>
      <c r="RFQ1307" s="134"/>
      <c r="RFR1307" s="135"/>
      <c r="RFS1307" s="135"/>
      <c r="RFT1307" s="136"/>
      <c r="RFU1307" s="16"/>
      <c r="RFV1307" s="134"/>
      <c r="RFW1307" s="135"/>
      <c r="RFX1307" s="135"/>
      <c r="RFY1307" s="136"/>
      <c r="RFZ1307" s="16"/>
      <c r="RGA1307" s="134"/>
      <c r="RGB1307" s="135"/>
      <c r="RGC1307" s="135"/>
      <c r="RGD1307" s="136"/>
      <c r="RGE1307" s="16"/>
      <c r="RGF1307" s="134"/>
      <c r="RGG1307" s="135"/>
      <c r="RGH1307" s="135"/>
      <c r="RGI1307" s="136"/>
      <c r="RGJ1307" s="16"/>
      <c r="RGK1307" s="134"/>
      <c r="RGL1307" s="135"/>
      <c r="RGM1307" s="135"/>
      <c r="RGN1307" s="136"/>
      <c r="RGO1307" s="16"/>
      <c r="RGP1307" s="134"/>
      <c r="RGQ1307" s="135"/>
      <c r="RGR1307" s="135"/>
      <c r="RGS1307" s="136"/>
      <c r="RGT1307" s="16"/>
      <c r="RGU1307" s="134"/>
      <c r="RGV1307" s="135"/>
      <c r="RGW1307" s="135"/>
      <c r="RGX1307" s="136"/>
      <c r="RGY1307" s="16"/>
      <c r="RGZ1307" s="134"/>
      <c r="RHA1307" s="135"/>
      <c r="RHB1307" s="135"/>
      <c r="RHC1307" s="136"/>
      <c r="RHD1307" s="16"/>
      <c r="RHE1307" s="134"/>
      <c r="RHF1307" s="135"/>
      <c r="RHG1307" s="135"/>
      <c r="RHH1307" s="136"/>
      <c r="RHI1307" s="16"/>
      <c r="RHJ1307" s="134"/>
      <c r="RHK1307" s="135"/>
      <c r="RHL1307" s="135"/>
      <c r="RHM1307" s="136"/>
      <c r="RHN1307" s="16"/>
      <c r="RHO1307" s="134"/>
      <c r="RHP1307" s="135"/>
      <c r="RHQ1307" s="135"/>
      <c r="RHR1307" s="136"/>
      <c r="RHS1307" s="16"/>
      <c r="RHT1307" s="134"/>
      <c r="RHU1307" s="135"/>
      <c r="RHV1307" s="135"/>
      <c r="RHW1307" s="136"/>
      <c r="RHX1307" s="16"/>
      <c r="RHY1307" s="134"/>
      <c r="RHZ1307" s="135"/>
      <c r="RIA1307" s="135"/>
      <c r="RIB1307" s="136"/>
      <c r="RIC1307" s="16"/>
      <c r="RID1307" s="134"/>
      <c r="RIE1307" s="135"/>
      <c r="RIF1307" s="135"/>
      <c r="RIG1307" s="136"/>
      <c r="RIH1307" s="16"/>
      <c r="RII1307" s="134"/>
      <c r="RIJ1307" s="135"/>
      <c r="RIK1307" s="135"/>
      <c r="RIL1307" s="136"/>
      <c r="RIM1307" s="16"/>
      <c r="RIN1307" s="134"/>
      <c r="RIO1307" s="135"/>
      <c r="RIP1307" s="135"/>
      <c r="RIQ1307" s="136"/>
      <c r="RIR1307" s="16"/>
      <c r="RIS1307" s="134"/>
      <c r="RIT1307" s="135"/>
      <c r="RIU1307" s="135"/>
      <c r="RIV1307" s="136"/>
      <c r="RIW1307" s="16"/>
      <c r="RIX1307" s="134"/>
      <c r="RIY1307" s="135"/>
      <c r="RIZ1307" s="135"/>
      <c r="RJA1307" s="136"/>
      <c r="RJB1307" s="16"/>
      <c r="RJC1307" s="134"/>
      <c r="RJD1307" s="135"/>
      <c r="RJE1307" s="135"/>
      <c r="RJF1307" s="136"/>
      <c r="RJG1307" s="16"/>
      <c r="RJH1307" s="134"/>
      <c r="RJI1307" s="135"/>
      <c r="RJJ1307" s="135"/>
      <c r="RJK1307" s="136"/>
      <c r="RJL1307" s="16"/>
      <c r="RJM1307" s="134"/>
      <c r="RJN1307" s="135"/>
      <c r="RJO1307" s="135"/>
      <c r="RJP1307" s="136"/>
      <c r="RJQ1307" s="16"/>
      <c r="RJR1307" s="134"/>
      <c r="RJS1307" s="135"/>
      <c r="RJT1307" s="135"/>
      <c r="RJU1307" s="136"/>
      <c r="RJV1307" s="16"/>
      <c r="RJW1307" s="134"/>
      <c r="RJX1307" s="135"/>
      <c r="RJY1307" s="135"/>
      <c r="RJZ1307" s="136"/>
      <c r="RKA1307" s="16"/>
      <c r="RKB1307" s="134"/>
      <c r="RKC1307" s="135"/>
      <c r="RKD1307" s="135"/>
      <c r="RKE1307" s="136"/>
      <c r="RKF1307" s="16"/>
      <c r="RKG1307" s="134"/>
      <c r="RKH1307" s="135"/>
      <c r="RKI1307" s="135"/>
      <c r="RKJ1307" s="136"/>
      <c r="RKK1307" s="16"/>
      <c r="RKL1307" s="134"/>
      <c r="RKM1307" s="135"/>
      <c r="RKN1307" s="135"/>
      <c r="RKO1307" s="136"/>
      <c r="RKP1307" s="16"/>
      <c r="RKQ1307" s="134"/>
      <c r="RKR1307" s="135"/>
      <c r="RKS1307" s="135"/>
      <c r="RKT1307" s="136"/>
      <c r="RKU1307" s="16"/>
      <c r="RKV1307" s="134"/>
      <c r="RKW1307" s="135"/>
      <c r="RKX1307" s="135"/>
      <c r="RKY1307" s="136"/>
      <c r="RKZ1307" s="16"/>
      <c r="RLA1307" s="134"/>
      <c r="RLB1307" s="135"/>
      <c r="RLC1307" s="135"/>
      <c r="RLD1307" s="136"/>
      <c r="RLE1307" s="16"/>
      <c r="RLF1307" s="134"/>
      <c r="RLG1307" s="135"/>
      <c r="RLH1307" s="135"/>
      <c r="RLI1307" s="136"/>
      <c r="RLJ1307" s="16"/>
      <c r="RLK1307" s="134"/>
      <c r="RLL1307" s="135"/>
      <c r="RLM1307" s="135"/>
      <c r="RLN1307" s="136"/>
      <c r="RLO1307" s="16"/>
      <c r="RLP1307" s="134"/>
      <c r="RLQ1307" s="135"/>
      <c r="RLR1307" s="135"/>
      <c r="RLS1307" s="136"/>
      <c r="RLT1307" s="16"/>
      <c r="RLU1307" s="134"/>
      <c r="RLV1307" s="135"/>
      <c r="RLW1307" s="135"/>
      <c r="RLX1307" s="136"/>
      <c r="RLY1307" s="16"/>
      <c r="RLZ1307" s="134"/>
      <c r="RMA1307" s="135"/>
      <c r="RMB1307" s="135"/>
      <c r="RMC1307" s="136"/>
      <c r="RMD1307" s="16"/>
      <c r="RME1307" s="134"/>
      <c r="RMF1307" s="135"/>
      <c r="RMG1307" s="135"/>
      <c r="RMH1307" s="136"/>
      <c r="RMI1307" s="16"/>
      <c r="RMJ1307" s="134"/>
      <c r="RMK1307" s="135"/>
      <c r="RML1307" s="135"/>
      <c r="RMM1307" s="136"/>
      <c r="RMN1307" s="16"/>
      <c r="RMO1307" s="134"/>
      <c r="RMP1307" s="135"/>
      <c r="RMQ1307" s="135"/>
      <c r="RMR1307" s="136"/>
      <c r="RMS1307" s="16"/>
      <c r="RMT1307" s="134"/>
      <c r="RMU1307" s="135"/>
      <c r="RMV1307" s="135"/>
      <c r="RMW1307" s="136"/>
      <c r="RMX1307" s="16"/>
      <c r="RMY1307" s="134"/>
      <c r="RMZ1307" s="135"/>
      <c r="RNA1307" s="135"/>
      <c r="RNB1307" s="136"/>
      <c r="RNC1307" s="16"/>
      <c r="RND1307" s="134"/>
      <c r="RNE1307" s="135"/>
      <c r="RNF1307" s="135"/>
      <c r="RNG1307" s="136"/>
      <c r="RNH1307" s="16"/>
      <c r="RNI1307" s="134"/>
      <c r="RNJ1307" s="135"/>
      <c r="RNK1307" s="135"/>
      <c r="RNL1307" s="136"/>
      <c r="RNM1307" s="16"/>
      <c r="RNN1307" s="134"/>
      <c r="RNO1307" s="135"/>
      <c r="RNP1307" s="135"/>
      <c r="RNQ1307" s="136"/>
      <c r="RNR1307" s="16"/>
      <c r="RNS1307" s="134"/>
      <c r="RNT1307" s="135"/>
      <c r="RNU1307" s="135"/>
      <c r="RNV1307" s="136"/>
      <c r="RNW1307" s="16"/>
      <c r="RNX1307" s="134"/>
      <c r="RNY1307" s="135"/>
      <c r="RNZ1307" s="135"/>
      <c r="ROA1307" s="136"/>
      <c r="ROB1307" s="16"/>
      <c r="ROC1307" s="134"/>
      <c r="ROD1307" s="135"/>
      <c r="ROE1307" s="135"/>
      <c r="ROF1307" s="136"/>
      <c r="ROG1307" s="16"/>
      <c r="ROH1307" s="134"/>
      <c r="ROI1307" s="135"/>
      <c r="ROJ1307" s="135"/>
      <c r="ROK1307" s="136"/>
      <c r="ROL1307" s="16"/>
      <c r="ROM1307" s="134"/>
      <c r="RON1307" s="135"/>
      <c r="ROO1307" s="135"/>
      <c r="ROP1307" s="136"/>
      <c r="ROQ1307" s="16"/>
      <c r="ROR1307" s="134"/>
      <c r="ROS1307" s="135"/>
      <c r="ROT1307" s="135"/>
      <c r="ROU1307" s="136"/>
      <c r="ROV1307" s="16"/>
      <c r="ROW1307" s="134"/>
      <c r="ROX1307" s="135"/>
      <c r="ROY1307" s="135"/>
      <c r="ROZ1307" s="136"/>
      <c r="RPA1307" s="16"/>
      <c r="RPB1307" s="134"/>
      <c r="RPC1307" s="135"/>
      <c r="RPD1307" s="135"/>
      <c r="RPE1307" s="136"/>
      <c r="RPF1307" s="16"/>
      <c r="RPG1307" s="134"/>
      <c r="RPH1307" s="135"/>
      <c r="RPI1307" s="135"/>
      <c r="RPJ1307" s="136"/>
      <c r="RPK1307" s="16"/>
      <c r="RPL1307" s="134"/>
      <c r="RPM1307" s="135"/>
      <c r="RPN1307" s="135"/>
      <c r="RPO1307" s="136"/>
      <c r="RPP1307" s="16"/>
      <c r="RPQ1307" s="134"/>
      <c r="RPR1307" s="135"/>
      <c r="RPS1307" s="135"/>
      <c r="RPT1307" s="136"/>
      <c r="RPU1307" s="16"/>
      <c r="RPV1307" s="134"/>
      <c r="RPW1307" s="135"/>
      <c r="RPX1307" s="135"/>
      <c r="RPY1307" s="136"/>
      <c r="RPZ1307" s="16"/>
      <c r="RQA1307" s="134"/>
      <c r="RQB1307" s="135"/>
      <c r="RQC1307" s="135"/>
      <c r="RQD1307" s="136"/>
      <c r="RQE1307" s="16"/>
      <c r="RQF1307" s="134"/>
      <c r="RQG1307" s="135"/>
      <c r="RQH1307" s="135"/>
      <c r="RQI1307" s="136"/>
      <c r="RQJ1307" s="16"/>
      <c r="RQK1307" s="134"/>
      <c r="RQL1307" s="135"/>
      <c r="RQM1307" s="135"/>
      <c r="RQN1307" s="136"/>
      <c r="RQO1307" s="16"/>
      <c r="RQP1307" s="134"/>
      <c r="RQQ1307" s="135"/>
      <c r="RQR1307" s="135"/>
      <c r="RQS1307" s="136"/>
      <c r="RQT1307" s="16"/>
      <c r="RQU1307" s="134"/>
      <c r="RQV1307" s="135"/>
      <c r="RQW1307" s="135"/>
      <c r="RQX1307" s="136"/>
      <c r="RQY1307" s="16"/>
      <c r="RQZ1307" s="134"/>
      <c r="RRA1307" s="135"/>
      <c r="RRB1307" s="135"/>
      <c r="RRC1307" s="136"/>
      <c r="RRD1307" s="16"/>
      <c r="RRE1307" s="134"/>
      <c r="RRF1307" s="135"/>
      <c r="RRG1307" s="135"/>
      <c r="RRH1307" s="136"/>
      <c r="RRI1307" s="16"/>
      <c r="RRJ1307" s="134"/>
      <c r="RRK1307" s="135"/>
      <c r="RRL1307" s="135"/>
      <c r="RRM1307" s="136"/>
      <c r="RRN1307" s="16"/>
      <c r="RRO1307" s="134"/>
      <c r="RRP1307" s="135"/>
      <c r="RRQ1307" s="135"/>
      <c r="RRR1307" s="136"/>
      <c r="RRS1307" s="16"/>
      <c r="RRT1307" s="134"/>
      <c r="RRU1307" s="135"/>
      <c r="RRV1307" s="135"/>
      <c r="RRW1307" s="136"/>
      <c r="RRX1307" s="16"/>
      <c r="RRY1307" s="134"/>
      <c r="RRZ1307" s="135"/>
      <c r="RSA1307" s="135"/>
      <c r="RSB1307" s="136"/>
      <c r="RSC1307" s="16"/>
      <c r="RSD1307" s="134"/>
      <c r="RSE1307" s="135"/>
      <c r="RSF1307" s="135"/>
      <c r="RSG1307" s="136"/>
      <c r="RSH1307" s="16"/>
      <c r="RSI1307" s="134"/>
      <c r="RSJ1307" s="135"/>
      <c r="RSK1307" s="135"/>
      <c r="RSL1307" s="136"/>
      <c r="RSM1307" s="16"/>
      <c r="RSN1307" s="134"/>
      <c r="RSO1307" s="135"/>
      <c r="RSP1307" s="135"/>
      <c r="RSQ1307" s="136"/>
      <c r="RSR1307" s="16"/>
      <c r="RSS1307" s="134"/>
      <c r="RST1307" s="135"/>
      <c r="RSU1307" s="135"/>
      <c r="RSV1307" s="136"/>
      <c r="RSW1307" s="16"/>
      <c r="RSX1307" s="134"/>
      <c r="RSY1307" s="135"/>
      <c r="RSZ1307" s="135"/>
      <c r="RTA1307" s="136"/>
      <c r="RTB1307" s="16"/>
      <c r="RTC1307" s="134"/>
      <c r="RTD1307" s="135"/>
      <c r="RTE1307" s="135"/>
      <c r="RTF1307" s="136"/>
      <c r="RTG1307" s="16"/>
      <c r="RTH1307" s="134"/>
      <c r="RTI1307" s="135"/>
      <c r="RTJ1307" s="135"/>
      <c r="RTK1307" s="136"/>
      <c r="RTL1307" s="16"/>
      <c r="RTM1307" s="134"/>
      <c r="RTN1307" s="135"/>
      <c r="RTO1307" s="135"/>
      <c r="RTP1307" s="136"/>
      <c r="RTQ1307" s="16"/>
      <c r="RTR1307" s="134"/>
      <c r="RTS1307" s="135"/>
      <c r="RTT1307" s="135"/>
      <c r="RTU1307" s="136"/>
      <c r="RTV1307" s="16"/>
      <c r="RTW1307" s="134"/>
      <c r="RTX1307" s="135"/>
      <c r="RTY1307" s="135"/>
      <c r="RTZ1307" s="136"/>
      <c r="RUA1307" s="16"/>
      <c r="RUB1307" s="134"/>
      <c r="RUC1307" s="135"/>
      <c r="RUD1307" s="135"/>
      <c r="RUE1307" s="136"/>
      <c r="RUF1307" s="16"/>
      <c r="RUG1307" s="134"/>
      <c r="RUH1307" s="135"/>
      <c r="RUI1307" s="135"/>
      <c r="RUJ1307" s="136"/>
      <c r="RUK1307" s="16"/>
      <c r="RUL1307" s="134"/>
      <c r="RUM1307" s="135"/>
      <c r="RUN1307" s="135"/>
      <c r="RUO1307" s="136"/>
      <c r="RUP1307" s="16"/>
      <c r="RUQ1307" s="134"/>
      <c r="RUR1307" s="135"/>
      <c r="RUS1307" s="135"/>
      <c r="RUT1307" s="136"/>
      <c r="RUU1307" s="16"/>
      <c r="RUV1307" s="134"/>
      <c r="RUW1307" s="135"/>
      <c r="RUX1307" s="135"/>
      <c r="RUY1307" s="136"/>
      <c r="RUZ1307" s="16"/>
      <c r="RVA1307" s="134"/>
      <c r="RVB1307" s="135"/>
      <c r="RVC1307" s="135"/>
      <c r="RVD1307" s="136"/>
      <c r="RVE1307" s="16"/>
      <c r="RVF1307" s="134"/>
      <c r="RVG1307" s="135"/>
      <c r="RVH1307" s="135"/>
      <c r="RVI1307" s="136"/>
      <c r="RVJ1307" s="16"/>
      <c r="RVK1307" s="134"/>
      <c r="RVL1307" s="135"/>
      <c r="RVM1307" s="135"/>
      <c r="RVN1307" s="136"/>
      <c r="RVO1307" s="16"/>
      <c r="RVP1307" s="134"/>
      <c r="RVQ1307" s="135"/>
      <c r="RVR1307" s="135"/>
      <c r="RVS1307" s="136"/>
      <c r="RVT1307" s="16"/>
      <c r="RVU1307" s="134"/>
      <c r="RVV1307" s="135"/>
      <c r="RVW1307" s="135"/>
      <c r="RVX1307" s="136"/>
      <c r="RVY1307" s="16"/>
      <c r="RVZ1307" s="134"/>
      <c r="RWA1307" s="135"/>
      <c r="RWB1307" s="135"/>
      <c r="RWC1307" s="136"/>
      <c r="RWD1307" s="16"/>
      <c r="RWE1307" s="134"/>
      <c r="RWF1307" s="135"/>
      <c r="RWG1307" s="135"/>
      <c r="RWH1307" s="136"/>
      <c r="RWI1307" s="16"/>
      <c r="RWJ1307" s="134"/>
      <c r="RWK1307" s="135"/>
      <c r="RWL1307" s="135"/>
      <c r="RWM1307" s="136"/>
      <c r="RWN1307" s="16"/>
      <c r="RWO1307" s="134"/>
      <c r="RWP1307" s="135"/>
      <c r="RWQ1307" s="135"/>
      <c r="RWR1307" s="136"/>
      <c r="RWS1307" s="16"/>
      <c r="RWT1307" s="134"/>
      <c r="RWU1307" s="135"/>
      <c r="RWV1307" s="135"/>
      <c r="RWW1307" s="136"/>
      <c r="RWX1307" s="16"/>
      <c r="RWY1307" s="134"/>
      <c r="RWZ1307" s="135"/>
      <c r="RXA1307" s="135"/>
      <c r="RXB1307" s="136"/>
      <c r="RXC1307" s="16"/>
      <c r="RXD1307" s="134"/>
      <c r="RXE1307" s="135"/>
      <c r="RXF1307" s="135"/>
      <c r="RXG1307" s="136"/>
      <c r="RXH1307" s="16"/>
      <c r="RXI1307" s="134"/>
      <c r="RXJ1307" s="135"/>
      <c r="RXK1307" s="135"/>
      <c r="RXL1307" s="136"/>
      <c r="RXM1307" s="16"/>
      <c r="RXN1307" s="134"/>
      <c r="RXO1307" s="135"/>
      <c r="RXP1307" s="135"/>
      <c r="RXQ1307" s="136"/>
      <c r="RXR1307" s="16"/>
      <c r="RXS1307" s="134"/>
      <c r="RXT1307" s="135"/>
      <c r="RXU1307" s="135"/>
      <c r="RXV1307" s="136"/>
      <c r="RXW1307" s="16"/>
      <c r="RXX1307" s="134"/>
      <c r="RXY1307" s="135"/>
      <c r="RXZ1307" s="135"/>
      <c r="RYA1307" s="136"/>
      <c r="RYB1307" s="16"/>
      <c r="RYC1307" s="134"/>
      <c r="RYD1307" s="135"/>
      <c r="RYE1307" s="135"/>
      <c r="RYF1307" s="136"/>
      <c r="RYG1307" s="16"/>
      <c r="RYH1307" s="134"/>
      <c r="RYI1307" s="135"/>
      <c r="RYJ1307" s="135"/>
      <c r="RYK1307" s="136"/>
      <c r="RYL1307" s="16"/>
      <c r="RYM1307" s="134"/>
      <c r="RYN1307" s="135"/>
      <c r="RYO1307" s="135"/>
      <c r="RYP1307" s="136"/>
      <c r="RYQ1307" s="16"/>
      <c r="RYR1307" s="134"/>
      <c r="RYS1307" s="135"/>
      <c r="RYT1307" s="135"/>
      <c r="RYU1307" s="136"/>
      <c r="RYV1307" s="16"/>
      <c r="RYW1307" s="134"/>
      <c r="RYX1307" s="135"/>
      <c r="RYY1307" s="135"/>
      <c r="RYZ1307" s="136"/>
      <c r="RZA1307" s="16"/>
      <c r="RZB1307" s="134"/>
      <c r="RZC1307" s="135"/>
      <c r="RZD1307" s="135"/>
      <c r="RZE1307" s="136"/>
      <c r="RZF1307" s="16"/>
      <c r="RZG1307" s="134"/>
      <c r="RZH1307" s="135"/>
      <c r="RZI1307" s="135"/>
      <c r="RZJ1307" s="136"/>
      <c r="RZK1307" s="16"/>
      <c r="RZL1307" s="134"/>
      <c r="RZM1307" s="135"/>
      <c r="RZN1307" s="135"/>
      <c r="RZO1307" s="136"/>
      <c r="RZP1307" s="16"/>
      <c r="RZQ1307" s="134"/>
      <c r="RZR1307" s="135"/>
      <c r="RZS1307" s="135"/>
      <c r="RZT1307" s="136"/>
      <c r="RZU1307" s="16"/>
      <c r="RZV1307" s="134"/>
      <c r="RZW1307" s="135"/>
      <c r="RZX1307" s="135"/>
      <c r="RZY1307" s="136"/>
      <c r="RZZ1307" s="16"/>
      <c r="SAA1307" s="134"/>
      <c r="SAB1307" s="135"/>
      <c r="SAC1307" s="135"/>
      <c r="SAD1307" s="136"/>
      <c r="SAE1307" s="16"/>
      <c r="SAF1307" s="134"/>
      <c r="SAG1307" s="135"/>
      <c r="SAH1307" s="135"/>
      <c r="SAI1307" s="136"/>
      <c r="SAJ1307" s="16"/>
      <c r="SAK1307" s="134"/>
      <c r="SAL1307" s="135"/>
      <c r="SAM1307" s="135"/>
      <c r="SAN1307" s="136"/>
      <c r="SAO1307" s="16"/>
      <c r="SAP1307" s="134"/>
      <c r="SAQ1307" s="135"/>
      <c r="SAR1307" s="135"/>
      <c r="SAS1307" s="136"/>
      <c r="SAT1307" s="16"/>
      <c r="SAU1307" s="134"/>
      <c r="SAV1307" s="135"/>
      <c r="SAW1307" s="135"/>
      <c r="SAX1307" s="136"/>
      <c r="SAY1307" s="16"/>
      <c r="SAZ1307" s="134"/>
      <c r="SBA1307" s="135"/>
      <c r="SBB1307" s="135"/>
      <c r="SBC1307" s="136"/>
      <c r="SBD1307" s="16"/>
      <c r="SBE1307" s="134"/>
      <c r="SBF1307" s="135"/>
      <c r="SBG1307" s="135"/>
      <c r="SBH1307" s="136"/>
      <c r="SBI1307" s="16"/>
      <c r="SBJ1307" s="134"/>
      <c r="SBK1307" s="135"/>
      <c r="SBL1307" s="135"/>
      <c r="SBM1307" s="136"/>
      <c r="SBN1307" s="16"/>
      <c r="SBO1307" s="134"/>
      <c r="SBP1307" s="135"/>
      <c r="SBQ1307" s="135"/>
      <c r="SBR1307" s="136"/>
      <c r="SBS1307" s="16"/>
      <c r="SBT1307" s="134"/>
      <c r="SBU1307" s="135"/>
      <c r="SBV1307" s="135"/>
      <c r="SBW1307" s="136"/>
      <c r="SBX1307" s="16"/>
      <c r="SBY1307" s="134"/>
      <c r="SBZ1307" s="135"/>
      <c r="SCA1307" s="135"/>
      <c r="SCB1307" s="136"/>
      <c r="SCC1307" s="16"/>
      <c r="SCD1307" s="134"/>
      <c r="SCE1307" s="135"/>
      <c r="SCF1307" s="135"/>
      <c r="SCG1307" s="136"/>
      <c r="SCH1307" s="16"/>
      <c r="SCI1307" s="134"/>
      <c r="SCJ1307" s="135"/>
      <c r="SCK1307" s="135"/>
      <c r="SCL1307" s="136"/>
      <c r="SCM1307" s="16"/>
      <c r="SCN1307" s="134"/>
      <c r="SCO1307" s="135"/>
      <c r="SCP1307" s="135"/>
      <c r="SCQ1307" s="136"/>
      <c r="SCR1307" s="16"/>
      <c r="SCS1307" s="134"/>
      <c r="SCT1307" s="135"/>
      <c r="SCU1307" s="135"/>
      <c r="SCV1307" s="136"/>
      <c r="SCW1307" s="16"/>
      <c r="SCX1307" s="134"/>
      <c r="SCY1307" s="135"/>
      <c r="SCZ1307" s="135"/>
      <c r="SDA1307" s="136"/>
      <c r="SDB1307" s="16"/>
      <c r="SDC1307" s="134"/>
      <c r="SDD1307" s="135"/>
      <c r="SDE1307" s="135"/>
      <c r="SDF1307" s="136"/>
      <c r="SDG1307" s="16"/>
      <c r="SDH1307" s="134"/>
      <c r="SDI1307" s="135"/>
      <c r="SDJ1307" s="135"/>
      <c r="SDK1307" s="136"/>
      <c r="SDL1307" s="16"/>
      <c r="SDM1307" s="134"/>
      <c r="SDN1307" s="135"/>
      <c r="SDO1307" s="135"/>
      <c r="SDP1307" s="136"/>
      <c r="SDQ1307" s="16"/>
      <c r="SDR1307" s="134"/>
      <c r="SDS1307" s="135"/>
      <c r="SDT1307" s="135"/>
      <c r="SDU1307" s="136"/>
      <c r="SDV1307" s="16"/>
      <c r="SDW1307" s="134"/>
      <c r="SDX1307" s="135"/>
      <c r="SDY1307" s="135"/>
      <c r="SDZ1307" s="136"/>
      <c r="SEA1307" s="16"/>
      <c r="SEB1307" s="134"/>
      <c r="SEC1307" s="135"/>
      <c r="SED1307" s="135"/>
      <c r="SEE1307" s="136"/>
      <c r="SEF1307" s="16"/>
      <c r="SEG1307" s="134"/>
      <c r="SEH1307" s="135"/>
      <c r="SEI1307" s="135"/>
      <c r="SEJ1307" s="136"/>
      <c r="SEK1307" s="16"/>
      <c r="SEL1307" s="134"/>
      <c r="SEM1307" s="135"/>
      <c r="SEN1307" s="135"/>
      <c r="SEO1307" s="136"/>
      <c r="SEP1307" s="16"/>
      <c r="SEQ1307" s="134"/>
      <c r="SER1307" s="135"/>
      <c r="SES1307" s="135"/>
      <c r="SET1307" s="136"/>
      <c r="SEU1307" s="16"/>
      <c r="SEV1307" s="134"/>
      <c r="SEW1307" s="135"/>
      <c r="SEX1307" s="135"/>
      <c r="SEY1307" s="136"/>
      <c r="SEZ1307" s="16"/>
      <c r="SFA1307" s="134"/>
      <c r="SFB1307" s="135"/>
      <c r="SFC1307" s="135"/>
      <c r="SFD1307" s="136"/>
      <c r="SFE1307" s="16"/>
      <c r="SFF1307" s="134"/>
      <c r="SFG1307" s="135"/>
      <c r="SFH1307" s="135"/>
      <c r="SFI1307" s="136"/>
      <c r="SFJ1307" s="16"/>
      <c r="SFK1307" s="134"/>
      <c r="SFL1307" s="135"/>
      <c r="SFM1307" s="135"/>
      <c r="SFN1307" s="136"/>
      <c r="SFO1307" s="16"/>
      <c r="SFP1307" s="134"/>
      <c r="SFQ1307" s="135"/>
      <c r="SFR1307" s="135"/>
      <c r="SFS1307" s="136"/>
      <c r="SFT1307" s="16"/>
      <c r="SFU1307" s="134"/>
      <c r="SFV1307" s="135"/>
      <c r="SFW1307" s="135"/>
      <c r="SFX1307" s="136"/>
      <c r="SFY1307" s="16"/>
      <c r="SFZ1307" s="134"/>
      <c r="SGA1307" s="135"/>
      <c r="SGB1307" s="135"/>
      <c r="SGC1307" s="136"/>
      <c r="SGD1307" s="16"/>
      <c r="SGE1307" s="134"/>
      <c r="SGF1307" s="135"/>
      <c r="SGG1307" s="135"/>
      <c r="SGH1307" s="136"/>
      <c r="SGI1307" s="16"/>
      <c r="SGJ1307" s="134"/>
      <c r="SGK1307" s="135"/>
      <c r="SGL1307" s="135"/>
      <c r="SGM1307" s="136"/>
      <c r="SGN1307" s="16"/>
      <c r="SGO1307" s="134"/>
      <c r="SGP1307" s="135"/>
      <c r="SGQ1307" s="135"/>
      <c r="SGR1307" s="136"/>
      <c r="SGS1307" s="16"/>
      <c r="SGT1307" s="134"/>
      <c r="SGU1307" s="135"/>
      <c r="SGV1307" s="135"/>
      <c r="SGW1307" s="136"/>
      <c r="SGX1307" s="16"/>
      <c r="SGY1307" s="134"/>
      <c r="SGZ1307" s="135"/>
      <c r="SHA1307" s="135"/>
      <c r="SHB1307" s="136"/>
      <c r="SHC1307" s="16"/>
      <c r="SHD1307" s="134"/>
      <c r="SHE1307" s="135"/>
      <c r="SHF1307" s="135"/>
      <c r="SHG1307" s="136"/>
      <c r="SHH1307" s="16"/>
      <c r="SHI1307" s="134"/>
      <c r="SHJ1307" s="135"/>
      <c r="SHK1307" s="135"/>
      <c r="SHL1307" s="136"/>
      <c r="SHM1307" s="16"/>
      <c r="SHN1307" s="134"/>
      <c r="SHO1307" s="135"/>
      <c r="SHP1307" s="135"/>
      <c r="SHQ1307" s="136"/>
      <c r="SHR1307" s="16"/>
      <c r="SHS1307" s="134"/>
      <c r="SHT1307" s="135"/>
      <c r="SHU1307" s="135"/>
      <c r="SHV1307" s="136"/>
      <c r="SHW1307" s="16"/>
      <c r="SHX1307" s="134"/>
      <c r="SHY1307" s="135"/>
      <c r="SHZ1307" s="135"/>
      <c r="SIA1307" s="136"/>
      <c r="SIB1307" s="16"/>
      <c r="SIC1307" s="134"/>
      <c r="SID1307" s="135"/>
      <c r="SIE1307" s="135"/>
      <c r="SIF1307" s="136"/>
      <c r="SIG1307" s="16"/>
      <c r="SIH1307" s="134"/>
      <c r="SII1307" s="135"/>
      <c r="SIJ1307" s="135"/>
      <c r="SIK1307" s="136"/>
      <c r="SIL1307" s="16"/>
      <c r="SIM1307" s="134"/>
      <c r="SIN1307" s="135"/>
      <c r="SIO1307" s="135"/>
      <c r="SIP1307" s="136"/>
      <c r="SIQ1307" s="16"/>
      <c r="SIR1307" s="134"/>
      <c r="SIS1307" s="135"/>
      <c r="SIT1307" s="135"/>
      <c r="SIU1307" s="136"/>
      <c r="SIV1307" s="16"/>
      <c r="SIW1307" s="134"/>
      <c r="SIX1307" s="135"/>
      <c r="SIY1307" s="135"/>
      <c r="SIZ1307" s="136"/>
      <c r="SJA1307" s="16"/>
      <c r="SJB1307" s="134"/>
      <c r="SJC1307" s="135"/>
      <c r="SJD1307" s="135"/>
      <c r="SJE1307" s="136"/>
      <c r="SJF1307" s="16"/>
      <c r="SJG1307" s="134"/>
      <c r="SJH1307" s="135"/>
      <c r="SJI1307" s="135"/>
      <c r="SJJ1307" s="136"/>
      <c r="SJK1307" s="16"/>
      <c r="SJL1307" s="134"/>
      <c r="SJM1307" s="135"/>
      <c r="SJN1307" s="135"/>
      <c r="SJO1307" s="136"/>
      <c r="SJP1307" s="16"/>
      <c r="SJQ1307" s="134"/>
      <c r="SJR1307" s="135"/>
      <c r="SJS1307" s="135"/>
      <c r="SJT1307" s="136"/>
      <c r="SJU1307" s="16"/>
      <c r="SJV1307" s="134"/>
      <c r="SJW1307" s="135"/>
      <c r="SJX1307" s="135"/>
      <c r="SJY1307" s="136"/>
      <c r="SJZ1307" s="16"/>
      <c r="SKA1307" s="134"/>
      <c r="SKB1307" s="135"/>
      <c r="SKC1307" s="135"/>
      <c r="SKD1307" s="136"/>
      <c r="SKE1307" s="16"/>
      <c r="SKF1307" s="134"/>
      <c r="SKG1307" s="135"/>
      <c r="SKH1307" s="135"/>
      <c r="SKI1307" s="136"/>
      <c r="SKJ1307" s="16"/>
      <c r="SKK1307" s="134"/>
      <c r="SKL1307" s="135"/>
      <c r="SKM1307" s="135"/>
      <c r="SKN1307" s="136"/>
      <c r="SKO1307" s="16"/>
      <c r="SKP1307" s="134"/>
      <c r="SKQ1307" s="135"/>
      <c r="SKR1307" s="135"/>
      <c r="SKS1307" s="136"/>
      <c r="SKT1307" s="16"/>
      <c r="SKU1307" s="134"/>
      <c r="SKV1307" s="135"/>
      <c r="SKW1307" s="135"/>
      <c r="SKX1307" s="136"/>
      <c r="SKY1307" s="16"/>
      <c r="SKZ1307" s="134"/>
      <c r="SLA1307" s="135"/>
      <c r="SLB1307" s="135"/>
      <c r="SLC1307" s="136"/>
      <c r="SLD1307" s="16"/>
      <c r="SLE1307" s="134"/>
      <c r="SLF1307" s="135"/>
      <c r="SLG1307" s="135"/>
      <c r="SLH1307" s="136"/>
      <c r="SLI1307" s="16"/>
      <c r="SLJ1307" s="134"/>
      <c r="SLK1307" s="135"/>
      <c r="SLL1307" s="135"/>
      <c r="SLM1307" s="136"/>
      <c r="SLN1307" s="16"/>
      <c r="SLO1307" s="134"/>
      <c r="SLP1307" s="135"/>
      <c r="SLQ1307" s="135"/>
      <c r="SLR1307" s="136"/>
      <c r="SLS1307" s="16"/>
      <c r="SLT1307" s="134"/>
      <c r="SLU1307" s="135"/>
      <c r="SLV1307" s="135"/>
      <c r="SLW1307" s="136"/>
      <c r="SLX1307" s="16"/>
      <c r="SLY1307" s="134"/>
      <c r="SLZ1307" s="135"/>
      <c r="SMA1307" s="135"/>
      <c r="SMB1307" s="136"/>
      <c r="SMC1307" s="16"/>
      <c r="SMD1307" s="134"/>
      <c r="SME1307" s="135"/>
      <c r="SMF1307" s="135"/>
      <c r="SMG1307" s="136"/>
      <c r="SMH1307" s="16"/>
      <c r="SMI1307" s="134"/>
      <c r="SMJ1307" s="135"/>
      <c r="SMK1307" s="135"/>
      <c r="SML1307" s="136"/>
      <c r="SMM1307" s="16"/>
      <c r="SMN1307" s="134"/>
      <c r="SMO1307" s="135"/>
      <c r="SMP1307" s="135"/>
      <c r="SMQ1307" s="136"/>
      <c r="SMR1307" s="16"/>
      <c r="SMS1307" s="134"/>
      <c r="SMT1307" s="135"/>
      <c r="SMU1307" s="135"/>
      <c r="SMV1307" s="136"/>
      <c r="SMW1307" s="16"/>
      <c r="SMX1307" s="134"/>
      <c r="SMY1307" s="135"/>
      <c r="SMZ1307" s="135"/>
      <c r="SNA1307" s="136"/>
      <c r="SNB1307" s="16"/>
      <c r="SNC1307" s="134"/>
      <c r="SND1307" s="135"/>
      <c r="SNE1307" s="135"/>
      <c r="SNF1307" s="136"/>
      <c r="SNG1307" s="16"/>
      <c r="SNH1307" s="134"/>
      <c r="SNI1307" s="135"/>
      <c r="SNJ1307" s="135"/>
      <c r="SNK1307" s="136"/>
      <c r="SNL1307" s="16"/>
      <c r="SNM1307" s="134"/>
      <c r="SNN1307" s="135"/>
      <c r="SNO1307" s="135"/>
      <c r="SNP1307" s="136"/>
      <c r="SNQ1307" s="16"/>
      <c r="SNR1307" s="134"/>
      <c r="SNS1307" s="135"/>
      <c r="SNT1307" s="135"/>
      <c r="SNU1307" s="136"/>
      <c r="SNV1307" s="16"/>
      <c r="SNW1307" s="134"/>
      <c r="SNX1307" s="135"/>
      <c r="SNY1307" s="135"/>
      <c r="SNZ1307" s="136"/>
      <c r="SOA1307" s="16"/>
      <c r="SOB1307" s="134"/>
      <c r="SOC1307" s="135"/>
      <c r="SOD1307" s="135"/>
      <c r="SOE1307" s="136"/>
      <c r="SOF1307" s="16"/>
      <c r="SOG1307" s="134"/>
      <c r="SOH1307" s="135"/>
      <c r="SOI1307" s="135"/>
      <c r="SOJ1307" s="136"/>
      <c r="SOK1307" s="16"/>
      <c r="SOL1307" s="134"/>
      <c r="SOM1307" s="135"/>
      <c r="SON1307" s="135"/>
      <c r="SOO1307" s="136"/>
      <c r="SOP1307" s="16"/>
      <c r="SOQ1307" s="134"/>
      <c r="SOR1307" s="135"/>
      <c r="SOS1307" s="135"/>
      <c r="SOT1307" s="136"/>
      <c r="SOU1307" s="16"/>
      <c r="SOV1307" s="134"/>
      <c r="SOW1307" s="135"/>
      <c r="SOX1307" s="135"/>
      <c r="SOY1307" s="136"/>
      <c r="SOZ1307" s="16"/>
      <c r="SPA1307" s="134"/>
      <c r="SPB1307" s="135"/>
      <c r="SPC1307" s="135"/>
      <c r="SPD1307" s="136"/>
      <c r="SPE1307" s="16"/>
      <c r="SPF1307" s="134"/>
      <c r="SPG1307" s="135"/>
      <c r="SPH1307" s="135"/>
      <c r="SPI1307" s="136"/>
      <c r="SPJ1307" s="16"/>
      <c r="SPK1307" s="134"/>
      <c r="SPL1307" s="135"/>
      <c r="SPM1307" s="135"/>
      <c r="SPN1307" s="136"/>
      <c r="SPO1307" s="16"/>
      <c r="SPP1307" s="134"/>
      <c r="SPQ1307" s="135"/>
      <c r="SPR1307" s="135"/>
      <c r="SPS1307" s="136"/>
      <c r="SPT1307" s="16"/>
      <c r="SPU1307" s="134"/>
      <c r="SPV1307" s="135"/>
      <c r="SPW1307" s="135"/>
      <c r="SPX1307" s="136"/>
      <c r="SPY1307" s="16"/>
      <c r="SPZ1307" s="134"/>
      <c r="SQA1307" s="135"/>
      <c r="SQB1307" s="135"/>
      <c r="SQC1307" s="136"/>
      <c r="SQD1307" s="16"/>
      <c r="SQE1307" s="134"/>
      <c r="SQF1307" s="135"/>
      <c r="SQG1307" s="135"/>
      <c r="SQH1307" s="136"/>
      <c r="SQI1307" s="16"/>
      <c r="SQJ1307" s="134"/>
      <c r="SQK1307" s="135"/>
      <c r="SQL1307" s="135"/>
      <c r="SQM1307" s="136"/>
      <c r="SQN1307" s="16"/>
      <c r="SQO1307" s="134"/>
      <c r="SQP1307" s="135"/>
      <c r="SQQ1307" s="135"/>
      <c r="SQR1307" s="136"/>
      <c r="SQS1307" s="16"/>
      <c r="SQT1307" s="134"/>
      <c r="SQU1307" s="135"/>
      <c r="SQV1307" s="135"/>
      <c r="SQW1307" s="136"/>
      <c r="SQX1307" s="16"/>
      <c r="SQY1307" s="134"/>
      <c r="SQZ1307" s="135"/>
      <c r="SRA1307" s="135"/>
      <c r="SRB1307" s="136"/>
      <c r="SRC1307" s="16"/>
      <c r="SRD1307" s="134"/>
      <c r="SRE1307" s="135"/>
      <c r="SRF1307" s="135"/>
      <c r="SRG1307" s="136"/>
      <c r="SRH1307" s="16"/>
      <c r="SRI1307" s="134"/>
      <c r="SRJ1307" s="135"/>
      <c r="SRK1307" s="135"/>
      <c r="SRL1307" s="136"/>
      <c r="SRM1307" s="16"/>
      <c r="SRN1307" s="134"/>
      <c r="SRO1307" s="135"/>
      <c r="SRP1307" s="135"/>
      <c r="SRQ1307" s="136"/>
      <c r="SRR1307" s="16"/>
      <c r="SRS1307" s="134"/>
      <c r="SRT1307" s="135"/>
      <c r="SRU1307" s="135"/>
      <c r="SRV1307" s="136"/>
      <c r="SRW1307" s="16"/>
      <c r="SRX1307" s="134"/>
      <c r="SRY1307" s="135"/>
      <c r="SRZ1307" s="135"/>
      <c r="SSA1307" s="136"/>
      <c r="SSB1307" s="16"/>
      <c r="SSC1307" s="134"/>
      <c r="SSD1307" s="135"/>
      <c r="SSE1307" s="135"/>
      <c r="SSF1307" s="136"/>
      <c r="SSG1307" s="16"/>
      <c r="SSH1307" s="134"/>
      <c r="SSI1307" s="135"/>
      <c r="SSJ1307" s="135"/>
      <c r="SSK1307" s="136"/>
      <c r="SSL1307" s="16"/>
      <c r="SSM1307" s="134"/>
      <c r="SSN1307" s="135"/>
      <c r="SSO1307" s="135"/>
      <c r="SSP1307" s="136"/>
      <c r="SSQ1307" s="16"/>
      <c r="SSR1307" s="134"/>
      <c r="SSS1307" s="135"/>
      <c r="SST1307" s="135"/>
      <c r="SSU1307" s="136"/>
      <c r="SSV1307" s="16"/>
      <c r="SSW1307" s="134"/>
      <c r="SSX1307" s="135"/>
      <c r="SSY1307" s="135"/>
      <c r="SSZ1307" s="136"/>
      <c r="STA1307" s="16"/>
      <c r="STB1307" s="134"/>
      <c r="STC1307" s="135"/>
      <c r="STD1307" s="135"/>
      <c r="STE1307" s="136"/>
      <c r="STF1307" s="16"/>
      <c r="STG1307" s="134"/>
      <c r="STH1307" s="135"/>
      <c r="STI1307" s="135"/>
      <c r="STJ1307" s="136"/>
      <c r="STK1307" s="16"/>
      <c r="STL1307" s="134"/>
      <c r="STM1307" s="135"/>
      <c r="STN1307" s="135"/>
      <c r="STO1307" s="136"/>
      <c r="STP1307" s="16"/>
      <c r="STQ1307" s="134"/>
      <c r="STR1307" s="135"/>
      <c r="STS1307" s="135"/>
      <c r="STT1307" s="136"/>
      <c r="STU1307" s="16"/>
      <c r="STV1307" s="134"/>
      <c r="STW1307" s="135"/>
      <c r="STX1307" s="135"/>
      <c r="STY1307" s="136"/>
      <c r="STZ1307" s="16"/>
      <c r="SUA1307" s="134"/>
      <c r="SUB1307" s="135"/>
      <c r="SUC1307" s="135"/>
      <c r="SUD1307" s="136"/>
      <c r="SUE1307" s="16"/>
      <c r="SUF1307" s="134"/>
      <c r="SUG1307" s="135"/>
      <c r="SUH1307" s="135"/>
      <c r="SUI1307" s="136"/>
      <c r="SUJ1307" s="16"/>
      <c r="SUK1307" s="134"/>
      <c r="SUL1307" s="135"/>
      <c r="SUM1307" s="135"/>
      <c r="SUN1307" s="136"/>
      <c r="SUO1307" s="16"/>
      <c r="SUP1307" s="134"/>
      <c r="SUQ1307" s="135"/>
      <c r="SUR1307" s="135"/>
      <c r="SUS1307" s="136"/>
      <c r="SUT1307" s="16"/>
      <c r="SUU1307" s="134"/>
      <c r="SUV1307" s="135"/>
      <c r="SUW1307" s="135"/>
      <c r="SUX1307" s="136"/>
      <c r="SUY1307" s="16"/>
      <c r="SUZ1307" s="134"/>
      <c r="SVA1307" s="135"/>
      <c r="SVB1307" s="135"/>
      <c r="SVC1307" s="136"/>
      <c r="SVD1307" s="16"/>
      <c r="SVE1307" s="134"/>
      <c r="SVF1307" s="135"/>
      <c r="SVG1307" s="135"/>
      <c r="SVH1307" s="136"/>
      <c r="SVI1307" s="16"/>
      <c r="SVJ1307" s="134"/>
      <c r="SVK1307" s="135"/>
      <c r="SVL1307" s="135"/>
      <c r="SVM1307" s="136"/>
      <c r="SVN1307" s="16"/>
      <c r="SVO1307" s="134"/>
      <c r="SVP1307" s="135"/>
      <c r="SVQ1307" s="135"/>
      <c r="SVR1307" s="136"/>
      <c r="SVS1307" s="16"/>
      <c r="SVT1307" s="134"/>
      <c r="SVU1307" s="135"/>
      <c r="SVV1307" s="135"/>
      <c r="SVW1307" s="136"/>
      <c r="SVX1307" s="16"/>
      <c r="SVY1307" s="134"/>
      <c r="SVZ1307" s="135"/>
      <c r="SWA1307" s="135"/>
      <c r="SWB1307" s="136"/>
      <c r="SWC1307" s="16"/>
      <c r="SWD1307" s="134"/>
      <c r="SWE1307" s="135"/>
      <c r="SWF1307" s="135"/>
      <c r="SWG1307" s="136"/>
      <c r="SWH1307" s="16"/>
      <c r="SWI1307" s="134"/>
      <c r="SWJ1307" s="135"/>
      <c r="SWK1307" s="135"/>
      <c r="SWL1307" s="136"/>
      <c r="SWM1307" s="16"/>
      <c r="SWN1307" s="134"/>
      <c r="SWO1307" s="135"/>
      <c r="SWP1307" s="135"/>
      <c r="SWQ1307" s="136"/>
      <c r="SWR1307" s="16"/>
      <c r="SWS1307" s="134"/>
      <c r="SWT1307" s="135"/>
      <c r="SWU1307" s="135"/>
      <c r="SWV1307" s="136"/>
      <c r="SWW1307" s="16"/>
      <c r="SWX1307" s="134"/>
      <c r="SWY1307" s="135"/>
      <c r="SWZ1307" s="135"/>
      <c r="SXA1307" s="136"/>
      <c r="SXB1307" s="16"/>
      <c r="SXC1307" s="134"/>
      <c r="SXD1307" s="135"/>
      <c r="SXE1307" s="135"/>
      <c r="SXF1307" s="136"/>
      <c r="SXG1307" s="16"/>
      <c r="SXH1307" s="134"/>
      <c r="SXI1307" s="135"/>
      <c r="SXJ1307" s="135"/>
      <c r="SXK1307" s="136"/>
      <c r="SXL1307" s="16"/>
      <c r="SXM1307" s="134"/>
      <c r="SXN1307" s="135"/>
      <c r="SXO1307" s="135"/>
      <c r="SXP1307" s="136"/>
      <c r="SXQ1307" s="16"/>
      <c r="SXR1307" s="134"/>
      <c r="SXS1307" s="135"/>
      <c r="SXT1307" s="135"/>
      <c r="SXU1307" s="136"/>
      <c r="SXV1307" s="16"/>
      <c r="SXW1307" s="134"/>
      <c r="SXX1307" s="135"/>
      <c r="SXY1307" s="135"/>
      <c r="SXZ1307" s="136"/>
      <c r="SYA1307" s="16"/>
      <c r="SYB1307" s="134"/>
      <c r="SYC1307" s="135"/>
      <c r="SYD1307" s="135"/>
      <c r="SYE1307" s="136"/>
      <c r="SYF1307" s="16"/>
      <c r="SYG1307" s="134"/>
      <c r="SYH1307" s="135"/>
      <c r="SYI1307" s="135"/>
      <c r="SYJ1307" s="136"/>
      <c r="SYK1307" s="16"/>
      <c r="SYL1307" s="134"/>
      <c r="SYM1307" s="135"/>
      <c r="SYN1307" s="135"/>
      <c r="SYO1307" s="136"/>
      <c r="SYP1307" s="16"/>
      <c r="SYQ1307" s="134"/>
      <c r="SYR1307" s="135"/>
      <c r="SYS1307" s="135"/>
      <c r="SYT1307" s="136"/>
      <c r="SYU1307" s="16"/>
      <c r="SYV1307" s="134"/>
      <c r="SYW1307" s="135"/>
      <c r="SYX1307" s="135"/>
      <c r="SYY1307" s="136"/>
      <c r="SYZ1307" s="16"/>
      <c r="SZA1307" s="134"/>
      <c r="SZB1307" s="135"/>
      <c r="SZC1307" s="135"/>
      <c r="SZD1307" s="136"/>
      <c r="SZE1307" s="16"/>
      <c r="SZF1307" s="134"/>
      <c r="SZG1307" s="135"/>
      <c r="SZH1307" s="135"/>
      <c r="SZI1307" s="136"/>
      <c r="SZJ1307" s="16"/>
      <c r="SZK1307" s="134"/>
      <c r="SZL1307" s="135"/>
      <c r="SZM1307" s="135"/>
      <c r="SZN1307" s="136"/>
      <c r="SZO1307" s="16"/>
      <c r="SZP1307" s="134"/>
      <c r="SZQ1307" s="135"/>
      <c r="SZR1307" s="135"/>
      <c r="SZS1307" s="136"/>
      <c r="SZT1307" s="16"/>
      <c r="SZU1307" s="134"/>
      <c r="SZV1307" s="135"/>
      <c r="SZW1307" s="135"/>
      <c r="SZX1307" s="136"/>
      <c r="SZY1307" s="16"/>
      <c r="SZZ1307" s="134"/>
      <c r="TAA1307" s="135"/>
      <c r="TAB1307" s="135"/>
      <c r="TAC1307" s="136"/>
      <c r="TAD1307" s="16"/>
      <c r="TAE1307" s="134"/>
      <c r="TAF1307" s="135"/>
      <c r="TAG1307" s="135"/>
      <c r="TAH1307" s="136"/>
      <c r="TAI1307" s="16"/>
      <c r="TAJ1307" s="134"/>
      <c r="TAK1307" s="135"/>
      <c r="TAL1307" s="135"/>
      <c r="TAM1307" s="136"/>
      <c r="TAN1307" s="16"/>
      <c r="TAO1307" s="134"/>
      <c r="TAP1307" s="135"/>
      <c r="TAQ1307" s="135"/>
      <c r="TAR1307" s="136"/>
      <c r="TAS1307" s="16"/>
      <c r="TAT1307" s="134"/>
      <c r="TAU1307" s="135"/>
      <c r="TAV1307" s="135"/>
      <c r="TAW1307" s="136"/>
      <c r="TAX1307" s="16"/>
      <c r="TAY1307" s="134"/>
      <c r="TAZ1307" s="135"/>
      <c r="TBA1307" s="135"/>
      <c r="TBB1307" s="136"/>
      <c r="TBC1307" s="16"/>
      <c r="TBD1307" s="134"/>
      <c r="TBE1307" s="135"/>
      <c r="TBF1307" s="135"/>
      <c r="TBG1307" s="136"/>
      <c r="TBH1307" s="16"/>
      <c r="TBI1307" s="134"/>
      <c r="TBJ1307" s="135"/>
      <c r="TBK1307" s="135"/>
      <c r="TBL1307" s="136"/>
      <c r="TBM1307" s="16"/>
      <c r="TBN1307" s="134"/>
      <c r="TBO1307" s="135"/>
      <c r="TBP1307" s="135"/>
      <c r="TBQ1307" s="136"/>
      <c r="TBR1307" s="16"/>
      <c r="TBS1307" s="134"/>
      <c r="TBT1307" s="135"/>
      <c r="TBU1307" s="135"/>
      <c r="TBV1307" s="136"/>
      <c r="TBW1307" s="16"/>
      <c r="TBX1307" s="134"/>
      <c r="TBY1307" s="135"/>
      <c r="TBZ1307" s="135"/>
      <c r="TCA1307" s="136"/>
      <c r="TCB1307" s="16"/>
      <c r="TCC1307" s="134"/>
      <c r="TCD1307" s="135"/>
      <c r="TCE1307" s="135"/>
      <c r="TCF1307" s="136"/>
      <c r="TCG1307" s="16"/>
      <c r="TCH1307" s="134"/>
      <c r="TCI1307" s="135"/>
      <c r="TCJ1307" s="135"/>
      <c r="TCK1307" s="136"/>
      <c r="TCL1307" s="16"/>
      <c r="TCM1307" s="134"/>
      <c r="TCN1307" s="135"/>
      <c r="TCO1307" s="135"/>
      <c r="TCP1307" s="136"/>
      <c r="TCQ1307" s="16"/>
      <c r="TCR1307" s="134"/>
      <c r="TCS1307" s="135"/>
      <c r="TCT1307" s="135"/>
      <c r="TCU1307" s="136"/>
      <c r="TCV1307" s="16"/>
      <c r="TCW1307" s="134"/>
      <c r="TCX1307" s="135"/>
      <c r="TCY1307" s="135"/>
      <c r="TCZ1307" s="136"/>
      <c r="TDA1307" s="16"/>
      <c r="TDB1307" s="134"/>
      <c r="TDC1307" s="135"/>
      <c r="TDD1307" s="135"/>
      <c r="TDE1307" s="136"/>
      <c r="TDF1307" s="16"/>
      <c r="TDG1307" s="134"/>
      <c r="TDH1307" s="135"/>
      <c r="TDI1307" s="135"/>
      <c r="TDJ1307" s="136"/>
      <c r="TDK1307" s="16"/>
      <c r="TDL1307" s="134"/>
      <c r="TDM1307" s="135"/>
      <c r="TDN1307" s="135"/>
      <c r="TDO1307" s="136"/>
      <c r="TDP1307" s="16"/>
      <c r="TDQ1307" s="134"/>
      <c r="TDR1307" s="135"/>
      <c r="TDS1307" s="135"/>
      <c r="TDT1307" s="136"/>
      <c r="TDU1307" s="16"/>
      <c r="TDV1307" s="134"/>
      <c r="TDW1307" s="135"/>
      <c r="TDX1307" s="135"/>
      <c r="TDY1307" s="136"/>
      <c r="TDZ1307" s="16"/>
      <c r="TEA1307" s="134"/>
      <c r="TEB1307" s="135"/>
      <c r="TEC1307" s="135"/>
      <c r="TED1307" s="136"/>
      <c r="TEE1307" s="16"/>
      <c r="TEF1307" s="134"/>
      <c r="TEG1307" s="135"/>
      <c r="TEH1307" s="135"/>
      <c r="TEI1307" s="136"/>
      <c r="TEJ1307" s="16"/>
      <c r="TEK1307" s="134"/>
      <c r="TEL1307" s="135"/>
      <c r="TEM1307" s="135"/>
      <c r="TEN1307" s="136"/>
      <c r="TEO1307" s="16"/>
      <c r="TEP1307" s="134"/>
      <c r="TEQ1307" s="135"/>
      <c r="TER1307" s="135"/>
      <c r="TES1307" s="136"/>
      <c r="TET1307" s="16"/>
      <c r="TEU1307" s="134"/>
      <c r="TEV1307" s="135"/>
      <c r="TEW1307" s="135"/>
      <c r="TEX1307" s="136"/>
      <c r="TEY1307" s="16"/>
      <c r="TEZ1307" s="134"/>
      <c r="TFA1307" s="135"/>
      <c r="TFB1307" s="135"/>
      <c r="TFC1307" s="136"/>
      <c r="TFD1307" s="16"/>
      <c r="TFE1307" s="134"/>
      <c r="TFF1307" s="135"/>
      <c r="TFG1307" s="135"/>
      <c r="TFH1307" s="136"/>
      <c r="TFI1307" s="16"/>
      <c r="TFJ1307" s="134"/>
      <c r="TFK1307" s="135"/>
      <c r="TFL1307" s="135"/>
      <c r="TFM1307" s="136"/>
      <c r="TFN1307" s="16"/>
      <c r="TFO1307" s="134"/>
      <c r="TFP1307" s="135"/>
      <c r="TFQ1307" s="135"/>
      <c r="TFR1307" s="136"/>
      <c r="TFS1307" s="16"/>
      <c r="TFT1307" s="134"/>
      <c r="TFU1307" s="135"/>
      <c r="TFV1307" s="135"/>
      <c r="TFW1307" s="136"/>
      <c r="TFX1307" s="16"/>
      <c r="TFY1307" s="134"/>
      <c r="TFZ1307" s="135"/>
      <c r="TGA1307" s="135"/>
      <c r="TGB1307" s="136"/>
      <c r="TGC1307" s="16"/>
      <c r="TGD1307" s="134"/>
      <c r="TGE1307" s="135"/>
      <c r="TGF1307" s="135"/>
      <c r="TGG1307" s="136"/>
      <c r="TGH1307" s="16"/>
      <c r="TGI1307" s="134"/>
      <c r="TGJ1307" s="135"/>
      <c r="TGK1307" s="135"/>
      <c r="TGL1307" s="136"/>
      <c r="TGM1307" s="16"/>
      <c r="TGN1307" s="134"/>
      <c r="TGO1307" s="135"/>
      <c r="TGP1307" s="135"/>
      <c r="TGQ1307" s="136"/>
      <c r="TGR1307" s="16"/>
      <c r="TGS1307" s="134"/>
      <c r="TGT1307" s="135"/>
      <c r="TGU1307" s="135"/>
      <c r="TGV1307" s="136"/>
      <c r="TGW1307" s="16"/>
      <c r="TGX1307" s="134"/>
      <c r="TGY1307" s="135"/>
      <c r="TGZ1307" s="135"/>
      <c r="THA1307" s="136"/>
      <c r="THB1307" s="16"/>
      <c r="THC1307" s="134"/>
      <c r="THD1307" s="135"/>
      <c r="THE1307" s="135"/>
      <c r="THF1307" s="136"/>
      <c r="THG1307" s="16"/>
      <c r="THH1307" s="134"/>
      <c r="THI1307" s="135"/>
      <c r="THJ1307" s="135"/>
      <c r="THK1307" s="136"/>
      <c r="THL1307" s="16"/>
      <c r="THM1307" s="134"/>
      <c r="THN1307" s="135"/>
      <c r="THO1307" s="135"/>
      <c r="THP1307" s="136"/>
      <c r="THQ1307" s="16"/>
      <c r="THR1307" s="134"/>
      <c r="THS1307" s="135"/>
      <c r="THT1307" s="135"/>
      <c r="THU1307" s="136"/>
      <c r="THV1307" s="16"/>
      <c r="THW1307" s="134"/>
      <c r="THX1307" s="135"/>
      <c r="THY1307" s="135"/>
      <c r="THZ1307" s="136"/>
      <c r="TIA1307" s="16"/>
      <c r="TIB1307" s="134"/>
      <c r="TIC1307" s="135"/>
      <c r="TID1307" s="135"/>
      <c r="TIE1307" s="136"/>
      <c r="TIF1307" s="16"/>
      <c r="TIG1307" s="134"/>
      <c r="TIH1307" s="135"/>
      <c r="TII1307" s="135"/>
      <c r="TIJ1307" s="136"/>
      <c r="TIK1307" s="16"/>
      <c r="TIL1307" s="134"/>
      <c r="TIM1307" s="135"/>
      <c r="TIN1307" s="135"/>
      <c r="TIO1307" s="136"/>
      <c r="TIP1307" s="16"/>
      <c r="TIQ1307" s="134"/>
      <c r="TIR1307" s="135"/>
      <c r="TIS1307" s="135"/>
      <c r="TIT1307" s="136"/>
      <c r="TIU1307" s="16"/>
      <c r="TIV1307" s="134"/>
      <c r="TIW1307" s="135"/>
      <c r="TIX1307" s="135"/>
      <c r="TIY1307" s="136"/>
      <c r="TIZ1307" s="16"/>
      <c r="TJA1307" s="134"/>
      <c r="TJB1307" s="135"/>
      <c r="TJC1307" s="135"/>
      <c r="TJD1307" s="136"/>
      <c r="TJE1307" s="16"/>
      <c r="TJF1307" s="134"/>
      <c r="TJG1307" s="135"/>
      <c r="TJH1307" s="135"/>
      <c r="TJI1307" s="136"/>
      <c r="TJJ1307" s="16"/>
      <c r="TJK1307" s="134"/>
      <c r="TJL1307" s="135"/>
      <c r="TJM1307" s="135"/>
      <c r="TJN1307" s="136"/>
      <c r="TJO1307" s="16"/>
      <c r="TJP1307" s="134"/>
      <c r="TJQ1307" s="135"/>
      <c r="TJR1307" s="135"/>
      <c r="TJS1307" s="136"/>
      <c r="TJT1307" s="16"/>
      <c r="TJU1307" s="134"/>
      <c r="TJV1307" s="135"/>
      <c r="TJW1307" s="135"/>
      <c r="TJX1307" s="136"/>
      <c r="TJY1307" s="16"/>
      <c r="TJZ1307" s="134"/>
      <c r="TKA1307" s="135"/>
      <c r="TKB1307" s="135"/>
      <c r="TKC1307" s="136"/>
      <c r="TKD1307" s="16"/>
      <c r="TKE1307" s="134"/>
      <c r="TKF1307" s="135"/>
      <c r="TKG1307" s="135"/>
      <c r="TKH1307" s="136"/>
      <c r="TKI1307" s="16"/>
      <c r="TKJ1307" s="134"/>
      <c r="TKK1307" s="135"/>
      <c r="TKL1307" s="135"/>
      <c r="TKM1307" s="136"/>
      <c r="TKN1307" s="16"/>
      <c r="TKO1307" s="134"/>
      <c r="TKP1307" s="135"/>
      <c r="TKQ1307" s="135"/>
      <c r="TKR1307" s="136"/>
      <c r="TKS1307" s="16"/>
      <c r="TKT1307" s="134"/>
      <c r="TKU1307" s="135"/>
      <c r="TKV1307" s="135"/>
      <c r="TKW1307" s="136"/>
      <c r="TKX1307" s="16"/>
      <c r="TKY1307" s="134"/>
      <c r="TKZ1307" s="135"/>
      <c r="TLA1307" s="135"/>
      <c r="TLB1307" s="136"/>
      <c r="TLC1307" s="16"/>
      <c r="TLD1307" s="134"/>
      <c r="TLE1307" s="135"/>
      <c r="TLF1307" s="135"/>
      <c r="TLG1307" s="136"/>
      <c r="TLH1307" s="16"/>
      <c r="TLI1307" s="134"/>
      <c r="TLJ1307" s="135"/>
      <c r="TLK1307" s="135"/>
      <c r="TLL1307" s="136"/>
      <c r="TLM1307" s="16"/>
      <c r="TLN1307" s="134"/>
      <c r="TLO1307" s="135"/>
      <c r="TLP1307" s="135"/>
      <c r="TLQ1307" s="136"/>
      <c r="TLR1307" s="16"/>
      <c r="TLS1307" s="134"/>
      <c r="TLT1307" s="135"/>
      <c r="TLU1307" s="135"/>
      <c r="TLV1307" s="136"/>
      <c r="TLW1307" s="16"/>
      <c r="TLX1307" s="134"/>
      <c r="TLY1307" s="135"/>
      <c r="TLZ1307" s="135"/>
      <c r="TMA1307" s="136"/>
      <c r="TMB1307" s="16"/>
      <c r="TMC1307" s="134"/>
      <c r="TMD1307" s="135"/>
      <c r="TME1307" s="135"/>
      <c r="TMF1307" s="136"/>
      <c r="TMG1307" s="16"/>
      <c r="TMH1307" s="134"/>
      <c r="TMI1307" s="135"/>
      <c r="TMJ1307" s="135"/>
      <c r="TMK1307" s="136"/>
      <c r="TML1307" s="16"/>
      <c r="TMM1307" s="134"/>
      <c r="TMN1307" s="135"/>
      <c r="TMO1307" s="135"/>
      <c r="TMP1307" s="136"/>
      <c r="TMQ1307" s="16"/>
      <c r="TMR1307" s="134"/>
      <c r="TMS1307" s="135"/>
      <c r="TMT1307" s="135"/>
      <c r="TMU1307" s="136"/>
      <c r="TMV1307" s="16"/>
      <c r="TMW1307" s="134"/>
      <c r="TMX1307" s="135"/>
      <c r="TMY1307" s="135"/>
      <c r="TMZ1307" s="136"/>
      <c r="TNA1307" s="16"/>
      <c r="TNB1307" s="134"/>
      <c r="TNC1307" s="135"/>
      <c r="TND1307" s="135"/>
      <c r="TNE1307" s="136"/>
      <c r="TNF1307" s="16"/>
      <c r="TNG1307" s="134"/>
      <c r="TNH1307" s="135"/>
      <c r="TNI1307" s="135"/>
      <c r="TNJ1307" s="136"/>
      <c r="TNK1307" s="16"/>
      <c r="TNL1307" s="134"/>
      <c r="TNM1307" s="135"/>
      <c r="TNN1307" s="135"/>
      <c r="TNO1307" s="136"/>
      <c r="TNP1307" s="16"/>
      <c r="TNQ1307" s="134"/>
      <c r="TNR1307" s="135"/>
      <c r="TNS1307" s="135"/>
      <c r="TNT1307" s="136"/>
      <c r="TNU1307" s="16"/>
      <c r="TNV1307" s="134"/>
      <c r="TNW1307" s="135"/>
      <c r="TNX1307" s="135"/>
      <c r="TNY1307" s="136"/>
      <c r="TNZ1307" s="16"/>
      <c r="TOA1307" s="134"/>
      <c r="TOB1307" s="135"/>
      <c r="TOC1307" s="135"/>
      <c r="TOD1307" s="136"/>
      <c r="TOE1307" s="16"/>
      <c r="TOF1307" s="134"/>
      <c r="TOG1307" s="135"/>
      <c r="TOH1307" s="135"/>
      <c r="TOI1307" s="136"/>
      <c r="TOJ1307" s="16"/>
      <c r="TOK1307" s="134"/>
      <c r="TOL1307" s="135"/>
      <c r="TOM1307" s="135"/>
      <c r="TON1307" s="136"/>
      <c r="TOO1307" s="16"/>
      <c r="TOP1307" s="134"/>
      <c r="TOQ1307" s="135"/>
      <c r="TOR1307" s="135"/>
      <c r="TOS1307" s="136"/>
      <c r="TOT1307" s="16"/>
      <c r="TOU1307" s="134"/>
      <c r="TOV1307" s="135"/>
      <c r="TOW1307" s="135"/>
      <c r="TOX1307" s="136"/>
      <c r="TOY1307" s="16"/>
      <c r="TOZ1307" s="134"/>
      <c r="TPA1307" s="135"/>
      <c r="TPB1307" s="135"/>
      <c r="TPC1307" s="136"/>
      <c r="TPD1307" s="16"/>
      <c r="TPE1307" s="134"/>
      <c r="TPF1307" s="135"/>
      <c r="TPG1307" s="135"/>
      <c r="TPH1307" s="136"/>
      <c r="TPI1307" s="16"/>
      <c r="TPJ1307" s="134"/>
      <c r="TPK1307" s="135"/>
      <c r="TPL1307" s="135"/>
      <c r="TPM1307" s="136"/>
      <c r="TPN1307" s="16"/>
      <c r="TPO1307" s="134"/>
      <c r="TPP1307" s="135"/>
      <c r="TPQ1307" s="135"/>
      <c r="TPR1307" s="136"/>
      <c r="TPS1307" s="16"/>
      <c r="TPT1307" s="134"/>
      <c r="TPU1307" s="135"/>
      <c r="TPV1307" s="135"/>
      <c r="TPW1307" s="136"/>
      <c r="TPX1307" s="16"/>
      <c r="TPY1307" s="134"/>
      <c r="TPZ1307" s="135"/>
      <c r="TQA1307" s="135"/>
      <c r="TQB1307" s="136"/>
      <c r="TQC1307" s="16"/>
      <c r="TQD1307" s="134"/>
      <c r="TQE1307" s="135"/>
      <c r="TQF1307" s="135"/>
      <c r="TQG1307" s="136"/>
      <c r="TQH1307" s="16"/>
      <c r="TQI1307" s="134"/>
      <c r="TQJ1307" s="135"/>
      <c r="TQK1307" s="135"/>
      <c r="TQL1307" s="136"/>
      <c r="TQM1307" s="16"/>
      <c r="TQN1307" s="134"/>
      <c r="TQO1307" s="135"/>
      <c r="TQP1307" s="135"/>
      <c r="TQQ1307" s="136"/>
      <c r="TQR1307" s="16"/>
      <c r="TQS1307" s="134"/>
      <c r="TQT1307" s="135"/>
      <c r="TQU1307" s="135"/>
      <c r="TQV1307" s="136"/>
      <c r="TQW1307" s="16"/>
      <c r="TQX1307" s="134"/>
      <c r="TQY1307" s="135"/>
      <c r="TQZ1307" s="135"/>
      <c r="TRA1307" s="136"/>
      <c r="TRB1307" s="16"/>
      <c r="TRC1307" s="134"/>
      <c r="TRD1307" s="135"/>
      <c r="TRE1307" s="135"/>
      <c r="TRF1307" s="136"/>
      <c r="TRG1307" s="16"/>
      <c r="TRH1307" s="134"/>
      <c r="TRI1307" s="135"/>
      <c r="TRJ1307" s="135"/>
      <c r="TRK1307" s="136"/>
      <c r="TRL1307" s="16"/>
      <c r="TRM1307" s="134"/>
      <c r="TRN1307" s="135"/>
      <c r="TRO1307" s="135"/>
      <c r="TRP1307" s="136"/>
      <c r="TRQ1307" s="16"/>
      <c r="TRR1307" s="134"/>
      <c r="TRS1307" s="135"/>
      <c r="TRT1307" s="135"/>
      <c r="TRU1307" s="136"/>
      <c r="TRV1307" s="16"/>
      <c r="TRW1307" s="134"/>
      <c r="TRX1307" s="135"/>
      <c r="TRY1307" s="135"/>
      <c r="TRZ1307" s="136"/>
      <c r="TSA1307" s="16"/>
      <c r="TSB1307" s="134"/>
      <c r="TSC1307" s="135"/>
      <c r="TSD1307" s="135"/>
      <c r="TSE1307" s="136"/>
      <c r="TSF1307" s="16"/>
      <c r="TSG1307" s="134"/>
      <c r="TSH1307" s="135"/>
      <c r="TSI1307" s="135"/>
      <c r="TSJ1307" s="136"/>
      <c r="TSK1307" s="16"/>
      <c r="TSL1307" s="134"/>
      <c r="TSM1307" s="135"/>
      <c r="TSN1307" s="135"/>
      <c r="TSO1307" s="136"/>
      <c r="TSP1307" s="16"/>
      <c r="TSQ1307" s="134"/>
      <c r="TSR1307" s="135"/>
      <c r="TSS1307" s="135"/>
      <c r="TST1307" s="136"/>
      <c r="TSU1307" s="16"/>
      <c r="TSV1307" s="134"/>
      <c r="TSW1307" s="135"/>
      <c r="TSX1307" s="135"/>
      <c r="TSY1307" s="136"/>
      <c r="TSZ1307" s="16"/>
      <c r="TTA1307" s="134"/>
      <c r="TTB1307" s="135"/>
      <c r="TTC1307" s="135"/>
      <c r="TTD1307" s="136"/>
      <c r="TTE1307" s="16"/>
      <c r="TTF1307" s="134"/>
      <c r="TTG1307" s="135"/>
      <c r="TTH1307" s="135"/>
      <c r="TTI1307" s="136"/>
      <c r="TTJ1307" s="16"/>
      <c r="TTK1307" s="134"/>
      <c r="TTL1307" s="135"/>
      <c r="TTM1307" s="135"/>
      <c r="TTN1307" s="136"/>
      <c r="TTO1307" s="16"/>
      <c r="TTP1307" s="134"/>
      <c r="TTQ1307" s="135"/>
      <c r="TTR1307" s="135"/>
      <c r="TTS1307" s="136"/>
      <c r="TTT1307" s="16"/>
      <c r="TTU1307" s="134"/>
      <c r="TTV1307" s="135"/>
      <c r="TTW1307" s="135"/>
      <c r="TTX1307" s="136"/>
      <c r="TTY1307" s="16"/>
      <c r="TTZ1307" s="134"/>
      <c r="TUA1307" s="135"/>
      <c r="TUB1307" s="135"/>
      <c r="TUC1307" s="136"/>
      <c r="TUD1307" s="16"/>
      <c r="TUE1307" s="134"/>
      <c r="TUF1307" s="135"/>
      <c r="TUG1307" s="135"/>
      <c r="TUH1307" s="136"/>
      <c r="TUI1307" s="16"/>
      <c r="TUJ1307" s="134"/>
      <c r="TUK1307" s="135"/>
      <c r="TUL1307" s="135"/>
      <c r="TUM1307" s="136"/>
      <c r="TUN1307" s="16"/>
      <c r="TUO1307" s="134"/>
      <c r="TUP1307" s="135"/>
      <c r="TUQ1307" s="135"/>
      <c r="TUR1307" s="136"/>
      <c r="TUS1307" s="16"/>
      <c r="TUT1307" s="134"/>
      <c r="TUU1307" s="135"/>
      <c r="TUV1307" s="135"/>
      <c r="TUW1307" s="136"/>
      <c r="TUX1307" s="16"/>
      <c r="TUY1307" s="134"/>
      <c r="TUZ1307" s="135"/>
      <c r="TVA1307" s="135"/>
      <c r="TVB1307" s="136"/>
      <c r="TVC1307" s="16"/>
      <c r="TVD1307" s="134"/>
      <c r="TVE1307" s="135"/>
      <c r="TVF1307" s="135"/>
      <c r="TVG1307" s="136"/>
      <c r="TVH1307" s="16"/>
      <c r="TVI1307" s="134"/>
      <c r="TVJ1307" s="135"/>
      <c r="TVK1307" s="135"/>
      <c r="TVL1307" s="136"/>
      <c r="TVM1307" s="16"/>
      <c r="TVN1307" s="134"/>
      <c r="TVO1307" s="135"/>
      <c r="TVP1307" s="135"/>
      <c r="TVQ1307" s="136"/>
      <c r="TVR1307" s="16"/>
      <c r="TVS1307" s="134"/>
      <c r="TVT1307" s="135"/>
      <c r="TVU1307" s="135"/>
      <c r="TVV1307" s="136"/>
      <c r="TVW1307" s="16"/>
      <c r="TVX1307" s="134"/>
      <c r="TVY1307" s="135"/>
      <c r="TVZ1307" s="135"/>
      <c r="TWA1307" s="136"/>
      <c r="TWB1307" s="16"/>
      <c r="TWC1307" s="134"/>
      <c r="TWD1307" s="135"/>
      <c r="TWE1307" s="135"/>
      <c r="TWF1307" s="136"/>
      <c r="TWG1307" s="16"/>
      <c r="TWH1307" s="134"/>
      <c r="TWI1307" s="135"/>
      <c r="TWJ1307" s="135"/>
      <c r="TWK1307" s="136"/>
      <c r="TWL1307" s="16"/>
      <c r="TWM1307" s="134"/>
      <c r="TWN1307" s="135"/>
      <c r="TWO1307" s="135"/>
      <c r="TWP1307" s="136"/>
      <c r="TWQ1307" s="16"/>
      <c r="TWR1307" s="134"/>
      <c r="TWS1307" s="135"/>
      <c r="TWT1307" s="135"/>
      <c r="TWU1307" s="136"/>
      <c r="TWV1307" s="16"/>
      <c r="TWW1307" s="134"/>
      <c r="TWX1307" s="135"/>
      <c r="TWY1307" s="135"/>
      <c r="TWZ1307" s="136"/>
      <c r="TXA1307" s="16"/>
      <c r="TXB1307" s="134"/>
      <c r="TXC1307" s="135"/>
      <c r="TXD1307" s="135"/>
      <c r="TXE1307" s="136"/>
      <c r="TXF1307" s="16"/>
      <c r="TXG1307" s="134"/>
      <c r="TXH1307" s="135"/>
      <c r="TXI1307" s="135"/>
      <c r="TXJ1307" s="136"/>
      <c r="TXK1307" s="16"/>
      <c r="TXL1307" s="134"/>
      <c r="TXM1307" s="135"/>
      <c r="TXN1307" s="135"/>
      <c r="TXO1307" s="136"/>
      <c r="TXP1307" s="16"/>
      <c r="TXQ1307" s="134"/>
      <c r="TXR1307" s="135"/>
      <c r="TXS1307" s="135"/>
      <c r="TXT1307" s="136"/>
      <c r="TXU1307" s="16"/>
      <c r="TXV1307" s="134"/>
      <c r="TXW1307" s="135"/>
      <c r="TXX1307" s="135"/>
      <c r="TXY1307" s="136"/>
      <c r="TXZ1307" s="16"/>
      <c r="TYA1307" s="134"/>
      <c r="TYB1307" s="135"/>
      <c r="TYC1307" s="135"/>
      <c r="TYD1307" s="136"/>
      <c r="TYE1307" s="16"/>
      <c r="TYF1307" s="134"/>
      <c r="TYG1307" s="135"/>
      <c r="TYH1307" s="135"/>
      <c r="TYI1307" s="136"/>
      <c r="TYJ1307" s="16"/>
      <c r="TYK1307" s="134"/>
      <c r="TYL1307" s="135"/>
      <c r="TYM1307" s="135"/>
      <c r="TYN1307" s="136"/>
      <c r="TYO1307" s="16"/>
      <c r="TYP1307" s="134"/>
      <c r="TYQ1307" s="135"/>
      <c r="TYR1307" s="135"/>
      <c r="TYS1307" s="136"/>
      <c r="TYT1307" s="16"/>
      <c r="TYU1307" s="134"/>
      <c r="TYV1307" s="135"/>
      <c r="TYW1307" s="135"/>
      <c r="TYX1307" s="136"/>
      <c r="TYY1307" s="16"/>
      <c r="TYZ1307" s="134"/>
      <c r="TZA1307" s="135"/>
      <c r="TZB1307" s="135"/>
      <c r="TZC1307" s="136"/>
      <c r="TZD1307" s="16"/>
      <c r="TZE1307" s="134"/>
      <c r="TZF1307" s="135"/>
      <c r="TZG1307" s="135"/>
      <c r="TZH1307" s="136"/>
      <c r="TZI1307" s="16"/>
      <c r="TZJ1307" s="134"/>
      <c r="TZK1307" s="135"/>
      <c r="TZL1307" s="135"/>
      <c r="TZM1307" s="136"/>
      <c r="TZN1307" s="16"/>
      <c r="TZO1307" s="134"/>
      <c r="TZP1307" s="135"/>
      <c r="TZQ1307" s="135"/>
      <c r="TZR1307" s="136"/>
      <c r="TZS1307" s="16"/>
      <c r="TZT1307" s="134"/>
      <c r="TZU1307" s="135"/>
      <c r="TZV1307" s="135"/>
      <c r="TZW1307" s="136"/>
      <c r="TZX1307" s="16"/>
      <c r="TZY1307" s="134"/>
      <c r="TZZ1307" s="135"/>
      <c r="UAA1307" s="135"/>
      <c r="UAB1307" s="136"/>
      <c r="UAC1307" s="16"/>
      <c r="UAD1307" s="134"/>
      <c r="UAE1307" s="135"/>
      <c r="UAF1307" s="135"/>
      <c r="UAG1307" s="136"/>
      <c r="UAH1307" s="16"/>
      <c r="UAI1307" s="134"/>
      <c r="UAJ1307" s="135"/>
      <c r="UAK1307" s="135"/>
      <c r="UAL1307" s="136"/>
      <c r="UAM1307" s="16"/>
      <c r="UAN1307" s="134"/>
      <c r="UAO1307" s="135"/>
      <c r="UAP1307" s="135"/>
      <c r="UAQ1307" s="136"/>
      <c r="UAR1307" s="16"/>
      <c r="UAS1307" s="134"/>
      <c r="UAT1307" s="135"/>
      <c r="UAU1307" s="135"/>
      <c r="UAV1307" s="136"/>
      <c r="UAW1307" s="16"/>
      <c r="UAX1307" s="134"/>
      <c r="UAY1307" s="135"/>
      <c r="UAZ1307" s="135"/>
      <c r="UBA1307" s="136"/>
      <c r="UBB1307" s="16"/>
      <c r="UBC1307" s="134"/>
      <c r="UBD1307" s="135"/>
      <c r="UBE1307" s="135"/>
      <c r="UBF1307" s="136"/>
      <c r="UBG1307" s="16"/>
      <c r="UBH1307" s="134"/>
      <c r="UBI1307" s="135"/>
      <c r="UBJ1307" s="135"/>
      <c r="UBK1307" s="136"/>
      <c r="UBL1307" s="16"/>
      <c r="UBM1307" s="134"/>
      <c r="UBN1307" s="135"/>
      <c r="UBO1307" s="135"/>
      <c r="UBP1307" s="136"/>
      <c r="UBQ1307" s="16"/>
      <c r="UBR1307" s="134"/>
      <c r="UBS1307" s="135"/>
      <c r="UBT1307" s="135"/>
      <c r="UBU1307" s="136"/>
      <c r="UBV1307" s="16"/>
      <c r="UBW1307" s="134"/>
      <c r="UBX1307" s="135"/>
      <c r="UBY1307" s="135"/>
      <c r="UBZ1307" s="136"/>
      <c r="UCA1307" s="16"/>
      <c r="UCB1307" s="134"/>
      <c r="UCC1307" s="135"/>
      <c r="UCD1307" s="135"/>
      <c r="UCE1307" s="136"/>
      <c r="UCF1307" s="16"/>
      <c r="UCG1307" s="134"/>
      <c r="UCH1307" s="135"/>
      <c r="UCI1307" s="135"/>
      <c r="UCJ1307" s="136"/>
      <c r="UCK1307" s="16"/>
      <c r="UCL1307" s="134"/>
      <c r="UCM1307" s="135"/>
      <c r="UCN1307" s="135"/>
      <c r="UCO1307" s="136"/>
      <c r="UCP1307" s="16"/>
      <c r="UCQ1307" s="134"/>
      <c r="UCR1307" s="135"/>
      <c r="UCS1307" s="135"/>
      <c r="UCT1307" s="136"/>
      <c r="UCU1307" s="16"/>
      <c r="UCV1307" s="134"/>
      <c r="UCW1307" s="135"/>
      <c r="UCX1307" s="135"/>
      <c r="UCY1307" s="136"/>
      <c r="UCZ1307" s="16"/>
      <c r="UDA1307" s="134"/>
      <c r="UDB1307" s="135"/>
      <c r="UDC1307" s="135"/>
      <c r="UDD1307" s="136"/>
      <c r="UDE1307" s="16"/>
      <c r="UDF1307" s="134"/>
      <c r="UDG1307" s="135"/>
      <c r="UDH1307" s="135"/>
      <c r="UDI1307" s="136"/>
      <c r="UDJ1307" s="16"/>
      <c r="UDK1307" s="134"/>
      <c r="UDL1307" s="135"/>
      <c r="UDM1307" s="135"/>
      <c r="UDN1307" s="136"/>
      <c r="UDO1307" s="16"/>
      <c r="UDP1307" s="134"/>
      <c r="UDQ1307" s="135"/>
      <c r="UDR1307" s="135"/>
      <c r="UDS1307" s="136"/>
      <c r="UDT1307" s="16"/>
      <c r="UDU1307" s="134"/>
      <c r="UDV1307" s="135"/>
      <c r="UDW1307" s="135"/>
      <c r="UDX1307" s="136"/>
      <c r="UDY1307" s="16"/>
      <c r="UDZ1307" s="134"/>
      <c r="UEA1307" s="135"/>
      <c r="UEB1307" s="135"/>
      <c r="UEC1307" s="136"/>
      <c r="UED1307" s="16"/>
      <c r="UEE1307" s="134"/>
      <c r="UEF1307" s="135"/>
      <c r="UEG1307" s="135"/>
      <c r="UEH1307" s="136"/>
      <c r="UEI1307" s="16"/>
      <c r="UEJ1307" s="134"/>
      <c r="UEK1307" s="135"/>
      <c r="UEL1307" s="135"/>
      <c r="UEM1307" s="136"/>
      <c r="UEN1307" s="16"/>
      <c r="UEO1307" s="134"/>
      <c r="UEP1307" s="135"/>
      <c r="UEQ1307" s="135"/>
      <c r="UER1307" s="136"/>
      <c r="UES1307" s="16"/>
      <c r="UET1307" s="134"/>
      <c r="UEU1307" s="135"/>
      <c r="UEV1307" s="135"/>
      <c r="UEW1307" s="136"/>
      <c r="UEX1307" s="16"/>
      <c r="UEY1307" s="134"/>
      <c r="UEZ1307" s="135"/>
      <c r="UFA1307" s="135"/>
      <c r="UFB1307" s="136"/>
      <c r="UFC1307" s="16"/>
      <c r="UFD1307" s="134"/>
      <c r="UFE1307" s="135"/>
      <c r="UFF1307" s="135"/>
      <c r="UFG1307" s="136"/>
      <c r="UFH1307" s="16"/>
      <c r="UFI1307" s="134"/>
      <c r="UFJ1307" s="135"/>
      <c r="UFK1307" s="135"/>
      <c r="UFL1307" s="136"/>
      <c r="UFM1307" s="16"/>
      <c r="UFN1307" s="134"/>
      <c r="UFO1307" s="135"/>
      <c r="UFP1307" s="135"/>
      <c r="UFQ1307" s="136"/>
      <c r="UFR1307" s="16"/>
      <c r="UFS1307" s="134"/>
      <c r="UFT1307" s="135"/>
      <c r="UFU1307" s="135"/>
      <c r="UFV1307" s="136"/>
      <c r="UFW1307" s="16"/>
      <c r="UFX1307" s="134"/>
      <c r="UFY1307" s="135"/>
      <c r="UFZ1307" s="135"/>
      <c r="UGA1307" s="136"/>
      <c r="UGB1307" s="16"/>
      <c r="UGC1307" s="134"/>
      <c r="UGD1307" s="135"/>
      <c r="UGE1307" s="135"/>
      <c r="UGF1307" s="136"/>
      <c r="UGG1307" s="16"/>
      <c r="UGH1307" s="134"/>
      <c r="UGI1307" s="135"/>
      <c r="UGJ1307" s="135"/>
      <c r="UGK1307" s="136"/>
      <c r="UGL1307" s="16"/>
      <c r="UGM1307" s="134"/>
      <c r="UGN1307" s="135"/>
      <c r="UGO1307" s="135"/>
      <c r="UGP1307" s="136"/>
      <c r="UGQ1307" s="16"/>
      <c r="UGR1307" s="134"/>
      <c r="UGS1307" s="135"/>
      <c r="UGT1307" s="135"/>
      <c r="UGU1307" s="136"/>
      <c r="UGV1307" s="16"/>
      <c r="UGW1307" s="134"/>
      <c r="UGX1307" s="135"/>
      <c r="UGY1307" s="135"/>
      <c r="UGZ1307" s="136"/>
      <c r="UHA1307" s="16"/>
      <c r="UHB1307" s="134"/>
      <c r="UHC1307" s="135"/>
      <c r="UHD1307" s="135"/>
      <c r="UHE1307" s="136"/>
      <c r="UHF1307" s="16"/>
      <c r="UHG1307" s="134"/>
      <c r="UHH1307" s="135"/>
      <c r="UHI1307" s="135"/>
      <c r="UHJ1307" s="136"/>
      <c r="UHK1307" s="16"/>
      <c r="UHL1307" s="134"/>
      <c r="UHM1307" s="135"/>
      <c r="UHN1307" s="135"/>
      <c r="UHO1307" s="136"/>
      <c r="UHP1307" s="16"/>
      <c r="UHQ1307" s="134"/>
      <c r="UHR1307" s="135"/>
      <c r="UHS1307" s="135"/>
      <c r="UHT1307" s="136"/>
      <c r="UHU1307" s="16"/>
      <c r="UHV1307" s="134"/>
      <c r="UHW1307" s="135"/>
      <c r="UHX1307" s="135"/>
      <c r="UHY1307" s="136"/>
      <c r="UHZ1307" s="16"/>
      <c r="UIA1307" s="134"/>
      <c r="UIB1307" s="135"/>
      <c r="UIC1307" s="135"/>
      <c r="UID1307" s="136"/>
      <c r="UIE1307" s="16"/>
      <c r="UIF1307" s="134"/>
      <c r="UIG1307" s="135"/>
      <c r="UIH1307" s="135"/>
      <c r="UII1307" s="136"/>
      <c r="UIJ1307" s="16"/>
      <c r="UIK1307" s="134"/>
      <c r="UIL1307" s="135"/>
      <c r="UIM1307" s="135"/>
      <c r="UIN1307" s="136"/>
      <c r="UIO1307" s="16"/>
      <c r="UIP1307" s="134"/>
      <c r="UIQ1307" s="135"/>
      <c r="UIR1307" s="135"/>
      <c r="UIS1307" s="136"/>
      <c r="UIT1307" s="16"/>
      <c r="UIU1307" s="134"/>
      <c r="UIV1307" s="135"/>
      <c r="UIW1307" s="135"/>
      <c r="UIX1307" s="136"/>
      <c r="UIY1307" s="16"/>
      <c r="UIZ1307" s="134"/>
      <c r="UJA1307" s="135"/>
      <c r="UJB1307" s="135"/>
      <c r="UJC1307" s="136"/>
      <c r="UJD1307" s="16"/>
      <c r="UJE1307" s="134"/>
      <c r="UJF1307" s="135"/>
      <c r="UJG1307" s="135"/>
      <c r="UJH1307" s="136"/>
      <c r="UJI1307" s="16"/>
      <c r="UJJ1307" s="134"/>
      <c r="UJK1307" s="135"/>
      <c r="UJL1307" s="135"/>
      <c r="UJM1307" s="136"/>
      <c r="UJN1307" s="16"/>
      <c r="UJO1307" s="134"/>
      <c r="UJP1307" s="135"/>
      <c r="UJQ1307" s="135"/>
      <c r="UJR1307" s="136"/>
      <c r="UJS1307" s="16"/>
      <c r="UJT1307" s="134"/>
      <c r="UJU1307" s="135"/>
      <c r="UJV1307" s="135"/>
      <c r="UJW1307" s="136"/>
      <c r="UJX1307" s="16"/>
      <c r="UJY1307" s="134"/>
      <c r="UJZ1307" s="135"/>
      <c r="UKA1307" s="135"/>
      <c r="UKB1307" s="136"/>
      <c r="UKC1307" s="16"/>
      <c r="UKD1307" s="134"/>
      <c r="UKE1307" s="135"/>
      <c r="UKF1307" s="135"/>
      <c r="UKG1307" s="136"/>
      <c r="UKH1307" s="16"/>
      <c r="UKI1307" s="134"/>
      <c r="UKJ1307" s="135"/>
      <c r="UKK1307" s="135"/>
      <c r="UKL1307" s="136"/>
      <c r="UKM1307" s="16"/>
      <c r="UKN1307" s="134"/>
      <c r="UKO1307" s="135"/>
      <c r="UKP1307" s="135"/>
      <c r="UKQ1307" s="136"/>
      <c r="UKR1307" s="16"/>
      <c r="UKS1307" s="134"/>
      <c r="UKT1307" s="135"/>
      <c r="UKU1307" s="135"/>
      <c r="UKV1307" s="136"/>
      <c r="UKW1307" s="16"/>
      <c r="UKX1307" s="134"/>
      <c r="UKY1307" s="135"/>
      <c r="UKZ1307" s="135"/>
      <c r="ULA1307" s="136"/>
      <c r="ULB1307" s="16"/>
      <c r="ULC1307" s="134"/>
      <c r="ULD1307" s="135"/>
      <c r="ULE1307" s="135"/>
      <c r="ULF1307" s="136"/>
      <c r="ULG1307" s="16"/>
      <c r="ULH1307" s="134"/>
      <c r="ULI1307" s="135"/>
      <c r="ULJ1307" s="135"/>
      <c r="ULK1307" s="136"/>
      <c r="ULL1307" s="16"/>
      <c r="ULM1307" s="134"/>
      <c r="ULN1307" s="135"/>
      <c r="ULO1307" s="135"/>
      <c r="ULP1307" s="136"/>
      <c r="ULQ1307" s="16"/>
      <c r="ULR1307" s="134"/>
      <c r="ULS1307" s="135"/>
      <c r="ULT1307" s="135"/>
      <c r="ULU1307" s="136"/>
      <c r="ULV1307" s="16"/>
      <c r="ULW1307" s="134"/>
      <c r="ULX1307" s="135"/>
      <c r="ULY1307" s="135"/>
      <c r="ULZ1307" s="136"/>
      <c r="UMA1307" s="16"/>
      <c r="UMB1307" s="134"/>
      <c r="UMC1307" s="135"/>
      <c r="UMD1307" s="135"/>
      <c r="UME1307" s="136"/>
      <c r="UMF1307" s="16"/>
      <c r="UMG1307" s="134"/>
      <c r="UMH1307" s="135"/>
      <c r="UMI1307" s="135"/>
      <c r="UMJ1307" s="136"/>
      <c r="UMK1307" s="16"/>
      <c r="UML1307" s="134"/>
      <c r="UMM1307" s="135"/>
      <c r="UMN1307" s="135"/>
      <c r="UMO1307" s="136"/>
      <c r="UMP1307" s="16"/>
      <c r="UMQ1307" s="134"/>
      <c r="UMR1307" s="135"/>
      <c r="UMS1307" s="135"/>
      <c r="UMT1307" s="136"/>
      <c r="UMU1307" s="16"/>
      <c r="UMV1307" s="134"/>
      <c r="UMW1307" s="135"/>
      <c r="UMX1307" s="135"/>
      <c r="UMY1307" s="136"/>
      <c r="UMZ1307" s="16"/>
      <c r="UNA1307" s="134"/>
      <c r="UNB1307" s="135"/>
      <c r="UNC1307" s="135"/>
      <c r="UND1307" s="136"/>
      <c r="UNE1307" s="16"/>
      <c r="UNF1307" s="134"/>
      <c r="UNG1307" s="135"/>
      <c r="UNH1307" s="135"/>
      <c r="UNI1307" s="136"/>
      <c r="UNJ1307" s="16"/>
      <c r="UNK1307" s="134"/>
      <c r="UNL1307" s="135"/>
      <c r="UNM1307" s="135"/>
      <c r="UNN1307" s="136"/>
      <c r="UNO1307" s="16"/>
      <c r="UNP1307" s="134"/>
      <c r="UNQ1307" s="135"/>
      <c r="UNR1307" s="135"/>
      <c r="UNS1307" s="136"/>
      <c r="UNT1307" s="16"/>
      <c r="UNU1307" s="134"/>
      <c r="UNV1307" s="135"/>
      <c r="UNW1307" s="135"/>
      <c r="UNX1307" s="136"/>
      <c r="UNY1307" s="16"/>
      <c r="UNZ1307" s="134"/>
      <c r="UOA1307" s="135"/>
      <c r="UOB1307" s="135"/>
      <c r="UOC1307" s="136"/>
      <c r="UOD1307" s="16"/>
      <c r="UOE1307" s="134"/>
      <c r="UOF1307" s="135"/>
      <c r="UOG1307" s="135"/>
      <c r="UOH1307" s="136"/>
      <c r="UOI1307" s="16"/>
      <c r="UOJ1307" s="134"/>
      <c r="UOK1307" s="135"/>
      <c r="UOL1307" s="135"/>
      <c r="UOM1307" s="136"/>
      <c r="UON1307" s="16"/>
      <c r="UOO1307" s="134"/>
      <c r="UOP1307" s="135"/>
      <c r="UOQ1307" s="135"/>
      <c r="UOR1307" s="136"/>
      <c r="UOS1307" s="16"/>
      <c r="UOT1307" s="134"/>
      <c r="UOU1307" s="135"/>
      <c r="UOV1307" s="135"/>
      <c r="UOW1307" s="136"/>
      <c r="UOX1307" s="16"/>
      <c r="UOY1307" s="134"/>
      <c r="UOZ1307" s="135"/>
      <c r="UPA1307" s="135"/>
      <c r="UPB1307" s="136"/>
      <c r="UPC1307" s="16"/>
      <c r="UPD1307" s="134"/>
      <c r="UPE1307" s="135"/>
      <c r="UPF1307" s="135"/>
      <c r="UPG1307" s="136"/>
      <c r="UPH1307" s="16"/>
      <c r="UPI1307" s="134"/>
      <c r="UPJ1307" s="135"/>
      <c r="UPK1307" s="135"/>
      <c r="UPL1307" s="136"/>
      <c r="UPM1307" s="16"/>
      <c r="UPN1307" s="134"/>
      <c r="UPO1307" s="135"/>
      <c r="UPP1307" s="135"/>
      <c r="UPQ1307" s="136"/>
      <c r="UPR1307" s="16"/>
      <c r="UPS1307" s="134"/>
      <c r="UPT1307" s="135"/>
      <c r="UPU1307" s="135"/>
      <c r="UPV1307" s="136"/>
      <c r="UPW1307" s="16"/>
      <c r="UPX1307" s="134"/>
      <c r="UPY1307" s="135"/>
      <c r="UPZ1307" s="135"/>
      <c r="UQA1307" s="136"/>
      <c r="UQB1307" s="16"/>
      <c r="UQC1307" s="134"/>
      <c r="UQD1307" s="135"/>
      <c r="UQE1307" s="135"/>
      <c r="UQF1307" s="136"/>
      <c r="UQG1307" s="16"/>
      <c r="UQH1307" s="134"/>
      <c r="UQI1307" s="135"/>
      <c r="UQJ1307" s="135"/>
      <c r="UQK1307" s="136"/>
      <c r="UQL1307" s="16"/>
      <c r="UQM1307" s="134"/>
      <c r="UQN1307" s="135"/>
      <c r="UQO1307" s="135"/>
      <c r="UQP1307" s="136"/>
      <c r="UQQ1307" s="16"/>
      <c r="UQR1307" s="134"/>
      <c r="UQS1307" s="135"/>
      <c r="UQT1307" s="135"/>
      <c r="UQU1307" s="136"/>
      <c r="UQV1307" s="16"/>
      <c r="UQW1307" s="134"/>
      <c r="UQX1307" s="135"/>
      <c r="UQY1307" s="135"/>
      <c r="UQZ1307" s="136"/>
      <c r="URA1307" s="16"/>
      <c r="URB1307" s="134"/>
      <c r="URC1307" s="135"/>
      <c r="URD1307" s="135"/>
      <c r="URE1307" s="136"/>
      <c r="URF1307" s="16"/>
      <c r="URG1307" s="134"/>
      <c r="URH1307" s="135"/>
      <c r="URI1307" s="135"/>
      <c r="URJ1307" s="136"/>
      <c r="URK1307" s="16"/>
      <c r="URL1307" s="134"/>
      <c r="URM1307" s="135"/>
      <c r="URN1307" s="135"/>
      <c r="URO1307" s="136"/>
      <c r="URP1307" s="16"/>
      <c r="URQ1307" s="134"/>
      <c r="URR1307" s="135"/>
      <c r="URS1307" s="135"/>
      <c r="URT1307" s="136"/>
      <c r="URU1307" s="16"/>
      <c r="URV1307" s="134"/>
      <c r="URW1307" s="135"/>
      <c r="URX1307" s="135"/>
      <c r="URY1307" s="136"/>
      <c r="URZ1307" s="16"/>
      <c r="USA1307" s="134"/>
      <c r="USB1307" s="135"/>
      <c r="USC1307" s="135"/>
      <c r="USD1307" s="136"/>
      <c r="USE1307" s="16"/>
      <c r="USF1307" s="134"/>
      <c r="USG1307" s="135"/>
      <c r="USH1307" s="135"/>
      <c r="USI1307" s="136"/>
      <c r="USJ1307" s="16"/>
      <c r="USK1307" s="134"/>
      <c r="USL1307" s="135"/>
      <c r="USM1307" s="135"/>
      <c r="USN1307" s="136"/>
      <c r="USO1307" s="16"/>
      <c r="USP1307" s="134"/>
      <c r="USQ1307" s="135"/>
      <c r="USR1307" s="135"/>
      <c r="USS1307" s="136"/>
      <c r="UST1307" s="16"/>
      <c r="USU1307" s="134"/>
      <c r="USV1307" s="135"/>
      <c r="USW1307" s="135"/>
      <c r="USX1307" s="136"/>
      <c r="USY1307" s="16"/>
      <c r="USZ1307" s="134"/>
      <c r="UTA1307" s="135"/>
      <c r="UTB1307" s="135"/>
      <c r="UTC1307" s="136"/>
      <c r="UTD1307" s="16"/>
      <c r="UTE1307" s="134"/>
      <c r="UTF1307" s="135"/>
      <c r="UTG1307" s="135"/>
      <c r="UTH1307" s="136"/>
      <c r="UTI1307" s="16"/>
      <c r="UTJ1307" s="134"/>
      <c r="UTK1307" s="135"/>
      <c r="UTL1307" s="135"/>
      <c r="UTM1307" s="136"/>
      <c r="UTN1307" s="16"/>
      <c r="UTO1307" s="134"/>
      <c r="UTP1307" s="135"/>
      <c r="UTQ1307" s="135"/>
      <c r="UTR1307" s="136"/>
      <c r="UTS1307" s="16"/>
      <c r="UTT1307" s="134"/>
      <c r="UTU1307" s="135"/>
      <c r="UTV1307" s="135"/>
      <c r="UTW1307" s="136"/>
      <c r="UTX1307" s="16"/>
      <c r="UTY1307" s="134"/>
      <c r="UTZ1307" s="135"/>
      <c r="UUA1307" s="135"/>
      <c r="UUB1307" s="136"/>
      <c r="UUC1307" s="16"/>
      <c r="UUD1307" s="134"/>
      <c r="UUE1307" s="135"/>
      <c r="UUF1307" s="135"/>
      <c r="UUG1307" s="136"/>
      <c r="UUH1307" s="16"/>
      <c r="UUI1307" s="134"/>
      <c r="UUJ1307" s="135"/>
      <c r="UUK1307" s="135"/>
      <c r="UUL1307" s="136"/>
      <c r="UUM1307" s="16"/>
      <c r="UUN1307" s="134"/>
      <c r="UUO1307" s="135"/>
      <c r="UUP1307" s="135"/>
      <c r="UUQ1307" s="136"/>
      <c r="UUR1307" s="16"/>
      <c r="UUS1307" s="134"/>
      <c r="UUT1307" s="135"/>
      <c r="UUU1307" s="135"/>
      <c r="UUV1307" s="136"/>
      <c r="UUW1307" s="16"/>
      <c r="UUX1307" s="134"/>
      <c r="UUY1307" s="135"/>
      <c r="UUZ1307" s="135"/>
      <c r="UVA1307" s="136"/>
      <c r="UVB1307" s="16"/>
      <c r="UVC1307" s="134"/>
      <c r="UVD1307" s="135"/>
      <c r="UVE1307" s="135"/>
      <c r="UVF1307" s="136"/>
      <c r="UVG1307" s="16"/>
      <c r="UVH1307" s="134"/>
      <c r="UVI1307" s="135"/>
      <c r="UVJ1307" s="135"/>
      <c r="UVK1307" s="136"/>
      <c r="UVL1307" s="16"/>
      <c r="UVM1307" s="134"/>
      <c r="UVN1307" s="135"/>
      <c r="UVO1307" s="135"/>
      <c r="UVP1307" s="136"/>
      <c r="UVQ1307" s="16"/>
      <c r="UVR1307" s="134"/>
      <c r="UVS1307" s="135"/>
      <c r="UVT1307" s="135"/>
      <c r="UVU1307" s="136"/>
      <c r="UVV1307" s="16"/>
      <c r="UVW1307" s="134"/>
      <c r="UVX1307" s="135"/>
      <c r="UVY1307" s="135"/>
      <c r="UVZ1307" s="136"/>
      <c r="UWA1307" s="16"/>
      <c r="UWB1307" s="134"/>
      <c r="UWC1307" s="135"/>
      <c r="UWD1307" s="135"/>
      <c r="UWE1307" s="136"/>
      <c r="UWF1307" s="16"/>
      <c r="UWG1307" s="134"/>
      <c r="UWH1307" s="135"/>
      <c r="UWI1307" s="135"/>
      <c r="UWJ1307" s="136"/>
      <c r="UWK1307" s="16"/>
      <c r="UWL1307" s="134"/>
      <c r="UWM1307" s="135"/>
      <c r="UWN1307" s="135"/>
      <c r="UWO1307" s="136"/>
      <c r="UWP1307" s="16"/>
      <c r="UWQ1307" s="134"/>
      <c r="UWR1307" s="135"/>
      <c r="UWS1307" s="135"/>
      <c r="UWT1307" s="136"/>
      <c r="UWU1307" s="16"/>
      <c r="UWV1307" s="134"/>
      <c r="UWW1307" s="135"/>
      <c r="UWX1307" s="135"/>
      <c r="UWY1307" s="136"/>
      <c r="UWZ1307" s="16"/>
      <c r="UXA1307" s="134"/>
      <c r="UXB1307" s="135"/>
      <c r="UXC1307" s="135"/>
      <c r="UXD1307" s="136"/>
      <c r="UXE1307" s="16"/>
      <c r="UXF1307" s="134"/>
      <c r="UXG1307" s="135"/>
      <c r="UXH1307" s="135"/>
      <c r="UXI1307" s="136"/>
      <c r="UXJ1307" s="16"/>
      <c r="UXK1307" s="134"/>
      <c r="UXL1307" s="135"/>
      <c r="UXM1307" s="135"/>
      <c r="UXN1307" s="136"/>
      <c r="UXO1307" s="16"/>
      <c r="UXP1307" s="134"/>
      <c r="UXQ1307" s="135"/>
      <c r="UXR1307" s="135"/>
      <c r="UXS1307" s="136"/>
      <c r="UXT1307" s="16"/>
      <c r="UXU1307" s="134"/>
      <c r="UXV1307" s="135"/>
      <c r="UXW1307" s="135"/>
      <c r="UXX1307" s="136"/>
      <c r="UXY1307" s="16"/>
      <c r="UXZ1307" s="134"/>
      <c r="UYA1307" s="135"/>
      <c r="UYB1307" s="135"/>
      <c r="UYC1307" s="136"/>
      <c r="UYD1307" s="16"/>
      <c r="UYE1307" s="134"/>
      <c r="UYF1307" s="135"/>
      <c r="UYG1307" s="135"/>
      <c r="UYH1307" s="136"/>
      <c r="UYI1307" s="16"/>
      <c r="UYJ1307" s="134"/>
      <c r="UYK1307" s="135"/>
      <c r="UYL1307" s="135"/>
      <c r="UYM1307" s="136"/>
      <c r="UYN1307" s="16"/>
      <c r="UYO1307" s="134"/>
      <c r="UYP1307" s="135"/>
      <c r="UYQ1307" s="135"/>
      <c r="UYR1307" s="136"/>
      <c r="UYS1307" s="16"/>
      <c r="UYT1307" s="134"/>
      <c r="UYU1307" s="135"/>
      <c r="UYV1307" s="135"/>
      <c r="UYW1307" s="136"/>
      <c r="UYX1307" s="16"/>
      <c r="UYY1307" s="134"/>
      <c r="UYZ1307" s="135"/>
      <c r="UZA1307" s="135"/>
      <c r="UZB1307" s="136"/>
      <c r="UZC1307" s="16"/>
      <c r="UZD1307" s="134"/>
      <c r="UZE1307" s="135"/>
      <c r="UZF1307" s="135"/>
      <c r="UZG1307" s="136"/>
      <c r="UZH1307" s="16"/>
      <c r="UZI1307" s="134"/>
      <c r="UZJ1307" s="135"/>
      <c r="UZK1307" s="135"/>
      <c r="UZL1307" s="136"/>
      <c r="UZM1307" s="16"/>
      <c r="UZN1307" s="134"/>
      <c r="UZO1307" s="135"/>
      <c r="UZP1307" s="135"/>
      <c r="UZQ1307" s="136"/>
      <c r="UZR1307" s="16"/>
      <c r="UZS1307" s="134"/>
      <c r="UZT1307" s="135"/>
      <c r="UZU1307" s="135"/>
      <c r="UZV1307" s="136"/>
      <c r="UZW1307" s="16"/>
      <c r="UZX1307" s="134"/>
      <c r="UZY1307" s="135"/>
      <c r="UZZ1307" s="135"/>
      <c r="VAA1307" s="136"/>
      <c r="VAB1307" s="16"/>
      <c r="VAC1307" s="134"/>
      <c r="VAD1307" s="135"/>
      <c r="VAE1307" s="135"/>
      <c r="VAF1307" s="136"/>
      <c r="VAG1307" s="16"/>
      <c r="VAH1307" s="134"/>
      <c r="VAI1307" s="135"/>
      <c r="VAJ1307" s="135"/>
      <c r="VAK1307" s="136"/>
      <c r="VAL1307" s="16"/>
      <c r="VAM1307" s="134"/>
      <c r="VAN1307" s="135"/>
      <c r="VAO1307" s="135"/>
      <c r="VAP1307" s="136"/>
      <c r="VAQ1307" s="16"/>
      <c r="VAR1307" s="134"/>
      <c r="VAS1307" s="135"/>
      <c r="VAT1307" s="135"/>
      <c r="VAU1307" s="136"/>
      <c r="VAV1307" s="16"/>
      <c r="VAW1307" s="134"/>
      <c r="VAX1307" s="135"/>
      <c r="VAY1307" s="135"/>
      <c r="VAZ1307" s="136"/>
      <c r="VBA1307" s="16"/>
      <c r="VBB1307" s="134"/>
      <c r="VBC1307" s="135"/>
      <c r="VBD1307" s="135"/>
      <c r="VBE1307" s="136"/>
      <c r="VBF1307" s="16"/>
      <c r="VBG1307" s="134"/>
      <c r="VBH1307" s="135"/>
      <c r="VBI1307" s="135"/>
      <c r="VBJ1307" s="136"/>
      <c r="VBK1307" s="16"/>
      <c r="VBL1307" s="134"/>
      <c r="VBM1307" s="135"/>
      <c r="VBN1307" s="135"/>
      <c r="VBO1307" s="136"/>
      <c r="VBP1307" s="16"/>
      <c r="VBQ1307" s="134"/>
      <c r="VBR1307" s="135"/>
      <c r="VBS1307" s="135"/>
      <c r="VBT1307" s="136"/>
      <c r="VBU1307" s="16"/>
      <c r="VBV1307" s="134"/>
      <c r="VBW1307" s="135"/>
      <c r="VBX1307" s="135"/>
      <c r="VBY1307" s="136"/>
      <c r="VBZ1307" s="16"/>
      <c r="VCA1307" s="134"/>
      <c r="VCB1307" s="135"/>
      <c r="VCC1307" s="135"/>
      <c r="VCD1307" s="136"/>
      <c r="VCE1307" s="16"/>
      <c r="VCF1307" s="134"/>
      <c r="VCG1307" s="135"/>
      <c r="VCH1307" s="135"/>
      <c r="VCI1307" s="136"/>
      <c r="VCJ1307" s="16"/>
      <c r="VCK1307" s="134"/>
      <c r="VCL1307" s="135"/>
      <c r="VCM1307" s="135"/>
      <c r="VCN1307" s="136"/>
      <c r="VCO1307" s="16"/>
      <c r="VCP1307" s="134"/>
      <c r="VCQ1307" s="135"/>
      <c r="VCR1307" s="135"/>
      <c r="VCS1307" s="136"/>
      <c r="VCT1307" s="16"/>
      <c r="VCU1307" s="134"/>
      <c r="VCV1307" s="135"/>
      <c r="VCW1307" s="135"/>
      <c r="VCX1307" s="136"/>
      <c r="VCY1307" s="16"/>
      <c r="VCZ1307" s="134"/>
      <c r="VDA1307" s="135"/>
      <c r="VDB1307" s="135"/>
      <c r="VDC1307" s="136"/>
      <c r="VDD1307" s="16"/>
      <c r="VDE1307" s="134"/>
      <c r="VDF1307" s="135"/>
      <c r="VDG1307" s="135"/>
      <c r="VDH1307" s="136"/>
      <c r="VDI1307" s="16"/>
      <c r="VDJ1307" s="134"/>
      <c r="VDK1307" s="135"/>
      <c r="VDL1307" s="135"/>
      <c r="VDM1307" s="136"/>
      <c r="VDN1307" s="16"/>
      <c r="VDO1307" s="134"/>
      <c r="VDP1307" s="135"/>
      <c r="VDQ1307" s="135"/>
      <c r="VDR1307" s="136"/>
      <c r="VDS1307" s="16"/>
      <c r="VDT1307" s="134"/>
      <c r="VDU1307" s="135"/>
      <c r="VDV1307" s="135"/>
      <c r="VDW1307" s="136"/>
      <c r="VDX1307" s="16"/>
      <c r="VDY1307" s="134"/>
      <c r="VDZ1307" s="135"/>
      <c r="VEA1307" s="135"/>
      <c r="VEB1307" s="136"/>
      <c r="VEC1307" s="16"/>
      <c r="VED1307" s="134"/>
      <c r="VEE1307" s="135"/>
      <c r="VEF1307" s="135"/>
      <c r="VEG1307" s="136"/>
      <c r="VEH1307" s="16"/>
      <c r="VEI1307" s="134"/>
      <c r="VEJ1307" s="135"/>
      <c r="VEK1307" s="135"/>
      <c r="VEL1307" s="136"/>
      <c r="VEM1307" s="16"/>
      <c r="VEN1307" s="134"/>
      <c r="VEO1307" s="135"/>
      <c r="VEP1307" s="135"/>
      <c r="VEQ1307" s="136"/>
      <c r="VER1307" s="16"/>
      <c r="VES1307" s="134"/>
      <c r="VET1307" s="135"/>
      <c r="VEU1307" s="135"/>
      <c r="VEV1307" s="136"/>
      <c r="VEW1307" s="16"/>
      <c r="VEX1307" s="134"/>
      <c r="VEY1307" s="135"/>
      <c r="VEZ1307" s="135"/>
      <c r="VFA1307" s="136"/>
      <c r="VFB1307" s="16"/>
      <c r="VFC1307" s="134"/>
      <c r="VFD1307" s="135"/>
      <c r="VFE1307" s="135"/>
      <c r="VFF1307" s="136"/>
      <c r="VFG1307" s="16"/>
      <c r="VFH1307" s="134"/>
      <c r="VFI1307" s="135"/>
      <c r="VFJ1307" s="135"/>
      <c r="VFK1307" s="136"/>
      <c r="VFL1307" s="16"/>
      <c r="VFM1307" s="134"/>
      <c r="VFN1307" s="135"/>
      <c r="VFO1307" s="135"/>
      <c r="VFP1307" s="136"/>
      <c r="VFQ1307" s="16"/>
      <c r="VFR1307" s="134"/>
      <c r="VFS1307" s="135"/>
      <c r="VFT1307" s="135"/>
      <c r="VFU1307" s="136"/>
      <c r="VFV1307" s="16"/>
      <c r="VFW1307" s="134"/>
      <c r="VFX1307" s="135"/>
      <c r="VFY1307" s="135"/>
      <c r="VFZ1307" s="136"/>
      <c r="VGA1307" s="16"/>
      <c r="VGB1307" s="134"/>
      <c r="VGC1307" s="135"/>
      <c r="VGD1307" s="135"/>
      <c r="VGE1307" s="136"/>
      <c r="VGF1307" s="16"/>
      <c r="VGG1307" s="134"/>
      <c r="VGH1307" s="135"/>
      <c r="VGI1307" s="135"/>
      <c r="VGJ1307" s="136"/>
      <c r="VGK1307" s="16"/>
      <c r="VGL1307" s="134"/>
      <c r="VGM1307" s="135"/>
      <c r="VGN1307" s="135"/>
      <c r="VGO1307" s="136"/>
      <c r="VGP1307" s="16"/>
      <c r="VGQ1307" s="134"/>
      <c r="VGR1307" s="135"/>
      <c r="VGS1307" s="135"/>
      <c r="VGT1307" s="136"/>
      <c r="VGU1307" s="16"/>
      <c r="VGV1307" s="134"/>
      <c r="VGW1307" s="135"/>
      <c r="VGX1307" s="135"/>
      <c r="VGY1307" s="136"/>
      <c r="VGZ1307" s="16"/>
      <c r="VHA1307" s="134"/>
      <c r="VHB1307" s="135"/>
      <c r="VHC1307" s="135"/>
      <c r="VHD1307" s="136"/>
      <c r="VHE1307" s="16"/>
      <c r="VHF1307" s="134"/>
      <c r="VHG1307" s="135"/>
      <c r="VHH1307" s="135"/>
      <c r="VHI1307" s="136"/>
      <c r="VHJ1307" s="16"/>
      <c r="VHK1307" s="134"/>
      <c r="VHL1307" s="135"/>
      <c r="VHM1307" s="135"/>
      <c r="VHN1307" s="136"/>
      <c r="VHO1307" s="16"/>
      <c r="VHP1307" s="134"/>
      <c r="VHQ1307" s="135"/>
      <c r="VHR1307" s="135"/>
      <c r="VHS1307" s="136"/>
      <c r="VHT1307" s="16"/>
      <c r="VHU1307" s="134"/>
      <c r="VHV1307" s="135"/>
      <c r="VHW1307" s="135"/>
      <c r="VHX1307" s="136"/>
      <c r="VHY1307" s="16"/>
      <c r="VHZ1307" s="134"/>
      <c r="VIA1307" s="135"/>
      <c r="VIB1307" s="135"/>
      <c r="VIC1307" s="136"/>
      <c r="VID1307" s="16"/>
      <c r="VIE1307" s="134"/>
      <c r="VIF1307" s="135"/>
      <c r="VIG1307" s="135"/>
      <c r="VIH1307" s="136"/>
      <c r="VII1307" s="16"/>
      <c r="VIJ1307" s="134"/>
      <c r="VIK1307" s="135"/>
      <c r="VIL1307" s="135"/>
      <c r="VIM1307" s="136"/>
      <c r="VIN1307" s="16"/>
      <c r="VIO1307" s="134"/>
      <c r="VIP1307" s="135"/>
      <c r="VIQ1307" s="135"/>
      <c r="VIR1307" s="136"/>
      <c r="VIS1307" s="16"/>
      <c r="VIT1307" s="134"/>
      <c r="VIU1307" s="135"/>
      <c r="VIV1307" s="135"/>
      <c r="VIW1307" s="136"/>
      <c r="VIX1307" s="16"/>
      <c r="VIY1307" s="134"/>
      <c r="VIZ1307" s="135"/>
      <c r="VJA1307" s="135"/>
      <c r="VJB1307" s="136"/>
      <c r="VJC1307" s="16"/>
      <c r="VJD1307" s="134"/>
      <c r="VJE1307" s="135"/>
      <c r="VJF1307" s="135"/>
      <c r="VJG1307" s="136"/>
      <c r="VJH1307" s="16"/>
      <c r="VJI1307" s="134"/>
      <c r="VJJ1307" s="135"/>
      <c r="VJK1307" s="135"/>
      <c r="VJL1307" s="136"/>
      <c r="VJM1307" s="16"/>
      <c r="VJN1307" s="134"/>
      <c r="VJO1307" s="135"/>
      <c r="VJP1307" s="135"/>
      <c r="VJQ1307" s="136"/>
      <c r="VJR1307" s="16"/>
      <c r="VJS1307" s="134"/>
      <c r="VJT1307" s="135"/>
      <c r="VJU1307" s="135"/>
      <c r="VJV1307" s="136"/>
      <c r="VJW1307" s="16"/>
      <c r="VJX1307" s="134"/>
      <c r="VJY1307" s="135"/>
      <c r="VJZ1307" s="135"/>
      <c r="VKA1307" s="136"/>
      <c r="VKB1307" s="16"/>
      <c r="VKC1307" s="134"/>
      <c r="VKD1307" s="135"/>
      <c r="VKE1307" s="135"/>
      <c r="VKF1307" s="136"/>
      <c r="VKG1307" s="16"/>
      <c r="VKH1307" s="134"/>
      <c r="VKI1307" s="135"/>
      <c r="VKJ1307" s="135"/>
      <c r="VKK1307" s="136"/>
      <c r="VKL1307" s="16"/>
      <c r="VKM1307" s="134"/>
      <c r="VKN1307" s="135"/>
      <c r="VKO1307" s="135"/>
      <c r="VKP1307" s="136"/>
      <c r="VKQ1307" s="16"/>
      <c r="VKR1307" s="134"/>
      <c r="VKS1307" s="135"/>
      <c r="VKT1307" s="135"/>
      <c r="VKU1307" s="136"/>
      <c r="VKV1307" s="16"/>
      <c r="VKW1307" s="134"/>
      <c r="VKX1307" s="135"/>
      <c r="VKY1307" s="135"/>
      <c r="VKZ1307" s="136"/>
      <c r="VLA1307" s="16"/>
      <c r="VLB1307" s="134"/>
      <c r="VLC1307" s="135"/>
      <c r="VLD1307" s="135"/>
      <c r="VLE1307" s="136"/>
      <c r="VLF1307" s="16"/>
      <c r="VLG1307" s="134"/>
      <c r="VLH1307" s="135"/>
      <c r="VLI1307" s="135"/>
      <c r="VLJ1307" s="136"/>
      <c r="VLK1307" s="16"/>
      <c r="VLL1307" s="134"/>
      <c r="VLM1307" s="135"/>
      <c r="VLN1307" s="135"/>
      <c r="VLO1307" s="136"/>
      <c r="VLP1307" s="16"/>
      <c r="VLQ1307" s="134"/>
      <c r="VLR1307" s="135"/>
      <c r="VLS1307" s="135"/>
      <c r="VLT1307" s="136"/>
      <c r="VLU1307" s="16"/>
      <c r="VLV1307" s="134"/>
      <c r="VLW1307" s="135"/>
      <c r="VLX1307" s="135"/>
      <c r="VLY1307" s="136"/>
      <c r="VLZ1307" s="16"/>
      <c r="VMA1307" s="134"/>
      <c r="VMB1307" s="135"/>
      <c r="VMC1307" s="135"/>
      <c r="VMD1307" s="136"/>
      <c r="VME1307" s="16"/>
      <c r="VMF1307" s="134"/>
      <c r="VMG1307" s="135"/>
      <c r="VMH1307" s="135"/>
      <c r="VMI1307" s="136"/>
      <c r="VMJ1307" s="16"/>
      <c r="VMK1307" s="134"/>
      <c r="VML1307" s="135"/>
      <c r="VMM1307" s="135"/>
      <c r="VMN1307" s="136"/>
      <c r="VMO1307" s="16"/>
      <c r="VMP1307" s="134"/>
      <c r="VMQ1307" s="135"/>
      <c r="VMR1307" s="135"/>
      <c r="VMS1307" s="136"/>
      <c r="VMT1307" s="16"/>
      <c r="VMU1307" s="134"/>
      <c r="VMV1307" s="135"/>
      <c r="VMW1307" s="135"/>
      <c r="VMX1307" s="136"/>
      <c r="VMY1307" s="16"/>
      <c r="VMZ1307" s="134"/>
      <c r="VNA1307" s="135"/>
      <c r="VNB1307" s="135"/>
      <c r="VNC1307" s="136"/>
      <c r="VND1307" s="16"/>
      <c r="VNE1307" s="134"/>
      <c r="VNF1307" s="135"/>
      <c r="VNG1307" s="135"/>
      <c r="VNH1307" s="136"/>
      <c r="VNI1307" s="16"/>
      <c r="VNJ1307" s="134"/>
      <c r="VNK1307" s="135"/>
      <c r="VNL1307" s="135"/>
      <c r="VNM1307" s="136"/>
      <c r="VNN1307" s="16"/>
      <c r="VNO1307" s="134"/>
      <c r="VNP1307" s="135"/>
      <c r="VNQ1307" s="135"/>
      <c r="VNR1307" s="136"/>
      <c r="VNS1307" s="16"/>
      <c r="VNT1307" s="134"/>
      <c r="VNU1307" s="135"/>
      <c r="VNV1307" s="135"/>
      <c r="VNW1307" s="136"/>
      <c r="VNX1307" s="16"/>
      <c r="VNY1307" s="134"/>
      <c r="VNZ1307" s="135"/>
      <c r="VOA1307" s="135"/>
      <c r="VOB1307" s="136"/>
      <c r="VOC1307" s="16"/>
      <c r="VOD1307" s="134"/>
      <c r="VOE1307" s="135"/>
      <c r="VOF1307" s="135"/>
      <c r="VOG1307" s="136"/>
      <c r="VOH1307" s="16"/>
      <c r="VOI1307" s="134"/>
      <c r="VOJ1307" s="135"/>
      <c r="VOK1307" s="135"/>
      <c r="VOL1307" s="136"/>
      <c r="VOM1307" s="16"/>
      <c r="VON1307" s="134"/>
      <c r="VOO1307" s="135"/>
      <c r="VOP1307" s="135"/>
      <c r="VOQ1307" s="136"/>
      <c r="VOR1307" s="16"/>
      <c r="VOS1307" s="134"/>
      <c r="VOT1307" s="135"/>
      <c r="VOU1307" s="135"/>
      <c r="VOV1307" s="136"/>
      <c r="VOW1307" s="16"/>
      <c r="VOX1307" s="134"/>
      <c r="VOY1307" s="135"/>
      <c r="VOZ1307" s="135"/>
      <c r="VPA1307" s="136"/>
      <c r="VPB1307" s="16"/>
      <c r="VPC1307" s="134"/>
      <c r="VPD1307" s="135"/>
      <c r="VPE1307" s="135"/>
      <c r="VPF1307" s="136"/>
      <c r="VPG1307" s="16"/>
      <c r="VPH1307" s="134"/>
      <c r="VPI1307" s="135"/>
      <c r="VPJ1307" s="135"/>
      <c r="VPK1307" s="136"/>
      <c r="VPL1307" s="16"/>
      <c r="VPM1307" s="134"/>
      <c r="VPN1307" s="135"/>
      <c r="VPO1307" s="135"/>
      <c r="VPP1307" s="136"/>
      <c r="VPQ1307" s="16"/>
      <c r="VPR1307" s="134"/>
      <c r="VPS1307" s="135"/>
      <c r="VPT1307" s="135"/>
      <c r="VPU1307" s="136"/>
      <c r="VPV1307" s="16"/>
      <c r="VPW1307" s="134"/>
      <c r="VPX1307" s="135"/>
      <c r="VPY1307" s="135"/>
      <c r="VPZ1307" s="136"/>
      <c r="VQA1307" s="16"/>
      <c r="VQB1307" s="134"/>
      <c r="VQC1307" s="135"/>
      <c r="VQD1307" s="135"/>
      <c r="VQE1307" s="136"/>
      <c r="VQF1307" s="16"/>
      <c r="VQG1307" s="134"/>
      <c r="VQH1307" s="135"/>
      <c r="VQI1307" s="135"/>
      <c r="VQJ1307" s="136"/>
      <c r="VQK1307" s="16"/>
      <c r="VQL1307" s="134"/>
      <c r="VQM1307" s="135"/>
      <c r="VQN1307" s="135"/>
      <c r="VQO1307" s="136"/>
      <c r="VQP1307" s="16"/>
      <c r="VQQ1307" s="134"/>
      <c r="VQR1307" s="135"/>
      <c r="VQS1307" s="135"/>
      <c r="VQT1307" s="136"/>
      <c r="VQU1307" s="16"/>
      <c r="VQV1307" s="134"/>
      <c r="VQW1307" s="135"/>
      <c r="VQX1307" s="135"/>
      <c r="VQY1307" s="136"/>
      <c r="VQZ1307" s="16"/>
      <c r="VRA1307" s="134"/>
      <c r="VRB1307" s="135"/>
      <c r="VRC1307" s="135"/>
      <c r="VRD1307" s="136"/>
      <c r="VRE1307" s="16"/>
      <c r="VRF1307" s="134"/>
      <c r="VRG1307" s="135"/>
      <c r="VRH1307" s="135"/>
      <c r="VRI1307" s="136"/>
      <c r="VRJ1307" s="16"/>
      <c r="VRK1307" s="134"/>
      <c r="VRL1307" s="135"/>
      <c r="VRM1307" s="135"/>
      <c r="VRN1307" s="136"/>
      <c r="VRO1307" s="16"/>
      <c r="VRP1307" s="134"/>
      <c r="VRQ1307" s="135"/>
      <c r="VRR1307" s="135"/>
      <c r="VRS1307" s="136"/>
      <c r="VRT1307" s="16"/>
      <c r="VRU1307" s="134"/>
      <c r="VRV1307" s="135"/>
      <c r="VRW1307" s="135"/>
      <c r="VRX1307" s="136"/>
      <c r="VRY1307" s="16"/>
      <c r="VRZ1307" s="134"/>
      <c r="VSA1307" s="135"/>
      <c r="VSB1307" s="135"/>
      <c r="VSC1307" s="136"/>
      <c r="VSD1307" s="16"/>
      <c r="VSE1307" s="134"/>
      <c r="VSF1307" s="135"/>
      <c r="VSG1307" s="135"/>
      <c r="VSH1307" s="136"/>
      <c r="VSI1307" s="16"/>
      <c r="VSJ1307" s="134"/>
      <c r="VSK1307" s="135"/>
      <c r="VSL1307" s="135"/>
      <c r="VSM1307" s="136"/>
      <c r="VSN1307" s="16"/>
      <c r="VSO1307" s="134"/>
      <c r="VSP1307" s="135"/>
      <c r="VSQ1307" s="135"/>
      <c r="VSR1307" s="136"/>
      <c r="VSS1307" s="16"/>
      <c r="VST1307" s="134"/>
      <c r="VSU1307" s="135"/>
      <c r="VSV1307" s="135"/>
      <c r="VSW1307" s="136"/>
      <c r="VSX1307" s="16"/>
      <c r="VSY1307" s="134"/>
      <c r="VSZ1307" s="135"/>
      <c r="VTA1307" s="135"/>
      <c r="VTB1307" s="136"/>
      <c r="VTC1307" s="16"/>
      <c r="VTD1307" s="134"/>
      <c r="VTE1307" s="135"/>
      <c r="VTF1307" s="135"/>
      <c r="VTG1307" s="136"/>
      <c r="VTH1307" s="16"/>
      <c r="VTI1307" s="134"/>
      <c r="VTJ1307" s="135"/>
      <c r="VTK1307" s="135"/>
      <c r="VTL1307" s="136"/>
      <c r="VTM1307" s="16"/>
      <c r="VTN1307" s="134"/>
      <c r="VTO1307" s="135"/>
      <c r="VTP1307" s="135"/>
      <c r="VTQ1307" s="136"/>
      <c r="VTR1307" s="16"/>
      <c r="VTS1307" s="134"/>
      <c r="VTT1307" s="135"/>
      <c r="VTU1307" s="135"/>
      <c r="VTV1307" s="136"/>
      <c r="VTW1307" s="16"/>
      <c r="VTX1307" s="134"/>
      <c r="VTY1307" s="135"/>
      <c r="VTZ1307" s="135"/>
      <c r="VUA1307" s="136"/>
      <c r="VUB1307" s="16"/>
      <c r="VUC1307" s="134"/>
      <c r="VUD1307" s="135"/>
      <c r="VUE1307" s="135"/>
      <c r="VUF1307" s="136"/>
      <c r="VUG1307" s="16"/>
      <c r="VUH1307" s="134"/>
      <c r="VUI1307" s="135"/>
      <c r="VUJ1307" s="135"/>
      <c r="VUK1307" s="136"/>
      <c r="VUL1307" s="16"/>
      <c r="VUM1307" s="134"/>
      <c r="VUN1307" s="135"/>
      <c r="VUO1307" s="135"/>
      <c r="VUP1307" s="136"/>
      <c r="VUQ1307" s="16"/>
      <c r="VUR1307" s="134"/>
      <c r="VUS1307" s="135"/>
      <c r="VUT1307" s="135"/>
      <c r="VUU1307" s="136"/>
      <c r="VUV1307" s="16"/>
      <c r="VUW1307" s="134"/>
      <c r="VUX1307" s="135"/>
      <c r="VUY1307" s="135"/>
      <c r="VUZ1307" s="136"/>
      <c r="VVA1307" s="16"/>
      <c r="VVB1307" s="134"/>
      <c r="VVC1307" s="135"/>
      <c r="VVD1307" s="135"/>
      <c r="VVE1307" s="136"/>
      <c r="VVF1307" s="16"/>
      <c r="VVG1307" s="134"/>
      <c r="VVH1307" s="135"/>
      <c r="VVI1307" s="135"/>
      <c r="VVJ1307" s="136"/>
      <c r="VVK1307" s="16"/>
      <c r="VVL1307" s="134"/>
      <c r="VVM1307" s="135"/>
      <c r="VVN1307" s="135"/>
      <c r="VVO1307" s="136"/>
      <c r="VVP1307" s="16"/>
      <c r="VVQ1307" s="134"/>
      <c r="VVR1307" s="135"/>
      <c r="VVS1307" s="135"/>
      <c r="VVT1307" s="136"/>
      <c r="VVU1307" s="16"/>
      <c r="VVV1307" s="134"/>
      <c r="VVW1307" s="135"/>
      <c r="VVX1307" s="135"/>
      <c r="VVY1307" s="136"/>
      <c r="VVZ1307" s="16"/>
      <c r="VWA1307" s="134"/>
      <c r="VWB1307" s="135"/>
      <c r="VWC1307" s="135"/>
      <c r="VWD1307" s="136"/>
      <c r="VWE1307" s="16"/>
      <c r="VWF1307" s="134"/>
      <c r="VWG1307" s="135"/>
      <c r="VWH1307" s="135"/>
      <c r="VWI1307" s="136"/>
      <c r="VWJ1307" s="16"/>
      <c r="VWK1307" s="134"/>
      <c r="VWL1307" s="135"/>
      <c r="VWM1307" s="135"/>
      <c r="VWN1307" s="136"/>
      <c r="VWO1307" s="16"/>
      <c r="VWP1307" s="134"/>
      <c r="VWQ1307" s="135"/>
      <c r="VWR1307" s="135"/>
      <c r="VWS1307" s="136"/>
      <c r="VWT1307" s="16"/>
      <c r="VWU1307" s="134"/>
      <c r="VWV1307" s="135"/>
      <c r="VWW1307" s="135"/>
      <c r="VWX1307" s="136"/>
      <c r="VWY1307" s="16"/>
      <c r="VWZ1307" s="134"/>
      <c r="VXA1307" s="135"/>
      <c r="VXB1307" s="135"/>
      <c r="VXC1307" s="136"/>
      <c r="VXD1307" s="16"/>
      <c r="VXE1307" s="134"/>
      <c r="VXF1307" s="135"/>
      <c r="VXG1307" s="135"/>
      <c r="VXH1307" s="136"/>
      <c r="VXI1307" s="16"/>
      <c r="VXJ1307" s="134"/>
      <c r="VXK1307" s="135"/>
      <c r="VXL1307" s="135"/>
      <c r="VXM1307" s="136"/>
      <c r="VXN1307" s="16"/>
      <c r="VXO1307" s="134"/>
      <c r="VXP1307" s="135"/>
      <c r="VXQ1307" s="135"/>
      <c r="VXR1307" s="136"/>
      <c r="VXS1307" s="16"/>
      <c r="VXT1307" s="134"/>
      <c r="VXU1307" s="135"/>
      <c r="VXV1307" s="135"/>
      <c r="VXW1307" s="136"/>
      <c r="VXX1307" s="16"/>
      <c r="VXY1307" s="134"/>
      <c r="VXZ1307" s="135"/>
      <c r="VYA1307" s="135"/>
      <c r="VYB1307" s="136"/>
      <c r="VYC1307" s="16"/>
      <c r="VYD1307" s="134"/>
      <c r="VYE1307" s="135"/>
      <c r="VYF1307" s="135"/>
      <c r="VYG1307" s="136"/>
      <c r="VYH1307" s="16"/>
      <c r="VYI1307" s="134"/>
      <c r="VYJ1307" s="135"/>
      <c r="VYK1307" s="135"/>
      <c r="VYL1307" s="136"/>
      <c r="VYM1307" s="16"/>
      <c r="VYN1307" s="134"/>
      <c r="VYO1307" s="135"/>
      <c r="VYP1307" s="135"/>
      <c r="VYQ1307" s="136"/>
      <c r="VYR1307" s="16"/>
      <c r="VYS1307" s="134"/>
      <c r="VYT1307" s="135"/>
      <c r="VYU1307" s="135"/>
      <c r="VYV1307" s="136"/>
      <c r="VYW1307" s="16"/>
      <c r="VYX1307" s="134"/>
      <c r="VYY1307" s="135"/>
      <c r="VYZ1307" s="135"/>
      <c r="VZA1307" s="136"/>
      <c r="VZB1307" s="16"/>
      <c r="VZC1307" s="134"/>
      <c r="VZD1307" s="135"/>
      <c r="VZE1307" s="135"/>
      <c r="VZF1307" s="136"/>
      <c r="VZG1307" s="16"/>
      <c r="VZH1307" s="134"/>
      <c r="VZI1307" s="135"/>
      <c r="VZJ1307" s="135"/>
      <c r="VZK1307" s="136"/>
      <c r="VZL1307" s="16"/>
      <c r="VZM1307" s="134"/>
      <c r="VZN1307" s="135"/>
      <c r="VZO1307" s="135"/>
      <c r="VZP1307" s="136"/>
      <c r="VZQ1307" s="16"/>
      <c r="VZR1307" s="134"/>
      <c r="VZS1307" s="135"/>
      <c r="VZT1307" s="135"/>
      <c r="VZU1307" s="136"/>
      <c r="VZV1307" s="16"/>
      <c r="VZW1307" s="134"/>
      <c r="VZX1307" s="135"/>
      <c r="VZY1307" s="135"/>
      <c r="VZZ1307" s="136"/>
      <c r="WAA1307" s="16"/>
      <c r="WAB1307" s="134"/>
      <c r="WAC1307" s="135"/>
      <c r="WAD1307" s="135"/>
      <c r="WAE1307" s="136"/>
      <c r="WAF1307" s="16"/>
      <c r="WAG1307" s="134"/>
      <c r="WAH1307" s="135"/>
      <c r="WAI1307" s="135"/>
      <c r="WAJ1307" s="136"/>
      <c r="WAK1307" s="16"/>
      <c r="WAL1307" s="134"/>
      <c r="WAM1307" s="135"/>
      <c r="WAN1307" s="135"/>
      <c r="WAO1307" s="136"/>
      <c r="WAP1307" s="16"/>
      <c r="WAQ1307" s="134"/>
      <c r="WAR1307" s="135"/>
      <c r="WAS1307" s="135"/>
      <c r="WAT1307" s="136"/>
      <c r="WAU1307" s="16"/>
      <c r="WAV1307" s="134"/>
      <c r="WAW1307" s="135"/>
      <c r="WAX1307" s="135"/>
      <c r="WAY1307" s="136"/>
      <c r="WAZ1307" s="16"/>
      <c r="WBA1307" s="134"/>
      <c r="WBB1307" s="135"/>
      <c r="WBC1307" s="135"/>
      <c r="WBD1307" s="136"/>
      <c r="WBE1307" s="16"/>
      <c r="WBF1307" s="134"/>
      <c r="WBG1307" s="135"/>
      <c r="WBH1307" s="135"/>
      <c r="WBI1307" s="136"/>
      <c r="WBJ1307" s="16"/>
      <c r="WBK1307" s="134"/>
      <c r="WBL1307" s="135"/>
      <c r="WBM1307" s="135"/>
      <c r="WBN1307" s="136"/>
      <c r="WBO1307" s="16"/>
      <c r="WBP1307" s="134"/>
      <c r="WBQ1307" s="135"/>
      <c r="WBR1307" s="135"/>
      <c r="WBS1307" s="136"/>
      <c r="WBT1307" s="16"/>
      <c r="WBU1307" s="134"/>
      <c r="WBV1307" s="135"/>
      <c r="WBW1307" s="135"/>
      <c r="WBX1307" s="136"/>
      <c r="WBY1307" s="16"/>
      <c r="WBZ1307" s="134"/>
      <c r="WCA1307" s="135"/>
      <c r="WCB1307" s="135"/>
      <c r="WCC1307" s="136"/>
      <c r="WCD1307" s="16"/>
      <c r="WCE1307" s="134"/>
      <c r="WCF1307" s="135"/>
      <c r="WCG1307" s="135"/>
      <c r="WCH1307" s="136"/>
      <c r="WCI1307" s="16"/>
      <c r="WCJ1307" s="134"/>
      <c r="WCK1307" s="135"/>
      <c r="WCL1307" s="135"/>
      <c r="WCM1307" s="136"/>
      <c r="WCN1307" s="16"/>
      <c r="WCO1307" s="134"/>
      <c r="WCP1307" s="135"/>
      <c r="WCQ1307" s="135"/>
      <c r="WCR1307" s="136"/>
      <c r="WCS1307" s="16"/>
      <c r="WCT1307" s="134"/>
      <c r="WCU1307" s="135"/>
      <c r="WCV1307" s="135"/>
      <c r="WCW1307" s="136"/>
      <c r="WCX1307" s="16"/>
      <c r="WCY1307" s="134"/>
      <c r="WCZ1307" s="135"/>
      <c r="WDA1307" s="135"/>
      <c r="WDB1307" s="136"/>
      <c r="WDC1307" s="16"/>
      <c r="WDD1307" s="134"/>
      <c r="WDE1307" s="135"/>
      <c r="WDF1307" s="135"/>
      <c r="WDG1307" s="136"/>
      <c r="WDH1307" s="16"/>
      <c r="WDI1307" s="134"/>
      <c r="WDJ1307" s="135"/>
      <c r="WDK1307" s="135"/>
      <c r="WDL1307" s="136"/>
      <c r="WDM1307" s="16"/>
      <c r="WDN1307" s="134"/>
      <c r="WDO1307" s="135"/>
      <c r="WDP1307" s="135"/>
      <c r="WDQ1307" s="136"/>
      <c r="WDR1307" s="16"/>
      <c r="WDS1307" s="134"/>
      <c r="WDT1307" s="135"/>
      <c r="WDU1307" s="135"/>
      <c r="WDV1307" s="136"/>
      <c r="WDW1307" s="16"/>
      <c r="WDX1307" s="134"/>
      <c r="WDY1307" s="135"/>
      <c r="WDZ1307" s="135"/>
      <c r="WEA1307" s="136"/>
      <c r="WEB1307" s="16"/>
      <c r="WEC1307" s="134"/>
      <c r="WED1307" s="135"/>
      <c r="WEE1307" s="135"/>
      <c r="WEF1307" s="136"/>
      <c r="WEG1307" s="16"/>
      <c r="WEH1307" s="134"/>
      <c r="WEI1307" s="135"/>
      <c r="WEJ1307" s="135"/>
      <c r="WEK1307" s="136"/>
      <c r="WEL1307" s="16"/>
      <c r="WEM1307" s="134"/>
      <c r="WEN1307" s="135"/>
      <c r="WEO1307" s="135"/>
      <c r="WEP1307" s="136"/>
      <c r="WEQ1307" s="16"/>
      <c r="WER1307" s="134"/>
      <c r="WES1307" s="135"/>
      <c r="WET1307" s="135"/>
      <c r="WEU1307" s="136"/>
      <c r="WEV1307" s="16"/>
      <c r="WEW1307" s="134"/>
      <c r="WEX1307" s="135"/>
      <c r="WEY1307" s="135"/>
      <c r="WEZ1307" s="136"/>
      <c r="WFA1307" s="16"/>
      <c r="WFB1307" s="134"/>
      <c r="WFC1307" s="135"/>
      <c r="WFD1307" s="135"/>
      <c r="WFE1307" s="136"/>
      <c r="WFF1307" s="16"/>
      <c r="WFG1307" s="134"/>
      <c r="WFH1307" s="135"/>
      <c r="WFI1307" s="135"/>
      <c r="WFJ1307" s="136"/>
      <c r="WFK1307" s="16"/>
      <c r="WFL1307" s="134"/>
      <c r="WFM1307" s="135"/>
      <c r="WFN1307" s="135"/>
      <c r="WFO1307" s="136"/>
      <c r="WFP1307" s="16"/>
      <c r="WFQ1307" s="134"/>
      <c r="WFR1307" s="135"/>
      <c r="WFS1307" s="135"/>
      <c r="WFT1307" s="136"/>
      <c r="WFU1307" s="16"/>
      <c r="WFV1307" s="134"/>
      <c r="WFW1307" s="135"/>
      <c r="WFX1307" s="135"/>
      <c r="WFY1307" s="136"/>
      <c r="WFZ1307" s="16"/>
      <c r="WGA1307" s="134"/>
      <c r="WGB1307" s="135"/>
      <c r="WGC1307" s="135"/>
      <c r="WGD1307" s="136"/>
      <c r="WGE1307" s="16"/>
      <c r="WGF1307" s="134"/>
      <c r="WGG1307" s="135"/>
      <c r="WGH1307" s="135"/>
      <c r="WGI1307" s="136"/>
      <c r="WGJ1307" s="16"/>
      <c r="WGK1307" s="134"/>
      <c r="WGL1307" s="135"/>
      <c r="WGM1307" s="135"/>
      <c r="WGN1307" s="136"/>
      <c r="WGO1307" s="16"/>
      <c r="WGP1307" s="134"/>
      <c r="WGQ1307" s="135"/>
      <c r="WGR1307" s="135"/>
      <c r="WGS1307" s="136"/>
      <c r="WGT1307" s="16"/>
      <c r="WGU1307" s="134"/>
      <c r="WGV1307" s="135"/>
      <c r="WGW1307" s="135"/>
      <c r="WGX1307" s="136"/>
      <c r="WGY1307" s="16"/>
      <c r="WGZ1307" s="134"/>
      <c r="WHA1307" s="135"/>
      <c r="WHB1307" s="135"/>
      <c r="WHC1307" s="136"/>
      <c r="WHD1307" s="16"/>
      <c r="WHE1307" s="134"/>
      <c r="WHF1307" s="135"/>
      <c r="WHG1307" s="135"/>
      <c r="WHH1307" s="136"/>
      <c r="WHI1307" s="16"/>
      <c r="WHJ1307" s="134"/>
      <c r="WHK1307" s="135"/>
      <c r="WHL1307" s="135"/>
      <c r="WHM1307" s="136"/>
      <c r="WHN1307" s="16"/>
      <c r="WHO1307" s="134"/>
      <c r="WHP1307" s="135"/>
      <c r="WHQ1307" s="135"/>
      <c r="WHR1307" s="136"/>
      <c r="WHS1307" s="16"/>
      <c r="WHT1307" s="134"/>
      <c r="WHU1307" s="135"/>
      <c r="WHV1307" s="135"/>
      <c r="WHW1307" s="136"/>
      <c r="WHX1307" s="16"/>
      <c r="WHY1307" s="134"/>
      <c r="WHZ1307" s="135"/>
      <c r="WIA1307" s="135"/>
      <c r="WIB1307" s="136"/>
      <c r="WIC1307" s="16"/>
      <c r="WID1307" s="134"/>
      <c r="WIE1307" s="135"/>
      <c r="WIF1307" s="135"/>
      <c r="WIG1307" s="136"/>
      <c r="WIH1307" s="16"/>
      <c r="WII1307" s="134"/>
      <c r="WIJ1307" s="135"/>
      <c r="WIK1307" s="135"/>
      <c r="WIL1307" s="136"/>
      <c r="WIM1307" s="16"/>
      <c r="WIN1307" s="134"/>
      <c r="WIO1307" s="135"/>
      <c r="WIP1307" s="135"/>
      <c r="WIQ1307" s="136"/>
      <c r="WIR1307" s="16"/>
      <c r="WIS1307" s="134"/>
      <c r="WIT1307" s="135"/>
      <c r="WIU1307" s="135"/>
      <c r="WIV1307" s="136"/>
      <c r="WIW1307" s="16"/>
      <c r="WIX1307" s="134"/>
      <c r="WIY1307" s="135"/>
      <c r="WIZ1307" s="135"/>
      <c r="WJA1307" s="136"/>
      <c r="WJB1307" s="16"/>
      <c r="WJC1307" s="134"/>
      <c r="WJD1307" s="135"/>
      <c r="WJE1307" s="135"/>
      <c r="WJF1307" s="136"/>
      <c r="WJG1307" s="16"/>
      <c r="WJH1307" s="134"/>
      <c r="WJI1307" s="135"/>
      <c r="WJJ1307" s="135"/>
      <c r="WJK1307" s="136"/>
      <c r="WJL1307" s="16"/>
      <c r="WJM1307" s="134"/>
      <c r="WJN1307" s="135"/>
      <c r="WJO1307" s="135"/>
      <c r="WJP1307" s="136"/>
      <c r="WJQ1307" s="16"/>
      <c r="WJR1307" s="134"/>
      <c r="WJS1307" s="135"/>
      <c r="WJT1307" s="135"/>
      <c r="WJU1307" s="136"/>
      <c r="WJV1307" s="16"/>
      <c r="WJW1307" s="134"/>
      <c r="WJX1307" s="135"/>
      <c r="WJY1307" s="135"/>
      <c r="WJZ1307" s="136"/>
      <c r="WKA1307" s="16"/>
      <c r="WKB1307" s="134"/>
      <c r="WKC1307" s="135"/>
      <c r="WKD1307" s="135"/>
      <c r="WKE1307" s="136"/>
      <c r="WKF1307" s="16"/>
      <c r="WKG1307" s="134"/>
      <c r="WKH1307" s="135"/>
      <c r="WKI1307" s="135"/>
      <c r="WKJ1307" s="136"/>
      <c r="WKK1307" s="16"/>
      <c r="WKL1307" s="134"/>
      <c r="WKM1307" s="135"/>
      <c r="WKN1307" s="135"/>
      <c r="WKO1307" s="136"/>
      <c r="WKP1307" s="16"/>
      <c r="WKQ1307" s="134"/>
      <c r="WKR1307" s="135"/>
      <c r="WKS1307" s="135"/>
      <c r="WKT1307" s="136"/>
      <c r="WKU1307" s="16"/>
      <c r="WKV1307" s="134"/>
      <c r="WKW1307" s="135"/>
      <c r="WKX1307" s="135"/>
      <c r="WKY1307" s="136"/>
      <c r="WKZ1307" s="16"/>
      <c r="WLA1307" s="134"/>
      <c r="WLB1307" s="135"/>
      <c r="WLC1307" s="135"/>
      <c r="WLD1307" s="136"/>
      <c r="WLE1307" s="16"/>
      <c r="WLF1307" s="134"/>
      <c r="WLG1307" s="135"/>
      <c r="WLH1307" s="135"/>
      <c r="WLI1307" s="136"/>
      <c r="WLJ1307" s="16"/>
      <c r="WLK1307" s="134"/>
      <c r="WLL1307" s="135"/>
      <c r="WLM1307" s="135"/>
      <c r="WLN1307" s="136"/>
      <c r="WLO1307" s="16"/>
      <c r="WLP1307" s="134"/>
      <c r="WLQ1307" s="135"/>
      <c r="WLR1307" s="135"/>
      <c r="WLS1307" s="136"/>
      <c r="WLT1307" s="16"/>
      <c r="WLU1307" s="134"/>
      <c r="WLV1307" s="135"/>
      <c r="WLW1307" s="135"/>
      <c r="WLX1307" s="136"/>
      <c r="WLY1307" s="16"/>
      <c r="WLZ1307" s="134"/>
      <c r="WMA1307" s="135"/>
      <c r="WMB1307" s="135"/>
      <c r="WMC1307" s="136"/>
      <c r="WMD1307" s="16"/>
      <c r="WME1307" s="134"/>
      <c r="WMF1307" s="135"/>
      <c r="WMG1307" s="135"/>
      <c r="WMH1307" s="136"/>
      <c r="WMI1307" s="16"/>
      <c r="WMJ1307" s="134"/>
      <c r="WMK1307" s="135"/>
      <c r="WML1307" s="135"/>
      <c r="WMM1307" s="136"/>
      <c r="WMN1307" s="16"/>
      <c r="WMO1307" s="134"/>
      <c r="WMP1307" s="135"/>
      <c r="WMQ1307" s="135"/>
      <c r="WMR1307" s="136"/>
      <c r="WMS1307" s="16"/>
      <c r="WMT1307" s="134"/>
      <c r="WMU1307" s="135"/>
      <c r="WMV1307" s="135"/>
      <c r="WMW1307" s="136"/>
      <c r="WMX1307" s="16"/>
      <c r="WMY1307" s="134"/>
      <c r="WMZ1307" s="135"/>
      <c r="WNA1307" s="135"/>
      <c r="WNB1307" s="136"/>
      <c r="WNC1307" s="16"/>
      <c r="WND1307" s="134"/>
      <c r="WNE1307" s="135"/>
      <c r="WNF1307" s="135"/>
      <c r="WNG1307" s="136"/>
      <c r="WNH1307" s="16"/>
      <c r="WNI1307" s="134"/>
      <c r="WNJ1307" s="135"/>
      <c r="WNK1307" s="135"/>
      <c r="WNL1307" s="136"/>
      <c r="WNM1307" s="16"/>
      <c r="WNN1307" s="134"/>
      <c r="WNO1307" s="135"/>
      <c r="WNP1307" s="135"/>
      <c r="WNQ1307" s="136"/>
      <c r="WNR1307" s="16"/>
      <c r="WNS1307" s="134"/>
      <c r="WNT1307" s="135"/>
      <c r="WNU1307" s="135"/>
      <c r="WNV1307" s="136"/>
      <c r="WNW1307" s="16"/>
      <c r="WNX1307" s="134"/>
      <c r="WNY1307" s="135"/>
      <c r="WNZ1307" s="135"/>
      <c r="WOA1307" s="136"/>
      <c r="WOB1307" s="16"/>
      <c r="WOC1307" s="134"/>
      <c r="WOD1307" s="135"/>
      <c r="WOE1307" s="135"/>
      <c r="WOF1307" s="136"/>
      <c r="WOG1307" s="16"/>
      <c r="WOH1307" s="134"/>
      <c r="WOI1307" s="135"/>
      <c r="WOJ1307" s="135"/>
      <c r="WOK1307" s="136"/>
      <c r="WOL1307" s="16"/>
      <c r="WOM1307" s="134"/>
      <c r="WON1307" s="135"/>
      <c r="WOO1307" s="135"/>
      <c r="WOP1307" s="136"/>
      <c r="WOQ1307" s="16"/>
      <c r="WOR1307" s="134"/>
      <c r="WOS1307" s="135"/>
      <c r="WOT1307" s="135"/>
      <c r="WOU1307" s="136"/>
      <c r="WOV1307" s="16"/>
      <c r="WOW1307" s="134"/>
      <c r="WOX1307" s="135"/>
      <c r="WOY1307" s="135"/>
      <c r="WOZ1307" s="136"/>
      <c r="WPA1307" s="16"/>
      <c r="WPB1307" s="134"/>
      <c r="WPC1307" s="135"/>
      <c r="WPD1307" s="135"/>
      <c r="WPE1307" s="136"/>
      <c r="WPF1307" s="16"/>
      <c r="WPG1307" s="134"/>
      <c r="WPH1307" s="135"/>
      <c r="WPI1307" s="135"/>
      <c r="WPJ1307" s="136"/>
      <c r="WPK1307" s="16"/>
      <c r="WPL1307" s="134"/>
      <c r="WPM1307" s="135"/>
      <c r="WPN1307" s="135"/>
      <c r="WPO1307" s="136"/>
      <c r="WPP1307" s="16"/>
      <c r="WPQ1307" s="134"/>
      <c r="WPR1307" s="135"/>
      <c r="WPS1307" s="135"/>
      <c r="WPT1307" s="136"/>
      <c r="WPU1307" s="16"/>
      <c r="WPV1307" s="134"/>
      <c r="WPW1307" s="135"/>
      <c r="WPX1307" s="135"/>
      <c r="WPY1307" s="136"/>
      <c r="WPZ1307" s="16"/>
      <c r="WQA1307" s="134"/>
      <c r="WQB1307" s="135"/>
      <c r="WQC1307" s="135"/>
      <c r="WQD1307" s="136"/>
      <c r="WQE1307" s="16"/>
      <c r="WQF1307" s="134"/>
      <c r="WQG1307" s="135"/>
      <c r="WQH1307" s="135"/>
      <c r="WQI1307" s="136"/>
      <c r="WQJ1307" s="16"/>
      <c r="WQK1307" s="134"/>
      <c r="WQL1307" s="135"/>
      <c r="WQM1307" s="135"/>
      <c r="WQN1307" s="136"/>
      <c r="WQO1307" s="16"/>
      <c r="WQP1307" s="134"/>
      <c r="WQQ1307" s="135"/>
      <c r="WQR1307" s="135"/>
      <c r="WQS1307" s="136"/>
      <c r="WQT1307" s="16"/>
      <c r="WQU1307" s="134"/>
      <c r="WQV1307" s="135"/>
      <c r="WQW1307" s="135"/>
      <c r="WQX1307" s="136"/>
      <c r="WQY1307" s="16"/>
      <c r="WQZ1307" s="134"/>
      <c r="WRA1307" s="135"/>
      <c r="WRB1307" s="135"/>
      <c r="WRC1307" s="136"/>
      <c r="WRD1307" s="16"/>
      <c r="WRE1307" s="134"/>
      <c r="WRF1307" s="135"/>
      <c r="WRG1307" s="135"/>
      <c r="WRH1307" s="136"/>
      <c r="WRI1307" s="16"/>
      <c r="WRJ1307" s="134"/>
      <c r="WRK1307" s="135"/>
      <c r="WRL1307" s="135"/>
      <c r="WRM1307" s="136"/>
      <c r="WRN1307" s="16"/>
      <c r="WRO1307" s="134"/>
      <c r="WRP1307" s="135"/>
      <c r="WRQ1307" s="135"/>
      <c r="WRR1307" s="136"/>
      <c r="WRS1307" s="16"/>
      <c r="WRT1307" s="134"/>
      <c r="WRU1307" s="135"/>
      <c r="WRV1307" s="135"/>
      <c r="WRW1307" s="136"/>
      <c r="WRX1307" s="16"/>
      <c r="WRY1307" s="134"/>
      <c r="WRZ1307" s="135"/>
      <c r="WSA1307" s="135"/>
      <c r="WSB1307" s="136"/>
      <c r="WSC1307" s="16"/>
      <c r="WSD1307" s="134"/>
      <c r="WSE1307" s="135"/>
      <c r="WSF1307" s="135"/>
      <c r="WSG1307" s="136"/>
      <c r="WSH1307" s="16"/>
      <c r="WSI1307" s="134"/>
      <c r="WSJ1307" s="135"/>
      <c r="WSK1307" s="135"/>
      <c r="WSL1307" s="136"/>
      <c r="WSM1307" s="16"/>
      <c r="WSN1307" s="134"/>
      <c r="WSO1307" s="135"/>
      <c r="WSP1307" s="135"/>
      <c r="WSQ1307" s="136"/>
      <c r="WSR1307" s="16"/>
      <c r="WSS1307" s="134"/>
      <c r="WST1307" s="135"/>
      <c r="WSU1307" s="135"/>
      <c r="WSV1307" s="136"/>
      <c r="WSW1307" s="16"/>
      <c r="WSX1307" s="134"/>
      <c r="WSY1307" s="135"/>
      <c r="WSZ1307" s="135"/>
      <c r="WTA1307" s="136"/>
      <c r="WTB1307" s="16"/>
      <c r="WTC1307" s="134"/>
      <c r="WTD1307" s="135"/>
      <c r="WTE1307" s="135"/>
      <c r="WTF1307" s="136"/>
      <c r="WTG1307" s="16"/>
      <c r="WTH1307" s="134"/>
      <c r="WTI1307" s="135"/>
      <c r="WTJ1307" s="135"/>
      <c r="WTK1307" s="136"/>
      <c r="WTL1307" s="16"/>
      <c r="WTM1307" s="134"/>
      <c r="WTN1307" s="135"/>
      <c r="WTO1307" s="135"/>
      <c r="WTP1307" s="136"/>
      <c r="WTQ1307" s="16"/>
      <c r="WTR1307" s="134"/>
      <c r="WTS1307" s="135"/>
      <c r="WTT1307" s="135"/>
      <c r="WTU1307" s="136"/>
      <c r="WTV1307" s="16"/>
      <c r="WTW1307" s="134"/>
      <c r="WTX1307" s="135"/>
      <c r="WTY1307" s="135"/>
      <c r="WTZ1307" s="136"/>
      <c r="WUA1307" s="16"/>
      <c r="WUB1307" s="134"/>
      <c r="WUC1307" s="135"/>
      <c r="WUD1307" s="135"/>
      <c r="WUE1307" s="136"/>
      <c r="WUF1307" s="16"/>
      <c r="WUG1307" s="134"/>
      <c r="WUH1307" s="135"/>
      <c r="WUI1307" s="135"/>
      <c r="WUJ1307" s="136"/>
      <c r="WUK1307" s="16"/>
      <c r="WUL1307" s="134"/>
      <c r="WUM1307" s="135"/>
      <c r="WUN1307" s="135"/>
      <c r="WUO1307" s="136"/>
      <c r="WUP1307" s="16"/>
      <c r="WUQ1307" s="134"/>
      <c r="WUR1307" s="135"/>
      <c r="WUS1307" s="135"/>
      <c r="WUT1307" s="136"/>
      <c r="WUU1307" s="16"/>
      <c r="WUV1307" s="134"/>
      <c r="WUW1307" s="135"/>
      <c r="WUX1307" s="135"/>
      <c r="WUY1307" s="136"/>
      <c r="WUZ1307" s="16"/>
      <c r="WVA1307" s="134"/>
      <c r="WVB1307" s="135"/>
      <c r="WVC1307" s="135"/>
      <c r="WVD1307" s="136"/>
      <c r="WVE1307" s="16"/>
      <c r="WVF1307" s="134"/>
      <c r="WVG1307" s="135"/>
      <c r="WVH1307" s="135"/>
      <c r="WVI1307" s="136"/>
      <c r="WVJ1307" s="16"/>
      <c r="WVK1307" s="134"/>
      <c r="WVL1307" s="135"/>
      <c r="WVM1307" s="135"/>
      <c r="WVN1307" s="136"/>
      <c r="WVO1307" s="16"/>
      <c r="WVP1307" s="134"/>
      <c r="WVQ1307" s="135"/>
      <c r="WVR1307" s="135"/>
      <c r="WVS1307" s="136"/>
      <c r="WVT1307" s="16"/>
      <c r="WVU1307" s="134"/>
      <c r="WVV1307" s="135"/>
      <c r="WVW1307" s="135"/>
      <c r="WVX1307" s="136"/>
      <c r="WVY1307" s="16"/>
      <c r="WVZ1307" s="134"/>
      <c r="WWA1307" s="135"/>
      <c r="WWB1307" s="135"/>
      <c r="WWC1307" s="136"/>
      <c r="WWD1307" s="16"/>
      <c r="WWE1307" s="134"/>
      <c r="WWF1307" s="135"/>
      <c r="WWG1307" s="135"/>
      <c r="WWH1307" s="136"/>
      <c r="WWI1307" s="16"/>
      <c r="WWJ1307" s="134"/>
      <c r="WWK1307" s="135"/>
      <c r="WWL1307" s="135"/>
      <c r="WWM1307" s="136"/>
      <c r="WWN1307" s="16"/>
      <c r="WWO1307" s="134"/>
      <c r="WWP1307" s="135"/>
      <c r="WWQ1307" s="135"/>
      <c r="WWR1307" s="136"/>
      <c r="WWS1307" s="16"/>
      <c r="WWT1307" s="134"/>
      <c r="WWU1307" s="135"/>
      <c r="WWV1307" s="135"/>
      <c r="WWW1307" s="136"/>
      <c r="WWX1307" s="16"/>
      <c r="WWY1307" s="134"/>
      <c r="WWZ1307" s="135"/>
      <c r="WXA1307" s="135"/>
      <c r="WXB1307" s="136"/>
      <c r="WXC1307" s="16"/>
      <c r="WXD1307" s="134"/>
      <c r="WXE1307" s="135"/>
      <c r="WXF1307" s="135"/>
      <c r="WXG1307" s="136"/>
      <c r="WXH1307" s="16"/>
      <c r="WXI1307" s="134"/>
      <c r="WXJ1307" s="135"/>
      <c r="WXK1307" s="135"/>
      <c r="WXL1307" s="136"/>
      <c r="WXM1307" s="16"/>
      <c r="WXN1307" s="134"/>
      <c r="WXO1307" s="135"/>
      <c r="WXP1307" s="135"/>
      <c r="WXQ1307" s="136"/>
      <c r="WXR1307" s="16"/>
      <c r="WXS1307" s="134"/>
      <c r="WXT1307" s="135"/>
      <c r="WXU1307" s="135"/>
      <c r="WXV1307" s="136"/>
      <c r="WXW1307" s="16"/>
      <c r="WXX1307" s="134"/>
      <c r="WXY1307" s="135"/>
      <c r="WXZ1307" s="135"/>
      <c r="WYA1307" s="136"/>
      <c r="WYB1307" s="16"/>
      <c r="WYC1307" s="134"/>
      <c r="WYD1307" s="135"/>
      <c r="WYE1307" s="135"/>
      <c r="WYF1307" s="136"/>
      <c r="WYG1307" s="16"/>
      <c r="WYH1307" s="134"/>
      <c r="WYI1307" s="135"/>
      <c r="WYJ1307" s="135"/>
      <c r="WYK1307" s="136"/>
      <c r="WYL1307" s="16"/>
      <c r="WYM1307" s="134"/>
      <c r="WYN1307" s="135"/>
      <c r="WYO1307" s="135"/>
      <c r="WYP1307" s="136"/>
      <c r="WYQ1307" s="16"/>
      <c r="WYR1307" s="134"/>
      <c r="WYS1307" s="135"/>
      <c r="WYT1307" s="135"/>
      <c r="WYU1307" s="136"/>
      <c r="WYV1307" s="16"/>
      <c r="WYW1307" s="134"/>
      <c r="WYX1307" s="135"/>
      <c r="WYY1307" s="135"/>
      <c r="WYZ1307" s="136"/>
      <c r="WZA1307" s="16"/>
      <c r="WZB1307" s="134"/>
      <c r="WZC1307" s="135"/>
      <c r="WZD1307" s="135"/>
      <c r="WZE1307" s="136"/>
      <c r="WZF1307" s="16"/>
      <c r="WZG1307" s="134"/>
      <c r="WZH1307" s="135"/>
      <c r="WZI1307" s="135"/>
      <c r="WZJ1307" s="136"/>
      <c r="WZK1307" s="16"/>
      <c r="WZL1307" s="134"/>
      <c r="WZM1307" s="135"/>
      <c r="WZN1307" s="135"/>
      <c r="WZO1307" s="136"/>
      <c r="WZP1307" s="16"/>
      <c r="WZQ1307" s="134"/>
      <c r="WZR1307" s="135"/>
      <c r="WZS1307" s="135"/>
      <c r="WZT1307" s="136"/>
      <c r="WZU1307" s="16"/>
      <c r="WZV1307" s="134"/>
      <c r="WZW1307" s="135"/>
      <c r="WZX1307" s="135"/>
      <c r="WZY1307" s="136"/>
      <c r="WZZ1307" s="16"/>
      <c r="XAA1307" s="134"/>
      <c r="XAB1307" s="135"/>
      <c r="XAC1307" s="135"/>
      <c r="XAD1307" s="136"/>
      <c r="XAE1307" s="16"/>
      <c r="XAF1307" s="134"/>
      <c r="XAG1307" s="135"/>
      <c r="XAH1307" s="135"/>
      <c r="XAI1307" s="136"/>
      <c r="XAJ1307" s="16"/>
      <c r="XAK1307" s="134"/>
      <c r="XAL1307" s="135"/>
      <c r="XAM1307" s="135"/>
      <c r="XAN1307" s="136"/>
      <c r="XAO1307" s="16"/>
      <c r="XAP1307" s="134"/>
      <c r="XAQ1307" s="135"/>
      <c r="XAR1307" s="135"/>
      <c r="XAS1307" s="136"/>
      <c r="XAT1307" s="16"/>
      <c r="XAU1307" s="134"/>
      <c r="XAV1307" s="135"/>
      <c r="XAW1307" s="135"/>
      <c r="XAX1307" s="136"/>
      <c r="XAY1307" s="16"/>
      <c r="XAZ1307" s="134"/>
      <c r="XBA1307" s="135"/>
      <c r="XBB1307" s="135"/>
      <c r="XBC1307" s="136"/>
      <c r="XBD1307" s="16"/>
      <c r="XBE1307" s="134"/>
      <c r="XBF1307" s="135"/>
      <c r="XBG1307" s="135"/>
      <c r="XBH1307" s="136"/>
      <c r="XBI1307" s="16"/>
      <c r="XBJ1307" s="134"/>
      <c r="XBK1307" s="135"/>
      <c r="XBL1307" s="135"/>
      <c r="XBM1307" s="136"/>
      <c r="XBN1307" s="16"/>
      <c r="XBO1307" s="134"/>
      <c r="XBP1307" s="135"/>
      <c r="XBQ1307" s="135"/>
      <c r="XBR1307" s="136"/>
      <c r="XBS1307" s="16"/>
      <c r="XBT1307" s="134"/>
      <c r="XBU1307" s="135"/>
      <c r="XBV1307" s="135"/>
      <c r="XBW1307" s="136"/>
      <c r="XBX1307" s="16"/>
      <c r="XBY1307" s="134"/>
      <c r="XBZ1307" s="135"/>
      <c r="XCA1307" s="135"/>
      <c r="XCB1307" s="136"/>
      <c r="XCC1307" s="16"/>
      <c r="XCD1307" s="134"/>
      <c r="XCE1307" s="135"/>
      <c r="XCF1307" s="135"/>
      <c r="XCG1307" s="136"/>
      <c r="XCH1307" s="16"/>
      <c r="XCI1307" s="134"/>
      <c r="XCJ1307" s="135"/>
      <c r="XCK1307" s="135"/>
      <c r="XCL1307" s="136"/>
      <c r="XCM1307" s="16"/>
      <c r="XCN1307" s="134"/>
      <c r="XCO1307" s="135"/>
      <c r="XCP1307" s="135"/>
      <c r="XCQ1307" s="136"/>
      <c r="XCR1307" s="16"/>
      <c r="XCS1307" s="134"/>
      <c r="XCT1307" s="135"/>
      <c r="XCU1307" s="135"/>
      <c r="XCV1307" s="136"/>
      <c r="XCW1307" s="16"/>
      <c r="XCX1307" s="134"/>
      <c r="XCY1307" s="135"/>
      <c r="XCZ1307" s="135"/>
      <c r="XDA1307" s="136"/>
      <c r="XDB1307" s="16"/>
      <c r="XDC1307" s="134"/>
      <c r="XDD1307" s="135"/>
      <c r="XDE1307" s="135"/>
      <c r="XDF1307" s="136"/>
      <c r="XDG1307" s="16"/>
      <c r="XDH1307" s="134"/>
      <c r="XDI1307" s="135"/>
      <c r="XDJ1307" s="135"/>
      <c r="XDK1307" s="136"/>
      <c r="XDL1307" s="16"/>
      <c r="XDM1307" s="134"/>
      <c r="XDN1307" s="135"/>
      <c r="XDO1307" s="135"/>
      <c r="XDP1307" s="136"/>
      <c r="XDQ1307" s="16"/>
      <c r="XDR1307" s="134"/>
      <c r="XDS1307" s="135"/>
      <c r="XDT1307" s="135"/>
      <c r="XDU1307" s="136"/>
      <c r="XDV1307" s="16"/>
      <c r="XDW1307" s="134"/>
      <c r="XDX1307" s="135"/>
      <c r="XDY1307" s="135"/>
      <c r="XDZ1307" s="136"/>
      <c r="XEA1307" s="16"/>
      <c r="XEB1307" s="134"/>
      <c r="XEC1307" s="135"/>
      <c r="XED1307" s="135"/>
      <c r="XEE1307" s="136"/>
      <c r="XEF1307" s="16"/>
      <c r="XEG1307" s="134"/>
      <c r="XEH1307" s="135"/>
      <c r="XEI1307" s="135"/>
      <c r="XEJ1307" s="136"/>
      <c r="XEK1307" s="16"/>
      <c r="XEL1307" s="134"/>
      <c r="XEM1307" s="135"/>
      <c r="XEN1307" s="135"/>
      <c r="XEO1307" s="136"/>
      <c r="XEP1307" s="16"/>
      <c r="XEQ1307" s="134"/>
      <c r="XER1307" s="135"/>
      <c r="XES1307" s="135"/>
      <c r="XET1307" s="136"/>
      <c r="XEU1307" s="16"/>
      <c r="XEV1307" s="134"/>
      <c r="XEW1307" s="135"/>
      <c r="XEX1307" s="135"/>
      <c r="XEY1307" s="136"/>
      <c r="XEZ1307" s="16"/>
      <c r="XFA1307" s="134"/>
      <c r="XFB1307" s="134"/>
      <c r="XFC1307" s="134"/>
      <c r="XFD1307" s="134"/>
    </row>
    <row r="1308" spans="1:16384" customFormat="1" ht="15" hidden="1" customHeight="1" x14ac:dyDescent="0.3">
      <c r="A1308" s="134"/>
      <c r="B1308" s="135"/>
      <c r="C1308" s="135">
        <v>38214</v>
      </c>
      <c r="D1308" s="136"/>
      <c r="E1308" s="16">
        <v>412345</v>
      </c>
      <c r="F1308" s="176"/>
      <c r="G1308" s="176"/>
      <c r="H1308" s="176"/>
      <c r="I1308" s="176"/>
      <c r="K1308" s="176"/>
      <c r="L1308" s="176"/>
      <c r="M1308" s="176"/>
      <c r="N1308" s="176"/>
      <c r="O1308" s="16"/>
      <c r="P1308" s="134"/>
      <c r="Q1308" s="135"/>
      <c r="R1308" s="135"/>
      <c r="S1308" s="136"/>
      <c r="T1308" s="16"/>
      <c r="U1308" s="134"/>
      <c r="V1308" s="135"/>
      <c r="W1308" s="135"/>
      <c r="X1308" s="136"/>
      <c r="Y1308" s="16"/>
      <c r="Z1308" s="134"/>
      <c r="AA1308" s="135"/>
      <c r="AB1308" s="135"/>
      <c r="AC1308" s="136"/>
      <c r="AD1308" s="16"/>
      <c r="AE1308" s="134"/>
      <c r="AF1308" s="135"/>
      <c r="AG1308" s="135"/>
      <c r="AH1308" s="136"/>
      <c r="AI1308" s="16"/>
      <c r="AJ1308" s="134"/>
      <c r="AK1308" s="135"/>
      <c r="AL1308" s="135"/>
      <c r="AM1308" s="136"/>
      <c r="AN1308" s="16"/>
      <c r="AO1308" s="134"/>
      <c r="AP1308" s="135"/>
      <c r="AQ1308" s="135"/>
      <c r="AR1308" s="136"/>
      <c r="AS1308" s="16"/>
      <c r="AT1308" s="134"/>
      <c r="AU1308" s="135"/>
      <c r="AV1308" s="135"/>
      <c r="AW1308" s="136"/>
      <c r="AX1308" s="16"/>
      <c r="AY1308" s="134"/>
      <c r="AZ1308" s="135"/>
      <c r="BA1308" s="135"/>
      <c r="BB1308" s="136"/>
      <c r="BC1308" s="16"/>
      <c r="BD1308" s="134"/>
      <c r="BE1308" s="135"/>
      <c r="BF1308" s="135"/>
      <c r="BG1308" s="136"/>
      <c r="BH1308" s="16"/>
      <c r="BI1308" s="134"/>
      <c r="BJ1308" s="135"/>
      <c r="BK1308" s="135"/>
      <c r="BL1308" s="136"/>
      <c r="BM1308" s="16"/>
      <c r="BN1308" s="134"/>
      <c r="BO1308" s="135"/>
      <c r="BP1308" s="135"/>
      <c r="BQ1308" s="136"/>
      <c r="BR1308" s="16"/>
      <c r="BS1308" s="134"/>
      <c r="BT1308" s="135"/>
      <c r="BU1308" s="135"/>
      <c r="BV1308" s="136"/>
      <c r="BW1308" s="16"/>
      <c r="BX1308" s="134"/>
      <c r="BY1308" s="135"/>
      <c r="BZ1308" s="135"/>
      <c r="CA1308" s="136"/>
      <c r="CB1308" s="16"/>
      <c r="CC1308" s="134"/>
      <c r="CD1308" s="135"/>
      <c r="CE1308" s="135"/>
      <c r="CF1308" s="136"/>
      <c r="CG1308" s="16"/>
      <c r="CH1308" s="134"/>
      <c r="CI1308" s="135"/>
      <c r="CJ1308" s="135"/>
      <c r="CK1308" s="136"/>
      <c r="CL1308" s="16"/>
      <c r="CM1308" s="134"/>
      <c r="CN1308" s="135"/>
      <c r="CO1308" s="135"/>
      <c r="CP1308" s="136"/>
      <c r="CQ1308" s="16"/>
      <c r="CR1308" s="134"/>
      <c r="CS1308" s="135"/>
      <c r="CT1308" s="135"/>
      <c r="CU1308" s="136"/>
      <c r="CV1308" s="16"/>
      <c r="CW1308" s="134"/>
      <c r="CX1308" s="135"/>
      <c r="CY1308" s="135"/>
      <c r="CZ1308" s="136"/>
      <c r="DA1308" s="16"/>
      <c r="DB1308" s="134"/>
      <c r="DC1308" s="135"/>
      <c r="DD1308" s="135"/>
      <c r="DE1308" s="136"/>
      <c r="DF1308" s="16"/>
      <c r="DG1308" s="134"/>
      <c r="DH1308" s="135"/>
      <c r="DI1308" s="135"/>
      <c r="DJ1308" s="136"/>
      <c r="DK1308" s="16"/>
      <c r="DL1308" s="134"/>
      <c r="DM1308" s="135"/>
      <c r="DN1308" s="135"/>
      <c r="DO1308" s="136"/>
      <c r="DP1308" s="16"/>
      <c r="DQ1308" s="134"/>
      <c r="DR1308" s="135"/>
      <c r="DS1308" s="135"/>
      <c r="DT1308" s="136"/>
      <c r="DU1308" s="16"/>
      <c r="DV1308" s="134"/>
      <c r="DW1308" s="135"/>
      <c r="DX1308" s="135"/>
      <c r="DY1308" s="136"/>
      <c r="DZ1308" s="16"/>
      <c r="EA1308" s="134"/>
      <c r="EB1308" s="135"/>
      <c r="EC1308" s="135"/>
      <c r="ED1308" s="136"/>
      <c r="EE1308" s="16"/>
      <c r="EF1308" s="134"/>
      <c r="EG1308" s="135"/>
      <c r="EH1308" s="135"/>
      <c r="EI1308" s="136"/>
      <c r="EJ1308" s="16"/>
      <c r="EK1308" s="134"/>
      <c r="EL1308" s="135"/>
      <c r="EM1308" s="135"/>
      <c r="EN1308" s="136"/>
      <c r="EO1308" s="16"/>
      <c r="EP1308" s="134"/>
      <c r="EQ1308" s="135"/>
      <c r="ER1308" s="135"/>
      <c r="ES1308" s="136"/>
      <c r="ET1308" s="16"/>
      <c r="EU1308" s="134"/>
      <c r="EV1308" s="135"/>
      <c r="EW1308" s="135"/>
      <c r="EX1308" s="136"/>
      <c r="EY1308" s="16"/>
      <c r="EZ1308" s="134"/>
      <c r="FA1308" s="135"/>
      <c r="FB1308" s="135"/>
      <c r="FC1308" s="136"/>
      <c r="FD1308" s="16"/>
      <c r="FE1308" s="134"/>
      <c r="FF1308" s="135"/>
      <c r="FG1308" s="135"/>
      <c r="FH1308" s="136"/>
      <c r="FI1308" s="16"/>
      <c r="FJ1308" s="134"/>
      <c r="FK1308" s="135"/>
      <c r="FL1308" s="135"/>
      <c r="FM1308" s="136"/>
      <c r="FN1308" s="16"/>
      <c r="FO1308" s="134"/>
      <c r="FP1308" s="135"/>
      <c r="FQ1308" s="135"/>
      <c r="FR1308" s="136"/>
      <c r="FS1308" s="16"/>
      <c r="FT1308" s="134"/>
      <c r="FU1308" s="135"/>
      <c r="FV1308" s="135"/>
      <c r="FW1308" s="136"/>
      <c r="FX1308" s="16"/>
      <c r="FY1308" s="134"/>
      <c r="FZ1308" s="135"/>
      <c r="GA1308" s="135"/>
      <c r="GB1308" s="136"/>
      <c r="GC1308" s="16"/>
      <c r="GD1308" s="134"/>
      <c r="GE1308" s="135"/>
      <c r="GF1308" s="135"/>
      <c r="GG1308" s="136"/>
      <c r="GH1308" s="16"/>
      <c r="GI1308" s="134"/>
      <c r="GJ1308" s="135"/>
      <c r="GK1308" s="135"/>
      <c r="GL1308" s="136"/>
      <c r="GM1308" s="16"/>
      <c r="GN1308" s="134"/>
      <c r="GO1308" s="135"/>
      <c r="GP1308" s="135"/>
      <c r="GQ1308" s="136"/>
      <c r="GR1308" s="16"/>
      <c r="GS1308" s="134"/>
      <c r="GT1308" s="135"/>
      <c r="GU1308" s="135"/>
      <c r="GV1308" s="136"/>
      <c r="GW1308" s="16"/>
      <c r="GX1308" s="134"/>
      <c r="GY1308" s="135"/>
      <c r="GZ1308" s="135"/>
      <c r="HA1308" s="136"/>
      <c r="HB1308" s="16"/>
      <c r="HC1308" s="134"/>
      <c r="HD1308" s="135"/>
      <c r="HE1308" s="135"/>
      <c r="HF1308" s="136"/>
      <c r="HG1308" s="16"/>
      <c r="HH1308" s="134"/>
      <c r="HI1308" s="135"/>
      <c r="HJ1308" s="135"/>
      <c r="HK1308" s="136"/>
      <c r="HL1308" s="16"/>
      <c r="HM1308" s="134"/>
      <c r="HN1308" s="135"/>
      <c r="HO1308" s="135"/>
      <c r="HP1308" s="136"/>
      <c r="HQ1308" s="16"/>
      <c r="HR1308" s="134"/>
      <c r="HS1308" s="135"/>
      <c r="HT1308" s="135"/>
      <c r="HU1308" s="136"/>
      <c r="HV1308" s="16"/>
      <c r="HW1308" s="134"/>
      <c r="HX1308" s="135"/>
      <c r="HY1308" s="135"/>
      <c r="HZ1308" s="136"/>
      <c r="IA1308" s="16"/>
      <c r="IB1308" s="134"/>
      <c r="IC1308" s="135"/>
      <c r="ID1308" s="135"/>
      <c r="IE1308" s="136"/>
      <c r="IF1308" s="16"/>
      <c r="IG1308" s="134"/>
      <c r="IH1308" s="135"/>
      <c r="II1308" s="135"/>
      <c r="IJ1308" s="136"/>
      <c r="IK1308" s="16"/>
      <c r="IL1308" s="134"/>
      <c r="IM1308" s="135"/>
      <c r="IN1308" s="135"/>
      <c r="IO1308" s="136"/>
      <c r="IP1308" s="16"/>
      <c r="IQ1308" s="134"/>
      <c r="IR1308" s="135"/>
      <c r="IS1308" s="135"/>
      <c r="IT1308" s="136"/>
      <c r="IU1308" s="16"/>
      <c r="IV1308" s="134"/>
      <c r="IW1308" s="135"/>
      <c r="IX1308" s="135"/>
      <c r="IY1308" s="136"/>
      <c r="IZ1308" s="16"/>
      <c r="JA1308" s="134"/>
      <c r="JB1308" s="135"/>
      <c r="JC1308" s="135"/>
      <c r="JD1308" s="136"/>
      <c r="JE1308" s="16"/>
      <c r="JF1308" s="134"/>
      <c r="JG1308" s="135"/>
      <c r="JH1308" s="135"/>
      <c r="JI1308" s="136"/>
      <c r="JJ1308" s="16"/>
      <c r="JK1308" s="134"/>
      <c r="JL1308" s="135"/>
      <c r="JM1308" s="135"/>
      <c r="JN1308" s="136"/>
      <c r="JO1308" s="16"/>
      <c r="JP1308" s="134"/>
      <c r="JQ1308" s="135"/>
      <c r="JR1308" s="135"/>
      <c r="JS1308" s="136"/>
      <c r="JT1308" s="16"/>
      <c r="JU1308" s="134"/>
      <c r="JV1308" s="135"/>
      <c r="JW1308" s="135"/>
      <c r="JX1308" s="136"/>
      <c r="JY1308" s="16"/>
      <c r="JZ1308" s="134"/>
      <c r="KA1308" s="135"/>
      <c r="KB1308" s="135"/>
      <c r="KC1308" s="136"/>
      <c r="KD1308" s="16"/>
      <c r="KE1308" s="134"/>
      <c r="KF1308" s="135"/>
      <c r="KG1308" s="135"/>
      <c r="KH1308" s="136"/>
      <c r="KI1308" s="16"/>
      <c r="KJ1308" s="134"/>
      <c r="KK1308" s="135"/>
      <c r="KL1308" s="135"/>
      <c r="KM1308" s="136"/>
      <c r="KN1308" s="16"/>
      <c r="KO1308" s="134"/>
      <c r="KP1308" s="135"/>
      <c r="KQ1308" s="135"/>
      <c r="KR1308" s="136"/>
      <c r="KS1308" s="16"/>
      <c r="KT1308" s="134"/>
      <c r="KU1308" s="135"/>
      <c r="KV1308" s="135"/>
      <c r="KW1308" s="136"/>
      <c r="KX1308" s="16"/>
      <c r="KY1308" s="134"/>
      <c r="KZ1308" s="135"/>
      <c r="LA1308" s="135"/>
      <c r="LB1308" s="136"/>
      <c r="LC1308" s="16"/>
      <c r="LD1308" s="134"/>
      <c r="LE1308" s="135"/>
      <c r="LF1308" s="135"/>
      <c r="LG1308" s="136"/>
      <c r="LH1308" s="16"/>
      <c r="LI1308" s="134"/>
      <c r="LJ1308" s="135"/>
      <c r="LK1308" s="135"/>
      <c r="LL1308" s="136"/>
      <c r="LM1308" s="16"/>
      <c r="LN1308" s="134"/>
      <c r="LO1308" s="135"/>
      <c r="LP1308" s="135"/>
      <c r="LQ1308" s="136"/>
      <c r="LR1308" s="16"/>
      <c r="LS1308" s="134"/>
      <c r="LT1308" s="135"/>
      <c r="LU1308" s="135"/>
      <c r="LV1308" s="136"/>
      <c r="LW1308" s="16"/>
      <c r="LX1308" s="134"/>
      <c r="LY1308" s="135"/>
      <c r="LZ1308" s="135"/>
      <c r="MA1308" s="136"/>
      <c r="MB1308" s="16"/>
      <c r="MC1308" s="134"/>
      <c r="MD1308" s="135"/>
      <c r="ME1308" s="135"/>
      <c r="MF1308" s="136"/>
      <c r="MG1308" s="16"/>
      <c r="MH1308" s="134"/>
      <c r="MI1308" s="135"/>
      <c r="MJ1308" s="135"/>
      <c r="MK1308" s="136"/>
      <c r="ML1308" s="16"/>
      <c r="MM1308" s="134"/>
      <c r="MN1308" s="135"/>
      <c r="MO1308" s="135"/>
      <c r="MP1308" s="136"/>
      <c r="MQ1308" s="16"/>
      <c r="MR1308" s="134"/>
      <c r="MS1308" s="135"/>
      <c r="MT1308" s="135"/>
      <c r="MU1308" s="136"/>
      <c r="MV1308" s="16"/>
      <c r="MW1308" s="134"/>
      <c r="MX1308" s="135"/>
      <c r="MY1308" s="135"/>
      <c r="MZ1308" s="136"/>
      <c r="NA1308" s="16"/>
      <c r="NB1308" s="134"/>
      <c r="NC1308" s="135"/>
      <c r="ND1308" s="135"/>
      <c r="NE1308" s="136"/>
      <c r="NF1308" s="16"/>
      <c r="NG1308" s="134"/>
      <c r="NH1308" s="135"/>
      <c r="NI1308" s="135"/>
      <c r="NJ1308" s="136"/>
      <c r="NK1308" s="16"/>
      <c r="NL1308" s="134"/>
      <c r="NM1308" s="135"/>
      <c r="NN1308" s="135"/>
      <c r="NO1308" s="136"/>
      <c r="NP1308" s="16"/>
      <c r="NQ1308" s="134"/>
      <c r="NR1308" s="135"/>
      <c r="NS1308" s="135"/>
      <c r="NT1308" s="136"/>
      <c r="NU1308" s="16"/>
      <c r="NV1308" s="134"/>
      <c r="NW1308" s="135"/>
      <c r="NX1308" s="135"/>
      <c r="NY1308" s="136"/>
      <c r="NZ1308" s="16"/>
      <c r="OA1308" s="134"/>
      <c r="OB1308" s="135"/>
      <c r="OC1308" s="135"/>
      <c r="OD1308" s="136"/>
      <c r="OE1308" s="16"/>
      <c r="OF1308" s="134"/>
      <c r="OG1308" s="135"/>
      <c r="OH1308" s="135"/>
      <c r="OI1308" s="136"/>
      <c r="OJ1308" s="16"/>
      <c r="OK1308" s="134"/>
      <c r="OL1308" s="135"/>
      <c r="OM1308" s="135"/>
      <c r="ON1308" s="136"/>
      <c r="OO1308" s="16"/>
      <c r="OP1308" s="134"/>
      <c r="OQ1308" s="135"/>
      <c r="OR1308" s="135"/>
      <c r="OS1308" s="136"/>
      <c r="OT1308" s="16"/>
      <c r="OU1308" s="134"/>
      <c r="OV1308" s="135"/>
      <c r="OW1308" s="135"/>
      <c r="OX1308" s="136"/>
      <c r="OY1308" s="16"/>
      <c r="OZ1308" s="134"/>
      <c r="PA1308" s="135"/>
      <c r="PB1308" s="135"/>
      <c r="PC1308" s="136"/>
      <c r="PD1308" s="16"/>
      <c r="PE1308" s="134"/>
      <c r="PF1308" s="135"/>
      <c r="PG1308" s="135"/>
      <c r="PH1308" s="136"/>
      <c r="PI1308" s="16"/>
      <c r="PJ1308" s="134"/>
      <c r="PK1308" s="135"/>
      <c r="PL1308" s="135"/>
      <c r="PM1308" s="136"/>
      <c r="PN1308" s="16"/>
      <c r="PO1308" s="134"/>
      <c r="PP1308" s="135"/>
      <c r="PQ1308" s="135"/>
      <c r="PR1308" s="136"/>
      <c r="PS1308" s="16"/>
      <c r="PT1308" s="134"/>
      <c r="PU1308" s="135"/>
      <c r="PV1308" s="135"/>
      <c r="PW1308" s="136"/>
      <c r="PX1308" s="16"/>
      <c r="PY1308" s="134"/>
      <c r="PZ1308" s="135"/>
      <c r="QA1308" s="135"/>
      <c r="QB1308" s="136"/>
      <c r="QC1308" s="16"/>
      <c r="QD1308" s="134"/>
      <c r="QE1308" s="135"/>
      <c r="QF1308" s="135"/>
      <c r="QG1308" s="136"/>
      <c r="QH1308" s="16"/>
      <c r="QI1308" s="134"/>
      <c r="QJ1308" s="135"/>
      <c r="QK1308" s="135"/>
      <c r="QL1308" s="136"/>
      <c r="QM1308" s="16"/>
      <c r="QN1308" s="134"/>
      <c r="QO1308" s="135"/>
      <c r="QP1308" s="135"/>
      <c r="QQ1308" s="136"/>
      <c r="QR1308" s="16"/>
      <c r="QS1308" s="134"/>
      <c r="QT1308" s="135"/>
      <c r="QU1308" s="135"/>
      <c r="QV1308" s="136"/>
      <c r="QW1308" s="16"/>
      <c r="QX1308" s="134"/>
      <c r="QY1308" s="135"/>
      <c r="QZ1308" s="135"/>
      <c r="RA1308" s="136"/>
      <c r="RB1308" s="16"/>
      <c r="RC1308" s="134"/>
      <c r="RD1308" s="135"/>
      <c r="RE1308" s="135"/>
      <c r="RF1308" s="136"/>
      <c r="RG1308" s="16"/>
      <c r="RH1308" s="134"/>
      <c r="RI1308" s="135"/>
      <c r="RJ1308" s="135"/>
      <c r="RK1308" s="136"/>
      <c r="RL1308" s="16"/>
      <c r="RM1308" s="134"/>
      <c r="RN1308" s="135"/>
      <c r="RO1308" s="135"/>
      <c r="RP1308" s="136"/>
      <c r="RQ1308" s="16"/>
      <c r="RR1308" s="134"/>
      <c r="RS1308" s="135"/>
      <c r="RT1308" s="135"/>
      <c r="RU1308" s="136"/>
      <c r="RV1308" s="16"/>
      <c r="RW1308" s="134"/>
      <c r="RX1308" s="135"/>
      <c r="RY1308" s="135"/>
      <c r="RZ1308" s="136"/>
      <c r="SA1308" s="16"/>
      <c r="SB1308" s="134"/>
      <c r="SC1308" s="135"/>
      <c r="SD1308" s="135"/>
      <c r="SE1308" s="136"/>
      <c r="SF1308" s="16"/>
      <c r="SG1308" s="134"/>
      <c r="SH1308" s="135"/>
      <c r="SI1308" s="135"/>
      <c r="SJ1308" s="136"/>
      <c r="SK1308" s="16"/>
      <c r="SL1308" s="134"/>
      <c r="SM1308" s="135"/>
      <c r="SN1308" s="135"/>
      <c r="SO1308" s="136"/>
      <c r="SP1308" s="16"/>
      <c r="SQ1308" s="134"/>
      <c r="SR1308" s="135"/>
      <c r="SS1308" s="135"/>
      <c r="ST1308" s="136"/>
      <c r="SU1308" s="16"/>
      <c r="SV1308" s="134"/>
      <c r="SW1308" s="135"/>
      <c r="SX1308" s="135"/>
      <c r="SY1308" s="136"/>
      <c r="SZ1308" s="16"/>
      <c r="TA1308" s="134"/>
      <c r="TB1308" s="135"/>
      <c r="TC1308" s="135"/>
      <c r="TD1308" s="136"/>
      <c r="TE1308" s="16"/>
      <c r="TF1308" s="134"/>
      <c r="TG1308" s="135"/>
      <c r="TH1308" s="135"/>
      <c r="TI1308" s="136"/>
      <c r="TJ1308" s="16"/>
      <c r="TK1308" s="134"/>
      <c r="TL1308" s="135"/>
      <c r="TM1308" s="135"/>
      <c r="TN1308" s="136"/>
      <c r="TO1308" s="16"/>
      <c r="TP1308" s="134"/>
      <c r="TQ1308" s="135"/>
      <c r="TR1308" s="135"/>
      <c r="TS1308" s="136"/>
      <c r="TT1308" s="16"/>
      <c r="TU1308" s="134"/>
      <c r="TV1308" s="135"/>
      <c r="TW1308" s="135"/>
      <c r="TX1308" s="136"/>
      <c r="TY1308" s="16"/>
      <c r="TZ1308" s="134"/>
      <c r="UA1308" s="135"/>
      <c r="UB1308" s="135"/>
      <c r="UC1308" s="136"/>
      <c r="UD1308" s="16"/>
      <c r="UE1308" s="134"/>
      <c r="UF1308" s="135"/>
      <c r="UG1308" s="135"/>
      <c r="UH1308" s="136"/>
      <c r="UI1308" s="16"/>
      <c r="UJ1308" s="134"/>
      <c r="UK1308" s="135"/>
      <c r="UL1308" s="135"/>
      <c r="UM1308" s="136"/>
      <c r="UN1308" s="16"/>
      <c r="UO1308" s="134"/>
      <c r="UP1308" s="135"/>
      <c r="UQ1308" s="135"/>
      <c r="UR1308" s="136"/>
      <c r="US1308" s="16"/>
      <c r="UT1308" s="134"/>
      <c r="UU1308" s="135"/>
      <c r="UV1308" s="135"/>
      <c r="UW1308" s="136"/>
      <c r="UX1308" s="16"/>
      <c r="UY1308" s="134"/>
      <c r="UZ1308" s="135"/>
      <c r="VA1308" s="135"/>
      <c r="VB1308" s="136"/>
      <c r="VC1308" s="16"/>
      <c r="VD1308" s="134"/>
      <c r="VE1308" s="135"/>
      <c r="VF1308" s="135"/>
      <c r="VG1308" s="136"/>
      <c r="VH1308" s="16"/>
      <c r="VI1308" s="134"/>
      <c r="VJ1308" s="135"/>
      <c r="VK1308" s="135"/>
      <c r="VL1308" s="136"/>
      <c r="VM1308" s="16"/>
      <c r="VN1308" s="134"/>
      <c r="VO1308" s="135"/>
      <c r="VP1308" s="135"/>
      <c r="VQ1308" s="136"/>
      <c r="VR1308" s="16"/>
      <c r="VS1308" s="134"/>
      <c r="VT1308" s="135"/>
      <c r="VU1308" s="135"/>
      <c r="VV1308" s="136"/>
      <c r="VW1308" s="16"/>
      <c r="VX1308" s="134"/>
      <c r="VY1308" s="135"/>
      <c r="VZ1308" s="135"/>
      <c r="WA1308" s="136"/>
      <c r="WB1308" s="16"/>
      <c r="WC1308" s="134"/>
      <c r="WD1308" s="135"/>
      <c r="WE1308" s="135"/>
      <c r="WF1308" s="136"/>
      <c r="WG1308" s="16"/>
      <c r="WH1308" s="134"/>
      <c r="WI1308" s="135"/>
      <c r="WJ1308" s="135"/>
      <c r="WK1308" s="136"/>
      <c r="WL1308" s="16"/>
      <c r="WM1308" s="134"/>
      <c r="WN1308" s="135"/>
      <c r="WO1308" s="135"/>
      <c r="WP1308" s="136"/>
      <c r="WQ1308" s="16"/>
      <c r="WR1308" s="134"/>
      <c r="WS1308" s="135"/>
      <c r="WT1308" s="135"/>
      <c r="WU1308" s="136"/>
      <c r="WV1308" s="16"/>
      <c r="WW1308" s="134"/>
      <c r="WX1308" s="135"/>
      <c r="WY1308" s="135"/>
      <c r="WZ1308" s="136"/>
      <c r="XA1308" s="16"/>
      <c r="XB1308" s="134"/>
      <c r="XC1308" s="135"/>
      <c r="XD1308" s="135"/>
      <c r="XE1308" s="136"/>
      <c r="XF1308" s="16"/>
      <c r="XG1308" s="134"/>
      <c r="XH1308" s="135"/>
      <c r="XI1308" s="135"/>
      <c r="XJ1308" s="136"/>
      <c r="XK1308" s="16"/>
      <c r="XL1308" s="134"/>
      <c r="XM1308" s="135"/>
      <c r="XN1308" s="135"/>
      <c r="XO1308" s="136"/>
      <c r="XP1308" s="16"/>
      <c r="XQ1308" s="134"/>
      <c r="XR1308" s="135"/>
      <c r="XS1308" s="135"/>
      <c r="XT1308" s="136"/>
      <c r="XU1308" s="16"/>
      <c r="XV1308" s="134"/>
      <c r="XW1308" s="135"/>
      <c r="XX1308" s="135"/>
      <c r="XY1308" s="136"/>
      <c r="XZ1308" s="16"/>
      <c r="YA1308" s="134"/>
      <c r="YB1308" s="135"/>
      <c r="YC1308" s="135"/>
      <c r="YD1308" s="136"/>
      <c r="YE1308" s="16"/>
      <c r="YF1308" s="134"/>
      <c r="YG1308" s="135"/>
      <c r="YH1308" s="135"/>
      <c r="YI1308" s="136"/>
      <c r="YJ1308" s="16"/>
      <c r="YK1308" s="134"/>
      <c r="YL1308" s="135"/>
      <c r="YM1308" s="135"/>
      <c r="YN1308" s="136"/>
      <c r="YO1308" s="16"/>
      <c r="YP1308" s="134"/>
      <c r="YQ1308" s="135"/>
      <c r="YR1308" s="135"/>
      <c r="YS1308" s="136"/>
      <c r="YT1308" s="16"/>
      <c r="YU1308" s="134"/>
      <c r="YV1308" s="135"/>
      <c r="YW1308" s="135"/>
      <c r="YX1308" s="136"/>
      <c r="YY1308" s="16"/>
      <c r="YZ1308" s="134"/>
      <c r="ZA1308" s="135"/>
      <c r="ZB1308" s="135"/>
      <c r="ZC1308" s="136"/>
      <c r="ZD1308" s="16"/>
      <c r="ZE1308" s="134"/>
      <c r="ZF1308" s="135"/>
      <c r="ZG1308" s="135"/>
      <c r="ZH1308" s="136"/>
      <c r="ZI1308" s="16"/>
      <c r="ZJ1308" s="134"/>
      <c r="ZK1308" s="135"/>
      <c r="ZL1308" s="135"/>
      <c r="ZM1308" s="136"/>
      <c r="ZN1308" s="16"/>
      <c r="ZO1308" s="134"/>
      <c r="ZP1308" s="135"/>
      <c r="ZQ1308" s="135"/>
      <c r="ZR1308" s="136"/>
      <c r="ZS1308" s="16"/>
      <c r="ZT1308" s="134"/>
      <c r="ZU1308" s="135"/>
      <c r="ZV1308" s="135"/>
      <c r="ZW1308" s="136"/>
      <c r="ZX1308" s="16"/>
      <c r="ZY1308" s="134"/>
      <c r="ZZ1308" s="135"/>
      <c r="AAA1308" s="135"/>
      <c r="AAB1308" s="136"/>
      <c r="AAC1308" s="16"/>
      <c r="AAD1308" s="134"/>
      <c r="AAE1308" s="135"/>
      <c r="AAF1308" s="135"/>
      <c r="AAG1308" s="136"/>
      <c r="AAH1308" s="16"/>
      <c r="AAI1308" s="134"/>
      <c r="AAJ1308" s="135"/>
      <c r="AAK1308" s="135"/>
      <c r="AAL1308" s="136"/>
      <c r="AAM1308" s="16"/>
      <c r="AAN1308" s="134"/>
      <c r="AAO1308" s="135"/>
      <c r="AAP1308" s="135"/>
      <c r="AAQ1308" s="136"/>
      <c r="AAR1308" s="16"/>
      <c r="AAS1308" s="134"/>
      <c r="AAT1308" s="135"/>
      <c r="AAU1308" s="135"/>
      <c r="AAV1308" s="136"/>
      <c r="AAW1308" s="16"/>
      <c r="AAX1308" s="134"/>
      <c r="AAY1308" s="135"/>
      <c r="AAZ1308" s="135"/>
      <c r="ABA1308" s="136"/>
      <c r="ABB1308" s="16"/>
      <c r="ABC1308" s="134"/>
      <c r="ABD1308" s="135"/>
      <c r="ABE1308" s="135"/>
      <c r="ABF1308" s="136"/>
      <c r="ABG1308" s="16"/>
      <c r="ABH1308" s="134"/>
      <c r="ABI1308" s="135"/>
      <c r="ABJ1308" s="135"/>
      <c r="ABK1308" s="136"/>
      <c r="ABL1308" s="16"/>
      <c r="ABM1308" s="134"/>
      <c r="ABN1308" s="135"/>
      <c r="ABO1308" s="135"/>
      <c r="ABP1308" s="136"/>
      <c r="ABQ1308" s="16"/>
      <c r="ABR1308" s="134"/>
      <c r="ABS1308" s="135"/>
      <c r="ABT1308" s="135"/>
      <c r="ABU1308" s="136"/>
      <c r="ABV1308" s="16"/>
      <c r="ABW1308" s="134"/>
      <c r="ABX1308" s="135"/>
      <c r="ABY1308" s="135"/>
      <c r="ABZ1308" s="136"/>
      <c r="ACA1308" s="16"/>
      <c r="ACB1308" s="134"/>
      <c r="ACC1308" s="135"/>
      <c r="ACD1308" s="135"/>
      <c r="ACE1308" s="136"/>
      <c r="ACF1308" s="16"/>
      <c r="ACG1308" s="134"/>
      <c r="ACH1308" s="135"/>
      <c r="ACI1308" s="135"/>
      <c r="ACJ1308" s="136"/>
      <c r="ACK1308" s="16"/>
      <c r="ACL1308" s="134"/>
      <c r="ACM1308" s="135"/>
      <c r="ACN1308" s="135"/>
      <c r="ACO1308" s="136"/>
      <c r="ACP1308" s="16"/>
      <c r="ACQ1308" s="134"/>
      <c r="ACR1308" s="135"/>
      <c r="ACS1308" s="135"/>
      <c r="ACT1308" s="136"/>
      <c r="ACU1308" s="16"/>
      <c r="ACV1308" s="134"/>
      <c r="ACW1308" s="135"/>
      <c r="ACX1308" s="135"/>
      <c r="ACY1308" s="136"/>
      <c r="ACZ1308" s="16"/>
      <c r="ADA1308" s="134"/>
      <c r="ADB1308" s="135"/>
      <c r="ADC1308" s="135"/>
      <c r="ADD1308" s="136"/>
      <c r="ADE1308" s="16"/>
      <c r="ADF1308" s="134"/>
      <c r="ADG1308" s="135"/>
      <c r="ADH1308" s="135"/>
      <c r="ADI1308" s="136"/>
      <c r="ADJ1308" s="16"/>
      <c r="ADK1308" s="134"/>
      <c r="ADL1308" s="135"/>
      <c r="ADM1308" s="135"/>
      <c r="ADN1308" s="136"/>
      <c r="ADO1308" s="16"/>
      <c r="ADP1308" s="134"/>
      <c r="ADQ1308" s="135"/>
      <c r="ADR1308" s="135"/>
      <c r="ADS1308" s="136"/>
      <c r="ADT1308" s="16"/>
      <c r="ADU1308" s="134"/>
      <c r="ADV1308" s="135"/>
      <c r="ADW1308" s="135"/>
      <c r="ADX1308" s="136"/>
      <c r="ADY1308" s="16"/>
      <c r="ADZ1308" s="134"/>
      <c r="AEA1308" s="135"/>
      <c r="AEB1308" s="135"/>
      <c r="AEC1308" s="136"/>
      <c r="AED1308" s="16"/>
      <c r="AEE1308" s="134"/>
      <c r="AEF1308" s="135"/>
      <c r="AEG1308" s="135"/>
      <c r="AEH1308" s="136"/>
      <c r="AEI1308" s="16"/>
      <c r="AEJ1308" s="134"/>
      <c r="AEK1308" s="135"/>
      <c r="AEL1308" s="135"/>
      <c r="AEM1308" s="136"/>
      <c r="AEN1308" s="16"/>
      <c r="AEO1308" s="134"/>
      <c r="AEP1308" s="135"/>
      <c r="AEQ1308" s="135"/>
      <c r="AER1308" s="136"/>
      <c r="AES1308" s="16"/>
      <c r="AET1308" s="134"/>
      <c r="AEU1308" s="135"/>
      <c r="AEV1308" s="135"/>
      <c r="AEW1308" s="136"/>
      <c r="AEX1308" s="16"/>
      <c r="AEY1308" s="134"/>
      <c r="AEZ1308" s="135"/>
      <c r="AFA1308" s="135"/>
      <c r="AFB1308" s="136"/>
      <c r="AFC1308" s="16"/>
      <c r="AFD1308" s="134"/>
      <c r="AFE1308" s="135"/>
      <c r="AFF1308" s="135"/>
      <c r="AFG1308" s="136"/>
      <c r="AFH1308" s="16"/>
      <c r="AFI1308" s="134"/>
      <c r="AFJ1308" s="135"/>
      <c r="AFK1308" s="135"/>
      <c r="AFL1308" s="136"/>
      <c r="AFM1308" s="16"/>
      <c r="AFN1308" s="134"/>
      <c r="AFO1308" s="135"/>
      <c r="AFP1308" s="135"/>
      <c r="AFQ1308" s="136"/>
      <c r="AFR1308" s="16"/>
      <c r="AFS1308" s="134"/>
      <c r="AFT1308" s="135"/>
      <c r="AFU1308" s="135"/>
      <c r="AFV1308" s="136"/>
      <c r="AFW1308" s="16"/>
      <c r="AFX1308" s="134"/>
      <c r="AFY1308" s="135"/>
      <c r="AFZ1308" s="135"/>
      <c r="AGA1308" s="136"/>
      <c r="AGB1308" s="16"/>
      <c r="AGC1308" s="134"/>
      <c r="AGD1308" s="135"/>
      <c r="AGE1308" s="135"/>
      <c r="AGF1308" s="136"/>
      <c r="AGG1308" s="16"/>
      <c r="AGH1308" s="134"/>
      <c r="AGI1308" s="135"/>
      <c r="AGJ1308" s="135"/>
      <c r="AGK1308" s="136"/>
      <c r="AGL1308" s="16"/>
      <c r="AGM1308" s="134"/>
      <c r="AGN1308" s="135"/>
      <c r="AGO1308" s="135"/>
      <c r="AGP1308" s="136"/>
      <c r="AGQ1308" s="16"/>
      <c r="AGR1308" s="134"/>
      <c r="AGS1308" s="135"/>
      <c r="AGT1308" s="135"/>
      <c r="AGU1308" s="136"/>
      <c r="AGV1308" s="16"/>
      <c r="AGW1308" s="134"/>
      <c r="AGX1308" s="135"/>
      <c r="AGY1308" s="135"/>
      <c r="AGZ1308" s="136"/>
      <c r="AHA1308" s="16"/>
      <c r="AHB1308" s="134"/>
      <c r="AHC1308" s="135"/>
      <c r="AHD1308" s="135"/>
      <c r="AHE1308" s="136"/>
      <c r="AHF1308" s="16"/>
      <c r="AHG1308" s="134"/>
      <c r="AHH1308" s="135"/>
      <c r="AHI1308" s="135"/>
      <c r="AHJ1308" s="136"/>
      <c r="AHK1308" s="16"/>
      <c r="AHL1308" s="134"/>
      <c r="AHM1308" s="135"/>
      <c r="AHN1308" s="135"/>
      <c r="AHO1308" s="136"/>
      <c r="AHP1308" s="16"/>
      <c r="AHQ1308" s="134"/>
      <c r="AHR1308" s="135"/>
      <c r="AHS1308" s="135"/>
      <c r="AHT1308" s="136"/>
      <c r="AHU1308" s="16"/>
      <c r="AHV1308" s="134"/>
      <c r="AHW1308" s="135"/>
      <c r="AHX1308" s="135"/>
      <c r="AHY1308" s="136"/>
      <c r="AHZ1308" s="16"/>
      <c r="AIA1308" s="134"/>
      <c r="AIB1308" s="135"/>
      <c r="AIC1308" s="135"/>
      <c r="AID1308" s="136"/>
      <c r="AIE1308" s="16"/>
      <c r="AIF1308" s="134"/>
      <c r="AIG1308" s="135"/>
      <c r="AIH1308" s="135"/>
      <c r="AII1308" s="136"/>
      <c r="AIJ1308" s="16"/>
      <c r="AIK1308" s="134"/>
      <c r="AIL1308" s="135"/>
      <c r="AIM1308" s="135"/>
      <c r="AIN1308" s="136"/>
      <c r="AIO1308" s="16"/>
      <c r="AIP1308" s="134"/>
      <c r="AIQ1308" s="135"/>
      <c r="AIR1308" s="135"/>
      <c r="AIS1308" s="136"/>
      <c r="AIT1308" s="16"/>
      <c r="AIU1308" s="134"/>
      <c r="AIV1308" s="135"/>
      <c r="AIW1308" s="135"/>
      <c r="AIX1308" s="136"/>
      <c r="AIY1308" s="16"/>
      <c r="AIZ1308" s="134"/>
      <c r="AJA1308" s="135"/>
      <c r="AJB1308" s="135"/>
      <c r="AJC1308" s="136"/>
      <c r="AJD1308" s="16"/>
      <c r="AJE1308" s="134"/>
      <c r="AJF1308" s="135"/>
      <c r="AJG1308" s="135"/>
      <c r="AJH1308" s="136"/>
      <c r="AJI1308" s="16"/>
      <c r="AJJ1308" s="134"/>
      <c r="AJK1308" s="135"/>
      <c r="AJL1308" s="135"/>
      <c r="AJM1308" s="136"/>
      <c r="AJN1308" s="16"/>
      <c r="AJO1308" s="134"/>
      <c r="AJP1308" s="135"/>
      <c r="AJQ1308" s="135"/>
      <c r="AJR1308" s="136"/>
      <c r="AJS1308" s="16"/>
      <c r="AJT1308" s="134"/>
      <c r="AJU1308" s="135"/>
      <c r="AJV1308" s="135"/>
      <c r="AJW1308" s="136"/>
      <c r="AJX1308" s="16"/>
      <c r="AJY1308" s="134"/>
      <c r="AJZ1308" s="135"/>
      <c r="AKA1308" s="135"/>
      <c r="AKB1308" s="136"/>
      <c r="AKC1308" s="16"/>
      <c r="AKD1308" s="134"/>
      <c r="AKE1308" s="135"/>
      <c r="AKF1308" s="135"/>
      <c r="AKG1308" s="136"/>
      <c r="AKH1308" s="16"/>
      <c r="AKI1308" s="134"/>
      <c r="AKJ1308" s="135"/>
      <c r="AKK1308" s="135"/>
      <c r="AKL1308" s="136"/>
      <c r="AKM1308" s="16"/>
      <c r="AKN1308" s="134"/>
      <c r="AKO1308" s="135"/>
      <c r="AKP1308" s="135"/>
      <c r="AKQ1308" s="136"/>
      <c r="AKR1308" s="16"/>
      <c r="AKS1308" s="134"/>
      <c r="AKT1308" s="135"/>
      <c r="AKU1308" s="135"/>
      <c r="AKV1308" s="136"/>
      <c r="AKW1308" s="16"/>
      <c r="AKX1308" s="134"/>
      <c r="AKY1308" s="135"/>
      <c r="AKZ1308" s="135"/>
      <c r="ALA1308" s="136"/>
      <c r="ALB1308" s="16"/>
      <c r="ALC1308" s="134"/>
      <c r="ALD1308" s="135"/>
      <c r="ALE1308" s="135"/>
      <c r="ALF1308" s="136"/>
      <c r="ALG1308" s="16"/>
      <c r="ALH1308" s="134"/>
      <c r="ALI1308" s="135"/>
      <c r="ALJ1308" s="135"/>
      <c r="ALK1308" s="136"/>
      <c r="ALL1308" s="16"/>
      <c r="ALM1308" s="134"/>
      <c r="ALN1308" s="135"/>
      <c r="ALO1308" s="135"/>
      <c r="ALP1308" s="136"/>
      <c r="ALQ1308" s="16"/>
      <c r="ALR1308" s="134"/>
      <c r="ALS1308" s="135"/>
      <c r="ALT1308" s="135"/>
      <c r="ALU1308" s="136"/>
      <c r="ALV1308" s="16"/>
      <c r="ALW1308" s="134"/>
      <c r="ALX1308" s="135"/>
      <c r="ALY1308" s="135"/>
      <c r="ALZ1308" s="136"/>
      <c r="AMA1308" s="16"/>
      <c r="AMB1308" s="134"/>
      <c r="AMC1308" s="135"/>
      <c r="AMD1308" s="135"/>
      <c r="AME1308" s="136"/>
      <c r="AMF1308" s="16"/>
      <c r="AMG1308" s="134"/>
      <c r="AMH1308" s="135"/>
      <c r="AMI1308" s="135"/>
      <c r="AMJ1308" s="136"/>
      <c r="AMK1308" s="16"/>
      <c r="AML1308" s="134"/>
      <c r="AMM1308" s="135"/>
      <c r="AMN1308" s="135"/>
      <c r="AMO1308" s="136"/>
      <c r="AMP1308" s="16"/>
      <c r="AMQ1308" s="134"/>
      <c r="AMR1308" s="135"/>
      <c r="AMS1308" s="135"/>
      <c r="AMT1308" s="136"/>
      <c r="AMU1308" s="16"/>
      <c r="AMV1308" s="134"/>
      <c r="AMW1308" s="135"/>
      <c r="AMX1308" s="135"/>
      <c r="AMY1308" s="136"/>
      <c r="AMZ1308" s="16"/>
      <c r="ANA1308" s="134"/>
      <c r="ANB1308" s="135"/>
      <c r="ANC1308" s="135"/>
      <c r="AND1308" s="136"/>
      <c r="ANE1308" s="16"/>
      <c r="ANF1308" s="134"/>
      <c r="ANG1308" s="135"/>
      <c r="ANH1308" s="135"/>
      <c r="ANI1308" s="136"/>
      <c r="ANJ1308" s="16"/>
      <c r="ANK1308" s="134"/>
      <c r="ANL1308" s="135"/>
      <c r="ANM1308" s="135"/>
      <c r="ANN1308" s="136"/>
      <c r="ANO1308" s="16"/>
      <c r="ANP1308" s="134"/>
      <c r="ANQ1308" s="135"/>
      <c r="ANR1308" s="135"/>
      <c r="ANS1308" s="136"/>
      <c r="ANT1308" s="16"/>
      <c r="ANU1308" s="134"/>
      <c r="ANV1308" s="135"/>
      <c r="ANW1308" s="135"/>
      <c r="ANX1308" s="136"/>
      <c r="ANY1308" s="16"/>
      <c r="ANZ1308" s="134"/>
      <c r="AOA1308" s="135"/>
      <c r="AOB1308" s="135"/>
      <c r="AOC1308" s="136"/>
      <c r="AOD1308" s="16"/>
      <c r="AOE1308" s="134"/>
      <c r="AOF1308" s="135"/>
      <c r="AOG1308" s="135"/>
      <c r="AOH1308" s="136"/>
      <c r="AOI1308" s="16"/>
      <c r="AOJ1308" s="134"/>
      <c r="AOK1308" s="135"/>
      <c r="AOL1308" s="135"/>
      <c r="AOM1308" s="136"/>
      <c r="AON1308" s="16"/>
      <c r="AOO1308" s="134"/>
      <c r="AOP1308" s="135"/>
      <c r="AOQ1308" s="135"/>
      <c r="AOR1308" s="136"/>
      <c r="AOS1308" s="16"/>
      <c r="AOT1308" s="134"/>
      <c r="AOU1308" s="135"/>
      <c r="AOV1308" s="135"/>
      <c r="AOW1308" s="136"/>
      <c r="AOX1308" s="16"/>
      <c r="AOY1308" s="134"/>
      <c r="AOZ1308" s="135"/>
      <c r="APA1308" s="135"/>
      <c r="APB1308" s="136"/>
      <c r="APC1308" s="16"/>
      <c r="APD1308" s="134"/>
      <c r="APE1308" s="135"/>
      <c r="APF1308" s="135"/>
      <c r="APG1308" s="136"/>
      <c r="APH1308" s="16"/>
      <c r="API1308" s="134"/>
      <c r="APJ1308" s="135"/>
      <c r="APK1308" s="135"/>
      <c r="APL1308" s="136"/>
      <c r="APM1308" s="16"/>
      <c r="APN1308" s="134"/>
      <c r="APO1308" s="135"/>
      <c r="APP1308" s="135"/>
      <c r="APQ1308" s="136"/>
      <c r="APR1308" s="16"/>
      <c r="APS1308" s="134"/>
      <c r="APT1308" s="135"/>
      <c r="APU1308" s="135"/>
      <c r="APV1308" s="136"/>
      <c r="APW1308" s="16"/>
      <c r="APX1308" s="134"/>
      <c r="APY1308" s="135"/>
      <c r="APZ1308" s="135"/>
      <c r="AQA1308" s="136"/>
      <c r="AQB1308" s="16"/>
      <c r="AQC1308" s="134"/>
      <c r="AQD1308" s="135"/>
      <c r="AQE1308" s="135"/>
      <c r="AQF1308" s="136"/>
      <c r="AQG1308" s="16"/>
      <c r="AQH1308" s="134"/>
      <c r="AQI1308" s="135"/>
      <c r="AQJ1308" s="135"/>
      <c r="AQK1308" s="136"/>
      <c r="AQL1308" s="16"/>
      <c r="AQM1308" s="134"/>
      <c r="AQN1308" s="135"/>
      <c r="AQO1308" s="135"/>
      <c r="AQP1308" s="136"/>
      <c r="AQQ1308" s="16"/>
      <c r="AQR1308" s="134"/>
      <c r="AQS1308" s="135"/>
      <c r="AQT1308" s="135"/>
      <c r="AQU1308" s="136"/>
      <c r="AQV1308" s="16"/>
      <c r="AQW1308" s="134"/>
      <c r="AQX1308" s="135"/>
      <c r="AQY1308" s="135"/>
      <c r="AQZ1308" s="136"/>
      <c r="ARA1308" s="16"/>
      <c r="ARB1308" s="134"/>
      <c r="ARC1308" s="135"/>
      <c r="ARD1308" s="135"/>
      <c r="ARE1308" s="136"/>
      <c r="ARF1308" s="16"/>
      <c r="ARG1308" s="134"/>
      <c r="ARH1308" s="135"/>
      <c r="ARI1308" s="135"/>
      <c r="ARJ1308" s="136"/>
      <c r="ARK1308" s="16"/>
      <c r="ARL1308" s="134"/>
      <c r="ARM1308" s="135"/>
      <c r="ARN1308" s="135"/>
      <c r="ARO1308" s="136"/>
      <c r="ARP1308" s="16"/>
      <c r="ARQ1308" s="134"/>
      <c r="ARR1308" s="135"/>
      <c r="ARS1308" s="135"/>
      <c r="ART1308" s="136"/>
      <c r="ARU1308" s="16"/>
      <c r="ARV1308" s="134"/>
      <c r="ARW1308" s="135"/>
      <c r="ARX1308" s="135"/>
      <c r="ARY1308" s="136"/>
      <c r="ARZ1308" s="16"/>
      <c r="ASA1308" s="134"/>
      <c r="ASB1308" s="135"/>
      <c r="ASC1308" s="135"/>
      <c r="ASD1308" s="136"/>
      <c r="ASE1308" s="16"/>
      <c r="ASF1308" s="134"/>
      <c r="ASG1308" s="135"/>
      <c r="ASH1308" s="135"/>
      <c r="ASI1308" s="136"/>
      <c r="ASJ1308" s="16"/>
      <c r="ASK1308" s="134"/>
      <c r="ASL1308" s="135"/>
      <c r="ASM1308" s="135"/>
      <c r="ASN1308" s="136"/>
      <c r="ASO1308" s="16"/>
      <c r="ASP1308" s="134"/>
      <c r="ASQ1308" s="135"/>
      <c r="ASR1308" s="135"/>
      <c r="ASS1308" s="136"/>
      <c r="AST1308" s="16"/>
      <c r="ASU1308" s="134"/>
      <c r="ASV1308" s="135"/>
      <c r="ASW1308" s="135"/>
      <c r="ASX1308" s="136"/>
      <c r="ASY1308" s="16"/>
      <c r="ASZ1308" s="134"/>
      <c r="ATA1308" s="135"/>
      <c r="ATB1308" s="135"/>
      <c r="ATC1308" s="136"/>
      <c r="ATD1308" s="16"/>
      <c r="ATE1308" s="134"/>
      <c r="ATF1308" s="135"/>
      <c r="ATG1308" s="135"/>
      <c r="ATH1308" s="136"/>
      <c r="ATI1308" s="16"/>
      <c r="ATJ1308" s="134"/>
      <c r="ATK1308" s="135"/>
      <c r="ATL1308" s="135"/>
      <c r="ATM1308" s="136"/>
      <c r="ATN1308" s="16"/>
      <c r="ATO1308" s="134"/>
      <c r="ATP1308" s="135"/>
      <c r="ATQ1308" s="135"/>
      <c r="ATR1308" s="136"/>
      <c r="ATS1308" s="16"/>
      <c r="ATT1308" s="134"/>
      <c r="ATU1308" s="135"/>
      <c r="ATV1308" s="135"/>
      <c r="ATW1308" s="136"/>
      <c r="ATX1308" s="16"/>
      <c r="ATY1308" s="134"/>
      <c r="ATZ1308" s="135"/>
      <c r="AUA1308" s="135"/>
      <c r="AUB1308" s="136"/>
      <c r="AUC1308" s="16"/>
      <c r="AUD1308" s="134"/>
      <c r="AUE1308" s="135"/>
      <c r="AUF1308" s="135"/>
      <c r="AUG1308" s="136"/>
      <c r="AUH1308" s="16"/>
      <c r="AUI1308" s="134"/>
      <c r="AUJ1308" s="135"/>
      <c r="AUK1308" s="135"/>
      <c r="AUL1308" s="136"/>
      <c r="AUM1308" s="16"/>
      <c r="AUN1308" s="134"/>
      <c r="AUO1308" s="135"/>
      <c r="AUP1308" s="135"/>
      <c r="AUQ1308" s="136"/>
      <c r="AUR1308" s="16"/>
      <c r="AUS1308" s="134"/>
      <c r="AUT1308" s="135"/>
      <c r="AUU1308" s="135"/>
      <c r="AUV1308" s="136"/>
      <c r="AUW1308" s="16"/>
      <c r="AUX1308" s="134"/>
      <c r="AUY1308" s="135"/>
      <c r="AUZ1308" s="135"/>
      <c r="AVA1308" s="136"/>
      <c r="AVB1308" s="16"/>
      <c r="AVC1308" s="134"/>
      <c r="AVD1308" s="135"/>
      <c r="AVE1308" s="135"/>
      <c r="AVF1308" s="136"/>
      <c r="AVG1308" s="16"/>
      <c r="AVH1308" s="134"/>
      <c r="AVI1308" s="135"/>
      <c r="AVJ1308" s="135"/>
      <c r="AVK1308" s="136"/>
      <c r="AVL1308" s="16"/>
      <c r="AVM1308" s="134"/>
      <c r="AVN1308" s="135"/>
      <c r="AVO1308" s="135"/>
      <c r="AVP1308" s="136"/>
      <c r="AVQ1308" s="16"/>
      <c r="AVR1308" s="134"/>
      <c r="AVS1308" s="135"/>
      <c r="AVT1308" s="135"/>
      <c r="AVU1308" s="136"/>
      <c r="AVV1308" s="16"/>
      <c r="AVW1308" s="134"/>
      <c r="AVX1308" s="135"/>
      <c r="AVY1308" s="135"/>
      <c r="AVZ1308" s="136"/>
      <c r="AWA1308" s="16"/>
      <c r="AWB1308" s="134"/>
      <c r="AWC1308" s="135"/>
      <c r="AWD1308" s="135"/>
      <c r="AWE1308" s="136"/>
      <c r="AWF1308" s="16"/>
      <c r="AWG1308" s="134"/>
      <c r="AWH1308" s="135"/>
      <c r="AWI1308" s="135"/>
      <c r="AWJ1308" s="136"/>
      <c r="AWK1308" s="16"/>
      <c r="AWL1308" s="134"/>
      <c r="AWM1308" s="135"/>
      <c r="AWN1308" s="135"/>
      <c r="AWO1308" s="136"/>
      <c r="AWP1308" s="16"/>
      <c r="AWQ1308" s="134"/>
      <c r="AWR1308" s="135"/>
      <c r="AWS1308" s="135"/>
      <c r="AWT1308" s="136"/>
      <c r="AWU1308" s="16"/>
      <c r="AWV1308" s="134"/>
      <c r="AWW1308" s="135"/>
      <c r="AWX1308" s="135"/>
      <c r="AWY1308" s="136"/>
      <c r="AWZ1308" s="16"/>
      <c r="AXA1308" s="134"/>
      <c r="AXB1308" s="135"/>
      <c r="AXC1308" s="135"/>
      <c r="AXD1308" s="136"/>
      <c r="AXE1308" s="16"/>
      <c r="AXF1308" s="134"/>
      <c r="AXG1308" s="135"/>
      <c r="AXH1308" s="135"/>
      <c r="AXI1308" s="136"/>
      <c r="AXJ1308" s="16"/>
      <c r="AXK1308" s="134"/>
      <c r="AXL1308" s="135"/>
      <c r="AXM1308" s="135"/>
      <c r="AXN1308" s="136"/>
      <c r="AXO1308" s="16"/>
      <c r="AXP1308" s="134"/>
      <c r="AXQ1308" s="135"/>
      <c r="AXR1308" s="135"/>
      <c r="AXS1308" s="136"/>
      <c r="AXT1308" s="16"/>
      <c r="AXU1308" s="134"/>
      <c r="AXV1308" s="135"/>
      <c r="AXW1308" s="135"/>
      <c r="AXX1308" s="136"/>
      <c r="AXY1308" s="16"/>
      <c r="AXZ1308" s="134"/>
      <c r="AYA1308" s="135"/>
      <c r="AYB1308" s="135"/>
      <c r="AYC1308" s="136"/>
      <c r="AYD1308" s="16"/>
      <c r="AYE1308" s="134"/>
      <c r="AYF1308" s="135"/>
      <c r="AYG1308" s="135"/>
      <c r="AYH1308" s="136"/>
      <c r="AYI1308" s="16"/>
      <c r="AYJ1308" s="134"/>
      <c r="AYK1308" s="135"/>
      <c r="AYL1308" s="135"/>
      <c r="AYM1308" s="136"/>
      <c r="AYN1308" s="16"/>
      <c r="AYO1308" s="134"/>
      <c r="AYP1308" s="135"/>
      <c r="AYQ1308" s="135"/>
      <c r="AYR1308" s="136"/>
      <c r="AYS1308" s="16"/>
      <c r="AYT1308" s="134"/>
      <c r="AYU1308" s="135"/>
      <c r="AYV1308" s="135"/>
      <c r="AYW1308" s="136"/>
      <c r="AYX1308" s="16"/>
      <c r="AYY1308" s="134"/>
      <c r="AYZ1308" s="135"/>
      <c r="AZA1308" s="135"/>
      <c r="AZB1308" s="136"/>
      <c r="AZC1308" s="16"/>
      <c r="AZD1308" s="134"/>
      <c r="AZE1308" s="135"/>
      <c r="AZF1308" s="135"/>
      <c r="AZG1308" s="136"/>
      <c r="AZH1308" s="16"/>
      <c r="AZI1308" s="134"/>
      <c r="AZJ1308" s="135"/>
      <c r="AZK1308" s="135"/>
      <c r="AZL1308" s="136"/>
      <c r="AZM1308" s="16"/>
      <c r="AZN1308" s="134"/>
      <c r="AZO1308" s="135"/>
      <c r="AZP1308" s="135"/>
      <c r="AZQ1308" s="136"/>
      <c r="AZR1308" s="16"/>
      <c r="AZS1308" s="134"/>
      <c r="AZT1308" s="135"/>
      <c r="AZU1308" s="135"/>
      <c r="AZV1308" s="136"/>
      <c r="AZW1308" s="16"/>
      <c r="AZX1308" s="134"/>
      <c r="AZY1308" s="135"/>
      <c r="AZZ1308" s="135"/>
      <c r="BAA1308" s="136"/>
      <c r="BAB1308" s="16"/>
      <c r="BAC1308" s="134"/>
      <c r="BAD1308" s="135"/>
      <c r="BAE1308" s="135"/>
      <c r="BAF1308" s="136"/>
      <c r="BAG1308" s="16"/>
      <c r="BAH1308" s="134"/>
      <c r="BAI1308" s="135"/>
      <c r="BAJ1308" s="135"/>
      <c r="BAK1308" s="136"/>
      <c r="BAL1308" s="16"/>
      <c r="BAM1308" s="134"/>
      <c r="BAN1308" s="135"/>
      <c r="BAO1308" s="135"/>
      <c r="BAP1308" s="136"/>
      <c r="BAQ1308" s="16"/>
      <c r="BAR1308" s="134"/>
      <c r="BAS1308" s="135"/>
      <c r="BAT1308" s="135"/>
      <c r="BAU1308" s="136"/>
      <c r="BAV1308" s="16"/>
      <c r="BAW1308" s="134"/>
      <c r="BAX1308" s="135"/>
      <c r="BAY1308" s="135"/>
      <c r="BAZ1308" s="136"/>
      <c r="BBA1308" s="16"/>
      <c r="BBB1308" s="134"/>
      <c r="BBC1308" s="135"/>
      <c r="BBD1308" s="135"/>
      <c r="BBE1308" s="136"/>
      <c r="BBF1308" s="16"/>
      <c r="BBG1308" s="134"/>
      <c r="BBH1308" s="135"/>
      <c r="BBI1308" s="135"/>
      <c r="BBJ1308" s="136"/>
      <c r="BBK1308" s="16"/>
      <c r="BBL1308" s="134"/>
      <c r="BBM1308" s="135"/>
      <c r="BBN1308" s="135"/>
      <c r="BBO1308" s="136"/>
      <c r="BBP1308" s="16"/>
      <c r="BBQ1308" s="134"/>
      <c r="BBR1308" s="135"/>
      <c r="BBS1308" s="135"/>
      <c r="BBT1308" s="136"/>
      <c r="BBU1308" s="16"/>
      <c r="BBV1308" s="134"/>
      <c r="BBW1308" s="135"/>
      <c r="BBX1308" s="135"/>
      <c r="BBY1308" s="136"/>
      <c r="BBZ1308" s="16"/>
      <c r="BCA1308" s="134"/>
      <c r="BCB1308" s="135"/>
      <c r="BCC1308" s="135"/>
      <c r="BCD1308" s="136"/>
      <c r="BCE1308" s="16"/>
      <c r="BCF1308" s="134"/>
      <c r="BCG1308" s="135"/>
      <c r="BCH1308" s="135"/>
      <c r="BCI1308" s="136"/>
      <c r="BCJ1308" s="16"/>
      <c r="BCK1308" s="134"/>
      <c r="BCL1308" s="135"/>
      <c r="BCM1308" s="135"/>
      <c r="BCN1308" s="136"/>
      <c r="BCO1308" s="16"/>
      <c r="BCP1308" s="134"/>
      <c r="BCQ1308" s="135"/>
      <c r="BCR1308" s="135"/>
      <c r="BCS1308" s="136"/>
      <c r="BCT1308" s="16"/>
      <c r="BCU1308" s="134"/>
      <c r="BCV1308" s="135"/>
      <c r="BCW1308" s="135"/>
      <c r="BCX1308" s="136"/>
      <c r="BCY1308" s="16"/>
      <c r="BCZ1308" s="134"/>
      <c r="BDA1308" s="135"/>
      <c r="BDB1308" s="135"/>
      <c r="BDC1308" s="136"/>
      <c r="BDD1308" s="16"/>
      <c r="BDE1308" s="134"/>
      <c r="BDF1308" s="135"/>
      <c r="BDG1308" s="135"/>
      <c r="BDH1308" s="136"/>
      <c r="BDI1308" s="16"/>
      <c r="BDJ1308" s="134"/>
      <c r="BDK1308" s="135"/>
      <c r="BDL1308" s="135"/>
      <c r="BDM1308" s="136"/>
      <c r="BDN1308" s="16"/>
      <c r="BDO1308" s="134"/>
      <c r="BDP1308" s="135"/>
      <c r="BDQ1308" s="135"/>
      <c r="BDR1308" s="136"/>
      <c r="BDS1308" s="16"/>
      <c r="BDT1308" s="134"/>
      <c r="BDU1308" s="135"/>
      <c r="BDV1308" s="135"/>
      <c r="BDW1308" s="136"/>
      <c r="BDX1308" s="16"/>
      <c r="BDY1308" s="134"/>
      <c r="BDZ1308" s="135"/>
      <c r="BEA1308" s="135"/>
      <c r="BEB1308" s="136"/>
      <c r="BEC1308" s="16"/>
      <c r="BED1308" s="134"/>
      <c r="BEE1308" s="135"/>
      <c r="BEF1308" s="135"/>
      <c r="BEG1308" s="136"/>
      <c r="BEH1308" s="16"/>
      <c r="BEI1308" s="134"/>
      <c r="BEJ1308" s="135"/>
      <c r="BEK1308" s="135"/>
      <c r="BEL1308" s="136"/>
      <c r="BEM1308" s="16"/>
      <c r="BEN1308" s="134"/>
      <c r="BEO1308" s="135"/>
      <c r="BEP1308" s="135"/>
      <c r="BEQ1308" s="136"/>
      <c r="BER1308" s="16"/>
      <c r="BES1308" s="134"/>
      <c r="BET1308" s="135"/>
      <c r="BEU1308" s="135"/>
      <c r="BEV1308" s="136"/>
      <c r="BEW1308" s="16"/>
      <c r="BEX1308" s="134"/>
      <c r="BEY1308" s="135"/>
      <c r="BEZ1308" s="135"/>
      <c r="BFA1308" s="136"/>
      <c r="BFB1308" s="16"/>
      <c r="BFC1308" s="134"/>
      <c r="BFD1308" s="135"/>
      <c r="BFE1308" s="135"/>
      <c r="BFF1308" s="136"/>
      <c r="BFG1308" s="16"/>
      <c r="BFH1308" s="134"/>
      <c r="BFI1308" s="135"/>
      <c r="BFJ1308" s="135"/>
      <c r="BFK1308" s="136"/>
      <c r="BFL1308" s="16"/>
      <c r="BFM1308" s="134"/>
      <c r="BFN1308" s="135"/>
      <c r="BFO1308" s="135"/>
      <c r="BFP1308" s="136"/>
      <c r="BFQ1308" s="16"/>
      <c r="BFR1308" s="134"/>
      <c r="BFS1308" s="135"/>
      <c r="BFT1308" s="135"/>
      <c r="BFU1308" s="136"/>
      <c r="BFV1308" s="16"/>
      <c r="BFW1308" s="134"/>
      <c r="BFX1308" s="135"/>
      <c r="BFY1308" s="135"/>
      <c r="BFZ1308" s="136"/>
      <c r="BGA1308" s="16"/>
      <c r="BGB1308" s="134"/>
      <c r="BGC1308" s="135"/>
      <c r="BGD1308" s="135"/>
      <c r="BGE1308" s="136"/>
      <c r="BGF1308" s="16"/>
      <c r="BGG1308" s="134"/>
      <c r="BGH1308" s="135"/>
      <c r="BGI1308" s="135"/>
      <c r="BGJ1308" s="136"/>
      <c r="BGK1308" s="16"/>
      <c r="BGL1308" s="134"/>
      <c r="BGM1308" s="135"/>
      <c r="BGN1308" s="135"/>
      <c r="BGO1308" s="136"/>
      <c r="BGP1308" s="16"/>
      <c r="BGQ1308" s="134"/>
      <c r="BGR1308" s="135"/>
      <c r="BGS1308" s="135"/>
      <c r="BGT1308" s="136"/>
      <c r="BGU1308" s="16"/>
      <c r="BGV1308" s="134"/>
      <c r="BGW1308" s="135"/>
      <c r="BGX1308" s="135"/>
      <c r="BGY1308" s="136"/>
      <c r="BGZ1308" s="16"/>
      <c r="BHA1308" s="134"/>
      <c r="BHB1308" s="135"/>
      <c r="BHC1308" s="135"/>
      <c r="BHD1308" s="136"/>
      <c r="BHE1308" s="16"/>
      <c r="BHF1308" s="134"/>
      <c r="BHG1308" s="135"/>
      <c r="BHH1308" s="135"/>
      <c r="BHI1308" s="136"/>
      <c r="BHJ1308" s="16"/>
      <c r="BHK1308" s="134"/>
      <c r="BHL1308" s="135"/>
      <c r="BHM1308" s="135"/>
      <c r="BHN1308" s="136"/>
      <c r="BHO1308" s="16"/>
      <c r="BHP1308" s="134"/>
      <c r="BHQ1308" s="135"/>
      <c r="BHR1308" s="135"/>
      <c r="BHS1308" s="136"/>
      <c r="BHT1308" s="16"/>
      <c r="BHU1308" s="134"/>
      <c r="BHV1308" s="135"/>
      <c r="BHW1308" s="135"/>
      <c r="BHX1308" s="136"/>
      <c r="BHY1308" s="16"/>
      <c r="BHZ1308" s="134"/>
      <c r="BIA1308" s="135"/>
      <c r="BIB1308" s="135"/>
      <c r="BIC1308" s="136"/>
      <c r="BID1308" s="16"/>
      <c r="BIE1308" s="134"/>
      <c r="BIF1308" s="135"/>
      <c r="BIG1308" s="135"/>
      <c r="BIH1308" s="136"/>
      <c r="BII1308" s="16"/>
      <c r="BIJ1308" s="134"/>
      <c r="BIK1308" s="135"/>
      <c r="BIL1308" s="135"/>
      <c r="BIM1308" s="136"/>
      <c r="BIN1308" s="16"/>
      <c r="BIO1308" s="134"/>
      <c r="BIP1308" s="135"/>
      <c r="BIQ1308" s="135"/>
      <c r="BIR1308" s="136"/>
      <c r="BIS1308" s="16"/>
      <c r="BIT1308" s="134"/>
      <c r="BIU1308" s="135"/>
      <c r="BIV1308" s="135"/>
      <c r="BIW1308" s="136"/>
      <c r="BIX1308" s="16"/>
      <c r="BIY1308" s="134"/>
      <c r="BIZ1308" s="135"/>
      <c r="BJA1308" s="135"/>
      <c r="BJB1308" s="136"/>
      <c r="BJC1308" s="16"/>
      <c r="BJD1308" s="134"/>
      <c r="BJE1308" s="135"/>
      <c r="BJF1308" s="135"/>
      <c r="BJG1308" s="136"/>
      <c r="BJH1308" s="16"/>
      <c r="BJI1308" s="134"/>
      <c r="BJJ1308" s="135"/>
      <c r="BJK1308" s="135"/>
      <c r="BJL1308" s="136"/>
      <c r="BJM1308" s="16"/>
      <c r="BJN1308" s="134"/>
      <c r="BJO1308" s="135"/>
      <c r="BJP1308" s="135"/>
      <c r="BJQ1308" s="136"/>
      <c r="BJR1308" s="16"/>
      <c r="BJS1308" s="134"/>
      <c r="BJT1308" s="135"/>
      <c r="BJU1308" s="135"/>
      <c r="BJV1308" s="136"/>
      <c r="BJW1308" s="16"/>
      <c r="BJX1308" s="134"/>
      <c r="BJY1308" s="135"/>
      <c r="BJZ1308" s="135"/>
      <c r="BKA1308" s="136"/>
      <c r="BKB1308" s="16"/>
      <c r="BKC1308" s="134"/>
      <c r="BKD1308" s="135"/>
      <c r="BKE1308" s="135"/>
      <c r="BKF1308" s="136"/>
      <c r="BKG1308" s="16"/>
      <c r="BKH1308" s="134"/>
      <c r="BKI1308" s="135"/>
      <c r="BKJ1308" s="135"/>
      <c r="BKK1308" s="136"/>
      <c r="BKL1308" s="16"/>
      <c r="BKM1308" s="134"/>
      <c r="BKN1308" s="135"/>
      <c r="BKO1308" s="135"/>
      <c r="BKP1308" s="136"/>
      <c r="BKQ1308" s="16"/>
      <c r="BKR1308" s="134"/>
      <c r="BKS1308" s="135"/>
      <c r="BKT1308" s="135"/>
      <c r="BKU1308" s="136"/>
      <c r="BKV1308" s="16"/>
      <c r="BKW1308" s="134"/>
      <c r="BKX1308" s="135"/>
      <c r="BKY1308" s="135"/>
      <c r="BKZ1308" s="136"/>
      <c r="BLA1308" s="16"/>
      <c r="BLB1308" s="134"/>
      <c r="BLC1308" s="135"/>
      <c r="BLD1308" s="135"/>
      <c r="BLE1308" s="136"/>
      <c r="BLF1308" s="16"/>
      <c r="BLG1308" s="134"/>
      <c r="BLH1308" s="135"/>
      <c r="BLI1308" s="135"/>
      <c r="BLJ1308" s="136"/>
      <c r="BLK1308" s="16"/>
      <c r="BLL1308" s="134"/>
      <c r="BLM1308" s="135"/>
      <c r="BLN1308" s="135"/>
      <c r="BLO1308" s="136"/>
      <c r="BLP1308" s="16"/>
      <c r="BLQ1308" s="134"/>
      <c r="BLR1308" s="135"/>
      <c r="BLS1308" s="135"/>
      <c r="BLT1308" s="136"/>
      <c r="BLU1308" s="16"/>
      <c r="BLV1308" s="134"/>
      <c r="BLW1308" s="135"/>
      <c r="BLX1308" s="135"/>
      <c r="BLY1308" s="136"/>
      <c r="BLZ1308" s="16"/>
      <c r="BMA1308" s="134"/>
      <c r="BMB1308" s="135"/>
      <c r="BMC1308" s="135"/>
      <c r="BMD1308" s="136"/>
      <c r="BME1308" s="16"/>
      <c r="BMF1308" s="134"/>
      <c r="BMG1308" s="135"/>
      <c r="BMH1308" s="135"/>
      <c r="BMI1308" s="136"/>
      <c r="BMJ1308" s="16"/>
      <c r="BMK1308" s="134"/>
      <c r="BML1308" s="135"/>
      <c r="BMM1308" s="135"/>
      <c r="BMN1308" s="136"/>
      <c r="BMO1308" s="16"/>
      <c r="BMP1308" s="134"/>
      <c r="BMQ1308" s="135"/>
      <c r="BMR1308" s="135"/>
      <c r="BMS1308" s="136"/>
      <c r="BMT1308" s="16"/>
      <c r="BMU1308" s="134"/>
      <c r="BMV1308" s="135"/>
      <c r="BMW1308" s="135"/>
      <c r="BMX1308" s="136"/>
      <c r="BMY1308" s="16"/>
      <c r="BMZ1308" s="134"/>
      <c r="BNA1308" s="135"/>
      <c r="BNB1308" s="135"/>
      <c r="BNC1308" s="136"/>
      <c r="BND1308" s="16"/>
      <c r="BNE1308" s="134"/>
      <c r="BNF1308" s="135"/>
      <c r="BNG1308" s="135"/>
      <c r="BNH1308" s="136"/>
      <c r="BNI1308" s="16"/>
      <c r="BNJ1308" s="134"/>
      <c r="BNK1308" s="135"/>
      <c r="BNL1308" s="135"/>
      <c r="BNM1308" s="136"/>
      <c r="BNN1308" s="16"/>
      <c r="BNO1308" s="134"/>
      <c r="BNP1308" s="135"/>
      <c r="BNQ1308" s="135"/>
      <c r="BNR1308" s="136"/>
      <c r="BNS1308" s="16"/>
      <c r="BNT1308" s="134"/>
      <c r="BNU1308" s="135"/>
      <c r="BNV1308" s="135"/>
      <c r="BNW1308" s="136"/>
      <c r="BNX1308" s="16"/>
      <c r="BNY1308" s="134"/>
      <c r="BNZ1308" s="135"/>
      <c r="BOA1308" s="135"/>
      <c r="BOB1308" s="136"/>
      <c r="BOC1308" s="16"/>
      <c r="BOD1308" s="134"/>
      <c r="BOE1308" s="135"/>
      <c r="BOF1308" s="135"/>
      <c r="BOG1308" s="136"/>
      <c r="BOH1308" s="16"/>
      <c r="BOI1308" s="134"/>
      <c r="BOJ1308" s="135"/>
      <c r="BOK1308" s="135"/>
      <c r="BOL1308" s="136"/>
      <c r="BOM1308" s="16"/>
      <c r="BON1308" s="134"/>
      <c r="BOO1308" s="135"/>
      <c r="BOP1308" s="135"/>
      <c r="BOQ1308" s="136"/>
      <c r="BOR1308" s="16"/>
      <c r="BOS1308" s="134"/>
      <c r="BOT1308" s="135"/>
      <c r="BOU1308" s="135"/>
      <c r="BOV1308" s="136"/>
      <c r="BOW1308" s="16"/>
      <c r="BOX1308" s="134"/>
      <c r="BOY1308" s="135"/>
      <c r="BOZ1308" s="135"/>
      <c r="BPA1308" s="136"/>
      <c r="BPB1308" s="16"/>
      <c r="BPC1308" s="134"/>
      <c r="BPD1308" s="135"/>
      <c r="BPE1308" s="135"/>
      <c r="BPF1308" s="136"/>
      <c r="BPG1308" s="16"/>
      <c r="BPH1308" s="134"/>
      <c r="BPI1308" s="135"/>
      <c r="BPJ1308" s="135"/>
      <c r="BPK1308" s="136"/>
      <c r="BPL1308" s="16"/>
      <c r="BPM1308" s="134"/>
      <c r="BPN1308" s="135"/>
      <c r="BPO1308" s="135"/>
      <c r="BPP1308" s="136"/>
      <c r="BPQ1308" s="16"/>
      <c r="BPR1308" s="134"/>
      <c r="BPS1308" s="135"/>
      <c r="BPT1308" s="135"/>
      <c r="BPU1308" s="136"/>
      <c r="BPV1308" s="16"/>
      <c r="BPW1308" s="134"/>
      <c r="BPX1308" s="135"/>
      <c r="BPY1308" s="135"/>
      <c r="BPZ1308" s="136"/>
      <c r="BQA1308" s="16"/>
      <c r="BQB1308" s="134"/>
      <c r="BQC1308" s="135"/>
      <c r="BQD1308" s="135"/>
      <c r="BQE1308" s="136"/>
      <c r="BQF1308" s="16"/>
      <c r="BQG1308" s="134"/>
      <c r="BQH1308" s="135"/>
      <c r="BQI1308" s="135"/>
      <c r="BQJ1308" s="136"/>
      <c r="BQK1308" s="16"/>
      <c r="BQL1308" s="134"/>
      <c r="BQM1308" s="135"/>
      <c r="BQN1308" s="135"/>
      <c r="BQO1308" s="136"/>
      <c r="BQP1308" s="16"/>
      <c r="BQQ1308" s="134"/>
      <c r="BQR1308" s="135"/>
      <c r="BQS1308" s="135"/>
      <c r="BQT1308" s="136"/>
      <c r="BQU1308" s="16"/>
      <c r="BQV1308" s="134"/>
      <c r="BQW1308" s="135"/>
      <c r="BQX1308" s="135"/>
      <c r="BQY1308" s="136"/>
      <c r="BQZ1308" s="16"/>
      <c r="BRA1308" s="134"/>
      <c r="BRB1308" s="135"/>
      <c r="BRC1308" s="135"/>
      <c r="BRD1308" s="136"/>
      <c r="BRE1308" s="16"/>
      <c r="BRF1308" s="134"/>
      <c r="BRG1308" s="135"/>
      <c r="BRH1308" s="135"/>
      <c r="BRI1308" s="136"/>
      <c r="BRJ1308" s="16"/>
      <c r="BRK1308" s="134"/>
      <c r="BRL1308" s="135"/>
      <c r="BRM1308" s="135"/>
      <c r="BRN1308" s="136"/>
      <c r="BRO1308" s="16"/>
      <c r="BRP1308" s="134"/>
      <c r="BRQ1308" s="135"/>
      <c r="BRR1308" s="135"/>
      <c r="BRS1308" s="136"/>
      <c r="BRT1308" s="16"/>
      <c r="BRU1308" s="134"/>
      <c r="BRV1308" s="135"/>
      <c r="BRW1308" s="135"/>
      <c r="BRX1308" s="136"/>
      <c r="BRY1308" s="16"/>
      <c r="BRZ1308" s="134"/>
      <c r="BSA1308" s="135"/>
      <c r="BSB1308" s="135"/>
      <c r="BSC1308" s="136"/>
      <c r="BSD1308" s="16"/>
      <c r="BSE1308" s="134"/>
      <c r="BSF1308" s="135"/>
      <c r="BSG1308" s="135"/>
      <c r="BSH1308" s="136"/>
      <c r="BSI1308" s="16"/>
      <c r="BSJ1308" s="134"/>
      <c r="BSK1308" s="135"/>
      <c r="BSL1308" s="135"/>
      <c r="BSM1308" s="136"/>
      <c r="BSN1308" s="16"/>
      <c r="BSO1308" s="134"/>
      <c r="BSP1308" s="135"/>
      <c r="BSQ1308" s="135"/>
      <c r="BSR1308" s="136"/>
      <c r="BSS1308" s="16"/>
      <c r="BST1308" s="134"/>
      <c r="BSU1308" s="135"/>
      <c r="BSV1308" s="135"/>
      <c r="BSW1308" s="136"/>
      <c r="BSX1308" s="16"/>
      <c r="BSY1308" s="134"/>
      <c r="BSZ1308" s="135"/>
      <c r="BTA1308" s="135"/>
      <c r="BTB1308" s="136"/>
      <c r="BTC1308" s="16"/>
      <c r="BTD1308" s="134"/>
      <c r="BTE1308" s="135"/>
      <c r="BTF1308" s="135"/>
      <c r="BTG1308" s="136"/>
      <c r="BTH1308" s="16"/>
      <c r="BTI1308" s="134"/>
      <c r="BTJ1308" s="135"/>
      <c r="BTK1308" s="135"/>
      <c r="BTL1308" s="136"/>
      <c r="BTM1308" s="16"/>
      <c r="BTN1308" s="134"/>
      <c r="BTO1308" s="135"/>
      <c r="BTP1308" s="135"/>
      <c r="BTQ1308" s="136"/>
      <c r="BTR1308" s="16"/>
      <c r="BTS1308" s="134"/>
      <c r="BTT1308" s="135"/>
      <c r="BTU1308" s="135"/>
      <c r="BTV1308" s="136"/>
      <c r="BTW1308" s="16"/>
      <c r="BTX1308" s="134"/>
      <c r="BTY1308" s="135"/>
      <c r="BTZ1308" s="135"/>
      <c r="BUA1308" s="136"/>
      <c r="BUB1308" s="16"/>
      <c r="BUC1308" s="134"/>
      <c r="BUD1308" s="135"/>
      <c r="BUE1308" s="135"/>
      <c r="BUF1308" s="136"/>
      <c r="BUG1308" s="16"/>
      <c r="BUH1308" s="134"/>
      <c r="BUI1308" s="135"/>
      <c r="BUJ1308" s="135"/>
      <c r="BUK1308" s="136"/>
      <c r="BUL1308" s="16"/>
      <c r="BUM1308" s="134"/>
      <c r="BUN1308" s="135"/>
      <c r="BUO1308" s="135"/>
      <c r="BUP1308" s="136"/>
      <c r="BUQ1308" s="16"/>
      <c r="BUR1308" s="134"/>
      <c r="BUS1308" s="135"/>
      <c r="BUT1308" s="135"/>
      <c r="BUU1308" s="136"/>
      <c r="BUV1308" s="16"/>
      <c r="BUW1308" s="134"/>
      <c r="BUX1308" s="135"/>
      <c r="BUY1308" s="135"/>
      <c r="BUZ1308" s="136"/>
      <c r="BVA1308" s="16"/>
      <c r="BVB1308" s="134"/>
      <c r="BVC1308" s="135"/>
      <c r="BVD1308" s="135"/>
      <c r="BVE1308" s="136"/>
      <c r="BVF1308" s="16"/>
      <c r="BVG1308" s="134"/>
      <c r="BVH1308" s="135"/>
      <c r="BVI1308" s="135"/>
      <c r="BVJ1308" s="136"/>
      <c r="BVK1308" s="16"/>
      <c r="BVL1308" s="134"/>
      <c r="BVM1308" s="135"/>
      <c r="BVN1308" s="135"/>
      <c r="BVO1308" s="136"/>
      <c r="BVP1308" s="16"/>
      <c r="BVQ1308" s="134"/>
      <c r="BVR1308" s="135"/>
      <c r="BVS1308" s="135"/>
      <c r="BVT1308" s="136"/>
      <c r="BVU1308" s="16"/>
      <c r="BVV1308" s="134"/>
      <c r="BVW1308" s="135"/>
      <c r="BVX1308" s="135"/>
      <c r="BVY1308" s="136"/>
      <c r="BVZ1308" s="16"/>
      <c r="BWA1308" s="134"/>
      <c r="BWB1308" s="135"/>
      <c r="BWC1308" s="135"/>
      <c r="BWD1308" s="136"/>
      <c r="BWE1308" s="16"/>
      <c r="BWF1308" s="134"/>
      <c r="BWG1308" s="135"/>
      <c r="BWH1308" s="135"/>
      <c r="BWI1308" s="136"/>
      <c r="BWJ1308" s="16"/>
      <c r="BWK1308" s="134"/>
      <c r="BWL1308" s="135"/>
      <c r="BWM1308" s="135"/>
      <c r="BWN1308" s="136"/>
      <c r="BWO1308" s="16"/>
      <c r="BWP1308" s="134"/>
      <c r="BWQ1308" s="135"/>
      <c r="BWR1308" s="135"/>
      <c r="BWS1308" s="136"/>
      <c r="BWT1308" s="16"/>
      <c r="BWU1308" s="134"/>
      <c r="BWV1308" s="135"/>
      <c r="BWW1308" s="135"/>
      <c r="BWX1308" s="136"/>
      <c r="BWY1308" s="16"/>
      <c r="BWZ1308" s="134"/>
      <c r="BXA1308" s="135"/>
      <c r="BXB1308" s="135"/>
      <c r="BXC1308" s="136"/>
      <c r="BXD1308" s="16"/>
      <c r="BXE1308" s="134"/>
      <c r="BXF1308" s="135"/>
      <c r="BXG1308" s="135"/>
      <c r="BXH1308" s="136"/>
      <c r="BXI1308" s="16"/>
      <c r="BXJ1308" s="134"/>
      <c r="BXK1308" s="135"/>
      <c r="BXL1308" s="135"/>
      <c r="BXM1308" s="136"/>
      <c r="BXN1308" s="16"/>
      <c r="BXO1308" s="134"/>
      <c r="BXP1308" s="135"/>
      <c r="BXQ1308" s="135"/>
      <c r="BXR1308" s="136"/>
      <c r="BXS1308" s="16"/>
      <c r="BXT1308" s="134"/>
      <c r="BXU1308" s="135"/>
      <c r="BXV1308" s="135"/>
      <c r="BXW1308" s="136"/>
      <c r="BXX1308" s="16"/>
      <c r="BXY1308" s="134"/>
      <c r="BXZ1308" s="135"/>
      <c r="BYA1308" s="135"/>
      <c r="BYB1308" s="136"/>
      <c r="BYC1308" s="16"/>
      <c r="BYD1308" s="134"/>
      <c r="BYE1308" s="135"/>
      <c r="BYF1308" s="135"/>
      <c r="BYG1308" s="136"/>
      <c r="BYH1308" s="16"/>
      <c r="BYI1308" s="134"/>
      <c r="BYJ1308" s="135"/>
      <c r="BYK1308" s="135"/>
      <c r="BYL1308" s="136"/>
      <c r="BYM1308" s="16"/>
      <c r="BYN1308" s="134"/>
      <c r="BYO1308" s="135"/>
      <c r="BYP1308" s="135"/>
      <c r="BYQ1308" s="136"/>
      <c r="BYR1308" s="16"/>
      <c r="BYS1308" s="134"/>
      <c r="BYT1308" s="135"/>
      <c r="BYU1308" s="135"/>
      <c r="BYV1308" s="136"/>
      <c r="BYW1308" s="16"/>
      <c r="BYX1308" s="134"/>
      <c r="BYY1308" s="135"/>
      <c r="BYZ1308" s="135"/>
      <c r="BZA1308" s="136"/>
      <c r="BZB1308" s="16"/>
      <c r="BZC1308" s="134"/>
      <c r="BZD1308" s="135"/>
      <c r="BZE1308" s="135"/>
      <c r="BZF1308" s="136"/>
      <c r="BZG1308" s="16"/>
      <c r="BZH1308" s="134"/>
      <c r="BZI1308" s="135"/>
      <c r="BZJ1308" s="135"/>
      <c r="BZK1308" s="136"/>
      <c r="BZL1308" s="16"/>
      <c r="BZM1308" s="134"/>
      <c r="BZN1308" s="135"/>
      <c r="BZO1308" s="135"/>
      <c r="BZP1308" s="136"/>
      <c r="BZQ1308" s="16"/>
      <c r="BZR1308" s="134"/>
      <c r="BZS1308" s="135"/>
      <c r="BZT1308" s="135"/>
      <c r="BZU1308" s="136"/>
      <c r="BZV1308" s="16"/>
      <c r="BZW1308" s="134"/>
      <c r="BZX1308" s="135"/>
      <c r="BZY1308" s="135"/>
      <c r="BZZ1308" s="136"/>
      <c r="CAA1308" s="16"/>
      <c r="CAB1308" s="134"/>
      <c r="CAC1308" s="135"/>
      <c r="CAD1308" s="135"/>
      <c r="CAE1308" s="136"/>
      <c r="CAF1308" s="16"/>
      <c r="CAG1308" s="134"/>
      <c r="CAH1308" s="135"/>
      <c r="CAI1308" s="135"/>
      <c r="CAJ1308" s="136"/>
      <c r="CAK1308" s="16"/>
      <c r="CAL1308" s="134"/>
      <c r="CAM1308" s="135"/>
      <c r="CAN1308" s="135"/>
      <c r="CAO1308" s="136"/>
      <c r="CAP1308" s="16"/>
      <c r="CAQ1308" s="134"/>
      <c r="CAR1308" s="135"/>
      <c r="CAS1308" s="135"/>
      <c r="CAT1308" s="136"/>
      <c r="CAU1308" s="16"/>
      <c r="CAV1308" s="134"/>
      <c r="CAW1308" s="135"/>
      <c r="CAX1308" s="135"/>
      <c r="CAY1308" s="136"/>
      <c r="CAZ1308" s="16"/>
      <c r="CBA1308" s="134"/>
      <c r="CBB1308" s="135"/>
      <c r="CBC1308" s="135"/>
      <c r="CBD1308" s="136"/>
      <c r="CBE1308" s="16"/>
      <c r="CBF1308" s="134"/>
      <c r="CBG1308" s="135"/>
      <c r="CBH1308" s="135"/>
      <c r="CBI1308" s="136"/>
      <c r="CBJ1308" s="16"/>
      <c r="CBK1308" s="134"/>
      <c r="CBL1308" s="135"/>
      <c r="CBM1308" s="135"/>
      <c r="CBN1308" s="136"/>
      <c r="CBO1308" s="16"/>
      <c r="CBP1308" s="134"/>
      <c r="CBQ1308" s="135"/>
      <c r="CBR1308" s="135"/>
      <c r="CBS1308" s="136"/>
      <c r="CBT1308" s="16"/>
      <c r="CBU1308" s="134"/>
      <c r="CBV1308" s="135"/>
      <c r="CBW1308" s="135"/>
      <c r="CBX1308" s="136"/>
      <c r="CBY1308" s="16"/>
      <c r="CBZ1308" s="134"/>
      <c r="CCA1308" s="135"/>
      <c r="CCB1308" s="135"/>
      <c r="CCC1308" s="136"/>
      <c r="CCD1308" s="16"/>
      <c r="CCE1308" s="134"/>
      <c r="CCF1308" s="135"/>
      <c r="CCG1308" s="135"/>
      <c r="CCH1308" s="136"/>
      <c r="CCI1308" s="16"/>
      <c r="CCJ1308" s="134"/>
      <c r="CCK1308" s="135"/>
      <c r="CCL1308" s="135"/>
      <c r="CCM1308" s="136"/>
      <c r="CCN1308" s="16"/>
      <c r="CCO1308" s="134"/>
      <c r="CCP1308" s="135"/>
      <c r="CCQ1308" s="135"/>
      <c r="CCR1308" s="136"/>
      <c r="CCS1308" s="16"/>
      <c r="CCT1308" s="134"/>
      <c r="CCU1308" s="135"/>
      <c r="CCV1308" s="135"/>
      <c r="CCW1308" s="136"/>
      <c r="CCX1308" s="16"/>
      <c r="CCY1308" s="134"/>
      <c r="CCZ1308" s="135"/>
      <c r="CDA1308" s="135"/>
      <c r="CDB1308" s="136"/>
      <c r="CDC1308" s="16"/>
      <c r="CDD1308" s="134"/>
      <c r="CDE1308" s="135"/>
      <c r="CDF1308" s="135"/>
      <c r="CDG1308" s="136"/>
      <c r="CDH1308" s="16"/>
      <c r="CDI1308" s="134"/>
      <c r="CDJ1308" s="135"/>
      <c r="CDK1308" s="135"/>
      <c r="CDL1308" s="136"/>
      <c r="CDM1308" s="16"/>
      <c r="CDN1308" s="134"/>
      <c r="CDO1308" s="135"/>
      <c r="CDP1308" s="135"/>
      <c r="CDQ1308" s="136"/>
      <c r="CDR1308" s="16"/>
      <c r="CDS1308" s="134"/>
      <c r="CDT1308" s="135"/>
      <c r="CDU1308" s="135"/>
      <c r="CDV1308" s="136"/>
      <c r="CDW1308" s="16"/>
      <c r="CDX1308" s="134"/>
      <c r="CDY1308" s="135"/>
      <c r="CDZ1308" s="135"/>
      <c r="CEA1308" s="136"/>
      <c r="CEB1308" s="16"/>
      <c r="CEC1308" s="134"/>
      <c r="CED1308" s="135"/>
      <c r="CEE1308" s="135"/>
      <c r="CEF1308" s="136"/>
      <c r="CEG1308" s="16"/>
      <c r="CEH1308" s="134"/>
      <c r="CEI1308" s="135"/>
      <c r="CEJ1308" s="135"/>
      <c r="CEK1308" s="136"/>
      <c r="CEL1308" s="16"/>
      <c r="CEM1308" s="134"/>
      <c r="CEN1308" s="135"/>
      <c r="CEO1308" s="135"/>
      <c r="CEP1308" s="136"/>
      <c r="CEQ1308" s="16"/>
      <c r="CER1308" s="134"/>
      <c r="CES1308" s="135"/>
      <c r="CET1308" s="135"/>
      <c r="CEU1308" s="136"/>
      <c r="CEV1308" s="16"/>
      <c r="CEW1308" s="134"/>
      <c r="CEX1308" s="135"/>
      <c r="CEY1308" s="135"/>
      <c r="CEZ1308" s="136"/>
      <c r="CFA1308" s="16"/>
      <c r="CFB1308" s="134"/>
      <c r="CFC1308" s="135"/>
      <c r="CFD1308" s="135"/>
      <c r="CFE1308" s="136"/>
      <c r="CFF1308" s="16"/>
      <c r="CFG1308" s="134"/>
      <c r="CFH1308" s="135"/>
      <c r="CFI1308" s="135"/>
      <c r="CFJ1308" s="136"/>
      <c r="CFK1308" s="16"/>
      <c r="CFL1308" s="134"/>
      <c r="CFM1308" s="135"/>
      <c r="CFN1308" s="135"/>
      <c r="CFO1308" s="136"/>
      <c r="CFP1308" s="16"/>
      <c r="CFQ1308" s="134"/>
      <c r="CFR1308" s="135"/>
      <c r="CFS1308" s="135"/>
      <c r="CFT1308" s="136"/>
      <c r="CFU1308" s="16"/>
      <c r="CFV1308" s="134"/>
      <c r="CFW1308" s="135"/>
      <c r="CFX1308" s="135"/>
      <c r="CFY1308" s="136"/>
      <c r="CFZ1308" s="16"/>
      <c r="CGA1308" s="134"/>
      <c r="CGB1308" s="135"/>
      <c r="CGC1308" s="135"/>
      <c r="CGD1308" s="136"/>
      <c r="CGE1308" s="16"/>
      <c r="CGF1308" s="134"/>
      <c r="CGG1308" s="135"/>
      <c r="CGH1308" s="135"/>
      <c r="CGI1308" s="136"/>
      <c r="CGJ1308" s="16"/>
      <c r="CGK1308" s="134"/>
      <c r="CGL1308" s="135"/>
      <c r="CGM1308" s="135"/>
      <c r="CGN1308" s="136"/>
      <c r="CGO1308" s="16"/>
      <c r="CGP1308" s="134"/>
      <c r="CGQ1308" s="135"/>
      <c r="CGR1308" s="135"/>
      <c r="CGS1308" s="136"/>
      <c r="CGT1308" s="16"/>
      <c r="CGU1308" s="134"/>
      <c r="CGV1308" s="135"/>
      <c r="CGW1308" s="135"/>
      <c r="CGX1308" s="136"/>
      <c r="CGY1308" s="16"/>
      <c r="CGZ1308" s="134"/>
      <c r="CHA1308" s="135"/>
      <c r="CHB1308" s="135"/>
      <c r="CHC1308" s="136"/>
      <c r="CHD1308" s="16"/>
      <c r="CHE1308" s="134"/>
      <c r="CHF1308" s="135"/>
      <c r="CHG1308" s="135"/>
      <c r="CHH1308" s="136"/>
      <c r="CHI1308" s="16"/>
      <c r="CHJ1308" s="134"/>
      <c r="CHK1308" s="135"/>
      <c r="CHL1308" s="135"/>
      <c r="CHM1308" s="136"/>
      <c r="CHN1308" s="16"/>
      <c r="CHO1308" s="134"/>
      <c r="CHP1308" s="135"/>
      <c r="CHQ1308" s="135"/>
      <c r="CHR1308" s="136"/>
      <c r="CHS1308" s="16"/>
      <c r="CHT1308" s="134"/>
      <c r="CHU1308" s="135"/>
      <c r="CHV1308" s="135"/>
      <c r="CHW1308" s="136"/>
      <c r="CHX1308" s="16"/>
      <c r="CHY1308" s="134"/>
      <c r="CHZ1308" s="135"/>
      <c r="CIA1308" s="135"/>
      <c r="CIB1308" s="136"/>
      <c r="CIC1308" s="16"/>
      <c r="CID1308" s="134"/>
      <c r="CIE1308" s="135"/>
      <c r="CIF1308" s="135"/>
      <c r="CIG1308" s="136"/>
      <c r="CIH1308" s="16"/>
      <c r="CII1308" s="134"/>
      <c r="CIJ1308" s="135"/>
      <c r="CIK1308" s="135"/>
      <c r="CIL1308" s="136"/>
      <c r="CIM1308" s="16"/>
      <c r="CIN1308" s="134"/>
      <c r="CIO1308" s="135"/>
      <c r="CIP1308" s="135"/>
      <c r="CIQ1308" s="136"/>
      <c r="CIR1308" s="16"/>
      <c r="CIS1308" s="134"/>
      <c r="CIT1308" s="135"/>
      <c r="CIU1308" s="135"/>
      <c r="CIV1308" s="136"/>
      <c r="CIW1308" s="16"/>
      <c r="CIX1308" s="134"/>
      <c r="CIY1308" s="135"/>
      <c r="CIZ1308" s="135"/>
      <c r="CJA1308" s="136"/>
      <c r="CJB1308" s="16"/>
      <c r="CJC1308" s="134"/>
      <c r="CJD1308" s="135"/>
      <c r="CJE1308" s="135"/>
      <c r="CJF1308" s="136"/>
      <c r="CJG1308" s="16"/>
      <c r="CJH1308" s="134"/>
      <c r="CJI1308" s="135"/>
      <c r="CJJ1308" s="135"/>
      <c r="CJK1308" s="136"/>
      <c r="CJL1308" s="16"/>
      <c r="CJM1308" s="134"/>
      <c r="CJN1308" s="135"/>
      <c r="CJO1308" s="135"/>
      <c r="CJP1308" s="136"/>
      <c r="CJQ1308" s="16"/>
      <c r="CJR1308" s="134"/>
      <c r="CJS1308" s="135"/>
      <c r="CJT1308" s="135"/>
      <c r="CJU1308" s="136"/>
      <c r="CJV1308" s="16"/>
      <c r="CJW1308" s="134"/>
      <c r="CJX1308" s="135"/>
      <c r="CJY1308" s="135"/>
      <c r="CJZ1308" s="136"/>
      <c r="CKA1308" s="16"/>
      <c r="CKB1308" s="134"/>
      <c r="CKC1308" s="135"/>
      <c r="CKD1308" s="135"/>
      <c r="CKE1308" s="136"/>
      <c r="CKF1308" s="16"/>
      <c r="CKG1308" s="134"/>
      <c r="CKH1308" s="135"/>
      <c r="CKI1308" s="135"/>
      <c r="CKJ1308" s="136"/>
      <c r="CKK1308" s="16"/>
      <c r="CKL1308" s="134"/>
      <c r="CKM1308" s="135"/>
      <c r="CKN1308" s="135"/>
      <c r="CKO1308" s="136"/>
      <c r="CKP1308" s="16"/>
      <c r="CKQ1308" s="134"/>
      <c r="CKR1308" s="135"/>
      <c r="CKS1308" s="135"/>
      <c r="CKT1308" s="136"/>
      <c r="CKU1308" s="16"/>
      <c r="CKV1308" s="134"/>
      <c r="CKW1308" s="135"/>
      <c r="CKX1308" s="135"/>
      <c r="CKY1308" s="136"/>
      <c r="CKZ1308" s="16"/>
      <c r="CLA1308" s="134"/>
      <c r="CLB1308" s="135"/>
      <c r="CLC1308" s="135"/>
      <c r="CLD1308" s="136"/>
      <c r="CLE1308" s="16"/>
      <c r="CLF1308" s="134"/>
      <c r="CLG1308" s="135"/>
      <c r="CLH1308" s="135"/>
      <c r="CLI1308" s="136"/>
      <c r="CLJ1308" s="16"/>
      <c r="CLK1308" s="134"/>
      <c r="CLL1308" s="135"/>
      <c r="CLM1308" s="135"/>
      <c r="CLN1308" s="136"/>
      <c r="CLO1308" s="16"/>
      <c r="CLP1308" s="134"/>
      <c r="CLQ1308" s="135"/>
      <c r="CLR1308" s="135"/>
      <c r="CLS1308" s="136"/>
      <c r="CLT1308" s="16"/>
      <c r="CLU1308" s="134"/>
      <c r="CLV1308" s="135"/>
      <c r="CLW1308" s="135"/>
      <c r="CLX1308" s="136"/>
      <c r="CLY1308" s="16"/>
      <c r="CLZ1308" s="134"/>
      <c r="CMA1308" s="135"/>
      <c r="CMB1308" s="135"/>
      <c r="CMC1308" s="136"/>
      <c r="CMD1308" s="16"/>
      <c r="CME1308" s="134"/>
      <c r="CMF1308" s="135"/>
      <c r="CMG1308" s="135"/>
      <c r="CMH1308" s="136"/>
      <c r="CMI1308" s="16"/>
      <c r="CMJ1308" s="134"/>
      <c r="CMK1308" s="135"/>
      <c r="CML1308" s="135"/>
      <c r="CMM1308" s="136"/>
      <c r="CMN1308" s="16"/>
      <c r="CMO1308" s="134"/>
      <c r="CMP1308" s="135"/>
      <c r="CMQ1308" s="135"/>
      <c r="CMR1308" s="136"/>
      <c r="CMS1308" s="16"/>
      <c r="CMT1308" s="134"/>
      <c r="CMU1308" s="135"/>
      <c r="CMV1308" s="135"/>
      <c r="CMW1308" s="136"/>
      <c r="CMX1308" s="16"/>
      <c r="CMY1308" s="134"/>
      <c r="CMZ1308" s="135"/>
      <c r="CNA1308" s="135"/>
      <c r="CNB1308" s="136"/>
      <c r="CNC1308" s="16"/>
      <c r="CND1308" s="134"/>
      <c r="CNE1308" s="135"/>
      <c r="CNF1308" s="135"/>
      <c r="CNG1308" s="136"/>
      <c r="CNH1308" s="16"/>
      <c r="CNI1308" s="134"/>
      <c r="CNJ1308" s="135"/>
      <c r="CNK1308" s="135"/>
      <c r="CNL1308" s="136"/>
      <c r="CNM1308" s="16"/>
      <c r="CNN1308" s="134"/>
      <c r="CNO1308" s="135"/>
      <c r="CNP1308" s="135"/>
      <c r="CNQ1308" s="136"/>
      <c r="CNR1308" s="16"/>
      <c r="CNS1308" s="134"/>
      <c r="CNT1308" s="135"/>
      <c r="CNU1308" s="135"/>
      <c r="CNV1308" s="136"/>
      <c r="CNW1308" s="16"/>
      <c r="CNX1308" s="134"/>
      <c r="CNY1308" s="135"/>
      <c r="CNZ1308" s="135"/>
      <c r="COA1308" s="136"/>
      <c r="COB1308" s="16"/>
      <c r="COC1308" s="134"/>
      <c r="COD1308" s="135"/>
      <c r="COE1308" s="135"/>
      <c r="COF1308" s="136"/>
      <c r="COG1308" s="16"/>
      <c r="COH1308" s="134"/>
      <c r="COI1308" s="135"/>
      <c r="COJ1308" s="135"/>
      <c r="COK1308" s="136"/>
      <c r="COL1308" s="16"/>
      <c r="COM1308" s="134"/>
      <c r="CON1308" s="135"/>
      <c r="COO1308" s="135"/>
      <c r="COP1308" s="136"/>
      <c r="COQ1308" s="16"/>
      <c r="COR1308" s="134"/>
      <c r="COS1308" s="135"/>
      <c r="COT1308" s="135"/>
      <c r="COU1308" s="136"/>
      <c r="COV1308" s="16"/>
      <c r="COW1308" s="134"/>
      <c r="COX1308" s="135"/>
      <c r="COY1308" s="135"/>
      <c r="COZ1308" s="136"/>
      <c r="CPA1308" s="16"/>
      <c r="CPB1308" s="134"/>
      <c r="CPC1308" s="135"/>
      <c r="CPD1308" s="135"/>
      <c r="CPE1308" s="136"/>
      <c r="CPF1308" s="16"/>
      <c r="CPG1308" s="134"/>
      <c r="CPH1308" s="135"/>
      <c r="CPI1308" s="135"/>
      <c r="CPJ1308" s="136"/>
      <c r="CPK1308" s="16"/>
      <c r="CPL1308" s="134"/>
      <c r="CPM1308" s="135"/>
      <c r="CPN1308" s="135"/>
      <c r="CPO1308" s="136"/>
      <c r="CPP1308" s="16"/>
      <c r="CPQ1308" s="134"/>
      <c r="CPR1308" s="135"/>
      <c r="CPS1308" s="135"/>
      <c r="CPT1308" s="136"/>
      <c r="CPU1308" s="16"/>
      <c r="CPV1308" s="134"/>
      <c r="CPW1308" s="135"/>
      <c r="CPX1308" s="135"/>
      <c r="CPY1308" s="136"/>
      <c r="CPZ1308" s="16"/>
      <c r="CQA1308" s="134"/>
      <c r="CQB1308" s="135"/>
      <c r="CQC1308" s="135"/>
      <c r="CQD1308" s="136"/>
      <c r="CQE1308" s="16"/>
      <c r="CQF1308" s="134"/>
      <c r="CQG1308" s="135"/>
      <c r="CQH1308" s="135"/>
      <c r="CQI1308" s="136"/>
      <c r="CQJ1308" s="16"/>
      <c r="CQK1308" s="134"/>
      <c r="CQL1308" s="135"/>
      <c r="CQM1308" s="135"/>
      <c r="CQN1308" s="136"/>
      <c r="CQO1308" s="16"/>
      <c r="CQP1308" s="134"/>
      <c r="CQQ1308" s="135"/>
      <c r="CQR1308" s="135"/>
      <c r="CQS1308" s="136"/>
      <c r="CQT1308" s="16"/>
      <c r="CQU1308" s="134"/>
      <c r="CQV1308" s="135"/>
      <c r="CQW1308" s="135"/>
      <c r="CQX1308" s="136"/>
      <c r="CQY1308" s="16"/>
      <c r="CQZ1308" s="134"/>
      <c r="CRA1308" s="135"/>
      <c r="CRB1308" s="135"/>
      <c r="CRC1308" s="136"/>
      <c r="CRD1308" s="16"/>
      <c r="CRE1308" s="134"/>
      <c r="CRF1308" s="135"/>
      <c r="CRG1308" s="135"/>
      <c r="CRH1308" s="136"/>
      <c r="CRI1308" s="16"/>
      <c r="CRJ1308" s="134"/>
      <c r="CRK1308" s="135"/>
      <c r="CRL1308" s="135"/>
      <c r="CRM1308" s="136"/>
      <c r="CRN1308" s="16"/>
      <c r="CRO1308" s="134"/>
      <c r="CRP1308" s="135"/>
      <c r="CRQ1308" s="135"/>
      <c r="CRR1308" s="136"/>
      <c r="CRS1308" s="16"/>
      <c r="CRT1308" s="134"/>
      <c r="CRU1308" s="135"/>
      <c r="CRV1308" s="135"/>
      <c r="CRW1308" s="136"/>
      <c r="CRX1308" s="16"/>
      <c r="CRY1308" s="134"/>
      <c r="CRZ1308" s="135"/>
      <c r="CSA1308" s="135"/>
      <c r="CSB1308" s="136"/>
      <c r="CSC1308" s="16"/>
      <c r="CSD1308" s="134"/>
      <c r="CSE1308" s="135"/>
      <c r="CSF1308" s="135"/>
      <c r="CSG1308" s="136"/>
      <c r="CSH1308" s="16"/>
      <c r="CSI1308" s="134"/>
      <c r="CSJ1308" s="135"/>
      <c r="CSK1308" s="135"/>
      <c r="CSL1308" s="136"/>
      <c r="CSM1308" s="16"/>
      <c r="CSN1308" s="134"/>
      <c r="CSO1308" s="135"/>
      <c r="CSP1308" s="135"/>
      <c r="CSQ1308" s="136"/>
      <c r="CSR1308" s="16"/>
      <c r="CSS1308" s="134"/>
      <c r="CST1308" s="135"/>
      <c r="CSU1308" s="135"/>
      <c r="CSV1308" s="136"/>
      <c r="CSW1308" s="16"/>
      <c r="CSX1308" s="134"/>
      <c r="CSY1308" s="135"/>
      <c r="CSZ1308" s="135"/>
      <c r="CTA1308" s="136"/>
      <c r="CTB1308" s="16"/>
      <c r="CTC1308" s="134"/>
      <c r="CTD1308" s="135"/>
      <c r="CTE1308" s="135"/>
      <c r="CTF1308" s="136"/>
      <c r="CTG1308" s="16"/>
      <c r="CTH1308" s="134"/>
      <c r="CTI1308" s="135"/>
      <c r="CTJ1308" s="135"/>
      <c r="CTK1308" s="136"/>
      <c r="CTL1308" s="16"/>
      <c r="CTM1308" s="134"/>
      <c r="CTN1308" s="135"/>
      <c r="CTO1308" s="135"/>
      <c r="CTP1308" s="136"/>
      <c r="CTQ1308" s="16"/>
      <c r="CTR1308" s="134"/>
      <c r="CTS1308" s="135"/>
      <c r="CTT1308" s="135"/>
      <c r="CTU1308" s="136"/>
      <c r="CTV1308" s="16"/>
      <c r="CTW1308" s="134"/>
      <c r="CTX1308" s="135"/>
      <c r="CTY1308" s="135"/>
      <c r="CTZ1308" s="136"/>
      <c r="CUA1308" s="16"/>
      <c r="CUB1308" s="134"/>
      <c r="CUC1308" s="135"/>
      <c r="CUD1308" s="135"/>
      <c r="CUE1308" s="136"/>
      <c r="CUF1308" s="16"/>
      <c r="CUG1308" s="134"/>
      <c r="CUH1308" s="135"/>
      <c r="CUI1308" s="135"/>
      <c r="CUJ1308" s="136"/>
      <c r="CUK1308" s="16"/>
      <c r="CUL1308" s="134"/>
      <c r="CUM1308" s="135"/>
      <c r="CUN1308" s="135"/>
      <c r="CUO1308" s="136"/>
      <c r="CUP1308" s="16"/>
      <c r="CUQ1308" s="134"/>
      <c r="CUR1308" s="135"/>
      <c r="CUS1308" s="135"/>
      <c r="CUT1308" s="136"/>
      <c r="CUU1308" s="16"/>
      <c r="CUV1308" s="134"/>
      <c r="CUW1308" s="135"/>
      <c r="CUX1308" s="135"/>
      <c r="CUY1308" s="136"/>
      <c r="CUZ1308" s="16"/>
      <c r="CVA1308" s="134"/>
      <c r="CVB1308" s="135"/>
      <c r="CVC1308" s="135"/>
      <c r="CVD1308" s="136"/>
      <c r="CVE1308" s="16"/>
      <c r="CVF1308" s="134"/>
      <c r="CVG1308" s="135"/>
      <c r="CVH1308" s="135"/>
      <c r="CVI1308" s="136"/>
      <c r="CVJ1308" s="16"/>
      <c r="CVK1308" s="134"/>
      <c r="CVL1308" s="135"/>
      <c r="CVM1308" s="135"/>
      <c r="CVN1308" s="136"/>
      <c r="CVO1308" s="16"/>
      <c r="CVP1308" s="134"/>
      <c r="CVQ1308" s="135"/>
      <c r="CVR1308" s="135"/>
      <c r="CVS1308" s="136"/>
      <c r="CVT1308" s="16"/>
      <c r="CVU1308" s="134"/>
      <c r="CVV1308" s="135"/>
      <c r="CVW1308" s="135"/>
      <c r="CVX1308" s="136"/>
      <c r="CVY1308" s="16"/>
      <c r="CVZ1308" s="134"/>
      <c r="CWA1308" s="135"/>
      <c r="CWB1308" s="135"/>
      <c r="CWC1308" s="136"/>
      <c r="CWD1308" s="16"/>
      <c r="CWE1308" s="134"/>
      <c r="CWF1308" s="135"/>
      <c r="CWG1308" s="135"/>
      <c r="CWH1308" s="136"/>
      <c r="CWI1308" s="16"/>
      <c r="CWJ1308" s="134"/>
      <c r="CWK1308" s="135"/>
      <c r="CWL1308" s="135"/>
      <c r="CWM1308" s="136"/>
      <c r="CWN1308" s="16"/>
      <c r="CWO1308" s="134"/>
      <c r="CWP1308" s="135"/>
      <c r="CWQ1308" s="135"/>
      <c r="CWR1308" s="136"/>
      <c r="CWS1308" s="16"/>
      <c r="CWT1308" s="134"/>
      <c r="CWU1308" s="135"/>
      <c r="CWV1308" s="135"/>
      <c r="CWW1308" s="136"/>
      <c r="CWX1308" s="16"/>
      <c r="CWY1308" s="134"/>
      <c r="CWZ1308" s="135"/>
      <c r="CXA1308" s="135"/>
      <c r="CXB1308" s="136"/>
      <c r="CXC1308" s="16"/>
      <c r="CXD1308" s="134"/>
      <c r="CXE1308" s="135"/>
      <c r="CXF1308" s="135"/>
      <c r="CXG1308" s="136"/>
      <c r="CXH1308" s="16"/>
      <c r="CXI1308" s="134"/>
      <c r="CXJ1308" s="135"/>
      <c r="CXK1308" s="135"/>
      <c r="CXL1308" s="136"/>
      <c r="CXM1308" s="16"/>
      <c r="CXN1308" s="134"/>
      <c r="CXO1308" s="135"/>
      <c r="CXP1308" s="135"/>
      <c r="CXQ1308" s="136"/>
      <c r="CXR1308" s="16"/>
      <c r="CXS1308" s="134"/>
      <c r="CXT1308" s="135"/>
      <c r="CXU1308" s="135"/>
      <c r="CXV1308" s="136"/>
      <c r="CXW1308" s="16"/>
      <c r="CXX1308" s="134"/>
      <c r="CXY1308" s="135"/>
      <c r="CXZ1308" s="135"/>
      <c r="CYA1308" s="136"/>
      <c r="CYB1308" s="16"/>
      <c r="CYC1308" s="134"/>
      <c r="CYD1308" s="135"/>
      <c r="CYE1308" s="135"/>
      <c r="CYF1308" s="136"/>
      <c r="CYG1308" s="16"/>
      <c r="CYH1308" s="134"/>
      <c r="CYI1308" s="135"/>
      <c r="CYJ1308" s="135"/>
      <c r="CYK1308" s="136"/>
      <c r="CYL1308" s="16"/>
      <c r="CYM1308" s="134"/>
      <c r="CYN1308" s="135"/>
      <c r="CYO1308" s="135"/>
      <c r="CYP1308" s="136"/>
      <c r="CYQ1308" s="16"/>
      <c r="CYR1308" s="134"/>
      <c r="CYS1308" s="135"/>
      <c r="CYT1308" s="135"/>
      <c r="CYU1308" s="136"/>
      <c r="CYV1308" s="16"/>
      <c r="CYW1308" s="134"/>
      <c r="CYX1308" s="135"/>
      <c r="CYY1308" s="135"/>
      <c r="CYZ1308" s="136"/>
      <c r="CZA1308" s="16"/>
      <c r="CZB1308" s="134"/>
      <c r="CZC1308" s="135"/>
      <c r="CZD1308" s="135"/>
      <c r="CZE1308" s="136"/>
      <c r="CZF1308" s="16"/>
      <c r="CZG1308" s="134"/>
      <c r="CZH1308" s="135"/>
      <c r="CZI1308" s="135"/>
      <c r="CZJ1308" s="136"/>
      <c r="CZK1308" s="16"/>
      <c r="CZL1308" s="134"/>
      <c r="CZM1308" s="135"/>
      <c r="CZN1308" s="135"/>
      <c r="CZO1308" s="136"/>
      <c r="CZP1308" s="16"/>
      <c r="CZQ1308" s="134"/>
      <c r="CZR1308" s="135"/>
      <c r="CZS1308" s="135"/>
      <c r="CZT1308" s="136"/>
      <c r="CZU1308" s="16"/>
      <c r="CZV1308" s="134"/>
      <c r="CZW1308" s="135"/>
      <c r="CZX1308" s="135"/>
      <c r="CZY1308" s="136"/>
      <c r="CZZ1308" s="16"/>
      <c r="DAA1308" s="134"/>
      <c r="DAB1308" s="135"/>
      <c r="DAC1308" s="135"/>
      <c r="DAD1308" s="136"/>
      <c r="DAE1308" s="16"/>
      <c r="DAF1308" s="134"/>
      <c r="DAG1308" s="135"/>
      <c r="DAH1308" s="135"/>
      <c r="DAI1308" s="136"/>
      <c r="DAJ1308" s="16"/>
      <c r="DAK1308" s="134"/>
      <c r="DAL1308" s="135"/>
      <c r="DAM1308" s="135"/>
      <c r="DAN1308" s="136"/>
      <c r="DAO1308" s="16"/>
      <c r="DAP1308" s="134"/>
      <c r="DAQ1308" s="135"/>
      <c r="DAR1308" s="135"/>
      <c r="DAS1308" s="136"/>
      <c r="DAT1308" s="16"/>
      <c r="DAU1308" s="134"/>
      <c r="DAV1308" s="135"/>
      <c r="DAW1308" s="135"/>
      <c r="DAX1308" s="136"/>
      <c r="DAY1308" s="16"/>
      <c r="DAZ1308" s="134"/>
      <c r="DBA1308" s="135"/>
      <c r="DBB1308" s="135"/>
      <c r="DBC1308" s="136"/>
      <c r="DBD1308" s="16"/>
      <c r="DBE1308" s="134"/>
      <c r="DBF1308" s="135"/>
      <c r="DBG1308" s="135"/>
      <c r="DBH1308" s="136"/>
      <c r="DBI1308" s="16"/>
      <c r="DBJ1308" s="134"/>
      <c r="DBK1308" s="135"/>
      <c r="DBL1308" s="135"/>
      <c r="DBM1308" s="136"/>
      <c r="DBN1308" s="16"/>
      <c r="DBO1308" s="134"/>
      <c r="DBP1308" s="135"/>
      <c r="DBQ1308" s="135"/>
      <c r="DBR1308" s="136"/>
      <c r="DBS1308" s="16"/>
      <c r="DBT1308" s="134"/>
      <c r="DBU1308" s="135"/>
      <c r="DBV1308" s="135"/>
      <c r="DBW1308" s="136"/>
      <c r="DBX1308" s="16"/>
      <c r="DBY1308" s="134"/>
      <c r="DBZ1308" s="135"/>
      <c r="DCA1308" s="135"/>
      <c r="DCB1308" s="136"/>
      <c r="DCC1308" s="16"/>
      <c r="DCD1308" s="134"/>
      <c r="DCE1308" s="135"/>
      <c r="DCF1308" s="135"/>
      <c r="DCG1308" s="136"/>
      <c r="DCH1308" s="16"/>
      <c r="DCI1308" s="134"/>
      <c r="DCJ1308" s="135"/>
      <c r="DCK1308" s="135"/>
      <c r="DCL1308" s="136"/>
      <c r="DCM1308" s="16"/>
      <c r="DCN1308" s="134"/>
      <c r="DCO1308" s="135"/>
      <c r="DCP1308" s="135"/>
      <c r="DCQ1308" s="136"/>
      <c r="DCR1308" s="16"/>
      <c r="DCS1308" s="134"/>
      <c r="DCT1308" s="135"/>
      <c r="DCU1308" s="135"/>
      <c r="DCV1308" s="136"/>
      <c r="DCW1308" s="16"/>
      <c r="DCX1308" s="134"/>
      <c r="DCY1308" s="135"/>
      <c r="DCZ1308" s="135"/>
      <c r="DDA1308" s="136"/>
      <c r="DDB1308" s="16"/>
      <c r="DDC1308" s="134"/>
      <c r="DDD1308" s="135"/>
      <c r="DDE1308" s="135"/>
      <c r="DDF1308" s="136"/>
      <c r="DDG1308" s="16"/>
      <c r="DDH1308" s="134"/>
      <c r="DDI1308" s="135"/>
      <c r="DDJ1308" s="135"/>
      <c r="DDK1308" s="136"/>
      <c r="DDL1308" s="16"/>
      <c r="DDM1308" s="134"/>
      <c r="DDN1308" s="135"/>
      <c r="DDO1308" s="135"/>
      <c r="DDP1308" s="136"/>
      <c r="DDQ1308" s="16"/>
      <c r="DDR1308" s="134"/>
      <c r="DDS1308" s="135"/>
      <c r="DDT1308" s="135"/>
      <c r="DDU1308" s="136"/>
      <c r="DDV1308" s="16"/>
      <c r="DDW1308" s="134"/>
      <c r="DDX1308" s="135"/>
      <c r="DDY1308" s="135"/>
      <c r="DDZ1308" s="136"/>
      <c r="DEA1308" s="16"/>
      <c r="DEB1308" s="134"/>
      <c r="DEC1308" s="135"/>
      <c r="DED1308" s="135"/>
      <c r="DEE1308" s="136"/>
      <c r="DEF1308" s="16"/>
      <c r="DEG1308" s="134"/>
      <c r="DEH1308" s="135"/>
      <c r="DEI1308" s="135"/>
      <c r="DEJ1308" s="136"/>
      <c r="DEK1308" s="16"/>
      <c r="DEL1308" s="134"/>
      <c r="DEM1308" s="135"/>
      <c r="DEN1308" s="135"/>
      <c r="DEO1308" s="136"/>
      <c r="DEP1308" s="16"/>
      <c r="DEQ1308" s="134"/>
      <c r="DER1308" s="135"/>
      <c r="DES1308" s="135"/>
      <c r="DET1308" s="136"/>
      <c r="DEU1308" s="16"/>
      <c r="DEV1308" s="134"/>
      <c r="DEW1308" s="135"/>
      <c r="DEX1308" s="135"/>
      <c r="DEY1308" s="136"/>
      <c r="DEZ1308" s="16"/>
      <c r="DFA1308" s="134"/>
      <c r="DFB1308" s="135"/>
      <c r="DFC1308" s="135"/>
      <c r="DFD1308" s="136"/>
      <c r="DFE1308" s="16"/>
      <c r="DFF1308" s="134"/>
      <c r="DFG1308" s="135"/>
      <c r="DFH1308" s="135"/>
      <c r="DFI1308" s="136"/>
      <c r="DFJ1308" s="16"/>
      <c r="DFK1308" s="134"/>
      <c r="DFL1308" s="135"/>
      <c r="DFM1308" s="135"/>
      <c r="DFN1308" s="136"/>
      <c r="DFO1308" s="16"/>
      <c r="DFP1308" s="134"/>
      <c r="DFQ1308" s="135"/>
      <c r="DFR1308" s="135"/>
      <c r="DFS1308" s="136"/>
      <c r="DFT1308" s="16"/>
      <c r="DFU1308" s="134"/>
      <c r="DFV1308" s="135"/>
      <c r="DFW1308" s="135"/>
      <c r="DFX1308" s="136"/>
      <c r="DFY1308" s="16"/>
      <c r="DFZ1308" s="134"/>
      <c r="DGA1308" s="135"/>
      <c r="DGB1308" s="135"/>
      <c r="DGC1308" s="136"/>
      <c r="DGD1308" s="16"/>
      <c r="DGE1308" s="134"/>
      <c r="DGF1308" s="135"/>
      <c r="DGG1308" s="135"/>
      <c r="DGH1308" s="136"/>
      <c r="DGI1308" s="16"/>
      <c r="DGJ1308" s="134"/>
      <c r="DGK1308" s="135"/>
      <c r="DGL1308" s="135"/>
      <c r="DGM1308" s="136"/>
      <c r="DGN1308" s="16"/>
      <c r="DGO1308" s="134"/>
      <c r="DGP1308" s="135"/>
      <c r="DGQ1308" s="135"/>
      <c r="DGR1308" s="136"/>
      <c r="DGS1308" s="16"/>
      <c r="DGT1308" s="134"/>
      <c r="DGU1308" s="135"/>
      <c r="DGV1308" s="135"/>
      <c r="DGW1308" s="136"/>
      <c r="DGX1308" s="16"/>
      <c r="DGY1308" s="134"/>
      <c r="DGZ1308" s="135"/>
      <c r="DHA1308" s="135"/>
      <c r="DHB1308" s="136"/>
      <c r="DHC1308" s="16"/>
      <c r="DHD1308" s="134"/>
      <c r="DHE1308" s="135"/>
      <c r="DHF1308" s="135"/>
      <c r="DHG1308" s="136"/>
      <c r="DHH1308" s="16"/>
      <c r="DHI1308" s="134"/>
      <c r="DHJ1308" s="135"/>
      <c r="DHK1308" s="135"/>
      <c r="DHL1308" s="136"/>
      <c r="DHM1308" s="16"/>
      <c r="DHN1308" s="134"/>
      <c r="DHO1308" s="135"/>
      <c r="DHP1308" s="135"/>
      <c r="DHQ1308" s="136"/>
      <c r="DHR1308" s="16"/>
      <c r="DHS1308" s="134"/>
      <c r="DHT1308" s="135"/>
      <c r="DHU1308" s="135"/>
      <c r="DHV1308" s="136"/>
      <c r="DHW1308" s="16"/>
      <c r="DHX1308" s="134"/>
      <c r="DHY1308" s="135"/>
      <c r="DHZ1308" s="135"/>
      <c r="DIA1308" s="136"/>
      <c r="DIB1308" s="16"/>
      <c r="DIC1308" s="134"/>
      <c r="DID1308" s="135"/>
      <c r="DIE1308" s="135"/>
      <c r="DIF1308" s="136"/>
      <c r="DIG1308" s="16"/>
      <c r="DIH1308" s="134"/>
      <c r="DII1308" s="135"/>
      <c r="DIJ1308" s="135"/>
      <c r="DIK1308" s="136"/>
      <c r="DIL1308" s="16"/>
      <c r="DIM1308" s="134"/>
      <c r="DIN1308" s="135"/>
      <c r="DIO1308" s="135"/>
      <c r="DIP1308" s="136"/>
      <c r="DIQ1308" s="16"/>
      <c r="DIR1308" s="134"/>
      <c r="DIS1308" s="135"/>
      <c r="DIT1308" s="135"/>
      <c r="DIU1308" s="136"/>
      <c r="DIV1308" s="16"/>
      <c r="DIW1308" s="134"/>
      <c r="DIX1308" s="135"/>
      <c r="DIY1308" s="135"/>
      <c r="DIZ1308" s="136"/>
      <c r="DJA1308" s="16"/>
      <c r="DJB1308" s="134"/>
      <c r="DJC1308" s="135"/>
      <c r="DJD1308" s="135"/>
      <c r="DJE1308" s="136"/>
      <c r="DJF1308" s="16"/>
      <c r="DJG1308" s="134"/>
      <c r="DJH1308" s="135"/>
      <c r="DJI1308" s="135"/>
      <c r="DJJ1308" s="136"/>
      <c r="DJK1308" s="16"/>
      <c r="DJL1308" s="134"/>
      <c r="DJM1308" s="135"/>
      <c r="DJN1308" s="135"/>
      <c r="DJO1308" s="136"/>
      <c r="DJP1308" s="16"/>
      <c r="DJQ1308" s="134"/>
      <c r="DJR1308" s="135"/>
      <c r="DJS1308" s="135"/>
      <c r="DJT1308" s="136"/>
      <c r="DJU1308" s="16"/>
      <c r="DJV1308" s="134"/>
      <c r="DJW1308" s="135"/>
      <c r="DJX1308" s="135"/>
      <c r="DJY1308" s="136"/>
      <c r="DJZ1308" s="16"/>
      <c r="DKA1308" s="134"/>
      <c r="DKB1308" s="135"/>
      <c r="DKC1308" s="135"/>
      <c r="DKD1308" s="136"/>
      <c r="DKE1308" s="16"/>
      <c r="DKF1308" s="134"/>
      <c r="DKG1308" s="135"/>
      <c r="DKH1308" s="135"/>
      <c r="DKI1308" s="136"/>
      <c r="DKJ1308" s="16"/>
      <c r="DKK1308" s="134"/>
      <c r="DKL1308" s="135"/>
      <c r="DKM1308" s="135"/>
      <c r="DKN1308" s="136"/>
      <c r="DKO1308" s="16"/>
      <c r="DKP1308" s="134"/>
      <c r="DKQ1308" s="135"/>
      <c r="DKR1308" s="135"/>
      <c r="DKS1308" s="136"/>
      <c r="DKT1308" s="16"/>
      <c r="DKU1308" s="134"/>
      <c r="DKV1308" s="135"/>
      <c r="DKW1308" s="135"/>
      <c r="DKX1308" s="136"/>
      <c r="DKY1308" s="16"/>
      <c r="DKZ1308" s="134"/>
      <c r="DLA1308" s="135"/>
      <c r="DLB1308" s="135"/>
      <c r="DLC1308" s="136"/>
      <c r="DLD1308" s="16"/>
      <c r="DLE1308" s="134"/>
      <c r="DLF1308" s="135"/>
      <c r="DLG1308" s="135"/>
      <c r="DLH1308" s="136"/>
      <c r="DLI1308" s="16"/>
      <c r="DLJ1308" s="134"/>
      <c r="DLK1308" s="135"/>
      <c r="DLL1308" s="135"/>
      <c r="DLM1308" s="136"/>
      <c r="DLN1308" s="16"/>
      <c r="DLO1308" s="134"/>
      <c r="DLP1308" s="135"/>
      <c r="DLQ1308" s="135"/>
      <c r="DLR1308" s="136"/>
      <c r="DLS1308" s="16"/>
      <c r="DLT1308" s="134"/>
      <c r="DLU1308" s="135"/>
      <c r="DLV1308" s="135"/>
      <c r="DLW1308" s="136"/>
      <c r="DLX1308" s="16"/>
      <c r="DLY1308" s="134"/>
      <c r="DLZ1308" s="135"/>
      <c r="DMA1308" s="135"/>
      <c r="DMB1308" s="136"/>
      <c r="DMC1308" s="16"/>
      <c r="DMD1308" s="134"/>
      <c r="DME1308" s="135"/>
      <c r="DMF1308" s="135"/>
      <c r="DMG1308" s="136"/>
      <c r="DMH1308" s="16"/>
      <c r="DMI1308" s="134"/>
      <c r="DMJ1308" s="135"/>
      <c r="DMK1308" s="135"/>
      <c r="DML1308" s="136"/>
      <c r="DMM1308" s="16"/>
      <c r="DMN1308" s="134"/>
      <c r="DMO1308" s="135"/>
      <c r="DMP1308" s="135"/>
      <c r="DMQ1308" s="136"/>
      <c r="DMR1308" s="16"/>
      <c r="DMS1308" s="134"/>
      <c r="DMT1308" s="135"/>
      <c r="DMU1308" s="135"/>
      <c r="DMV1308" s="136"/>
      <c r="DMW1308" s="16"/>
      <c r="DMX1308" s="134"/>
      <c r="DMY1308" s="135"/>
      <c r="DMZ1308" s="135"/>
      <c r="DNA1308" s="136"/>
      <c r="DNB1308" s="16"/>
      <c r="DNC1308" s="134"/>
      <c r="DND1308" s="135"/>
      <c r="DNE1308" s="135"/>
      <c r="DNF1308" s="136"/>
      <c r="DNG1308" s="16"/>
      <c r="DNH1308" s="134"/>
      <c r="DNI1308" s="135"/>
      <c r="DNJ1308" s="135"/>
      <c r="DNK1308" s="136"/>
      <c r="DNL1308" s="16"/>
      <c r="DNM1308" s="134"/>
      <c r="DNN1308" s="135"/>
      <c r="DNO1308" s="135"/>
      <c r="DNP1308" s="136"/>
      <c r="DNQ1308" s="16"/>
      <c r="DNR1308" s="134"/>
      <c r="DNS1308" s="135"/>
      <c r="DNT1308" s="135"/>
      <c r="DNU1308" s="136"/>
      <c r="DNV1308" s="16"/>
      <c r="DNW1308" s="134"/>
      <c r="DNX1308" s="135"/>
      <c r="DNY1308" s="135"/>
      <c r="DNZ1308" s="136"/>
      <c r="DOA1308" s="16"/>
      <c r="DOB1308" s="134"/>
      <c r="DOC1308" s="135"/>
      <c r="DOD1308" s="135"/>
      <c r="DOE1308" s="136"/>
      <c r="DOF1308" s="16"/>
      <c r="DOG1308" s="134"/>
      <c r="DOH1308" s="135"/>
      <c r="DOI1308" s="135"/>
      <c r="DOJ1308" s="136"/>
      <c r="DOK1308" s="16"/>
      <c r="DOL1308" s="134"/>
      <c r="DOM1308" s="135"/>
      <c r="DON1308" s="135"/>
      <c r="DOO1308" s="136"/>
      <c r="DOP1308" s="16"/>
      <c r="DOQ1308" s="134"/>
      <c r="DOR1308" s="135"/>
      <c r="DOS1308" s="135"/>
      <c r="DOT1308" s="136"/>
      <c r="DOU1308" s="16"/>
      <c r="DOV1308" s="134"/>
      <c r="DOW1308" s="135"/>
      <c r="DOX1308" s="135"/>
      <c r="DOY1308" s="136"/>
      <c r="DOZ1308" s="16"/>
      <c r="DPA1308" s="134"/>
      <c r="DPB1308" s="135"/>
      <c r="DPC1308" s="135"/>
      <c r="DPD1308" s="136"/>
      <c r="DPE1308" s="16"/>
      <c r="DPF1308" s="134"/>
      <c r="DPG1308" s="135"/>
      <c r="DPH1308" s="135"/>
      <c r="DPI1308" s="136"/>
      <c r="DPJ1308" s="16"/>
      <c r="DPK1308" s="134"/>
      <c r="DPL1308" s="135"/>
      <c r="DPM1308" s="135"/>
      <c r="DPN1308" s="136"/>
      <c r="DPO1308" s="16"/>
      <c r="DPP1308" s="134"/>
      <c r="DPQ1308" s="135"/>
      <c r="DPR1308" s="135"/>
      <c r="DPS1308" s="136"/>
      <c r="DPT1308" s="16"/>
      <c r="DPU1308" s="134"/>
      <c r="DPV1308" s="135"/>
      <c r="DPW1308" s="135"/>
      <c r="DPX1308" s="136"/>
      <c r="DPY1308" s="16"/>
      <c r="DPZ1308" s="134"/>
      <c r="DQA1308" s="135"/>
      <c r="DQB1308" s="135"/>
      <c r="DQC1308" s="136"/>
      <c r="DQD1308" s="16"/>
      <c r="DQE1308" s="134"/>
      <c r="DQF1308" s="135"/>
      <c r="DQG1308" s="135"/>
      <c r="DQH1308" s="136"/>
      <c r="DQI1308" s="16"/>
      <c r="DQJ1308" s="134"/>
      <c r="DQK1308" s="135"/>
      <c r="DQL1308" s="135"/>
      <c r="DQM1308" s="136"/>
      <c r="DQN1308" s="16"/>
      <c r="DQO1308" s="134"/>
      <c r="DQP1308" s="135"/>
      <c r="DQQ1308" s="135"/>
      <c r="DQR1308" s="136"/>
      <c r="DQS1308" s="16"/>
      <c r="DQT1308" s="134"/>
      <c r="DQU1308" s="135"/>
      <c r="DQV1308" s="135"/>
      <c r="DQW1308" s="136"/>
      <c r="DQX1308" s="16"/>
      <c r="DQY1308" s="134"/>
      <c r="DQZ1308" s="135"/>
      <c r="DRA1308" s="135"/>
      <c r="DRB1308" s="136"/>
      <c r="DRC1308" s="16"/>
      <c r="DRD1308" s="134"/>
      <c r="DRE1308" s="135"/>
      <c r="DRF1308" s="135"/>
      <c r="DRG1308" s="136"/>
      <c r="DRH1308" s="16"/>
      <c r="DRI1308" s="134"/>
      <c r="DRJ1308" s="135"/>
      <c r="DRK1308" s="135"/>
      <c r="DRL1308" s="136"/>
      <c r="DRM1308" s="16"/>
      <c r="DRN1308" s="134"/>
      <c r="DRO1308" s="135"/>
      <c r="DRP1308" s="135"/>
      <c r="DRQ1308" s="136"/>
      <c r="DRR1308" s="16"/>
      <c r="DRS1308" s="134"/>
      <c r="DRT1308" s="135"/>
      <c r="DRU1308" s="135"/>
      <c r="DRV1308" s="136"/>
      <c r="DRW1308" s="16"/>
      <c r="DRX1308" s="134"/>
      <c r="DRY1308" s="135"/>
      <c r="DRZ1308" s="135"/>
      <c r="DSA1308" s="136"/>
      <c r="DSB1308" s="16"/>
      <c r="DSC1308" s="134"/>
      <c r="DSD1308" s="135"/>
      <c r="DSE1308" s="135"/>
      <c r="DSF1308" s="136"/>
      <c r="DSG1308" s="16"/>
      <c r="DSH1308" s="134"/>
      <c r="DSI1308" s="135"/>
      <c r="DSJ1308" s="135"/>
      <c r="DSK1308" s="136"/>
      <c r="DSL1308" s="16"/>
      <c r="DSM1308" s="134"/>
      <c r="DSN1308" s="135"/>
      <c r="DSO1308" s="135"/>
      <c r="DSP1308" s="136"/>
      <c r="DSQ1308" s="16"/>
      <c r="DSR1308" s="134"/>
      <c r="DSS1308" s="135"/>
      <c r="DST1308" s="135"/>
      <c r="DSU1308" s="136"/>
      <c r="DSV1308" s="16"/>
      <c r="DSW1308" s="134"/>
      <c r="DSX1308" s="135"/>
      <c r="DSY1308" s="135"/>
      <c r="DSZ1308" s="136"/>
      <c r="DTA1308" s="16"/>
      <c r="DTB1308" s="134"/>
      <c r="DTC1308" s="135"/>
      <c r="DTD1308" s="135"/>
      <c r="DTE1308" s="136"/>
      <c r="DTF1308" s="16"/>
      <c r="DTG1308" s="134"/>
      <c r="DTH1308" s="135"/>
      <c r="DTI1308" s="135"/>
      <c r="DTJ1308" s="136"/>
      <c r="DTK1308" s="16"/>
      <c r="DTL1308" s="134"/>
      <c r="DTM1308" s="135"/>
      <c r="DTN1308" s="135"/>
      <c r="DTO1308" s="136"/>
      <c r="DTP1308" s="16"/>
      <c r="DTQ1308" s="134"/>
      <c r="DTR1308" s="135"/>
      <c r="DTS1308" s="135"/>
      <c r="DTT1308" s="136"/>
      <c r="DTU1308" s="16"/>
      <c r="DTV1308" s="134"/>
      <c r="DTW1308" s="135"/>
      <c r="DTX1308" s="135"/>
      <c r="DTY1308" s="136"/>
      <c r="DTZ1308" s="16"/>
      <c r="DUA1308" s="134"/>
      <c r="DUB1308" s="135"/>
      <c r="DUC1308" s="135"/>
      <c r="DUD1308" s="136"/>
      <c r="DUE1308" s="16"/>
      <c r="DUF1308" s="134"/>
      <c r="DUG1308" s="135"/>
      <c r="DUH1308" s="135"/>
      <c r="DUI1308" s="136"/>
      <c r="DUJ1308" s="16"/>
      <c r="DUK1308" s="134"/>
      <c r="DUL1308" s="135"/>
      <c r="DUM1308" s="135"/>
      <c r="DUN1308" s="136"/>
      <c r="DUO1308" s="16"/>
      <c r="DUP1308" s="134"/>
      <c r="DUQ1308" s="135"/>
      <c r="DUR1308" s="135"/>
      <c r="DUS1308" s="136"/>
      <c r="DUT1308" s="16"/>
      <c r="DUU1308" s="134"/>
      <c r="DUV1308" s="135"/>
      <c r="DUW1308" s="135"/>
      <c r="DUX1308" s="136"/>
      <c r="DUY1308" s="16"/>
      <c r="DUZ1308" s="134"/>
      <c r="DVA1308" s="135"/>
      <c r="DVB1308" s="135"/>
      <c r="DVC1308" s="136"/>
      <c r="DVD1308" s="16"/>
      <c r="DVE1308" s="134"/>
      <c r="DVF1308" s="135"/>
      <c r="DVG1308" s="135"/>
      <c r="DVH1308" s="136"/>
      <c r="DVI1308" s="16"/>
      <c r="DVJ1308" s="134"/>
      <c r="DVK1308" s="135"/>
      <c r="DVL1308" s="135"/>
      <c r="DVM1308" s="136"/>
      <c r="DVN1308" s="16"/>
      <c r="DVO1308" s="134"/>
      <c r="DVP1308" s="135"/>
      <c r="DVQ1308" s="135"/>
      <c r="DVR1308" s="136"/>
      <c r="DVS1308" s="16"/>
      <c r="DVT1308" s="134"/>
      <c r="DVU1308" s="135"/>
      <c r="DVV1308" s="135"/>
      <c r="DVW1308" s="136"/>
      <c r="DVX1308" s="16"/>
      <c r="DVY1308" s="134"/>
      <c r="DVZ1308" s="135"/>
      <c r="DWA1308" s="135"/>
      <c r="DWB1308" s="136"/>
      <c r="DWC1308" s="16"/>
      <c r="DWD1308" s="134"/>
      <c r="DWE1308" s="135"/>
      <c r="DWF1308" s="135"/>
      <c r="DWG1308" s="136"/>
      <c r="DWH1308" s="16"/>
      <c r="DWI1308" s="134"/>
      <c r="DWJ1308" s="135"/>
      <c r="DWK1308" s="135"/>
      <c r="DWL1308" s="136"/>
      <c r="DWM1308" s="16"/>
      <c r="DWN1308" s="134"/>
      <c r="DWO1308" s="135"/>
      <c r="DWP1308" s="135"/>
      <c r="DWQ1308" s="136"/>
      <c r="DWR1308" s="16"/>
      <c r="DWS1308" s="134"/>
      <c r="DWT1308" s="135"/>
      <c r="DWU1308" s="135"/>
      <c r="DWV1308" s="136"/>
      <c r="DWW1308" s="16"/>
      <c r="DWX1308" s="134"/>
      <c r="DWY1308" s="135"/>
      <c r="DWZ1308" s="135"/>
      <c r="DXA1308" s="136"/>
      <c r="DXB1308" s="16"/>
      <c r="DXC1308" s="134"/>
      <c r="DXD1308" s="135"/>
      <c r="DXE1308" s="135"/>
      <c r="DXF1308" s="136"/>
      <c r="DXG1308" s="16"/>
      <c r="DXH1308" s="134"/>
      <c r="DXI1308" s="135"/>
      <c r="DXJ1308" s="135"/>
      <c r="DXK1308" s="136"/>
      <c r="DXL1308" s="16"/>
      <c r="DXM1308" s="134"/>
      <c r="DXN1308" s="135"/>
      <c r="DXO1308" s="135"/>
      <c r="DXP1308" s="136"/>
      <c r="DXQ1308" s="16"/>
      <c r="DXR1308" s="134"/>
      <c r="DXS1308" s="135"/>
      <c r="DXT1308" s="135"/>
      <c r="DXU1308" s="136"/>
      <c r="DXV1308" s="16"/>
      <c r="DXW1308" s="134"/>
      <c r="DXX1308" s="135"/>
      <c r="DXY1308" s="135"/>
      <c r="DXZ1308" s="136"/>
      <c r="DYA1308" s="16"/>
      <c r="DYB1308" s="134"/>
      <c r="DYC1308" s="135"/>
      <c r="DYD1308" s="135"/>
      <c r="DYE1308" s="136"/>
      <c r="DYF1308" s="16"/>
      <c r="DYG1308" s="134"/>
      <c r="DYH1308" s="135"/>
      <c r="DYI1308" s="135"/>
      <c r="DYJ1308" s="136"/>
      <c r="DYK1308" s="16"/>
      <c r="DYL1308" s="134"/>
      <c r="DYM1308" s="135"/>
      <c r="DYN1308" s="135"/>
      <c r="DYO1308" s="136"/>
      <c r="DYP1308" s="16"/>
      <c r="DYQ1308" s="134"/>
      <c r="DYR1308" s="135"/>
      <c r="DYS1308" s="135"/>
      <c r="DYT1308" s="136"/>
      <c r="DYU1308" s="16"/>
      <c r="DYV1308" s="134"/>
      <c r="DYW1308" s="135"/>
      <c r="DYX1308" s="135"/>
      <c r="DYY1308" s="136"/>
      <c r="DYZ1308" s="16"/>
      <c r="DZA1308" s="134"/>
      <c r="DZB1308" s="135"/>
      <c r="DZC1308" s="135"/>
      <c r="DZD1308" s="136"/>
      <c r="DZE1308" s="16"/>
      <c r="DZF1308" s="134"/>
      <c r="DZG1308" s="135"/>
      <c r="DZH1308" s="135"/>
      <c r="DZI1308" s="136"/>
      <c r="DZJ1308" s="16"/>
      <c r="DZK1308" s="134"/>
      <c r="DZL1308" s="135"/>
      <c r="DZM1308" s="135"/>
      <c r="DZN1308" s="136"/>
      <c r="DZO1308" s="16"/>
      <c r="DZP1308" s="134"/>
      <c r="DZQ1308" s="135"/>
      <c r="DZR1308" s="135"/>
      <c r="DZS1308" s="136"/>
      <c r="DZT1308" s="16"/>
      <c r="DZU1308" s="134"/>
      <c r="DZV1308" s="135"/>
      <c r="DZW1308" s="135"/>
      <c r="DZX1308" s="136"/>
      <c r="DZY1308" s="16"/>
      <c r="DZZ1308" s="134"/>
      <c r="EAA1308" s="135"/>
      <c r="EAB1308" s="135"/>
      <c r="EAC1308" s="136"/>
      <c r="EAD1308" s="16"/>
      <c r="EAE1308" s="134"/>
      <c r="EAF1308" s="135"/>
      <c r="EAG1308" s="135"/>
      <c r="EAH1308" s="136"/>
      <c r="EAI1308" s="16"/>
      <c r="EAJ1308" s="134"/>
      <c r="EAK1308" s="135"/>
      <c r="EAL1308" s="135"/>
      <c r="EAM1308" s="136"/>
      <c r="EAN1308" s="16"/>
      <c r="EAO1308" s="134"/>
      <c r="EAP1308" s="135"/>
      <c r="EAQ1308" s="135"/>
      <c r="EAR1308" s="136"/>
      <c r="EAS1308" s="16"/>
      <c r="EAT1308" s="134"/>
      <c r="EAU1308" s="135"/>
      <c r="EAV1308" s="135"/>
      <c r="EAW1308" s="136"/>
      <c r="EAX1308" s="16"/>
      <c r="EAY1308" s="134"/>
      <c r="EAZ1308" s="135"/>
      <c r="EBA1308" s="135"/>
      <c r="EBB1308" s="136"/>
      <c r="EBC1308" s="16"/>
      <c r="EBD1308" s="134"/>
      <c r="EBE1308" s="135"/>
      <c r="EBF1308" s="135"/>
      <c r="EBG1308" s="136"/>
      <c r="EBH1308" s="16"/>
      <c r="EBI1308" s="134"/>
      <c r="EBJ1308" s="135"/>
      <c r="EBK1308" s="135"/>
      <c r="EBL1308" s="136"/>
      <c r="EBM1308" s="16"/>
      <c r="EBN1308" s="134"/>
      <c r="EBO1308" s="135"/>
      <c r="EBP1308" s="135"/>
      <c r="EBQ1308" s="136"/>
      <c r="EBR1308" s="16"/>
      <c r="EBS1308" s="134"/>
      <c r="EBT1308" s="135"/>
      <c r="EBU1308" s="135"/>
      <c r="EBV1308" s="136"/>
      <c r="EBW1308" s="16"/>
      <c r="EBX1308" s="134"/>
      <c r="EBY1308" s="135"/>
      <c r="EBZ1308" s="135"/>
      <c r="ECA1308" s="136"/>
      <c r="ECB1308" s="16"/>
      <c r="ECC1308" s="134"/>
      <c r="ECD1308" s="135"/>
      <c r="ECE1308" s="135"/>
      <c r="ECF1308" s="136"/>
      <c r="ECG1308" s="16"/>
      <c r="ECH1308" s="134"/>
      <c r="ECI1308" s="135"/>
      <c r="ECJ1308" s="135"/>
      <c r="ECK1308" s="136"/>
      <c r="ECL1308" s="16"/>
      <c r="ECM1308" s="134"/>
      <c r="ECN1308" s="135"/>
      <c r="ECO1308" s="135"/>
      <c r="ECP1308" s="136"/>
      <c r="ECQ1308" s="16"/>
      <c r="ECR1308" s="134"/>
      <c r="ECS1308" s="135"/>
      <c r="ECT1308" s="135"/>
      <c r="ECU1308" s="136"/>
      <c r="ECV1308" s="16"/>
      <c r="ECW1308" s="134"/>
      <c r="ECX1308" s="135"/>
      <c r="ECY1308" s="135"/>
      <c r="ECZ1308" s="136"/>
      <c r="EDA1308" s="16"/>
      <c r="EDB1308" s="134"/>
      <c r="EDC1308" s="135"/>
      <c r="EDD1308" s="135"/>
      <c r="EDE1308" s="136"/>
      <c r="EDF1308" s="16"/>
      <c r="EDG1308" s="134"/>
      <c r="EDH1308" s="135"/>
      <c r="EDI1308" s="135"/>
      <c r="EDJ1308" s="136"/>
      <c r="EDK1308" s="16"/>
      <c r="EDL1308" s="134"/>
      <c r="EDM1308" s="135"/>
      <c r="EDN1308" s="135"/>
      <c r="EDO1308" s="136"/>
      <c r="EDP1308" s="16"/>
      <c r="EDQ1308" s="134"/>
      <c r="EDR1308" s="135"/>
      <c r="EDS1308" s="135"/>
      <c r="EDT1308" s="136"/>
      <c r="EDU1308" s="16"/>
      <c r="EDV1308" s="134"/>
      <c r="EDW1308" s="135"/>
      <c r="EDX1308" s="135"/>
      <c r="EDY1308" s="136"/>
      <c r="EDZ1308" s="16"/>
      <c r="EEA1308" s="134"/>
      <c r="EEB1308" s="135"/>
      <c r="EEC1308" s="135"/>
      <c r="EED1308" s="136"/>
      <c r="EEE1308" s="16"/>
      <c r="EEF1308" s="134"/>
      <c r="EEG1308" s="135"/>
      <c r="EEH1308" s="135"/>
      <c r="EEI1308" s="136"/>
      <c r="EEJ1308" s="16"/>
      <c r="EEK1308" s="134"/>
      <c r="EEL1308" s="135"/>
      <c r="EEM1308" s="135"/>
      <c r="EEN1308" s="136"/>
      <c r="EEO1308" s="16"/>
      <c r="EEP1308" s="134"/>
      <c r="EEQ1308" s="135"/>
      <c r="EER1308" s="135"/>
      <c r="EES1308" s="136"/>
      <c r="EET1308" s="16"/>
      <c r="EEU1308" s="134"/>
      <c r="EEV1308" s="135"/>
      <c r="EEW1308" s="135"/>
      <c r="EEX1308" s="136"/>
      <c r="EEY1308" s="16"/>
      <c r="EEZ1308" s="134"/>
      <c r="EFA1308" s="135"/>
      <c r="EFB1308" s="135"/>
      <c r="EFC1308" s="136"/>
      <c r="EFD1308" s="16"/>
      <c r="EFE1308" s="134"/>
      <c r="EFF1308" s="135"/>
      <c r="EFG1308" s="135"/>
      <c r="EFH1308" s="136"/>
      <c r="EFI1308" s="16"/>
      <c r="EFJ1308" s="134"/>
      <c r="EFK1308" s="135"/>
      <c r="EFL1308" s="135"/>
      <c r="EFM1308" s="136"/>
      <c r="EFN1308" s="16"/>
      <c r="EFO1308" s="134"/>
      <c r="EFP1308" s="135"/>
      <c r="EFQ1308" s="135"/>
      <c r="EFR1308" s="136"/>
      <c r="EFS1308" s="16"/>
      <c r="EFT1308" s="134"/>
      <c r="EFU1308" s="135"/>
      <c r="EFV1308" s="135"/>
      <c r="EFW1308" s="136"/>
      <c r="EFX1308" s="16"/>
      <c r="EFY1308" s="134"/>
      <c r="EFZ1308" s="135"/>
      <c r="EGA1308" s="135"/>
      <c r="EGB1308" s="136"/>
      <c r="EGC1308" s="16"/>
      <c r="EGD1308" s="134"/>
      <c r="EGE1308" s="135"/>
      <c r="EGF1308" s="135"/>
      <c r="EGG1308" s="136"/>
      <c r="EGH1308" s="16"/>
      <c r="EGI1308" s="134"/>
      <c r="EGJ1308" s="135"/>
      <c r="EGK1308" s="135"/>
      <c r="EGL1308" s="136"/>
      <c r="EGM1308" s="16"/>
      <c r="EGN1308" s="134"/>
      <c r="EGO1308" s="135"/>
      <c r="EGP1308" s="135"/>
      <c r="EGQ1308" s="136"/>
      <c r="EGR1308" s="16"/>
      <c r="EGS1308" s="134"/>
      <c r="EGT1308" s="135"/>
      <c r="EGU1308" s="135"/>
      <c r="EGV1308" s="136"/>
      <c r="EGW1308" s="16"/>
      <c r="EGX1308" s="134"/>
      <c r="EGY1308" s="135"/>
      <c r="EGZ1308" s="135"/>
      <c r="EHA1308" s="136"/>
      <c r="EHB1308" s="16"/>
      <c r="EHC1308" s="134"/>
      <c r="EHD1308" s="135"/>
      <c r="EHE1308" s="135"/>
      <c r="EHF1308" s="136"/>
      <c r="EHG1308" s="16"/>
      <c r="EHH1308" s="134"/>
      <c r="EHI1308" s="135"/>
      <c r="EHJ1308" s="135"/>
      <c r="EHK1308" s="136"/>
      <c r="EHL1308" s="16"/>
      <c r="EHM1308" s="134"/>
      <c r="EHN1308" s="135"/>
      <c r="EHO1308" s="135"/>
      <c r="EHP1308" s="136"/>
      <c r="EHQ1308" s="16"/>
      <c r="EHR1308" s="134"/>
      <c r="EHS1308" s="135"/>
      <c r="EHT1308" s="135"/>
      <c r="EHU1308" s="136"/>
      <c r="EHV1308" s="16"/>
      <c r="EHW1308" s="134"/>
      <c r="EHX1308" s="135"/>
      <c r="EHY1308" s="135"/>
      <c r="EHZ1308" s="136"/>
      <c r="EIA1308" s="16"/>
      <c r="EIB1308" s="134"/>
      <c r="EIC1308" s="135"/>
      <c r="EID1308" s="135"/>
      <c r="EIE1308" s="136"/>
      <c r="EIF1308" s="16"/>
      <c r="EIG1308" s="134"/>
      <c r="EIH1308" s="135"/>
      <c r="EII1308" s="135"/>
      <c r="EIJ1308" s="136"/>
      <c r="EIK1308" s="16"/>
      <c r="EIL1308" s="134"/>
      <c r="EIM1308" s="135"/>
      <c r="EIN1308" s="135"/>
      <c r="EIO1308" s="136"/>
      <c r="EIP1308" s="16"/>
      <c r="EIQ1308" s="134"/>
      <c r="EIR1308" s="135"/>
      <c r="EIS1308" s="135"/>
      <c r="EIT1308" s="136"/>
      <c r="EIU1308" s="16"/>
      <c r="EIV1308" s="134"/>
      <c r="EIW1308" s="135"/>
      <c r="EIX1308" s="135"/>
      <c r="EIY1308" s="136"/>
      <c r="EIZ1308" s="16"/>
      <c r="EJA1308" s="134"/>
      <c r="EJB1308" s="135"/>
      <c r="EJC1308" s="135"/>
      <c r="EJD1308" s="136"/>
      <c r="EJE1308" s="16"/>
      <c r="EJF1308" s="134"/>
      <c r="EJG1308" s="135"/>
      <c r="EJH1308" s="135"/>
      <c r="EJI1308" s="136"/>
      <c r="EJJ1308" s="16"/>
      <c r="EJK1308" s="134"/>
      <c r="EJL1308" s="135"/>
      <c r="EJM1308" s="135"/>
      <c r="EJN1308" s="136"/>
      <c r="EJO1308" s="16"/>
      <c r="EJP1308" s="134"/>
      <c r="EJQ1308" s="135"/>
      <c r="EJR1308" s="135"/>
      <c r="EJS1308" s="136"/>
      <c r="EJT1308" s="16"/>
      <c r="EJU1308" s="134"/>
      <c r="EJV1308" s="135"/>
      <c r="EJW1308" s="135"/>
      <c r="EJX1308" s="136"/>
      <c r="EJY1308" s="16"/>
      <c r="EJZ1308" s="134"/>
      <c r="EKA1308" s="135"/>
      <c r="EKB1308" s="135"/>
      <c r="EKC1308" s="136"/>
      <c r="EKD1308" s="16"/>
      <c r="EKE1308" s="134"/>
      <c r="EKF1308" s="135"/>
      <c r="EKG1308" s="135"/>
      <c r="EKH1308" s="136"/>
      <c r="EKI1308" s="16"/>
      <c r="EKJ1308" s="134"/>
      <c r="EKK1308" s="135"/>
      <c r="EKL1308" s="135"/>
      <c r="EKM1308" s="136"/>
      <c r="EKN1308" s="16"/>
      <c r="EKO1308" s="134"/>
      <c r="EKP1308" s="135"/>
      <c r="EKQ1308" s="135"/>
      <c r="EKR1308" s="136"/>
      <c r="EKS1308" s="16"/>
      <c r="EKT1308" s="134"/>
      <c r="EKU1308" s="135"/>
      <c r="EKV1308" s="135"/>
      <c r="EKW1308" s="136"/>
      <c r="EKX1308" s="16"/>
      <c r="EKY1308" s="134"/>
      <c r="EKZ1308" s="135"/>
      <c r="ELA1308" s="135"/>
      <c r="ELB1308" s="136"/>
      <c r="ELC1308" s="16"/>
      <c r="ELD1308" s="134"/>
      <c r="ELE1308" s="135"/>
      <c r="ELF1308" s="135"/>
      <c r="ELG1308" s="136"/>
      <c r="ELH1308" s="16"/>
      <c r="ELI1308" s="134"/>
      <c r="ELJ1308" s="135"/>
      <c r="ELK1308" s="135"/>
      <c r="ELL1308" s="136"/>
      <c r="ELM1308" s="16"/>
      <c r="ELN1308" s="134"/>
      <c r="ELO1308" s="135"/>
      <c r="ELP1308" s="135"/>
      <c r="ELQ1308" s="136"/>
      <c r="ELR1308" s="16"/>
      <c r="ELS1308" s="134"/>
      <c r="ELT1308" s="135"/>
      <c r="ELU1308" s="135"/>
      <c r="ELV1308" s="136"/>
      <c r="ELW1308" s="16"/>
      <c r="ELX1308" s="134"/>
      <c r="ELY1308" s="135"/>
      <c r="ELZ1308" s="135"/>
      <c r="EMA1308" s="136"/>
      <c r="EMB1308" s="16"/>
      <c r="EMC1308" s="134"/>
      <c r="EMD1308" s="135"/>
      <c r="EME1308" s="135"/>
      <c r="EMF1308" s="136"/>
      <c r="EMG1308" s="16"/>
      <c r="EMH1308" s="134"/>
      <c r="EMI1308" s="135"/>
      <c r="EMJ1308" s="135"/>
      <c r="EMK1308" s="136"/>
      <c r="EML1308" s="16"/>
      <c r="EMM1308" s="134"/>
      <c r="EMN1308" s="135"/>
      <c r="EMO1308" s="135"/>
      <c r="EMP1308" s="136"/>
      <c r="EMQ1308" s="16"/>
      <c r="EMR1308" s="134"/>
      <c r="EMS1308" s="135"/>
      <c r="EMT1308" s="135"/>
      <c r="EMU1308" s="136"/>
      <c r="EMV1308" s="16"/>
      <c r="EMW1308" s="134"/>
      <c r="EMX1308" s="135"/>
      <c r="EMY1308" s="135"/>
      <c r="EMZ1308" s="136"/>
      <c r="ENA1308" s="16"/>
      <c r="ENB1308" s="134"/>
      <c r="ENC1308" s="135"/>
      <c r="END1308" s="135"/>
      <c r="ENE1308" s="136"/>
      <c r="ENF1308" s="16"/>
      <c r="ENG1308" s="134"/>
      <c r="ENH1308" s="135"/>
      <c r="ENI1308" s="135"/>
      <c r="ENJ1308" s="136"/>
      <c r="ENK1308" s="16"/>
      <c r="ENL1308" s="134"/>
      <c r="ENM1308" s="135"/>
      <c r="ENN1308" s="135"/>
      <c r="ENO1308" s="136"/>
      <c r="ENP1308" s="16"/>
      <c r="ENQ1308" s="134"/>
      <c r="ENR1308" s="135"/>
      <c r="ENS1308" s="135"/>
      <c r="ENT1308" s="136"/>
      <c r="ENU1308" s="16"/>
      <c r="ENV1308" s="134"/>
      <c r="ENW1308" s="135"/>
      <c r="ENX1308" s="135"/>
      <c r="ENY1308" s="136"/>
      <c r="ENZ1308" s="16"/>
      <c r="EOA1308" s="134"/>
      <c r="EOB1308" s="135"/>
      <c r="EOC1308" s="135"/>
      <c r="EOD1308" s="136"/>
      <c r="EOE1308" s="16"/>
      <c r="EOF1308" s="134"/>
      <c r="EOG1308" s="135"/>
      <c r="EOH1308" s="135"/>
      <c r="EOI1308" s="136"/>
      <c r="EOJ1308" s="16"/>
      <c r="EOK1308" s="134"/>
      <c r="EOL1308" s="135"/>
      <c r="EOM1308" s="135"/>
      <c r="EON1308" s="136"/>
      <c r="EOO1308" s="16"/>
      <c r="EOP1308" s="134"/>
      <c r="EOQ1308" s="135"/>
      <c r="EOR1308" s="135"/>
      <c r="EOS1308" s="136"/>
      <c r="EOT1308" s="16"/>
      <c r="EOU1308" s="134"/>
      <c r="EOV1308" s="135"/>
      <c r="EOW1308" s="135"/>
      <c r="EOX1308" s="136"/>
      <c r="EOY1308" s="16"/>
      <c r="EOZ1308" s="134"/>
      <c r="EPA1308" s="135"/>
      <c r="EPB1308" s="135"/>
      <c r="EPC1308" s="136"/>
      <c r="EPD1308" s="16"/>
      <c r="EPE1308" s="134"/>
      <c r="EPF1308" s="135"/>
      <c r="EPG1308" s="135"/>
      <c r="EPH1308" s="136"/>
      <c r="EPI1308" s="16"/>
      <c r="EPJ1308" s="134"/>
      <c r="EPK1308" s="135"/>
      <c r="EPL1308" s="135"/>
      <c r="EPM1308" s="136"/>
      <c r="EPN1308" s="16"/>
      <c r="EPO1308" s="134"/>
      <c r="EPP1308" s="135"/>
      <c r="EPQ1308" s="135"/>
      <c r="EPR1308" s="136"/>
      <c r="EPS1308" s="16"/>
      <c r="EPT1308" s="134"/>
      <c r="EPU1308" s="135"/>
      <c r="EPV1308" s="135"/>
      <c r="EPW1308" s="136"/>
      <c r="EPX1308" s="16"/>
      <c r="EPY1308" s="134"/>
      <c r="EPZ1308" s="135"/>
      <c r="EQA1308" s="135"/>
      <c r="EQB1308" s="136"/>
      <c r="EQC1308" s="16"/>
      <c r="EQD1308" s="134"/>
      <c r="EQE1308" s="135"/>
      <c r="EQF1308" s="135"/>
      <c r="EQG1308" s="136"/>
      <c r="EQH1308" s="16"/>
      <c r="EQI1308" s="134"/>
      <c r="EQJ1308" s="135"/>
      <c r="EQK1308" s="135"/>
      <c r="EQL1308" s="136"/>
      <c r="EQM1308" s="16"/>
      <c r="EQN1308" s="134"/>
      <c r="EQO1308" s="135"/>
      <c r="EQP1308" s="135"/>
      <c r="EQQ1308" s="136"/>
      <c r="EQR1308" s="16"/>
      <c r="EQS1308" s="134"/>
      <c r="EQT1308" s="135"/>
      <c r="EQU1308" s="135"/>
      <c r="EQV1308" s="136"/>
      <c r="EQW1308" s="16"/>
      <c r="EQX1308" s="134"/>
      <c r="EQY1308" s="135"/>
      <c r="EQZ1308" s="135"/>
      <c r="ERA1308" s="136"/>
      <c r="ERB1308" s="16"/>
      <c r="ERC1308" s="134"/>
      <c r="ERD1308" s="135"/>
      <c r="ERE1308" s="135"/>
      <c r="ERF1308" s="136"/>
      <c r="ERG1308" s="16"/>
      <c r="ERH1308" s="134"/>
      <c r="ERI1308" s="135"/>
      <c r="ERJ1308" s="135"/>
      <c r="ERK1308" s="136"/>
      <c r="ERL1308" s="16"/>
      <c r="ERM1308" s="134"/>
      <c r="ERN1308" s="135"/>
      <c r="ERO1308" s="135"/>
      <c r="ERP1308" s="136"/>
      <c r="ERQ1308" s="16"/>
      <c r="ERR1308" s="134"/>
      <c r="ERS1308" s="135"/>
      <c r="ERT1308" s="135"/>
      <c r="ERU1308" s="136"/>
      <c r="ERV1308" s="16"/>
      <c r="ERW1308" s="134"/>
      <c r="ERX1308" s="135"/>
      <c r="ERY1308" s="135"/>
      <c r="ERZ1308" s="136"/>
      <c r="ESA1308" s="16"/>
      <c r="ESB1308" s="134"/>
      <c r="ESC1308" s="135"/>
      <c r="ESD1308" s="135"/>
      <c r="ESE1308" s="136"/>
      <c r="ESF1308" s="16"/>
      <c r="ESG1308" s="134"/>
      <c r="ESH1308" s="135"/>
      <c r="ESI1308" s="135"/>
      <c r="ESJ1308" s="136"/>
      <c r="ESK1308" s="16"/>
      <c r="ESL1308" s="134"/>
      <c r="ESM1308" s="135"/>
      <c r="ESN1308" s="135"/>
      <c r="ESO1308" s="136"/>
      <c r="ESP1308" s="16"/>
      <c r="ESQ1308" s="134"/>
      <c r="ESR1308" s="135"/>
      <c r="ESS1308" s="135"/>
      <c r="EST1308" s="136"/>
      <c r="ESU1308" s="16"/>
      <c r="ESV1308" s="134"/>
      <c r="ESW1308" s="135"/>
      <c r="ESX1308" s="135"/>
      <c r="ESY1308" s="136"/>
      <c r="ESZ1308" s="16"/>
      <c r="ETA1308" s="134"/>
      <c r="ETB1308" s="135"/>
      <c r="ETC1308" s="135"/>
      <c r="ETD1308" s="136"/>
      <c r="ETE1308" s="16"/>
      <c r="ETF1308" s="134"/>
      <c r="ETG1308" s="135"/>
      <c r="ETH1308" s="135"/>
      <c r="ETI1308" s="136"/>
      <c r="ETJ1308" s="16"/>
      <c r="ETK1308" s="134"/>
      <c r="ETL1308" s="135"/>
      <c r="ETM1308" s="135"/>
      <c r="ETN1308" s="136"/>
      <c r="ETO1308" s="16"/>
      <c r="ETP1308" s="134"/>
      <c r="ETQ1308" s="135"/>
      <c r="ETR1308" s="135"/>
      <c r="ETS1308" s="136"/>
      <c r="ETT1308" s="16"/>
      <c r="ETU1308" s="134"/>
      <c r="ETV1308" s="135"/>
      <c r="ETW1308" s="135"/>
      <c r="ETX1308" s="136"/>
      <c r="ETY1308" s="16"/>
      <c r="ETZ1308" s="134"/>
      <c r="EUA1308" s="135"/>
      <c r="EUB1308" s="135"/>
      <c r="EUC1308" s="136"/>
      <c r="EUD1308" s="16"/>
      <c r="EUE1308" s="134"/>
      <c r="EUF1308" s="135"/>
      <c r="EUG1308" s="135"/>
      <c r="EUH1308" s="136"/>
      <c r="EUI1308" s="16"/>
      <c r="EUJ1308" s="134"/>
      <c r="EUK1308" s="135"/>
      <c r="EUL1308" s="135"/>
      <c r="EUM1308" s="136"/>
      <c r="EUN1308" s="16"/>
      <c r="EUO1308" s="134"/>
      <c r="EUP1308" s="135"/>
      <c r="EUQ1308" s="135"/>
      <c r="EUR1308" s="136"/>
      <c r="EUS1308" s="16"/>
      <c r="EUT1308" s="134"/>
      <c r="EUU1308" s="135"/>
      <c r="EUV1308" s="135"/>
      <c r="EUW1308" s="136"/>
      <c r="EUX1308" s="16"/>
      <c r="EUY1308" s="134"/>
      <c r="EUZ1308" s="135"/>
      <c r="EVA1308" s="135"/>
      <c r="EVB1308" s="136"/>
      <c r="EVC1308" s="16"/>
      <c r="EVD1308" s="134"/>
      <c r="EVE1308" s="135"/>
      <c r="EVF1308" s="135"/>
      <c r="EVG1308" s="136"/>
      <c r="EVH1308" s="16"/>
      <c r="EVI1308" s="134"/>
      <c r="EVJ1308" s="135"/>
      <c r="EVK1308" s="135"/>
      <c r="EVL1308" s="136"/>
      <c r="EVM1308" s="16"/>
      <c r="EVN1308" s="134"/>
      <c r="EVO1308" s="135"/>
      <c r="EVP1308" s="135"/>
      <c r="EVQ1308" s="136"/>
      <c r="EVR1308" s="16"/>
      <c r="EVS1308" s="134"/>
      <c r="EVT1308" s="135"/>
      <c r="EVU1308" s="135"/>
      <c r="EVV1308" s="136"/>
      <c r="EVW1308" s="16"/>
      <c r="EVX1308" s="134"/>
      <c r="EVY1308" s="135"/>
      <c r="EVZ1308" s="135"/>
      <c r="EWA1308" s="136"/>
      <c r="EWB1308" s="16"/>
      <c r="EWC1308" s="134"/>
      <c r="EWD1308" s="135"/>
      <c r="EWE1308" s="135"/>
      <c r="EWF1308" s="136"/>
      <c r="EWG1308" s="16"/>
      <c r="EWH1308" s="134"/>
      <c r="EWI1308" s="135"/>
      <c r="EWJ1308" s="135"/>
      <c r="EWK1308" s="136"/>
      <c r="EWL1308" s="16"/>
      <c r="EWM1308" s="134"/>
      <c r="EWN1308" s="135"/>
      <c r="EWO1308" s="135"/>
      <c r="EWP1308" s="136"/>
      <c r="EWQ1308" s="16"/>
      <c r="EWR1308" s="134"/>
      <c r="EWS1308" s="135"/>
      <c r="EWT1308" s="135"/>
      <c r="EWU1308" s="136"/>
      <c r="EWV1308" s="16"/>
      <c r="EWW1308" s="134"/>
      <c r="EWX1308" s="135"/>
      <c r="EWY1308" s="135"/>
      <c r="EWZ1308" s="136"/>
      <c r="EXA1308" s="16"/>
      <c r="EXB1308" s="134"/>
      <c r="EXC1308" s="135"/>
      <c r="EXD1308" s="135"/>
      <c r="EXE1308" s="136"/>
      <c r="EXF1308" s="16"/>
      <c r="EXG1308" s="134"/>
      <c r="EXH1308" s="135"/>
      <c r="EXI1308" s="135"/>
      <c r="EXJ1308" s="136"/>
      <c r="EXK1308" s="16"/>
      <c r="EXL1308" s="134"/>
      <c r="EXM1308" s="135"/>
      <c r="EXN1308" s="135"/>
      <c r="EXO1308" s="136"/>
      <c r="EXP1308" s="16"/>
      <c r="EXQ1308" s="134"/>
      <c r="EXR1308" s="135"/>
      <c r="EXS1308" s="135"/>
      <c r="EXT1308" s="136"/>
      <c r="EXU1308" s="16"/>
      <c r="EXV1308" s="134"/>
      <c r="EXW1308" s="135"/>
      <c r="EXX1308" s="135"/>
      <c r="EXY1308" s="136"/>
      <c r="EXZ1308" s="16"/>
      <c r="EYA1308" s="134"/>
      <c r="EYB1308" s="135"/>
      <c r="EYC1308" s="135"/>
      <c r="EYD1308" s="136"/>
      <c r="EYE1308" s="16"/>
      <c r="EYF1308" s="134"/>
      <c r="EYG1308" s="135"/>
      <c r="EYH1308" s="135"/>
      <c r="EYI1308" s="136"/>
      <c r="EYJ1308" s="16"/>
      <c r="EYK1308" s="134"/>
      <c r="EYL1308" s="135"/>
      <c r="EYM1308" s="135"/>
      <c r="EYN1308" s="136"/>
      <c r="EYO1308" s="16"/>
      <c r="EYP1308" s="134"/>
      <c r="EYQ1308" s="135"/>
      <c r="EYR1308" s="135"/>
      <c r="EYS1308" s="136"/>
      <c r="EYT1308" s="16"/>
      <c r="EYU1308" s="134"/>
      <c r="EYV1308" s="135"/>
      <c r="EYW1308" s="135"/>
      <c r="EYX1308" s="136"/>
      <c r="EYY1308" s="16"/>
      <c r="EYZ1308" s="134"/>
      <c r="EZA1308" s="135"/>
      <c r="EZB1308" s="135"/>
      <c r="EZC1308" s="136"/>
      <c r="EZD1308" s="16"/>
      <c r="EZE1308" s="134"/>
      <c r="EZF1308" s="135"/>
      <c r="EZG1308" s="135"/>
      <c r="EZH1308" s="136"/>
      <c r="EZI1308" s="16"/>
      <c r="EZJ1308" s="134"/>
      <c r="EZK1308" s="135"/>
      <c r="EZL1308" s="135"/>
      <c r="EZM1308" s="136"/>
      <c r="EZN1308" s="16"/>
      <c r="EZO1308" s="134"/>
      <c r="EZP1308" s="135"/>
      <c r="EZQ1308" s="135"/>
      <c r="EZR1308" s="136"/>
      <c r="EZS1308" s="16"/>
      <c r="EZT1308" s="134"/>
      <c r="EZU1308" s="135"/>
      <c r="EZV1308" s="135"/>
      <c r="EZW1308" s="136"/>
      <c r="EZX1308" s="16"/>
      <c r="EZY1308" s="134"/>
      <c r="EZZ1308" s="135"/>
      <c r="FAA1308" s="135"/>
      <c r="FAB1308" s="136"/>
      <c r="FAC1308" s="16"/>
      <c r="FAD1308" s="134"/>
      <c r="FAE1308" s="135"/>
      <c r="FAF1308" s="135"/>
      <c r="FAG1308" s="136"/>
      <c r="FAH1308" s="16"/>
      <c r="FAI1308" s="134"/>
      <c r="FAJ1308" s="135"/>
      <c r="FAK1308" s="135"/>
      <c r="FAL1308" s="136"/>
      <c r="FAM1308" s="16"/>
      <c r="FAN1308" s="134"/>
      <c r="FAO1308" s="135"/>
      <c r="FAP1308" s="135"/>
      <c r="FAQ1308" s="136"/>
      <c r="FAR1308" s="16"/>
      <c r="FAS1308" s="134"/>
      <c r="FAT1308" s="135"/>
      <c r="FAU1308" s="135"/>
      <c r="FAV1308" s="136"/>
      <c r="FAW1308" s="16"/>
      <c r="FAX1308" s="134"/>
      <c r="FAY1308" s="135"/>
      <c r="FAZ1308" s="135"/>
      <c r="FBA1308" s="136"/>
      <c r="FBB1308" s="16"/>
      <c r="FBC1308" s="134"/>
      <c r="FBD1308" s="135"/>
      <c r="FBE1308" s="135"/>
      <c r="FBF1308" s="136"/>
      <c r="FBG1308" s="16"/>
      <c r="FBH1308" s="134"/>
      <c r="FBI1308" s="135"/>
      <c r="FBJ1308" s="135"/>
      <c r="FBK1308" s="136"/>
      <c r="FBL1308" s="16"/>
      <c r="FBM1308" s="134"/>
      <c r="FBN1308" s="135"/>
      <c r="FBO1308" s="135"/>
      <c r="FBP1308" s="136"/>
      <c r="FBQ1308" s="16"/>
      <c r="FBR1308" s="134"/>
      <c r="FBS1308" s="135"/>
      <c r="FBT1308" s="135"/>
      <c r="FBU1308" s="136"/>
      <c r="FBV1308" s="16"/>
      <c r="FBW1308" s="134"/>
      <c r="FBX1308" s="135"/>
      <c r="FBY1308" s="135"/>
      <c r="FBZ1308" s="136"/>
      <c r="FCA1308" s="16"/>
      <c r="FCB1308" s="134"/>
      <c r="FCC1308" s="135"/>
      <c r="FCD1308" s="135"/>
      <c r="FCE1308" s="136"/>
      <c r="FCF1308" s="16"/>
      <c r="FCG1308" s="134"/>
      <c r="FCH1308" s="135"/>
      <c r="FCI1308" s="135"/>
      <c r="FCJ1308" s="136"/>
      <c r="FCK1308" s="16"/>
      <c r="FCL1308" s="134"/>
      <c r="FCM1308" s="135"/>
      <c r="FCN1308" s="135"/>
      <c r="FCO1308" s="136"/>
      <c r="FCP1308" s="16"/>
      <c r="FCQ1308" s="134"/>
      <c r="FCR1308" s="135"/>
      <c r="FCS1308" s="135"/>
      <c r="FCT1308" s="136"/>
      <c r="FCU1308" s="16"/>
      <c r="FCV1308" s="134"/>
      <c r="FCW1308" s="135"/>
      <c r="FCX1308" s="135"/>
      <c r="FCY1308" s="136"/>
      <c r="FCZ1308" s="16"/>
      <c r="FDA1308" s="134"/>
      <c r="FDB1308" s="135"/>
      <c r="FDC1308" s="135"/>
      <c r="FDD1308" s="136"/>
      <c r="FDE1308" s="16"/>
      <c r="FDF1308" s="134"/>
      <c r="FDG1308" s="135"/>
      <c r="FDH1308" s="135"/>
      <c r="FDI1308" s="136"/>
      <c r="FDJ1308" s="16"/>
      <c r="FDK1308" s="134"/>
      <c r="FDL1308" s="135"/>
      <c r="FDM1308" s="135"/>
      <c r="FDN1308" s="136"/>
      <c r="FDO1308" s="16"/>
      <c r="FDP1308" s="134"/>
      <c r="FDQ1308" s="135"/>
      <c r="FDR1308" s="135"/>
      <c r="FDS1308" s="136"/>
      <c r="FDT1308" s="16"/>
      <c r="FDU1308" s="134"/>
      <c r="FDV1308" s="135"/>
      <c r="FDW1308" s="135"/>
      <c r="FDX1308" s="136"/>
      <c r="FDY1308" s="16"/>
      <c r="FDZ1308" s="134"/>
      <c r="FEA1308" s="135"/>
      <c r="FEB1308" s="135"/>
      <c r="FEC1308" s="136"/>
      <c r="FED1308" s="16"/>
      <c r="FEE1308" s="134"/>
      <c r="FEF1308" s="135"/>
      <c r="FEG1308" s="135"/>
      <c r="FEH1308" s="136"/>
      <c r="FEI1308" s="16"/>
      <c r="FEJ1308" s="134"/>
      <c r="FEK1308" s="135"/>
      <c r="FEL1308" s="135"/>
      <c r="FEM1308" s="136"/>
      <c r="FEN1308" s="16"/>
      <c r="FEO1308" s="134"/>
      <c r="FEP1308" s="135"/>
      <c r="FEQ1308" s="135"/>
      <c r="FER1308" s="136"/>
      <c r="FES1308" s="16"/>
      <c r="FET1308" s="134"/>
      <c r="FEU1308" s="135"/>
      <c r="FEV1308" s="135"/>
      <c r="FEW1308" s="136"/>
      <c r="FEX1308" s="16"/>
      <c r="FEY1308" s="134"/>
      <c r="FEZ1308" s="135"/>
      <c r="FFA1308" s="135"/>
      <c r="FFB1308" s="136"/>
      <c r="FFC1308" s="16"/>
      <c r="FFD1308" s="134"/>
      <c r="FFE1308" s="135"/>
      <c r="FFF1308" s="135"/>
      <c r="FFG1308" s="136"/>
      <c r="FFH1308" s="16"/>
      <c r="FFI1308" s="134"/>
      <c r="FFJ1308" s="135"/>
      <c r="FFK1308" s="135"/>
      <c r="FFL1308" s="136"/>
      <c r="FFM1308" s="16"/>
      <c r="FFN1308" s="134"/>
      <c r="FFO1308" s="135"/>
      <c r="FFP1308" s="135"/>
      <c r="FFQ1308" s="136"/>
      <c r="FFR1308" s="16"/>
      <c r="FFS1308" s="134"/>
      <c r="FFT1308" s="135"/>
      <c r="FFU1308" s="135"/>
      <c r="FFV1308" s="136"/>
      <c r="FFW1308" s="16"/>
      <c r="FFX1308" s="134"/>
      <c r="FFY1308" s="135"/>
      <c r="FFZ1308" s="135"/>
      <c r="FGA1308" s="136"/>
      <c r="FGB1308" s="16"/>
      <c r="FGC1308" s="134"/>
      <c r="FGD1308" s="135"/>
      <c r="FGE1308" s="135"/>
      <c r="FGF1308" s="136"/>
      <c r="FGG1308" s="16"/>
      <c r="FGH1308" s="134"/>
      <c r="FGI1308" s="135"/>
      <c r="FGJ1308" s="135"/>
      <c r="FGK1308" s="136"/>
      <c r="FGL1308" s="16"/>
      <c r="FGM1308" s="134"/>
      <c r="FGN1308" s="135"/>
      <c r="FGO1308" s="135"/>
      <c r="FGP1308" s="136"/>
      <c r="FGQ1308" s="16"/>
      <c r="FGR1308" s="134"/>
      <c r="FGS1308" s="135"/>
      <c r="FGT1308" s="135"/>
      <c r="FGU1308" s="136"/>
      <c r="FGV1308" s="16"/>
      <c r="FGW1308" s="134"/>
      <c r="FGX1308" s="135"/>
      <c r="FGY1308" s="135"/>
      <c r="FGZ1308" s="136"/>
      <c r="FHA1308" s="16"/>
      <c r="FHB1308" s="134"/>
      <c r="FHC1308" s="135"/>
      <c r="FHD1308" s="135"/>
      <c r="FHE1308" s="136"/>
      <c r="FHF1308" s="16"/>
      <c r="FHG1308" s="134"/>
      <c r="FHH1308" s="135"/>
      <c r="FHI1308" s="135"/>
      <c r="FHJ1308" s="136"/>
      <c r="FHK1308" s="16"/>
      <c r="FHL1308" s="134"/>
      <c r="FHM1308" s="135"/>
      <c r="FHN1308" s="135"/>
      <c r="FHO1308" s="136"/>
      <c r="FHP1308" s="16"/>
      <c r="FHQ1308" s="134"/>
      <c r="FHR1308" s="135"/>
      <c r="FHS1308" s="135"/>
      <c r="FHT1308" s="136"/>
      <c r="FHU1308" s="16"/>
      <c r="FHV1308" s="134"/>
      <c r="FHW1308" s="135"/>
      <c r="FHX1308" s="135"/>
      <c r="FHY1308" s="136"/>
      <c r="FHZ1308" s="16"/>
      <c r="FIA1308" s="134"/>
      <c r="FIB1308" s="135"/>
      <c r="FIC1308" s="135"/>
      <c r="FID1308" s="136"/>
      <c r="FIE1308" s="16"/>
      <c r="FIF1308" s="134"/>
      <c r="FIG1308" s="135"/>
      <c r="FIH1308" s="135"/>
      <c r="FII1308" s="136"/>
      <c r="FIJ1308" s="16"/>
      <c r="FIK1308" s="134"/>
      <c r="FIL1308" s="135"/>
      <c r="FIM1308" s="135"/>
      <c r="FIN1308" s="136"/>
      <c r="FIO1308" s="16"/>
      <c r="FIP1308" s="134"/>
      <c r="FIQ1308" s="135"/>
      <c r="FIR1308" s="135"/>
      <c r="FIS1308" s="136"/>
      <c r="FIT1308" s="16"/>
      <c r="FIU1308" s="134"/>
      <c r="FIV1308" s="135"/>
      <c r="FIW1308" s="135"/>
      <c r="FIX1308" s="136"/>
      <c r="FIY1308" s="16"/>
      <c r="FIZ1308" s="134"/>
      <c r="FJA1308" s="135"/>
      <c r="FJB1308" s="135"/>
      <c r="FJC1308" s="136"/>
      <c r="FJD1308" s="16"/>
      <c r="FJE1308" s="134"/>
      <c r="FJF1308" s="135"/>
      <c r="FJG1308" s="135"/>
      <c r="FJH1308" s="136"/>
      <c r="FJI1308" s="16"/>
      <c r="FJJ1308" s="134"/>
      <c r="FJK1308" s="135"/>
      <c r="FJL1308" s="135"/>
      <c r="FJM1308" s="136"/>
      <c r="FJN1308" s="16"/>
      <c r="FJO1308" s="134"/>
      <c r="FJP1308" s="135"/>
      <c r="FJQ1308" s="135"/>
      <c r="FJR1308" s="136"/>
      <c r="FJS1308" s="16"/>
      <c r="FJT1308" s="134"/>
      <c r="FJU1308" s="135"/>
      <c r="FJV1308" s="135"/>
      <c r="FJW1308" s="136"/>
      <c r="FJX1308" s="16"/>
      <c r="FJY1308" s="134"/>
      <c r="FJZ1308" s="135"/>
      <c r="FKA1308" s="135"/>
      <c r="FKB1308" s="136"/>
      <c r="FKC1308" s="16"/>
      <c r="FKD1308" s="134"/>
      <c r="FKE1308" s="135"/>
      <c r="FKF1308" s="135"/>
      <c r="FKG1308" s="136"/>
      <c r="FKH1308" s="16"/>
      <c r="FKI1308" s="134"/>
      <c r="FKJ1308" s="135"/>
      <c r="FKK1308" s="135"/>
      <c r="FKL1308" s="136"/>
      <c r="FKM1308" s="16"/>
      <c r="FKN1308" s="134"/>
      <c r="FKO1308" s="135"/>
      <c r="FKP1308" s="135"/>
      <c r="FKQ1308" s="136"/>
      <c r="FKR1308" s="16"/>
      <c r="FKS1308" s="134"/>
      <c r="FKT1308" s="135"/>
      <c r="FKU1308" s="135"/>
      <c r="FKV1308" s="136"/>
      <c r="FKW1308" s="16"/>
      <c r="FKX1308" s="134"/>
      <c r="FKY1308" s="135"/>
      <c r="FKZ1308" s="135"/>
      <c r="FLA1308" s="136"/>
      <c r="FLB1308" s="16"/>
      <c r="FLC1308" s="134"/>
      <c r="FLD1308" s="135"/>
      <c r="FLE1308" s="135"/>
      <c r="FLF1308" s="136"/>
      <c r="FLG1308" s="16"/>
      <c r="FLH1308" s="134"/>
      <c r="FLI1308" s="135"/>
      <c r="FLJ1308" s="135"/>
      <c r="FLK1308" s="136"/>
      <c r="FLL1308" s="16"/>
      <c r="FLM1308" s="134"/>
      <c r="FLN1308" s="135"/>
      <c r="FLO1308" s="135"/>
      <c r="FLP1308" s="136"/>
      <c r="FLQ1308" s="16"/>
      <c r="FLR1308" s="134"/>
      <c r="FLS1308" s="135"/>
      <c r="FLT1308" s="135"/>
      <c r="FLU1308" s="136"/>
      <c r="FLV1308" s="16"/>
      <c r="FLW1308" s="134"/>
      <c r="FLX1308" s="135"/>
      <c r="FLY1308" s="135"/>
      <c r="FLZ1308" s="136"/>
      <c r="FMA1308" s="16"/>
      <c r="FMB1308" s="134"/>
      <c r="FMC1308" s="135"/>
      <c r="FMD1308" s="135"/>
      <c r="FME1308" s="136"/>
      <c r="FMF1308" s="16"/>
      <c r="FMG1308" s="134"/>
      <c r="FMH1308" s="135"/>
      <c r="FMI1308" s="135"/>
      <c r="FMJ1308" s="136"/>
      <c r="FMK1308" s="16"/>
      <c r="FML1308" s="134"/>
      <c r="FMM1308" s="135"/>
      <c r="FMN1308" s="135"/>
      <c r="FMO1308" s="136"/>
      <c r="FMP1308" s="16"/>
      <c r="FMQ1308" s="134"/>
      <c r="FMR1308" s="135"/>
      <c r="FMS1308" s="135"/>
      <c r="FMT1308" s="136"/>
      <c r="FMU1308" s="16"/>
      <c r="FMV1308" s="134"/>
      <c r="FMW1308" s="135"/>
      <c r="FMX1308" s="135"/>
      <c r="FMY1308" s="136"/>
      <c r="FMZ1308" s="16"/>
      <c r="FNA1308" s="134"/>
      <c r="FNB1308" s="135"/>
      <c r="FNC1308" s="135"/>
      <c r="FND1308" s="136"/>
      <c r="FNE1308" s="16"/>
      <c r="FNF1308" s="134"/>
      <c r="FNG1308" s="135"/>
      <c r="FNH1308" s="135"/>
      <c r="FNI1308" s="136"/>
      <c r="FNJ1308" s="16"/>
      <c r="FNK1308" s="134"/>
      <c r="FNL1308" s="135"/>
      <c r="FNM1308" s="135"/>
      <c r="FNN1308" s="136"/>
      <c r="FNO1308" s="16"/>
      <c r="FNP1308" s="134"/>
      <c r="FNQ1308" s="135"/>
      <c r="FNR1308" s="135"/>
      <c r="FNS1308" s="136"/>
      <c r="FNT1308" s="16"/>
      <c r="FNU1308" s="134"/>
      <c r="FNV1308" s="135"/>
      <c r="FNW1308" s="135"/>
      <c r="FNX1308" s="136"/>
      <c r="FNY1308" s="16"/>
      <c r="FNZ1308" s="134"/>
      <c r="FOA1308" s="135"/>
      <c r="FOB1308" s="135"/>
      <c r="FOC1308" s="136"/>
      <c r="FOD1308" s="16"/>
      <c r="FOE1308" s="134"/>
      <c r="FOF1308" s="135"/>
      <c r="FOG1308" s="135"/>
      <c r="FOH1308" s="136"/>
      <c r="FOI1308" s="16"/>
      <c r="FOJ1308" s="134"/>
      <c r="FOK1308" s="135"/>
      <c r="FOL1308" s="135"/>
      <c r="FOM1308" s="136"/>
      <c r="FON1308" s="16"/>
      <c r="FOO1308" s="134"/>
      <c r="FOP1308" s="135"/>
      <c r="FOQ1308" s="135"/>
      <c r="FOR1308" s="136"/>
      <c r="FOS1308" s="16"/>
      <c r="FOT1308" s="134"/>
      <c r="FOU1308" s="135"/>
      <c r="FOV1308" s="135"/>
      <c r="FOW1308" s="136"/>
      <c r="FOX1308" s="16"/>
      <c r="FOY1308" s="134"/>
      <c r="FOZ1308" s="135"/>
      <c r="FPA1308" s="135"/>
      <c r="FPB1308" s="136"/>
      <c r="FPC1308" s="16"/>
      <c r="FPD1308" s="134"/>
      <c r="FPE1308" s="135"/>
      <c r="FPF1308" s="135"/>
      <c r="FPG1308" s="136"/>
      <c r="FPH1308" s="16"/>
      <c r="FPI1308" s="134"/>
      <c r="FPJ1308" s="135"/>
      <c r="FPK1308" s="135"/>
      <c r="FPL1308" s="136"/>
      <c r="FPM1308" s="16"/>
      <c r="FPN1308" s="134"/>
      <c r="FPO1308" s="135"/>
      <c r="FPP1308" s="135"/>
      <c r="FPQ1308" s="136"/>
      <c r="FPR1308" s="16"/>
      <c r="FPS1308" s="134"/>
      <c r="FPT1308" s="135"/>
      <c r="FPU1308" s="135"/>
      <c r="FPV1308" s="136"/>
      <c r="FPW1308" s="16"/>
      <c r="FPX1308" s="134"/>
      <c r="FPY1308" s="135"/>
      <c r="FPZ1308" s="135"/>
      <c r="FQA1308" s="136"/>
      <c r="FQB1308" s="16"/>
      <c r="FQC1308" s="134"/>
      <c r="FQD1308" s="135"/>
      <c r="FQE1308" s="135"/>
      <c r="FQF1308" s="136"/>
      <c r="FQG1308" s="16"/>
      <c r="FQH1308" s="134"/>
      <c r="FQI1308" s="135"/>
      <c r="FQJ1308" s="135"/>
      <c r="FQK1308" s="136"/>
      <c r="FQL1308" s="16"/>
      <c r="FQM1308" s="134"/>
      <c r="FQN1308" s="135"/>
      <c r="FQO1308" s="135"/>
      <c r="FQP1308" s="136"/>
      <c r="FQQ1308" s="16"/>
      <c r="FQR1308" s="134"/>
      <c r="FQS1308" s="135"/>
      <c r="FQT1308" s="135"/>
      <c r="FQU1308" s="136"/>
      <c r="FQV1308" s="16"/>
      <c r="FQW1308" s="134"/>
      <c r="FQX1308" s="135"/>
      <c r="FQY1308" s="135"/>
      <c r="FQZ1308" s="136"/>
      <c r="FRA1308" s="16"/>
      <c r="FRB1308" s="134"/>
      <c r="FRC1308" s="135"/>
      <c r="FRD1308" s="135"/>
      <c r="FRE1308" s="136"/>
      <c r="FRF1308" s="16"/>
      <c r="FRG1308" s="134"/>
      <c r="FRH1308" s="135"/>
      <c r="FRI1308" s="135"/>
      <c r="FRJ1308" s="136"/>
      <c r="FRK1308" s="16"/>
      <c r="FRL1308" s="134"/>
      <c r="FRM1308" s="135"/>
      <c r="FRN1308" s="135"/>
      <c r="FRO1308" s="136"/>
      <c r="FRP1308" s="16"/>
      <c r="FRQ1308" s="134"/>
      <c r="FRR1308" s="135"/>
      <c r="FRS1308" s="135"/>
      <c r="FRT1308" s="136"/>
      <c r="FRU1308" s="16"/>
      <c r="FRV1308" s="134"/>
      <c r="FRW1308" s="135"/>
      <c r="FRX1308" s="135"/>
      <c r="FRY1308" s="136"/>
      <c r="FRZ1308" s="16"/>
      <c r="FSA1308" s="134"/>
      <c r="FSB1308" s="135"/>
      <c r="FSC1308" s="135"/>
      <c r="FSD1308" s="136"/>
      <c r="FSE1308" s="16"/>
      <c r="FSF1308" s="134"/>
      <c r="FSG1308" s="135"/>
      <c r="FSH1308" s="135"/>
      <c r="FSI1308" s="136"/>
      <c r="FSJ1308" s="16"/>
      <c r="FSK1308" s="134"/>
      <c r="FSL1308" s="135"/>
      <c r="FSM1308" s="135"/>
      <c r="FSN1308" s="136"/>
      <c r="FSO1308" s="16"/>
      <c r="FSP1308" s="134"/>
      <c r="FSQ1308" s="135"/>
      <c r="FSR1308" s="135"/>
      <c r="FSS1308" s="136"/>
      <c r="FST1308" s="16"/>
      <c r="FSU1308" s="134"/>
      <c r="FSV1308" s="135"/>
      <c r="FSW1308" s="135"/>
      <c r="FSX1308" s="136"/>
      <c r="FSY1308" s="16"/>
      <c r="FSZ1308" s="134"/>
      <c r="FTA1308" s="135"/>
      <c r="FTB1308" s="135"/>
      <c r="FTC1308" s="136"/>
      <c r="FTD1308" s="16"/>
      <c r="FTE1308" s="134"/>
      <c r="FTF1308" s="135"/>
      <c r="FTG1308" s="135"/>
      <c r="FTH1308" s="136"/>
      <c r="FTI1308" s="16"/>
      <c r="FTJ1308" s="134"/>
      <c r="FTK1308" s="135"/>
      <c r="FTL1308" s="135"/>
      <c r="FTM1308" s="136"/>
      <c r="FTN1308" s="16"/>
      <c r="FTO1308" s="134"/>
      <c r="FTP1308" s="135"/>
      <c r="FTQ1308" s="135"/>
      <c r="FTR1308" s="136"/>
      <c r="FTS1308" s="16"/>
      <c r="FTT1308" s="134"/>
      <c r="FTU1308" s="135"/>
      <c r="FTV1308" s="135"/>
      <c r="FTW1308" s="136"/>
      <c r="FTX1308" s="16"/>
      <c r="FTY1308" s="134"/>
      <c r="FTZ1308" s="135"/>
      <c r="FUA1308" s="135"/>
      <c r="FUB1308" s="136"/>
      <c r="FUC1308" s="16"/>
      <c r="FUD1308" s="134"/>
      <c r="FUE1308" s="135"/>
      <c r="FUF1308" s="135"/>
      <c r="FUG1308" s="136"/>
      <c r="FUH1308" s="16"/>
      <c r="FUI1308" s="134"/>
      <c r="FUJ1308" s="135"/>
      <c r="FUK1308" s="135"/>
      <c r="FUL1308" s="136"/>
      <c r="FUM1308" s="16"/>
      <c r="FUN1308" s="134"/>
      <c r="FUO1308" s="135"/>
      <c r="FUP1308" s="135"/>
      <c r="FUQ1308" s="136"/>
      <c r="FUR1308" s="16"/>
      <c r="FUS1308" s="134"/>
      <c r="FUT1308" s="135"/>
      <c r="FUU1308" s="135"/>
      <c r="FUV1308" s="136"/>
      <c r="FUW1308" s="16"/>
      <c r="FUX1308" s="134"/>
      <c r="FUY1308" s="135"/>
      <c r="FUZ1308" s="135"/>
      <c r="FVA1308" s="136"/>
      <c r="FVB1308" s="16"/>
      <c r="FVC1308" s="134"/>
      <c r="FVD1308" s="135"/>
      <c r="FVE1308" s="135"/>
      <c r="FVF1308" s="136"/>
      <c r="FVG1308" s="16"/>
      <c r="FVH1308" s="134"/>
      <c r="FVI1308" s="135"/>
      <c r="FVJ1308" s="135"/>
      <c r="FVK1308" s="136"/>
      <c r="FVL1308" s="16"/>
      <c r="FVM1308" s="134"/>
      <c r="FVN1308" s="135"/>
      <c r="FVO1308" s="135"/>
      <c r="FVP1308" s="136"/>
      <c r="FVQ1308" s="16"/>
      <c r="FVR1308" s="134"/>
      <c r="FVS1308" s="135"/>
      <c r="FVT1308" s="135"/>
      <c r="FVU1308" s="136"/>
      <c r="FVV1308" s="16"/>
      <c r="FVW1308" s="134"/>
      <c r="FVX1308" s="135"/>
      <c r="FVY1308" s="135"/>
      <c r="FVZ1308" s="136"/>
      <c r="FWA1308" s="16"/>
      <c r="FWB1308" s="134"/>
      <c r="FWC1308" s="135"/>
      <c r="FWD1308" s="135"/>
      <c r="FWE1308" s="136"/>
      <c r="FWF1308" s="16"/>
      <c r="FWG1308" s="134"/>
      <c r="FWH1308" s="135"/>
      <c r="FWI1308" s="135"/>
      <c r="FWJ1308" s="136"/>
      <c r="FWK1308" s="16"/>
      <c r="FWL1308" s="134"/>
      <c r="FWM1308" s="135"/>
      <c r="FWN1308" s="135"/>
      <c r="FWO1308" s="136"/>
      <c r="FWP1308" s="16"/>
      <c r="FWQ1308" s="134"/>
      <c r="FWR1308" s="135"/>
      <c r="FWS1308" s="135"/>
      <c r="FWT1308" s="136"/>
      <c r="FWU1308" s="16"/>
      <c r="FWV1308" s="134"/>
      <c r="FWW1308" s="135"/>
      <c r="FWX1308" s="135"/>
      <c r="FWY1308" s="136"/>
      <c r="FWZ1308" s="16"/>
      <c r="FXA1308" s="134"/>
      <c r="FXB1308" s="135"/>
      <c r="FXC1308" s="135"/>
      <c r="FXD1308" s="136"/>
      <c r="FXE1308" s="16"/>
      <c r="FXF1308" s="134"/>
      <c r="FXG1308" s="135"/>
      <c r="FXH1308" s="135"/>
      <c r="FXI1308" s="136"/>
      <c r="FXJ1308" s="16"/>
      <c r="FXK1308" s="134"/>
      <c r="FXL1308" s="135"/>
      <c r="FXM1308" s="135"/>
      <c r="FXN1308" s="136"/>
      <c r="FXO1308" s="16"/>
      <c r="FXP1308" s="134"/>
      <c r="FXQ1308" s="135"/>
      <c r="FXR1308" s="135"/>
      <c r="FXS1308" s="136"/>
      <c r="FXT1308" s="16"/>
      <c r="FXU1308" s="134"/>
      <c r="FXV1308" s="135"/>
      <c r="FXW1308" s="135"/>
      <c r="FXX1308" s="136"/>
      <c r="FXY1308" s="16"/>
      <c r="FXZ1308" s="134"/>
      <c r="FYA1308" s="135"/>
      <c r="FYB1308" s="135"/>
      <c r="FYC1308" s="136"/>
      <c r="FYD1308" s="16"/>
      <c r="FYE1308" s="134"/>
      <c r="FYF1308" s="135"/>
      <c r="FYG1308" s="135"/>
      <c r="FYH1308" s="136"/>
      <c r="FYI1308" s="16"/>
      <c r="FYJ1308" s="134"/>
      <c r="FYK1308" s="135"/>
      <c r="FYL1308" s="135"/>
      <c r="FYM1308" s="136"/>
      <c r="FYN1308" s="16"/>
      <c r="FYO1308" s="134"/>
      <c r="FYP1308" s="135"/>
      <c r="FYQ1308" s="135"/>
      <c r="FYR1308" s="136"/>
      <c r="FYS1308" s="16"/>
      <c r="FYT1308" s="134"/>
      <c r="FYU1308" s="135"/>
      <c r="FYV1308" s="135"/>
      <c r="FYW1308" s="136"/>
      <c r="FYX1308" s="16"/>
      <c r="FYY1308" s="134"/>
      <c r="FYZ1308" s="135"/>
      <c r="FZA1308" s="135"/>
      <c r="FZB1308" s="136"/>
      <c r="FZC1308" s="16"/>
      <c r="FZD1308" s="134"/>
      <c r="FZE1308" s="135"/>
      <c r="FZF1308" s="135"/>
      <c r="FZG1308" s="136"/>
      <c r="FZH1308" s="16"/>
      <c r="FZI1308" s="134"/>
      <c r="FZJ1308" s="135"/>
      <c r="FZK1308" s="135"/>
      <c r="FZL1308" s="136"/>
      <c r="FZM1308" s="16"/>
      <c r="FZN1308" s="134"/>
      <c r="FZO1308" s="135"/>
      <c r="FZP1308" s="135"/>
      <c r="FZQ1308" s="136"/>
      <c r="FZR1308" s="16"/>
      <c r="FZS1308" s="134"/>
      <c r="FZT1308" s="135"/>
      <c r="FZU1308" s="135"/>
      <c r="FZV1308" s="136"/>
      <c r="FZW1308" s="16"/>
      <c r="FZX1308" s="134"/>
      <c r="FZY1308" s="135"/>
      <c r="FZZ1308" s="135"/>
      <c r="GAA1308" s="136"/>
      <c r="GAB1308" s="16"/>
      <c r="GAC1308" s="134"/>
      <c r="GAD1308" s="135"/>
      <c r="GAE1308" s="135"/>
      <c r="GAF1308" s="136"/>
      <c r="GAG1308" s="16"/>
      <c r="GAH1308" s="134"/>
      <c r="GAI1308" s="135"/>
      <c r="GAJ1308" s="135"/>
      <c r="GAK1308" s="136"/>
      <c r="GAL1308" s="16"/>
      <c r="GAM1308" s="134"/>
      <c r="GAN1308" s="135"/>
      <c r="GAO1308" s="135"/>
      <c r="GAP1308" s="136"/>
      <c r="GAQ1308" s="16"/>
      <c r="GAR1308" s="134"/>
      <c r="GAS1308" s="135"/>
      <c r="GAT1308" s="135"/>
      <c r="GAU1308" s="136"/>
      <c r="GAV1308" s="16"/>
      <c r="GAW1308" s="134"/>
      <c r="GAX1308" s="135"/>
      <c r="GAY1308" s="135"/>
      <c r="GAZ1308" s="136"/>
      <c r="GBA1308" s="16"/>
      <c r="GBB1308" s="134"/>
      <c r="GBC1308" s="135"/>
      <c r="GBD1308" s="135"/>
      <c r="GBE1308" s="136"/>
      <c r="GBF1308" s="16"/>
      <c r="GBG1308" s="134"/>
      <c r="GBH1308" s="135"/>
      <c r="GBI1308" s="135"/>
      <c r="GBJ1308" s="136"/>
      <c r="GBK1308" s="16"/>
      <c r="GBL1308" s="134"/>
      <c r="GBM1308" s="135"/>
      <c r="GBN1308" s="135"/>
      <c r="GBO1308" s="136"/>
      <c r="GBP1308" s="16"/>
      <c r="GBQ1308" s="134"/>
      <c r="GBR1308" s="135"/>
      <c r="GBS1308" s="135"/>
      <c r="GBT1308" s="136"/>
      <c r="GBU1308" s="16"/>
      <c r="GBV1308" s="134"/>
      <c r="GBW1308" s="135"/>
      <c r="GBX1308" s="135"/>
      <c r="GBY1308" s="136"/>
      <c r="GBZ1308" s="16"/>
      <c r="GCA1308" s="134"/>
      <c r="GCB1308" s="135"/>
      <c r="GCC1308" s="135"/>
      <c r="GCD1308" s="136"/>
      <c r="GCE1308" s="16"/>
      <c r="GCF1308" s="134"/>
      <c r="GCG1308" s="135"/>
      <c r="GCH1308" s="135"/>
      <c r="GCI1308" s="136"/>
      <c r="GCJ1308" s="16"/>
      <c r="GCK1308" s="134"/>
      <c r="GCL1308" s="135"/>
      <c r="GCM1308" s="135"/>
      <c r="GCN1308" s="136"/>
      <c r="GCO1308" s="16"/>
      <c r="GCP1308" s="134"/>
      <c r="GCQ1308" s="135"/>
      <c r="GCR1308" s="135"/>
      <c r="GCS1308" s="136"/>
      <c r="GCT1308" s="16"/>
      <c r="GCU1308" s="134"/>
      <c r="GCV1308" s="135"/>
      <c r="GCW1308" s="135"/>
      <c r="GCX1308" s="136"/>
      <c r="GCY1308" s="16"/>
      <c r="GCZ1308" s="134"/>
      <c r="GDA1308" s="135"/>
      <c r="GDB1308" s="135"/>
      <c r="GDC1308" s="136"/>
      <c r="GDD1308" s="16"/>
      <c r="GDE1308" s="134"/>
      <c r="GDF1308" s="135"/>
      <c r="GDG1308" s="135"/>
      <c r="GDH1308" s="136"/>
      <c r="GDI1308" s="16"/>
      <c r="GDJ1308" s="134"/>
      <c r="GDK1308" s="135"/>
      <c r="GDL1308" s="135"/>
      <c r="GDM1308" s="136"/>
      <c r="GDN1308" s="16"/>
      <c r="GDO1308" s="134"/>
      <c r="GDP1308" s="135"/>
      <c r="GDQ1308" s="135"/>
      <c r="GDR1308" s="136"/>
      <c r="GDS1308" s="16"/>
      <c r="GDT1308" s="134"/>
      <c r="GDU1308" s="135"/>
      <c r="GDV1308" s="135"/>
      <c r="GDW1308" s="136"/>
      <c r="GDX1308" s="16"/>
      <c r="GDY1308" s="134"/>
      <c r="GDZ1308" s="135"/>
      <c r="GEA1308" s="135"/>
      <c r="GEB1308" s="136"/>
      <c r="GEC1308" s="16"/>
      <c r="GED1308" s="134"/>
      <c r="GEE1308" s="135"/>
      <c r="GEF1308" s="135"/>
      <c r="GEG1308" s="136"/>
      <c r="GEH1308" s="16"/>
      <c r="GEI1308" s="134"/>
      <c r="GEJ1308" s="135"/>
      <c r="GEK1308" s="135"/>
      <c r="GEL1308" s="136"/>
      <c r="GEM1308" s="16"/>
      <c r="GEN1308" s="134"/>
      <c r="GEO1308" s="135"/>
      <c r="GEP1308" s="135"/>
      <c r="GEQ1308" s="136"/>
      <c r="GER1308" s="16"/>
      <c r="GES1308" s="134"/>
      <c r="GET1308" s="135"/>
      <c r="GEU1308" s="135"/>
      <c r="GEV1308" s="136"/>
      <c r="GEW1308" s="16"/>
      <c r="GEX1308" s="134"/>
      <c r="GEY1308" s="135"/>
      <c r="GEZ1308" s="135"/>
      <c r="GFA1308" s="136"/>
      <c r="GFB1308" s="16"/>
      <c r="GFC1308" s="134"/>
      <c r="GFD1308" s="135"/>
      <c r="GFE1308" s="135"/>
      <c r="GFF1308" s="136"/>
      <c r="GFG1308" s="16"/>
      <c r="GFH1308" s="134"/>
      <c r="GFI1308" s="135"/>
      <c r="GFJ1308" s="135"/>
      <c r="GFK1308" s="136"/>
      <c r="GFL1308" s="16"/>
      <c r="GFM1308" s="134"/>
      <c r="GFN1308" s="135"/>
      <c r="GFO1308" s="135"/>
      <c r="GFP1308" s="136"/>
      <c r="GFQ1308" s="16"/>
      <c r="GFR1308" s="134"/>
      <c r="GFS1308" s="135"/>
      <c r="GFT1308" s="135"/>
      <c r="GFU1308" s="136"/>
      <c r="GFV1308" s="16"/>
      <c r="GFW1308" s="134"/>
      <c r="GFX1308" s="135"/>
      <c r="GFY1308" s="135"/>
      <c r="GFZ1308" s="136"/>
      <c r="GGA1308" s="16"/>
      <c r="GGB1308" s="134"/>
      <c r="GGC1308" s="135"/>
      <c r="GGD1308" s="135"/>
      <c r="GGE1308" s="136"/>
      <c r="GGF1308" s="16"/>
      <c r="GGG1308" s="134"/>
      <c r="GGH1308" s="135"/>
      <c r="GGI1308" s="135"/>
      <c r="GGJ1308" s="136"/>
      <c r="GGK1308" s="16"/>
      <c r="GGL1308" s="134"/>
      <c r="GGM1308" s="135"/>
      <c r="GGN1308" s="135"/>
      <c r="GGO1308" s="136"/>
      <c r="GGP1308" s="16"/>
      <c r="GGQ1308" s="134"/>
      <c r="GGR1308" s="135"/>
      <c r="GGS1308" s="135"/>
      <c r="GGT1308" s="136"/>
      <c r="GGU1308" s="16"/>
      <c r="GGV1308" s="134"/>
      <c r="GGW1308" s="135"/>
      <c r="GGX1308" s="135"/>
      <c r="GGY1308" s="136"/>
      <c r="GGZ1308" s="16"/>
      <c r="GHA1308" s="134"/>
      <c r="GHB1308" s="135"/>
      <c r="GHC1308" s="135"/>
      <c r="GHD1308" s="136"/>
      <c r="GHE1308" s="16"/>
      <c r="GHF1308" s="134"/>
      <c r="GHG1308" s="135"/>
      <c r="GHH1308" s="135"/>
      <c r="GHI1308" s="136"/>
      <c r="GHJ1308" s="16"/>
      <c r="GHK1308" s="134"/>
      <c r="GHL1308" s="135"/>
      <c r="GHM1308" s="135"/>
      <c r="GHN1308" s="136"/>
      <c r="GHO1308" s="16"/>
      <c r="GHP1308" s="134"/>
      <c r="GHQ1308" s="135"/>
      <c r="GHR1308" s="135"/>
      <c r="GHS1308" s="136"/>
      <c r="GHT1308" s="16"/>
      <c r="GHU1308" s="134"/>
      <c r="GHV1308" s="135"/>
      <c r="GHW1308" s="135"/>
      <c r="GHX1308" s="136"/>
      <c r="GHY1308" s="16"/>
      <c r="GHZ1308" s="134"/>
      <c r="GIA1308" s="135"/>
      <c r="GIB1308" s="135"/>
      <c r="GIC1308" s="136"/>
      <c r="GID1308" s="16"/>
      <c r="GIE1308" s="134"/>
      <c r="GIF1308" s="135"/>
      <c r="GIG1308" s="135"/>
      <c r="GIH1308" s="136"/>
      <c r="GII1308" s="16"/>
      <c r="GIJ1308" s="134"/>
      <c r="GIK1308" s="135"/>
      <c r="GIL1308" s="135"/>
      <c r="GIM1308" s="136"/>
      <c r="GIN1308" s="16"/>
      <c r="GIO1308" s="134"/>
      <c r="GIP1308" s="135"/>
      <c r="GIQ1308" s="135"/>
      <c r="GIR1308" s="136"/>
      <c r="GIS1308" s="16"/>
      <c r="GIT1308" s="134"/>
      <c r="GIU1308" s="135"/>
      <c r="GIV1308" s="135"/>
      <c r="GIW1308" s="136"/>
      <c r="GIX1308" s="16"/>
      <c r="GIY1308" s="134"/>
      <c r="GIZ1308" s="135"/>
      <c r="GJA1308" s="135"/>
      <c r="GJB1308" s="136"/>
      <c r="GJC1308" s="16"/>
      <c r="GJD1308" s="134"/>
      <c r="GJE1308" s="135"/>
      <c r="GJF1308" s="135"/>
      <c r="GJG1308" s="136"/>
      <c r="GJH1308" s="16"/>
      <c r="GJI1308" s="134"/>
      <c r="GJJ1308" s="135"/>
      <c r="GJK1308" s="135"/>
      <c r="GJL1308" s="136"/>
      <c r="GJM1308" s="16"/>
      <c r="GJN1308" s="134"/>
      <c r="GJO1308" s="135"/>
      <c r="GJP1308" s="135"/>
      <c r="GJQ1308" s="136"/>
      <c r="GJR1308" s="16"/>
      <c r="GJS1308" s="134"/>
      <c r="GJT1308" s="135"/>
      <c r="GJU1308" s="135"/>
      <c r="GJV1308" s="136"/>
      <c r="GJW1308" s="16"/>
      <c r="GJX1308" s="134"/>
      <c r="GJY1308" s="135"/>
      <c r="GJZ1308" s="135"/>
      <c r="GKA1308" s="136"/>
      <c r="GKB1308" s="16"/>
      <c r="GKC1308" s="134"/>
      <c r="GKD1308" s="135"/>
      <c r="GKE1308" s="135"/>
      <c r="GKF1308" s="136"/>
      <c r="GKG1308" s="16"/>
      <c r="GKH1308" s="134"/>
      <c r="GKI1308" s="135"/>
      <c r="GKJ1308" s="135"/>
      <c r="GKK1308" s="136"/>
      <c r="GKL1308" s="16"/>
      <c r="GKM1308" s="134"/>
      <c r="GKN1308" s="135"/>
      <c r="GKO1308" s="135"/>
      <c r="GKP1308" s="136"/>
      <c r="GKQ1308" s="16"/>
      <c r="GKR1308" s="134"/>
      <c r="GKS1308" s="135"/>
      <c r="GKT1308" s="135"/>
      <c r="GKU1308" s="136"/>
      <c r="GKV1308" s="16"/>
      <c r="GKW1308" s="134"/>
      <c r="GKX1308" s="135"/>
      <c r="GKY1308" s="135"/>
      <c r="GKZ1308" s="136"/>
      <c r="GLA1308" s="16"/>
      <c r="GLB1308" s="134"/>
      <c r="GLC1308" s="135"/>
      <c r="GLD1308" s="135"/>
      <c r="GLE1308" s="136"/>
      <c r="GLF1308" s="16"/>
      <c r="GLG1308" s="134"/>
      <c r="GLH1308" s="135"/>
      <c r="GLI1308" s="135"/>
      <c r="GLJ1308" s="136"/>
      <c r="GLK1308" s="16"/>
      <c r="GLL1308" s="134"/>
      <c r="GLM1308" s="135"/>
      <c r="GLN1308" s="135"/>
      <c r="GLO1308" s="136"/>
      <c r="GLP1308" s="16"/>
      <c r="GLQ1308" s="134"/>
      <c r="GLR1308" s="135"/>
      <c r="GLS1308" s="135"/>
      <c r="GLT1308" s="136"/>
      <c r="GLU1308" s="16"/>
      <c r="GLV1308" s="134"/>
      <c r="GLW1308" s="135"/>
      <c r="GLX1308" s="135"/>
      <c r="GLY1308" s="136"/>
      <c r="GLZ1308" s="16"/>
      <c r="GMA1308" s="134"/>
      <c r="GMB1308" s="135"/>
      <c r="GMC1308" s="135"/>
      <c r="GMD1308" s="136"/>
      <c r="GME1308" s="16"/>
      <c r="GMF1308" s="134"/>
      <c r="GMG1308" s="135"/>
      <c r="GMH1308" s="135"/>
      <c r="GMI1308" s="136"/>
      <c r="GMJ1308" s="16"/>
      <c r="GMK1308" s="134"/>
      <c r="GML1308" s="135"/>
      <c r="GMM1308" s="135"/>
      <c r="GMN1308" s="136"/>
      <c r="GMO1308" s="16"/>
      <c r="GMP1308" s="134"/>
      <c r="GMQ1308" s="135"/>
      <c r="GMR1308" s="135"/>
      <c r="GMS1308" s="136"/>
      <c r="GMT1308" s="16"/>
      <c r="GMU1308" s="134"/>
      <c r="GMV1308" s="135"/>
      <c r="GMW1308" s="135"/>
      <c r="GMX1308" s="136"/>
      <c r="GMY1308" s="16"/>
      <c r="GMZ1308" s="134"/>
      <c r="GNA1308" s="135"/>
      <c r="GNB1308" s="135"/>
      <c r="GNC1308" s="136"/>
      <c r="GND1308" s="16"/>
      <c r="GNE1308" s="134"/>
      <c r="GNF1308" s="135"/>
      <c r="GNG1308" s="135"/>
      <c r="GNH1308" s="136"/>
      <c r="GNI1308" s="16"/>
      <c r="GNJ1308" s="134"/>
      <c r="GNK1308" s="135"/>
      <c r="GNL1308" s="135"/>
      <c r="GNM1308" s="136"/>
      <c r="GNN1308" s="16"/>
      <c r="GNO1308" s="134"/>
      <c r="GNP1308" s="135"/>
      <c r="GNQ1308" s="135"/>
      <c r="GNR1308" s="136"/>
      <c r="GNS1308" s="16"/>
      <c r="GNT1308" s="134"/>
      <c r="GNU1308" s="135"/>
      <c r="GNV1308" s="135"/>
      <c r="GNW1308" s="136"/>
      <c r="GNX1308" s="16"/>
      <c r="GNY1308" s="134"/>
      <c r="GNZ1308" s="135"/>
      <c r="GOA1308" s="135"/>
      <c r="GOB1308" s="136"/>
      <c r="GOC1308" s="16"/>
      <c r="GOD1308" s="134"/>
      <c r="GOE1308" s="135"/>
      <c r="GOF1308" s="135"/>
      <c r="GOG1308" s="136"/>
      <c r="GOH1308" s="16"/>
      <c r="GOI1308" s="134"/>
      <c r="GOJ1308" s="135"/>
      <c r="GOK1308" s="135"/>
      <c r="GOL1308" s="136"/>
      <c r="GOM1308" s="16"/>
      <c r="GON1308" s="134"/>
      <c r="GOO1308" s="135"/>
      <c r="GOP1308" s="135"/>
      <c r="GOQ1308" s="136"/>
      <c r="GOR1308" s="16"/>
      <c r="GOS1308" s="134"/>
      <c r="GOT1308" s="135"/>
      <c r="GOU1308" s="135"/>
      <c r="GOV1308" s="136"/>
      <c r="GOW1308" s="16"/>
      <c r="GOX1308" s="134"/>
      <c r="GOY1308" s="135"/>
      <c r="GOZ1308" s="135"/>
      <c r="GPA1308" s="136"/>
      <c r="GPB1308" s="16"/>
      <c r="GPC1308" s="134"/>
      <c r="GPD1308" s="135"/>
      <c r="GPE1308" s="135"/>
      <c r="GPF1308" s="136"/>
      <c r="GPG1308" s="16"/>
      <c r="GPH1308" s="134"/>
      <c r="GPI1308" s="135"/>
      <c r="GPJ1308" s="135"/>
      <c r="GPK1308" s="136"/>
      <c r="GPL1308" s="16"/>
      <c r="GPM1308" s="134"/>
      <c r="GPN1308" s="135"/>
      <c r="GPO1308" s="135"/>
      <c r="GPP1308" s="136"/>
      <c r="GPQ1308" s="16"/>
      <c r="GPR1308" s="134"/>
      <c r="GPS1308" s="135"/>
      <c r="GPT1308" s="135"/>
      <c r="GPU1308" s="136"/>
      <c r="GPV1308" s="16"/>
      <c r="GPW1308" s="134"/>
      <c r="GPX1308" s="135"/>
      <c r="GPY1308" s="135"/>
      <c r="GPZ1308" s="136"/>
      <c r="GQA1308" s="16"/>
      <c r="GQB1308" s="134"/>
      <c r="GQC1308" s="135"/>
      <c r="GQD1308" s="135"/>
      <c r="GQE1308" s="136"/>
      <c r="GQF1308" s="16"/>
      <c r="GQG1308" s="134"/>
      <c r="GQH1308" s="135"/>
      <c r="GQI1308" s="135"/>
      <c r="GQJ1308" s="136"/>
      <c r="GQK1308" s="16"/>
      <c r="GQL1308" s="134"/>
      <c r="GQM1308" s="135"/>
      <c r="GQN1308" s="135"/>
      <c r="GQO1308" s="136"/>
      <c r="GQP1308" s="16"/>
      <c r="GQQ1308" s="134"/>
      <c r="GQR1308" s="135"/>
      <c r="GQS1308" s="135"/>
      <c r="GQT1308" s="136"/>
      <c r="GQU1308" s="16"/>
      <c r="GQV1308" s="134"/>
      <c r="GQW1308" s="135"/>
      <c r="GQX1308" s="135"/>
      <c r="GQY1308" s="136"/>
      <c r="GQZ1308" s="16"/>
      <c r="GRA1308" s="134"/>
      <c r="GRB1308" s="135"/>
      <c r="GRC1308" s="135"/>
      <c r="GRD1308" s="136"/>
      <c r="GRE1308" s="16"/>
      <c r="GRF1308" s="134"/>
      <c r="GRG1308" s="135"/>
      <c r="GRH1308" s="135"/>
      <c r="GRI1308" s="136"/>
      <c r="GRJ1308" s="16"/>
      <c r="GRK1308" s="134"/>
      <c r="GRL1308" s="135"/>
      <c r="GRM1308" s="135"/>
      <c r="GRN1308" s="136"/>
      <c r="GRO1308" s="16"/>
      <c r="GRP1308" s="134"/>
      <c r="GRQ1308" s="135"/>
      <c r="GRR1308" s="135"/>
      <c r="GRS1308" s="136"/>
      <c r="GRT1308" s="16"/>
      <c r="GRU1308" s="134"/>
      <c r="GRV1308" s="135"/>
      <c r="GRW1308" s="135"/>
      <c r="GRX1308" s="136"/>
      <c r="GRY1308" s="16"/>
      <c r="GRZ1308" s="134"/>
      <c r="GSA1308" s="135"/>
      <c r="GSB1308" s="135"/>
      <c r="GSC1308" s="136"/>
      <c r="GSD1308" s="16"/>
      <c r="GSE1308" s="134"/>
      <c r="GSF1308" s="135"/>
      <c r="GSG1308" s="135"/>
      <c r="GSH1308" s="136"/>
      <c r="GSI1308" s="16"/>
      <c r="GSJ1308" s="134"/>
      <c r="GSK1308" s="135"/>
      <c r="GSL1308" s="135"/>
      <c r="GSM1308" s="136"/>
      <c r="GSN1308" s="16"/>
      <c r="GSO1308" s="134"/>
      <c r="GSP1308" s="135"/>
      <c r="GSQ1308" s="135"/>
      <c r="GSR1308" s="136"/>
      <c r="GSS1308" s="16"/>
      <c r="GST1308" s="134"/>
      <c r="GSU1308" s="135"/>
      <c r="GSV1308" s="135"/>
      <c r="GSW1308" s="136"/>
      <c r="GSX1308" s="16"/>
      <c r="GSY1308" s="134"/>
      <c r="GSZ1308" s="135"/>
      <c r="GTA1308" s="135"/>
      <c r="GTB1308" s="136"/>
      <c r="GTC1308" s="16"/>
      <c r="GTD1308" s="134"/>
      <c r="GTE1308" s="135"/>
      <c r="GTF1308" s="135"/>
      <c r="GTG1308" s="136"/>
      <c r="GTH1308" s="16"/>
      <c r="GTI1308" s="134"/>
      <c r="GTJ1308" s="135"/>
      <c r="GTK1308" s="135"/>
      <c r="GTL1308" s="136"/>
      <c r="GTM1308" s="16"/>
      <c r="GTN1308" s="134"/>
      <c r="GTO1308" s="135"/>
      <c r="GTP1308" s="135"/>
      <c r="GTQ1308" s="136"/>
      <c r="GTR1308" s="16"/>
      <c r="GTS1308" s="134"/>
      <c r="GTT1308" s="135"/>
      <c r="GTU1308" s="135"/>
      <c r="GTV1308" s="136"/>
      <c r="GTW1308" s="16"/>
      <c r="GTX1308" s="134"/>
      <c r="GTY1308" s="135"/>
      <c r="GTZ1308" s="135"/>
      <c r="GUA1308" s="136"/>
      <c r="GUB1308" s="16"/>
      <c r="GUC1308" s="134"/>
      <c r="GUD1308" s="135"/>
      <c r="GUE1308" s="135"/>
      <c r="GUF1308" s="136"/>
      <c r="GUG1308" s="16"/>
      <c r="GUH1308" s="134"/>
      <c r="GUI1308" s="135"/>
      <c r="GUJ1308" s="135"/>
      <c r="GUK1308" s="136"/>
      <c r="GUL1308" s="16"/>
      <c r="GUM1308" s="134"/>
      <c r="GUN1308" s="135"/>
      <c r="GUO1308" s="135"/>
      <c r="GUP1308" s="136"/>
      <c r="GUQ1308" s="16"/>
      <c r="GUR1308" s="134"/>
      <c r="GUS1308" s="135"/>
      <c r="GUT1308" s="135"/>
      <c r="GUU1308" s="136"/>
      <c r="GUV1308" s="16"/>
      <c r="GUW1308" s="134"/>
      <c r="GUX1308" s="135"/>
      <c r="GUY1308" s="135"/>
      <c r="GUZ1308" s="136"/>
      <c r="GVA1308" s="16"/>
      <c r="GVB1308" s="134"/>
      <c r="GVC1308" s="135"/>
      <c r="GVD1308" s="135"/>
      <c r="GVE1308" s="136"/>
      <c r="GVF1308" s="16"/>
      <c r="GVG1308" s="134"/>
      <c r="GVH1308" s="135"/>
      <c r="GVI1308" s="135"/>
      <c r="GVJ1308" s="136"/>
      <c r="GVK1308" s="16"/>
      <c r="GVL1308" s="134"/>
      <c r="GVM1308" s="135"/>
      <c r="GVN1308" s="135"/>
      <c r="GVO1308" s="136"/>
      <c r="GVP1308" s="16"/>
      <c r="GVQ1308" s="134"/>
      <c r="GVR1308" s="135"/>
      <c r="GVS1308" s="135"/>
      <c r="GVT1308" s="136"/>
      <c r="GVU1308" s="16"/>
      <c r="GVV1308" s="134"/>
      <c r="GVW1308" s="135"/>
      <c r="GVX1308" s="135"/>
      <c r="GVY1308" s="136"/>
      <c r="GVZ1308" s="16"/>
      <c r="GWA1308" s="134"/>
      <c r="GWB1308" s="135"/>
      <c r="GWC1308" s="135"/>
      <c r="GWD1308" s="136"/>
      <c r="GWE1308" s="16"/>
      <c r="GWF1308" s="134"/>
      <c r="GWG1308" s="135"/>
      <c r="GWH1308" s="135"/>
      <c r="GWI1308" s="136"/>
      <c r="GWJ1308" s="16"/>
      <c r="GWK1308" s="134"/>
      <c r="GWL1308" s="135"/>
      <c r="GWM1308" s="135"/>
      <c r="GWN1308" s="136"/>
      <c r="GWO1308" s="16"/>
      <c r="GWP1308" s="134"/>
      <c r="GWQ1308" s="135"/>
      <c r="GWR1308" s="135"/>
      <c r="GWS1308" s="136"/>
      <c r="GWT1308" s="16"/>
      <c r="GWU1308" s="134"/>
      <c r="GWV1308" s="135"/>
      <c r="GWW1308" s="135"/>
      <c r="GWX1308" s="136"/>
      <c r="GWY1308" s="16"/>
      <c r="GWZ1308" s="134"/>
      <c r="GXA1308" s="135"/>
      <c r="GXB1308" s="135"/>
      <c r="GXC1308" s="136"/>
      <c r="GXD1308" s="16"/>
      <c r="GXE1308" s="134"/>
      <c r="GXF1308" s="135"/>
      <c r="GXG1308" s="135"/>
      <c r="GXH1308" s="136"/>
      <c r="GXI1308" s="16"/>
      <c r="GXJ1308" s="134"/>
      <c r="GXK1308" s="135"/>
      <c r="GXL1308" s="135"/>
      <c r="GXM1308" s="136"/>
      <c r="GXN1308" s="16"/>
      <c r="GXO1308" s="134"/>
      <c r="GXP1308" s="135"/>
      <c r="GXQ1308" s="135"/>
      <c r="GXR1308" s="136"/>
      <c r="GXS1308" s="16"/>
      <c r="GXT1308" s="134"/>
      <c r="GXU1308" s="135"/>
      <c r="GXV1308" s="135"/>
      <c r="GXW1308" s="136"/>
      <c r="GXX1308" s="16"/>
      <c r="GXY1308" s="134"/>
      <c r="GXZ1308" s="135"/>
      <c r="GYA1308" s="135"/>
      <c r="GYB1308" s="136"/>
      <c r="GYC1308" s="16"/>
      <c r="GYD1308" s="134"/>
      <c r="GYE1308" s="135"/>
      <c r="GYF1308" s="135"/>
      <c r="GYG1308" s="136"/>
      <c r="GYH1308" s="16"/>
      <c r="GYI1308" s="134"/>
      <c r="GYJ1308" s="135"/>
      <c r="GYK1308" s="135"/>
      <c r="GYL1308" s="136"/>
      <c r="GYM1308" s="16"/>
      <c r="GYN1308" s="134"/>
      <c r="GYO1308" s="135"/>
      <c r="GYP1308" s="135"/>
      <c r="GYQ1308" s="136"/>
      <c r="GYR1308" s="16"/>
      <c r="GYS1308" s="134"/>
      <c r="GYT1308" s="135"/>
      <c r="GYU1308" s="135"/>
      <c r="GYV1308" s="136"/>
      <c r="GYW1308" s="16"/>
      <c r="GYX1308" s="134"/>
      <c r="GYY1308" s="135"/>
      <c r="GYZ1308" s="135"/>
      <c r="GZA1308" s="136"/>
      <c r="GZB1308" s="16"/>
      <c r="GZC1308" s="134"/>
      <c r="GZD1308" s="135"/>
      <c r="GZE1308" s="135"/>
      <c r="GZF1308" s="136"/>
      <c r="GZG1308" s="16"/>
      <c r="GZH1308" s="134"/>
      <c r="GZI1308" s="135"/>
      <c r="GZJ1308" s="135"/>
      <c r="GZK1308" s="136"/>
      <c r="GZL1308" s="16"/>
      <c r="GZM1308" s="134"/>
      <c r="GZN1308" s="135"/>
      <c r="GZO1308" s="135"/>
      <c r="GZP1308" s="136"/>
      <c r="GZQ1308" s="16"/>
      <c r="GZR1308" s="134"/>
      <c r="GZS1308" s="135"/>
      <c r="GZT1308" s="135"/>
      <c r="GZU1308" s="136"/>
      <c r="GZV1308" s="16"/>
      <c r="GZW1308" s="134"/>
      <c r="GZX1308" s="135"/>
      <c r="GZY1308" s="135"/>
      <c r="GZZ1308" s="136"/>
      <c r="HAA1308" s="16"/>
      <c r="HAB1308" s="134"/>
      <c r="HAC1308" s="135"/>
      <c r="HAD1308" s="135"/>
      <c r="HAE1308" s="136"/>
      <c r="HAF1308" s="16"/>
      <c r="HAG1308" s="134"/>
      <c r="HAH1308" s="135"/>
      <c r="HAI1308" s="135"/>
      <c r="HAJ1308" s="136"/>
      <c r="HAK1308" s="16"/>
      <c r="HAL1308" s="134"/>
      <c r="HAM1308" s="135"/>
      <c r="HAN1308" s="135"/>
      <c r="HAO1308" s="136"/>
      <c r="HAP1308" s="16"/>
      <c r="HAQ1308" s="134"/>
      <c r="HAR1308" s="135"/>
      <c r="HAS1308" s="135"/>
      <c r="HAT1308" s="136"/>
      <c r="HAU1308" s="16"/>
      <c r="HAV1308" s="134"/>
      <c r="HAW1308" s="135"/>
      <c r="HAX1308" s="135"/>
      <c r="HAY1308" s="136"/>
      <c r="HAZ1308" s="16"/>
      <c r="HBA1308" s="134"/>
      <c r="HBB1308" s="135"/>
      <c r="HBC1308" s="135"/>
      <c r="HBD1308" s="136"/>
      <c r="HBE1308" s="16"/>
      <c r="HBF1308" s="134"/>
      <c r="HBG1308" s="135"/>
      <c r="HBH1308" s="135"/>
      <c r="HBI1308" s="136"/>
      <c r="HBJ1308" s="16"/>
      <c r="HBK1308" s="134"/>
      <c r="HBL1308" s="135"/>
      <c r="HBM1308" s="135"/>
      <c r="HBN1308" s="136"/>
      <c r="HBO1308" s="16"/>
      <c r="HBP1308" s="134"/>
      <c r="HBQ1308" s="135"/>
      <c r="HBR1308" s="135"/>
      <c r="HBS1308" s="136"/>
      <c r="HBT1308" s="16"/>
      <c r="HBU1308" s="134"/>
      <c r="HBV1308" s="135"/>
      <c r="HBW1308" s="135"/>
      <c r="HBX1308" s="136"/>
      <c r="HBY1308" s="16"/>
      <c r="HBZ1308" s="134"/>
      <c r="HCA1308" s="135"/>
      <c r="HCB1308" s="135"/>
      <c r="HCC1308" s="136"/>
      <c r="HCD1308" s="16"/>
      <c r="HCE1308" s="134"/>
      <c r="HCF1308" s="135"/>
      <c r="HCG1308" s="135"/>
      <c r="HCH1308" s="136"/>
      <c r="HCI1308" s="16"/>
      <c r="HCJ1308" s="134"/>
      <c r="HCK1308" s="135"/>
      <c r="HCL1308" s="135"/>
      <c r="HCM1308" s="136"/>
      <c r="HCN1308" s="16"/>
      <c r="HCO1308" s="134"/>
      <c r="HCP1308" s="135"/>
      <c r="HCQ1308" s="135"/>
      <c r="HCR1308" s="136"/>
      <c r="HCS1308" s="16"/>
      <c r="HCT1308" s="134"/>
      <c r="HCU1308" s="135"/>
      <c r="HCV1308" s="135"/>
      <c r="HCW1308" s="136"/>
      <c r="HCX1308" s="16"/>
      <c r="HCY1308" s="134"/>
      <c r="HCZ1308" s="135"/>
      <c r="HDA1308" s="135"/>
      <c r="HDB1308" s="136"/>
      <c r="HDC1308" s="16"/>
      <c r="HDD1308" s="134"/>
      <c r="HDE1308" s="135"/>
      <c r="HDF1308" s="135"/>
      <c r="HDG1308" s="136"/>
      <c r="HDH1308" s="16"/>
      <c r="HDI1308" s="134"/>
      <c r="HDJ1308" s="135"/>
      <c r="HDK1308" s="135"/>
      <c r="HDL1308" s="136"/>
      <c r="HDM1308" s="16"/>
      <c r="HDN1308" s="134"/>
      <c r="HDO1308" s="135"/>
      <c r="HDP1308" s="135"/>
      <c r="HDQ1308" s="136"/>
      <c r="HDR1308" s="16"/>
      <c r="HDS1308" s="134"/>
      <c r="HDT1308" s="135"/>
      <c r="HDU1308" s="135"/>
      <c r="HDV1308" s="136"/>
      <c r="HDW1308" s="16"/>
      <c r="HDX1308" s="134"/>
      <c r="HDY1308" s="135"/>
      <c r="HDZ1308" s="135"/>
      <c r="HEA1308" s="136"/>
      <c r="HEB1308" s="16"/>
      <c r="HEC1308" s="134"/>
      <c r="HED1308" s="135"/>
      <c r="HEE1308" s="135"/>
      <c r="HEF1308" s="136"/>
      <c r="HEG1308" s="16"/>
      <c r="HEH1308" s="134"/>
      <c r="HEI1308" s="135"/>
      <c r="HEJ1308" s="135"/>
      <c r="HEK1308" s="136"/>
      <c r="HEL1308" s="16"/>
      <c r="HEM1308" s="134"/>
      <c r="HEN1308" s="135"/>
      <c r="HEO1308" s="135"/>
      <c r="HEP1308" s="136"/>
      <c r="HEQ1308" s="16"/>
      <c r="HER1308" s="134"/>
      <c r="HES1308" s="135"/>
      <c r="HET1308" s="135"/>
      <c r="HEU1308" s="136"/>
      <c r="HEV1308" s="16"/>
      <c r="HEW1308" s="134"/>
      <c r="HEX1308" s="135"/>
      <c r="HEY1308" s="135"/>
      <c r="HEZ1308" s="136"/>
      <c r="HFA1308" s="16"/>
      <c r="HFB1308" s="134"/>
      <c r="HFC1308" s="135"/>
      <c r="HFD1308" s="135"/>
      <c r="HFE1308" s="136"/>
      <c r="HFF1308" s="16"/>
      <c r="HFG1308" s="134"/>
      <c r="HFH1308" s="135"/>
      <c r="HFI1308" s="135"/>
      <c r="HFJ1308" s="136"/>
      <c r="HFK1308" s="16"/>
      <c r="HFL1308" s="134"/>
      <c r="HFM1308" s="135"/>
      <c r="HFN1308" s="135"/>
      <c r="HFO1308" s="136"/>
      <c r="HFP1308" s="16"/>
      <c r="HFQ1308" s="134"/>
      <c r="HFR1308" s="135"/>
      <c r="HFS1308" s="135"/>
      <c r="HFT1308" s="136"/>
      <c r="HFU1308" s="16"/>
      <c r="HFV1308" s="134"/>
      <c r="HFW1308" s="135"/>
      <c r="HFX1308" s="135"/>
      <c r="HFY1308" s="136"/>
      <c r="HFZ1308" s="16"/>
      <c r="HGA1308" s="134"/>
      <c r="HGB1308" s="135"/>
      <c r="HGC1308" s="135"/>
      <c r="HGD1308" s="136"/>
      <c r="HGE1308" s="16"/>
      <c r="HGF1308" s="134"/>
      <c r="HGG1308" s="135"/>
      <c r="HGH1308" s="135"/>
      <c r="HGI1308" s="136"/>
      <c r="HGJ1308" s="16"/>
      <c r="HGK1308" s="134"/>
      <c r="HGL1308" s="135"/>
      <c r="HGM1308" s="135"/>
      <c r="HGN1308" s="136"/>
      <c r="HGO1308" s="16"/>
      <c r="HGP1308" s="134"/>
      <c r="HGQ1308" s="135"/>
      <c r="HGR1308" s="135"/>
      <c r="HGS1308" s="136"/>
      <c r="HGT1308" s="16"/>
      <c r="HGU1308" s="134"/>
      <c r="HGV1308" s="135"/>
      <c r="HGW1308" s="135"/>
      <c r="HGX1308" s="136"/>
      <c r="HGY1308" s="16"/>
      <c r="HGZ1308" s="134"/>
      <c r="HHA1308" s="135"/>
      <c r="HHB1308" s="135"/>
      <c r="HHC1308" s="136"/>
      <c r="HHD1308" s="16"/>
      <c r="HHE1308" s="134"/>
      <c r="HHF1308" s="135"/>
      <c r="HHG1308" s="135"/>
      <c r="HHH1308" s="136"/>
      <c r="HHI1308" s="16"/>
      <c r="HHJ1308" s="134"/>
      <c r="HHK1308" s="135"/>
      <c r="HHL1308" s="135"/>
      <c r="HHM1308" s="136"/>
      <c r="HHN1308" s="16"/>
      <c r="HHO1308" s="134"/>
      <c r="HHP1308" s="135"/>
      <c r="HHQ1308" s="135"/>
      <c r="HHR1308" s="136"/>
      <c r="HHS1308" s="16"/>
      <c r="HHT1308" s="134"/>
      <c r="HHU1308" s="135"/>
      <c r="HHV1308" s="135"/>
      <c r="HHW1308" s="136"/>
      <c r="HHX1308" s="16"/>
      <c r="HHY1308" s="134"/>
      <c r="HHZ1308" s="135"/>
      <c r="HIA1308" s="135"/>
      <c r="HIB1308" s="136"/>
      <c r="HIC1308" s="16"/>
      <c r="HID1308" s="134"/>
      <c r="HIE1308" s="135"/>
      <c r="HIF1308" s="135"/>
      <c r="HIG1308" s="136"/>
      <c r="HIH1308" s="16"/>
      <c r="HII1308" s="134"/>
      <c r="HIJ1308" s="135"/>
      <c r="HIK1308" s="135"/>
      <c r="HIL1308" s="136"/>
      <c r="HIM1308" s="16"/>
      <c r="HIN1308" s="134"/>
      <c r="HIO1308" s="135"/>
      <c r="HIP1308" s="135"/>
      <c r="HIQ1308" s="136"/>
      <c r="HIR1308" s="16"/>
      <c r="HIS1308" s="134"/>
      <c r="HIT1308" s="135"/>
      <c r="HIU1308" s="135"/>
      <c r="HIV1308" s="136"/>
      <c r="HIW1308" s="16"/>
      <c r="HIX1308" s="134"/>
      <c r="HIY1308" s="135"/>
      <c r="HIZ1308" s="135"/>
      <c r="HJA1308" s="136"/>
      <c r="HJB1308" s="16"/>
      <c r="HJC1308" s="134"/>
      <c r="HJD1308" s="135"/>
      <c r="HJE1308" s="135"/>
      <c r="HJF1308" s="136"/>
      <c r="HJG1308" s="16"/>
      <c r="HJH1308" s="134"/>
      <c r="HJI1308" s="135"/>
      <c r="HJJ1308" s="135"/>
      <c r="HJK1308" s="136"/>
      <c r="HJL1308" s="16"/>
      <c r="HJM1308" s="134"/>
      <c r="HJN1308" s="135"/>
      <c r="HJO1308" s="135"/>
      <c r="HJP1308" s="136"/>
      <c r="HJQ1308" s="16"/>
      <c r="HJR1308" s="134"/>
      <c r="HJS1308" s="135"/>
      <c r="HJT1308" s="135"/>
      <c r="HJU1308" s="136"/>
      <c r="HJV1308" s="16"/>
      <c r="HJW1308" s="134"/>
      <c r="HJX1308" s="135"/>
      <c r="HJY1308" s="135"/>
      <c r="HJZ1308" s="136"/>
      <c r="HKA1308" s="16"/>
      <c r="HKB1308" s="134"/>
      <c r="HKC1308" s="135"/>
      <c r="HKD1308" s="135"/>
      <c r="HKE1308" s="136"/>
      <c r="HKF1308" s="16"/>
      <c r="HKG1308" s="134"/>
      <c r="HKH1308" s="135"/>
      <c r="HKI1308" s="135"/>
      <c r="HKJ1308" s="136"/>
      <c r="HKK1308" s="16"/>
      <c r="HKL1308" s="134"/>
      <c r="HKM1308" s="135"/>
      <c r="HKN1308" s="135"/>
      <c r="HKO1308" s="136"/>
      <c r="HKP1308" s="16"/>
      <c r="HKQ1308" s="134"/>
      <c r="HKR1308" s="135"/>
      <c r="HKS1308" s="135"/>
      <c r="HKT1308" s="136"/>
      <c r="HKU1308" s="16"/>
      <c r="HKV1308" s="134"/>
      <c r="HKW1308" s="135"/>
      <c r="HKX1308" s="135"/>
      <c r="HKY1308" s="136"/>
      <c r="HKZ1308" s="16"/>
      <c r="HLA1308" s="134"/>
      <c r="HLB1308" s="135"/>
      <c r="HLC1308" s="135"/>
      <c r="HLD1308" s="136"/>
      <c r="HLE1308" s="16"/>
      <c r="HLF1308" s="134"/>
      <c r="HLG1308" s="135"/>
      <c r="HLH1308" s="135"/>
      <c r="HLI1308" s="136"/>
      <c r="HLJ1308" s="16"/>
      <c r="HLK1308" s="134"/>
      <c r="HLL1308" s="135"/>
      <c r="HLM1308" s="135"/>
      <c r="HLN1308" s="136"/>
      <c r="HLO1308" s="16"/>
      <c r="HLP1308" s="134"/>
      <c r="HLQ1308" s="135"/>
      <c r="HLR1308" s="135"/>
      <c r="HLS1308" s="136"/>
      <c r="HLT1308" s="16"/>
      <c r="HLU1308" s="134"/>
      <c r="HLV1308" s="135"/>
      <c r="HLW1308" s="135"/>
      <c r="HLX1308" s="136"/>
      <c r="HLY1308" s="16"/>
      <c r="HLZ1308" s="134"/>
      <c r="HMA1308" s="135"/>
      <c r="HMB1308" s="135"/>
      <c r="HMC1308" s="136"/>
      <c r="HMD1308" s="16"/>
      <c r="HME1308" s="134"/>
      <c r="HMF1308" s="135"/>
      <c r="HMG1308" s="135"/>
      <c r="HMH1308" s="136"/>
      <c r="HMI1308" s="16"/>
      <c r="HMJ1308" s="134"/>
      <c r="HMK1308" s="135"/>
      <c r="HML1308" s="135"/>
      <c r="HMM1308" s="136"/>
      <c r="HMN1308" s="16"/>
      <c r="HMO1308" s="134"/>
      <c r="HMP1308" s="135"/>
      <c r="HMQ1308" s="135"/>
      <c r="HMR1308" s="136"/>
      <c r="HMS1308" s="16"/>
      <c r="HMT1308" s="134"/>
      <c r="HMU1308" s="135"/>
      <c r="HMV1308" s="135"/>
      <c r="HMW1308" s="136"/>
      <c r="HMX1308" s="16"/>
      <c r="HMY1308" s="134"/>
      <c r="HMZ1308" s="135"/>
      <c r="HNA1308" s="135"/>
      <c r="HNB1308" s="136"/>
      <c r="HNC1308" s="16"/>
      <c r="HND1308" s="134"/>
      <c r="HNE1308" s="135"/>
      <c r="HNF1308" s="135"/>
      <c r="HNG1308" s="136"/>
      <c r="HNH1308" s="16"/>
      <c r="HNI1308" s="134"/>
      <c r="HNJ1308" s="135"/>
      <c r="HNK1308" s="135"/>
      <c r="HNL1308" s="136"/>
      <c r="HNM1308" s="16"/>
      <c r="HNN1308" s="134"/>
      <c r="HNO1308" s="135"/>
      <c r="HNP1308" s="135"/>
      <c r="HNQ1308" s="136"/>
      <c r="HNR1308" s="16"/>
      <c r="HNS1308" s="134"/>
      <c r="HNT1308" s="135"/>
      <c r="HNU1308" s="135"/>
      <c r="HNV1308" s="136"/>
      <c r="HNW1308" s="16"/>
      <c r="HNX1308" s="134"/>
      <c r="HNY1308" s="135"/>
      <c r="HNZ1308" s="135"/>
      <c r="HOA1308" s="136"/>
      <c r="HOB1308" s="16"/>
      <c r="HOC1308" s="134"/>
      <c r="HOD1308" s="135"/>
      <c r="HOE1308" s="135"/>
      <c r="HOF1308" s="136"/>
      <c r="HOG1308" s="16"/>
      <c r="HOH1308" s="134"/>
      <c r="HOI1308" s="135"/>
      <c r="HOJ1308" s="135"/>
      <c r="HOK1308" s="136"/>
      <c r="HOL1308" s="16"/>
      <c r="HOM1308" s="134"/>
      <c r="HON1308" s="135"/>
      <c r="HOO1308" s="135"/>
      <c r="HOP1308" s="136"/>
      <c r="HOQ1308" s="16"/>
      <c r="HOR1308" s="134"/>
      <c r="HOS1308" s="135"/>
      <c r="HOT1308" s="135"/>
      <c r="HOU1308" s="136"/>
      <c r="HOV1308" s="16"/>
      <c r="HOW1308" s="134"/>
      <c r="HOX1308" s="135"/>
      <c r="HOY1308" s="135"/>
      <c r="HOZ1308" s="136"/>
      <c r="HPA1308" s="16"/>
      <c r="HPB1308" s="134"/>
      <c r="HPC1308" s="135"/>
      <c r="HPD1308" s="135"/>
      <c r="HPE1308" s="136"/>
      <c r="HPF1308" s="16"/>
      <c r="HPG1308" s="134"/>
      <c r="HPH1308" s="135"/>
      <c r="HPI1308" s="135"/>
      <c r="HPJ1308" s="136"/>
      <c r="HPK1308" s="16"/>
      <c r="HPL1308" s="134"/>
      <c r="HPM1308" s="135"/>
      <c r="HPN1308" s="135"/>
      <c r="HPO1308" s="136"/>
      <c r="HPP1308" s="16"/>
      <c r="HPQ1308" s="134"/>
      <c r="HPR1308" s="135"/>
      <c r="HPS1308" s="135"/>
      <c r="HPT1308" s="136"/>
      <c r="HPU1308" s="16"/>
      <c r="HPV1308" s="134"/>
      <c r="HPW1308" s="135"/>
      <c r="HPX1308" s="135"/>
      <c r="HPY1308" s="136"/>
      <c r="HPZ1308" s="16"/>
      <c r="HQA1308" s="134"/>
      <c r="HQB1308" s="135"/>
      <c r="HQC1308" s="135"/>
      <c r="HQD1308" s="136"/>
      <c r="HQE1308" s="16"/>
      <c r="HQF1308" s="134"/>
      <c r="HQG1308" s="135"/>
      <c r="HQH1308" s="135"/>
      <c r="HQI1308" s="136"/>
      <c r="HQJ1308" s="16"/>
      <c r="HQK1308" s="134"/>
      <c r="HQL1308" s="135"/>
      <c r="HQM1308" s="135"/>
      <c r="HQN1308" s="136"/>
      <c r="HQO1308" s="16"/>
      <c r="HQP1308" s="134"/>
      <c r="HQQ1308" s="135"/>
      <c r="HQR1308" s="135"/>
      <c r="HQS1308" s="136"/>
      <c r="HQT1308" s="16"/>
      <c r="HQU1308" s="134"/>
      <c r="HQV1308" s="135"/>
      <c r="HQW1308" s="135"/>
      <c r="HQX1308" s="136"/>
      <c r="HQY1308" s="16"/>
      <c r="HQZ1308" s="134"/>
      <c r="HRA1308" s="135"/>
      <c r="HRB1308" s="135"/>
      <c r="HRC1308" s="136"/>
      <c r="HRD1308" s="16"/>
      <c r="HRE1308" s="134"/>
      <c r="HRF1308" s="135"/>
      <c r="HRG1308" s="135"/>
      <c r="HRH1308" s="136"/>
      <c r="HRI1308" s="16"/>
      <c r="HRJ1308" s="134"/>
      <c r="HRK1308" s="135"/>
      <c r="HRL1308" s="135"/>
      <c r="HRM1308" s="136"/>
      <c r="HRN1308" s="16"/>
      <c r="HRO1308" s="134"/>
      <c r="HRP1308" s="135"/>
      <c r="HRQ1308" s="135"/>
      <c r="HRR1308" s="136"/>
      <c r="HRS1308" s="16"/>
      <c r="HRT1308" s="134"/>
      <c r="HRU1308" s="135"/>
      <c r="HRV1308" s="135"/>
      <c r="HRW1308" s="136"/>
      <c r="HRX1308" s="16"/>
      <c r="HRY1308" s="134"/>
      <c r="HRZ1308" s="135"/>
      <c r="HSA1308" s="135"/>
      <c r="HSB1308" s="136"/>
      <c r="HSC1308" s="16"/>
      <c r="HSD1308" s="134"/>
      <c r="HSE1308" s="135"/>
      <c r="HSF1308" s="135"/>
      <c r="HSG1308" s="136"/>
      <c r="HSH1308" s="16"/>
      <c r="HSI1308" s="134"/>
      <c r="HSJ1308" s="135"/>
      <c r="HSK1308" s="135"/>
      <c r="HSL1308" s="136"/>
      <c r="HSM1308" s="16"/>
      <c r="HSN1308" s="134"/>
      <c r="HSO1308" s="135"/>
      <c r="HSP1308" s="135"/>
      <c r="HSQ1308" s="136"/>
      <c r="HSR1308" s="16"/>
      <c r="HSS1308" s="134"/>
      <c r="HST1308" s="135"/>
      <c r="HSU1308" s="135"/>
      <c r="HSV1308" s="136"/>
      <c r="HSW1308" s="16"/>
      <c r="HSX1308" s="134"/>
      <c r="HSY1308" s="135"/>
      <c r="HSZ1308" s="135"/>
      <c r="HTA1308" s="136"/>
      <c r="HTB1308" s="16"/>
      <c r="HTC1308" s="134"/>
      <c r="HTD1308" s="135"/>
      <c r="HTE1308" s="135"/>
      <c r="HTF1308" s="136"/>
      <c r="HTG1308" s="16"/>
      <c r="HTH1308" s="134"/>
      <c r="HTI1308" s="135"/>
      <c r="HTJ1308" s="135"/>
      <c r="HTK1308" s="136"/>
      <c r="HTL1308" s="16"/>
      <c r="HTM1308" s="134"/>
      <c r="HTN1308" s="135"/>
      <c r="HTO1308" s="135"/>
      <c r="HTP1308" s="136"/>
      <c r="HTQ1308" s="16"/>
      <c r="HTR1308" s="134"/>
      <c r="HTS1308" s="135"/>
      <c r="HTT1308" s="135"/>
      <c r="HTU1308" s="136"/>
      <c r="HTV1308" s="16"/>
      <c r="HTW1308" s="134"/>
      <c r="HTX1308" s="135"/>
      <c r="HTY1308" s="135"/>
      <c r="HTZ1308" s="136"/>
      <c r="HUA1308" s="16"/>
      <c r="HUB1308" s="134"/>
      <c r="HUC1308" s="135"/>
      <c r="HUD1308" s="135"/>
      <c r="HUE1308" s="136"/>
      <c r="HUF1308" s="16"/>
      <c r="HUG1308" s="134"/>
      <c r="HUH1308" s="135"/>
      <c r="HUI1308" s="135"/>
      <c r="HUJ1308" s="136"/>
      <c r="HUK1308" s="16"/>
      <c r="HUL1308" s="134"/>
      <c r="HUM1308" s="135"/>
      <c r="HUN1308" s="135"/>
      <c r="HUO1308" s="136"/>
      <c r="HUP1308" s="16"/>
      <c r="HUQ1308" s="134"/>
      <c r="HUR1308" s="135"/>
      <c r="HUS1308" s="135"/>
      <c r="HUT1308" s="136"/>
      <c r="HUU1308" s="16"/>
      <c r="HUV1308" s="134"/>
      <c r="HUW1308" s="135"/>
      <c r="HUX1308" s="135"/>
      <c r="HUY1308" s="136"/>
      <c r="HUZ1308" s="16"/>
      <c r="HVA1308" s="134"/>
      <c r="HVB1308" s="135"/>
      <c r="HVC1308" s="135"/>
      <c r="HVD1308" s="136"/>
      <c r="HVE1308" s="16"/>
      <c r="HVF1308" s="134"/>
      <c r="HVG1308" s="135"/>
      <c r="HVH1308" s="135"/>
      <c r="HVI1308" s="136"/>
      <c r="HVJ1308" s="16"/>
      <c r="HVK1308" s="134"/>
      <c r="HVL1308" s="135"/>
      <c r="HVM1308" s="135"/>
      <c r="HVN1308" s="136"/>
      <c r="HVO1308" s="16"/>
      <c r="HVP1308" s="134"/>
      <c r="HVQ1308" s="135"/>
      <c r="HVR1308" s="135"/>
      <c r="HVS1308" s="136"/>
      <c r="HVT1308" s="16"/>
      <c r="HVU1308" s="134"/>
      <c r="HVV1308" s="135"/>
      <c r="HVW1308" s="135"/>
      <c r="HVX1308" s="136"/>
      <c r="HVY1308" s="16"/>
      <c r="HVZ1308" s="134"/>
      <c r="HWA1308" s="135"/>
      <c r="HWB1308" s="135"/>
      <c r="HWC1308" s="136"/>
      <c r="HWD1308" s="16"/>
      <c r="HWE1308" s="134"/>
      <c r="HWF1308" s="135"/>
      <c r="HWG1308" s="135"/>
      <c r="HWH1308" s="136"/>
      <c r="HWI1308" s="16"/>
      <c r="HWJ1308" s="134"/>
      <c r="HWK1308" s="135"/>
      <c r="HWL1308" s="135"/>
      <c r="HWM1308" s="136"/>
      <c r="HWN1308" s="16"/>
      <c r="HWO1308" s="134"/>
      <c r="HWP1308" s="135"/>
      <c r="HWQ1308" s="135"/>
      <c r="HWR1308" s="136"/>
      <c r="HWS1308" s="16"/>
      <c r="HWT1308" s="134"/>
      <c r="HWU1308" s="135"/>
      <c r="HWV1308" s="135"/>
      <c r="HWW1308" s="136"/>
      <c r="HWX1308" s="16"/>
      <c r="HWY1308" s="134"/>
      <c r="HWZ1308" s="135"/>
      <c r="HXA1308" s="135"/>
      <c r="HXB1308" s="136"/>
      <c r="HXC1308" s="16"/>
      <c r="HXD1308" s="134"/>
      <c r="HXE1308" s="135"/>
      <c r="HXF1308" s="135"/>
      <c r="HXG1308" s="136"/>
      <c r="HXH1308" s="16"/>
      <c r="HXI1308" s="134"/>
      <c r="HXJ1308" s="135"/>
      <c r="HXK1308" s="135"/>
      <c r="HXL1308" s="136"/>
      <c r="HXM1308" s="16"/>
      <c r="HXN1308" s="134"/>
      <c r="HXO1308" s="135"/>
      <c r="HXP1308" s="135"/>
      <c r="HXQ1308" s="136"/>
      <c r="HXR1308" s="16"/>
      <c r="HXS1308" s="134"/>
      <c r="HXT1308" s="135"/>
      <c r="HXU1308" s="135"/>
      <c r="HXV1308" s="136"/>
      <c r="HXW1308" s="16"/>
      <c r="HXX1308" s="134"/>
      <c r="HXY1308" s="135"/>
      <c r="HXZ1308" s="135"/>
      <c r="HYA1308" s="136"/>
      <c r="HYB1308" s="16"/>
      <c r="HYC1308" s="134"/>
      <c r="HYD1308" s="135"/>
      <c r="HYE1308" s="135"/>
      <c r="HYF1308" s="136"/>
      <c r="HYG1308" s="16"/>
      <c r="HYH1308" s="134"/>
      <c r="HYI1308" s="135"/>
      <c r="HYJ1308" s="135"/>
      <c r="HYK1308" s="136"/>
      <c r="HYL1308" s="16"/>
      <c r="HYM1308" s="134"/>
      <c r="HYN1308" s="135"/>
      <c r="HYO1308" s="135"/>
      <c r="HYP1308" s="136"/>
      <c r="HYQ1308" s="16"/>
      <c r="HYR1308" s="134"/>
      <c r="HYS1308" s="135"/>
      <c r="HYT1308" s="135"/>
      <c r="HYU1308" s="136"/>
      <c r="HYV1308" s="16"/>
      <c r="HYW1308" s="134"/>
      <c r="HYX1308" s="135"/>
      <c r="HYY1308" s="135"/>
      <c r="HYZ1308" s="136"/>
      <c r="HZA1308" s="16"/>
      <c r="HZB1308" s="134"/>
      <c r="HZC1308" s="135"/>
      <c r="HZD1308" s="135"/>
      <c r="HZE1308" s="136"/>
      <c r="HZF1308" s="16"/>
      <c r="HZG1308" s="134"/>
      <c r="HZH1308" s="135"/>
      <c r="HZI1308" s="135"/>
      <c r="HZJ1308" s="136"/>
      <c r="HZK1308" s="16"/>
      <c r="HZL1308" s="134"/>
      <c r="HZM1308" s="135"/>
      <c r="HZN1308" s="135"/>
      <c r="HZO1308" s="136"/>
      <c r="HZP1308" s="16"/>
      <c r="HZQ1308" s="134"/>
      <c r="HZR1308" s="135"/>
      <c r="HZS1308" s="135"/>
      <c r="HZT1308" s="136"/>
      <c r="HZU1308" s="16"/>
      <c r="HZV1308" s="134"/>
      <c r="HZW1308" s="135"/>
      <c r="HZX1308" s="135"/>
      <c r="HZY1308" s="136"/>
      <c r="HZZ1308" s="16"/>
      <c r="IAA1308" s="134"/>
      <c r="IAB1308" s="135"/>
      <c r="IAC1308" s="135"/>
      <c r="IAD1308" s="136"/>
      <c r="IAE1308" s="16"/>
      <c r="IAF1308" s="134"/>
      <c r="IAG1308" s="135"/>
      <c r="IAH1308" s="135"/>
      <c r="IAI1308" s="136"/>
      <c r="IAJ1308" s="16"/>
      <c r="IAK1308" s="134"/>
      <c r="IAL1308" s="135"/>
      <c r="IAM1308" s="135"/>
      <c r="IAN1308" s="136"/>
      <c r="IAO1308" s="16"/>
      <c r="IAP1308" s="134"/>
      <c r="IAQ1308" s="135"/>
      <c r="IAR1308" s="135"/>
      <c r="IAS1308" s="136"/>
      <c r="IAT1308" s="16"/>
      <c r="IAU1308" s="134"/>
      <c r="IAV1308" s="135"/>
      <c r="IAW1308" s="135"/>
      <c r="IAX1308" s="136"/>
      <c r="IAY1308" s="16"/>
      <c r="IAZ1308" s="134"/>
      <c r="IBA1308" s="135"/>
      <c r="IBB1308" s="135"/>
      <c r="IBC1308" s="136"/>
      <c r="IBD1308" s="16"/>
      <c r="IBE1308" s="134"/>
      <c r="IBF1308" s="135"/>
      <c r="IBG1308" s="135"/>
      <c r="IBH1308" s="136"/>
      <c r="IBI1308" s="16"/>
      <c r="IBJ1308" s="134"/>
      <c r="IBK1308" s="135"/>
      <c r="IBL1308" s="135"/>
      <c r="IBM1308" s="136"/>
      <c r="IBN1308" s="16"/>
      <c r="IBO1308" s="134"/>
      <c r="IBP1308" s="135"/>
      <c r="IBQ1308" s="135"/>
      <c r="IBR1308" s="136"/>
      <c r="IBS1308" s="16"/>
      <c r="IBT1308" s="134"/>
      <c r="IBU1308" s="135"/>
      <c r="IBV1308" s="135"/>
      <c r="IBW1308" s="136"/>
      <c r="IBX1308" s="16"/>
      <c r="IBY1308" s="134"/>
      <c r="IBZ1308" s="135"/>
      <c r="ICA1308" s="135"/>
      <c r="ICB1308" s="136"/>
      <c r="ICC1308" s="16"/>
      <c r="ICD1308" s="134"/>
      <c r="ICE1308" s="135"/>
      <c r="ICF1308" s="135"/>
      <c r="ICG1308" s="136"/>
      <c r="ICH1308" s="16"/>
      <c r="ICI1308" s="134"/>
      <c r="ICJ1308" s="135"/>
      <c r="ICK1308" s="135"/>
      <c r="ICL1308" s="136"/>
      <c r="ICM1308" s="16"/>
      <c r="ICN1308" s="134"/>
      <c r="ICO1308" s="135"/>
      <c r="ICP1308" s="135"/>
      <c r="ICQ1308" s="136"/>
      <c r="ICR1308" s="16"/>
      <c r="ICS1308" s="134"/>
      <c r="ICT1308" s="135"/>
      <c r="ICU1308" s="135"/>
      <c r="ICV1308" s="136"/>
      <c r="ICW1308" s="16"/>
      <c r="ICX1308" s="134"/>
      <c r="ICY1308" s="135"/>
      <c r="ICZ1308" s="135"/>
      <c r="IDA1308" s="136"/>
      <c r="IDB1308" s="16"/>
      <c r="IDC1308" s="134"/>
      <c r="IDD1308" s="135"/>
      <c r="IDE1308" s="135"/>
      <c r="IDF1308" s="136"/>
      <c r="IDG1308" s="16"/>
      <c r="IDH1308" s="134"/>
      <c r="IDI1308" s="135"/>
      <c r="IDJ1308" s="135"/>
      <c r="IDK1308" s="136"/>
      <c r="IDL1308" s="16"/>
      <c r="IDM1308" s="134"/>
      <c r="IDN1308" s="135"/>
      <c r="IDO1308" s="135"/>
      <c r="IDP1308" s="136"/>
      <c r="IDQ1308" s="16"/>
      <c r="IDR1308" s="134"/>
      <c r="IDS1308" s="135"/>
      <c r="IDT1308" s="135"/>
      <c r="IDU1308" s="136"/>
      <c r="IDV1308" s="16"/>
      <c r="IDW1308" s="134"/>
      <c r="IDX1308" s="135"/>
      <c r="IDY1308" s="135"/>
      <c r="IDZ1308" s="136"/>
      <c r="IEA1308" s="16"/>
      <c r="IEB1308" s="134"/>
      <c r="IEC1308" s="135"/>
      <c r="IED1308" s="135"/>
      <c r="IEE1308" s="136"/>
      <c r="IEF1308" s="16"/>
      <c r="IEG1308" s="134"/>
      <c r="IEH1308" s="135"/>
      <c r="IEI1308" s="135"/>
      <c r="IEJ1308" s="136"/>
      <c r="IEK1308" s="16"/>
      <c r="IEL1308" s="134"/>
      <c r="IEM1308" s="135"/>
      <c r="IEN1308" s="135"/>
      <c r="IEO1308" s="136"/>
      <c r="IEP1308" s="16"/>
      <c r="IEQ1308" s="134"/>
      <c r="IER1308" s="135"/>
      <c r="IES1308" s="135"/>
      <c r="IET1308" s="136"/>
      <c r="IEU1308" s="16"/>
      <c r="IEV1308" s="134"/>
      <c r="IEW1308" s="135"/>
      <c r="IEX1308" s="135"/>
      <c r="IEY1308" s="136"/>
      <c r="IEZ1308" s="16"/>
      <c r="IFA1308" s="134"/>
      <c r="IFB1308" s="135"/>
      <c r="IFC1308" s="135"/>
      <c r="IFD1308" s="136"/>
      <c r="IFE1308" s="16"/>
      <c r="IFF1308" s="134"/>
      <c r="IFG1308" s="135"/>
      <c r="IFH1308" s="135"/>
      <c r="IFI1308" s="136"/>
      <c r="IFJ1308" s="16"/>
      <c r="IFK1308" s="134"/>
      <c r="IFL1308" s="135"/>
      <c r="IFM1308" s="135"/>
      <c r="IFN1308" s="136"/>
      <c r="IFO1308" s="16"/>
      <c r="IFP1308" s="134"/>
      <c r="IFQ1308" s="135"/>
      <c r="IFR1308" s="135"/>
      <c r="IFS1308" s="136"/>
      <c r="IFT1308" s="16"/>
      <c r="IFU1308" s="134"/>
      <c r="IFV1308" s="135"/>
      <c r="IFW1308" s="135"/>
      <c r="IFX1308" s="136"/>
      <c r="IFY1308" s="16"/>
      <c r="IFZ1308" s="134"/>
      <c r="IGA1308" s="135"/>
      <c r="IGB1308" s="135"/>
      <c r="IGC1308" s="136"/>
      <c r="IGD1308" s="16"/>
      <c r="IGE1308" s="134"/>
      <c r="IGF1308" s="135"/>
      <c r="IGG1308" s="135"/>
      <c r="IGH1308" s="136"/>
      <c r="IGI1308" s="16"/>
      <c r="IGJ1308" s="134"/>
      <c r="IGK1308" s="135"/>
      <c r="IGL1308" s="135"/>
      <c r="IGM1308" s="136"/>
      <c r="IGN1308" s="16"/>
      <c r="IGO1308" s="134"/>
      <c r="IGP1308" s="135"/>
      <c r="IGQ1308" s="135"/>
      <c r="IGR1308" s="136"/>
      <c r="IGS1308" s="16"/>
      <c r="IGT1308" s="134"/>
      <c r="IGU1308" s="135"/>
      <c r="IGV1308" s="135"/>
      <c r="IGW1308" s="136"/>
      <c r="IGX1308" s="16"/>
      <c r="IGY1308" s="134"/>
      <c r="IGZ1308" s="135"/>
      <c r="IHA1308" s="135"/>
      <c r="IHB1308" s="136"/>
      <c r="IHC1308" s="16"/>
      <c r="IHD1308" s="134"/>
      <c r="IHE1308" s="135"/>
      <c r="IHF1308" s="135"/>
      <c r="IHG1308" s="136"/>
      <c r="IHH1308" s="16"/>
      <c r="IHI1308" s="134"/>
      <c r="IHJ1308" s="135"/>
      <c r="IHK1308" s="135"/>
      <c r="IHL1308" s="136"/>
      <c r="IHM1308" s="16"/>
      <c r="IHN1308" s="134"/>
      <c r="IHO1308" s="135"/>
      <c r="IHP1308" s="135"/>
      <c r="IHQ1308" s="136"/>
      <c r="IHR1308" s="16"/>
      <c r="IHS1308" s="134"/>
      <c r="IHT1308" s="135"/>
      <c r="IHU1308" s="135"/>
      <c r="IHV1308" s="136"/>
      <c r="IHW1308" s="16"/>
      <c r="IHX1308" s="134"/>
      <c r="IHY1308" s="135"/>
      <c r="IHZ1308" s="135"/>
      <c r="IIA1308" s="136"/>
      <c r="IIB1308" s="16"/>
      <c r="IIC1308" s="134"/>
      <c r="IID1308" s="135"/>
      <c r="IIE1308" s="135"/>
      <c r="IIF1308" s="136"/>
      <c r="IIG1308" s="16"/>
      <c r="IIH1308" s="134"/>
      <c r="III1308" s="135"/>
      <c r="IIJ1308" s="135"/>
      <c r="IIK1308" s="136"/>
      <c r="IIL1308" s="16"/>
      <c r="IIM1308" s="134"/>
      <c r="IIN1308" s="135"/>
      <c r="IIO1308" s="135"/>
      <c r="IIP1308" s="136"/>
      <c r="IIQ1308" s="16"/>
      <c r="IIR1308" s="134"/>
      <c r="IIS1308" s="135"/>
      <c r="IIT1308" s="135"/>
      <c r="IIU1308" s="136"/>
      <c r="IIV1308" s="16"/>
      <c r="IIW1308" s="134"/>
      <c r="IIX1308" s="135"/>
      <c r="IIY1308" s="135"/>
      <c r="IIZ1308" s="136"/>
      <c r="IJA1308" s="16"/>
      <c r="IJB1308" s="134"/>
      <c r="IJC1308" s="135"/>
      <c r="IJD1308" s="135"/>
      <c r="IJE1308" s="136"/>
      <c r="IJF1308" s="16"/>
      <c r="IJG1308" s="134"/>
      <c r="IJH1308" s="135"/>
      <c r="IJI1308" s="135"/>
      <c r="IJJ1308" s="136"/>
      <c r="IJK1308" s="16"/>
      <c r="IJL1308" s="134"/>
      <c r="IJM1308" s="135"/>
      <c r="IJN1308" s="135"/>
      <c r="IJO1308" s="136"/>
      <c r="IJP1308" s="16"/>
      <c r="IJQ1308" s="134"/>
      <c r="IJR1308" s="135"/>
      <c r="IJS1308" s="135"/>
      <c r="IJT1308" s="136"/>
      <c r="IJU1308" s="16"/>
      <c r="IJV1308" s="134"/>
      <c r="IJW1308" s="135"/>
      <c r="IJX1308" s="135"/>
      <c r="IJY1308" s="136"/>
      <c r="IJZ1308" s="16"/>
      <c r="IKA1308" s="134"/>
      <c r="IKB1308" s="135"/>
      <c r="IKC1308" s="135"/>
      <c r="IKD1308" s="136"/>
      <c r="IKE1308" s="16"/>
      <c r="IKF1308" s="134"/>
      <c r="IKG1308" s="135"/>
      <c r="IKH1308" s="135"/>
      <c r="IKI1308" s="136"/>
      <c r="IKJ1308" s="16"/>
      <c r="IKK1308" s="134"/>
      <c r="IKL1308" s="135"/>
      <c r="IKM1308" s="135"/>
      <c r="IKN1308" s="136"/>
      <c r="IKO1308" s="16"/>
      <c r="IKP1308" s="134"/>
      <c r="IKQ1308" s="135"/>
      <c r="IKR1308" s="135"/>
      <c r="IKS1308" s="136"/>
      <c r="IKT1308" s="16"/>
      <c r="IKU1308" s="134"/>
      <c r="IKV1308" s="135"/>
      <c r="IKW1308" s="135"/>
      <c r="IKX1308" s="136"/>
      <c r="IKY1308" s="16"/>
      <c r="IKZ1308" s="134"/>
      <c r="ILA1308" s="135"/>
      <c r="ILB1308" s="135"/>
      <c r="ILC1308" s="136"/>
      <c r="ILD1308" s="16"/>
      <c r="ILE1308" s="134"/>
      <c r="ILF1308" s="135"/>
      <c r="ILG1308" s="135"/>
      <c r="ILH1308" s="136"/>
      <c r="ILI1308" s="16"/>
      <c r="ILJ1308" s="134"/>
      <c r="ILK1308" s="135"/>
      <c r="ILL1308" s="135"/>
      <c r="ILM1308" s="136"/>
      <c r="ILN1308" s="16"/>
      <c r="ILO1308" s="134"/>
      <c r="ILP1308" s="135"/>
      <c r="ILQ1308" s="135"/>
      <c r="ILR1308" s="136"/>
      <c r="ILS1308" s="16"/>
      <c r="ILT1308" s="134"/>
      <c r="ILU1308" s="135"/>
      <c r="ILV1308" s="135"/>
      <c r="ILW1308" s="136"/>
      <c r="ILX1308" s="16"/>
      <c r="ILY1308" s="134"/>
      <c r="ILZ1308" s="135"/>
      <c r="IMA1308" s="135"/>
      <c r="IMB1308" s="136"/>
      <c r="IMC1308" s="16"/>
      <c r="IMD1308" s="134"/>
      <c r="IME1308" s="135"/>
      <c r="IMF1308" s="135"/>
      <c r="IMG1308" s="136"/>
      <c r="IMH1308" s="16"/>
      <c r="IMI1308" s="134"/>
      <c r="IMJ1308" s="135"/>
      <c r="IMK1308" s="135"/>
      <c r="IML1308" s="136"/>
      <c r="IMM1308" s="16"/>
      <c r="IMN1308" s="134"/>
      <c r="IMO1308" s="135"/>
      <c r="IMP1308" s="135"/>
      <c r="IMQ1308" s="136"/>
      <c r="IMR1308" s="16"/>
      <c r="IMS1308" s="134"/>
      <c r="IMT1308" s="135"/>
      <c r="IMU1308" s="135"/>
      <c r="IMV1308" s="136"/>
      <c r="IMW1308" s="16"/>
      <c r="IMX1308" s="134"/>
      <c r="IMY1308" s="135"/>
      <c r="IMZ1308" s="135"/>
      <c r="INA1308" s="136"/>
      <c r="INB1308" s="16"/>
      <c r="INC1308" s="134"/>
      <c r="IND1308" s="135"/>
      <c r="INE1308" s="135"/>
      <c r="INF1308" s="136"/>
      <c r="ING1308" s="16"/>
      <c r="INH1308" s="134"/>
      <c r="INI1308" s="135"/>
      <c r="INJ1308" s="135"/>
      <c r="INK1308" s="136"/>
      <c r="INL1308" s="16"/>
      <c r="INM1308" s="134"/>
      <c r="INN1308" s="135"/>
      <c r="INO1308" s="135"/>
      <c r="INP1308" s="136"/>
      <c r="INQ1308" s="16"/>
      <c r="INR1308" s="134"/>
      <c r="INS1308" s="135"/>
      <c r="INT1308" s="135"/>
      <c r="INU1308" s="136"/>
      <c r="INV1308" s="16"/>
      <c r="INW1308" s="134"/>
      <c r="INX1308" s="135"/>
      <c r="INY1308" s="135"/>
      <c r="INZ1308" s="136"/>
      <c r="IOA1308" s="16"/>
      <c r="IOB1308" s="134"/>
      <c r="IOC1308" s="135"/>
      <c r="IOD1308" s="135"/>
      <c r="IOE1308" s="136"/>
      <c r="IOF1308" s="16"/>
      <c r="IOG1308" s="134"/>
      <c r="IOH1308" s="135"/>
      <c r="IOI1308" s="135"/>
      <c r="IOJ1308" s="136"/>
      <c r="IOK1308" s="16"/>
      <c r="IOL1308" s="134"/>
      <c r="IOM1308" s="135"/>
      <c r="ION1308" s="135"/>
      <c r="IOO1308" s="136"/>
      <c r="IOP1308" s="16"/>
      <c r="IOQ1308" s="134"/>
      <c r="IOR1308" s="135"/>
      <c r="IOS1308" s="135"/>
      <c r="IOT1308" s="136"/>
      <c r="IOU1308" s="16"/>
      <c r="IOV1308" s="134"/>
      <c r="IOW1308" s="135"/>
      <c r="IOX1308" s="135"/>
      <c r="IOY1308" s="136"/>
      <c r="IOZ1308" s="16"/>
      <c r="IPA1308" s="134"/>
      <c r="IPB1308" s="135"/>
      <c r="IPC1308" s="135"/>
      <c r="IPD1308" s="136"/>
      <c r="IPE1308" s="16"/>
      <c r="IPF1308" s="134"/>
      <c r="IPG1308" s="135"/>
      <c r="IPH1308" s="135"/>
      <c r="IPI1308" s="136"/>
      <c r="IPJ1308" s="16"/>
      <c r="IPK1308" s="134"/>
      <c r="IPL1308" s="135"/>
      <c r="IPM1308" s="135"/>
      <c r="IPN1308" s="136"/>
      <c r="IPO1308" s="16"/>
      <c r="IPP1308" s="134"/>
      <c r="IPQ1308" s="135"/>
      <c r="IPR1308" s="135"/>
      <c r="IPS1308" s="136"/>
      <c r="IPT1308" s="16"/>
      <c r="IPU1308" s="134"/>
      <c r="IPV1308" s="135"/>
      <c r="IPW1308" s="135"/>
      <c r="IPX1308" s="136"/>
      <c r="IPY1308" s="16"/>
      <c r="IPZ1308" s="134"/>
      <c r="IQA1308" s="135"/>
      <c r="IQB1308" s="135"/>
      <c r="IQC1308" s="136"/>
      <c r="IQD1308" s="16"/>
      <c r="IQE1308" s="134"/>
      <c r="IQF1308" s="135"/>
      <c r="IQG1308" s="135"/>
      <c r="IQH1308" s="136"/>
      <c r="IQI1308" s="16"/>
      <c r="IQJ1308" s="134"/>
      <c r="IQK1308" s="135"/>
      <c r="IQL1308" s="135"/>
      <c r="IQM1308" s="136"/>
      <c r="IQN1308" s="16"/>
      <c r="IQO1308" s="134"/>
      <c r="IQP1308" s="135"/>
      <c r="IQQ1308" s="135"/>
      <c r="IQR1308" s="136"/>
      <c r="IQS1308" s="16"/>
      <c r="IQT1308" s="134"/>
      <c r="IQU1308" s="135"/>
      <c r="IQV1308" s="135"/>
      <c r="IQW1308" s="136"/>
      <c r="IQX1308" s="16"/>
      <c r="IQY1308" s="134"/>
      <c r="IQZ1308" s="135"/>
      <c r="IRA1308" s="135"/>
      <c r="IRB1308" s="136"/>
      <c r="IRC1308" s="16"/>
      <c r="IRD1308" s="134"/>
      <c r="IRE1308" s="135"/>
      <c r="IRF1308" s="135"/>
      <c r="IRG1308" s="136"/>
      <c r="IRH1308" s="16"/>
      <c r="IRI1308" s="134"/>
      <c r="IRJ1308" s="135"/>
      <c r="IRK1308" s="135"/>
      <c r="IRL1308" s="136"/>
      <c r="IRM1308" s="16"/>
      <c r="IRN1308" s="134"/>
      <c r="IRO1308" s="135"/>
      <c r="IRP1308" s="135"/>
      <c r="IRQ1308" s="136"/>
      <c r="IRR1308" s="16"/>
      <c r="IRS1308" s="134"/>
      <c r="IRT1308" s="135"/>
      <c r="IRU1308" s="135"/>
      <c r="IRV1308" s="136"/>
      <c r="IRW1308" s="16"/>
      <c r="IRX1308" s="134"/>
      <c r="IRY1308" s="135"/>
      <c r="IRZ1308" s="135"/>
      <c r="ISA1308" s="136"/>
      <c r="ISB1308" s="16"/>
      <c r="ISC1308" s="134"/>
      <c r="ISD1308" s="135"/>
      <c r="ISE1308" s="135"/>
      <c r="ISF1308" s="136"/>
      <c r="ISG1308" s="16"/>
      <c r="ISH1308" s="134"/>
      <c r="ISI1308" s="135"/>
      <c r="ISJ1308" s="135"/>
      <c r="ISK1308" s="136"/>
      <c r="ISL1308" s="16"/>
      <c r="ISM1308" s="134"/>
      <c r="ISN1308" s="135"/>
      <c r="ISO1308" s="135"/>
      <c r="ISP1308" s="136"/>
      <c r="ISQ1308" s="16"/>
      <c r="ISR1308" s="134"/>
      <c r="ISS1308" s="135"/>
      <c r="IST1308" s="135"/>
      <c r="ISU1308" s="136"/>
      <c r="ISV1308" s="16"/>
      <c r="ISW1308" s="134"/>
      <c r="ISX1308" s="135"/>
      <c r="ISY1308" s="135"/>
      <c r="ISZ1308" s="136"/>
      <c r="ITA1308" s="16"/>
      <c r="ITB1308" s="134"/>
      <c r="ITC1308" s="135"/>
      <c r="ITD1308" s="135"/>
      <c r="ITE1308" s="136"/>
      <c r="ITF1308" s="16"/>
      <c r="ITG1308" s="134"/>
      <c r="ITH1308" s="135"/>
      <c r="ITI1308" s="135"/>
      <c r="ITJ1308" s="136"/>
      <c r="ITK1308" s="16"/>
      <c r="ITL1308" s="134"/>
      <c r="ITM1308" s="135"/>
      <c r="ITN1308" s="135"/>
      <c r="ITO1308" s="136"/>
      <c r="ITP1308" s="16"/>
      <c r="ITQ1308" s="134"/>
      <c r="ITR1308" s="135"/>
      <c r="ITS1308" s="135"/>
      <c r="ITT1308" s="136"/>
      <c r="ITU1308" s="16"/>
      <c r="ITV1308" s="134"/>
      <c r="ITW1308" s="135"/>
      <c r="ITX1308" s="135"/>
      <c r="ITY1308" s="136"/>
      <c r="ITZ1308" s="16"/>
      <c r="IUA1308" s="134"/>
      <c r="IUB1308" s="135"/>
      <c r="IUC1308" s="135"/>
      <c r="IUD1308" s="136"/>
      <c r="IUE1308" s="16"/>
      <c r="IUF1308" s="134"/>
      <c r="IUG1308" s="135"/>
      <c r="IUH1308" s="135"/>
      <c r="IUI1308" s="136"/>
      <c r="IUJ1308" s="16"/>
      <c r="IUK1308" s="134"/>
      <c r="IUL1308" s="135"/>
      <c r="IUM1308" s="135"/>
      <c r="IUN1308" s="136"/>
      <c r="IUO1308" s="16"/>
      <c r="IUP1308" s="134"/>
      <c r="IUQ1308" s="135"/>
      <c r="IUR1308" s="135"/>
      <c r="IUS1308" s="136"/>
      <c r="IUT1308" s="16"/>
      <c r="IUU1308" s="134"/>
      <c r="IUV1308" s="135"/>
      <c r="IUW1308" s="135"/>
      <c r="IUX1308" s="136"/>
      <c r="IUY1308" s="16"/>
      <c r="IUZ1308" s="134"/>
      <c r="IVA1308" s="135"/>
      <c r="IVB1308" s="135"/>
      <c r="IVC1308" s="136"/>
      <c r="IVD1308" s="16"/>
      <c r="IVE1308" s="134"/>
      <c r="IVF1308" s="135"/>
      <c r="IVG1308" s="135"/>
      <c r="IVH1308" s="136"/>
      <c r="IVI1308" s="16"/>
      <c r="IVJ1308" s="134"/>
      <c r="IVK1308" s="135"/>
      <c r="IVL1308" s="135"/>
      <c r="IVM1308" s="136"/>
      <c r="IVN1308" s="16"/>
      <c r="IVO1308" s="134"/>
      <c r="IVP1308" s="135"/>
      <c r="IVQ1308" s="135"/>
      <c r="IVR1308" s="136"/>
      <c r="IVS1308" s="16"/>
      <c r="IVT1308" s="134"/>
      <c r="IVU1308" s="135"/>
      <c r="IVV1308" s="135"/>
      <c r="IVW1308" s="136"/>
      <c r="IVX1308" s="16"/>
      <c r="IVY1308" s="134"/>
      <c r="IVZ1308" s="135"/>
      <c r="IWA1308" s="135"/>
      <c r="IWB1308" s="136"/>
      <c r="IWC1308" s="16"/>
      <c r="IWD1308" s="134"/>
      <c r="IWE1308" s="135"/>
      <c r="IWF1308" s="135"/>
      <c r="IWG1308" s="136"/>
      <c r="IWH1308" s="16"/>
      <c r="IWI1308" s="134"/>
      <c r="IWJ1308" s="135"/>
      <c r="IWK1308" s="135"/>
      <c r="IWL1308" s="136"/>
      <c r="IWM1308" s="16"/>
      <c r="IWN1308" s="134"/>
      <c r="IWO1308" s="135"/>
      <c r="IWP1308" s="135"/>
      <c r="IWQ1308" s="136"/>
      <c r="IWR1308" s="16"/>
      <c r="IWS1308" s="134"/>
      <c r="IWT1308" s="135"/>
      <c r="IWU1308" s="135"/>
      <c r="IWV1308" s="136"/>
      <c r="IWW1308" s="16"/>
      <c r="IWX1308" s="134"/>
      <c r="IWY1308" s="135"/>
      <c r="IWZ1308" s="135"/>
      <c r="IXA1308" s="136"/>
      <c r="IXB1308" s="16"/>
      <c r="IXC1308" s="134"/>
      <c r="IXD1308" s="135"/>
      <c r="IXE1308" s="135"/>
      <c r="IXF1308" s="136"/>
      <c r="IXG1308" s="16"/>
      <c r="IXH1308" s="134"/>
      <c r="IXI1308" s="135"/>
      <c r="IXJ1308" s="135"/>
      <c r="IXK1308" s="136"/>
      <c r="IXL1308" s="16"/>
      <c r="IXM1308" s="134"/>
      <c r="IXN1308" s="135"/>
      <c r="IXO1308" s="135"/>
      <c r="IXP1308" s="136"/>
      <c r="IXQ1308" s="16"/>
      <c r="IXR1308" s="134"/>
      <c r="IXS1308" s="135"/>
      <c r="IXT1308" s="135"/>
      <c r="IXU1308" s="136"/>
      <c r="IXV1308" s="16"/>
      <c r="IXW1308" s="134"/>
      <c r="IXX1308" s="135"/>
      <c r="IXY1308" s="135"/>
      <c r="IXZ1308" s="136"/>
      <c r="IYA1308" s="16"/>
      <c r="IYB1308" s="134"/>
      <c r="IYC1308" s="135"/>
      <c r="IYD1308" s="135"/>
      <c r="IYE1308" s="136"/>
      <c r="IYF1308" s="16"/>
      <c r="IYG1308" s="134"/>
      <c r="IYH1308" s="135"/>
      <c r="IYI1308" s="135"/>
      <c r="IYJ1308" s="136"/>
      <c r="IYK1308" s="16"/>
      <c r="IYL1308" s="134"/>
      <c r="IYM1308" s="135"/>
      <c r="IYN1308" s="135"/>
      <c r="IYO1308" s="136"/>
      <c r="IYP1308" s="16"/>
      <c r="IYQ1308" s="134"/>
      <c r="IYR1308" s="135"/>
      <c r="IYS1308" s="135"/>
      <c r="IYT1308" s="136"/>
      <c r="IYU1308" s="16"/>
      <c r="IYV1308" s="134"/>
      <c r="IYW1308" s="135"/>
      <c r="IYX1308" s="135"/>
      <c r="IYY1308" s="136"/>
      <c r="IYZ1308" s="16"/>
      <c r="IZA1308" s="134"/>
      <c r="IZB1308" s="135"/>
      <c r="IZC1308" s="135"/>
      <c r="IZD1308" s="136"/>
      <c r="IZE1308" s="16"/>
      <c r="IZF1308" s="134"/>
      <c r="IZG1308" s="135"/>
      <c r="IZH1308" s="135"/>
      <c r="IZI1308" s="136"/>
      <c r="IZJ1308" s="16"/>
      <c r="IZK1308" s="134"/>
      <c r="IZL1308" s="135"/>
      <c r="IZM1308" s="135"/>
      <c r="IZN1308" s="136"/>
      <c r="IZO1308" s="16"/>
      <c r="IZP1308" s="134"/>
      <c r="IZQ1308" s="135"/>
      <c r="IZR1308" s="135"/>
      <c r="IZS1308" s="136"/>
      <c r="IZT1308" s="16"/>
      <c r="IZU1308" s="134"/>
      <c r="IZV1308" s="135"/>
      <c r="IZW1308" s="135"/>
      <c r="IZX1308" s="136"/>
      <c r="IZY1308" s="16"/>
      <c r="IZZ1308" s="134"/>
      <c r="JAA1308" s="135"/>
      <c r="JAB1308" s="135"/>
      <c r="JAC1308" s="136"/>
      <c r="JAD1308" s="16"/>
      <c r="JAE1308" s="134"/>
      <c r="JAF1308" s="135"/>
      <c r="JAG1308" s="135"/>
      <c r="JAH1308" s="136"/>
      <c r="JAI1308" s="16"/>
      <c r="JAJ1308" s="134"/>
      <c r="JAK1308" s="135"/>
      <c r="JAL1308" s="135"/>
      <c r="JAM1308" s="136"/>
      <c r="JAN1308" s="16"/>
      <c r="JAO1308" s="134"/>
      <c r="JAP1308" s="135"/>
      <c r="JAQ1308" s="135"/>
      <c r="JAR1308" s="136"/>
      <c r="JAS1308" s="16"/>
      <c r="JAT1308" s="134"/>
      <c r="JAU1308" s="135"/>
      <c r="JAV1308" s="135"/>
      <c r="JAW1308" s="136"/>
      <c r="JAX1308" s="16"/>
      <c r="JAY1308" s="134"/>
      <c r="JAZ1308" s="135"/>
      <c r="JBA1308" s="135"/>
      <c r="JBB1308" s="136"/>
      <c r="JBC1308" s="16"/>
      <c r="JBD1308" s="134"/>
      <c r="JBE1308" s="135"/>
      <c r="JBF1308" s="135"/>
      <c r="JBG1308" s="136"/>
      <c r="JBH1308" s="16"/>
      <c r="JBI1308" s="134"/>
      <c r="JBJ1308" s="135"/>
      <c r="JBK1308" s="135"/>
      <c r="JBL1308" s="136"/>
      <c r="JBM1308" s="16"/>
      <c r="JBN1308" s="134"/>
      <c r="JBO1308" s="135"/>
      <c r="JBP1308" s="135"/>
      <c r="JBQ1308" s="136"/>
      <c r="JBR1308" s="16"/>
      <c r="JBS1308" s="134"/>
      <c r="JBT1308" s="135"/>
      <c r="JBU1308" s="135"/>
      <c r="JBV1308" s="136"/>
      <c r="JBW1308" s="16"/>
      <c r="JBX1308" s="134"/>
      <c r="JBY1308" s="135"/>
      <c r="JBZ1308" s="135"/>
      <c r="JCA1308" s="136"/>
      <c r="JCB1308" s="16"/>
      <c r="JCC1308" s="134"/>
      <c r="JCD1308" s="135"/>
      <c r="JCE1308" s="135"/>
      <c r="JCF1308" s="136"/>
      <c r="JCG1308" s="16"/>
      <c r="JCH1308" s="134"/>
      <c r="JCI1308" s="135"/>
      <c r="JCJ1308" s="135"/>
      <c r="JCK1308" s="136"/>
      <c r="JCL1308" s="16"/>
      <c r="JCM1308" s="134"/>
      <c r="JCN1308" s="135"/>
      <c r="JCO1308" s="135"/>
      <c r="JCP1308" s="136"/>
      <c r="JCQ1308" s="16"/>
      <c r="JCR1308" s="134"/>
      <c r="JCS1308" s="135"/>
      <c r="JCT1308" s="135"/>
      <c r="JCU1308" s="136"/>
      <c r="JCV1308" s="16"/>
      <c r="JCW1308" s="134"/>
      <c r="JCX1308" s="135"/>
      <c r="JCY1308" s="135"/>
      <c r="JCZ1308" s="136"/>
      <c r="JDA1308" s="16"/>
      <c r="JDB1308" s="134"/>
      <c r="JDC1308" s="135"/>
      <c r="JDD1308" s="135"/>
      <c r="JDE1308" s="136"/>
      <c r="JDF1308" s="16"/>
      <c r="JDG1308" s="134"/>
      <c r="JDH1308" s="135"/>
      <c r="JDI1308" s="135"/>
      <c r="JDJ1308" s="136"/>
      <c r="JDK1308" s="16"/>
      <c r="JDL1308" s="134"/>
      <c r="JDM1308" s="135"/>
      <c r="JDN1308" s="135"/>
      <c r="JDO1308" s="136"/>
      <c r="JDP1308" s="16"/>
      <c r="JDQ1308" s="134"/>
      <c r="JDR1308" s="135"/>
      <c r="JDS1308" s="135"/>
      <c r="JDT1308" s="136"/>
      <c r="JDU1308" s="16"/>
      <c r="JDV1308" s="134"/>
      <c r="JDW1308" s="135"/>
      <c r="JDX1308" s="135"/>
      <c r="JDY1308" s="136"/>
      <c r="JDZ1308" s="16"/>
      <c r="JEA1308" s="134"/>
      <c r="JEB1308" s="135"/>
      <c r="JEC1308" s="135"/>
      <c r="JED1308" s="136"/>
      <c r="JEE1308" s="16"/>
      <c r="JEF1308" s="134"/>
      <c r="JEG1308" s="135"/>
      <c r="JEH1308" s="135"/>
      <c r="JEI1308" s="136"/>
      <c r="JEJ1308" s="16"/>
      <c r="JEK1308" s="134"/>
      <c r="JEL1308" s="135"/>
      <c r="JEM1308" s="135"/>
      <c r="JEN1308" s="136"/>
      <c r="JEO1308" s="16"/>
      <c r="JEP1308" s="134"/>
      <c r="JEQ1308" s="135"/>
      <c r="JER1308" s="135"/>
      <c r="JES1308" s="136"/>
      <c r="JET1308" s="16"/>
      <c r="JEU1308" s="134"/>
      <c r="JEV1308" s="135"/>
      <c r="JEW1308" s="135"/>
      <c r="JEX1308" s="136"/>
      <c r="JEY1308" s="16"/>
      <c r="JEZ1308" s="134"/>
      <c r="JFA1308" s="135"/>
      <c r="JFB1308" s="135"/>
      <c r="JFC1308" s="136"/>
      <c r="JFD1308" s="16"/>
      <c r="JFE1308" s="134"/>
      <c r="JFF1308" s="135"/>
      <c r="JFG1308" s="135"/>
      <c r="JFH1308" s="136"/>
      <c r="JFI1308" s="16"/>
      <c r="JFJ1308" s="134"/>
      <c r="JFK1308" s="135"/>
      <c r="JFL1308" s="135"/>
      <c r="JFM1308" s="136"/>
      <c r="JFN1308" s="16"/>
      <c r="JFO1308" s="134"/>
      <c r="JFP1308" s="135"/>
      <c r="JFQ1308" s="135"/>
      <c r="JFR1308" s="136"/>
      <c r="JFS1308" s="16"/>
      <c r="JFT1308" s="134"/>
      <c r="JFU1308" s="135"/>
      <c r="JFV1308" s="135"/>
      <c r="JFW1308" s="136"/>
      <c r="JFX1308" s="16"/>
      <c r="JFY1308" s="134"/>
      <c r="JFZ1308" s="135"/>
      <c r="JGA1308" s="135"/>
      <c r="JGB1308" s="136"/>
      <c r="JGC1308" s="16"/>
      <c r="JGD1308" s="134"/>
      <c r="JGE1308" s="135"/>
      <c r="JGF1308" s="135"/>
      <c r="JGG1308" s="136"/>
      <c r="JGH1308" s="16"/>
      <c r="JGI1308" s="134"/>
      <c r="JGJ1308" s="135"/>
      <c r="JGK1308" s="135"/>
      <c r="JGL1308" s="136"/>
      <c r="JGM1308" s="16"/>
      <c r="JGN1308" s="134"/>
      <c r="JGO1308" s="135"/>
      <c r="JGP1308" s="135"/>
      <c r="JGQ1308" s="136"/>
      <c r="JGR1308" s="16"/>
      <c r="JGS1308" s="134"/>
      <c r="JGT1308" s="135"/>
      <c r="JGU1308" s="135"/>
      <c r="JGV1308" s="136"/>
      <c r="JGW1308" s="16"/>
      <c r="JGX1308" s="134"/>
      <c r="JGY1308" s="135"/>
      <c r="JGZ1308" s="135"/>
      <c r="JHA1308" s="136"/>
      <c r="JHB1308" s="16"/>
      <c r="JHC1308" s="134"/>
      <c r="JHD1308" s="135"/>
      <c r="JHE1308" s="135"/>
      <c r="JHF1308" s="136"/>
      <c r="JHG1308" s="16"/>
      <c r="JHH1308" s="134"/>
      <c r="JHI1308" s="135"/>
      <c r="JHJ1308" s="135"/>
      <c r="JHK1308" s="136"/>
      <c r="JHL1308" s="16"/>
      <c r="JHM1308" s="134"/>
      <c r="JHN1308" s="135"/>
      <c r="JHO1308" s="135"/>
      <c r="JHP1308" s="136"/>
      <c r="JHQ1308" s="16"/>
      <c r="JHR1308" s="134"/>
      <c r="JHS1308" s="135"/>
      <c r="JHT1308" s="135"/>
      <c r="JHU1308" s="136"/>
      <c r="JHV1308" s="16"/>
      <c r="JHW1308" s="134"/>
      <c r="JHX1308" s="135"/>
      <c r="JHY1308" s="135"/>
      <c r="JHZ1308" s="136"/>
      <c r="JIA1308" s="16"/>
      <c r="JIB1308" s="134"/>
      <c r="JIC1308" s="135"/>
      <c r="JID1308" s="135"/>
      <c r="JIE1308" s="136"/>
      <c r="JIF1308" s="16"/>
      <c r="JIG1308" s="134"/>
      <c r="JIH1308" s="135"/>
      <c r="JII1308" s="135"/>
      <c r="JIJ1308" s="136"/>
      <c r="JIK1308" s="16"/>
      <c r="JIL1308" s="134"/>
      <c r="JIM1308" s="135"/>
      <c r="JIN1308" s="135"/>
      <c r="JIO1308" s="136"/>
      <c r="JIP1308" s="16"/>
      <c r="JIQ1308" s="134"/>
      <c r="JIR1308" s="135"/>
      <c r="JIS1308" s="135"/>
      <c r="JIT1308" s="136"/>
      <c r="JIU1308" s="16"/>
      <c r="JIV1308" s="134"/>
      <c r="JIW1308" s="135"/>
      <c r="JIX1308" s="135"/>
      <c r="JIY1308" s="136"/>
      <c r="JIZ1308" s="16"/>
      <c r="JJA1308" s="134"/>
      <c r="JJB1308" s="135"/>
      <c r="JJC1308" s="135"/>
      <c r="JJD1308" s="136"/>
      <c r="JJE1308" s="16"/>
      <c r="JJF1308" s="134"/>
      <c r="JJG1308" s="135"/>
      <c r="JJH1308" s="135"/>
      <c r="JJI1308" s="136"/>
      <c r="JJJ1308" s="16"/>
      <c r="JJK1308" s="134"/>
      <c r="JJL1308" s="135"/>
      <c r="JJM1308" s="135"/>
      <c r="JJN1308" s="136"/>
      <c r="JJO1308" s="16"/>
      <c r="JJP1308" s="134"/>
      <c r="JJQ1308" s="135"/>
      <c r="JJR1308" s="135"/>
      <c r="JJS1308" s="136"/>
      <c r="JJT1308" s="16"/>
      <c r="JJU1308" s="134"/>
      <c r="JJV1308" s="135"/>
      <c r="JJW1308" s="135"/>
      <c r="JJX1308" s="136"/>
      <c r="JJY1308" s="16"/>
      <c r="JJZ1308" s="134"/>
      <c r="JKA1308" s="135"/>
      <c r="JKB1308" s="135"/>
      <c r="JKC1308" s="136"/>
      <c r="JKD1308" s="16"/>
      <c r="JKE1308" s="134"/>
      <c r="JKF1308" s="135"/>
      <c r="JKG1308" s="135"/>
      <c r="JKH1308" s="136"/>
      <c r="JKI1308" s="16"/>
      <c r="JKJ1308" s="134"/>
      <c r="JKK1308" s="135"/>
      <c r="JKL1308" s="135"/>
      <c r="JKM1308" s="136"/>
      <c r="JKN1308" s="16"/>
      <c r="JKO1308" s="134"/>
      <c r="JKP1308" s="135"/>
      <c r="JKQ1308" s="135"/>
      <c r="JKR1308" s="136"/>
      <c r="JKS1308" s="16"/>
      <c r="JKT1308" s="134"/>
      <c r="JKU1308" s="135"/>
      <c r="JKV1308" s="135"/>
      <c r="JKW1308" s="136"/>
      <c r="JKX1308" s="16"/>
      <c r="JKY1308" s="134"/>
      <c r="JKZ1308" s="135"/>
      <c r="JLA1308" s="135"/>
      <c r="JLB1308" s="136"/>
      <c r="JLC1308" s="16"/>
      <c r="JLD1308" s="134"/>
      <c r="JLE1308" s="135"/>
      <c r="JLF1308" s="135"/>
      <c r="JLG1308" s="136"/>
      <c r="JLH1308" s="16"/>
      <c r="JLI1308" s="134"/>
      <c r="JLJ1308" s="135"/>
      <c r="JLK1308" s="135"/>
      <c r="JLL1308" s="136"/>
      <c r="JLM1308" s="16"/>
      <c r="JLN1308" s="134"/>
      <c r="JLO1308" s="135"/>
      <c r="JLP1308" s="135"/>
      <c r="JLQ1308" s="136"/>
      <c r="JLR1308" s="16"/>
      <c r="JLS1308" s="134"/>
      <c r="JLT1308" s="135"/>
      <c r="JLU1308" s="135"/>
      <c r="JLV1308" s="136"/>
      <c r="JLW1308" s="16"/>
      <c r="JLX1308" s="134"/>
      <c r="JLY1308" s="135"/>
      <c r="JLZ1308" s="135"/>
      <c r="JMA1308" s="136"/>
      <c r="JMB1308" s="16"/>
      <c r="JMC1308" s="134"/>
      <c r="JMD1308" s="135"/>
      <c r="JME1308" s="135"/>
      <c r="JMF1308" s="136"/>
      <c r="JMG1308" s="16"/>
      <c r="JMH1308" s="134"/>
      <c r="JMI1308" s="135"/>
      <c r="JMJ1308" s="135"/>
      <c r="JMK1308" s="136"/>
      <c r="JML1308" s="16"/>
      <c r="JMM1308" s="134"/>
      <c r="JMN1308" s="135"/>
      <c r="JMO1308" s="135"/>
      <c r="JMP1308" s="136"/>
      <c r="JMQ1308" s="16"/>
      <c r="JMR1308" s="134"/>
      <c r="JMS1308" s="135"/>
      <c r="JMT1308" s="135"/>
      <c r="JMU1308" s="136"/>
      <c r="JMV1308" s="16"/>
      <c r="JMW1308" s="134"/>
      <c r="JMX1308" s="135"/>
      <c r="JMY1308" s="135"/>
      <c r="JMZ1308" s="136"/>
      <c r="JNA1308" s="16"/>
      <c r="JNB1308" s="134"/>
      <c r="JNC1308" s="135"/>
      <c r="JND1308" s="135"/>
      <c r="JNE1308" s="136"/>
      <c r="JNF1308" s="16"/>
      <c r="JNG1308" s="134"/>
      <c r="JNH1308" s="135"/>
      <c r="JNI1308" s="135"/>
      <c r="JNJ1308" s="136"/>
      <c r="JNK1308" s="16"/>
      <c r="JNL1308" s="134"/>
      <c r="JNM1308" s="135"/>
      <c r="JNN1308" s="135"/>
      <c r="JNO1308" s="136"/>
      <c r="JNP1308" s="16"/>
      <c r="JNQ1308" s="134"/>
      <c r="JNR1308" s="135"/>
      <c r="JNS1308" s="135"/>
      <c r="JNT1308" s="136"/>
      <c r="JNU1308" s="16"/>
      <c r="JNV1308" s="134"/>
      <c r="JNW1308" s="135"/>
      <c r="JNX1308" s="135"/>
      <c r="JNY1308" s="136"/>
      <c r="JNZ1308" s="16"/>
      <c r="JOA1308" s="134"/>
      <c r="JOB1308" s="135"/>
      <c r="JOC1308" s="135"/>
      <c r="JOD1308" s="136"/>
      <c r="JOE1308" s="16"/>
      <c r="JOF1308" s="134"/>
      <c r="JOG1308" s="135"/>
      <c r="JOH1308" s="135"/>
      <c r="JOI1308" s="136"/>
      <c r="JOJ1308" s="16"/>
      <c r="JOK1308" s="134"/>
      <c r="JOL1308" s="135"/>
      <c r="JOM1308" s="135"/>
      <c r="JON1308" s="136"/>
      <c r="JOO1308" s="16"/>
      <c r="JOP1308" s="134"/>
      <c r="JOQ1308" s="135"/>
      <c r="JOR1308" s="135"/>
      <c r="JOS1308" s="136"/>
      <c r="JOT1308" s="16"/>
      <c r="JOU1308" s="134"/>
      <c r="JOV1308" s="135"/>
      <c r="JOW1308" s="135"/>
      <c r="JOX1308" s="136"/>
      <c r="JOY1308" s="16"/>
      <c r="JOZ1308" s="134"/>
      <c r="JPA1308" s="135"/>
      <c r="JPB1308" s="135"/>
      <c r="JPC1308" s="136"/>
      <c r="JPD1308" s="16"/>
      <c r="JPE1308" s="134"/>
      <c r="JPF1308" s="135"/>
      <c r="JPG1308" s="135"/>
      <c r="JPH1308" s="136"/>
      <c r="JPI1308" s="16"/>
      <c r="JPJ1308" s="134"/>
      <c r="JPK1308" s="135"/>
      <c r="JPL1308" s="135"/>
      <c r="JPM1308" s="136"/>
      <c r="JPN1308" s="16"/>
      <c r="JPO1308" s="134"/>
      <c r="JPP1308" s="135"/>
      <c r="JPQ1308" s="135"/>
      <c r="JPR1308" s="136"/>
      <c r="JPS1308" s="16"/>
      <c r="JPT1308" s="134"/>
      <c r="JPU1308" s="135"/>
      <c r="JPV1308" s="135"/>
      <c r="JPW1308" s="136"/>
      <c r="JPX1308" s="16"/>
      <c r="JPY1308" s="134"/>
      <c r="JPZ1308" s="135"/>
      <c r="JQA1308" s="135"/>
      <c r="JQB1308" s="136"/>
      <c r="JQC1308" s="16"/>
      <c r="JQD1308" s="134"/>
      <c r="JQE1308" s="135"/>
      <c r="JQF1308" s="135"/>
      <c r="JQG1308" s="136"/>
      <c r="JQH1308" s="16"/>
      <c r="JQI1308" s="134"/>
      <c r="JQJ1308" s="135"/>
      <c r="JQK1308" s="135"/>
      <c r="JQL1308" s="136"/>
      <c r="JQM1308" s="16"/>
      <c r="JQN1308" s="134"/>
      <c r="JQO1308" s="135"/>
      <c r="JQP1308" s="135"/>
      <c r="JQQ1308" s="136"/>
      <c r="JQR1308" s="16"/>
      <c r="JQS1308" s="134"/>
      <c r="JQT1308" s="135"/>
      <c r="JQU1308" s="135"/>
      <c r="JQV1308" s="136"/>
      <c r="JQW1308" s="16"/>
      <c r="JQX1308" s="134"/>
      <c r="JQY1308" s="135"/>
      <c r="JQZ1308" s="135"/>
      <c r="JRA1308" s="136"/>
      <c r="JRB1308" s="16"/>
      <c r="JRC1308" s="134"/>
      <c r="JRD1308" s="135"/>
      <c r="JRE1308" s="135"/>
      <c r="JRF1308" s="136"/>
      <c r="JRG1308" s="16"/>
      <c r="JRH1308" s="134"/>
      <c r="JRI1308" s="135"/>
      <c r="JRJ1308" s="135"/>
      <c r="JRK1308" s="136"/>
      <c r="JRL1308" s="16"/>
      <c r="JRM1308" s="134"/>
      <c r="JRN1308" s="135"/>
      <c r="JRO1308" s="135"/>
      <c r="JRP1308" s="136"/>
      <c r="JRQ1308" s="16"/>
      <c r="JRR1308" s="134"/>
      <c r="JRS1308" s="135"/>
      <c r="JRT1308" s="135"/>
      <c r="JRU1308" s="136"/>
      <c r="JRV1308" s="16"/>
      <c r="JRW1308" s="134"/>
      <c r="JRX1308" s="135"/>
      <c r="JRY1308" s="135"/>
      <c r="JRZ1308" s="136"/>
      <c r="JSA1308" s="16"/>
      <c r="JSB1308" s="134"/>
      <c r="JSC1308" s="135"/>
      <c r="JSD1308" s="135"/>
      <c r="JSE1308" s="136"/>
      <c r="JSF1308" s="16"/>
      <c r="JSG1308" s="134"/>
      <c r="JSH1308" s="135"/>
      <c r="JSI1308" s="135"/>
      <c r="JSJ1308" s="136"/>
      <c r="JSK1308" s="16"/>
      <c r="JSL1308" s="134"/>
      <c r="JSM1308" s="135"/>
      <c r="JSN1308" s="135"/>
      <c r="JSO1308" s="136"/>
      <c r="JSP1308" s="16"/>
      <c r="JSQ1308" s="134"/>
      <c r="JSR1308" s="135"/>
      <c r="JSS1308" s="135"/>
      <c r="JST1308" s="136"/>
      <c r="JSU1308" s="16"/>
      <c r="JSV1308" s="134"/>
      <c r="JSW1308" s="135"/>
      <c r="JSX1308" s="135"/>
      <c r="JSY1308" s="136"/>
      <c r="JSZ1308" s="16"/>
      <c r="JTA1308" s="134"/>
      <c r="JTB1308" s="135"/>
      <c r="JTC1308" s="135"/>
      <c r="JTD1308" s="136"/>
      <c r="JTE1308" s="16"/>
      <c r="JTF1308" s="134"/>
      <c r="JTG1308" s="135"/>
      <c r="JTH1308" s="135"/>
      <c r="JTI1308" s="136"/>
      <c r="JTJ1308" s="16"/>
      <c r="JTK1308" s="134"/>
      <c r="JTL1308" s="135"/>
      <c r="JTM1308" s="135"/>
      <c r="JTN1308" s="136"/>
      <c r="JTO1308" s="16"/>
      <c r="JTP1308" s="134"/>
      <c r="JTQ1308" s="135"/>
      <c r="JTR1308" s="135"/>
      <c r="JTS1308" s="136"/>
      <c r="JTT1308" s="16"/>
      <c r="JTU1308" s="134"/>
      <c r="JTV1308" s="135"/>
      <c r="JTW1308" s="135"/>
      <c r="JTX1308" s="136"/>
      <c r="JTY1308" s="16"/>
      <c r="JTZ1308" s="134"/>
      <c r="JUA1308" s="135"/>
      <c r="JUB1308" s="135"/>
      <c r="JUC1308" s="136"/>
      <c r="JUD1308" s="16"/>
      <c r="JUE1308" s="134"/>
      <c r="JUF1308" s="135"/>
      <c r="JUG1308" s="135"/>
      <c r="JUH1308" s="136"/>
      <c r="JUI1308" s="16"/>
      <c r="JUJ1308" s="134"/>
      <c r="JUK1308" s="135"/>
      <c r="JUL1308" s="135"/>
      <c r="JUM1308" s="136"/>
      <c r="JUN1308" s="16"/>
      <c r="JUO1308" s="134"/>
      <c r="JUP1308" s="135"/>
      <c r="JUQ1308" s="135"/>
      <c r="JUR1308" s="136"/>
      <c r="JUS1308" s="16"/>
      <c r="JUT1308" s="134"/>
      <c r="JUU1308" s="135"/>
      <c r="JUV1308" s="135"/>
      <c r="JUW1308" s="136"/>
      <c r="JUX1308" s="16"/>
      <c r="JUY1308" s="134"/>
      <c r="JUZ1308" s="135"/>
      <c r="JVA1308" s="135"/>
      <c r="JVB1308" s="136"/>
      <c r="JVC1308" s="16"/>
      <c r="JVD1308" s="134"/>
      <c r="JVE1308" s="135"/>
      <c r="JVF1308" s="135"/>
      <c r="JVG1308" s="136"/>
      <c r="JVH1308" s="16"/>
      <c r="JVI1308" s="134"/>
      <c r="JVJ1308" s="135"/>
      <c r="JVK1308" s="135"/>
      <c r="JVL1308" s="136"/>
      <c r="JVM1308" s="16"/>
      <c r="JVN1308" s="134"/>
      <c r="JVO1308" s="135"/>
      <c r="JVP1308" s="135"/>
      <c r="JVQ1308" s="136"/>
      <c r="JVR1308" s="16"/>
      <c r="JVS1308" s="134"/>
      <c r="JVT1308" s="135"/>
      <c r="JVU1308" s="135"/>
      <c r="JVV1308" s="136"/>
      <c r="JVW1308" s="16"/>
      <c r="JVX1308" s="134"/>
      <c r="JVY1308" s="135"/>
      <c r="JVZ1308" s="135"/>
      <c r="JWA1308" s="136"/>
      <c r="JWB1308" s="16"/>
      <c r="JWC1308" s="134"/>
      <c r="JWD1308" s="135"/>
      <c r="JWE1308" s="135"/>
      <c r="JWF1308" s="136"/>
      <c r="JWG1308" s="16"/>
      <c r="JWH1308" s="134"/>
      <c r="JWI1308" s="135"/>
      <c r="JWJ1308" s="135"/>
      <c r="JWK1308" s="136"/>
      <c r="JWL1308" s="16"/>
      <c r="JWM1308" s="134"/>
      <c r="JWN1308" s="135"/>
      <c r="JWO1308" s="135"/>
      <c r="JWP1308" s="136"/>
      <c r="JWQ1308" s="16"/>
      <c r="JWR1308" s="134"/>
      <c r="JWS1308" s="135"/>
      <c r="JWT1308" s="135"/>
      <c r="JWU1308" s="136"/>
      <c r="JWV1308" s="16"/>
      <c r="JWW1308" s="134"/>
      <c r="JWX1308" s="135"/>
      <c r="JWY1308" s="135"/>
      <c r="JWZ1308" s="136"/>
      <c r="JXA1308" s="16"/>
      <c r="JXB1308" s="134"/>
      <c r="JXC1308" s="135"/>
      <c r="JXD1308" s="135"/>
      <c r="JXE1308" s="136"/>
      <c r="JXF1308" s="16"/>
      <c r="JXG1308" s="134"/>
      <c r="JXH1308" s="135"/>
      <c r="JXI1308" s="135"/>
      <c r="JXJ1308" s="136"/>
      <c r="JXK1308" s="16"/>
      <c r="JXL1308" s="134"/>
      <c r="JXM1308" s="135"/>
      <c r="JXN1308" s="135"/>
      <c r="JXO1308" s="136"/>
      <c r="JXP1308" s="16"/>
      <c r="JXQ1308" s="134"/>
      <c r="JXR1308" s="135"/>
      <c r="JXS1308" s="135"/>
      <c r="JXT1308" s="136"/>
      <c r="JXU1308" s="16"/>
      <c r="JXV1308" s="134"/>
      <c r="JXW1308" s="135"/>
      <c r="JXX1308" s="135"/>
      <c r="JXY1308" s="136"/>
      <c r="JXZ1308" s="16"/>
      <c r="JYA1308" s="134"/>
      <c r="JYB1308" s="135"/>
      <c r="JYC1308" s="135"/>
      <c r="JYD1308" s="136"/>
      <c r="JYE1308" s="16"/>
      <c r="JYF1308" s="134"/>
      <c r="JYG1308" s="135"/>
      <c r="JYH1308" s="135"/>
      <c r="JYI1308" s="136"/>
      <c r="JYJ1308" s="16"/>
      <c r="JYK1308" s="134"/>
      <c r="JYL1308" s="135"/>
      <c r="JYM1308" s="135"/>
      <c r="JYN1308" s="136"/>
      <c r="JYO1308" s="16"/>
      <c r="JYP1308" s="134"/>
      <c r="JYQ1308" s="135"/>
      <c r="JYR1308" s="135"/>
      <c r="JYS1308" s="136"/>
      <c r="JYT1308" s="16"/>
      <c r="JYU1308" s="134"/>
      <c r="JYV1308" s="135"/>
      <c r="JYW1308" s="135"/>
      <c r="JYX1308" s="136"/>
      <c r="JYY1308" s="16"/>
      <c r="JYZ1308" s="134"/>
      <c r="JZA1308" s="135"/>
      <c r="JZB1308" s="135"/>
      <c r="JZC1308" s="136"/>
      <c r="JZD1308" s="16"/>
      <c r="JZE1308" s="134"/>
      <c r="JZF1308" s="135"/>
      <c r="JZG1308" s="135"/>
      <c r="JZH1308" s="136"/>
      <c r="JZI1308" s="16"/>
      <c r="JZJ1308" s="134"/>
      <c r="JZK1308" s="135"/>
      <c r="JZL1308" s="135"/>
      <c r="JZM1308" s="136"/>
      <c r="JZN1308" s="16"/>
      <c r="JZO1308" s="134"/>
      <c r="JZP1308" s="135"/>
      <c r="JZQ1308" s="135"/>
      <c r="JZR1308" s="136"/>
      <c r="JZS1308" s="16"/>
      <c r="JZT1308" s="134"/>
      <c r="JZU1308" s="135"/>
      <c r="JZV1308" s="135"/>
      <c r="JZW1308" s="136"/>
      <c r="JZX1308" s="16"/>
      <c r="JZY1308" s="134"/>
      <c r="JZZ1308" s="135"/>
      <c r="KAA1308" s="135"/>
      <c r="KAB1308" s="136"/>
      <c r="KAC1308" s="16"/>
      <c r="KAD1308" s="134"/>
      <c r="KAE1308" s="135"/>
      <c r="KAF1308" s="135"/>
      <c r="KAG1308" s="136"/>
      <c r="KAH1308" s="16"/>
      <c r="KAI1308" s="134"/>
      <c r="KAJ1308" s="135"/>
      <c r="KAK1308" s="135"/>
      <c r="KAL1308" s="136"/>
      <c r="KAM1308" s="16"/>
      <c r="KAN1308" s="134"/>
      <c r="KAO1308" s="135"/>
      <c r="KAP1308" s="135"/>
      <c r="KAQ1308" s="136"/>
      <c r="KAR1308" s="16"/>
      <c r="KAS1308" s="134"/>
      <c r="KAT1308" s="135"/>
      <c r="KAU1308" s="135"/>
      <c r="KAV1308" s="136"/>
      <c r="KAW1308" s="16"/>
      <c r="KAX1308" s="134"/>
      <c r="KAY1308" s="135"/>
      <c r="KAZ1308" s="135"/>
      <c r="KBA1308" s="136"/>
      <c r="KBB1308" s="16"/>
      <c r="KBC1308" s="134"/>
      <c r="KBD1308" s="135"/>
      <c r="KBE1308" s="135"/>
      <c r="KBF1308" s="136"/>
      <c r="KBG1308" s="16"/>
      <c r="KBH1308" s="134"/>
      <c r="KBI1308" s="135"/>
      <c r="KBJ1308" s="135"/>
      <c r="KBK1308" s="136"/>
      <c r="KBL1308" s="16"/>
      <c r="KBM1308" s="134"/>
      <c r="KBN1308" s="135"/>
      <c r="KBO1308" s="135"/>
      <c r="KBP1308" s="136"/>
      <c r="KBQ1308" s="16"/>
      <c r="KBR1308" s="134"/>
      <c r="KBS1308" s="135"/>
      <c r="KBT1308" s="135"/>
      <c r="KBU1308" s="136"/>
      <c r="KBV1308" s="16"/>
      <c r="KBW1308" s="134"/>
      <c r="KBX1308" s="135"/>
      <c r="KBY1308" s="135"/>
      <c r="KBZ1308" s="136"/>
      <c r="KCA1308" s="16"/>
      <c r="KCB1308" s="134"/>
      <c r="KCC1308" s="135"/>
      <c r="KCD1308" s="135"/>
      <c r="KCE1308" s="136"/>
      <c r="KCF1308" s="16"/>
      <c r="KCG1308" s="134"/>
      <c r="KCH1308" s="135"/>
      <c r="KCI1308" s="135"/>
      <c r="KCJ1308" s="136"/>
      <c r="KCK1308" s="16"/>
      <c r="KCL1308" s="134"/>
      <c r="KCM1308" s="135"/>
      <c r="KCN1308" s="135"/>
      <c r="KCO1308" s="136"/>
      <c r="KCP1308" s="16"/>
      <c r="KCQ1308" s="134"/>
      <c r="KCR1308" s="135"/>
      <c r="KCS1308" s="135"/>
      <c r="KCT1308" s="136"/>
      <c r="KCU1308" s="16"/>
      <c r="KCV1308" s="134"/>
      <c r="KCW1308" s="135"/>
      <c r="KCX1308" s="135"/>
      <c r="KCY1308" s="136"/>
      <c r="KCZ1308" s="16"/>
      <c r="KDA1308" s="134"/>
      <c r="KDB1308" s="135"/>
      <c r="KDC1308" s="135"/>
      <c r="KDD1308" s="136"/>
      <c r="KDE1308" s="16"/>
      <c r="KDF1308" s="134"/>
      <c r="KDG1308" s="135"/>
      <c r="KDH1308" s="135"/>
      <c r="KDI1308" s="136"/>
      <c r="KDJ1308" s="16"/>
      <c r="KDK1308" s="134"/>
      <c r="KDL1308" s="135"/>
      <c r="KDM1308" s="135"/>
      <c r="KDN1308" s="136"/>
      <c r="KDO1308" s="16"/>
      <c r="KDP1308" s="134"/>
      <c r="KDQ1308" s="135"/>
      <c r="KDR1308" s="135"/>
      <c r="KDS1308" s="136"/>
      <c r="KDT1308" s="16"/>
      <c r="KDU1308" s="134"/>
      <c r="KDV1308" s="135"/>
      <c r="KDW1308" s="135"/>
      <c r="KDX1308" s="136"/>
      <c r="KDY1308" s="16"/>
      <c r="KDZ1308" s="134"/>
      <c r="KEA1308" s="135"/>
      <c r="KEB1308" s="135"/>
      <c r="KEC1308" s="136"/>
      <c r="KED1308" s="16"/>
      <c r="KEE1308" s="134"/>
      <c r="KEF1308" s="135"/>
      <c r="KEG1308" s="135"/>
      <c r="KEH1308" s="136"/>
      <c r="KEI1308" s="16"/>
      <c r="KEJ1308" s="134"/>
      <c r="KEK1308" s="135"/>
      <c r="KEL1308" s="135"/>
      <c r="KEM1308" s="136"/>
      <c r="KEN1308" s="16"/>
      <c r="KEO1308" s="134"/>
      <c r="KEP1308" s="135"/>
      <c r="KEQ1308" s="135"/>
      <c r="KER1308" s="136"/>
      <c r="KES1308" s="16"/>
      <c r="KET1308" s="134"/>
      <c r="KEU1308" s="135"/>
      <c r="KEV1308" s="135"/>
      <c r="KEW1308" s="136"/>
      <c r="KEX1308" s="16"/>
      <c r="KEY1308" s="134"/>
      <c r="KEZ1308" s="135"/>
      <c r="KFA1308" s="135"/>
      <c r="KFB1308" s="136"/>
      <c r="KFC1308" s="16"/>
      <c r="KFD1308" s="134"/>
      <c r="KFE1308" s="135"/>
      <c r="KFF1308" s="135"/>
      <c r="KFG1308" s="136"/>
      <c r="KFH1308" s="16"/>
      <c r="KFI1308" s="134"/>
      <c r="KFJ1308" s="135"/>
      <c r="KFK1308" s="135"/>
      <c r="KFL1308" s="136"/>
      <c r="KFM1308" s="16"/>
      <c r="KFN1308" s="134"/>
      <c r="KFO1308" s="135"/>
      <c r="KFP1308" s="135"/>
      <c r="KFQ1308" s="136"/>
      <c r="KFR1308" s="16"/>
      <c r="KFS1308" s="134"/>
      <c r="KFT1308" s="135"/>
      <c r="KFU1308" s="135"/>
      <c r="KFV1308" s="136"/>
      <c r="KFW1308" s="16"/>
      <c r="KFX1308" s="134"/>
      <c r="KFY1308" s="135"/>
      <c r="KFZ1308" s="135"/>
      <c r="KGA1308" s="136"/>
      <c r="KGB1308" s="16"/>
      <c r="KGC1308" s="134"/>
      <c r="KGD1308" s="135"/>
      <c r="KGE1308" s="135"/>
      <c r="KGF1308" s="136"/>
      <c r="KGG1308" s="16"/>
      <c r="KGH1308" s="134"/>
      <c r="KGI1308" s="135"/>
      <c r="KGJ1308" s="135"/>
      <c r="KGK1308" s="136"/>
      <c r="KGL1308" s="16"/>
      <c r="KGM1308" s="134"/>
      <c r="KGN1308" s="135"/>
      <c r="KGO1308" s="135"/>
      <c r="KGP1308" s="136"/>
      <c r="KGQ1308" s="16"/>
      <c r="KGR1308" s="134"/>
      <c r="KGS1308" s="135"/>
      <c r="KGT1308" s="135"/>
      <c r="KGU1308" s="136"/>
      <c r="KGV1308" s="16"/>
      <c r="KGW1308" s="134"/>
      <c r="KGX1308" s="135"/>
      <c r="KGY1308" s="135"/>
      <c r="KGZ1308" s="136"/>
      <c r="KHA1308" s="16"/>
      <c r="KHB1308" s="134"/>
      <c r="KHC1308" s="135"/>
      <c r="KHD1308" s="135"/>
      <c r="KHE1308" s="136"/>
      <c r="KHF1308" s="16"/>
      <c r="KHG1308" s="134"/>
      <c r="KHH1308" s="135"/>
      <c r="KHI1308" s="135"/>
      <c r="KHJ1308" s="136"/>
      <c r="KHK1308" s="16"/>
      <c r="KHL1308" s="134"/>
      <c r="KHM1308" s="135"/>
      <c r="KHN1308" s="135"/>
      <c r="KHO1308" s="136"/>
      <c r="KHP1308" s="16"/>
      <c r="KHQ1308" s="134"/>
      <c r="KHR1308" s="135"/>
      <c r="KHS1308" s="135"/>
      <c r="KHT1308" s="136"/>
      <c r="KHU1308" s="16"/>
      <c r="KHV1308" s="134"/>
      <c r="KHW1308" s="135"/>
      <c r="KHX1308" s="135"/>
      <c r="KHY1308" s="136"/>
      <c r="KHZ1308" s="16"/>
      <c r="KIA1308" s="134"/>
      <c r="KIB1308" s="135"/>
      <c r="KIC1308" s="135"/>
      <c r="KID1308" s="136"/>
      <c r="KIE1308" s="16"/>
      <c r="KIF1308" s="134"/>
      <c r="KIG1308" s="135"/>
      <c r="KIH1308" s="135"/>
      <c r="KII1308" s="136"/>
      <c r="KIJ1308" s="16"/>
      <c r="KIK1308" s="134"/>
      <c r="KIL1308" s="135"/>
      <c r="KIM1308" s="135"/>
      <c r="KIN1308" s="136"/>
      <c r="KIO1308" s="16"/>
      <c r="KIP1308" s="134"/>
      <c r="KIQ1308" s="135"/>
      <c r="KIR1308" s="135"/>
      <c r="KIS1308" s="136"/>
      <c r="KIT1308" s="16"/>
      <c r="KIU1308" s="134"/>
      <c r="KIV1308" s="135"/>
      <c r="KIW1308" s="135"/>
      <c r="KIX1308" s="136"/>
      <c r="KIY1308" s="16"/>
      <c r="KIZ1308" s="134"/>
      <c r="KJA1308" s="135"/>
      <c r="KJB1308" s="135"/>
      <c r="KJC1308" s="136"/>
      <c r="KJD1308" s="16"/>
      <c r="KJE1308" s="134"/>
      <c r="KJF1308" s="135"/>
      <c r="KJG1308" s="135"/>
      <c r="KJH1308" s="136"/>
      <c r="KJI1308" s="16"/>
      <c r="KJJ1308" s="134"/>
      <c r="KJK1308" s="135"/>
      <c r="KJL1308" s="135"/>
      <c r="KJM1308" s="136"/>
      <c r="KJN1308" s="16"/>
      <c r="KJO1308" s="134"/>
      <c r="KJP1308" s="135"/>
      <c r="KJQ1308" s="135"/>
      <c r="KJR1308" s="136"/>
      <c r="KJS1308" s="16"/>
      <c r="KJT1308" s="134"/>
      <c r="KJU1308" s="135"/>
      <c r="KJV1308" s="135"/>
      <c r="KJW1308" s="136"/>
      <c r="KJX1308" s="16"/>
      <c r="KJY1308" s="134"/>
      <c r="KJZ1308" s="135"/>
      <c r="KKA1308" s="135"/>
      <c r="KKB1308" s="136"/>
      <c r="KKC1308" s="16"/>
      <c r="KKD1308" s="134"/>
      <c r="KKE1308" s="135"/>
      <c r="KKF1308" s="135"/>
      <c r="KKG1308" s="136"/>
      <c r="KKH1308" s="16"/>
      <c r="KKI1308" s="134"/>
      <c r="KKJ1308" s="135"/>
      <c r="KKK1308" s="135"/>
      <c r="KKL1308" s="136"/>
      <c r="KKM1308" s="16"/>
      <c r="KKN1308" s="134"/>
      <c r="KKO1308" s="135"/>
      <c r="KKP1308" s="135"/>
      <c r="KKQ1308" s="136"/>
      <c r="KKR1308" s="16"/>
      <c r="KKS1308" s="134"/>
      <c r="KKT1308" s="135"/>
      <c r="KKU1308" s="135"/>
      <c r="KKV1308" s="136"/>
      <c r="KKW1308" s="16"/>
      <c r="KKX1308" s="134"/>
      <c r="KKY1308" s="135"/>
      <c r="KKZ1308" s="135"/>
      <c r="KLA1308" s="136"/>
      <c r="KLB1308" s="16"/>
      <c r="KLC1308" s="134"/>
      <c r="KLD1308" s="135"/>
      <c r="KLE1308" s="135"/>
      <c r="KLF1308" s="136"/>
      <c r="KLG1308" s="16"/>
      <c r="KLH1308" s="134"/>
      <c r="KLI1308" s="135"/>
      <c r="KLJ1308" s="135"/>
      <c r="KLK1308" s="136"/>
      <c r="KLL1308" s="16"/>
      <c r="KLM1308" s="134"/>
      <c r="KLN1308" s="135"/>
      <c r="KLO1308" s="135"/>
      <c r="KLP1308" s="136"/>
      <c r="KLQ1308" s="16"/>
      <c r="KLR1308" s="134"/>
      <c r="KLS1308" s="135"/>
      <c r="KLT1308" s="135"/>
      <c r="KLU1308" s="136"/>
      <c r="KLV1308" s="16"/>
      <c r="KLW1308" s="134"/>
      <c r="KLX1308" s="135"/>
      <c r="KLY1308" s="135"/>
      <c r="KLZ1308" s="136"/>
      <c r="KMA1308" s="16"/>
      <c r="KMB1308" s="134"/>
      <c r="KMC1308" s="135"/>
      <c r="KMD1308" s="135"/>
      <c r="KME1308" s="136"/>
      <c r="KMF1308" s="16"/>
      <c r="KMG1308" s="134"/>
      <c r="KMH1308" s="135"/>
      <c r="KMI1308" s="135"/>
      <c r="KMJ1308" s="136"/>
      <c r="KMK1308" s="16"/>
      <c r="KML1308" s="134"/>
      <c r="KMM1308" s="135"/>
      <c r="KMN1308" s="135"/>
      <c r="KMO1308" s="136"/>
      <c r="KMP1308" s="16"/>
      <c r="KMQ1308" s="134"/>
      <c r="KMR1308" s="135"/>
      <c r="KMS1308" s="135"/>
      <c r="KMT1308" s="136"/>
      <c r="KMU1308" s="16"/>
      <c r="KMV1308" s="134"/>
      <c r="KMW1308" s="135"/>
      <c r="KMX1308" s="135"/>
      <c r="KMY1308" s="136"/>
      <c r="KMZ1308" s="16"/>
      <c r="KNA1308" s="134"/>
      <c r="KNB1308" s="135"/>
      <c r="KNC1308" s="135"/>
      <c r="KND1308" s="136"/>
      <c r="KNE1308" s="16"/>
      <c r="KNF1308" s="134"/>
      <c r="KNG1308" s="135"/>
      <c r="KNH1308" s="135"/>
      <c r="KNI1308" s="136"/>
      <c r="KNJ1308" s="16"/>
      <c r="KNK1308" s="134"/>
      <c r="KNL1308" s="135"/>
      <c r="KNM1308" s="135"/>
      <c r="KNN1308" s="136"/>
      <c r="KNO1308" s="16"/>
      <c r="KNP1308" s="134"/>
      <c r="KNQ1308" s="135"/>
      <c r="KNR1308" s="135"/>
      <c r="KNS1308" s="136"/>
      <c r="KNT1308" s="16"/>
      <c r="KNU1308" s="134"/>
      <c r="KNV1308" s="135"/>
      <c r="KNW1308" s="135"/>
      <c r="KNX1308" s="136"/>
      <c r="KNY1308" s="16"/>
      <c r="KNZ1308" s="134"/>
      <c r="KOA1308" s="135"/>
      <c r="KOB1308" s="135"/>
      <c r="KOC1308" s="136"/>
      <c r="KOD1308" s="16"/>
      <c r="KOE1308" s="134"/>
      <c r="KOF1308" s="135"/>
      <c r="KOG1308" s="135"/>
      <c r="KOH1308" s="136"/>
      <c r="KOI1308" s="16"/>
      <c r="KOJ1308" s="134"/>
      <c r="KOK1308" s="135"/>
      <c r="KOL1308" s="135"/>
      <c r="KOM1308" s="136"/>
      <c r="KON1308" s="16"/>
      <c r="KOO1308" s="134"/>
      <c r="KOP1308" s="135"/>
      <c r="KOQ1308" s="135"/>
      <c r="KOR1308" s="136"/>
      <c r="KOS1308" s="16"/>
      <c r="KOT1308" s="134"/>
      <c r="KOU1308" s="135"/>
      <c r="KOV1308" s="135"/>
      <c r="KOW1308" s="136"/>
      <c r="KOX1308" s="16"/>
      <c r="KOY1308" s="134"/>
      <c r="KOZ1308" s="135"/>
      <c r="KPA1308" s="135"/>
      <c r="KPB1308" s="136"/>
      <c r="KPC1308" s="16"/>
      <c r="KPD1308" s="134"/>
      <c r="KPE1308" s="135"/>
      <c r="KPF1308" s="135"/>
      <c r="KPG1308" s="136"/>
      <c r="KPH1308" s="16"/>
      <c r="KPI1308" s="134"/>
      <c r="KPJ1308" s="135"/>
      <c r="KPK1308" s="135"/>
      <c r="KPL1308" s="136"/>
      <c r="KPM1308" s="16"/>
      <c r="KPN1308" s="134"/>
      <c r="KPO1308" s="135"/>
      <c r="KPP1308" s="135"/>
      <c r="KPQ1308" s="136"/>
      <c r="KPR1308" s="16"/>
      <c r="KPS1308" s="134"/>
      <c r="KPT1308" s="135"/>
      <c r="KPU1308" s="135"/>
      <c r="KPV1308" s="136"/>
      <c r="KPW1308" s="16"/>
      <c r="KPX1308" s="134"/>
      <c r="KPY1308" s="135"/>
      <c r="KPZ1308" s="135"/>
      <c r="KQA1308" s="136"/>
      <c r="KQB1308" s="16"/>
      <c r="KQC1308" s="134"/>
      <c r="KQD1308" s="135"/>
      <c r="KQE1308" s="135"/>
      <c r="KQF1308" s="136"/>
      <c r="KQG1308" s="16"/>
      <c r="KQH1308" s="134"/>
      <c r="KQI1308" s="135"/>
      <c r="KQJ1308" s="135"/>
      <c r="KQK1308" s="136"/>
      <c r="KQL1308" s="16"/>
      <c r="KQM1308" s="134"/>
      <c r="KQN1308" s="135"/>
      <c r="KQO1308" s="135"/>
      <c r="KQP1308" s="136"/>
      <c r="KQQ1308" s="16"/>
      <c r="KQR1308" s="134"/>
      <c r="KQS1308" s="135"/>
      <c r="KQT1308" s="135"/>
      <c r="KQU1308" s="136"/>
      <c r="KQV1308" s="16"/>
      <c r="KQW1308" s="134"/>
      <c r="KQX1308" s="135"/>
      <c r="KQY1308" s="135"/>
      <c r="KQZ1308" s="136"/>
      <c r="KRA1308" s="16"/>
      <c r="KRB1308" s="134"/>
      <c r="KRC1308" s="135"/>
      <c r="KRD1308" s="135"/>
      <c r="KRE1308" s="136"/>
      <c r="KRF1308" s="16"/>
      <c r="KRG1308" s="134"/>
      <c r="KRH1308" s="135"/>
      <c r="KRI1308" s="135"/>
      <c r="KRJ1308" s="136"/>
      <c r="KRK1308" s="16"/>
      <c r="KRL1308" s="134"/>
      <c r="KRM1308" s="135"/>
      <c r="KRN1308" s="135"/>
      <c r="KRO1308" s="136"/>
      <c r="KRP1308" s="16"/>
      <c r="KRQ1308" s="134"/>
      <c r="KRR1308" s="135"/>
      <c r="KRS1308" s="135"/>
      <c r="KRT1308" s="136"/>
      <c r="KRU1308" s="16"/>
      <c r="KRV1308" s="134"/>
      <c r="KRW1308" s="135"/>
      <c r="KRX1308" s="135"/>
      <c r="KRY1308" s="136"/>
      <c r="KRZ1308" s="16"/>
      <c r="KSA1308" s="134"/>
      <c r="KSB1308" s="135"/>
      <c r="KSC1308" s="135"/>
      <c r="KSD1308" s="136"/>
      <c r="KSE1308" s="16"/>
      <c r="KSF1308" s="134"/>
      <c r="KSG1308" s="135"/>
      <c r="KSH1308" s="135"/>
      <c r="KSI1308" s="136"/>
      <c r="KSJ1308" s="16"/>
      <c r="KSK1308" s="134"/>
      <c r="KSL1308" s="135"/>
      <c r="KSM1308" s="135"/>
      <c r="KSN1308" s="136"/>
      <c r="KSO1308" s="16"/>
      <c r="KSP1308" s="134"/>
      <c r="KSQ1308" s="135"/>
      <c r="KSR1308" s="135"/>
      <c r="KSS1308" s="136"/>
      <c r="KST1308" s="16"/>
      <c r="KSU1308" s="134"/>
      <c r="KSV1308" s="135"/>
      <c r="KSW1308" s="135"/>
      <c r="KSX1308" s="136"/>
      <c r="KSY1308" s="16"/>
      <c r="KSZ1308" s="134"/>
      <c r="KTA1308" s="135"/>
      <c r="KTB1308" s="135"/>
      <c r="KTC1308" s="136"/>
      <c r="KTD1308" s="16"/>
      <c r="KTE1308" s="134"/>
      <c r="KTF1308" s="135"/>
      <c r="KTG1308" s="135"/>
      <c r="KTH1308" s="136"/>
      <c r="KTI1308" s="16"/>
      <c r="KTJ1308" s="134"/>
      <c r="KTK1308" s="135"/>
      <c r="KTL1308" s="135"/>
      <c r="KTM1308" s="136"/>
      <c r="KTN1308" s="16"/>
      <c r="KTO1308" s="134"/>
      <c r="KTP1308" s="135"/>
      <c r="KTQ1308" s="135"/>
      <c r="KTR1308" s="136"/>
      <c r="KTS1308" s="16"/>
      <c r="KTT1308" s="134"/>
      <c r="KTU1308" s="135"/>
      <c r="KTV1308" s="135"/>
      <c r="KTW1308" s="136"/>
      <c r="KTX1308" s="16"/>
      <c r="KTY1308" s="134"/>
      <c r="KTZ1308" s="135"/>
      <c r="KUA1308" s="135"/>
      <c r="KUB1308" s="136"/>
      <c r="KUC1308" s="16"/>
      <c r="KUD1308" s="134"/>
      <c r="KUE1308" s="135"/>
      <c r="KUF1308" s="135"/>
      <c r="KUG1308" s="136"/>
      <c r="KUH1308" s="16"/>
      <c r="KUI1308" s="134"/>
      <c r="KUJ1308" s="135"/>
      <c r="KUK1308" s="135"/>
      <c r="KUL1308" s="136"/>
      <c r="KUM1308" s="16"/>
      <c r="KUN1308" s="134"/>
      <c r="KUO1308" s="135"/>
      <c r="KUP1308" s="135"/>
      <c r="KUQ1308" s="136"/>
      <c r="KUR1308" s="16"/>
      <c r="KUS1308" s="134"/>
      <c r="KUT1308" s="135"/>
      <c r="KUU1308" s="135"/>
      <c r="KUV1308" s="136"/>
      <c r="KUW1308" s="16"/>
      <c r="KUX1308" s="134"/>
      <c r="KUY1308" s="135"/>
      <c r="KUZ1308" s="135"/>
      <c r="KVA1308" s="136"/>
      <c r="KVB1308" s="16"/>
      <c r="KVC1308" s="134"/>
      <c r="KVD1308" s="135"/>
      <c r="KVE1308" s="135"/>
      <c r="KVF1308" s="136"/>
      <c r="KVG1308" s="16"/>
      <c r="KVH1308" s="134"/>
      <c r="KVI1308" s="135"/>
      <c r="KVJ1308" s="135"/>
      <c r="KVK1308" s="136"/>
      <c r="KVL1308" s="16"/>
      <c r="KVM1308" s="134"/>
      <c r="KVN1308" s="135"/>
      <c r="KVO1308" s="135"/>
      <c r="KVP1308" s="136"/>
      <c r="KVQ1308" s="16"/>
      <c r="KVR1308" s="134"/>
      <c r="KVS1308" s="135"/>
      <c r="KVT1308" s="135"/>
      <c r="KVU1308" s="136"/>
      <c r="KVV1308" s="16"/>
      <c r="KVW1308" s="134"/>
      <c r="KVX1308" s="135"/>
      <c r="KVY1308" s="135"/>
      <c r="KVZ1308" s="136"/>
      <c r="KWA1308" s="16"/>
      <c r="KWB1308" s="134"/>
      <c r="KWC1308" s="135"/>
      <c r="KWD1308" s="135"/>
      <c r="KWE1308" s="136"/>
      <c r="KWF1308" s="16"/>
      <c r="KWG1308" s="134"/>
      <c r="KWH1308" s="135"/>
      <c r="KWI1308" s="135"/>
      <c r="KWJ1308" s="136"/>
      <c r="KWK1308" s="16"/>
      <c r="KWL1308" s="134"/>
      <c r="KWM1308" s="135"/>
      <c r="KWN1308" s="135"/>
      <c r="KWO1308" s="136"/>
      <c r="KWP1308" s="16"/>
      <c r="KWQ1308" s="134"/>
      <c r="KWR1308" s="135"/>
      <c r="KWS1308" s="135"/>
      <c r="KWT1308" s="136"/>
      <c r="KWU1308" s="16"/>
      <c r="KWV1308" s="134"/>
      <c r="KWW1308" s="135"/>
      <c r="KWX1308" s="135"/>
      <c r="KWY1308" s="136"/>
      <c r="KWZ1308" s="16"/>
      <c r="KXA1308" s="134"/>
      <c r="KXB1308" s="135"/>
      <c r="KXC1308" s="135"/>
      <c r="KXD1308" s="136"/>
      <c r="KXE1308" s="16"/>
      <c r="KXF1308" s="134"/>
      <c r="KXG1308" s="135"/>
      <c r="KXH1308" s="135"/>
      <c r="KXI1308" s="136"/>
      <c r="KXJ1308" s="16"/>
      <c r="KXK1308" s="134"/>
      <c r="KXL1308" s="135"/>
      <c r="KXM1308" s="135"/>
      <c r="KXN1308" s="136"/>
      <c r="KXO1308" s="16"/>
      <c r="KXP1308" s="134"/>
      <c r="KXQ1308" s="135"/>
      <c r="KXR1308" s="135"/>
      <c r="KXS1308" s="136"/>
      <c r="KXT1308" s="16"/>
      <c r="KXU1308" s="134"/>
      <c r="KXV1308" s="135"/>
      <c r="KXW1308" s="135"/>
      <c r="KXX1308" s="136"/>
      <c r="KXY1308" s="16"/>
      <c r="KXZ1308" s="134"/>
      <c r="KYA1308" s="135"/>
      <c r="KYB1308" s="135"/>
      <c r="KYC1308" s="136"/>
      <c r="KYD1308" s="16"/>
      <c r="KYE1308" s="134"/>
      <c r="KYF1308" s="135"/>
      <c r="KYG1308" s="135"/>
      <c r="KYH1308" s="136"/>
      <c r="KYI1308" s="16"/>
      <c r="KYJ1308" s="134"/>
      <c r="KYK1308" s="135"/>
      <c r="KYL1308" s="135"/>
      <c r="KYM1308" s="136"/>
      <c r="KYN1308" s="16"/>
      <c r="KYO1308" s="134"/>
      <c r="KYP1308" s="135"/>
      <c r="KYQ1308" s="135"/>
      <c r="KYR1308" s="136"/>
      <c r="KYS1308" s="16"/>
      <c r="KYT1308" s="134"/>
      <c r="KYU1308" s="135"/>
      <c r="KYV1308" s="135"/>
      <c r="KYW1308" s="136"/>
      <c r="KYX1308" s="16"/>
      <c r="KYY1308" s="134"/>
      <c r="KYZ1308" s="135"/>
      <c r="KZA1308" s="135"/>
      <c r="KZB1308" s="136"/>
      <c r="KZC1308" s="16"/>
      <c r="KZD1308" s="134"/>
      <c r="KZE1308" s="135"/>
      <c r="KZF1308" s="135"/>
      <c r="KZG1308" s="136"/>
      <c r="KZH1308" s="16"/>
      <c r="KZI1308" s="134"/>
      <c r="KZJ1308" s="135"/>
      <c r="KZK1308" s="135"/>
      <c r="KZL1308" s="136"/>
      <c r="KZM1308" s="16"/>
      <c r="KZN1308" s="134"/>
      <c r="KZO1308" s="135"/>
      <c r="KZP1308" s="135"/>
      <c r="KZQ1308" s="136"/>
      <c r="KZR1308" s="16"/>
      <c r="KZS1308" s="134"/>
      <c r="KZT1308" s="135"/>
      <c r="KZU1308" s="135"/>
      <c r="KZV1308" s="136"/>
      <c r="KZW1308" s="16"/>
      <c r="KZX1308" s="134"/>
      <c r="KZY1308" s="135"/>
      <c r="KZZ1308" s="135"/>
      <c r="LAA1308" s="136"/>
      <c r="LAB1308" s="16"/>
      <c r="LAC1308" s="134"/>
      <c r="LAD1308" s="135"/>
      <c r="LAE1308" s="135"/>
      <c r="LAF1308" s="136"/>
      <c r="LAG1308" s="16"/>
      <c r="LAH1308" s="134"/>
      <c r="LAI1308" s="135"/>
      <c r="LAJ1308" s="135"/>
      <c r="LAK1308" s="136"/>
      <c r="LAL1308" s="16"/>
      <c r="LAM1308" s="134"/>
      <c r="LAN1308" s="135"/>
      <c r="LAO1308" s="135"/>
      <c r="LAP1308" s="136"/>
      <c r="LAQ1308" s="16"/>
      <c r="LAR1308" s="134"/>
      <c r="LAS1308" s="135"/>
      <c r="LAT1308" s="135"/>
      <c r="LAU1308" s="136"/>
      <c r="LAV1308" s="16"/>
      <c r="LAW1308" s="134"/>
      <c r="LAX1308" s="135"/>
      <c r="LAY1308" s="135"/>
      <c r="LAZ1308" s="136"/>
      <c r="LBA1308" s="16"/>
      <c r="LBB1308" s="134"/>
      <c r="LBC1308" s="135"/>
      <c r="LBD1308" s="135"/>
      <c r="LBE1308" s="136"/>
      <c r="LBF1308" s="16"/>
      <c r="LBG1308" s="134"/>
      <c r="LBH1308" s="135"/>
      <c r="LBI1308" s="135"/>
      <c r="LBJ1308" s="136"/>
      <c r="LBK1308" s="16"/>
      <c r="LBL1308" s="134"/>
      <c r="LBM1308" s="135"/>
      <c r="LBN1308" s="135"/>
      <c r="LBO1308" s="136"/>
      <c r="LBP1308" s="16"/>
      <c r="LBQ1308" s="134"/>
      <c r="LBR1308" s="135"/>
      <c r="LBS1308" s="135"/>
      <c r="LBT1308" s="136"/>
      <c r="LBU1308" s="16"/>
      <c r="LBV1308" s="134"/>
      <c r="LBW1308" s="135"/>
      <c r="LBX1308" s="135"/>
      <c r="LBY1308" s="136"/>
      <c r="LBZ1308" s="16"/>
      <c r="LCA1308" s="134"/>
      <c r="LCB1308" s="135"/>
      <c r="LCC1308" s="135"/>
      <c r="LCD1308" s="136"/>
      <c r="LCE1308" s="16"/>
      <c r="LCF1308" s="134"/>
      <c r="LCG1308" s="135"/>
      <c r="LCH1308" s="135"/>
      <c r="LCI1308" s="136"/>
      <c r="LCJ1308" s="16"/>
      <c r="LCK1308" s="134"/>
      <c r="LCL1308" s="135"/>
      <c r="LCM1308" s="135"/>
      <c r="LCN1308" s="136"/>
      <c r="LCO1308" s="16"/>
      <c r="LCP1308" s="134"/>
      <c r="LCQ1308" s="135"/>
      <c r="LCR1308" s="135"/>
      <c r="LCS1308" s="136"/>
      <c r="LCT1308" s="16"/>
      <c r="LCU1308" s="134"/>
      <c r="LCV1308" s="135"/>
      <c r="LCW1308" s="135"/>
      <c r="LCX1308" s="136"/>
      <c r="LCY1308" s="16"/>
      <c r="LCZ1308" s="134"/>
      <c r="LDA1308" s="135"/>
      <c r="LDB1308" s="135"/>
      <c r="LDC1308" s="136"/>
      <c r="LDD1308" s="16"/>
      <c r="LDE1308" s="134"/>
      <c r="LDF1308" s="135"/>
      <c r="LDG1308" s="135"/>
      <c r="LDH1308" s="136"/>
      <c r="LDI1308" s="16"/>
      <c r="LDJ1308" s="134"/>
      <c r="LDK1308" s="135"/>
      <c r="LDL1308" s="135"/>
      <c r="LDM1308" s="136"/>
      <c r="LDN1308" s="16"/>
      <c r="LDO1308" s="134"/>
      <c r="LDP1308" s="135"/>
      <c r="LDQ1308" s="135"/>
      <c r="LDR1308" s="136"/>
      <c r="LDS1308" s="16"/>
      <c r="LDT1308" s="134"/>
      <c r="LDU1308" s="135"/>
      <c r="LDV1308" s="135"/>
      <c r="LDW1308" s="136"/>
      <c r="LDX1308" s="16"/>
      <c r="LDY1308" s="134"/>
      <c r="LDZ1308" s="135"/>
      <c r="LEA1308" s="135"/>
      <c r="LEB1308" s="136"/>
      <c r="LEC1308" s="16"/>
      <c r="LED1308" s="134"/>
      <c r="LEE1308" s="135"/>
      <c r="LEF1308" s="135"/>
      <c r="LEG1308" s="136"/>
      <c r="LEH1308" s="16"/>
      <c r="LEI1308" s="134"/>
      <c r="LEJ1308" s="135"/>
      <c r="LEK1308" s="135"/>
      <c r="LEL1308" s="136"/>
      <c r="LEM1308" s="16"/>
      <c r="LEN1308" s="134"/>
      <c r="LEO1308" s="135"/>
      <c r="LEP1308" s="135"/>
      <c r="LEQ1308" s="136"/>
      <c r="LER1308" s="16"/>
      <c r="LES1308" s="134"/>
      <c r="LET1308" s="135"/>
      <c r="LEU1308" s="135"/>
      <c r="LEV1308" s="136"/>
      <c r="LEW1308" s="16"/>
      <c r="LEX1308" s="134"/>
      <c r="LEY1308" s="135"/>
      <c r="LEZ1308" s="135"/>
      <c r="LFA1308" s="136"/>
      <c r="LFB1308" s="16"/>
      <c r="LFC1308" s="134"/>
      <c r="LFD1308" s="135"/>
      <c r="LFE1308" s="135"/>
      <c r="LFF1308" s="136"/>
      <c r="LFG1308" s="16"/>
      <c r="LFH1308" s="134"/>
      <c r="LFI1308" s="135"/>
      <c r="LFJ1308" s="135"/>
      <c r="LFK1308" s="136"/>
      <c r="LFL1308" s="16"/>
      <c r="LFM1308" s="134"/>
      <c r="LFN1308" s="135"/>
      <c r="LFO1308" s="135"/>
      <c r="LFP1308" s="136"/>
      <c r="LFQ1308" s="16"/>
      <c r="LFR1308" s="134"/>
      <c r="LFS1308" s="135"/>
      <c r="LFT1308" s="135"/>
      <c r="LFU1308" s="136"/>
      <c r="LFV1308" s="16"/>
      <c r="LFW1308" s="134"/>
      <c r="LFX1308" s="135"/>
      <c r="LFY1308" s="135"/>
      <c r="LFZ1308" s="136"/>
      <c r="LGA1308" s="16"/>
      <c r="LGB1308" s="134"/>
      <c r="LGC1308" s="135"/>
      <c r="LGD1308" s="135"/>
      <c r="LGE1308" s="136"/>
      <c r="LGF1308" s="16"/>
      <c r="LGG1308" s="134"/>
      <c r="LGH1308" s="135"/>
      <c r="LGI1308" s="135"/>
      <c r="LGJ1308" s="136"/>
      <c r="LGK1308" s="16"/>
      <c r="LGL1308" s="134"/>
      <c r="LGM1308" s="135"/>
      <c r="LGN1308" s="135"/>
      <c r="LGO1308" s="136"/>
      <c r="LGP1308" s="16"/>
      <c r="LGQ1308" s="134"/>
      <c r="LGR1308" s="135"/>
      <c r="LGS1308" s="135"/>
      <c r="LGT1308" s="136"/>
      <c r="LGU1308" s="16"/>
      <c r="LGV1308" s="134"/>
      <c r="LGW1308" s="135"/>
      <c r="LGX1308" s="135"/>
      <c r="LGY1308" s="136"/>
      <c r="LGZ1308" s="16"/>
      <c r="LHA1308" s="134"/>
      <c r="LHB1308" s="135"/>
      <c r="LHC1308" s="135"/>
      <c r="LHD1308" s="136"/>
      <c r="LHE1308" s="16"/>
      <c r="LHF1308" s="134"/>
      <c r="LHG1308" s="135"/>
      <c r="LHH1308" s="135"/>
      <c r="LHI1308" s="136"/>
      <c r="LHJ1308" s="16"/>
      <c r="LHK1308" s="134"/>
      <c r="LHL1308" s="135"/>
      <c r="LHM1308" s="135"/>
      <c r="LHN1308" s="136"/>
      <c r="LHO1308" s="16"/>
      <c r="LHP1308" s="134"/>
      <c r="LHQ1308" s="135"/>
      <c r="LHR1308" s="135"/>
      <c r="LHS1308" s="136"/>
      <c r="LHT1308" s="16"/>
      <c r="LHU1308" s="134"/>
      <c r="LHV1308" s="135"/>
      <c r="LHW1308" s="135"/>
      <c r="LHX1308" s="136"/>
      <c r="LHY1308" s="16"/>
      <c r="LHZ1308" s="134"/>
      <c r="LIA1308" s="135"/>
      <c r="LIB1308" s="135"/>
      <c r="LIC1308" s="136"/>
      <c r="LID1308" s="16"/>
      <c r="LIE1308" s="134"/>
      <c r="LIF1308" s="135"/>
      <c r="LIG1308" s="135"/>
      <c r="LIH1308" s="136"/>
      <c r="LII1308" s="16"/>
      <c r="LIJ1308" s="134"/>
      <c r="LIK1308" s="135"/>
      <c r="LIL1308" s="135"/>
      <c r="LIM1308" s="136"/>
      <c r="LIN1308" s="16"/>
      <c r="LIO1308" s="134"/>
      <c r="LIP1308" s="135"/>
      <c r="LIQ1308" s="135"/>
      <c r="LIR1308" s="136"/>
      <c r="LIS1308" s="16"/>
      <c r="LIT1308" s="134"/>
      <c r="LIU1308" s="135"/>
      <c r="LIV1308" s="135"/>
      <c r="LIW1308" s="136"/>
      <c r="LIX1308" s="16"/>
      <c r="LIY1308" s="134"/>
      <c r="LIZ1308" s="135"/>
      <c r="LJA1308" s="135"/>
      <c r="LJB1308" s="136"/>
      <c r="LJC1308" s="16"/>
      <c r="LJD1308" s="134"/>
      <c r="LJE1308" s="135"/>
      <c r="LJF1308" s="135"/>
      <c r="LJG1308" s="136"/>
      <c r="LJH1308" s="16"/>
      <c r="LJI1308" s="134"/>
      <c r="LJJ1308" s="135"/>
      <c r="LJK1308" s="135"/>
      <c r="LJL1308" s="136"/>
      <c r="LJM1308" s="16"/>
      <c r="LJN1308" s="134"/>
      <c r="LJO1308" s="135"/>
      <c r="LJP1308" s="135"/>
      <c r="LJQ1308" s="136"/>
      <c r="LJR1308" s="16"/>
      <c r="LJS1308" s="134"/>
      <c r="LJT1308" s="135"/>
      <c r="LJU1308" s="135"/>
      <c r="LJV1308" s="136"/>
      <c r="LJW1308" s="16"/>
      <c r="LJX1308" s="134"/>
      <c r="LJY1308" s="135"/>
      <c r="LJZ1308" s="135"/>
      <c r="LKA1308" s="136"/>
      <c r="LKB1308" s="16"/>
      <c r="LKC1308" s="134"/>
      <c r="LKD1308" s="135"/>
      <c r="LKE1308" s="135"/>
      <c r="LKF1308" s="136"/>
      <c r="LKG1308" s="16"/>
      <c r="LKH1308" s="134"/>
      <c r="LKI1308" s="135"/>
      <c r="LKJ1308" s="135"/>
      <c r="LKK1308" s="136"/>
      <c r="LKL1308" s="16"/>
      <c r="LKM1308" s="134"/>
      <c r="LKN1308" s="135"/>
      <c r="LKO1308" s="135"/>
      <c r="LKP1308" s="136"/>
      <c r="LKQ1308" s="16"/>
      <c r="LKR1308" s="134"/>
      <c r="LKS1308" s="135"/>
      <c r="LKT1308" s="135"/>
      <c r="LKU1308" s="136"/>
      <c r="LKV1308" s="16"/>
      <c r="LKW1308" s="134"/>
      <c r="LKX1308" s="135"/>
      <c r="LKY1308" s="135"/>
      <c r="LKZ1308" s="136"/>
      <c r="LLA1308" s="16"/>
      <c r="LLB1308" s="134"/>
      <c r="LLC1308" s="135"/>
      <c r="LLD1308" s="135"/>
      <c r="LLE1308" s="136"/>
      <c r="LLF1308" s="16"/>
      <c r="LLG1308" s="134"/>
      <c r="LLH1308" s="135"/>
      <c r="LLI1308" s="135"/>
      <c r="LLJ1308" s="136"/>
      <c r="LLK1308" s="16"/>
      <c r="LLL1308" s="134"/>
      <c r="LLM1308" s="135"/>
      <c r="LLN1308" s="135"/>
      <c r="LLO1308" s="136"/>
      <c r="LLP1308" s="16"/>
      <c r="LLQ1308" s="134"/>
      <c r="LLR1308" s="135"/>
      <c r="LLS1308" s="135"/>
      <c r="LLT1308" s="136"/>
      <c r="LLU1308" s="16"/>
      <c r="LLV1308" s="134"/>
      <c r="LLW1308" s="135"/>
      <c r="LLX1308" s="135"/>
      <c r="LLY1308" s="136"/>
      <c r="LLZ1308" s="16"/>
      <c r="LMA1308" s="134"/>
      <c r="LMB1308" s="135"/>
      <c r="LMC1308" s="135"/>
      <c r="LMD1308" s="136"/>
      <c r="LME1308" s="16"/>
      <c r="LMF1308" s="134"/>
      <c r="LMG1308" s="135"/>
      <c r="LMH1308" s="135"/>
      <c r="LMI1308" s="136"/>
      <c r="LMJ1308" s="16"/>
      <c r="LMK1308" s="134"/>
      <c r="LML1308" s="135"/>
      <c r="LMM1308" s="135"/>
      <c r="LMN1308" s="136"/>
      <c r="LMO1308" s="16"/>
      <c r="LMP1308" s="134"/>
      <c r="LMQ1308" s="135"/>
      <c r="LMR1308" s="135"/>
      <c r="LMS1308" s="136"/>
      <c r="LMT1308" s="16"/>
      <c r="LMU1308" s="134"/>
      <c r="LMV1308" s="135"/>
      <c r="LMW1308" s="135"/>
      <c r="LMX1308" s="136"/>
      <c r="LMY1308" s="16"/>
      <c r="LMZ1308" s="134"/>
      <c r="LNA1308" s="135"/>
      <c r="LNB1308" s="135"/>
      <c r="LNC1308" s="136"/>
      <c r="LND1308" s="16"/>
      <c r="LNE1308" s="134"/>
      <c r="LNF1308" s="135"/>
      <c r="LNG1308" s="135"/>
      <c r="LNH1308" s="136"/>
      <c r="LNI1308" s="16"/>
      <c r="LNJ1308" s="134"/>
      <c r="LNK1308" s="135"/>
      <c r="LNL1308" s="135"/>
      <c r="LNM1308" s="136"/>
      <c r="LNN1308" s="16"/>
      <c r="LNO1308" s="134"/>
      <c r="LNP1308" s="135"/>
      <c r="LNQ1308" s="135"/>
      <c r="LNR1308" s="136"/>
      <c r="LNS1308" s="16"/>
      <c r="LNT1308" s="134"/>
      <c r="LNU1308" s="135"/>
      <c r="LNV1308" s="135"/>
      <c r="LNW1308" s="136"/>
      <c r="LNX1308" s="16"/>
      <c r="LNY1308" s="134"/>
      <c r="LNZ1308" s="135"/>
      <c r="LOA1308" s="135"/>
      <c r="LOB1308" s="136"/>
      <c r="LOC1308" s="16"/>
      <c r="LOD1308" s="134"/>
      <c r="LOE1308" s="135"/>
      <c r="LOF1308" s="135"/>
      <c r="LOG1308" s="136"/>
      <c r="LOH1308" s="16"/>
      <c r="LOI1308" s="134"/>
      <c r="LOJ1308" s="135"/>
      <c r="LOK1308" s="135"/>
      <c r="LOL1308" s="136"/>
      <c r="LOM1308" s="16"/>
      <c r="LON1308" s="134"/>
      <c r="LOO1308" s="135"/>
      <c r="LOP1308" s="135"/>
      <c r="LOQ1308" s="136"/>
      <c r="LOR1308" s="16"/>
      <c r="LOS1308" s="134"/>
      <c r="LOT1308" s="135"/>
      <c r="LOU1308" s="135"/>
      <c r="LOV1308" s="136"/>
      <c r="LOW1308" s="16"/>
      <c r="LOX1308" s="134"/>
      <c r="LOY1308" s="135"/>
      <c r="LOZ1308" s="135"/>
      <c r="LPA1308" s="136"/>
      <c r="LPB1308" s="16"/>
      <c r="LPC1308" s="134"/>
      <c r="LPD1308" s="135"/>
      <c r="LPE1308" s="135"/>
      <c r="LPF1308" s="136"/>
      <c r="LPG1308" s="16"/>
      <c r="LPH1308" s="134"/>
      <c r="LPI1308" s="135"/>
      <c r="LPJ1308" s="135"/>
      <c r="LPK1308" s="136"/>
      <c r="LPL1308" s="16"/>
      <c r="LPM1308" s="134"/>
      <c r="LPN1308" s="135"/>
      <c r="LPO1308" s="135"/>
      <c r="LPP1308" s="136"/>
      <c r="LPQ1308" s="16"/>
      <c r="LPR1308" s="134"/>
      <c r="LPS1308" s="135"/>
      <c r="LPT1308" s="135"/>
      <c r="LPU1308" s="136"/>
      <c r="LPV1308" s="16"/>
      <c r="LPW1308" s="134"/>
      <c r="LPX1308" s="135"/>
      <c r="LPY1308" s="135"/>
      <c r="LPZ1308" s="136"/>
      <c r="LQA1308" s="16"/>
      <c r="LQB1308" s="134"/>
      <c r="LQC1308" s="135"/>
      <c r="LQD1308" s="135"/>
      <c r="LQE1308" s="136"/>
      <c r="LQF1308" s="16"/>
      <c r="LQG1308" s="134"/>
      <c r="LQH1308" s="135"/>
      <c r="LQI1308" s="135"/>
      <c r="LQJ1308" s="136"/>
      <c r="LQK1308" s="16"/>
      <c r="LQL1308" s="134"/>
      <c r="LQM1308" s="135"/>
      <c r="LQN1308" s="135"/>
      <c r="LQO1308" s="136"/>
      <c r="LQP1308" s="16"/>
      <c r="LQQ1308" s="134"/>
      <c r="LQR1308" s="135"/>
      <c r="LQS1308" s="135"/>
      <c r="LQT1308" s="136"/>
      <c r="LQU1308" s="16"/>
      <c r="LQV1308" s="134"/>
      <c r="LQW1308" s="135"/>
      <c r="LQX1308" s="135"/>
      <c r="LQY1308" s="136"/>
      <c r="LQZ1308" s="16"/>
      <c r="LRA1308" s="134"/>
      <c r="LRB1308" s="135"/>
      <c r="LRC1308" s="135"/>
      <c r="LRD1308" s="136"/>
      <c r="LRE1308" s="16"/>
      <c r="LRF1308" s="134"/>
      <c r="LRG1308" s="135"/>
      <c r="LRH1308" s="135"/>
      <c r="LRI1308" s="136"/>
      <c r="LRJ1308" s="16"/>
      <c r="LRK1308" s="134"/>
      <c r="LRL1308" s="135"/>
      <c r="LRM1308" s="135"/>
      <c r="LRN1308" s="136"/>
      <c r="LRO1308" s="16"/>
      <c r="LRP1308" s="134"/>
      <c r="LRQ1308" s="135"/>
      <c r="LRR1308" s="135"/>
      <c r="LRS1308" s="136"/>
      <c r="LRT1308" s="16"/>
      <c r="LRU1308" s="134"/>
      <c r="LRV1308" s="135"/>
      <c r="LRW1308" s="135"/>
      <c r="LRX1308" s="136"/>
      <c r="LRY1308" s="16"/>
      <c r="LRZ1308" s="134"/>
      <c r="LSA1308" s="135"/>
      <c r="LSB1308" s="135"/>
      <c r="LSC1308" s="136"/>
      <c r="LSD1308" s="16"/>
      <c r="LSE1308" s="134"/>
      <c r="LSF1308" s="135"/>
      <c r="LSG1308" s="135"/>
      <c r="LSH1308" s="136"/>
      <c r="LSI1308" s="16"/>
      <c r="LSJ1308" s="134"/>
      <c r="LSK1308" s="135"/>
      <c r="LSL1308" s="135"/>
      <c r="LSM1308" s="136"/>
      <c r="LSN1308" s="16"/>
      <c r="LSO1308" s="134"/>
      <c r="LSP1308" s="135"/>
      <c r="LSQ1308" s="135"/>
      <c r="LSR1308" s="136"/>
      <c r="LSS1308" s="16"/>
      <c r="LST1308" s="134"/>
      <c r="LSU1308" s="135"/>
      <c r="LSV1308" s="135"/>
      <c r="LSW1308" s="136"/>
      <c r="LSX1308" s="16"/>
      <c r="LSY1308" s="134"/>
      <c r="LSZ1308" s="135"/>
      <c r="LTA1308" s="135"/>
      <c r="LTB1308" s="136"/>
      <c r="LTC1308" s="16"/>
      <c r="LTD1308" s="134"/>
      <c r="LTE1308" s="135"/>
      <c r="LTF1308" s="135"/>
      <c r="LTG1308" s="136"/>
      <c r="LTH1308" s="16"/>
      <c r="LTI1308" s="134"/>
      <c r="LTJ1308" s="135"/>
      <c r="LTK1308" s="135"/>
      <c r="LTL1308" s="136"/>
      <c r="LTM1308" s="16"/>
      <c r="LTN1308" s="134"/>
      <c r="LTO1308" s="135"/>
      <c r="LTP1308" s="135"/>
      <c r="LTQ1308" s="136"/>
      <c r="LTR1308" s="16"/>
      <c r="LTS1308" s="134"/>
      <c r="LTT1308" s="135"/>
      <c r="LTU1308" s="135"/>
      <c r="LTV1308" s="136"/>
      <c r="LTW1308" s="16"/>
      <c r="LTX1308" s="134"/>
      <c r="LTY1308" s="135"/>
      <c r="LTZ1308" s="135"/>
      <c r="LUA1308" s="136"/>
      <c r="LUB1308" s="16"/>
      <c r="LUC1308" s="134"/>
      <c r="LUD1308" s="135"/>
      <c r="LUE1308" s="135"/>
      <c r="LUF1308" s="136"/>
      <c r="LUG1308" s="16"/>
      <c r="LUH1308" s="134"/>
      <c r="LUI1308" s="135"/>
      <c r="LUJ1308" s="135"/>
      <c r="LUK1308" s="136"/>
      <c r="LUL1308" s="16"/>
      <c r="LUM1308" s="134"/>
      <c r="LUN1308" s="135"/>
      <c r="LUO1308" s="135"/>
      <c r="LUP1308" s="136"/>
      <c r="LUQ1308" s="16"/>
      <c r="LUR1308" s="134"/>
      <c r="LUS1308" s="135"/>
      <c r="LUT1308" s="135"/>
      <c r="LUU1308" s="136"/>
      <c r="LUV1308" s="16"/>
      <c r="LUW1308" s="134"/>
      <c r="LUX1308" s="135"/>
      <c r="LUY1308" s="135"/>
      <c r="LUZ1308" s="136"/>
      <c r="LVA1308" s="16"/>
      <c r="LVB1308" s="134"/>
      <c r="LVC1308" s="135"/>
      <c r="LVD1308" s="135"/>
      <c r="LVE1308" s="136"/>
      <c r="LVF1308" s="16"/>
      <c r="LVG1308" s="134"/>
      <c r="LVH1308" s="135"/>
      <c r="LVI1308" s="135"/>
      <c r="LVJ1308" s="136"/>
      <c r="LVK1308" s="16"/>
      <c r="LVL1308" s="134"/>
      <c r="LVM1308" s="135"/>
      <c r="LVN1308" s="135"/>
      <c r="LVO1308" s="136"/>
      <c r="LVP1308" s="16"/>
      <c r="LVQ1308" s="134"/>
      <c r="LVR1308" s="135"/>
      <c r="LVS1308" s="135"/>
      <c r="LVT1308" s="136"/>
      <c r="LVU1308" s="16"/>
      <c r="LVV1308" s="134"/>
      <c r="LVW1308" s="135"/>
      <c r="LVX1308" s="135"/>
      <c r="LVY1308" s="136"/>
      <c r="LVZ1308" s="16"/>
      <c r="LWA1308" s="134"/>
      <c r="LWB1308" s="135"/>
      <c r="LWC1308" s="135"/>
      <c r="LWD1308" s="136"/>
      <c r="LWE1308" s="16"/>
      <c r="LWF1308" s="134"/>
      <c r="LWG1308" s="135"/>
      <c r="LWH1308" s="135"/>
      <c r="LWI1308" s="136"/>
      <c r="LWJ1308" s="16"/>
      <c r="LWK1308" s="134"/>
      <c r="LWL1308" s="135"/>
      <c r="LWM1308" s="135"/>
      <c r="LWN1308" s="136"/>
      <c r="LWO1308" s="16"/>
      <c r="LWP1308" s="134"/>
      <c r="LWQ1308" s="135"/>
      <c r="LWR1308" s="135"/>
      <c r="LWS1308" s="136"/>
      <c r="LWT1308" s="16"/>
      <c r="LWU1308" s="134"/>
      <c r="LWV1308" s="135"/>
      <c r="LWW1308" s="135"/>
      <c r="LWX1308" s="136"/>
      <c r="LWY1308" s="16"/>
      <c r="LWZ1308" s="134"/>
      <c r="LXA1308" s="135"/>
      <c r="LXB1308" s="135"/>
      <c r="LXC1308" s="136"/>
      <c r="LXD1308" s="16"/>
      <c r="LXE1308" s="134"/>
      <c r="LXF1308" s="135"/>
      <c r="LXG1308" s="135"/>
      <c r="LXH1308" s="136"/>
      <c r="LXI1308" s="16"/>
      <c r="LXJ1308" s="134"/>
      <c r="LXK1308" s="135"/>
      <c r="LXL1308" s="135"/>
      <c r="LXM1308" s="136"/>
      <c r="LXN1308" s="16"/>
      <c r="LXO1308" s="134"/>
      <c r="LXP1308" s="135"/>
      <c r="LXQ1308" s="135"/>
      <c r="LXR1308" s="136"/>
      <c r="LXS1308" s="16"/>
      <c r="LXT1308" s="134"/>
      <c r="LXU1308" s="135"/>
      <c r="LXV1308" s="135"/>
      <c r="LXW1308" s="136"/>
      <c r="LXX1308" s="16"/>
      <c r="LXY1308" s="134"/>
      <c r="LXZ1308" s="135"/>
      <c r="LYA1308" s="135"/>
      <c r="LYB1308" s="136"/>
      <c r="LYC1308" s="16"/>
      <c r="LYD1308" s="134"/>
      <c r="LYE1308" s="135"/>
      <c r="LYF1308" s="135"/>
      <c r="LYG1308" s="136"/>
      <c r="LYH1308" s="16"/>
      <c r="LYI1308" s="134"/>
      <c r="LYJ1308" s="135"/>
      <c r="LYK1308" s="135"/>
      <c r="LYL1308" s="136"/>
      <c r="LYM1308" s="16"/>
      <c r="LYN1308" s="134"/>
      <c r="LYO1308" s="135"/>
      <c r="LYP1308" s="135"/>
      <c r="LYQ1308" s="136"/>
      <c r="LYR1308" s="16"/>
      <c r="LYS1308" s="134"/>
      <c r="LYT1308" s="135"/>
      <c r="LYU1308" s="135"/>
      <c r="LYV1308" s="136"/>
      <c r="LYW1308" s="16"/>
      <c r="LYX1308" s="134"/>
      <c r="LYY1308" s="135"/>
      <c r="LYZ1308" s="135"/>
      <c r="LZA1308" s="136"/>
      <c r="LZB1308" s="16"/>
      <c r="LZC1308" s="134"/>
      <c r="LZD1308" s="135"/>
      <c r="LZE1308" s="135"/>
      <c r="LZF1308" s="136"/>
      <c r="LZG1308" s="16"/>
      <c r="LZH1308" s="134"/>
      <c r="LZI1308" s="135"/>
      <c r="LZJ1308" s="135"/>
      <c r="LZK1308" s="136"/>
      <c r="LZL1308" s="16"/>
      <c r="LZM1308" s="134"/>
      <c r="LZN1308" s="135"/>
      <c r="LZO1308" s="135"/>
      <c r="LZP1308" s="136"/>
      <c r="LZQ1308" s="16"/>
      <c r="LZR1308" s="134"/>
      <c r="LZS1308" s="135"/>
      <c r="LZT1308" s="135"/>
      <c r="LZU1308" s="136"/>
      <c r="LZV1308" s="16"/>
      <c r="LZW1308" s="134"/>
      <c r="LZX1308" s="135"/>
      <c r="LZY1308" s="135"/>
      <c r="LZZ1308" s="136"/>
      <c r="MAA1308" s="16"/>
      <c r="MAB1308" s="134"/>
      <c r="MAC1308" s="135"/>
      <c r="MAD1308" s="135"/>
      <c r="MAE1308" s="136"/>
      <c r="MAF1308" s="16"/>
      <c r="MAG1308" s="134"/>
      <c r="MAH1308" s="135"/>
      <c r="MAI1308" s="135"/>
      <c r="MAJ1308" s="136"/>
      <c r="MAK1308" s="16"/>
      <c r="MAL1308" s="134"/>
      <c r="MAM1308" s="135"/>
      <c r="MAN1308" s="135"/>
      <c r="MAO1308" s="136"/>
      <c r="MAP1308" s="16"/>
      <c r="MAQ1308" s="134"/>
      <c r="MAR1308" s="135"/>
      <c r="MAS1308" s="135"/>
      <c r="MAT1308" s="136"/>
      <c r="MAU1308" s="16"/>
      <c r="MAV1308" s="134"/>
      <c r="MAW1308" s="135"/>
      <c r="MAX1308" s="135"/>
      <c r="MAY1308" s="136"/>
      <c r="MAZ1308" s="16"/>
      <c r="MBA1308" s="134"/>
      <c r="MBB1308" s="135"/>
      <c r="MBC1308" s="135"/>
      <c r="MBD1308" s="136"/>
      <c r="MBE1308" s="16"/>
      <c r="MBF1308" s="134"/>
      <c r="MBG1308" s="135"/>
      <c r="MBH1308" s="135"/>
      <c r="MBI1308" s="136"/>
      <c r="MBJ1308" s="16"/>
      <c r="MBK1308" s="134"/>
      <c r="MBL1308" s="135"/>
      <c r="MBM1308" s="135"/>
      <c r="MBN1308" s="136"/>
      <c r="MBO1308" s="16"/>
      <c r="MBP1308" s="134"/>
      <c r="MBQ1308" s="135"/>
      <c r="MBR1308" s="135"/>
      <c r="MBS1308" s="136"/>
      <c r="MBT1308" s="16"/>
      <c r="MBU1308" s="134"/>
      <c r="MBV1308" s="135"/>
      <c r="MBW1308" s="135"/>
      <c r="MBX1308" s="136"/>
      <c r="MBY1308" s="16"/>
      <c r="MBZ1308" s="134"/>
      <c r="MCA1308" s="135"/>
      <c r="MCB1308" s="135"/>
      <c r="MCC1308" s="136"/>
      <c r="MCD1308" s="16"/>
      <c r="MCE1308" s="134"/>
      <c r="MCF1308" s="135"/>
      <c r="MCG1308" s="135"/>
      <c r="MCH1308" s="136"/>
      <c r="MCI1308" s="16"/>
      <c r="MCJ1308" s="134"/>
      <c r="MCK1308" s="135"/>
      <c r="MCL1308" s="135"/>
      <c r="MCM1308" s="136"/>
      <c r="MCN1308" s="16"/>
      <c r="MCO1308" s="134"/>
      <c r="MCP1308" s="135"/>
      <c r="MCQ1308" s="135"/>
      <c r="MCR1308" s="136"/>
      <c r="MCS1308" s="16"/>
      <c r="MCT1308" s="134"/>
      <c r="MCU1308" s="135"/>
      <c r="MCV1308" s="135"/>
      <c r="MCW1308" s="136"/>
      <c r="MCX1308" s="16"/>
      <c r="MCY1308" s="134"/>
      <c r="MCZ1308" s="135"/>
      <c r="MDA1308" s="135"/>
      <c r="MDB1308" s="136"/>
      <c r="MDC1308" s="16"/>
      <c r="MDD1308" s="134"/>
      <c r="MDE1308" s="135"/>
      <c r="MDF1308" s="135"/>
      <c r="MDG1308" s="136"/>
      <c r="MDH1308" s="16"/>
      <c r="MDI1308" s="134"/>
      <c r="MDJ1308" s="135"/>
      <c r="MDK1308" s="135"/>
      <c r="MDL1308" s="136"/>
      <c r="MDM1308" s="16"/>
      <c r="MDN1308" s="134"/>
      <c r="MDO1308" s="135"/>
      <c r="MDP1308" s="135"/>
      <c r="MDQ1308" s="136"/>
      <c r="MDR1308" s="16"/>
      <c r="MDS1308" s="134"/>
      <c r="MDT1308" s="135"/>
      <c r="MDU1308" s="135"/>
      <c r="MDV1308" s="136"/>
      <c r="MDW1308" s="16"/>
      <c r="MDX1308" s="134"/>
      <c r="MDY1308" s="135"/>
      <c r="MDZ1308" s="135"/>
      <c r="MEA1308" s="136"/>
      <c r="MEB1308" s="16"/>
      <c r="MEC1308" s="134"/>
      <c r="MED1308" s="135"/>
      <c r="MEE1308" s="135"/>
      <c r="MEF1308" s="136"/>
      <c r="MEG1308" s="16"/>
      <c r="MEH1308" s="134"/>
      <c r="MEI1308" s="135"/>
      <c r="MEJ1308" s="135"/>
      <c r="MEK1308" s="136"/>
      <c r="MEL1308" s="16"/>
      <c r="MEM1308" s="134"/>
      <c r="MEN1308" s="135"/>
      <c r="MEO1308" s="135"/>
      <c r="MEP1308" s="136"/>
      <c r="MEQ1308" s="16"/>
      <c r="MER1308" s="134"/>
      <c r="MES1308" s="135"/>
      <c r="MET1308" s="135"/>
      <c r="MEU1308" s="136"/>
      <c r="MEV1308" s="16"/>
      <c r="MEW1308" s="134"/>
      <c r="MEX1308" s="135"/>
      <c r="MEY1308" s="135"/>
      <c r="MEZ1308" s="136"/>
      <c r="MFA1308" s="16"/>
      <c r="MFB1308" s="134"/>
      <c r="MFC1308" s="135"/>
      <c r="MFD1308" s="135"/>
      <c r="MFE1308" s="136"/>
      <c r="MFF1308" s="16"/>
      <c r="MFG1308" s="134"/>
      <c r="MFH1308" s="135"/>
      <c r="MFI1308" s="135"/>
      <c r="MFJ1308" s="136"/>
      <c r="MFK1308" s="16"/>
      <c r="MFL1308" s="134"/>
      <c r="MFM1308" s="135"/>
      <c r="MFN1308" s="135"/>
      <c r="MFO1308" s="136"/>
      <c r="MFP1308" s="16"/>
      <c r="MFQ1308" s="134"/>
      <c r="MFR1308" s="135"/>
      <c r="MFS1308" s="135"/>
      <c r="MFT1308" s="136"/>
      <c r="MFU1308" s="16"/>
      <c r="MFV1308" s="134"/>
      <c r="MFW1308" s="135"/>
      <c r="MFX1308" s="135"/>
      <c r="MFY1308" s="136"/>
      <c r="MFZ1308" s="16"/>
      <c r="MGA1308" s="134"/>
      <c r="MGB1308" s="135"/>
      <c r="MGC1308" s="135"/>
      <c r="MGD1308" s="136"/>
      <c r="MGE1308" s="16"/>
      <c r="MGF1308" s="134"/>
      <c r="MGG1308" s="135"/>
      <c r="MGH1308" s="135"/>
      <c r="MGI1308" s="136"/>
      <c r="MGJ1308" s="16"/>
      <c r="MGK1308" s="134"/>
      <c r="MGL1308" s="135"/>
      <c r="MGM1308" s="135"/>
      <c r="MGN1308" s="136"/>
      <c r="MGO1308" s="16"/>
      <c r="MGP1308" s="134"/>
      <c r="MGQ1308" s="135"/>
      <c r="MGR1308" s="135"/>
      <c r="MGS1308" s="136"/>
      <c r="MGT1308" s="16"/>
      <c r="MGU1308" s="134"/>
      <c r="MGV1308" s="135"/>
      <c r="MGW1308" s="135"/>
      <c r="MGX1308" s="136"/>
      <c r="MGY1308" s="16"/>
      <c r="MGZ1308" s="134"/>
      <c r="MHA1308" s="135"/>
      <c r="MHB1308" s="135"/>
      <c r="MHC1308" s="136"/>
      <c r="MHD1308" s="16"/>
      <c r="MHE1308" s="134"/>
      <c r="MHF1308" s="135"/>
      <c r="MHG1308" s="135"/>
      <c r="MHH1308" s="136"/>
      <c r="MHI1308" s="16"/>
      <c r="MHJ1308" s="134"/>
      <c r="MHK1308" s="135"/>
      <c r="MHL1308" s="135"/>
      <c r="MHM1308" s="136"/>
      <c r="MHN1308" s="16"/>
      <c r="MHO1308" s="134"/>
      <c r="MHP1308" s="135"/>
      <c r="MHQ1308" s="135"/>
      <c r="MHR1308" s="136"/>
      <c r="MHS1308" s="16"/>
      <c r="MHT1308" s="134"/>
      <c r="MHU1308" s="135"/>
      <c r="MHV1308" s="135"/>
      <c r="MHW1308" s="136"/>
      <c r="MHX1308" s="16"/>
      <c r="MHY1308" s="134"/>
      <c r="MHZ1308" s="135"/>
      <c r="MIA1308" s="135"/>
      <c r="MIB1308" s="136"/>
      <c r="MIC1308" s="16"/>
      <c r="MID1308" s="134"/>
      <c r="MIE1308" s="135"/>
      <c r="MIF1308" s="135"/>
      <c r="MIG1308" s="136"/>
      <c r="MIH1308" s="16"/>
      <c r="MII1308" s="134"/>
      <c r="MIJ1308" s="135"/>
      <c r="MIK1308" s="135"/>
      <c r="MIL1308" s="136"/>
      <c r="MIM1308" s="16"/>
      <c r="MIN1308" s="134"/>
      <c r="MIO1308" s="135"/>
      <c r="MIP1308" s="135"/>
      <c r="MIQ1308" s="136"/>
      <c r="MIR1308" s="16"/>
      <c r="MIS1308" s="134"/>
      <c r="MIT1308" s="135"/>
      <c r="MIU1308" s="135"/>
      <c r="MIV1308" s="136"/>
      <c r="MIW1308" s="16"/>
      <c r="MIX1308" s="134"/>
      <c r="MIY1308" s="135"/>
      <c r="MIZ1308" s="135"/>
      <c r="MJA1308" s="136"/>
      <c r="MJB1308" s="16"/>
      <c r="MJC1308" s="134"/>
      <c r="MJD1308" s="135"/>
      <c r="MJE1308" s="135"/>
      <c r="MJF1308" s="136"/>
      <c r="MJG1308" s="16"/>
      <c r="MJH1308" s="134"/>
      <c r="MJI1308" s="135"/>
      <c r="MJJ1308" s="135"/>
      <c r="MJK1308" s="136"/>
      <c r="MJL1308" s="16"/>
      <c r="MJM1308" s="134"/>
      <c r="MJN1308" s="135"/>
      <c r="MJO1308" s="135"/>
      <c r="MJP1308" s="136"/>
      <c r="MJQ1308" s="16"/>
      <c r="MJR1308" s="134"/>
      <c r="MJS1308" s="135"/>
      <c r="MJT1308" s="135"/>
      <c r="MJU1308" s="136"/>
      <c r="MJV1308" s="16"/>
      <c r="MJW1308" s="134"/>
      <c r="MJX1308" s="135"/>
      <c r="MJY1308" s="135"/>
      <c r="MJZ1308" s="136"/>
      <c r="MKA1308" s="16"/>
      <c r="MKB1308" s="134"/>
      <c r="MKC1308" s="135"/>
      <c r="MKD1308" s="135"/>
      <c r="MKE1308" s="136"/>
      <c r="MKF1308" s="16"/>
      <c r="MKG1308" s="134"/>
      <c r="MKH1308" s="135"/>
      <c r="MKI1308" s="135"/>
      <c r="MKJ1308" s="136"/>
      <c r="MKK1308" s="16"/>
      <c r="MKL1308" s="134"/>
      <c r="MKM1308" s="135"/>
      <c r="MKN1308" s="135"/>
      <c r="MKO1308" s="136"/>
      <c r="MKP1308" s="16"/>
      <c r="MKQ1308" s="134"/>
      <c r="MKR1308" s="135"/>
      <c r="MKS1308" s="135"/>
      <c r="MKT1308" s="136"/>
      <c r="MKU1308" s="16"/>
      <c r="MKV1308" s="134"/>
      <c r="MKW1308" s="135"/>
      <c r="MKX1308" s="135"/>
      <c r="MKY1308" s="136"/>
      <c r="MKZ1308" s="16"/>
      <c r="MLA1308" s="134"/>
      <c r="MLB1308" s="135"/>
      <c r="MLC1308" s="135"/>
      <c r="MLD1308" s="136"/>
      <c r="MLE1308" s="16"/>
      <c r="MLF1308" s="134"/>
      <c r="MLG1308" s="135"/>
      <c r="MLH1308" s="135"/>
      <c r="MLI1308" s="136"/>
      <c r="MLJ1308" s="16"/>
      <c r="MLK1308" s="134"/>
      <c r="MLL1308" s="135"/>
      <c r="MLM1308" s="135"/>
      <c r="MLN1308" s="136"/>
      <c r="MLO1308" s="16"/>
      <c r="MLP1308" s="134"/>
      <c r="MLQ1308" s="135"/>
      <c r="MLR1308" s="135"/>
      <c r="MLS1308" s="136"/>
      <c r="MLT1308" s="16"/>
      <c r="MLU1308" s="134"/>
      <c r="MLV1308" s="135"/>
      <c r="MLW1308" s="135"/>
      <c r="MLX1308" s="136"/>
      <c r="MLY1308" s="16"/>
      <c r="MLZ1308" s="134"/>
      <c r="MMA1308" s="135"/>
      <c r="MMB1308" s="135"/>
      <c r="MMC1308" s="136"/>
      <c r="MMD1308" s="16"/>
      <c r="MME1308" s="134"/>
      <c r="MMF1308" s="135"/>
      <c r="MMG1308" s="135"/>
      <c r="MMH1308" s="136"/>
      <c r="MMI1308" s="16"/>
      <c r="MMJ1308" s="134"/>
      <c r="MMK1308" s="135"/>
      <c r="MML1308" s="135"/>
      <c r="MMM1308" s="136"/>
      <c r="MMN1308" s="16"/>
      <c r="MMO1308" s="134"/>
      <c r="MMP1308" s="135"/>
      <c r="MMQ1308" s="135"/>
      <c r="MMR1308" s="136"/>
      <c r="MMS1308" s="16"/>
      <c r="MMT1308" s="134"/>
      <c r="MMU1308" s="135"/>
      <c r="MMV1308" s="135"/>
      <c r="MMW1308" s="136"/>
      <c r="MMX1308" s="16"/>
      <c r="MMY1308" s="134"/>
      <c r="MMZ1308" s="135"/>
      <c r="MNA1308" s="135"/>
      <c r="MNB1308" s="136"/>
      <c r="MNC1308" s="16"/>
      <c r="MND1308" s="134"/>
      <c r="MNE1308" s="135"/>
      <c r="MNF1308" s="135"/>
      <c r="MNG1308" s="136"/>
      <c r="MNH1308" s="16"/>
      <c r="MNI1308" s="134"/>
      <c r="MNJ1308" s="135"/>
      <c r="MNK1308" s="135"/>
      <c r="MNL1308" s="136"/>
      <c r="MNM1308" s="16"/>
      <c r="MNN1308" s="134"/>
      <c r="MNO1308" s="135"/>
      <c r="MNP1308" s="135"/>
      <c r="MNQ1308" s="136"/>
      <c r="MNR1308" s="16"/>
      <c r="MNS1308" s="134"/>
      <c r="MNT1308" s="135"/>
      <c r="MNU1308" s="135"/>
      <c r="MNV1308" s="136"/>
      <c r="MNW1308" s="16"/>
      <c r="MNX1308" s="134"/>
      <c r="MNY1308" s="135"/>
      <c r="MNZ1308" s="135"/>
      <c r="MOA1308" s="136"/>
      <c r="MOB1308" s="16"/>
      <c r="MOC1308" s="134"/>
      <c r="MOD1308" s="135"/>
      <c r="MOE1308" s="135"/>
      <c r="MOF1308" s="136"/>
      <c r="MOG1308" s="16"/>
      <c r="MOH1308" s="134"/>
      <c r="MOI1308" s="135"/>
      <c r="MOJ1308" s="135"/>
      <c r="MOK1308" s="136"/>
      <c r="MOL1308" s="16"/>
      <c r="MOM1308" s="134"/>
      <c r="MON1308" s="135"/>
      <c r="MOO1308" s="135"/>
      <c r="MOP1308" s="136"/>
      <c r="MOQ1308" s="16"/>
      <c r="MOR1308" s="134"/>
      <c r="MOS1308" s="135"/>
      <c r="MOT1308" s="135"/>
      <c r="MOU1308" s="136"/>
      <c r="MOV1308" s="16"/>
      <c r="MOW1308" s="134"/>
      <c r="MOX1308" s="135"/>
      <c r="MOY1308" s="135"/>
      <c r="MOZ1308" s="136"/>
      <c r="MPA1308" s="16"/>
      <c r="MPB1308" s="134"/>
      <c r="MPC1308" s="135"/>
      <c r="MPD1308" s="135"/>
      <c r="MPE1308" s="136"/>
      <c r="MPF1308" s="16"/>
      <c r="MPG1308" s="134"/>
      <c r="MPH1308" s="135"/>
      <c r="MPI1308" s="135"/>
      <c r="MPJ1308" s="136"/>
      <c r="MPK1308" s="16"/>
      <c r="MPL1308" s="134"/>
      <c r="MPM1308" s="135"/>
      <c r="MPN1308" s="135"/>
      <c r="MPO1308" s="136"/>
      <c r="MPP1308" s="16"/>
      <c r="MPQ1308" s="134"/>
      <c r="MPR1308" s="135"/>
      <c r="MPS1308" s="135"/>
      <c r="MPT1308" s="136"/>
      <c r="MPU1308" s="16"/>
      <c r="MPV1308" s="134"/>
      <c r="MPW1308" s="135"/>
      <c r="MPX1308" s="135"/>
      <c r="MPY1308" s="136"/>
      <c r="MPZ1308" s="16"/>
      <c r="MQA1308" s="134"/>
      <c r="MQB1308" s="135"/>
      <c r="MQC1308" s="135"/>
      <c r="MQD1308" s="136"/>
      <c r="MQE1308" s="16"/>
      <c r="MQF1308" s="134"/>
      <c r="MQG1308" s="135"/>
      <c r="MQH1308" s="135"/>
      <c r="MQI1308" s="136"/>
      <c r="MQJ1308" s="16"/>
      <c r="MQK1308" s="134"/>
      <c r="MQL1308" s="135"/>
      <c r="MQM1308" s="135"/>
      <c r="MQN1308" s="136"/>
      <c r="MQO1308" s="16"/>
      <c r="MQP1308" s="134"/>
      <c r="MQQ1308" s="135"/>
      <c r="MQR1308" s="135"/>
      <c r="MQS1308" s="136"/>
      <c r="MQT1308" s="16"/>
      <c r="MQU1308" s="134"/>
      <c r="MQV1308" s="135"/>
      <c r="MQW1308" s="135"/>
      <c r="MQX1308" s="136"/>
      <c r="MQY1308" s="16"/>
      <c r="MQZ1308" s="134"/>
      <c r="MRA1308" s="135"/>
      <c r="MRB1308" s="135"/>
      <c r="MRC1308" s="136"/>
      <c r="MRD1308" s="16"/>
      <c r="MRE1308" s="134"/>
      <c r="MRF1308" s="135"/>
      <c r="MRG1308" s="135"/>
      <c r="MRH1308" s="136"/>
      <c r="MRI1308" s="16"/>
      <c r="MRJ1308" s="134"/>
      <c r="MRK1308" s="135"/>
      <c r="MRL1308" s="135"/>
      <c r="MRM1308" s="136"/>
      <c r="MRN1308" s="16"/>
      <c r="MRO1308" s="134"/>
      <c r="MRP1308" s="135"/>
      <c r="MRQ1308" s="135"/>
      <c r="MRR1308" s="136"/>
      <c r="MRS1308" s="16"/>
      <c r="MRT1308" s="134"/>
      <c r="MRU1308" s="135"/>
      <c r="MRV1308" s="135"/>
      <c r="MRW1308" s="136"/>
      <c r="MRX1308" s="16"/>
      <c r="MRY1308" s="134"/>
      <c r="MRZ1308" s="135"/>
      <c r="MSA1308" s="135"/>
      <c r="MSB1308" s="136"/>
      <c r="MSC1308" s="16"/>
      <c r="MSD1308" s="134"/>
      <c r="MSE1308" s="135"/>
      <c r="MSF1308" s="135"/>
      <c r="MSG1308" s="136"/>
      <c r="MSH1308" s="16"/>
      <c r="MSI1308" s="134"/>
      <c r="MSJ1308" s="135"/>
      <c r="MSK1308" s="135"/>
      <c r="MSL1308" s="136"/>
      <c r="MSM1308" s="16"/>
      <c r="MSN1308" s="134"/>
      <c r="MSO1308" s="135"/>
      <c r="MSP1308" s="135"/>
      <c r="MSQ1308" s="136"/>
      <c r="MSR1308" s="16"/>
      <c r="MSS1308" s="134"/>
      <c r="MST1308" s="135"/>
      <c r="MSU1308" s="135"/>
      <c r="MSV1308" s="136"/>
      <c r="MSW1308" s="16"/>
      <c r="MSX1308" s="134"/>
      <c r="MSY1308" s="135"/>
      <c r="MSZ1308" s="135"/>
      <c r="MTA1308" s="136"/>
      <c r="MTB1308" s="16"/>
      <c r="MTC1308" s="134"/>
      <c r="MTD1308" s="135"/>
      <c r="MTE1308" s="135"/>
      <c r="MTF1308" s="136"/>
      <c r="MTG1308" s="16"/>
      <c r="MTH1308" s="134"/>
      <c r="MTI1308" s="135"/>
      <c r="MTJ1308" s="135"/>
      <c r="MTK1308" s="136"/>
      <c r="MTL1308" s="16"/>
      <c r="MTM1308" s="134"/>
      <c r="MTN1308" s="135"/>
      <c r="MTO1308" s="135"/>
      <c r="MTP1308" s="136"/>
      <c r="MTQ1308" s="16"/>
      <c r="MTR1308" s="134"/>
      <c r="MTS1308" s="135"/>
      <c r="MTT1308" s="135"/>
      <c r="MTU1308" s="136"/>
      <c r="MTV1308" s="16"/>
      <c r="MTW1308" s="134"/>
      <c r="MTX1308" s="135"/>
      <c r="MTY1308" s="135"/>
      <c r="MTZ1308" s="136"/>
      <c r="MUA1308" s="16"/>
      <c r="MUB1308" s="134"/>
      <c r="MUC1308" s="135"/>
      <c r="MUD1308" s="135"/>
      <c r="MUE1308" s="136"/>
      <c r="MUF1308" s="16"/>
      <c r="MUG1308" s="134"/>
      <c r="MUH1308" s="135"/>
      <c r="MUI1308" s="135"/>
      <c r="MUJ1308" s="136"/>
      <c r="MUK1308" s="16"/>
      <c r="MUL1308" s="134"/>
      <c r="MUM1308" s="135"/>
      <c r="MUN1308" s="135"/>
      <c r="MUO1308" s="136"/>
      <c r="MUP1308" s="16"/>
      <c r="MUQ1308" s="134"/>
      <c r="MUR1308" s="135"/>
      <c r="MUS1308" s="135"/>
      <c r="MUT1308" s="136"/>
      <c r="MUU1308" s="16"/>
      <c r="MUV1308" s="134"/>
      <c r="MUW1308" s="135"/>
      <c r="MUX1308" s="135"/>
      <c r="MUY1308" s="136"/>
      <c r="MUZ1308" s="16"/>
      <c r="MVA1308" s="134"/>
      <c r="MVB1308" s="135"/>
      <c r="MVC1308" s="135"/>
      <c r="MVD1308" s="136"/>
      <c r="MVE1308" s="16"/>
      <c r="MVF1308" s="134"/>
      <c r="MVG1308" s="135"/>
      <c r="MVH1308" s="135"/>
      <c r="MVI1308" s="136"/>
      <c r="MVJ1308" s="16"/>
      <c r="MVK1308" s="134"/>
      <c r="MVL1308" s="135"/>
      <c r="MVM1308" s="135"/>
      <c r="MVN1308" s="136"/>
      <c r="MVO1308" s="16"/>
      <c r="MVP1308" s="134"/>
      <c r="MVQ1308" s="135"/>
      <c r="MVR1308" s="135"/>
      <c r="MVS1308" s="136"/>
      <c r="MVT1308" s="16"/>
      <c r="MVU1308" s="134"/>
      <c r="MVV1308" s="135"/>
      <c r="MVW1308" s="135"/>
      <c r="MVX1308" s="136"/>
      <c r="MVY1308" s="16"/>
      <c r="MVZ1308" s="134"/>
      <c r="MWA1308" s="135"/>
      <c r="MWB1308" s="135"/>
      <c r="MWC1308" s="136"/>
      <c r="MWD1308" s="16"/>
      <c r="MWE1308" s="134"/>
      <c r="MWF1308" s="135"/>
      <c r="MWG1308" s="135"/>
      <c r="MWH1308" s="136"/>
      <c r="MWI1308" s="16"/>
      <c r="MWJ1308" s="134"/>
      <c r="MWK1308" s="135"/>
      <c r="MWL1308" s="135"/>
      <c r="MWM1308" s="136"/>
      <c r="MWN1308" s="16"/>
      <c r="MWO1308" s="134"/>
      <c r="MWP1308" s="135"/>
      <c r="MWQ1308" s="135"/>
      <c r="MWR1308" s="136"/>
      <c r="MWS1308" s="16"/>
      <c r="MWT1308" s="134"/>
      <c r="MWU1308" s="135"/>
      <c r="MWV1308" s="135"/>
      <c r="MWW1308" s="136"/>
      <c r="MWX1308" s="16"/>
      <c r="MWY1308" s="134"/>
      <c r="MWZ1308" s="135"/>
      <c r="MXA1308" s="135"/>
      <c r="MXB1308" s="136"/>
      <c r="MXC1308" s="16"/>
      <c r="MXD1308" s="134"/>
      <c r="MXE1308" s="135"/>
      <c r="MXF1308" s="135"/>
      <c r="MXG1308" s="136"/>
      <c r="MXH1308" s="16"/>
      <c r="MXI1308" s="134"/>
      <c r="MXJ1308" s="135"/>
      <c r="MXK1308" s="135"/>
      <c r="MXL1308" s="136"/>
      <c r="MXM1308" s="16"/>
      <c r="MXN1308" s="134"/>
      <c r="MXO1308" s="135"/>
      <c r="MXP1308" s="135"/>
      <c r="MXQ1308" s="136"/>
      <c r="MXR1308" s="16"/>
      <c r="MXS1308" s="134"/>
      <c r="MXT1308" s="135"/>
      <c r="MXU1308" s="135"/>
      <c r="MXV1308" s="136"/>
      <c r="MXW1308" s="16"/>
      <c r="MXX1308" s="134"/>
      <c r="MXY1308" s="135"/>
      <c r="MXZ1308" s="135"/>
      <c r="MYA1308" s="136"/>
      <c r="MYB1308" s="16"/>
      <c r="MYC1308" s="134"/>
      <c r="MYD1308" s="135"/>
      <c r="MYE1308" s="135"/>
      <c r="MYF1308" s="136"/>
      <c r="MYG1308" s="16"/>
      <c r="MYH1308" s="134"/>
      <c r="MYI1308" s="135"/>
      <c r="MYJ1308" s="135"/>
      <c r="MYK1308" s="136"/>
      <c r="MYL1308" s="16"/>
      <c r="MYM1308" s="134"/>
      <c r="MYN1308" s="135"/>
      <c r="MYO1308" s="135"/>
      <c r="MYP1308" s="136"/>
      <c r="MYQ1308" s="16"/>
      <c r="MYR1308" s="134"/>
      <c r="MYS1308" s="135"/>
      <c r="MYT1308" s="135"/>
      <c r="MYU1308" s="136"/>
      <c r="MYV1308" s="16"/>
      <c r="MYW1308" s="134"/>
      <c r="MYX1308" s="135"/>
      <c r="MYY1308" s="135"/>
      <c r="MYZ1308" s="136"/>
      <c r="MZA1308" s="16"/>
      <c r="MZB1308" s="134"/>
      <c r="MZC1308" s="135"/>
      <c r="MZD1308" s="135"/>
      <c r="MZE1308" s="136"/>
      <c r="MZF1308" s="16"/>
      <c r="MZG1308" s="134"/>
      <c r="MZH1308" s="135"/>
      <c r="MZI1308" s="135"/>
      <c r="MZJ1308" s="136"/>
      <c r="MZK1308" s="16"/>
      <c r="MZL1308" s="134"/>
      <c r="MZM1308" s="135"/>
      <c r="MZN1308" s="135"/>
      <c r="MZO1308" s="136"/>
      <c r="MZP1308" s="16"/>
      <c r="MZQ1308" s="134"/>
      <c r="MZR1308" s="135"/>
      <c r="MZS1308" s="135"/>
      <c r="MZT1308" s="136"/>
      <c r="MZU1308" s="16"/>
      <c r="MZV1308" s="134"/>
      <c r="MZW1308" s="135"/>
      <c r="MZX1308" s="135"/>
      <c r="MZY1308" s="136"/>
      <c r="MZZ1308" s="16"/>
      <c r="NAA1308" s="134"/>
      <c r="NAB1308" s="135"/>
      <c r="NAC1308" s="135"/>
      <c r="NAD1308" s="136"/>
      <c r="NAE1308" s="16"/>
      <c r="NAF1308" s="134"/>
      <c r="NAG1308" s="135"/>
      <c r="NAH1308" s="135"/>
      <c r="NAI1308" s="136"/>
      <c r="NAJ1308" s="16"/>
      <c r="NAK1308" s="134"/>
      <c r="NAL1308" s="135"/>
      <c r="NAM1308" s="135"/>
      <c r="NAN1308" s="136"/>
      <c r="NAO1308" s="16"/>
      <c r="NAP1308" s="134"/>
      <c r="NAQ1308" s="135"/>
      <c r="NAR1308" s="135"/>
      <c r="NAS1308" s="136"/>
      <c r="NAT1308" s="16"/>
      <c r="NAU1308" s="134"/>
      <c r="NAV1308" s="135"/>
      <c r="NAW1308" s="135"/>
      <c r="NAX1308" s="136"/>
      <c r="NAY1308" s="16"/>
      <c r="NAZ1308" s="134"/>
      <c r="NBA1308" s="135"/>
      <c r="NBB1308" s="135"/>
      <c r="NBC1308" s="136"/>
      <c r="NBD1308" s="16"/>
      <c r="NBE1308" s="134"/>
      <c r="NBF1308" s="135"/>
      <c r="NBG1308" s="135"/>
      <c r="NBH1308" s="136"/>
      <c r="NBI1308" s="16"/>
      <c r="NBJ1308" s="134"/>
      <c r="NBK1308" s="135"/>
      <c r="NBL1308" s="135"/>
      <c r="NBM1308" s="136"/>
      <c r="NBN1308" s="16"/>
      <c r="NBO1308" s="134"/>
      <c r="NBP1308" s="135"/>
      <c r="NBQ1308" s="135"/>
      <c r="NBR1308" s="136"/>
      <c r="NBS1308" s="16"/>
      <c r="NBT1308" s="134"/>
      <c r="NBU1308" s="135"/>
      <c r="NBV1308" s="135"/>
      <c r="NBW1308" s="136"/>
      <c r="NBX1308" s="16"/>
      <c r="NBY1308" s="134"/>
      <c r="NBZ1308" s="135"/>
      <c r="NCA1308" s="135"/>
      <c r="NCB1308" s="136"/>
      <c r="NCC1308" s="16"/>
      <c r="NCD1308" s="134"/>
      <c r="NCE1308" s="135"/>
      <c r="NCF1308" s="135"/>
      <c r="NCG1308" s="136"/>
      <c r="NCH1308" s="16"/>
      <c r="NCI1308" s="134"/>
      <c r="NCJ1308" s="135"/>
      <c r="NCK1308" s="135"/>
      <c r="NCL1308" s="136"/>
      <c r="NCM1308" s="16"/>
      <c r="NCN1308" s="134"/>
      <c r="NCO1308" s="135"/>
      <c r="NCP1308" s="135"/>
      <c r="NCQ1308" s="136"/>
      <c r="NCR1308" s="16"/>
      <c r="NCS1308" s="134"/>
      <c r="NCT1308" s="135"/>
      <c r="NCU1308" s="135"/>
      <c r="NCV1308" s="136"/>
      <c r="NCW1308" s="16"/>
      <c r="NCX1308" s="134"/>
      <c r="NCY1308" s="135"/>
      <c r="NCZ1308" s="135"/>
      <c r="NDA1308" s="136"/>
      <c r="NDB1308" s="16"/>
      <c r="NDC1308" s="134"/>
      <c r="NDD1308" s="135"/>
      <c r="NDE1308" s="135"/>
      <c r="NDF1308" s="136"/>
      <c r="NDG1308" s="16"/>
      <c r="NDH1308" s="134"/>
      <c r="NDI1308" s="135"/>
      <c r="NDJ1308" s="135"/>
      <c r="NDK1308" s="136"/>
      <c r="NDL1308" s="16"/>
      <c r="NDM1308" s="134"/>
      <c r="NDN1308" s="135"/>
      <c r="NDO1308" s="135"/>
      <c r="NDP1308" s="136"/>
      <c r="NDQ1308" s="16"/>
      <c r="NDR1308" s="134"/>
      <c r="NDS1308" s="135"/>
      <c r="NDT1308" s="135"/>
      <c r="NDU1308" s="136"/>
      <c r="NDV1308" s="16"/>
      <c r="NDW1308" s="134"/>
      <c r="NDX1308" s="135"/>
      <c r="NDY1308" s="135"/>
      <c r="NDZ1308" s="136"/>
      <c r="NEA1308" s="16"/>
      <c r="NEB1308" s="134"/>
      <c r="NEC1308" s="135"/>
      <c r="NED1308" s="135"/>
      <c r="NEE1308" s="136"/>
      <c r="NEF1308" s="16"/>
      <c r="NEG1308" s="134"/>
      <c r="NEH1308" s="135"/>
      <c r="NEI1308" s="135"/>
      <c r="NEJ1308" s="136"/>
      <c r="NEK1308" s="16"/>
      <c r="NEL1308" s="134"/>
      <c r="NEM1308" s="135"/>
      <c r="NEN1308" s="135"/>
      <c r="NEO1308" s="136"/>
      <c r="NEP1308" s="16"/>
      <c r="NEQ1308" s="134"/>
      <c r="NER1308" s="135"/>
      <c r="NES1308" s="135"/>
      <c r="NET1308" s="136"/>
      <c r="NEU1308" s="16"/>
      <c r="NEV1308" s="134"/>
      <c r="NEW1308" s="135"/>
      <c r="NEX1308" s="135"/>
      <c r="NEY1308" s="136"/>
      <c r="NEZ1308" s="16"/>
      <c r="NFA1308" s="134"/>
      <c r="NFB1308" s="135"/>
      <c r="NFC1308" s="135"/>
      <c r="NFD1308" s="136"/>
      <c r="NFE1308" s="16"/>
      <c r="NFF1308" s="134"/>
      <c r="NFG1308" s="135"/>
      <c r="NFH1308" s="135"/>
      <c r="NFI1308" s="136"/>
      <c r="NFJ1308" s="16"/>
      <c r="NFK1308" s="134"/>
      <c r="NFL1308" s="135"/>
      <c r="NFM1308" s="135"/>
      <c r="NFN1308" s="136"/>
      <c r="NFO1308" s="16"/>
      <c r="NFP1308" s="134"/>
      <c r="NFQ1308" s="135"/>
      <c r="NFR1308" s="135"/>
      <c r="NFS1308" s="136"/>
      <c r="NFT1308" s="16"/>
      <c r="NFU1308" s="134"/>
      <c r="NFV1308" s="135"/>
      <c r="NFW1308" s="135"/>
      <c r="NFX1308" s="136"/>
      <c r="NFY1308" s="16"/>
      <c r="NFZ1308" s="134"/>
      <c r="NGA1308" s="135"/>
      <c r="NGB1308" s="135"/>
      <c r="NGC1308" s="136"/>
      <c r="NGD1308" s="16"/>
      <c r="NGE1308" s="134"/>
      <c r="NGF1308" s="135"/>
      <c r="NGG1308" s="135"/>
      <c r="NGH1308" s="136"/>
      <c r="NGI1308" s="16"/>
      <c r="NGJ1308" s="134"/>
      <c r="NGK1308" s="135"/>
      <c r="NGL1308" s="135"/>
      <c r="NGM1308" s="136"/>
      <c r="NGN1308" s="16"/>
      <c r="NGO1308" s="134"/>
      <c r="NGP1308" s="135"/>
      <c r="NGQ1308" s="135"/>
      <c r="NGR1308" s="136"/>
      <c r="NGS1308" s="16"/>
      <c r="NGT1308" s="134"/>
      <c r="NGU1308" s="135"/>
      <c r="NGV1308" s="135"/>
      <c r="NGW1308" s="136"/>
      <c r="NGX1308" s="16"/>
      <c r="NGY1308" s="134"/>
      <c r="NGZ1308" s="135"/>
      <c r="NHA1308" s="135"/>
      <c r="NHB1308" s="136"/>
      <c r="NHC1308" s="16"/>
      <c r="NHD1308" s="134"/>
      <c r="NHE1308" s="135"/>
      <c r="NHF1308" s="135"/>
      <c r="NHG1308" s="136"/>
      <c r="NHH1308" s="16"/>
      <c r="NHI1308" s="134"/>
      <c r="NHJ1308" s="135"/>
      <c r="NHK1308" s="135"/>
      <c r="NHL1308" s="136"/>
      <c r="NHM1308" s="16"/>
      <c r="NHN1308" s="134"/>
      <c r="NHO1308" s="135"/>
      <c r="NHP1308" s="135"/>
      <c r="NHQ1308" s="136"/>
      <c r="NHR1308" s="16"/>
      <c r="NHS1308" s="134"/>
      <c r="NHT1308" s="135"/>
      <c r="NHU1308" s="135"/>
      <c r="NHV1308" s="136"/>
      <c r="NHW1308" s="16"/>
      <c r="NHX1308" s="134"/>
      <c r="NHY1308" s="135"/>
      <c r="NHZ1308" s="135"/>
      <c r="NIA1308" s="136"/>
      <c r="NIB1308" s="16"/>
      <c r="NIC1308" s="134"/>
      <c r="NID1308" s="135"/>
      <c r="NIE1308" s="135"/>
      <c r="NIF1308" s="136"/>
      <c r="NIG1308" s="16"/>
      <c r="NIH1308" s="134"/>
      <c r="NII1308" s="135"/>
      <c r="NIJ1308" s="135"/>
      <c r="NIK1308" s="136"/>
      <c r="NIL1308" s="16"/>
      <c r="NIM1308" s="134"/>
      <c r="NIN1308" s="135"/>
      <c r="NIO1308" s="135"/>
      <c r="NIP1308" s="136"/>
      <c r="NIQ1308" s="16"/>
      <c r="NIR1308" s="134"/>
      <c r="NIS1308" s="135"/>
      <c r="NIT1308" s="135"/>
      <c r="NIU1308" s="136"/>
      <c r="NIV1308" s="16"/>
      <c r="NIW1308" s="134"/>
      <c r="NIX1308" s="135"/>
      <c r="NIY1308" s="135"/>
      <c r="NIZ1308" s="136"/>
      <c r="NJA1308" s="16"/>
      <c r="NJB1308" s="134"/>
      <c r="NJC1308" s="135"/>
      <c r="NJD1308" s="135"/>
      <c r="NJE1308" s="136"/>
      <c r="NJF1308" s="16"/>
      <c r="NJG1308" s="134"/>
      <c r="NJH1308" s="135"/>
      <c r="NJI1308" s="135"/>
      <c r="NJJ1308" s="136"/>
      <c r="NJK1308" s="16"/>
      <c r="NJL1308" s="134"/>
      <c r="NJM1308" s="135"/>
      <c r="NJN1308" s="135"/>
      <c r="NJO1308" s="136"/>
      <c r="NJP1308" s="16"/>
      <c r="NJQ1308" s="134"/>
      <c r="NJR1308" s="135"/>
      <c r="NJS1308" s="135"/>
      <c r="NJT1308" s="136"/>
      <c r="NJU1308" s="16"/>
      <c r="NJV1308" s="134"/>
      <c r="NJW1308" s="135"/>
      <c r="NJX1308" s="135"/>
      <c r="NJY1308" s="136"/>
      <c r="NJZ1308" s="16"/>
      <c r="NKA1308" s="134"/>
      <c r="NKB1308" s="135"/>
      <c r="NKC1308" s="135"/>
      <c r="NKD1308" s="136"/>
      <c r="NKE1308" s="16"/>
      <c r="NKF1308" s="134"/>
      <c r="NKG1308" s="135"/>
      <c r="NKH1308" s="135"/>
      <c r="NKI1308" s="136"/>
      <c r="NKJ1308" s="16"/>
      <c r="NKK1308" s="134"/>
      <c r="NKL1308" s="135"/>
      <c r="NKM1308" s="135"/>
      <c r="NKN1308" s="136"/>
      <c r="NKO1308" s="16"/>
      <c r="NKP1308" s="134"/>
      <c r="NKQ1308" s="135"/>
      <c r="NKR1308" s="135"/>
      <c r="NKS1308" s="136"/>
      <c r="NKT1308" s="16"/>
      <c r="NKU1308" s="134"/>
      <c r="NKV1308" s="135"/>
      <c r="NKW1308" s="135"/>
      <c r="NKX1308" s="136"/>
      <c r="NKY1308" s="16"/>
      <c r="NKZ1308" s="134"/>
      <c r="NLA1308" s="135"/>
      <c r="NLB1308" s="135"/>
      <c r="NLC1308" s="136"/>
      <c r="NLD1308" s="16"/>
      <c r="NLE1308" s="134"/>
      <c r="NLF1308" s="135"/>
      <c r="NLG1308" s="135"/>
      <c r="NLH1308" s="136"/>
      <c r="NLI1308" s="16"/>
      <c r="NLJ1308" s="134"/>
      <c r="NLK1308" s="135"/>
      <c r="NLL1308" s="135"/>
      <c r="NLM1308" s="136"/>
      <c r="NLN1308" s="16"/>
      <c r="NLO1308" s="134"/>
      <c r="NLP1308" s="135"/>
      <c r="NLQ1308" s="135"/>
      <c r="NLR1308" s="136"/>
      <c r="NLS1308" s="16"/>
      <c r="NLT1308" s="134"/>
      <c r="NLU1308" s="135"/>
      <c r="NLV1308" s="135"/>
      <c r="NLW1308" s="136"/>
      <c r="NLX1308" s="16"/>
      <c r="NLY1308" s="134"/>
      <c r="NLZ1308" s="135"/>
      <c r="NMA1308" s="135"/>
      <c r="NMB1308" s="136"/>
      <c r="NMC1308" s="16"/>
      <c r="NMD1308" s="134"/>
      <c r="NME1308" s="135"/>
      <c r="NMF1308" s="135"/>
      <c r="NMG1308" s="136"/>
      <c r="NMH1308" s="16"/>
      <c r="NMI1308" s="134"/>
      <c r="NMJ1308" s="135"/>
      <c r="NMK1308" s="135"/>
      <c r="NML1308" s="136"/>
      <c r="NMM1308" s="16"/>
      <c r="NMN1308" s="134"/>
      <c r="NMO1308" s="135"/>
      <c r="NMP1308" s="135"/>
      <c r="NMQ1308" s="136"/>
      <c r="NMR1308" s="16"/>
      <c r="NMS1308" s="134"/>
      <c r="NMT1308" s="135"/>
      <c r="NMU1308" s="135"/>
      <c r="NMV1308" s="136"/>
      <c r="NMW1308" s="16"/>
      <c r="NMX1308" s="134"/>
      <c r="NMY1308" s="135"/>
      <c r="NMZ1308" s="135"/>
      <c r="NNA1308" s="136"/>
      <c r="NNB1308" s="16"/>
      <c r="NNC1308" s="134"/>
      <c r="NND1308" s="135"/>
      <c r="NNE1308" s="135"/>
      <c r="NNF1308" s="136"/>
      <c r="NNG1308" s="16"/>
      <c r="NNH1308" s="134"/>
      <c r="NNI1308" s="135"/>
      <c r="NNJ1308" s="135"/>
      <c r="NNK1308" s="136"/>
      <c r="NNL1308" s="16"/>
      <c r="NNM1308" s="134"/>
      <c r="NNN1308" s="135"/>
      <c r="NNO1308" s="135"/>
      <c r="NNP1308" s="136"/>
      <c r="NNQ1308" s="16"/>
      <c r="NNR1308" s="134"/>
      <c r="NNS1308" s="135"/>
      <c r="NNT1308" s="135"/>
      <c r="NNU1308" s="136"/>
      <c r="NNV1308" s="16"/>
      <c r="NNW1308" s="134"/>
      <c r="NNX1308" s="135"/>
      <c r="NNY1308" s="135"/>
      <c r="NNZ1308" s="136"/>
      <c r="NOA1308" s="16"/>
      <c r="NOB1308" s="134"/>
      <c r="NOC1308" s="135"/>
      <c r="NOD1308" s="135"/>
      <c r="NOE1308" s="136"/>
      <c r="NOF1308" s="16"/>
      <c r="NOG1308" s="134"/>
      <c r="NOH1308" s="135"/>
      <c r="NOI1308" s="135"/>
      <c r="NOJ1308" s="136"/>
      <c r="NOK1308" s="16"/>
      <c r="NOL1308" s="134"/>
      <c r="NOM1308" s="135"/>
      <c r="NON1308" s="135"/>
      <c r="NOO1308" s="136"/>
      <c r="NOP1308" s="16"/>
      <c r="NOQ1308" s="134"/>
      <c r="NOR1308" s="135"/>
      <c r="NOS1308" s="135"/>
      <c r="NOT1308" s="136"/>
      <c r="NOU1308" s="16"/>
      <c r="NOV1308" s="134"/>
      <c r="NOW1308" s="135"/>
      <c r="NOX1308" s="135"/>
      <c r="NOY1308" s="136"/>
      <c r="NOZ1308" s="16"/>
      <c r="NPA1308" s="134"/>
      <c r="NPB1308" s="135"/>
      <c r="NPC1308" s="135"/>
      <c r="NPD1308" s="136"/>
      <c r="NPE1308" s="16"/>
      <c r="NPF1308" s="134"/>
      <c r="NPG1308" s="135"/>
      <c r="NPH1308" s="135"/>
      <c r="NPI1308" s="136"/>
      <c r="NPJ1308" s="16"/>
      <c r="NPK1308" s="134"/>
      <c r="NPL1308" s="135"/>
      <c r="NPM1308" s="135"/>
      <c r="NPN1308" s="136"/>
      <c r="NPO1308" s="16"/>
      <c r="NPP1308" s="134"/>
      <c r="NPQ1308" s="135"/>
      <c r="NPR1308" s="135"/>
      <c r="NPS1308" s="136"/>
      <c r="NPT1308" s="16"/>
      <c r="NPU1308" s="134"/>
      <c r="NPV1308" s="135"/>
      <c r="NPW1308" s="135"/>
      <c r="NPX1308" s="136"/>
      <c r="NPY1308" s="16"/>
      <c r="NPZ1308" s="134"/>
      <c r="NQA1308" s="135"/>
      <c r="NQB1308" s="135"/>
      <c r="NQC1308" s="136"/>
      <c r="NQD1308" s="16"/>
      <c r="NQE1308" s="134"/>
      <c r="NQF1308" s="135"/>
      <c r="NQG1308" s="135"/>
      <c r="NQH1308" s="136"/>
      <c r="NQI1308" s="16"/>
      <c r="NQJ1308" s="134"/>
      <c r="NQK1308" s="135"/>
      <c r="NQL1308" s="135"/>
      <c r="NQM1308" s="136"/>
      <c r="NQN1308" s="16"/>
      <c r="NQO1308" s="134"/>
      <c r="NQP1308" s="135"/>
      <c r="NQQ1308" s="135"/>
      <c r="NQR1308" s="136"/>
      <c r="NQS1308" s="16"/>
      <c r="NQT1308" s="134"/>
      <c r="NQU1308" s="135"/>
      <c r="NQV1308" s="135"/>
      <c r="NQW1308" s="136"/>
      <c r="NQX1308" s="16"/>
      <c r="NQY1308" s="134"/>
      <c r="NQZ1308" s="135"/>
      <c r="NRA1308" s="135"/>
      <c r="NRB1308" s="136"/>
      <c r="NRC1308" s="16"/>
      <c r="NRD1308" s="134"/>
      <c r="NRE1308" s="135"/>
      <c r="NRF1308" s="135"/>
      <c r="NRG1308" s="136"/>
      <c r="NRH1308" s="16"/>
      <c r="NRI1308" s="134"/>
      <c r="NRJ1308" s="135"/>
      <c r="NRK1308" s="135"/>
      <c r="NRL1308" s="136"/>
      <c r="NRM1308" s="16"/>
      <c r="NRN1308" s="134"/>
      <c r="NRO1308" s="135"/>
      <c r="NRP1308" s="135"/>
      <c r="NRQ1308" s="136"/>
      <c r="NRR1308" s="16"/>
      <c r="NRS1308" s="134"/>
      <c r="NRT1308" s="135"/>
      <c r="NRU1308" s="135"/>
      <c r="NRV1308" s="136"/>
      <c r="NRW1308" s="16"/>
      <c r="NRX1308" s="134"/>
      <c r="NRY1308" s="135"/>
      <c r="NRZ1308" s="135"/>
      <c r="NSA1308" s="136"/>
      <c r="NSB1308" s="16"/>
      <c r="NSC1308" s="134"/>
      <c r="NSD1308" s="135"/>
      <c r="NSE1308" s="135"/>
      <c r="NSF1308" s="136"/>
      <c r="NSG1308" s="16"/>
      <c r="NSH1308" s="134"/>
      <c r="NSI1308" s="135"/>
      <c r="NSJ1308" s="135"/>
      <c r="NSK1308" s="136"/>
      <c r="NSL1308" s="16"/>
      <c r="NSM1308" s="134"/>
      <c r="NSN1308" s="135"/>
      <c r="NSO1308" s="135"/>
      <c r="NSP1308" s="136"/>
      <c r="NSQ1308" s="16"/>
      <c r="NSR1308" s="134"/>
      <c r="NSS1308" s="135"/>
      <c r="NST1308" s="135"/>
      <c r="NSU1308" s="136"/>
      <c r="NSV1308" s="16"/>
      <c r="NSW1308" s="134"/>
      <c r="NSX1308" s="135"/>
      <c r="NSY1308" s="135"/>
      <c r="NSZ1308" s="136"/>
      <c r="NTA1308" s="16"/>
      <c r="NTB1308" s="134"/>
      <c r="NTC1308" s="135"/>
      <c r="NTD1308" s="135"/>
      <c r="NTE1308" s="136"/>
      <c r="NTF1308" s="16"/>
      <c r="NTG1308" s="134"/>
      <c r="NTH1308" s="135"/>
      <c r="NTI1308" s="135"/>
      <c r="NTJ1308" s="136"/>
      <c r="NTK1308" s="16"/>
      <c r="NTL1308" s="134"/>
      <c r="NTM1308" s="135"/>
      <c r="NTN1308" s="135"/>
      <c r="NTO1308" s="136"/>
      <c r="NTP1308" s="16"/>
      <c r="NTQ1308" s="134"/>
      <c r="NTR1308" s="135"/>
      <c r="NTS1308" s="135"/>
      <c r="NTT1308" s="136"/>
      <c r="NTU1308" s="16"/>
      <c r="NTV1308" s="134"/>
      <c r="NTW1308" s="135"/>
      <c r="NTX1308" s="135"/>
      <c r="NTY1308" s="136"/>
      <c r="NTZ1308" s="16"/>
      <c r="NUA1308" s="134"/>
      <c r="NUB1308" s="135"/>
      <c r="NUC1308" s="135"/>
      <c r="NUD1308" s="136"/>
      <c r="NUE1308" s="16"/>
      <c r="NUF1308" s="134"/>
      <c r="NUG1308" s="135"/>
      <c r="NUH1308" s="135"/>
      <c r="NUI1308" s="136"/>
      <c r="NUJ1308" s="16"/>
      <c r="NUK1308" s="134"/>
      <c r="NUL1308" s="135"/>
      <c r="NUM1308" s="135"/>
      <c r="NUN1308" s="136"/>
      <c r="NUO1308" s="16"/>
      <c r="NUP1308" s="134"/>
      <c r="NUQ1308" s="135"/>
      <c r="NUR1308" s="135"/>
      <c r="NUS1308" s="136"/>
      <c r="NUT1308" s="16"/>
      <c r="NUU1308" s="134"/>
      <c r="NUV1308" s="135"/>
      <c r="NUW1308" s="135"/>
      <c r="NUX1308" s="136"/>
      <c r="NUY1308" s="16"/>
      <c r="NUZ1308" s="134"/>
      <c r="NVA1308" s="135"/>
      <c r="NVB1308" s="135"/>
      <c r="NVC1308" s="136"/>
      <c r="NVD1308" s="16"/>
      <c r="NVE1308" s="134"/>
      <c r="NVF1308" s="135"/>
      <c r="NVG1308" s="135"/>
      <c r="NVH1308" s="136"/>
      <c r="NVI1308" s="16"/>
      <c r="NVJ1308" s="134"/>
      <c r="NVK1308" s="135"/>
      <c r="NVL1308" s="135"/>
      <c r="NVM1308" s="136"/>
      <c r="NVN1308" s="16"/>
      <c r="NVO1308" s="134"/>
      <c r="NVP1308" s="135"/>
      <c r="NVQ1308" s="135"/>
      <c r="NVR1308" s="136"/>
      <c r="NVS1308" s="16"/>
      <c r="NVT1308" s="134"/>
      <c r="NVU1308" s="135"/>
      <c r="NVV1308" s="135"/>
      <c r="NVW1308" s="136"/>
      <c r="NVX1308" s="16"/>
      <c r="NVY1308" s="134"/>
      <c r="NVZ1308" s="135"/>
      <c r="NWA1308" s="135"/>
      <c r="NWB1308" s="136"/>
      <c r="NWC1308" s="16"/>
      <c r="NWD1308" s="134"/>
      <c r="NWE1308" s="135"/>
      <c r="NWF1308" s="135"/>
      <c r="NWG1308" s="136"/>
      <c r="NWH1308" s="16"/>
      <c r="NWI1308" s="134"/>
      <c r="NWJ1308" s="135"/>
      <c r="NWK1308" s="135"/>
      <c r="NWL1308" s="136"/>
      <c r="NWM1308" s="16"/>
      <c r="NWN1308" s="134"/>
      <c r="NWO1308" s="135"/>
      <c r="NWP1308" s="135"/>
      <c r="NWQ1308" s="136"/>
      <c r="NWR1308" s="16"/>
      <c r="NWS1308" s="134"/>
      <c r="NWT1308" s="135"/>
      <c r="NWU1308" s="135"/>
      <c r="NWV1308" s="136"/>
      <c r="NWW1308" s="16"/>
      <c r="NWX1308" s="134"/>
      <c r="NWY1308" s="135"/>
      <c r="NWZ1308" s="135"/>
      <c r="NXA1308" s="136"/>
      <c r="NXB1308" s="16"/>
      <c r="NXC1308" s="134"/>
      <c r="NXD1308" s="135"/>
      <c r="NXE1308" s="135"/>
      <c r="NXF1308" s="136"/>
      <c r="NXG1308" s="16"/>
      <c r="NXH1308" s="134"/>
      <c r="NXI1308" s="135"/>
      <c r="NXJ1308" s="135"/>
      <c r="NXK1308" s="136"/>
      <c r="NXL1308" s="16"/>
      <c r="NXM1308" s="134"/>
      <c r="NXN1308" s="135"/>
      <c r="NXO1308" s="135"/>
      <c r="NXP1308" s="136"/>
      <c r="NXQ1308" s="16"/>
      <c r="NXR1308" s="134"/>
      <c r="NXS1308" s="135"/>
      <c r="NXT1308" s="135"/>
      <c r="NXU1308" s="136"/>
      <c r="NXV1308" s="16"/>
      <c r="NXW1308" s="134"/>
      <c r="NXX1308" s="135"/>
      <c r="NXY1308" s="135"/>
      <c r="NXZ1308" s="136"/>
      <c r="NYA1308" s="16"/>
      <c r="NYB1308" s="134"/>
      <c r="NYC1308" s="135"/>
      <c r="NYD1308" s="135"/>
      <c r="NYE1308" s="136"/>
      <c r="NYF1308" s="16"/>
      <c r="NYG1308" s="134"/>
      <c r="NYH1308" s="135"/>
      <c r="NYI1308" s="135"/>
      <c r="NYJ1308" s="136"/>
      <c r="NYK1308" s="16"/>
      <c r="NYL1308" s="134"/>
      <c r="NYM1308" s="135"/>
      <c r="NYN1308" s="135"/>
      <c r="NYO1308" s="136"/>
      <c r="NYP1308" s="16"/>
      <c r="NYQ1308" s="134"/>
      <c r="NYR1308" s="135"/>
      <c r="NYS1308" s="135"/>
      <c r="NYT1308" s="136"/>
      <c r="NYU1308" s="16"/>
      <c r="NYV1308" s="134"/>
      <c r="NYW1308" s="135"/>
      <c r="NYX1308" s="135"/>
      <c r="NYY1308" s="136"/>
      <c r="NYZ1308" s="16"/>
      <c r="NZA1308" s="134"/>
      <c r="NZB1308" s="135"/>
      <c r="NZC1308" s="135"/>
      <c r="NZD1308" s="136"/>
      <c r="NZE1308" s="16"/>
      <c r="NZF1308" s="134"/>
      <c r="NZG1308" s="135"/>
      <c r="NZH1308" s="135"/>
      <c r="NZI1308" s="136"/>
      <c r="NZJ1308" s="16"/>
      <c r="NZK1308" s="134"/>
      <c r="NZL1308" s="135"/>
      <c r="NZM1308" s="135"/>
      <c r="NZN1308" s="136"/>
      <c r="NZO1308" s="16"/>
      <c r="NZP1308" s="134"/>
      <c r="NZQ1308" s="135"/>
      <c r="NZR1308" s="135"/>
      <c r="NZS1308" s="136"/>
      <c r="NZT1308" s="16"/>
      <c r="NZU1308" s="134"/>
      <c r="NZV1308" s="135"/>
      <c r="NZW1308" s="135"/>
      <c r="NZX1308" s="136"/>
      <c r="NZY1308" s="16"/>
      <c r="NZZ1308" s="134"/>
      <c r="OAA1308" s="135"/>
      <c r="OAB1308" s="135"/>
      <c r="OAC1308" s="136"/>
      <c r="OAD1308" s="16"/>
      <c r="OAE1308" s="134"/>
      <c r="OAF1308" s="135"/>
      <c r="OAG1308" s="135"/>
      <c r="OAH1308" s="136"/>
      <c r="OAI1308" s="16"/>
      <c r="OAJ1308" s="134"/>
      <c r="OAK1308" s="135"/>
      <c r="OAL1308" s="135"/>
      <c r="OAM1308" s="136"/>
      <c r="OAN1308" s="16"/>
      <c r="OAO1308" s="134"/>
      <c r="OAP1308" s="135"/>
      <c r="OAQ1308" s="135"/>
      <c r="OAR1308" s="136"/>
      <c r="OAS1308" s="16"/>
      <c r="OAT1308" s="134"/>
      <c r="OAU1308" s="135"/>
      <c r="OAV1308" s="135"/>
      <c r="OAW1308" s="136"/>
      <c r="OAX1308" s="16"/>
      <c r="OAY1308" s="134"/>
      <c r="OAZ1308" s="135"/>
      <c r="OBA1308" s="135"/>
      <c r="OBB1308" s="136"/>
      <c r="OBC1308" s="16"/>
      <c r="OBD1308" s="134"/>
      <c r="OBE1308" s="135"/>
      <c r="OBF1308" s="135"/>
      <c r="OBG1308" s="136"/>
      <c r="OBH1308" s="16"/>
      <c r="OBI1308" s="134"/>
      <c r="OBJ1308" s="135"/>
      <c r="OBK1308" s="135"/>
      <c r="OBL1308" s="136"/>
      <c r="OBM1308" s="16"/>
      <c r="OBN1308" s="134"/>
      <c r="OBO1308" s="135"/>
      <c r="OBP1308" s="135"/>
      <c r="OBQ1308" s="136"/>
      <c r="OBR1308" s="16"/>
      <c r="OBS1308" s="134"/>
      <c r="OBT1308" s="135"/>
      <c r="OBU1308" s="135"/>
      <c r="OBV1308" s="136"/>
      <c r="OBW1308" s="16"/>
      <c r="OBX1308" s="134"/>
      <c r="OBY1308" s="135"/>
      <c r="OBZ1308" s="135"/>
      <c r="OCA1308" s="136"/>
      <c r="OCB1308" s="16"/>
      <c r="OCC1308" s="134"/>
      <c r="OCD1308" s="135"/>
      <c r="OCE1308" s="135"/>
      <c r="OCF1308" s="136"/>
      <c r="OCG1308" s="16"/>
      <c r="OCH1308" s="134"/>
      <c r="OCI1308" s="135"/>
      <c r="OCJ1308" s="135"/>
      <c r="OCK1308" s="136"/>
      <c r="OCL1308" s="16"/>
      <c r="OCM1308" s="134"/>
      <c r="OCN1308" s="135"/>
      <c r="OCO1308" s="135"/>
      <c r="OCP1308" s="136"/>
      <c r="OCQ1308" s="16"/>
      <c r="OCR1308" s="134"/>
      <c r="OCS1308" s="135"/>
      <c r="OCT1308" s="135"/>
      <c r="OCU1308" s="136"/>
      <c r="OCV1308" s="16"/>
      <c r="OCW1308" s="134"/>
      <c r="OCX1308" s="135"/>
      <c r="OCY1308" s="135"/>
      <c r="OCZ1308" s="136"/>
      <c r="ODA1308" s="16"/>
      <c r="ODB1308" s="134"/>
      <c r="ODC1308" s="135"/>
      <c r="ODD1308" s="135"/>
      <c r="ODE1308" s="136"/>
      <c r="ODF1308" s="16"/>
      <c r="ODG1308" s="134"/>
      <c r="ODH1308" s="135"/>
      <c r="ODI1308" s="135"/>
      <c r="ODJ1308" s="136"/>
      <c r="ODK1308" s="16"/>
      <c r="ODL1308" s="134"/>
      <c r="ODM1308" s="135"/>
      <c r="ODN1308" s="135"/>
      <c r="ODO1308" s="136"/>
      <c r="ODP1308" s="16"/>
      <c r="ODQ1308" s="134"/>
      <c r="ODR1308" s="135"/>
      <c r="ODS1308" s="135"/>
      <c r="ODT1308" s="136"/>
      <c r="ODU1308" s="16"/>
      <c r="ODV1308" s="134"/>
      <c r="ODW1308" s="135"/>
      <c r="ODX1308" s="135"/>
      <c r="ODY1308" s="136"/>
      <c r="ODZ1308" s="16"/>
      <c r="OEA1308" s="134"/>
      <c r="OEB1308" s="135"/>
      <c r="OEC1308" s="135"/>
      <c r="OED1308" s="136"/>
      <c r="OEE1308" s="16"/>
      <c r="OEF1308" s="134"/>
      <c r="OEG1308" s="135"/>
      <c r="OEH1308" s="135"/>
      <c r="OEI1308" s="136"/>
      <c r="OEJ1308" s="16"/>
      <c r="OEK1308" s="134"/>
      <c r="OEL1308" s="135"/>
      <c r="OEM1308" s="135"/>
      <c r="OEN1308" s="136"/>
      <c r="OEO1308" s="16"/>
      <c r="OEP1308" s="134"/>
      <c r="OEQ1308" s="135"/>
      <c r="OER1308" s="135"/>
      <c r="OES1308" s="136"/>
      <c r="OET1308" s="16"/>
      <c r="OEU1308" s="134"/>
      <c r="OEV1308" s="135"/>
      <c r="OEW1308" s="135"/>
      <c r="OEX1308" s="136"/>
      <c r="OEY1308" s="16"/>
      <c r="OEZ1308" s="134"/>
      <c r="OFA1308" s="135"/>
      <c r="OFB1308" s="135"/>
      <c r="OFC1308" s="136"/>
      <c r="OFD1308" s="16"/>
      <c r="OFE1308" s="134"/>
      <c r="OFF1308" s="135"/>
      <c r="OFG1308" s="135"/>
      <c r="OFH1308" s="136"/>
      <c r="OFI1308" s="16"/>
      <c r="OFJ1308" s="134"/>
      <c r="OFK1308" s="135"/>
      <c r="OFL1308" s="135"/>
      <c r="OFM1308" s="136"/>
      <c r="OFN1308" s="16"/>
      <c r="OFO1308" s="134"/>
      <c r="OFP1308" s="135"/>
      <c r="OFQ1308" s="135"/>
      <c r="OFR1308" s="136"/>
      <c r="OFS1308" s="16"/>
      <c r="OFT1308" s="134"/>
      <c r="OFU1308" s="135"/>
      <c r="OFV1308" s="135"/>
      <c r="OFW1308" s="136"/>
      <c r="OFX1308" s="16"/>
      <c r="OFY1308" s="134"/>
      <c r="OFZ1308" s="135"/>
      <c r="OGA1308" s="135"/>
      <c r="OGB1308" s="136"/>
      <c r="OGC1308" s="16"/>
      <c r="OGD1308" s="134"/>
      <c r="OGE1308" s="135"/>
      <c r="OGF1308" s="135"/>
      <c r="OGG1308" s="136"/>
      <c r="OGH1308" s="16"/>
      <c r="OGI1308" s="134"/>
      <c r="OGJ1308" s="135"/>
      <c r="OGK1308" s="135"/>
      <c r="OGL1308" s="136"/>
      <c r="OGM1308" s="16"/>
      <c r="OGN1308" s="134"/>
      <c r="OGO1308" s="135"/>
      <c r="OGP1308" s="135"/>
      <c r="OGQ1308" s="136"/>
      <c r="OGR1308" s="16"/>
      <c r="OGS1308" s="134"/>
      <c r="OGT1308" s="135"/>
      <c r="OGU1308" s="135"/>
      <c r="OGV1308" s="136"/>
      <c r="OGW1308" s="16"/>
      <c r="OGX1308" s="134"/>
      <c r="OGY1308" s="135"/>
      <c r="OGZ1308" s="135"/>
      <c r="OHA1308" s="136"/>
      <c r="OHB1308" s="16"/>
      <c r="OHC1308" s="134"/>
      <c r="OHD1308" s="135"/>
      <c r="OHE1308" s="135"/>
      <c r="OHF1308" s="136"/>
      <c r="OHG1308" s="16"/>
      <c r="OHH1308" s="134"/>
      <c r="OHI1308" s="135"/>
      <c r="OHJ1308" s="135"/>
      <c r="OHK1308" s="136"/>
      <c r="OHL1308" s="16"/>
      <c r="OHM1308" s="134"/>
      <c r="OHN1308" s="135"/>
      <c r="OHO1308" s="135"/>
      <c r="OHP1308" s="136"/>
      <c r="OHQ1308" s="16"/>
      <c r="OHR1308" s="134"/>
      <c r="OHS1308" s="135"/>
      <c r="OHT1308" s="135"/>
      <c r="OHU1308" s="136"/>
      <c r="OHV1308" s="16"/>
      <c r="OHW1308" s="134"/>
      <c r="OHX1308" s="135"/>
      <c r="OHY1308" s="135"/>
      <c r="OHZ1308" s="136"/>
      <c r="OIA1308" s="16"/>
      <c r="OIB1308" s="134"/>
      <c r="OIC1308" s="135"/>
      <c r="OID1308" s="135"/>
      <c r="OIE1308" s="136"/>
      <c r="OIF1308" s="16"/>
      <c r="OIG1308" s="134"/>
      <c r="OIH1308" s="135"/>
      <c r="OII1308" s="135"/>
      <c r="OIJ1308" s="136"/>
      <c r="OIK1308" s="16"/>
      <c r="OIL1308" s="134"/>
      <c r="OIM1308" s="135"/>
      <c r="OIN1308" s="135"/>
      <c r="OIO1308" s="136"/>
      <c r="OIP1308" s="16"/>
      <c r="OIQ1308" s="134"/>
      <c r="OIR1308" s="135"/>
      <c r="OIS1308" s="135"/>
      <c r="OIT1308" s="136"/>
      <c r="OIU1308" s="16"/>
      <c r="OIV1308" s="134"/>
      <c r="OIW1308" s="135"/>
      <c r="OIX1308" s="135"/>
      <c r="OIY1308" s="136"/>
      <c r="OIZ1308" s="16"/>
      <c r="OJA1308" s="134"/>
      <c r="OJB1308" s="135"/>
      <c r="OJC1308" s="135"/>
      <c r="OJD1308" s="136"/>
      <c r="OJE1308" s="16"/>
      <c r="OJF1308" s="134"/>
      <c r="OJG1308" s="135"/>
      <c r="OJH1308" s="135"/>
      <c r="OJI1308" s="136"/>
      <c r="OJJ1308" s="16"/>
      <c r="OJK1308" s="134"/>
      <c r="OJL1308" s="135"/>
      <c r="OJM1308" s="135"/>
      <c r="OJN1308" s="136"/>
      <c r="OJO1308" s="16"/>
      <c r="OJP1308" s="134"/>
      <c r="OJQ1308" s="135"/>
      <c r="OJR1308" s="135"/>
      <c r="OJS1308" s="136"/>
      <c r="OJT1308" s="16"/>
      <c r="OJU1308" s="134"/>
      <c r="OJV1308" s="135"/>
      <c r="OJW1308" s="135"/>
      <c r="OJX1308" s="136"/>
      <c r="OJY1308" s="16"/>
      <c r="OJZ1308" s="134"/>
      <c r="OKA1308" s="135"/>
      <c r="OKB1308" s="135"/>
      <c r="OKC1308" s="136"/>
      <c r="OKD1308" s="16"/>
      <c r="OKE1308" s="134"/>
      <c r="OKF1308" s="135"/>
      <c r="OKG1308" s="135"/>
      <c r="OKH1308" s="136"/>
      <c r="OKI1308" s="16"/>
      <c r="OKJ1308" s="134"/>
      <c r="OKK1308" s="135"/>
      <c r="OKL1308" s="135"/>
      <c r="OKM1308" s="136"/>
      <c r="OKN1308" s="16"/>
      <c r="OKO1308" s="134"/>
      <c r="OKP1308" s="135"/>
      <c r="OKQ1308" s="135"/>
      <c r="OKR1308" s="136"/>
      <c r="OKS1308" s="16"/>
      <c r="OKT1308" s="134"/>
      <c r="OKU1308" s="135"/>
      <c r="OKV1308" s="135"/>
      <c r="OKW1308" s="136"/>
      <c r="OKX1308" s="16"/>
      <c r="OKY1308" s="134"/>
      <c r="OKZ1308" s="135"/>
      <c r="OLA1308" s="135"/>
      <c r="OLB1308" s="136"/>
      <c r="OLC1308" s="16"/>
      <c r="OLD1308" s="134"/>
      <c r="OLE1308" s="135"/>
      <c r="OLF1308" s="135"/>
      <c r="OLG1308" s="136"/>
      <c r="OLH1308" s="16"/>
      <c r="OLI1308" s="134"/>
      <c r="OLJ1308" s="135"/>
      <c r="OLK1308" s="135"/>
      <c r="OLL1308" s="136"/>
      <c r="OLM1308" s="16"/>
      <c r="OLN1308" s="134"/>
      <c r="OLO1308" s="135"/>
      <c r="OLP1308" s="135"/>
      <c r="OLQ1308" s="136"/>
      <c r="OLR1308" s="16"/>
      <c r="OLS1308" s="134"/>
      <c r="OLT1308" s="135"/>
      <c r="OLU1308" s="135"/>
      <c r="OLV1308" s="136"/>
      <c r="OLW1308" s="16"/>
      <c r="OLX1308" s="134"/>
      <c r="OLY1308" s="135"/>
      <c r="OLZ1308" s="135"/>
      <c r="OMA1308" s="136"/>
      <c r="OMB1308" s="16"/>
      <c r="OMC1308" s="134"/>
      <c r="OMD1308" s="135"/>
      <c r="OME1308" s="135"/>
      <c r="OMF1308" s="136"/>
      <c r="OMG1308" s="16"/>
      <c r="OMH1308" s="134"/>
      <c r="OMI1308" s="135"/>
      <c r="OMJ1308" s="135"/>
      <c r="OMK1308" s="136"/>
      <c r="OML1308" s="16"/>
      <c r="OMM1308" s="134"/>
      <c r="OMN1308" s="135"/>
      <c r="OMO1308" s="135"/>
      <c r="OMP1308" s="136"/>
      <c r="OMQ1308" s="16"/>
      <c r="OMR1308" s="134"/>
      <c r="OMS1308" s="135"/>
      <c r="OMT1308" s="135"/>
      <c r="OMU1308" s="136"/>
      <c r="OMV1308" s="16"/>
      <c r="OMW1308" s="134"/>
      <c r="OMX1308" s="135"/>
      <c r="OMY1308" s="135"/>
      <c r="OMZ1308" s="136"/>
      <c r="ONA1308" s="16"/>
      <c r="ONB1308" s="134"/>
      <c r="ONC1308" s="135"/>
      <c r="OND1308" s="135"/>
      <c r="ONE1308" s="136"/>
      <c r="ONF1308" s="16"/>
      <c r="ONG1308" s="134"/>
      <c r="ONH1308" s="135"/>
      <c r="ONI1308" s="135"/>
      <c r="ONJ1308" s="136"/>
      <c r="ONK1308" s="16"/>
      <c r="ONL1308" s="134"/>
      <c r="ONM1308" s="135"/>
      <c r="ONN1308" s="135"/>
      <c r="ONO1308" s="136"/>
      <c r="ONP1308" s="16"/>
      <c r="ONQ1308" s="134"/>
      <c r="ONR1308" s="135"/>
      <c r="ONS1308" s="135"/>
      <c r="ONT1308" s="136"/>
      <c r="ONU1308" s="16"/>
      <c r="ONV1308" s="134"/>
      <c r="ONW1308" s="135"/>
      <c r="ONX1308" s="135"/>
      <c r="ONY1308" s="136"/>
      <c r="ONZ1308" s="16"/>
      <c r="OOA1308" s="134"/>
      <c r="OOB1308" s="135"/>
      <c r="OOC1308" s="135"/>
      <c r="OOD1308" s="136"/>
      <c r="OOE1308" s="16"/>
      <c r="OOF1308" s="134"/>
      <c r="OOG1308" s="135"/>
      <c r="OOH1308" s="135"/>
      <c r="OOI1308" s="136"/>
      <c r="OOJ1308" s="16"/>
      <c r="OOK1308" s="134"/>
      <c r="OOL1308" s="135"/>
      <c r="OOM1308" s="135"/>
      <c r="OON1308" s="136"/>
      <c r="OOO1308" s="16"/>
      <c r="OOP1308" s="134"/>
      <c r="OOQ1308" s="135"/>
      <c r="OOR1308" s="135"/>
      <c r="OOS1308" s="136"/>
      <c r="OOT1308" s="16"/>
      <c r="OOU1308" s="134"/>
      <c r="OOV1308" s="135"/>
      <c r="OOW1308" s="135"/>
      <c r="OOX1308" s="136"/>
      <c r="OOY1308" s="16"/>
      <c r="OOZ1308" s="134"/>
      <c r="OPA1308" s="135"/>
      <c r="OPB1308" s="135"/>
      <c r="OPC1308" s="136"/>
      <c r="OPD1308" s="16"/>
      <c r="OPE1308" s="134"/>
      <c r="OPF1308" s="135"/>
      <c r="OPG1308" s="135"/>
      <c r="OPH1308" s="136"/>
      <c r="OPI1308" s="16"/>
      <c r="OPJ1308" s="134"/>
      <c r="OPK1308" s="135"/>
      <c r="OPL1308" s="135"/>
      <c r="OPM1308" s="136"/>
      <c r="OPN1308" s="16"/>
      <c r="OPO1308" s="134"/>
      <c r="OPP1308" s="135"/>
      <c r="OPQ1308" s="135"/>
      <c r="OPR1308" s="136"/>
      <c r="OPS1308" s="16"/>
      <c r="OPT1308" s="134"/>
      <c r="OPU1308" s="135"/>
      <c r="OPV1308" s="135"/>
      <c r="OPW1308" s="136"/>
      <c r="OPX1308" s="16"/>
      <c r="OPY1308" s="134"/>
      <c r="OPZ1308" s="135"/>
      <c r="OQA1308" s="135"/>
      <c r="OQB1308" s="136"/>
      <c r="OQC1308" s="16"/>
      <c r="OQD1308" s="134"/>
      <c r="OQE1308" s="135"/>
      <c r="OQF1308" s="135"/>
      <c r="OQG1308" s="136"/>
      <c r="OQH1308" s="16"/>
      <c r="OQI1308" s="134"/>
      <c r="OQJ1308" s="135"/>
      <c r="OQK1308" s="135"/>
      <c r="OQL1308" s="136"/>
      <c r="OQM1308" s="16"/>
      <c r="OQN1308" s="134"/>
      <c r="OQO1308" s="135"/>
      <c r="OQP1308" s="135"/>
      <c r="OQQ1308" s="136"/>
      <c r="OQR1308" s="16"/>
      <c r="OQS1308" s="134"/>
      <c r="OQT1308" s="135"/>
      <c r="OQU1308" s="135"/>
      <c r="OQV1308" s="136"/>
      <c r="OQW1308" s="16"/>
      <c r="OQX1308" s="134"/>
      <c r="OQY1308" s="135"/>
      <c r="OQZ1308" s="135"/>
      <c r="ORA1308" s="136"/>
      <c r="ORB1308" s="16"/>
      <c r="ORC1308" s="134"/>
      <c r="ORD1308" s="135"/>
      <c r="ORE1308" s="135"/>
      <c r="ORF1308" s="136"/>
      <c r="ORG1308" s="16"/>
      <c r="ORH1308" s="134"/>
      <c r="ORI1308" s="135"/>
      <c r="ORJ1308" s="135"/>
      <c r="ORK1308" s="136"/>
      <c r="ORL1308" s="16"/>
      <c r="ORM1308" s="134"/>
      <c r="ORN1308" s="135"/>
      <c r="ORO1308" s="135"/>
      <c r="ORP1308" s="136"/>
      <c r="ORQ1308" s="16"/>
      <c r="ORR1308" s="134"/>
      <c r="ORS1308" s="135"/>
      <c r="ORT1308" s="135"/>
      <c r="ORU1308" s="136"/>
      <c r="ORV1308" s="16"/>
      <c r="ORW1308" s="134"/>
      <c r="ORX1308" s="135"/>
      <c r="ORY1308" s="135"/>
      <c r="ORZ1308" s="136"/>
      <c r="OSA1308" s="16"/>
      <c r="OSB1308" s="134"/>
      <c r="OSC1308" s="135"/>
      <c r="OSD1308" s="135"/>
      <c r="OSE1308" s="136"/>
      <c r="OSF1308" s="16"/>
      <c r="OSG1308" s="134"/>
      <c r="OSH1308" s="135"/>
      <c r="OSI1308" s="135"/>
      <c r="OSJ1308" s="136"/>
      <c r="OSK1308" s="16"/>
      <c r="OSL1308" s="134"/>
      <c r="OSM1308" s="135"/>
      <c r="OSN1308" s="135"/>
      <c r="OSO1308" s="136"/>
      <c r="OSP1308" s="16"/>
      <c r="OSQ1308" s="134"/>
      <c r="OSR1308" s="135"/>
      <c r="OSS1308" s="135"/>
      <c r="OST1308" s="136"/>
      <c r="OSU1308" s="16"/>
      <c r="OSV1308" s="134"/>
      <c r="OSW1308" s="135"/>
      <c r="OSX1308" s="135"/>
      <c r="OSY1308" s="136"/>
      <c r="OSZ1308" s="16"/>
      <c r="OTA1308" s="134"/>
      <c r="OTB1308" s="135"/>
      <c r="OTC1308" s="135"/>
      <c r="OTD1308" s="136"/>
      <c r="OTE1308" s="16"/>
      <c r="OTF1308" s="134"/>
      <c r="OTG1308" s="135"/>
      <c r="OTH1308" s="135"/>
      <c r="OTI1308" s="136"/>
      <c r="OTJ1308" s="16"/>
      <c r="OTK1308" s="134"/>
      <c r="OTL1308" s="135"/>
      <c r="OTM1308" s="135"/>
      <c r="OTN1308" s="136"/>
      <c r="OTO1308" s="16"/>
      <c r="OTP1308" s="134"/>
      <c r="OTQ1308" s="135"/>
      <c r="OTR1308" s="135"/>
      <c r="OTS1308" s="136"/>
      <c r="OTT1308" s="16"/>
      <c r="OTU1308" s="134"/>
      <c r="OTV1308" s="135"/>
      <c r="OTW1308" s="135"/>
      <c r="OTX1308" s="136"/>
      <c r="OTY1308" s="16"/>
      <c r="OTZ1308" s="134"/>
      <c r="OUA1308" s="135"/>
      <c r="OUB1308" s="135"/>
      <c r="OUC1308" s="136"/>
      <c r="OUD1308" s="16"/>
      <c r="OUE1308" s="134"/>
      <c r="OUF1308" s="135"/>
      <c r="OUG1308" s="135"/>
      <c r="OUH1308" s="136"/>
      <c r="OUI1308" s="16"/>
      <c r="OUJ1308" s="134"/>
      <c r="OUK1308" s="135"/>
      <c r="OUL1308" s="135"/>
      <c r="OUM1308" s="136"/>
      <c r="OUN1308" s="16"/>
      <c r="OUO1308" s="134"/>
      <c r="OUP1308" s="135"/>
      <c r="OUQ1308" s="135"/>
      <c r="OUR1308" s="136"/>
      <c r="OUS1308" s="16"/>
      <c r="OUT1308" s="134"/>
      <c r="OUU1308" s="135"/>
      <c r="OUV1308" s="135"/>
      <c r="OUW1308" s="136"/>
      <c r="OUX1308" s="16"/>
      <c r="OUY1308" s="134"/>
      <c r="OUZ1308" s="135"/>
      <c r="OVA1308" s="135"/>
      <c r="OVB1308" s="136"/>
      <c r="OVC1308" s="16"/>
      <c r="OVD1308" s="134"/>
      <c r="OVE1308" s="135"/>
      <c r="OVF1308" s="135"/>
      <c r="OVG1308" s="136"/>
      <c r="OVH1308" s="16"/>
      <c r="OVI1308" s="134"/>
      <c r="OVJ1308" s="135"/>
      <c r="OVK1308" s="135"/>
      <c r="OVL1308" s="136"/>
      <c r="OVM1308" s="16"/>
      <c r="OVN1308" s="134"/>
      <c r="OVO1308" s="135"/>
      <c r="OVP1308" s="135"/>
      <c r="OVQ1308" s="136"/>
      <c r="OVR1308" s="16"/>
      <c r="OVS1308" s="134"/>
      <c r="OVT1308" s="135"/>
      <c r="OVU1308" s="135"/>
      <c r="OVV1308" s="136"/>
      <c r="OVW1308" s="16"/>
      <c r="OVX1308" s="134"/>
      <c r="OVY1308" s="135"/>
      <c r="OVZ1308" s="135"/>
      <c r="OWA1308" s="136"/>
      <c r="OWB1308" s="16"/>
      <c r="OWC1308" s="134"/>
      <c r="OWD1308" s="135"/>
      <c r="OWE1308" s="135"/>
      <c r="OWF1308" s="136"/>
      <c r="OWG1308" s="16"/>
      <c r="OWH1308" s="134"/>
      <c r="OWI1308" s="135"/>
      <c r="OWJ1308" s="135"/>
      <c r="OWK1308" s="136"/>
      <c r="OWL1308" s="16"/>
      <c r="OWM1308" s="134"/>
      <c r="OWN1308" s="135"/>
      <c r="OWO1308" s="135"/>
      <c r="OWP1308" s="136"/>
      <c r="OWQ1308" s="16"/>
      <c r="OWR1308" s="134"/>
      <c r="OWS1308" s="135"/>
      <c r="OWT1308" s="135"/>
      <c r="OWU1308" s="136"/>
      <c r="OWV1308" s="16"/>
      <c r="OWW1308" s="134"/>
      <c r="OWX1308" s="135"/>
      <c r="OWY1308" s="135"/>
      <c r="OWZ1308" s="136"/>
      <c r="OXA1308" s="16"/>
      <c r="OXB1308" s="134"/>
      <c r="OXC1308" s="135"/>
      <c r="OXD1308" s="135"/>
      <c r="OXE1308" s="136"/>
      <c r="OXF1308" s="16"/>
      <c r="OXG1308" s="134"/>
      <c r="OXH1308" s="135"/>
      <c r="OXI1308" s="135"/>
      <c r="OXJ1308" s="136"/>
      <c r="OXK1308" s="16"/>
      <c r="OXL1308" s="134"/>
      <c r="OXM1308" s="135"/>
      <c r="OXN1308" s="135"/>
      <c r="OXO1308" s="136"/>
      <c r="OXP1308" s="16"/>
      <c r="OXQ1308" s="134"/>
      <c r="OXR1308" s="135"/>
      <c r="OXS1308" s="135"/>
      <c r="OXT1308" s="136"/>
      <c r="OXU1308" s="16"/>
      <c r="OXV1308" s="134"/>
      <c r="OXW1308" s="135"/>
      <c r="OXX1308" s="135"/>
      <c r="OXY1308" s="136"/>
      <c r="OXZ1308" s="16"/>
      <c r="OYA1308" s="134"/>
      <c r="OYB1308" s="135"/>
      <c r="OYC1308" s="135"/>
      <c r="OYD1308" s="136"/>
      <c r="OYE1308" s="16"/>
      <c r="OYF1308" s="134"/>
      <c r="OYG1308" s="135"/>
      <c r="OYH1308" s="135"/>
      <c r="OYI1308" s="136"/>
      <c r="OYJ1308" s="16"/>
      <c r="OYK1308" s="134"/>
      <c r="OYL1308" s="135"/>
      <c r="OYM1308" s="135"/>
      <c r="OYN1308" s="136"/>
      <c r="OYO1308" s="16"/>
      <c r="OYP1308" s="134"/>
      <c r="OYQ1308" s="135"/>
      <c r="OYR1308" s="135"/>
      <c r="OYS1308" s="136"/>
      <c r="OYT1308" s="16"/>
      <c r="OYU1308" s="134"/>
      <c r="OYV1308" s="135"/>
      <c r="OYW1308" s="135"/>
      <c r="OYX1308" s="136"/>
      <c r="OYY1308" s="16"/>
      <c r="OYZ1308" s="134"/>
      <c r="OZA1308" s="135"/>
      <c r="OZB1308" s="135"/>
      <c r="OZC1308" s="136"/>
      <c r="OZD1308" s="16"/>
      <c r="OZE1308" s="134"/>
      <c r="OZF1308" s="135"/>
      <c r="OZG1308" s="135"/>
      <c r="OZH1308" s="136"/>
      <c r="OZI1308" s="16"/>
      <c r="OZJ1308" s="134"/>
      <c r="OZK1308" s="135"/>
      <c r="OZL1308" s="135"/>
      <c r="OZM1308" s="136"/>
      <c r="OZN1308" s="16"/>
      <c r="OZO1308" s="134"/>
      <c r="OZP1308" s="135"/>
      <c r="OZQ1308" s="135"/>
      <c r="OZR1308" s="136"/>
      <c r="OZS1308" s="16"/>
      <c r="OZT1308" s="134"/>
      <c r="OZU1308" s="135"/>
      <c r="OZV1308" s="135"/>
      <c r="OZW1308" s="136"/>
      <c r="OZX1308" s="16"/>
      <c r="OZY1308" s="134"/>
      <c r="OZZ1308" s="135"/>
      <c r="PAA1308" s="135"/>
      <c r="PAB1308" s="136"/>
      <c r="PAC1308" s="16"/>
      <c r="PAD1308" s="134"/>
      <c r="PAE1308" s="135"/>
      <c r="PAF1308" s="135"/>
      <c r="PAG1308" s="136"/>
      <c r="PAH1308" s="16"/>
      <c r="PAI1308" s="134"/>
      <c r="PAJ1308" s="135"/>
      <c r="PAK1308" s="135"/>
      <c r="PAL1308" s="136"/>
      <c r="PAM1308" s="16"/>
      <c r="PAN1308" s="134"/>
      <c r="PAO1308" s="135"/>
      <c r="PAP1308" s="135"/>
      <c r="PAQ1308" s="136"/>
      <c r="PAR1308" s="16"/>
      <c r="PAS1308" s="134"/>
      <c r="PAT1308" s="135"/>
      <c r="PAU1308" s="135"/>
      <c r="PAV1308" s="136"/>
      <c r="PAW1308" s="16"/>
      <c r="PAX1308" s="134"/>
      <c r="PAY1308" s="135"/>
      <c r="PAZ1308" s="135"/>
      <c r="PBA1308" s="136"/>
      <c r="PBB1308" s="16"/>
      <c r="PBC1308" s="134"/>
      <c r="PBD1308" s="135"/>
      <c r="PBE1308" s="135"/>
      <c r="PBF1308" s="136"/>
      <c r="PBG1308" s="16"/>
      <c r="PBH1308" s="134"/>
      <c r="PBI1308" s="135"/>
      <c r="PBJ1308" s="135"/>
      <c r="PBK1308" s="136"/>
      <c r="PBL1308" s="16"/>
      <c r="PBM1308" s="134"/>
      <c r="PBN1308" s="135"/>
      <c r="PBO1308" s="135"/>
      <c r="PBP1308" s="136"/>
      <c r="PBQ1308" s="16"/>
      <c r="PBR1308" s="134"/>
      <c r="PBS1308" s="135"/>
      <c r="PBT1308" s="135"/>
      <c r="PBU1308" s="136"/>
      <c r="PBV1308" s="16"/>
      <c r="PBW1308" s="134"/>
      <c r="PBX1308" s="135"/>
      <c r="PBY1308" s="135"/>
      <c r="PBZ1308" s="136"/>
      <c r="PCA1308" s="16"/>
      <c r="PCB1308" s="134"/>
      <c r="PCC1308" s="135"/>
      <c r="PCD1308" s="135"/>
      <c r="PCE1308" s="136"/>
      <c r="PCF1308" s="16"/>
      <c r="PCG1308" s="134"/>
      <c r="PCH1308" s="135"/>
      <c r="PCI1308" s="135"/>
      <c r="PCJ1308" s="136"/>
      <c r="PCK1308" s="16"/>
      <c r="PCL1308" s="134"/>
      <c r="PCM1308" s="135"/>
      <c r="PCN1308" s="135"/>
      <c r="PCO1308" s="136"/>
      <c r="PCP1308" s="16"/>
      <c r="PCQ1308" s="134"/>
      <c r="PCR1308" s="135"/>
      <c r="PCS1308" s="135"/>
      <c r="PCT1308" s="136"/>
      <c r="PCU1308" s="16"/>
      <c r="PCV1308" s="134"/>
      <c r="PCW1308" s="135"/>
      <c r="PCX1308" s="135"/>
      <c r="PCY1308" s="136"/>
      <c r="PCZ1308" s="16"/>
      <c r="PDA1308" s="134"/>
      <c r="PDB1308" s="135"/>
      <c r="PDC1308" s="135"/>
      <c r="PDD1308" s="136"/>
      <c r="PDE1308" s="16"/>
      <c r="PDF1308" s="134"/>
      <c r="PDG1308" s="135"/>
      <c r="PDH1308" s="135"/>
      <c r="PDI1308" s="136"/>
      <c r="PDJ1308" s="16"/>
      <c r="PDK1308" s="134"/>
      <c r="PDL1308" s="135"/>
      <c r="PDM1308" s="135"/>
      <c r="PDN1308" s="136"/>
      <c r="PDO1308" s="16"/>
      <c r="PDP1308" s="134"/>
      <c r="PDQ1308" s="135"/>
      <c r="PDR1308" s="135"/>
      <c r="PDS1308" s="136"/>
      <c r="PDT1308" s="16"/>
      <c r="PDU1308" s="134"/>
      <c r="PDV1308" s="135"/>
      <c r="PDW1308" s="135"/>
      <c r="PDX1308" s="136"/>
      <c r="PDY1308" s="16"/>
      <c r="PDZ1308" s="134"/>
      <c r="PEA1308" s="135"/>
      <c r="PEB1308" s="135"/>
      <c r="PEC1308" s="136"/>
      <c r="PED1308" s="16"/>
      <c r="PEE1308" s="134"/>
      <c r="PEF1308" s="135"/>
      <c r="PEG1308" s="135"/>
      <c r="PEH1308" s="136"/>
      <c r="PEI1308" s="16"/>
      <c r="PEJ1308" s="134"/>
      <c r="PEK1308" s="135"/>
      <c r="PEL1308" s="135"/>
      <c r="PEM1308" s="136"/>
      <c r="PEN1308" s="16"/>
      <c r="PEO1308" s="134"/>
      <c r="PEP1308" s="135"/>
      <c r="PEQ1308" s="135"/>
      <c r="PER1308" s="136"/>
      <c r="PES1308" s="16"/>
      <c r="PET1308" s="134"/>
      <c r="PEU1308" s="135"/>
      <c r="PEV1308" s="135"/>
      <c r="PEW1308" s="136"/>
      <c r="PEX1308" s="16"/>
      <c r="PEY1308" s="134"/>
      <c r="PEZ1308" s="135"/>
      <c r="PFA1308" s="135"/>
      <c r="PFB1308" s="136"/>
      <c r="PFC1308" s="16"/>
      <c r="PFD1308" s="134"/>
      <c r="PFE1308" s="135"/>
      <c r="PFF1308" s="135"/>
      <c r="PFG1308" s="136"/>
      <c r="PFH1308" s="16"/>
      <c r="PFI1308" s="134"/>
      <c r="PFJ1308" s="135"/>
      <c r="PFK1308" s="135"/>
      <c r="PFL1308" s="136"/>
      <c r="PFM1308" s="16"/>
      <c r="PFN1308" s="134"/>
      <c r="PFO1308" s="135"/>
      <c r="PFP1308" s="135"/>
      <c r="PFQ1308" s="136"/>
      <c r="PFR1308" s="16"/>
      <c r="PFS1308" s="134"/>
      <c r="PFT1308" s="135"/>
      <c r="PFU1308" s="135"/>
      <c r="PFV1308" s="136"/>
      <c r="PFW1308" s="16"/>
      <c r="PFX1308" s="134"/>
      <c r="PFY1308" s="135"/>
      <c r="PFZ1308" s="135"/>
      <c r="PGA1308" s="136"/>
      <c r="PGB1308" s="16"/>
      <c r="PGC1308" s="134"/>
      <c r="PGD1308" s="135"/>
      <c r="PGE1308" s="135"/>
      <c r="PGF1308" s="136"/>
      <c r="PGG1308" s="16"/>
      <c r="PGH1308" s="134"/>
      <c r="PGI1308" s="135"/>
      <c r="PGJ1308" s="135"/>
      <c r="PGK1308" s="136"/>
      <c r="PGL1308" s="16"/>
      <c r="PGM1308" s="134"/>
      <c r="PGN1308" s="135"/>
      <c r="PGO1308" s="135"/>
      <c r="PGP1308" s="136"/>
      <c r="PGQ1308" s="16"/>
      <c r="PGR1308" s="134"/>
      <c r="PGS1308" s="135"/>
      <c r="PGT1308" s="135"/>
      <c r="PGU1308" s="136"/>
      <c r="PGV1308" s="16"/>
      <c r="PGW1308" s="134"/>
      <c r="PGX1308" s="135"/>
      <c r="PGY1308" s="135"/>
      <c r="PGZ1308" s="136"/>
      <c r="PHA1308" s="16"/>
      <c r="PHB1308" s="134"/>
      <c r="PHC1308" s="135"/>
      <c r="PHD1308" s="135"/>
      <c r="PHE1308" s="136"/>
      <c r="PHF1308" s="16"/>
      <c r="PHG1308" s="134"/>
      <c r="PHH1308" s="135"/>
      <c r="PHI1308" s="135"/>
      <c r="PHJ1308" s="136"/>
      <c r="PHK1308" s="16"/>
      <c r="PHL1308" s="134"/>
      <c r="PHM1308" s="135"/>
      <c r="PHN1308" s="135"/>
      <c r="PHO1308" s="136"/>
      <c r="PHP1308" s="16"/>
      <c r="PHQ1308" s="134"/>
      <c r="PHR1308" s="135"/>
      <c r="PHS1308" s="135"/>
      <c r="PHT1308" s="136"/>
      <c r="PHU1308" s="16"/>
      <c r="PHV1308" s="134"/>
      <c r="PHW1308" s="135"/>
      <c r="PHX1308" s="135"/>
      <c r="PHY1308" s="136"/>
      <c r="PHZ1308" s="16"/>
      <c r="PIA1308" s="134"/>
      <c r="PIB1308" s="135"/>
      <c r="PIC1308" s="135"/>
      <c r="PID1308" s="136"/>
      <c r="PIE1308" s="16"/>
      <c r="PIF1308" s="134"/>
      <c r="PIG1308" s="135"/>
      <c r="PIH1308" s="135"/>
      <c r="PII1308" s="136"/>
      <c r="PIJ1308" s="16"/>
      <c r="PIK1308" s="134"/>
      <c r="PIL1308" s="135"/>
      <c r="PIM1308" s="135"/>
      <c r="PIN1308" s="136"/>
      <c r="PIO1308" s="16"/>
      <c r="PIP1308" s="134"/>
      <c r="PIQ1308" s="135"/>
      <c r="PIR1308" s="135"/>
      <c r="PIS1308" s="136"/>
      <c r="PIT1308" s="16"/>
      <c r="PIU1308" s="134"/>
      <c r="PIV1308" s="135"/>
      <c r="PIW1308" s="135"/>
      <c r="PIX1308" s="136"/>
      <c r="PIY1308" s="16"/>
      <c r="PIZ1308" s="134"/>
      <c r="PJA1308" s="135"/>
      <c r="PJB1308" s="135"/>
      <c r="PJC1308" s="136"/>
      <c r="PJD1308" s="16"/>
      <c r="PJE1308" s="134"/>
      <c r="PJF1308" s="135"/>
      <c r="PJG1308" s="135"/>
      <c r="PJH1308" s="136"/>
      <c r="PJI1308" s="16"/>
      <c r="PJJ1308" s="134"/>
      <c r="PJK1308" s="135"/>
      <c r="PJL1308" s="135"/>
      <c r="PJM1308" s="136"/>
      <c r="PJN1308" s="16"/>
      <c r="PJO1308" s="134"/>
      <c r="PJP1308" s="135"/>
      <c r="PJQ1308" s="135"/>
      <c r="PJR1308" s="136"/>
      <c r="PJS1308" s="16"/>
      <c r="PJT1308" s="134"/>
      <c r="PJU1308" s="135"/>
      <c r="PJV1308" s="135"/>
      <c r="PJW1308" s="136"/>
      <c r="PJX1308" s="16"/>
      <c r="PJY1308" s="134"/>
      <c r="PJZ1308" s="135"/>
      <c r="PKA1308" s="135"/>
      <c r="PKB1308" s="136"/>
      <c r="PKC1308" s="16"/>
      <c r="PKD1308" s="134"/>
      <c r="PKE1308" s="135"/>
      <c r="PKF1308" s="135"/>
      <c r="PKG1308" s="136"/>
      <c r="PKH1308" s="16"/>
      <c r="PKI1308" s="134"/>
      <c r="PKJ1308" s="135"/>
      <c r="PKK1308" s="135"/>
      <c r="PKL1308" s="136"/>
      <c r="PKM1308" s="16"/>
      <c r="PKN1308" s="134"/>
      <c r="PKO1308" s="135"/>
      <c r="PKP1308" s="135"/>
      <c r="PKQ1308" s="136"/>
      <c r="PKR1308" s="16"/>
      <c r="PKS1308" s="134"/>
      <c r="PKT1308" s="135"/>
      <c r="PKU1308" s="135"/>
      <c r="PKV1308" s="136"/>
      <c r="PKW1308" s="16"/>
      <c r="PKX1308" s="134"/>
      <c r="PKY1308" s="135"/>
      <c r="PKZ1308" s="135"/>
      <c r="PLA1308" s="136"/>
      <c r="PLB1308" s="16"/>
      <c r="PLC1308" s="134"/>
      <c r="PLD1308" s="135"/>
      <c r="PLE1308" s="135"/>
      <c r="PLF1308" s="136"/>
      <c r="PLG1308" s="16"/>
      <c r="PLH1308" s="134"/>
      <c r="PLI1308" s="135"/>
      <c r="PLJ1308" s="135"/>
      <c r="PLK1308" s="136"/>
      <c r="PLL1308" s="16"/>
      <c r="PLM1308" s="134"/>
      <c r="PLN1308" s="135"/>
      <c r="PLO1308" s="135"/>
      <c r="PLP1308" s="136"/>
      <c r="PLQ1308" s="16"/>
      <c r="PLR1308" s="134"/>
      <c r="PLS1308" s="135"/>
      <c r="PLT1308" s="135"/>
      <c r="PLU1308" s="136"/>
      <c r="PLV1308" s="16"/>
      <c r="PLW1308" s="134"/>
      <c r="PLX1308" s="135"/>
      <c r="PLY1308" s="135"/>
      <c r="PLZ1308" s="136"/>
      <c r="PMA1308" s="16"/>
      <c r="PMB1308" s="134"/>
      <c r="PMC1308" s="135"/>
      <c r="PMD1308" s="135"/>
      <c r="PME1308" s="136"/>
      <c r="PMF1308" s="16"/>
      <c r="PMG1308" s="134"/>
      <c r="PMH1308" s="135"/>
      <c r="PMI1308" s="135"/>
      <c r="PMJ1308" s="136"/>
      <c r="PMK1308" s="16"/>
      <c r="PML1308" s="134"/>
      <c r="PMM1308" s="135"/>
      <c r="PMN1308" s="135"/>
      <c r="PMO1308" s="136"/>
      <c r="PMP1308" s="16"/>
      <c r="PMQ1308" s="134"/>
      <c r="PMR1308" s="135"/>
      <c r="PMS1308" s="135"/>
      <c r="PMT1308" s="136"/>
      <c r="PMU1308" s="16"/>
      <c r="PMV1308" s="134"/>
      <c r="PMW1308" s="135"/>
      <c r="PMX1308" s="135"/>
      <c r="PMY1308" s="136"/>
      <c r="PMZ1308" s="16"/>
      <c r="PNA1308" s="134"/>
      <c r="PNB1308" s="135"/>
      <c r="PNC1308" s="135"/>
      <c r="PND1308" s="136"/>
      <c r="PNE1308" s="16"/>
      <c r="PNF1308" s="134"/>
      <c r="PNG1308" s="135"/>
      <c r="PNH1308" s="135"/>
      <c r="PNI1308" s="136"/>
      <c r="PNJ1308" s="16"/>
      <c r="PNK1308" s="134"/>
      <c r="PNL1308" s="135"/>
      <c r="PNM1308" s="135"/>
      <c r="PNN1308" s="136"/>
      <c r="PNO1308" s="16"/>
      <c r="PNP1308" s="134"/>
      <c r="PNQ1308" s="135"/>
      <c r="PNR1308" s="135"/>
      <c r="PNS1308" s="136"/>
      <c r="PNT1308" s="16"/>
      <c r="PNU1308" s="134"/>
      <c r="PNV1308" s="135"/>
      <c r="PNW1308" s="135"/>
      <c r="PNX1308" s="136"/>
      <c r="PNY1308" s="16"/>
      <c r="PNZ1308" s="134"/>
      <c r="POA1308" s="135"/>
      <c r="POB1308" s="135"/>
      <c r="POC1308" s="136"/>
      <c r="POD1308" s="16"/>
      <c r="POE1308" s="134"/>
      <c r="POF1308" s="135"/>
      <c r="POG1308" s="135"/>
      <c r="POH1308" s="136"/>
      <c r="POI1308" s="16"/>
      <c r="POJ1308" s="134"/>
      <c r="POK1308" s="135"/>
      <c r="POL1308" s="135"/>
      <c r="POM1308" s="136"/>
      <c r="PON1308" s="16"/>
      <c r="POO1308" s="134"/>
      <c r="POP1308" s="135"/>
      <c r="POQ1308" s="135"/>
      <c r="POR1308" s="136"/>
      <c r="POS1308" s="16"/>
      <c r="POT1308" s="134"/>
      <c r="POU1308" s="135"/>
      <c r="POV1308" s="135"/>
      <c r="POW1308" s="136"/>
      <c r="POX1308" s="16"/>
      <c r="POY1308" s="134"/>
      <c r="POZ1308" s="135"/>
      <c r="PPA1308" s="135"/>
      <c r="PPB1308" s="136"/>
      <c r="PPC1308" s="16"/>
      <c r="PPD1308" s="134"/>
      <c r="PPE1308" s="135"/>
      <c r="PPF1308" s="135"/>
      <c r="PPG1308" s="136"/>
      <c r="PPH1308" s="16"/>
      <c r="PPI1308" s="134"/>
      <c r="PPJ1308" s="135"/>
      <c r="PPK1308" s="135"/>
      <c r="PPL1308" s="136"/>
      <c r="PPM1308" s="16"/>
      <c r="PPN1308" s="134"/>
      <c r="PPO1308" s="135"/>
      <c r="PPP1308" s="135"/>
      <c r="PPQ1308" s="136"/>
      <c r="PPR1308" s="16"/>
      <c r="PPS1308" s="134"/>
      <c r="PPT1308" s="135"/>
      <c r="PPU1308" s="135"/>
      <c r="PPV1308" s="136"/>
      <c r="PPW1308" s="16"/>
      <c r="PPX1308" s="134"/>
      <c r="PPY1308" s="135"/>
      <c r="PPZ1308" s="135"/>
      <c r="PQA1308" s="136"/>
      <c r="PQB1308" s="16"/>
      <c r="PQC1308" s="134"/>
      <c r="PQD1308" s="135"/>
      <c r="PQE1308" s="135"/>
      <c r="PQF1308" s="136"/>
      <c r="PQG1308" s="16"/>
      <c r="PQH1308" s="134"/>
      <c r="PQI1308" s="135"/>
      <c r="PQJ1308" s="135"/>
      <c r="PQK1308" s="136"/>
      <c r="PQL1308" s="16"/>
      <c r="PQM1308" s="134"/>
      <c r="PQN1308" s="135"/>
      <c r="PQO1308" s="135"/>
      <c r="PQP1308" s="136"/>
      <c r="PQQ1308" s="16"/>
      <c r="PQR1308" s="134"/>
      <c r="PQS1308" s="135"/>
      <c r="PQT1308" s="135"/>
      <c r="PQU1308" s="136"/>
      <c r="PQV1308" s="16"/>
      <c r="PQW1308" s="134"/>
      <c r="PQX1308" s="135"/>
      <c r="PQY1308" s="135"/>
      <c r="PQZ1308" s="136"/>
      <c r="PRA1308" s="16"/>
      <c r="PRB1308" s="134"/>
      <c r="PRC1308" s="135"/>
      <c r="PRD1308" s="135"/>
      <c r="PRE1308" s="136"/>
      <c r="PRF1308" s="16"/>
      <c r="PRG1308" s="134"/>
      <c r="PRH1308" s="135"/>
      <c r="PRI1308" s="135"/>
      <c r="PRJ1308" s="136"/>
      <c r="PRK1308" s="16"/>
      <c r="PRL1308" s="134"/>
      <c r="PRM1308" s="135"/>
      <c r="PRN1308" s="135"/>
      <c r="PRO1308" s="136"/>
      <c r="PRP1308" s="16"/>
      <c r="PRQ1308" s="134"/>
      <c r="PRR1308" s="135"/>
      <c r="PRS1308" s="135"/>
      <c r="PRT1308" s="136"/>
      <c r="PRU1308" s="16"/>
      <c r="PRV1308" s="134"/>
      <c r="PRW1308" s="135"/>
      <c r="PRX1308" s="135"/>
      <c r="PRY1308" s="136"/>
      <c r="PRZ1308" s="16"/>
      <c r="PSA1308" s="134"/>
      <c r="PSB1308" s="135"/>
      <c r="PSC1308" s="135"/>
      <c r="PSD1308" s="136"/>
      <c r="PSE1308" s="16"/>
      <c r="PSF1308" s="134"/>
      <c r="PSG1308" s="135"/>
      <c r="PSH1308" s="135"/>
      <c r="PSI1308" s="136"/>
      <c r="PSJ1308" s="16"/>
      <c r="PSK1308" s="134"/>
      <c r="PSL1308" s="135"/>
      <c r="PSM1308" s="135"/>
      <c r="PSN1308" s="136"/>
      <c r="PSO1308" s="16"/>
      <c r="PSP1308" s="134"/>
      <c r="PSQ1308" s="135"/>
      <c r="PSR1308" s="135"/>
      <c r="PSS1308" s="136"/>
      <c r="PST1308" s="16"/>
      <c r="PSU1308" s="134"/>
      <c r="PSV1308" s="135"/>
      <c r="PSW1308" s="135"/>
      <c r="PSX1308" s="136"/>
      <c r="PSY1308" s="16"/>
      <c r="PSZ1308" s="134"/>
      <c r="PTA1308" s="135"/>
      <c r="PTB1308" s="135"/>
      <c r="PTC1308" s="136"/>
      <c r="PTD1308" s="16"/>
      <c r="PTE1308" s="134"/>
      <c r="PTF1308" s="135"/>
      <c r="PTG1308" s="135"/>
      <c r="PTH1308" s="136"/>
      <c r="PTI1308" s="16"/>
      <c r="PTJ1308" s="134"/>
      <c r="PTK1308" s="135"/>
      <c r="PTL1308" s="135"/>
      <c r="PTM1308" s="136"/>
      <c r="PTN1308" s="16"/>
      <c r="PTO1308" s="134"/>
      <c r="PTP1308" s="135"/>
      <c r="PTQ1308" s="135"/>
      <c r="PTR1308" s="136"/>
      <c r="PTS1308" s="16"/>
      <c r="PTT1308" s="134"/>
      <c r="PTU1308" s="135"/>
      <c r="PTV1308" s="135"/>
      <c r="PTW1308" s="136"/>
      <c r="PTX1308" s="16"/>
      <c r="PTY1308" s="134"/>
      <c r="PTZ1308" s="135"/>
      <c r="PUA1308" s="135"/>
      <c r="PUB1308" s="136"/>
      <c r="PUC1308" s="16"/>
      <c r="PUD1308" s="134"/>
      <c r="PUE1308" s="135"/>
      <c r="PUF1308" s="135"/>
      <c r="PUG1308" s="136"/>
      <c r="PUH1308" s="16"/>
      <c r="PUI1308" s="134"/>
      <c r="PUJ1308" s="135"/>
      <c r="PUK1308" s="135"/>
      <c r="PUL1308" s="136"/>
      <c r="PUM1308" s="16"/>
      <c r="PUN1308" s="134"/>
      <c r="PUO1308" s="135"/>
      <c r="PUP1308" s="135"/>
      <c r="PUQ1308" s="136"/>
      <c r="PUR1308" s="16"/>
      <c r="PUS1308" s="134"/>
      <c r="PUT1308" s="135"/>
      <c r="PUU1308" s="135"/>
      <c r="PUV1308" s="136"/>
      <c r="PUW1308" s="16"/>
      <c r="PUX1308" s="134"/>
      <c r="PUY1308" s="135"/>
      <c r="PUZ1308" s="135"/>
      <c r="PVA1308" s="136"/>
      <c r="PVB1308" s="16"/>
      <c r="PVC1308" s="134"/>
      <c r="PVD1308" s="135"/>
      <c r="PVE1308" s="135"/>
      <c r="PVF1308" s="136"/>
      <c r="PVG1308" s="16"/>
      <c r="PVH1308" s="134"/>
      <c r="PVI1308" s="135"/>
      <c r="PVJ1308" s="135"/>
      <c r="PVK1308" s="136"/>
      <c r="PVL1308" s="16"/>
      <c r="PVM1308" s="134"/>
      <c r="PVN1308" s="135"/>
      <c r="PVO1308" s="135"/>
      <c r="PVP1308" s="136"/>
      <c r="PVQ1308" s="16"/>
      <c r="PVR1308" s="134"/>
      <c r="PVS1308" s="135"/>
      <c r="PVT1308" s="135"/>
      <c r="PVU1308" s="136"/>
      <c r="PVV1308" s="16"/>
      <c r="PVW1308" s="134"/>
      <c r="PVX1308" s="135"/>
      <c r="PVY1308" s="135"/>
      <c r="PVZ1308" s="136"/>
      <c r="PWA1308" s="16"/>
      <c r="PWB1308" s="134"/>
      <c r="PWC1308" s="135"/>
      <c r="PWD1308" s="135"/>
      <c r="PWE1308" s="136"/>
      <c r="PWF1308" s="16"/>
      <c r="PWG1308" s="134"/>
      <c r="PWH1308" s="135"/>
      <c r="PWI1308" s="135"/>
      <c r="PWJ1308" s="136"/>
      <c r="PWK1308" s="16"/>
      <c r="PWL1308" s="134"/>
      <c r="PWM1308" s="135"/>
      <c r="PWN1308" s="135"/>
      <c r="PWO1308" s="136"/>
      <c r="PWP1308" s="16"/>
      <c r="PWQ1308" s="134"/>
      <c r="PWR1308" s="135"/>
      <c r="PWS1308" s="135"/>
      <c r="PWT1308" s="136"/>
      <c r="PWU1308" s="16"/>
      <c r="PWV1308" s="134"/>
      <c r="PWW1308" s="135"/>
      <c r="PWX1308" s="135"/>
      <c r="PWY1308" s="136"/>
      <c r="PWZ1308" s="16"/>
      <c r="PXA1308" s="134"/>
      <c r="PXB1308" s="135"/>
      <c r="PXC1308" s="135"/>
      <c r="PXD1308" s="136"/>
      <c r="PXE1308" s="16"/>
      <c r="PXF1308" s="134"/>
      <c r="PXG1308" s="135"/>
      <c r="PXH1308" s="135"/>
      <c r="PXI1308" s="136"/>
      <c r="PXJ1308" s="16"/>
      <c r="PXK1308" s="134"/>
      <c r="PXL1308" s="135"/>
      <c r="PXM1308" s="135"/>
      <c r="PXN1308" s="136"/>
      <c r="PXO1308" s="16"/>
      <c r="PXP1308" s="134"/>
      <c r="PXQ1308" s="135"/>
      <c r="PXR1308" s="135"/>
      <c r="PXS1308" s="136"/>
      <c r="PXT1308" s="16"/>
      <c r="PXU1308" s="134"/>
      <c r="PXV1308" s="135"/>
      <c r="PXW1308" s="135"/>
      <c r="PXX1308" s="136"/>
      <c r="PXY1308" s="16"/>
      <c r="PXZ1308" s="134"/>
      <c r="PYA1308" s="135"/>
      <c r="PYB1308" s="135"/>
      <c r="PYC1308" s="136"/>
      <c r="PYD1308" s="16"/>
      <c r="PYE1308" s="134"/>
      <c r="PYF1308" s="135"/>
      <c r="PYG1308" s="135"/>
      <c r="PYH1308" s="136"/>
      <c r="PYI1308" s="16"/>
      <c r="PYJ1308" s="134"/>
      <c r="PYK1308" s="135"/>
      <c r="PYL1308" s="135"/>
      <c r="PYM1308" s="136"/>
      <c r="PYN1308" s="16"/>
      <c r="PYO1308" s="134"/>
      <c r="PYP1308" s="135"/>
      <c r="PYQ1308" s="135"/>
      <c r="PYR1308" s="136"/>
      <c r="PYS1308" s="16"/>
      <c r="PYT1308" s="134"/>
      <c r="PYU1308" s="135"/>
      <c r="PYV1308" s="135"/>
      <c r="PYW1308" s="136"/>
      <c r="PYX1308" s="16"/>
      <c r="PYY1308" s="134"/>
      <c r="PYZ1308" s="135"/>
      <c r="PZA1308" s="135"/>
      <c r="PZB1308" s="136"/>
      <c r="PZC1308" s="16"/>
      <c r="PZD1308" s="134"/>
      <c r="PZE1308" s="135"/>
      <c r="PZF1308" s="135"/>
      <c r="PZG1308" s="136"/>
      <c r="PZH1308" s="16"/>
      <c r="PZI1308" s="134"/>
      <c r="PZJ1308" s="135"/>
      <c r="PZK1308" s="135"/>
      <c r="PZL1308" s="136"/>
      <c r="PZM1308" s="16"/>
      <c r="PZN1308" s="134"/>
      <c r="PZO1308" s="135"/>
      <c r="PZP1308" s="135"/>
      <c r="PZQ1308" s="136"/>
      <c r="PZR1308" s="16"/>
      <c r="PZS1308" s="134"/>
      <c r="PZT1308" s="135"/>
      <c r="PZU1308" s="135"/>
      <c r="PZV1308" s="136"/>
      <c r="PZW1308" s="16"/>
      <c r="PZX1308" s="134"/>
      <c r="PZY1308" s="135"/>
      <c r="PZZ1308" s="135"/>
      <c r="QAA1308" s="136"/>
      <c r="QAB1308" s="16"/>
      <c r="QAC1308" s="134"/>
      <c r="QAD1308" s="135"/>
      <c r="QAE1308" s="135"/>
      <c r="QAF1308" s="136"/>
      <c r="QAG1308" s="16"/>
      <c r="QAH1308" s="134"/>
      <c r="QAI1308" s="135"/>
      <c r="QAJ1308" s="135"/>
      <c r="QAK1308" s="136"/>
      <c r="QAL1308" s="16"/>
      <c r="QAM1308" s="134"/>
      <c r="QAN1308" s="135"/>
      <c r="QAO1308" s="135"/>
      <c r="QAP1308" s="136"/>
      <c r="QAQ1308" s="16"/>
      <c r="QAR1308" s="134"/>
      <c r="QAS1308" s="135"/>
      <c r="QAT1308" s="135"/>
      <c r="QAU1308" s="136"/>
      <c r="QAV1308" s="16"/>
      <c r="QAW1308" s="134"/>
      <c r="QAX1308" s="135"/>
      <c r="QAY1308" s="135"/>
      <c r="QAZ1308" s="136"/>
      <c r="QBA1308" s="16"/>
      <c r="QBB1308" s="134"/>
      <c r="QBC1308" s="135"/>
      <c r="QBD1308" s="135"/>
      <c r="QBE1308" s="136"/>
      <c r="QBF1308" s="16"/>
      <c r="QBG1308" s="134"/>
      <c r="QBH1308" s="135"/>
      <c r="QBI1308" s="135"/>
      <c r="QBJ1308" s="136"/>
      <c r="QBK1308" s="16"/>
      <c r="QBL1308" s="134"/>
      <c r="QBM1308" s="135"/>
      <c r="QBN1308" s="135"/>
      <c r="QBO1308" s="136"/>
      <c r="QBP1308" s="16"/>
      <c r="QBQ1308" s="134"/>
      <c r="QBR1308" s="135"/>
      <c r="QBS1308" s="135"/>
      <c r="QBT1308" s="136"/>
      <c r="QBU1308" s="16"/>
      <c r="QBV1308" s="134"/>
      <c r="QBW1308" s="135"/>
      <c r="QBX1308" s="135"/>
      <c r="QBY1308" s="136"/>
      <c r="QBZ1308" s="16"/>
      <c r="QCA1308" s="134"/>
      <c r="QCB1308" s="135"/>
      <c r="QCC1308" s="135"/>
      <c r="QCD1308" s="136"/>
      <c r="QCE1308" s="16"/>
      <c r="QCF1308" s="134"/>
      <c r="QCG1308" s="135"/>
      <c r="QCH1308" s="135"/>
      <c r="QCI1308" s="136"/>
      <c r="QCJ1308" s="16"/>
      <c r="QCK1308" s="134"/>
      <c r="QCL1308" s="135"/>
      <c r="QCM1308" s="135"/>
      <c r="QCN1308" s="136"/>
      <c r="QCO1308" s="16"/>
      <c r="QCP1308" s="134"/>
      <c r="QCQ1308" s="135"/>
      <c r="QCR1308" s="135"/>
      <c r="QCS1308" s="136"/>
      <c r="QCT1308" s="16"/>
      <c r="QCU1308" s="134"/>
      <c r="QCV1308" s="135"/>
      <c r="QCW1308" s="135"/>
      <c r="QCX1308" s="136"/>
      <c r="QCY1308" s="16"/>
      <c r="QCZ1308" s="134"/>
      <c r="QDA1308" s="135"/>
      <c r="QDB1308" s="135"/>
      <c r="QDC1308" s="136"/>
      <c r="QDD1308" s="16"/>
      <c r="QDE1308" s="134"/>
      <c r="QDF1308" s="135"/>
      <c r="QDG1308" s="135"/>
      <c r="QDH1308" s="136"/>
      <c r="QDI1308" s="16"/>
      <c r="QDJ1308" s="134"/>
      <c r="QDK1308" s="135"/>
      <c r="QDL1308" s="135"/>
      <c r="QDM1308" s="136"/>
      <c r="QDN1308" s="16"/>
      <c r="QDO1308" s="134"/>
      <c r="QDP1308" s="135"/>
      <c r="QDQ1308" s="135"/>
      <c r="QDR1308" s="136"/>
      <c r="QDS1308" s="16"/>
      <c r="QDT1308" s="134"/>
      <c r="QDU1308" s="135"/>
      <c r="QDV1308" s="135"/>
      <c r="QDW1308" s="136"/>
      <c r="QDX1308" s="16"/>
      <c r="QDY1308" s="134"/>
      <c r="QDZ1308" s="135"/>
      <c r="QEA1308" s="135"/>
      <c r="QEB1308" s="136"/>
      <c r="QEC1308" s="16"/>
      <c r="QED1308" s="134"/>
      <c r="QEE1308" s="135"/>
      <c r="QEF1308" s="135"/>
      <c r="QEG1308" s="136"/>
      <c r="QEH1308" s="16"/>
      <c r="QEI1308" s="134"/>
      <c r="QEJ1308" s="135"/>
      <c r="QEK1308" s="135"/>
      <c r="QEL1308" s="136"/>
      <c r="QEM1308" s="16"/>
      <c r="QEN1308" s="134"/>
      <c r="QEO1308" s="135"/>
      <c r="QEP1308" s="135"/>
      <c r="QEQ1308" s="136"/>
      <c r="QER1308" s="16"/>
      <c r="QES1308" s="134"/>
      <c r="QET1308" s="135"/>
      <c r="QEU1308" s="135"/>
      <c r="QEV1308" s="136"/>
      <c r="QEW1308" s="16"/>
      <c r="QEX1308" s="134"/>
      <c r="QEY1308" s="135"/>
      <c r="QEZ1308" s="135"/>
      <c r="QFA1308" s="136"/>
      <c r="QFB1308" s="16"/>
      <c r="QFC1308" s="134"/>
      <c r="QFD1308" s="135"/>
      <c r="QFE1308" s="135"/>
      <c r="QFF1308" s="136"/>
      <c r="QFG1308" s="16"/>
      <c r="QFH1308" s="134"/>
      <c r="QFI1308" s="135"/>
      <c r="QFJ1308" s="135"/>
      <c r="QFK1308" s="136"/>
      <c r="QFL1308" s="16"/>
      <c r="QFM1308" s="134"/>
      <c r="QFN1308" s="135"/>
      <c r="QFO1308" s="135"/>
      <c r="QFP1308" s="136"/>
      <c r="QFQ1308" s="16"/>
      <c r="QFR1308" s="134"/>
      <c r="QFS1308" s="135"/>
      <c r="QFT1308" s="135"/>
      <c r="QFU1308" s="136"/>
      <c r="QFV1308" s="16"/>
      <c r="QFW1308" s="134"/>
      <c r="QFX1308" s="135"/>
      <c r="QFY1308" s="135"/>
      <c r="QFZ1308" s="136"/>
      <c r="QGA1308" s="16"/>
      <c r="QGB1308" s="134"/>
      <c r="QGC1308" s="135"/>
      <c r="QGD1308" s="135"/>
      <c r="QGE1308" s="136"/>
      <c r="QGF1308" s="16"/>
      <c r="QGG1308" s="134"/>
      <c r="QGH1308" s="135"/>
      <c r="QGI1308" s="135"/>
      <c r="QGJ1308" s="136"/>
      <c r="QGK1308" s="16"/>
      <c r="QGL1308" s="134"/>
      <c r="QGM1308" s="135"/>
      <c r="QGN1308" s="135"/>
      <c r="QGO1308" s="136"/>
      <c r="QGP1308" s="16"/>
      <c r="QGQ1308" s="134"/>
      <c r="QGR1308" s="135"/>
      <c r="QGS1308" s="135"/>
      <c r="QGT1308" s="136"/>
      <c r="QGU1308" s="16"/>
      <c r="QGV1308" s="134"/>
      <c r="QGW1308" s="135"/>
      <c r="QGX1308" s="135"/>
      <c r="QGY1308" s="136"/>
      <c r="QGZ1308" s="16"/>
      <c r="QHA1308" s="134"/>
      <c r="QHB1308" s="135"/>
      <c r="QHC1308" s="135"/>
      <c r="QHD1308" s="136"/>
      <c r="QHE1308" s="16"/>
      <c r="QHF1308" s="134"/>
      <c r="QHG1308" s="135"/>
      <c r="QHH1308" s="135"/>
      <c r="QHI1308" s="136"/>
      <c r="QHJ1308" s="16"/>
      <c r="QHK1308" s="134"/>
      <c r="QHL1308" s="135"/>
      <c r="QHM1308" s="135"/>
      <c r="QHN1308" s="136"/>
      <c r="QHO1308" s="16"/>
      <c r="QHP1308" s="134"/>
      <c r="QHQ1308" s="135"/>
      <c r="QHR1308" s="135"/>
      <c r="QHS1308" s="136"/>
      <c r="QHT1308" s="16"/>
      <c r="QHU1308" s="134"/>
      <c r="QHV1308" s="135"/>
      <c r="QHW1308" s="135"/>
      <c r="QHX1308" s="136"/>
      <c r="QHY1308" s="16"/>
      <c r="QHZ1308" s="134"/>
      <c r="QIA1308" s="135"/>
      <c r="QIB1308" s="135"/>
      <c r="QIC1308" s="136"/>
      <c r="QID1308" s="16"/>
      <c r="QIE1308" s="134"/>
      <c r="QIF1308" s="135"/>
      <c r="QIG1308" s="135"/>
      <c r="QIH1308" s="136"/>
      <c r="QII1308" s="16"/>
      <c r="QIJ1308" s="134"/>
      <c r="QIK1308" s="135"/>
      <c r="QIL1308" s="135"/>
      <c r="QIM1308" s="136"/>
      <c r="QIN1308" s="16"/>
      <c r="QIO1308" s="134"/>
      <c r="QIP1308" s="135"/>
      <c r="QIQ1308" s="135"/>
      <c r="QIR1308" s="136"/>
      <c r="QIS1308" s="16"/>
      <c r="QIT1308" s="134"/>
      <c r="QIU1308" s="135"/>
      <c r="QIV1308" s="135"/>
      <c r="QIW1308" s="136"/>
      <c r="QIX1308" s="16"/>
      <c r="QIY1308" s="134"/>
      <c r="QIZ1308" s="135"/>
      <c r="QJA1308" s="135"/>
      <c r="QJB1308" s="136"/>
      <c r="QJC1308" s="16"/>
      <c r="QJD1308" s="134"/>
      <c r="QJE1308" s="135"/>
      <c r="QJF1308" s="135"/>
      <c r="QJG1308" s="136"/>
      <c r="QJH1308" s="16"/>
      <c r="QJI1308" s="134"/>
      <c r="QJJ1308" s="135"/>
      <c r="QJK1308" s="135"/>
      <c r="QJL1308" s="136"/>
      <c r="QJM1308" s="16"/>
      <c r="QJN1308" s="134"/>
      <c r="QJO1308" s="135"/>
      <c r="QJP1308" s="135"/>
      <c r="QJQ1308" s="136"/>
      <c r="QJR1308" s="16"/>
      <c r="QJS1308" s="134"/>
      <c r="QJT1308" s="135"/>
      <c r="QJU1308" s="135"/>
      <c r="QJV1308" s="136"/>
      <c r="QJW1308" s="16"/>
      <c r="QJX1308" s="134"/>
      <c r="QJY1308" s="135"/>
      <c r="QJZ1308" s="135"/>
      <c r="QKA1308" s="136"/>
      <c r="QKB1308" s="16"/>
      <c r="QKC1308" s="134"/>
      <c r="QKD1308" s="135"/>
      <c r="QKE1308" s="135"/>
      <c r="QKF1308" s="136"/>
      <c r="QKG1308" s="16"/>
      <c r="QKH1308" s="134"/>
      <c r="QKI1308" s="135"/>
      <c r="QKJ1308" s="135"/>
      <c r="QKK1308" s="136"/>
      <c r="QKL1308" s="16"/>
      <c r="QKM1308" s="134"/>
      <c r="QKN1308" s="135"/>
      <c r="QKO1308" s="135"/>
      <c r="QKP1308" s="136"/>
      <c r="QKQ1308" s="16"/>
      <c r="QKR1308" s="134"/>
      <c r="QKS1308" s="135"/>
      <c r="QKT1308" s="135"/>
      <c r="QKU1308" s="136"/>
      <c r="QKV1308" s="16"/>
      <c r="QKW1308" s="134"/>
      <c r="QKX1308" s="135"/>
      <c r="QKY1308" s="135"/>
      <c r="QKZ1308" s="136"/>
      <c r="QLA1308" s="16"/>
      <c r="QLB1308" s="134"/>
      <c r="QLC1308" s="135"/>
      <c r="QLD1308" s="135"/>
      <c r="QLE1308" s="136"/>
      <c r="QLF1308" s="16"/>
      <c r="QLG1308" s="134"/>
      <c r="QLH1308" s="135"/>
      <c r="QLI1308" s="135"/>
      <c r="QLJ1308" s="136"/>
      <c r="QLK1308" s="16"/>
      <c r="QLL1308" s="134"/>
      <c r="QLM1308" s="135"/>
      <c r="QLN1308" s="135"/>
      <c r="QLO1308" s="136"/>
      <c r="QLP1308" s="16"/>
      <c r="QLQ1308" s="134"/>
      <c r="QLR1308" s="135"/>
      <c r="QLS1308" s="135"/>
      <c r="QLT1308" s="136"/>
      <c r="QLU1308" s="16"/>
      <c r="QLV1308" s="134"/>
      <c r="QLW1308" s="135"/>
      <c r="QLX1308" s="135"/>
      <c r="QLY1308" s="136"/>
      <c r="QLZ1308" s="16"/>
      <c r="QMA1308" s="134"/>
      <c r="QMB1308" s="135"/>
      <c r="QMC1308" s="135"/>
      <c r="QMD1308" s="136"/>
      <c r="QME1308" s="16"/>
      <c r="QMF1308" s="134"/>
      <c r="QMG1308" s="135"/>
      <c r="QMH1308" s="135"/>
      <c r="QMI1308" s="136"/>
      <c r="QMJ1308" s="16"/>
      <c r="QMK1308" s="134"/>
      <c r="QML1308" s="135"/>
      <c r="QMM1308" s="135"/>
      <c r="QMN1308" s="136"/>
      <c r="QMO1308" s="16"/>
      <c r="QMP1308" s="134"/>
      <c r="QMQ1308" s="135"/>
      <c r="QMR1308" s="135"/>
      <c r="QMS1308" s="136"/>
      <c r="QMT1308" s="16"/>
      <c r="QMU1308" s="134"/>
      <c r="QMV1308" s="135"/>
      <c r="QMW1308" s="135"/>
      <c r="QMX1308" s="136"/>
      <c r="QMY1308" s="16"/>
      <c r="QMZ1308" s="134"/>
      <c r="QNA1308" s="135"/>
      <c r="QNB1308" s="135"/>
      <c r="QNC1308" s="136"/>
      <c r="QND1308" s="16"/>
      <c r="QNE1308" s="134"/>
      <c r="QNF1308" s="135"/>
      <c r="QNG1308" s="135"/>
      <c r="QNH1308" s="136"/>
      <c r="QNI1308" s="16"/>
      <c r="QNJ1308" s="134"/>
      <c r="QNK1308" s="135"/>
      <c r="QNL1308" s="135"/>
      <c r="QNM1308" s="136"/>
      <c r="QNN1308" s="16"/>
      <c r="QNO1308" s="134"/>
      <c r="QNP1308" s="135"/>
      <c r="QNQ1308" s="135"/>
      <c r="QNR1308" s="136"/>
      <c r="QNS1308" s="16"/>
      <c r="QNT1308" s="134"/>
      <c r="QNU1308" s="135"/>
      <c r="QNV1308" s="135"/>
      <c r="QNW1308" s="136"/>
      <c r="QNX1308" s="16"/>
      <c r="QNY1308" s="134"/>
      <c r="QNZ1308" s="135"/>
      <c r="QOA1308" s="135"/>
      <c r="QOB1308" s="136"/>
      <c r="QOC1308" s="16"/>
      <c r="QOD1308" s="134"/>
      <c r="QOE1308" s="135"/>
      <c r="QOF1308" s="135"/>
      <c r="QOG1308" s="136"/>
      <c r="QOH1308" s="16"/>
      <c r="QOI1308" s="134"/>
      <c r="QOJ1308" s="135"/>
      <c r="QOK1308" s="135"/>
      <c r="QOL1308" s="136"/>
      <c r="QOM1308" s="16"/>
      <c r="QON1308" s="134"/>
      <c r="QOO1308" s="135"/>
      <c r="QOP1308" s="135"/>
      <c r="QOQ1308" s="136"/>
      <c r="QOR1308" s="16"/>
      <c r="QOS1308" s="134"/>
      <c r="QOT1308" s="135"/>
      <c r="QOU1308" s="135"/>
      <c r="QOV1308" s="136"/>
      <c r="QOW1308" s="16"/>
      <c r="QOX1308" s="134"/>
      <c r="QOY1308" s="135"/>
      <c r="QOZ1308" s="135"/>
      <c r="QPA1308" s="136"/>
      <c r="QPB1308" s="16"/>
      <c r="QPC1308" s="134"/>
      <c r="QPD1308" s="135"/>
      <c r="QPE1308" s="135"/>
      <c r="QPF1308" s="136"/>
      <c r="QPG1308" s="16"/>
      <c r="QPH1308" s="134"/>
      <c r="QPI1308" s="135"/>
      <c r="QPJ1308" s="135"/>
      <c r="QPK1308" s="136"/>
      <c r="QPL1308" s="16"/>
      <c r="QPM1308" s="134"/>
      <c r="QPN1308" s="135"/>
      <c r="QPO1308" s="135"/>
      <c r="QPP1308" s="136"/>
      <c r="QPQ1308" s="16"/>
      <c r="QPR1308" s="134"/>
      <c r="QPS1308" s="135"/>
      <c r="QPT1308" s="135"/>
      <c r="QPU1308" s="136"/>
      <c r="QPV1308" s="16"/>
      <c r="QPW1308" s="134"/>
      <c r="QPX1308" s="135"/>
      <c r="QPY1308" s="135"/>
      <c r="QPZ1308" s="136"/>
      <c r="QQA1308" s="16"/>
      <c r="QQB1308" s="134"/>
      <c r="QQC1308" s="135"/>
      <c r="QQD1308" s="135"/>
      <c r="QQE1308" s="136"/>
      <c r="QQF1308" s="16"/>
      <c r="QQG1308" s="134"/>
      <c r="QQH1308" s="135"/>
      <c r="QQI1308" s="135"/>
      <c r="QQJ1308" s="136"/>
      <c r="QQK1308" s="16"/>
      <c r="QQL1308" s="134"/>
      <c r="QQM1308" s="135"/>
      <c r="QQN1308" s="135"/>
      <c r="QQO1308" s="136"/>
      <c r="QQP1308" s="16"/>
      <c r="QQQ1308" s="134"/>
      <c r="QQR1308" s="135"/>
      <c r="QQS1308" s="135"/>
      <c r="QQT1308" s="136"/>
      <c r="QQU1308" s="16"/>
      <c r="QQV1308" s="134"/>
      <c r="QQW1308" s="135"/>
      <c r="QQX1308" s="135"/>
      <c r="QQY1308" s="136"/>
      <c r="QQZ1308" s="16"/>
      <c r="QRA1308" s="134"/>
      <c r="QRB1308" s="135"/>
      <c r="QRC1308" s="135"/>
      <c r="QRD1308" s="136"/>
      <c r="QRE1308" s="16"/>
      <c r="QRF1308" s="134"/>
      <c r="QRG1308" s="135"/>
      <c r="QRH1308" s="135"/>
      <c r="QRI1308" s="136"/>
      <c r="QRJ1308" s="16"/>
      <c r="QRK1308" s="134"/>
      <c r="QRL1308" s="135"/>
      <c r="QRM1308" s="135"/>
      <c r="QRN1308" s="136"/>
      <c r="QRO1308" s="16"/>
      <c r="QRP1308" s="134"/>
      <c r="QRQ1308" s="135"/>
      <c r="QRR1308" s="135"/>
      <c r="QRS1308" s="136"/>
      <c r="QRT1308" s="16"/>
      <c r="QRU1308" s="134"/>
      <c r="QRV1308" s="135"/>
      <c r="QRW1308" s="135"/>
      <c r="QRX1308" s="136"/>
      <c r="QRY1308" s="16"/>
      <c r="QRZ1308" s="134"/>
      <c r="QSA1308" s="135"/>
      <c r="QSB1308" s="135"/>
      <c r="QSC1308" s="136"/>
      <c r="QSD1308" s="16"/>
      <c r="QSE1308" s="134"/>
      <c r="QSF1308" s="135"/>
      <c r="QSG1308" s="135"/>
      <c r="QSH1308" s="136"/>
      <c r="QSI1308" s="16"/>
      <c r="QSJ1308" s="134"/>
      <c r="QSK1308" s="135"/>
      <c r="QSL1308" s="135"/>
      <c r="QSM1308" s="136"/>
      <c r="QSN1308" s="16"/>
      <c r="QSO1308" s="134"/>
      <c r="QSP1308" s="135"/>
      <c r="QSQ1308" s="135"/>
      <c r="QSR1308" s="136"/>
      <c r="QSS1308" s="16"/>
      <c r="QST1308" s="134"/>
      <c r="QSU1308" s="135"/>
      <c r="QSV1308" s="135"/>
      <c r="QSW1308" s="136"/>
      <c r="QSX1308" s="16"/>
      <c r="QSY1308" s="134"/>
      <c r="QSZ1308" s="135"/>
      <c r="QTA1308" s="135"/>
      <c r="QTB1308" s="136"/>
      <c r="QTC1308" s="16"/>
      <c r="QTD1308" s="134"/>
      <c r="QTE1308" s="135"/>
      <c r="QTF1308" s="135"/>
      <c r="QTG1308" s="136"/>
      <c r="QTH1308" s="16"/>
      <c r="QTI1308" s="134"/>
      <c r="QTJ1308" s="135"/>
      <c r="QTK1308" s="135"/>
      <c r="QTL1308" s="136"/>
      <c r="QTM1308" s="16"/>
      <c r="QTN1308" s="134"/>
      <c r="QTO1308" s="135"/>
      <c r="QTP1308" s="135"/>
      <c r="QTQ1308" s="136"/>
      <c r="QTR1308" s="16"/>
      <c r="QTS1308" s="134"/>
      <c r="QTT1308" s="135"/>
      <c r="QTU1308" s="135"/>
      <c r="QTV1308" s="136"/>
      <c r="QTW1308" s="16"/>
      <c r="QTX1308" s="134"/>
      <c r="QTY1308" s="135"/>
      <c r="QTZ1308" s="135"/>
      <c r="QUA1308" s="136"/>
      <c r="QUB1308" s="16"/>
      <c r="QUC1308" s="134"/>
      <c r="QUD1308" s="135"/>
      <c r="QUE1308" s="135"/>
      <c r="QUF1308" s="136"/>
      <c r="QUG1308" s="16"/>
      <c r="QUH1308" s="134"/>
      <c r="QUI1308" s="135"/>
      <c r="QUJ1308" s="135"/>
      <c r="QUK1308" s="136"/>
      <c r="QUL1308" s="16"/>
      <c r="QUM1308" s="134"/>
      <c r="QUN1308" s="135"/>
      <c r="QUO1308" s="135"/>
      <c r="QUP1308" s="136"/>
      <c r="QUQ1308" s="16"/>
      <c r="QUR1308" s="134"/>
      <c r="QUS1308" s="135"/>
      <c r="QUT1308" s="135"/>
      <c r="QUU1308" s="136"/>
      <c r="QUV1308" s="16"/>
      <c r="QUW1308" s="134"/>
      <c r="QUX1308" s="135"/>
      <c r="QUY1308" s="135"/>
      <c r="QUZ1308" s="136"/>
      <c r="QVA1308" s="16"/>
      <c r="QVB1308" s="134"/>
      <c r="QVC1308" s="135"/>
      <c r="QVD1308" s="135"/>
      <c r="QVE1308" s="136"/>
      <c r="QVF1308" s="16"/>
      <c r="QVG1308" s="134"/>
      <c r="QVH1308" s="135"/>
      <c r="QVI1308" s="135"/>
      <c r="QVJ1308" s="136"/>
      <c r="QVK1308" s="16"/>
      <c r="QVL1308" s="134"/>
      <c r="QVM1308" s="135"/>
      <c r="QVN1308" s="135"/>
      <c r="QVO1308" s="136"/>
      <c r="QVP1308" s="16"/>
      <c r="QVQ1308" s="134"/>
      <c r="QVR1308" s="135"/>
      <c r="QVS1308" s="135"/>
      <c r="QVT1308" s="136"/>
      <c r="QVU1308" s="16"/>
      <c r="QVV1308" s="134"/>
      <c r="QVW1308" s="135"/>
      <c r="QVX1308" s="135"/>
      <c r="QVY1308" s="136"/>
      <c r="QVZ1308" s="16"/>
      <c r="QWA1308" s="134"/>
      <c r="QWB1308" s="135"/>
      <c r="QWC1308" s="135"/>
      <c r="QWD1308" s="136"/>
      <c r="QWE1308" s="16"/>
      <c r="QWF1308" s="134"/>
      <c r="QWG1308" s="135"/>
      <c r="QWH1308" s="135"/>
      <c r="QWI1308" s="136"/>
      <c r="QWJ1308" s="16"/>
      <c r="QWK1308" s="134"/>
      <c r="QWL1308" s="135"/>
      <c r="QWM1308" s="135"/>
      <c r="QWN1308" s="136"/>
      <c r="QWO1308" s="16"/>
      <c r="QWP1308" s="134"/>
      <c r="QWQ1308" s="135"/>
      <c r="QWR1308" s="135"/>
      <c r="QWS1308" s="136"/>
      <c r="QWT1308" s="16"/>
      <c r="QWU1308" s="134"/>
      <c r="QWV1308" s="135"/>
      <c r="QWW1308" s="135"/>
      <c r="QWX1308" s="136"/>
      <c r="QWY1308" s="16"/>
      <c r="QWZ1308" s="134"/>
      <c r="QXA1308" s="135"/>
      <c r="QXB1308" s="135"/>
      <c r="QXC1308" s="136"/>
      <c r="QXD1308" s="16"/>
      <c r="QXE1308" s="134"/>
      <c r="QXF1308" s="135"/>
      <c r="QXG1308" s="135"/>
      <c r="QXH1308" s="136"/>
      <c r="QXI1308" s="16"/>
      <c r="QXJ1308" s="134"/>
      <c r="QXK1308" s="135"/>
      <c r="QXL1308" s="135"/>
      <c r="QXM1308" s="136"/>
      <c r="QXN1308" s="16"/>
      <c r="QXO1308" s="134"/>
      <c r="QXP1308" s="135"/>
      <c r="QXQ1308" s="135"/>
      <c r="QXR1308" s="136"/>
      <c r="QXS1308" s="16"/>
      <c r="QXT1308" s="134"/>
      <c r="QXU1308" s="135"/>
      <c r="QXV1308" s="135"/>
      <c r="QXW1308" s="136"/>
      <c r="QXX1308" s="16"/>
      <c r="QXY1308" s="134"/>
      <c r="QXZ1308" s="135"/>
      <c r="QYA1308" s="135"/>
      <c r="QYB1308" s="136"/>
      <c r="QYC1308" s="16"/>
      <c r="QYD1308" s="134"/>
      <c r="QYE1308" s="135"/>
      <c r="QYF1308" s="135"/>
      <c r="QYG1308" s="136"/>
      <c r="QYH1308" s="16"/>
      <c r="QYI1308" s="134"/>
      <c r="QYJ1308" s="135"/>
      <c r="QYK1308" s="135"/>
      <c r="QYL1308" s="136"/>
      <c r="QYM1308" s="16"/>
      <c r="QYN1308" s="134"/>
      <c r="QYO1308" s="135"/>
      <c r="QYP1308" s="135"/>
      <c r="QYQ1308" s="136"/>
      <c r="QYR1308" s="16"/>
      <c r="QYS1308" s="134"/>
      <c r="QYT1308" s="135"/>
      <c r="QYU1308" s="135"/>
      <c r="QYV1308" s="136"/>
      <c r="QYW1308" s="16"/>
      <c r="QYX1308" s="134"/>
      <c r="QYY1308" s="135"/>
      <c r="QYZ1308" s="135"/>
      <c r="QZA1308" s="136"/>
      <c r="QZB1308" s="16"/>
      <c r="QZC1308" s="134"/>
      <c r="QZD1308" s="135"/>
      <c r="QZE1308" s="135"/>
      <c r="QZF1308" s="136"/>
      <c r="QZG1308" s="16"/>
      <c r="QZH1308" s="134"/>
      <c r="QZI1308" s="135"/>
      <c r="QZJ1308" s="135"/>
      <c r="QZK1308" s="136"/>
      <c r="QZL1308" s="16"/>
      <c r="QZM1308" s="134"/>
      <c r="QZN1308" s="135"/>
      <c r="QZO1308" s="135"/>
      <c r="QZP1308" s="136"/>
      <c r="QZQ1308" s="16"/>
      <c r="QZR1308" s="134"/>
      <c r="QZS1308" s="135"/>
      <c r="QZT1308" s="135"/>
      <c r="QZU1308" s="136"/>
      <c r="QZV1308" s="16"/>
      <c r="QZW1308" s="134"/>
      <c r="QZX1308" s="135"/>
      <c r="QZY1308" s="135"/>
      <c r="QZZ1308" s="136"/>
      <c r="RAA1308" s="16"/>
      <c r="RAB1308" s="134"/>
      <c r="RAC1308" s="135"/>
      <c r="RAD1308" s="135"/>
      <c r="RAE1308" s="136"/>
      <c r="RAF1308" s="16"/>
      <c r="RAG1308" s="134"/>
      <c r="RAH1308" s="135"/>
      <c r="RAI1308" s="135"/>
      <c r="RAJ1308" s="136"/>
      <c r="RAK1308" s="16"/>
      <c r="RAL1308" s="134"/>
      <c r="RAM1308" s="135"/>
      <c r="RAN1308" s="135"/>
      <c r="RAO1308" s="136"/>
      <c r="RAP1308" s="16"/>
      <c r="RAQ1308" s="134"/>
      <c r="RAR1308" s="135"/>
      <c r="RAS1308" s="135"/>
      <c r="RAT1308" s="136"/>
      <c r="RAU1308" s="16"/>
      <c r="RAV1308" s="134"/>
      <c r="RAW1308" s="135"/>
      <c r="RAX1308" s="135"/>
      <c r="RAY1308" s="136"/>
      <c r="RAZ1308" s="16"/>
      <c r="RBA1308" s="134"/>
      <c r="RBB1308" s="135"/>
      <c r="RBC1308" s="135"/>
      <c r="RBD1308" s="136"/>
      <c r="RBE1308" s="16"/>
      <c r="RBF1308" s="134"/>
      <c r="RBG1308" s="135"/>
      <c r="RBH1308" s="135"/>
      <c r="RBI1308" s="136"/>
      <c r="RBJ1308" s="16"/>
      <c r="RBK1308" s="134"/>
      <c r="RBL1308" s="135"/>
      <c r="RBM1308" s="135"/>
      <c r="RBN1308" s="136"/>
      <c r="RBO1308" s="16"/>
      <c r="RBP1308" s="134"/>
      <c r="RBQ1308" s="135"/>
      <c r="RBR1308" s="135"/>
      <c r="RBS1308" s="136"/>
      <c r="RBT1308" s="16"/>
      <c r="RBU1308" s="134"/>
      <c r="RBV1308" s="135"/>
      <c r="RBW1308" s="135"/>
      <c r="RBX1308" s="136"/>
      <c r="RBY1308" s="16"/>
      <c r="RBZ1308" s="134"/>
      <c r="RCA1308" s="135"/>
      <c r="RCB1308" s="135"/>
      <c r="RCC1308" s="136"/>
      <c r="RCD1308" s="16"/>
      <c r="RCE1308" s="134"/>
      <c r="RCF1308" s="135"/>
      <c r="RCG1308" s="135"/>
      <c r="RCH1308" s="136"/>
      <c r="RCI1308" s="16"/>
      <c r="RCJ1308" s="134"/>
      <c r="RCK1308" s="135"/>
      <c r="RCL1308" s="135"/>
      <c r="RCM1308" s="136"/>
      <c r="RCN1308" s="16"/>
      <c r="RCO1308" s="134"/>
      <c r="RCP1308" s="135"/>
      <c r="RCQ1308" s="135"/>
      <c r="RCR1308" s="136"/>
      <c r="RCS1308" s="16"/>
      <c r="RCT1308" s="134"/>
      <c r="RCU1308" s="135"/>
      <c r="RCV1308" s="135"/>
      <c r="RCW1308" s="136"/>
      <c r="RCX1308" s="16"/>
      <c r="RCY1308" s="134"/>
      <c r="RCZ1308" s="135"/>
      <c r="RDA1308" s="135"/>
      <c r="RDB1308" s="136"/>
      <c r="RDC1308" s="16"/>
      <c r="RDD1308" s="134"/>
      <c r="RDE1308" s="135"/>
      <c r="RDF1308" s="135"/>
      <c r="RDG1308" s="136"/>
      <c r="RDH1308" s="16"/>
      <c r="RDI1308" s="134"/>
      <c r="RDJ1308" s="135"/>
      <c r="RDK1308" s="135"/>
      <c r="RDL1308" s="136"/>
      <c r="RDM1308" s="16"/>
      <c r="RDN1308" s="134"/>
      <c r="RDO1308" s="135"/>
      <c r="RDP1308" s="135"/>
      <c r="RDQ1308" s="136"/>
      <c r="RDR1308" s="16"/>
      <c r="RDS1308" s="134"/>
      <c r="RDT1308" s="135"/>
      <c r="RDU1308" s="135"/>
      <c r="RDV1308" s="136"/>
      <c r="RDW1308" s="16"/>
      <c r="RDX1308" s="134"/>
      <c r="RDY1308" s="135"/>
      <c r="RDZ1308" s="135"/>
      <c r="REA1308" s="136"/>
      <c r="REB1308" s="16"/>
      <c r="REC1308" s="134"/>
      <c r="RED1308" s="135"/>
      <c r="REE1308" s="135"/>
      <c r="REF1308" s="136"/>
      <c r="REG1308" s="16"/>
      <c r="REH1308" s="134"/>
      <c r="REI1308" s="135"/>
      <c r="REJ1308" s="135"/>
      <c r="REK1308" s="136"/>
      <c r="REL1308" s="16"/>
      <c r="REM1308" s="134"/>
      <c r="REN1308" s="135"/>
      <c r="REO1308" s="135"/>
      <c r="REP1308" s="136"/>
      <c r="REQ1308" s="16"/>
      <c r="RER1308" s="134"/>
      <c r="RES1308" s="135"/>
      <c r="RET1308" s="135"/>
      <c r="REU1308" s="136"/>
      <c r="REV1308" s="16"/>
      <c r="REW1308" s="134"/>
      <c r="REX1308" s="135"/>
      <c r="REY1308" s="135"/>
      <c r="REZ1308" s="136"/>
      <c r="RFA1308" s="16"/>
      <c r="RFB1308" s="134"/>
      <c r="RFC1308" s="135"/>
      <c r="RFD1308" s="135"/>
      <c r="RFE1308" s="136"/>
      <c r="RFF1308" s="16"/>
      <c r="RFG1308" s="134"/>
      <c r="RFH1308" s="135"/>
      <c r="RFI1308" s="135"/>
      <c r="RFJ1308" s="136"/>
      <c r="RFK1308" s="16"/>
      <c r="RFL1308" s="134"/>
      <c r="RFM1308" s="135"/>
      <c r="RFN1308" s="135"/>
      <c r="RFO1308" s="136"/>
      <c r="RFP1308" s="16"/>
      <c r="RFQ1308" s="134"/>
      <c r="RFR1308" s="135"/>
      <c r="RFS1308" s="135"/>
      <c r="RFT1308" s="136"/>
      <c r="RFU1308" s="16"/>
      <c r="RFV1308" s="134"/>
      <c r="RFW1308" s="135"/>
      <c r="RFX1308" s="135"/>
      <c r="RFY1308" s="136"/>
      <c r="RFZ1308" s="16"/>
      <c r="RGA1308" s="134"/>
      <c r="RGB1308" s="135"/>
      <c r="RGC1308" s="135"/>
      <c r="RGD1308" s="136"/>
      <c r="RGE1308" s="16"/>
      <c r="RGF1308" s="134"/>
      <c r="RGG1308" s="135"/>
      <c r="RGH1308" s="135"/>
      <c r="RGI1308" s="136"/>
      <c r="RGJ1308" s="16"/>
      <c r="RGK1308" s="134"/>
      <c r="RGL1308" s="135"/>
      <c r="RGM1308" s="135"/>
      <c r="RGN1308" s="136"/>
      <c r="RGO1308" s="16"/>
      <c r="RGP1308" s="134"/>
      <c r="RGQ1308" s="135"/>
      <c r="RGR1308" s="135"/>
      <c r="RGS1308" s="136"/>
      <c r="RGT1308" s="16"/>
      <c r="RGU1308" s="134"/>
      <c r="RGV1308" s="135"/>
      <c r="RGW1308" s="135"/>
      <c r="RGX1308" s="136"/>
      <c r="RGY1308" s="16"/>
      <c r="RGZ1308" s="134"/>
      <c r="RHA1308" s="135"/>
      <c r="RHB1308" s="135"/>
      <c r="RHC1308" s="136"/>
      <c r="RHD1308" s="16"/>
      <c r="RHE1308" s="134"/>
      <c r="RHF1308" s="135"/>
      <c r="RHG1308" s="135"/>
      <c r="RHH1308" s="136"/>
      <c r="RHI1308" s="16"/>
      <c r="RHJ1308" s="134"/>
      <c r="RHK1308" s="135"/>
      <c r="RHL1308" s="135"/>
      <c r="RHM1308" s="136"/>
      <c r="RHN1308" s="16"/>
      <c r="RHO1308" s="134"/>
      <c r="RHP1308" s="135"/>
      <c r="RHQ1308" s="135"/>
      <c r="RHR1308" s="136"/>
      <c r="RHS1308" s="16"/>
      <c r="RHT1308" s="134"/>
      <c r="RHU1308" s="135"/>
      <c r="RHV1308" s="135"/>
      <c r="RHW1308" s="136"/>
      <c r="RHX1308" s="16"/>
      <c r="RHY1308" s="134"/>
      <c r="RHZ1308" s="135"/>
      <c r="RIA1308" s="135"/>
      <c r="RIB1308" s="136"/>
      <c r="RIC1308" s="16"/>
      <c r="RID1308" s="134"/>
      <c r="RIE1308" s="135"/>
      <c r="RIF1308" s="135"/>
      <c r="RIG1308" s="136"/>
      <c r="RIH1308" s="16"/>
      <c r="RII1308" s="134"/>
      <c r="RIJ1308" s="135"/>
      <c r="RIK1308" s="135"/>
      <c r="RIL1308" s="136"/>
      <c r="RIM1308" s="16"/>
      <c r="RIN1308" s="134"/>
      <c r="RIO1308" s="135"/>
      <c r="RIP1308" s="135"/>
      <c r="RIQ1308" s="136"/>
      <c r="RIR1308" s="16"/>
      <c r="RIS1308" s="134"/>
      <c r="RIT1308" s="135"/>
      <c r="RIU1308" s="135"/>
      <c r="RIV1308" s="136"/>
      <c r="RIW1308" s="16"/>
      <c r="RIX1308" s="134"/>
      <c r="RIY1308" s="135"/>
      <c r="RIZ1308" s="135"/>
      <c r="RJA1308" s="136"/>
      <c r="RJB1308" s="16"/>
      <c r="RJC1308" s="134"/>
      <c r="RJD1308" s="135"/>
      <c r="RJE1308" s="135"/>
      <c r="RJF1308" s="136"/>
      <c r="RJG1308" s="16"/>
      <c r="RJH1308" s="134"/>
      <c r="RJI1308" s="135"/>
      <c r="RJJ1308" s="135"/>
      <c r="RJK1308" s="136"/>
      <c r="RJL1308" s="16"/>
      <c r="RJM1308" s="134"/>
      <c r="RJN1308" s="135"/>
      <c r="RJO1308" s="135"/>
      <c r="RJP1308" s="136"/>
      <c r="RJQ1308" s="16"/>
      <c r="RJR1308" s="134"/>
      <c r="RJS1308" s="135"/>
      <c r="RJT1308" s="135"/>
      <c r="RJU1308" s="136"/>
      <c r="RJV1308" s="16"/>
      <c r="RJW1308" s="134"/>
      <c r="RJX1308" s="135"/>
      <c r="RJY1308" s="135"/>
      <c r="RJZ1308" s="136"/>
      <c r="RKA1308" s="16"/>
      <c r="RKB1308" s="134"/>
      <c r="RKC1308" s="135"/>
      <c r="RKD1308" s="135"/>
      <c r="RKE1308" s="136"/>
      <c r="RKF1308" s="16"/>
      <c r="RKG1308" s="134"/>
      <c r="RKH1308" s="135"/>
      <c r="RKI1308" s="135"/>
      <c r="RKJ1308" s="136"/>
      <c r="RKK1308" s="16"/>
      <c r="RKL1308" s="134"/>
      <c r="RKM1308" s="135"/>
      <c r="RKN1308" s="135"/>
      <c r="RKO1308" s="136"/>
      <c r="RKP1308" s="16"/>
      <c r="RKQ1308" s="134"/>
      <c r="RKR1308" s="135"/>
      <c r="RKS1308" s="135"/>
      <c r="RKT1308" s="136"/>
      <c r="RKU1308" s="16"/>
      <c r="RKV1308" s="134"/>
      <c r="RKW1308" s="135"/>
      <c r="RKX1308" s="135"/>
      <c r="RKY1308" s="136"/>
      <c r="RKZ1308" s="16"/>
      <c r="RLA1308" s="134"/>
      <c r="RLB1308" s="135"/>
      <c r="RLC1308" s="135"/>
      <c r="RLD1308" s="136"/>
      <c r="RLE1308" s="16"/>
      <c r="RLF1308" s="134"/>
      <c r="RLG1308" s="135"/>
      <c r="RLH1308" s="135"/>
      <c r="RLI1308" s="136"/>
      <c r="RLJ1308" s="16"/>
      <c r="RLK1308" s="134"/>
      <c r="RLL1308" s="135"/>
      <c r="RLM1308" s="135"/>
      <c r="RLN1308" s="136"/>
      <c r="RLO1308" s="16"/>
      <c r="RLP1308" s="134"/>
      <c r="RLQ1308" s="135"/>
      <c r="RLR1308" s="135"/>
      <c r="RLS1308" s="136"/>
      <c r="RLT1308" s="16"/>
      <c r="RLU1308" s="134"/>
      <c r="RLV1308" s="135"/>
      <c r="RLW1308" s="135"/>
      <c r="RLX1308" s="136"/>
      <c r="RLY1308" s="16"/>
      <c r="RLZ1308" s="134"/>
      <c r="RMA1308" s="135"/>
      <c r="RMB1308" s="135"/>
      <c r="RMC1308" s="136"/>
      <c r="RMD1308" s="16"/>
      <c r="RME1308" s="134"/>
      <c r="RMF1308" s="135"/>
      <c r="RMG1308" s="135"/>
      <c r="RMH1308" s="136"/>
      <c r="RMI1308" s="16"/>
      <c r="RMJ1308" s="134"/>
      <c r="RMK1308" s="135"/>
      <c r="RML1308" s="135"/>
      <c r="RMM1308" s="136"/>
      <c r="RMN1308" s="16"/>
      <c r="RMO1308" s="134"/>
      <c r="RMP1308" s="135"/>
      <c r="RMQ1308" s="135"/>
      <c r="RMR1308" s="136"/>
      <c r="RMS1308" s="16"/>
      <c r="RMT1308" s="134"/>
      <c r="RMU1308" s="135"/>
      <c r="RMV1308" s="135"/>
      <c r="RMW1308" s="136"/>
      <c r="RMX1308" s="16"/>
      <c r="RMY1308" s="134"/>
      <c r="RMZ1308" s="135"/>
      <c r="RNA1308" s="135"/>
      <c r="RNB1308" s="136"/>
      <c r="RNC1308" s="16"/>
      <c r="RND1308" s="134"/>
      <c r="RNE1308" s="135"/>
      <c r="RNF1308" s="135"/>
      <c r="RNG1308" s="136"/>
      <c r="RNH1308" s="16"/>
      <c r="RNI1308" s="134"/>
      <c r="RNJ1308" s="135"/>
      <c r="RNK1308" s="135"/>
      <c r="RNL1308" s="136"/>
      <c r="RNM1308" s="16"/>
      <c r="RNN1308" s="134"/>
      <c r="RNO1308" s="135"/>
      <c r="RNP1308" s="135"/>
      <c r="RNQ1308" s="136"/>
      <c r="RNR1308" s="16"/>
      <c r="RNS1308" s="134"/>
      <c r="RNT1308" s="135"/>
      <c r="RNU1308" s="135"/>
      <c r="RNV1308" s="136"/>
      <c r="RNW1308" s="16"/>
      <c r="RNX1308" s="134"/>
      <c r="RNY1308" s="135"/>
      <c r="RNZ1308" s="135"/>
      <c r="ROA1308" s="136"/>
      <c r="ROB1308" s="16"/>
      <c r="ROC1308" s="134"/>
      <c r="ROD1308" s="135"/>
      <c r="ROE1308" s="135"/>
      <c r="ROF1308" s="136"/>
      <c r="ROG1308" s="16"/>
      <c r="ROH1308" s="134"/>
      <c r="ROI1308" s="135"/>
      <c r="ROJ1308" s="135"/>
      <c r="ROK1308" s="136"/>
      <c r="ROL1308" s="16"/>
      <c r="ROM1308" s="134"/>
      <c r="RON1308" s="135"/>
      <c r="ROO1308" s="135"/>
      <c r="ROP1308" s="136"/>
      <c r="ROQ1308" s="16"/>
      <c r="ROR1308" s="134"/>
      <c r="ROS1308" s="135"/>
      <c r="ROT1308" s="135"/>
      <c r="ROU1308" s="136"/>
      <c r="ROV1308" s="16"/>
      <c r="ROW1308" s="134"/>
      <c r="ROX1308" s="135"/>
      <c r="ROY1308" s="135"/>
      <c r="ROZ1308" s="136"/>
      <c r="RPA1308" s="16"/>
      <c r="RPB1308" s="134"/>
      <c r="RPC1308" s="135"/>
      <c r="RPD1308" s="135"/>
      <c r="RPE1308" s="136"/>
      <c r="RPF1308" s="16"/>
      <c r="RPG1308" s="134"/>
      <c r="RPH1308" s="135"/>
      <c r="RPI1308" s="135"/>
      <c r="RPJ1308" s="136"/>
      <c r="RPK1308" s="16"/>
      <c r="RPL1308" s="134"/>
      <c r="RPM1308" s="135"/>
      <c r="RPN1308" s="135"/>
      <c r="RPO1308" s="136"/>
      <c r="RPP1308" s="16"/>
      <c r="RPQ1308" s="134"/>
      <c r="RPR1308" s="135"/>
      <c r="RPS1308" s="135"/>
      <c r="RPT1308" s="136"/>
      <c r="RPU1308" s="16"/>
      <c r="RPV1308" s="134"/>
      <c r="RPW1308" s="135"/>
      <c r="RPX1308" s="135"/>
      <c r="RPY1308" s="136"/>
      <c r="RPZ1308" s="16"/>
      <c r="RQA1308" s="134"/>
      <c r="RQB1308" s="135"/>
      <c r="RQC1308" s="135"/>
      <c r="RQD1308" s="136"/>
      <c r="RQE1308" s="16"/>
      <c r="RQF1308" s="134"/>
      <c r="RQG1308" s="135"/>
      <c r="RQH1308" s="135"/>
      <c r="RQI1308" s="136"/>
      <c r="RQJ1308" s="16"/>
      <c r="RQK1308" s="134"/>
      <c r="RQL1308" s="135"/>
      <c r="RQM1308" s="135"/>
      <c r="RQN1308" s="136"/>
      <c r="RQO1308" s="16"/>
      <c r="RQP1308" s="134"/>
      <c r="RQQ1308" s="135"/>
      <c r="RQR1308" s="135"/>
      <c r="RQS1308" s="136"/>
      <c r="RQT1308" s="16"/>
      <c r="RQU1308" s="134"/>
      <c r="RQV1308" s="135"/>
      <c r="RQW1308" s="135"/>
      <c r="RQX1308" s="136"/>
      <c r="RQY1308" s="16"/>
      <c r="RQZ1308" s="134"/>
      <c r="RRA1308" s="135"/>
      <c r="RRB1308" s="135"/>
      <c r="RRC1308" s="136"/>
      <c r="RRD1308" s="16"/>
      <c r="RRE1308" s="134"/>
      <c r="RRF1308" s="135"/>
      <c r="RRG1308" s="135"/>
      <c r="RRH1308" s="136"/>
      <c r="RRI1308" s="16"/>
      <c r="RRJ1308" s="134"/>
      <c r="RRK1308" s="135"/>
      <c r="RRL1308" s="135"/>
      <c r="RRM1308" s="136"/>
      <c r="RRN1308" s="16"/>
      <c r="RRO1308" s="134"/>
      <c r="RRP1308" s="135"/>
      <c r="RRQ1308" s="135"/>
      <c r="RRR1308" s="136"/>
      <c r="RRS1308" s="16"/>
      <c r="RRT1308" s="134"/>
      <c r="RRU1308" s="135"/>
      <c r="RRV1308" s="135"/>
      <c r="RRW1308" s="136"/>
      <c r="RRX1308" s="16"/>
      <c r="RRY1308" s="134"/>
      <c r="RRZ1308" s="135"/>
      <c r="RSA1308" s="135"/>
      <c r="RSB1308" s="136"/>
      <c r="RSC1308" s="16"/>
      <c r="RSD1308" s="134"/>
      <c r="RSE1308" s="135"/>
      <c r="RSF1308" s="135"/>
      <c r="RSG1308" s="136"/>
      <c r="RSH1308" s="16"/>
      <c r="RSI1308" s="134"/>
      <c r="RSJ1308" s="135"/>
      <c r="RSK1308" s="135"/>
      <c r="RSL1308" s="136"/>
      <c r="RSM1308" s="16"/>
      <c r="RSN1308" s="134"/>
      <c r="RSO1308" s="135"/>
      <c r="RSP1308" s="135"/>
      <c r="RSQ1308" s="136"/>
      <c r="RSR1308" s="16"/>
      <c r="RSS1308" s="134"/>
      <c r="RST1308" s="135"/>
      <c r="RSU1308" s="135"/>
      <c r="RSV1308" s="136"/>
      <c r="RSW1308" s="16"/>
      <c r="RSX1308" s="134"/>
      <c r="RSY1308" s="135"/>
      <c r="RSZ1308" s="135"/>
      <c r="RTA1308" s="136"/>
      <c r="RTB1308" s="16"/>
      <c r="RTC1308" s="134"/>
      <c r="RTD1308" s="135"/>
      <c r="RTE1308" s="135"/>
      <c r="RTF1308" s="136"/>
      <c r="RTG1308" s="16"/>
      <c r="RTH1308" s="134"/>
      <c r="RTI1308" s="135"/>
      <c r="RTJ1308" s="135"/>
      <c r="RTK1308" s="136"/>
      <c r="RTL1308" s="16"/>
      <c r="RTM1308" s="134"/>
      <c r="RTN1308" s="135"/>
      <c r="RTO1308" s="135"/>
      <c r="RTP1308" s="136"/>
      <c r="RTQ1308" s="16"/>
      <c r="RTR1308" s="134"/>
      <c r="RTS1308" s="135"/>
      <c r="RTT1308" s="135"/>
      <c r="RTU1308" s="136"/>
      <c r="RTV1308" s="16"/>
      <c r="RTW1308" s="134"/>
      <c r="RTX1308" s="135"/>
      <c r="RTY1308" s="135"/>
      <c r="RTZ1308" s="136"/>
      <c r="RUA1308" s="16"/>
      <c r="RUB1308" s="134"/>
      <c r="RUC1308" s="135"/>
      <c r="RUD1308" s="135"/>
      <c r="RUE1308" s="136"/>
      <c r="RUF1308" s="16"/>
      <c r="RUG1308" s="134"/>
      <c r="RUH1308" s="135"/>
      <c r="RUI1308" s="135"/>
      <c r="RUJ1308" s="136"/>
      <c r="RUK1308" s="16"/>
      <c r="RUL1308" s="134"/>
      <c r="RUM1308" s="135"/>
      <c r="RUN1308" s="135"/>
      <c r="RUO1308" s="136"/>
      <c r="RUP1308" s="16"/>
      <c r="RUQ1308" s="134"/>
      <c r="RUR1308" s="135"/>
      <c r="RUS1308" s="135"/>
      <c r="RUT1308" s="136"/>
      <c r="RUU1308" s="16"/>
      <c r="RUV1308" s="134"/>
      <c r="RUW1308" s="135"/>
      <c r="RUX1308" s="135"/>
      <c r="RUY1308" s="136"/>
      <c r="RUZ1308" s="16"/>
      <c r="RVA1308" s="134"/>
      <c r="RVB1308" s="135"/>
      <c r="RVC1308" s="135"/>
      <c r="RVD1308" s="136"/>
      <c r="RVE1308" s="16"/>
      <c r="RVF1308" s="134"/>
      <c r="RVG1308" s="135"/>
      <c r="RVH1308" s="135"/>
      <c r="RVI1308" s="136"/>
      <c r="RVJ1308" s="16"/>
      <c r="RVK1308" s="134"/>
      <c r="RVL1308" s="135"/>
      <c r="RVM1308" s="135"/>
      <c r="RVN1308" s="136"/>
      <c r="RVO1308" s="16"/>
      <c r="RVP1308" s="134"/>
      <c r="RVQ1308" s="135"/>
      <c r="RVR1308" s="135"/>
      <c r="RVS1308" s="136"/>
      <c r="RVT1308" s="16"/>
      <c r="RVU1308" s="134"/>
      <c r="RVV1308" s="135"/>
      <c r="RVW1308" s="135"/>
      <c r="RVX1308" s="136"/>
      <c r="RVY1308" s="16"/>
      <c r="RVZ1308" s="134"/>
      <c r="RWA1308" s="135"/>
      <c r="RWB1308" s="135"/>
      <c r="RWC1308" s="136"/>
      <c r="RWD1308" s="16"/>
      <c r="RWE1308" s="134"/>
      <c r="RWF1308" s="135"/>
      <c r="RWG1308" s="135"/>
      <c r="RWH1308" s="136"/>
      <c r="RWI1308" s="16"/>
      <c r="RWJ1308" s="134"/>
      <c r="RWK1308" s="135"/>
      <c r="RWL1308" s="135"/>
      <c r="RWM1308" s="136"/>
      <c r="RWN1308" s="16"/>
      <c r="RWO1308" s="134"/>
      <c r="RWP1308" s="135"/>
      <c r="RWQ1308" s="135"/>
      <c r="RWR1308" s="136"/>
      <c r="RWS1308" s="16"/>
      <c r="RWT1308" s="134"/>
      <c r="RWU1308" s="135"/>
      <c r="RWV1308" s="135"/>
      <c r="RWW1308" s="136"/>
      <c r="RWX1308" s="16"/>
      <c r="RWY1308" s="134"/>
      <c r="RWZ1308" s="135"/>
      <c r="RXA1308" s="135"/>
      <c r="RXB1308" s="136"/>
      <c r="RXC1308" s="16"/>
      <c r="RXD1308" s="134"/>
      <c r="RXE1308" s="135"/>
      <c r="RXF1308" s="135"/>
      <c r="RXG1308" s="136"/>
      <c r="RXH1308" s="16"/>
      <c r="RXI1308" s="134"/>
      <c r="RXJ1308" s="135"/>
      <c r="RXK1308" s="135"/>
      <c r="RXL1308" s="136"/>
      <c r="RXM1308" s="16"/>
      <c r="RXN1308" s="134"/>
      <c r="RXO1308" s="135"/>
      <c r="RXP1308" s="135"/>
      <c r="RXQ1308" s="136"/>
      <c r="RXR1308" s="16"/>
      <c r="RXS1308" s="134"/>
      <c r="RXT1308" s="135"/>
      <c r="RXU1308" s="135"/>
      <c r="RXV1308" s="136"/>
      <c r="RXW1308" s="16"/>
      <c r="RXX1308" s="134"/>
      <c r="RXY1308" s="135"/>
      <c r="RXZ1308" s="135"/>
      <c r="RYA1308" s="136"/>
      <c r="RYB1308" s="16"/>
      <c r="RYC1308" s="134"/>
      <c r="RYD1308" s="135"/>
      <c r="RYE1308" s="135"/>
      <c r="RYF1308" s="136"/>
      <c r="RYG1308" s="16"/>
      <c r="RYH1308" s="134"/>
      <c r="RYI1308" s="135"/>
      <c r="RYJ1308" s="135"/>
      <c r="RYK1308" s="136"/>
      <c r="RYL1308" s="16"/>
      <c r="RYM1308" s="134"/>
      <c r="RYN1308" s="135"/>
      <c r="RYO1308" s="135"/>
      <c r="RYP1308" s="136"/>
      <c r="RYQ1308" s="16"/>
      <c r="RYR1308" s="134"/>
      <c r="RYS1308" s="135"/>
      <c r="RYT1308" s="135"/>
      <c r="RYU1308" s="136"/>
      <c r="RYV1308" s="16"/>
      <c r="RYW1308" s="134"/>
      <c r="RYX1308" s="135"/>
      <c r="RYY1308" s="135"/>
      <c r="RYZ1308" s="136"/>
      <c r="RZA1308" s="16"/>
      <c r="RZB1308" s="134"/>
      <c r="RZC1308" s="135"/>
      <c r="RZD1308" s="135"/>
      <c r="RZE1308" s="136"/>
      <c r="RZF1308" s="16"/>
      <c r="RZG1308" s="134"/>
      <c r="RZH1308" s="135"/>
      <c r="RZI1308" s="135"/>
      <c r="RZJ1308" s="136"/>
      <c r="RZK1308" s="16"/>
      <c r="RZL1308" s="134"/>
      <c r="RZM1308" s="135"/>
      <c r="RZN1308" s="135"/>
      <c r="RZO1308" s="136"/>
      <c r="RZP1308" s="16"/>
      <c r="RZQ1308" s="134"/>
      <c r="RZR1308" s="135"/>
      <c r="RZS1308" s="135"/>
      <c r="RZT1308" s="136"/>
      <c r="RZU1308" s="16"/>
      <c r="RZV1308" s="134"/>
      <c r="RZW1308" s="135"/>
      <c r="RZX1308" s="135"/>
      <c r="RZY1308" s="136"/>
      <c r="RZZ1308" s="16"/>
      <c r="SAA1308" s="134"/>
      <c r="SAB1308" s="135"/>
      <c r="SAC1308" s="135"/>
      <c r="SAD1308" s="136"/>
      <c r="SAE1308" s="16"/>
      <c r="SAF1308" s="134"/>
      <c r="SAG1308" s="135"/>
      <c r="SAH1308" s="135"/>
      <c r="SAI1308" s="136"/>
      <c r="SAJ1308" s="16"/>
      <c r="SAK1308" s="134"/>
      <c r="SAL1308" s="135"/>
      <c r="SAM1308" s="135"/>
      <c r="SAN1308" s="136"/>
      <c r="SAO1308" s="16"/>
      <c r="SAP1308" s="134"/>
      <c r="SAQ1308" s="135"/>
      <c r="SAR1308" s="135"/>
      <c r="SAS1308" s="136"/>
      <c r="SAT1308" s="16"/>
      <c r="SAU1308" s="134"/>
      <c r="SAV1308" s="135"/>
      <c r="SAW1308" s="135"/>
      <c r="SAX1308" s="136"/>
      <c r="SAY1308" s="16"/>
      <c r="SAZ1308" s="134"/>
      <c r="SBA1308" s="135"/>
      <c r="SBB1308" s="135"/>
      <c r="SBC1308" s="136"/>
      <c r="SBD1308" s="16"/>
      <c r="SBE1308" s="134"/>
      <c r="SBF1308" s="135"/>
      <c r="SBG1308" s="135"/>
      <c r="SBH1308" s="136"/>
      <c r="SBI1308" s="16"/>
      <c r="SBJ1308" s="134"/>
      <c r="SBK1308" s="135"/>
      <c r="SBL1308" s="135"/>
      <c r="SBM1308" s="136"/>
      <c r="SBN1308" s="16"/>
      <c r="SBO1308" s="134"/>
      <c r="SBP1308" s="135"/>
      <c r="SBQ1308" s="135"/>
      <c r="SBR1308" s="136"/>
      <c r="SBS1308" s="16"/>
      <c r="SBT1308" s="134"/>
      <c r="SBU1308" s="135"/>
      <c r="SBV1308" s="135"/>
      <c r="SBW1308" s="136"/>
      <c r="SBX1308" s="16"/>
      <c r="SBY1308" s="134"/>
      <c r="SBZ1308" s="135"/>
      <c r="SCA1308" s="135"/>
      <c r="SCB1308" s="136"/>
      <c r="SCC1308" s="16"/>
      <c r="SCD1308" s="134"/>
      <c r="SCE1308" s="135"/>
      <c r="SCF1308" s="135"/>
      <c r="SCG1308" s="136"/>
      <c r="SCH1308" s="16"/>
      <c r="SCI1308" s="134"/>
      <c r="SCJ1308" s="135"/>
      <c r="SCK1308" s="135"/>
      <c r="SCL1308" s="136"/>
      <c r="SCM1308" s="16"/>
      <c r="SCN1308" s="134"/>
      <c r="SCO1308" s="135"/>
      <c r="SCP1308" s="135"/>
      <c r="SCQ1308" s="136"/>
      <c r="SCR1308" s="16"/>
      <c r="SCS1308" s="134"/>
      <c r="SCT1308" s="135"/>
      <c r="SCU1308" s="135"/>
      <c r="SCV1308" s="136"/>
      <c r="SCW1308" s="16"/>
      <c r="SCX1308" s="134"/>
      <c r="SCY1308" s="135"/>
      <c r="SCZ1308" s="135"/>
      <c r="SDA1308" s="136"/>
      <c r="SDB1308" s="16"/>
      <c r="SDC1308" s="134"/>
      <c r="SDD1308" s="135"/>
      <c r="SDE1308" s="135"/>
      <c r="SDF1308" s="136"/>
      <c r="SDG1308" s="16"/>
      <c r="SDH1308" s="134"/>
      <c r="SDI1308" s="135"/>
      <c r="SDJ1308" s="135"/>
      <c r="SDK1308" s="136"/>
      <c r="SDL1308" s="16"/>
      <c r="SDM1308" s="134"/>
      <c r="SDN1308" s="135"/>
      <c r="SDO1308" s="135"/>
      <c r="SDP1308" s="136"/>
      <c r="SDQ1308" s="16"/>
      <c r="SDR1308" s="134"/>
      <c r="SDS1308" s="135"/>
      <c r="SDT1308" s="135"/>
      <c r="SDU1308" s="136"/>
      <c r="SDV1308" s="16"/>
      <c r="SDW1308" s="134"/>
      <c r="SDX1308" s="135"/>
      <c r="SDY1308" s="135"/>
      <c r="SDZ1308" s="136"/>
      <c r="SEA1308" s="16"/>
      <c r="SEB1308" s="134"/>
      <c r="SEC1308" s="135"/>
      <c r="SED1308" s="135"/>
      <c r="SEE1308" s="136"/>
      <c r="SEF1308" s="16"/>
      <c r="SEG1308" s="134"/>
      <c r="SEH1308" s="135"/>
      <c r="SEI1308" s="135"/>
      <c r="SEJ1308" s="136"/>
      <c r="SEK1308" s="16"/>
      <c r="SEL1308" s="134"/>
      <c r="SEM1308" s="135"/>
      <c r="SEN1308" s="135"/>
      <c r="SEO1308" s="136"/>
      <c r="SEP1308" s="16"/>
      <c r="SEQ1308" s="134"/>
      <c r="SER1308" s="135"/>
      <c r="SES1308" s="135"/>
      <c r="SET1308" s="136"/>
      <c r="SEU1308" s="16"/>
      <c r="SEV1308" s="134"/>
      <c r="SEW1308" s="135"/>
      <c r="SEX1308" s="135"/>
      <c r="SEY1308" s="136"/>
      <c r="SEZ1308" s="16"/>
      <c r="SFA1308" s="134"/>
      <c r="SFB1308" s="135"/>
      <c r="SFC1308" s="135"/>
      <c r="SFD1308" s="136"/>
      <c r="SFE1308" s="16"/>
      <c r="SFF1308" s="134"/>
      <c r="SFG1308" s="135"/>
      <c r="SFH1308" s="135"/>
      <c r="SFI1308" s="136"/>
      <c r="SFJ1308" s="16"/>
      <c r="SFK1308" s="134"/>
      <c r="SFL1308" s="135"/>
      <c r="SFM1308" s="135"/>
      <c r="SFN1308" s="136"/>
      <c r="SFO1308" s="16"/>
      <c r="SFP1308" s="134"/>
      <c r="SFQ1308" s="135"/>
      <c r="SFR1308" s="135"/>
      <c r="SFS1308" s="136"/>
      <c r="SFT1308" s="16"/>
      <c r="SFU1308" s="134"/>
      <c r="SFV1308" s="135"/>
      <c r="SFW1308" s="135"/>
      <c r="SFX1308" s="136"/>
      <c r="SFY1308" s="16"/>
      <c r="SFZ1308" s="134"/>
      <c r="SGA1308" s="135"/>
      <c r="SGB1308" s="135"/>
      <c r="SGC1308" s="136"/>
      <c r="SGD1308" s="16"/>
      <c r="SGE1308" s="134"/>
      <c r="SGF1308" s="135"/>
      <c r="SGG1308" s="135"/>
      <c r="SGH1308" s="136"/>
      <c r="SGI1308" s="16"/>
      <c r="SGJ1308" s="134"/>
      <c r="SGK1308" s="135"/>
      <c r="SGL1308" s="135"/>
      <c r="SGM1308" s="136"/>
      <c r="SGN1308" s="16"/>
      <c r="SGO1308" s="134"/>
      <c r="SGP1308" s="135"/>
      <c r="SGQ1308" s="135"/>
      <c r="SGR1308" s="136"/>
      <c r="SGS1308" s="16"/>
      <c r="SGT1308" s="134"/>
      <c r="SGU1308" s="135"/>
      <c r="SGV1308" s="135"/>
      <c r="SGW1308" s="136"/>
      <c r="SGX1308" s="16"/>
      <c r="SGY1308" s="134"/>
      <c r="SGZ1308" s="135"/>
      <c r="SHA1308" s="135"/>
      <c r="SHB1308" s="136"/>
      <c r="SHC1308" s="16"/>
      <c r="SHD1308" s="134"/>
      <c r="SHE1308" s="135"/>
      <c r="SHF1308" s="135"/>
      <c r="SHG1308" s="136"/>
      <c r="SHH1308" s="16"/>
      <c r="SHI1308" s="134"/>
      <c r="SHJ1308" s="135"/>
      <c r="SHK1308" s="135"/>
      <c r="SHL1308" s="136"/>
      <c r="SHM1308" s="16"/>
      <c r="SHN1308" s="134"/>
      <c r="SHO1308" s="135"/>
      <c r="SHP1308" s="135"/>
      <c r="SHQ1308" s="136"/>
      <c r="SHR1308" s="16"/>
      <c r="SHS1308" s="134"/>
      <c r="SHT1308" s="135"/>
      <c r="SHU1308" s="135"/>
      <c r="SHV1308" s="136"/>
      <c r="SHW1308" s="16"/>
      <c r="SHX1308" s="134"/>
      <c r="SHY1308" s="135"/>
      <c r="SHZ1308" s="135"/>
      <c r="SIA1308" s="136"/>
      <c r="SIB1308" s="16"/>
      <c r="SIC1308" s="134"/>
      <c r="SID1308" s="135"/>
      <c r="SIE1308" s="135"/>
      <c r="SIF1308" s="136"/>
      <c r="SIG1308" s="16"/>
      <c r="SIH1308" s="134"/>
      <c r="SII1308" s="135"/>
      <c r="SIJ1308" s="135"/>
      <c r="SIK1308" s="136"/>
      <c r="SIL1308" s="16"/>
      <c r="SIM1308" s="134"/>
      <c r="SIN1308" s="135"/>
      <c r="SIO1308" s="135"/>
      <c r="SIP1308" s="136"/>
      <c r="SIQ1308" s="16"/>
      <c r="SIR1308" s="134"/>
      <c r="SIS1308" s="135"/>
      <c r="SIT1308" s="135"/>
      <c r="SIU1308" s="136"/>
      <c r="SIV1308" s="16"/>
      <c r="SIW1308" s="134"/>
      <c r="SIX1308" s="135"/>
      <c r="SIY1308" s="135"/>
      <c r="SIZ1308" s="136"/>
      <c r="SJA1308" s="16"/>
      <c r="SJB1308" s="134"/>
      <c r="SJC1308" s="135"/>
      <c r="SJD1308" s="135"/>
      <c r="SJE1308" s="136"/>
      <c r="SJF1308" s="16"/>
      <c r="SJG1308" s="134"/>
      <c r="SJH1308" s="135"/>
      <c r="SJI1308" s="135"/>
      <c r="SJJ1308" s="136"/>
      <c r="SJK1308" s="16"/>
      <c r="SJL1308" s="134"/>
      <c r="SJM1308" s="135"/>
      <c r="SJN1308" s="135"/>
      <c r="SJO1308" s="136"/>
      <c r="SJP1308" s="16"/>
      <c r="SJQ1308" s="134"/>
      <c r="SJR1308" s="135"/>
      <c r="SJS1308" s="135"/>
      <c r="SJT1308" s="136"/>
      <c r="SJU1308" s="16"/>
      <c r="SJV1308" s="134"/>
      <c r="SJW1308" s="135"/>
      <c r="SJX1308" s="135"/>
      <c r="SJY1308" s="136"/>
      <c r="SJZ1308" s="16"/>
      <c r="SKA1308" s="134"/>
      <c r="SKB1308" s="135"/>
      <c r="SKC1308" s="135"/>
      <c r="SKD1308" s="136"/>
      <c r="SKE1308" s="16"/>
      <c r="SKF1308" s="134"/>
      <c r="SKG1308" s="135"/>
      <c r="SKH1308" s="135"/>
      <c r="SKI1308" s="136"/>
      <c r="SKJ1308" s="16"/>
      <c r="SKK1308" s="134"/>
      <c r="SKL1308" s="135"/>
      <c r="SKM1308" s="135"/>
      <c r="SKN1308" s="136"/>
      <c r="SKO1308" s="16"/>
      <c r="SKP1308" s="134"/>
      <c r="SKQ1308" s="135"/>
      <c r="SKR1308" s="135"/>
      <c r="SKS1308" s="136"/>
      <c r="SKT1308" s="16"/>
      <c r="SKU1308" s="134"/>
      <c r="SKV1308" s="135"/>
      <c r="SKW1308" s="135"/>
      <c r="SKX1308" s="136"/>
      <c r="SKY1308" s="16"/>
      <c r="SKZ1308" s="134"/>
      <c r="SLA1308" s="135"/>
      <c r="SLB1308" s="135"/>
      <c r="SLC1308" s="136"/>
      <c r="SLD1308" s="16"/>
      <c r="SLE1308" s="134"/>
      <c r="SLF1308" s="135"/>
      <c r="SLG1308" s="135"/>
      <c r="SLH1308" s="136"/>
      <c r="SLI1308" s="16"/>
      <c r="SLJ1308" s="134"/>
      <c r="SLK1308" s="135"/>
      <c r="SLL1308" s="135"/>
      <c r="SLM1308" s="136"/>
      <c r="SLN1308" s="16"/>
      <c r="SLO1308" s="134"/>
      <c r="SLP1308" s="135"/>
      <c r="SLQ1308" s="135"/>
      <c r="SLR1308" s="136"/>
      <c r="SLS1308" s="16"/>
      <c r="SLT1308" s="134"/>
      <c r="SLU1308" s="135"/>
      <c r="SLV1308" s="135"/>
      <c r="SLW1308" s="136"/>
      <c r="SLX1308" s="16"/>
      <c r="SLY1308" s="134"/>
      <c r="SLZ1308" s="135"/>
      <c r="SMA1308" s="135"/>
      <c r="SMB1308" s="136"/>
      <c r="SMC1308" s="16"/>
      <c r="SMD1308" s="134"/>
      <c r="SME1308" s="135"/>
      <c r="SMF1308" s="135"/>
      <c r="SMG1308" s="136"/>
      <c r="SMH1308" s="16"/>
      <c r="SMI1308" s="134"/>
      <c r="SMJ1308" s="135"/>
      <c r="SMK1308" s="135"/>
      <c r="SML1308" s="136"/>
      <c r="SMM1308" s="16"/>
      <c r="SMN1308" s="134"/>
      <c r="SMO1308" s="135"/>
      <c r="SMP1308" s="135"/>
      <c r="SMQ1308" s="136"/>
      <c r="SMR1308" s="16"/>
      <c r="SMS1308" s="134"/>
      <c r="SMT1308" s="135"/>
      <c r="SMU1308" s="135"/>
      <c r="SMV1308" s="136"/>
      <c r="SMW1308" s="16"/>
      <c r="SMX1308" s="134"/>
      <c r="SMY1308" s="135"/>
      <c r="SMZ1308" s="135"/>
      <c r="SNA1308" s="136"/>
      <c r="SNB1308" s="16"/>
      <c r="SNC1308" s="134"/>
      <c r="SND1308" s="135"/>
      <c r="SNE1308" s="135"/>
      <c r="SNF1308" s="136"/>
      <c r="SNG1308" s="16"/>
      <c r="SNH1308" s="134"/>
      <c r="SNI1308" s="135"/>
      <c r="SNJ1308" s="135"/>
      <c r="SNK1308" s="136"/>
      <c r="SNL1308" s="16"/>
      <c r="SNM1308" s="134"/>
      <c r="SNN1308" s="135"/>
      <c r="SNO1308" s="135"/>
      <c r="SNP1308" s="136"/>
      <c r="SNQ1308" s="16"/>
      <c r="SNR1308" s="134"/>
      <c r="SNS1308" s="135"/>
      <c r="SNT1308" s="135"/>
      <c r="SNU1308" s="136"/>
      <c r="SNV1308" s="16"/>
      <c r="SNW1308" s="134"/>
      <c r="SNX1308" s="135"/>
      <c r="SNY1308" s="135"/>
      <c r="SNZ1308" s="136"/>
      <c r="SOA1308" s="16"/>
      <c r="SOB1308" s="134"/>
      <c r="SOC1308" s="135"/>
      <c r="SOD1308" s="135"/>
      <c r="SOE1308" s="136"/>
      <c r="SOF1308" s="16"/>
      <c r="SOG1308" s="134"/>
      <c r="SOH1308" s="135"/>
      <c r="SOI1308" s="135"/>
      <c r="SOJ1308" s="136"/>
      <c r="SOK1308" s="16"/>
      <c r="SOL1308" s="134"/>
      <c r="SOM1308" s="135"/>
      <c r="SON1308" s="135"/>
      <c r="SOO1308" s="136"/>
      <c r="SOP1308" s="16"/>
      <c r="SOQ1308" s="134"/>
      <c r="SOR1308" s="135"/>
      <c r="SOS1308" s="135"/>
      <c r="SOT1308" s="136"/>
      <c r="SOU1308" s="16"/>
      <c r="SOV1308" s="134"/>
      <c r="SOW1308" s="135"/>
      <c r="SOX1308" s="135"/>
      <c r="SOY1308" s="136"/>
      <c r="SOZ1308" s="16"/>
      <c r="SPA1308" s="134"/>
      <c r="SPB1308" s="135"/>
      <c r="SPC1308" s="135"/>
      <c r="SPD1308" s="136"/>
      <c r="SPE1308" s="16"/>
      <c r="SPF1308" s="134"/>
      <c r="SPG1308" s="135"/>
      <c r="SPH1308" s="135"/>
      <c r="SPI1308" s="136"/>
      <c r="SPJ1308" s="16"/>
      <c r="SPK1308" s="134"/>
      <c r="SPL1308" s="135"/>
      <c r="SPM1308" s="135"/>
      <c r="SPN1308" s="136"/>
      <c r="SPO1308" s="16"/>
      <c r="SPP1308" s="134"/>
      <c r="SPQ1308" s="135"/>
      <c r="SPR1308" s="135"/>
      <c r="SPS1308" s="136"/>
      <c r="SPT1308" s="16"/>
      <c r="SPU1308" s="134"/>
      <c r="SPV1308" s="135"/>
      <c r="SPW1308" s="135"/>
      <c r="SPX1308" s="136"/>
      <c r="SPY1308" s="16"/>
      <c r="SPZ1308" s="134"/>
      <c r="SQA1308" s="135"/>
      <c r="SQB1308" s="135"/>
      <c r="SQC1308" s="136"/>
      <c r="SQD1308" s="16"/>
      <c r="SQE1308" s="134"/>
      <c r="SQF1308" s="135"/>
      <c r="SQG1308" s="135"/>
      <c r="SQH1308" s="136"/>
      <c r="SQI1308" s="16"/>
      <c r="SQJ1308" s="134"/>
      <c r="SQK1308" s="135"/>
      <c r="SQL1308" s="135"/>
      <c r="SQM1308" s="136"/>
      <c r="SQN1308" s="16"/>
      <c r="SQO1308" s="134"/>
      <c r="SQP1308" s="135"/>
      <c r="SQQ1308" s="135"/>
      <c r="SQR1308" s="136"/>
      <c r="SQS1308" s="16"/>
      <c r="SQT1308" s="134"/>
      <c r="SQU1308" s="135"/>
      <c r="SQV1308" s="135"/>
      <c r="SQW1308" s="136"/>
      <c r="SQX1308" s="16"/>
      <c r="SQY1308" s="134"/>
      <c r="SQZ1308" s="135"/>
      <c r="SRA1308" s="135"/>
      <c r="SRB1308" s="136"/>
      <c r="SRC1308" s="16"/>
      <c r="SRD1308" s="134"/>
      <c r="SRE1308" s="135"/>
      <c r="SRF1308" s="135"/>
      <c r="SRG1308" s="136"/>
      <c r="SRH1308" s="16"/>
      <c r="SRI1308" s="134"/>
      <c r="SRJ1308" s="135"/>
      <c r="SRK1308" s="135"/>
      <c r="SRL1308" s="136"/>
      <c r="SRM1308" s="16"/>
      <c r="SRN1308" s="134"/>
      <c r="SRO1308" s="135"/>
      <c r="SRP1308" s="135"/>
      <c r="SRQ1308" s="136"/>
      <c r="SRR1308" s="16"/>
      <c r="SRS1308" s="134"/>
      <c r="SRT1308" s="135"/>
      <c r="SRU1308" s="135"/>
      <c r="SRV1308" s="136"/>
      <c r="SRW1308" s="16"/>
      <c r="SRX1308" s="134"/>
      <c r="SRY1308" s="135"/>
      <c r="SRZ1308" s="135"/>
      <c r="SSA1308" s="136"/>
      <c r="SSB1308" s="16"/>
      <c r="SSC1308" s="134"/>
      <c r="SSD1308" s="135"/>
      <c r="SSE1308" s="135"/>
      <c r="SSF1308" s="136"/>
      <c r="SSG1308" s="16"/>
      <c r="SSH1308" s="134"/>
      <c r="SSI1308" s="135"/>
      <c r="SSJ1308" s="135"/>
      <c r="SSK1308" s="136"/>
      <c r="SSL1308" s="16"/>
      <c r="SSM1308" s="134"/>
      <c r="SSN1308" s="135"/>
      <c r="SSO1308" s="135"/>
      <c r="SSP1308" s="136"/>
      <c r="SSQ1308" s="16"/>
      <c r="SSR1308" s="134"/>
      <c r="SSS1308" s="135"/>
      <c r="SST1308" s="135"/>
      <c r="SSU1308" s="136"/>
      <c r="SSV1308" s="16"/>
      <c r="SSW1308" s="134"/>
      <c r="SSX1308" s="135"/>
      <c r="SSY1308" s="135"/>
      <c r="SSZ1308" s="136"/>
      <c r="STA1308" s="16"/>
      <c r="STB1308" s="134"/>
      <c r="STC1308" s="135"/>
      <c r="STD1308" s="135"/>
      <c r="STE1308" s="136"/>
      <c r="STF1308" s="16"/>
      <c r="STG1308" s="134"/>
      <c r="STH1308" s="135"/>
      <c r="STI1308" s="135"/>
      <c r="STJ1308" s="136"/>
      <c r="STK1308" s="16"/>
      <c r="STL1308" s="134"/>
      <c r="STM1308" s="135"/>
      <c r="STN1308" s="135"/>
      <c r="STO1308" s="136"/>
      <c r="STP1308" s="16"/>
      <c r="STQ1308" s="134"/>
      <c r="STR1308" s="135"/>
      <c r="STS1308" s="135"/>
      <c r="STT1308" s="136"/>
      <c r="STU1308" s="16"/>
      <c r="STV1308" s="134"/>
      <c r="STW1308" s="135"/>
      <c r="STX1308" s="135"/>
      <c r="STY1308" s="136"/>
      <c r="STZ1308" s="16"/>
      <c r="SUA1308" s="134"/>
      <c r="SUB1308" s="135"/>
      <c r="SUC1308" s="135"/>
      <c r="SUD1308" s="136"/>
      <c r="SUE1308" s="16"/>
      <c r="SUF1308" s="134"/>
      <c r="SUG1308" s="135"/>
      <c r="SUH1308" s="135"/>
      <c r="SUI1308" s="136"/>
      <c r="SUJ1308" s="16"/>
      <c r="SUK1308" s="134"/>
      <c r="SUL1308" s="135"/>
      <c r="SUM1308" s="135"/>
      <c r="SUN1308" s="136"/>
      <c r="SUO1308" s="16"/>
      <c r="SUP1308" s="134"/>
      <c r="SUQ1308" s="135"/>
      <c r="SUR1308" s="135"/>
      <c r="SUS1308" s="136"/>
      <c r="SUT1308" s="16"/>
      <c r="SUU1308" s="134"/>
      <c r="SUV1308" s="135"/>
      <c r="SUW1308" s="135"/>
      <c r="SUX1308" s="136"/>
      <c r="SUY1308" s="16"/>
      <c r="SUZ1308" s="134"/>
      <c r="SVA1308" s="135"/>
      <c r="SVB1308" s="135"/>
      <c r="SVC1308" s="136"/>
      <c r="SVD1308" s="16"/>
      <c r="SVE1308" s="134"/>
      <c r="SVF1308" s="135"/>
      <c r="SVG1308" s="135"/>
      <c r="SVH1308" s="136"/>
      <c r="SVI1308" s="16"/>
      <c r="SVJ1308" s="134"/>
      <c r="SVK1308" s="135"/>
      <c r="SVL1308" s="135"/>
      <c r="SVM1308" s="136"/>
      <c r="SVN1308" s="16"/>
      <c r="SVO1308" s="134"/>
      <c r="SVP1308" s="135"/>
      <c r="SVQ1308" s="135"/>
      <c r="SVR1308" s="136"/>
      <c r="SVS1308" s="16"/>
      <c r="SVT1308" s="134"/>
      <c r="SVU1308" s="135"/>
      <c r="SVV1308" s="135"/>
      <c r="SVW1308" s="136"/>
      <c r="SVX1308" s="16"/>
      <c r="SVY1308" s="134"/>
      <c r="SVZ1308" s="135"/>
      <c r="SWA1308" s="135"/>
      <c r="SWB1308" s="136"/>
      <c r="SWC1308" s="16"/>
      <c r="SWD1308" s="134"/>
      <c r="SWE1308" s="135"/>
      <c r="SWF1308" s="135"/>
      <c r="SWG1308" s="136"/>
      <c r="SWH1308" s="16"/>
      <c r="SWI1308" s="134"/>
      <c r="SWJ1308" s="135"/>
      <c r="SWK1308" s="135"/>
      <c r="SWL1308" s="136"/>
      <c r="SWM1308" s="16"/>
      <c r="SWN1308" s="134"/>
      <c r="SWO1308" s="135"/>
      <c r="SWP1308" s="135"/>
      <c r="SWQ1308" s="136"/>
      <c r="SWR1308" s="16"/>
      <c r="SWS1308" s="134"/>
      <c r="SWT1308" s="135"/>
      <c r="SWU1308" s="135"/>
      <c r="SWV1308" s="136"/>
      <c r="SWW1308" s="16"/>
      <c r="SWX1308" s="134"/>
      <c r="SWY1308" s="135"/>
      <c r="SWZ1308" s="135"/>
      <c r="SXA1308" s="136"/>
      <c r="SXB1308" s="16"/>
      <c r="SXC1308" s="134"/>
      <c r="SXD1308" s="135"/>
      <c r="SXE1308" s="135"/>
      <c r="SXF1308" s="136"/>
      <c r="SXG1308" s="16"/>
      <c r="SXH1308" s="134"/>
      <c r="SXI1308" s="135"/>
      <c r="SXJ1308" s="135"/>
      <c r="SXK1308" s="136"/>
      <c r="SXL1308" s="16"/>
      <c r="SXM1308" s="134"/>
      <c r="SXN1308" s="135"/>
      <c r="SXO1308" s="135"/>
      <c r="SXP1308" s="136"/>
      <c r="SXQ1308" s="16"/>
      <c r="SXR1308" s="134"/>
      <c r="SXS1308" s="135"/>
      <c r="SXT1308" s="135"/>
      <c r="SXU1308" s="136"/>
      <c r="SXV1308" s="16"/>
      <c r="SXW1308" s="134"/>
      <c r="SXX1308" s="135"/>
      <c r="SXY1308" s="135"/>
      <c r="SXZ1308" s="136"/>
      <c r="SYA1308" s="16"/>
      <c r="SYB1308" s="134"/>
      <c r="SYC1308" s="135"/>
      <c r="SYD1308" s="135"/>
      <c r="SYE1308" s="136"/>
      <c r="SYF1308" s="16"/>
      <c r="SYG1308" s="134"/>
      <c r="SYH1308" s="135"/>
      <c r="SYI1308" s="135"/>
      <c r="SYJ1308" s="136"/>
      <c r="SYK1308" s="16"/>
      <c r="SYL1308" s="134"/>
      <c r="SYM1308" s="135"/>
      <c r="SYN1308" s="135"/>
      <c r="SYO1308" s="136"/>
      <c r="SYP1308" s="16"/>
      <c r="SYQ1308" s="134"/>
      <c r="SYR1308" s="135"/>
      <c r="SYS1308" s="135"/>
      <c r="SYT1308" s="136"/>
      <c r="SYU1308" s="16"/>
      <c r="SYV1308" s="134"/>
      <c r="SYW1308" s="135"/>
      <c r="SYX1308" s="135"/>
      <c r="SYY1308" s="136"/>
      <c r="SYZ1308" s="16"/>
      <c r="SZA1308" s="134"/>
      <c r="SZB1308" s="135"/>
      <c r="SZC1308" s="135"/>
      <c r="SZD1308" s="136"/>
      <c r="SZE1308" s="16"/>
      <c r="SZF1308" s="134"/>
      <c r="SZG1308" s="135"/>
      <c r="SZH1308" s="135"/>
      <c r="SZI1308" s="136"/>
      <c r="SZJ1308" s="16"/>
      <c r="SZK1308" s="134"/>
      <c r="SZL1308" s="135"/>
      <c r="SZM1308" s="135"/>
      <c r="SZN1308" s="136"/>
      <c r="SZO1308" s="16"/>
      <c r="SZP1308" s="134"/>
      <c r="SZQ1308" s="135"/>
      <c r="SZR1308" s="135"/>
      <c r="SZS1308" s="136"/>
      <c r="SZT1308" s="16"/>
      <c r="SZU1308" s="134"/>
      <c r="SZV1308" s="135"/>
      <c r="SZW1308" s="135"/>
      <c r="SZX1308" s="136"/>
      <c r="SZY1308" s="16"/>
      <c r="SZZ1308" s="134"/>
      <c r="TAA1308" s="135"/>
      <c r="TAB1308" s="135"/>
      <c r="TAC1308" s="136"/>
      <c r="TAD1308" s="16"/>
      <c r="TAE1308" s="134"/>
      <c r="TAF1308" s="135"/>
      <c r="TAG1308" s="135"/>
      <c r="TAH1308" s="136"/>
      <c r="TAI1308" s="16"/>
      <c r="TAJ1308" s="134"/>
      <c r="TAK1308" s="135"/>
      <c r="TAL1308" s="135"/>
      <c r="TAM1308" s="136"/>
      <c r="TAN1308" s="16"/>
      <c r="TAO1308" s="134"/>
      <c r="TAP1308" s="135"/>
      <c r="TAQ1308" s="135"/>
      <c r="TAR1308" s="136"/>
      <c r="TAS1308" s="16"/>
      <c r="TAT1308" s="134"/>
      <c r="TAU1308" s="135"/>
      <c r="TAV1308" s="135"/>
      <c r="TAW1308" s="136"/>
      <c r="TAX1308" s="16"/>
      <c r="TAY1308" s="134"/>
      <c r="TAZ1308" s="135"/>
      <c r="TBA1308" s="135"/>
      <c r="TBB1308" s="136"/>
      <c r="TBC1308" s="16"/>
      <c r="TBD1308" s="134"/>
      <c r="TBE1308" s="135"/>
      <c r="TBF1308" s="135"/>
      <c r="TBG1308" s="136"/>
      <c r="TBH1308" s="16"/>
      <c r="TBI1308" s="134"/>
      <c r="TBJ1308" s="135"/>
      <c r="TBK1308" s="135"/>
      <c r="TBL1308" s="136"/>
      <c r="TBM1308" s="16"/>
      <c r="TBN1308" s="134"/>
      <c r="TBO1308" s="135"/>
      <c r="TBP1308" s="135"/>
      <c r="TBQ1308" s="136"/>
      <c r="TBR1308" s="16"/>
      <c r="TBS1308" s="134"/>
      <c r="TBT1308" s="135"/>
      <c r="TBU1308" s="135"/>
      <c r="TBV1308" s="136"/>
      <c r="TBW1308" s="16"/>
      <c r="TBX1308" s="134"/>
      <c r="TBY1308" s="135"/>
      <c r="TBZ1308" s="135"/>
      <c r="TCA1308" s="136"/>
      <c r="TCB1308" s="16"/>
      <c r="TCC1308" s="134"/>
      <c r="TCD1308" s="135"/>
      <c r="TCE1308" s="135"/>
      <c r="TCF1308" s="136"/>
      <c r="TCG1308" s="16"/>
      <c r="TCH1308" s="134"/>
      <c r="TCI1308" s="135"/>
      <c r="TCJ1308" s="135"/>
      <c r="TCK1308" s="136"/>
      <c r="TCL1308" s="16"/>
      <c r="TCM1308" s="134"/>
      <c r="TCN1308" s="135"/>
      <c r="TCO1308" s="135"/>
      <c r="TCP1308" s="136"/>
      <c r="TCQ1308" s="16"/>
      <c r="TCR1308" s="134"/>
      <c r="TCS1308" s="135"/>
      <c r="TCT1308" s="135"/>
      <c r="TCU1308" s="136"/>
      <c r="TCV1308" s="16"/>
      <c r="TCW1308" s="134"/>
      <c r="TCX1308" s="135"/>
      <c r="TCY1308" s="135"/>
      <c r="TCZ1308" s="136"/>
      <c r="TDA1308" s="16"/>
      <c r="TDB1308" s="134"/>
      <c r="TDC1308" s="135"/>
      <c r="TDD1308" s="135"/>
      <c r="TDE1308" s="136"/>
      <c r="TDF1308" s="16"/>
      <c r="TDG1308" s="134"/>
      <c r="TDH1308" s="135"/>
      <c r="TDI1308" s="135"/>
      <c r="TDJ1308" s="136"/>
      <c r="TDK1308" s="16"/>
      <c r="TDL1308" s="134"/>
      <c r="TDM1308" s="135"/>
      <c r="TDN1308" s="135"/>
      <c r="TDO1308" s="136"/>
      <c r="TDP1308" s="16"/>
      <c r="TDQ1308" s="134"/>
      <c r="TDR1308" s="135"/>
      <c r="TDS1308" s="135"/>
      <c r="TDT1308" s="136"/>
      <c r="TDU1308" s="16"/>
      <c r="TDV1308" s="134"/>
      <c r="TDW1308" s="135"/>
      <c r="TDX1308" s="135"/>
      <c r="TDY1308" s="136"/>
      <c r="TDZ1308" s="16"/>
      <c r="TEA1308" s="134"/>
      <c r="TEB1308" s="135"/>
      <c r="TEC1308" s="135"/>
      <c r="TED1308" s="136"/>
      <c r="TEE1308" s="16"/>
      <c r="TEF1308" s="134"/>
      <c r="TEG1308" s="135"/>
      <c r="TEH1308" s="135"/>
      <c r="TEI1308" s="136"/>
      <c r="TEJ1308" s="16"/>
      <c r="TEK1308" s="134"/>
      <c r="TEL1308" s="135"/>
      <c r="TEM1308" s="135"/>
      <c r="TEN1308" s="136"/>
      <c r="TEO1308" s="16"/>
      <c r="TEP1308" s="134"/>
      <c r="TEQ1308" s="135"/>
      <c r="TER1308" s="135"/>
      <c r="TES1308" s="136"/>
      <c r="TET1308" s="16"/>
      <c r="TEU1308" s="134"/>
      <c r="TEV1308" s="135"/>
      <c r="TEW1308" s="135"/>
      <c r="TEX1308" s="136"/>
      <c r="TEY1308" s="16"/>
      <c r="TEZ1308" s="134"/>
      <c r="TFA1308" s="135"/>
      <c r="TFB1308" s="135"/>
      <c r="TFC1308" s="136"/>
      <c r="TFD1308" s="16"/>
      <c r="TFE1308" s="134"/>
      <c r="TFF1308" s="135"/>
      <c r="TFG1308" s="135"/>
      <c r="TFH1308" s="136"/>
      <c r="TFI1308" s="16"/>
      <c r="TFJ1308" s="134"/>
      <c r="TFK1308" s="135"/>
      <c r="TFL1308" s="135"/>
      <c r="TFM1308" s="136"/>
      <c r="TFN1308" s="16"/>
      <c r="TFO1308" s="134"/>
      <c r="TFP1308" s="135"/>
      <c r="TFQ1308" s="135"/>
      <c r="TFR1308" s="136"/>
      <c r="TFS1308" s="16"/>
      <c r="TFT1308" s="134"/>
      <c r="TFU1308" s="135"/>
      <c r="TFV1308" s="135"/>
      <c r="TFW1308" s="136"/>
      <c r="TFX1308" s="16"/>
      <c r="TFY1308" s="134"/>
      <c r="TFZ1308" s="135"/>
      <c r="TGA1308" s="135"/>
      <c r="TGB1308" s="136"/>
      <c r="TGC1308" s="16"/>
      <c r="TGD1308" s="134"/>
      <c r="TGE1308" s="135"/>
      <c r="TGF1308" s="135"/>
      <c r="TGG1308" s="136"/>
      <c r="TGH1308" s="16"/>
      <c r="TGI1308" s="134"/>
      <c r="TGJ1308" s="135"/>
      <c r="TGK1308" s="135"/>
      <c r="TGL1308" s="136"/>
      <c r="TGM1308" s="16"/>
      <c r="TGN1308" s="134"/>
      <c r="TGO1308" s="135"/>
      <c r="TGP1308" s="135"/>
      <c r="TGQ1308" s="136"/>
      <c r="TGR1308" s="16"/>
      <c r="TGS1308" s="134"/>
      <c r="TGT1308" s="135"/>
      <c r="TGU1308" s="135"/>
      <c r="TGV1308" s="136"/>
      <c r="TGW1308" s="16"/>
      <c r="TGX1308" s="134"/>
      <c r="TGY1308" s="135"/>
      <c r="TGZ1308" s="135"/>
      <c r="THA1308" s="136"/>
      <c r="THB1308" s="16"/>
      <c r="THC1308" s="134"/>
      <c r="THD1308" s="135"/>
      <c r="THE1308" s="135"/>
      <c r="THF1308" s="136"/>
      <c r="THG1308" s="16"/>
      <c r="THH1308" s="134"/>
      <c r="THI1308" s="135"/>
      <c r="THJ1308" s="135"/>
      <c r="THK1308" s="136"/>
      <c r="THL1308" s="16"/>
      <c r="THM1308" s="134"/>
      <c r="THN1308" s="135"/>
      <c r="THO1308" s="135"/>
      <c r="THP1308" s="136"/>
      <c r="THQ1308" s="16"/>
      <c r="THR1308" s="134"/>
      <c r="THS1308" s="135"/>
      <c r="THT1308" s="135"/>
      <c r="THU1308" s="136"/>
      <c r="THV1308" s="16"/>
      <c r="THW1308" s="134"/>
      <c r="THX1308" s="135"/>
      <c r="THY1308" s="135"/>
      <c r="THZ1308" s="136"/>
      <c r="TIA1308" s="16"/>
      <c r="TIB1308" s="134"/>
      <c r="TIC1308" s="135"/>
      <c r="TID1308" s="135"/>
      <c r="TIE1308" s="136"/>
      <c r="TIF1308" s="16"/>
      <c r="TIG1308" s="134"/>
      <c r="TIH1308" s="135"/>
      <c r="TII1308" s="135"/>
      <c r="TIJ1308" s="136"/>
      <c r="TIK1308" s="16"/>
      <c r="TIL1308" s="134"/>
      <c r="TIM1308" s="135"/>
      <c r="TIN1308" s="135"/>
      <c r="TIO1308" s="136"/>
      <c r="TIP1308" s="16"/>
      <c r="TIQ1308" s="134"/>
      <c r="TIR1308" s="135"/>
      <c r="TIS1308" s="135"/>
      <c r="TIT1308" s="136"/>
      <c r="TIU1308" s="16"/>
      <c r="TIV1308" s="134"/>
      <c r="TIW1308" s="135"/>
      <c r="TIX1308" s="135"/>
      <c r="TIY1308" s="136"/>
      <c r="TIZ1308" s="16"/>
      <c r="TJA1308" s="134"/>
      <c r="TJB1308" s="135"/>
      <c r="TJC1308" s="135"/>
      <c r="TJD1308" s="136"/>
      <c r="TJE1308" s="16"/>
      <c r="TJF1308" s="134"/>
      <c r="TJG1308" s="135"/>
      <c r="TJH1308" s="135"/>
      <c r="TJI1308" s="136"/>
      <c r="TJJ1308" s="16"/>
      <c r="TJK1308" s="134"/>
      <c r="TJL1308" s="135"/>
      <c r="TJM1308" s="135"/>
      <c r="TJN1308" s="136"/>
      <c r="TJO1308" s="16"/>
      <c r="TJP1308" s="134"/>
      <c r="TJQ1308" s="135"/>
      <c r="TJR1308" s="135"/>
      <c r="TJS1308" s="136"/>
      <c r="TJT1308" s="16"/>
      <c r="TJU1308" s="134"/>
      <c r="TJV1308" s="135"/>
      <c r="TJW1308" s="135"/>
      <c r="TJX1308" s="136"/>
      <c r="TJY1308" s="16"/>
      <c r="TJZ1308" s="134"/>
      <c r="TKA1308" s="135"/>
      <c r="TKB1308" s="135"/>
      <c r="TKC1308" s="136"/>
      <c r="TKD1308" s="16"/>
      <c r="TKE1308" s="134"/>
      <c r="TKF1308" s="135"/>
      <c r="TKG1308" s="135"/>
      <c r="TKH1308" s="136"/>
      <c r="TKI1308" s="16"/>
      <c r="TKJ1308" s="134"/>
      <c r="TKK1308" s="135"/>
      <c r="TKL1308" s="135"/>
      <c r="TKM1308" s="136"/>
      <c r="TKN1308" s="16"/>
      <c r="TKO1308" s="134"/>
      <c r="TKP1308" s="135"/>
      <c r="TKQ1308" s="135"/>
      <c r="TKR1308" s="136"/>
      <c r="TKS1308" s="16"/>
      <c r="TKT1308" s="134"/>
      <c r="TKU1308" s="135"/>
      <c r="TKV1308" s="135"/>
      <c r="TKW1308" s="136"/>
      <c r="TKX1308" s="16"/>
      <c r="TKY1308" s="134"/>
      <c r="TKZ1308" s="135"/>
      <c r="TLA1308" s="135"/>
      <c r="TLB1308" s="136"/>
      <c r="TLC1308" s="16"/>
      <c r="TLD1308" s="134"/>
      <c r="TLE1308" s="135"/>
      <c r="TLF1308" s="135"/>
      <c r="TLG1308" s="136"/>
      <c r="TLH1308" s="16"/>
      <c r="TLI1308" s="134"/>
      <c r="TLJ1308" s="135"/>
      <c r="TLK1308" s="135"/>
      <c r="TLL1308" s="136"/>
      <c r="TLM1308" s="16"/>
      <c r="TLN1308" s="134"/>
      <c r="TLO1308" s="135"/>
      <c r="TLP1308" s="135"/>
      <c r="TLQ1308" s="136"/>
      <c r="TLR1308" s="16"/>
      <c r="TLS1308" s="134"/>
      <c r="TLT1308" s="135"/>
      <c r="TLU1308" s="135"/>
      <c r="TLV1308" s="136"/>
      <c r="TLW1308" s="16"/>
      <c r="TLX1308" s="134"/>
      <c r="TLY1308" s="135"/>
      <c r="TLZ1308" s="135"/>
      <c r="TMA1308" s="136"/>
      <c r="TMB1308" s="16"/>
      <c r="TMC1308" s="134"/>
      <c r="TMD1308" s="135"/>
      <c r="TME1308" s="135"/>
      <c r="TMF1308" s="136"/>
      <c r="TMG1308" s="16"/>
      <c r="TMH1308" s="134"/>
      <c r="TMI1308" s="135"/>
      <c r="TMJ1308" s="135"/>
      <c r="TMK1308" s="136"/>
      <c r="TML1308" s="16"/>
      <c r="TMM1308" s="134"/>
      <c r="TMN1308" s="135"/>
      <c r="TMO1308" s="135"/>
      <c r="TMP1308" s="136"/>
      <c r="TMQ1308" s="16"/>
      <c r="TMR1308" s="134"/>
      <c r="TMS1308" s="135"/>
      <c r="TMT1308" s="135"/>
      <c r="TMU1308" s="136"/>
      <c r="TMV1308" s="16"/>
      <c r="TMW1308" s="134"/>
      <c r="TMX1308" s="135"/>
      <c r="TMY1308" s="135"/>
      <c r="TMZ1308" s="136"/>
      <c r="TNA1308" s="16"/>
      <c r="TNB1308" s="134"/>
      <c r="TNC1308" s="135"/>
      <c r="TND1308" s="135"/>
      <c r="TNE1308" s="136"/>
      <c r="TNF1308" s="16"/>
      <c r="TNG1308" s="134"/>
      <c r="TNH1308" s="135"/>
      <c r="TNI1308" s="135"/>
      <c r="TNJ1308" s="136"/>
      <c r="TNK1308" s="16"/>
      <c r="TNL1308" s="134"/>
      <c r="TNM1308" s="135"/>
      <c r="TNN1308" s="135"/>
      <c r="TNO1308" s="136"/>
      <c r="TNP1308" s="16"/>
      <c r="TNQ1308" s="134"/>
      <c r="TNR1308" s="135"/>
      <c r="TNS1308" s="135"/>
      <c r="TNT1308" s="136"/>
      <c r="TNU1308" s="16"/>
      <c r="TNV1308" s="134"/>
      <c r="TNW1308" s="135"/>
      <c r="TNX1308" s="135"/>
      <c r="TNY1308" s="136"/>
      <c r="TNZ1308" s="16"/>
      <c r="TOA1308" s="134"/>
      <c r="TOB1308" s="135"/>
      <c r="TOC1308" s="135"/>
      <c r="TOD1308" s="136"/>
      <c r="TOE1308" s="16"/>
      <c r="TOF1308" s="134"/>
      <c r="TOG1308" s="135"/>
      <c r="TOH1308" s="135"/>
      <c r="TOI1308" s="136"/>
      <c r="TOJ1308" s="16"/>
      <c r="TOK1308" s="134"/>
      <c r="TOL1308" s="135"/>
      <c r="TOM1308" s="135"/>
      <c r="TON1308" s="136"/>
      <c r="TOO1308" s="16"/>
      <c r="TOP1308" s="134"/>
      <c r="TOQ1308" s="135"/>
      <c r="TOR1308" s="135"/>
      <c r="TOS1308" s="136"/>
      <c r="TOT1308" s="16"/>
      <c r="TOU1308" s="134"/>
      <c r="TOV1308" s="135"/>
      <c r="TOW1308" s="135"/>
      <c r="TOX1308" s="136"/>
      <c r="TOY1308" s="16"/>
      <c r="TOZ1308" s="134"/>
      <c r="TPA1308" s="135"/>
      <c r="TPB1308" s="135"/>
      <c r="TPC1308" s="136"/>
      <c r="TPD1308" s="16"/>
      <c r="TPE1308" s="134"/>
      <c r="TPF1308" s="135"/>
      <c r="TPG1308" s="135"/>
      <c r="TPH1308" s="136"/>
      <c r="TPI1308" s="16"/>
      <c r="TPJ1308" s="134"/>
      <c r="TPK1308" s="135"/>
      <c r="TPL1308" s="135"/>
      <c r="TPM1308" s="136"/>
      <c r="TPN1308" s="16"/>
      <c r="TPO1308" s="134"/>
      <c r="TPP1308" s="135"/>
      <c r="TPQ1308" s="135"/>
      <c r="TPR1308" s="136"/>
      <c r="TPS1308" s="16"/>
      <c r="TPT1308" s="134"/>
      <c r="TPU1308" s="135"/>
      <c r="TPV1308" s="135"/>
      <c r="TPW1308" s="136"/>
      <c r="TPX1308" s="16"/>
      <c r="TPY1308" s="134"/>
      <c r="TPZ1308" s="135"/>
      <c r="TQA1308" s="135"/>
      <c r="TQB1308" s="136"/>
      <c r="TQC1308" s="16"/>
      <c r="TQD1308" s="134"/>
      <c r="TQE1308" s="135"/>
      <c r="TQF1308" s="135"/>
      <c r="TQG1308" s="136"/>
      <c r="TQH1308" s="16"/>
      <c r="TQI1308" s="134"/>
      <c r="TQJ1308" s="135"/>
      <c r="TQK1308" s="135"/>
      <c r="TQL1308" s="136"/>
      <c r="TQM1308" s="16"/>
      <c r="TQN1308" s="134"/>
      <c r="TQO1308" s="135"/>
      <c r="TQP1308" s="135"/>
      <c r="TQQ1308" s="136"/>
      <c r="TQR1308" s="16"/>
      <c r="TQS1308" s="134"/>
      <c r="TQT1308" s="135"/>
      <c r="TQU1308" s="135"/>
      <c r="TQV1308" s="136"/>
      <c r="TQW1308" s="16"/>
      <c r="TQX1308" s="134"/>
      <c r="TQY1308" s="135"/>
      <c r="TQZ1308" s="135"/>
      <c r="TRA1308" s="136"/>
      <c r="TRB1308" s="16"/>
      <c r="TRC1308" s="134"/>
      <c r="TRD1308" s="135"/>
      <c r="TRE1308" s="135"/>
      <c r="TRF1308" s="136"/>
      <c r="TRG1308" s="16"/>
      <c r="TRH1308" s="134"/>
      <c r="TRI1308" s="135"/>
      <c r="TRJ1308" s="135"/>
      <c r="TRK1308" s="136"/>
      <c r="TRL1308" s="16"/>
      <c r="TRM1308" s="134"/>
      <c r="TRN1308" s="135"/>
      <c r="TRO1308" s="135"/>
      <c r="TRP1308" s="136"/>
      <c r="TRQ1308" s="16"/>
      <c r="TRR1308" s="134"/>
      <c r="TRS1308" s="135"/>
      <c r="TRT1308" s="135"/>
      <c r="TRU1308" s="136"/>
      <c r="TRV1308" s="16"/>
      <c r="TRW1308" s="134"/>
      <c r="TRX1308" s="135"/>
      <c r="TRY1308" s="135"/>
      <c r="TRZ1308" s="136"/>
      <c r="TSA1308" s="16"/>
      <c r="TSB1308" s="134"/>
      <c r="TSC1308" s="135"/>
      <c r="TSD1308" s="135"/>
      <c r="TSE1308" s="136"/>
      <c r="TSF1308" s="16"/>
      <c r="TSG1308" s="134"/>
      <c r="TSH1308" s="135"/>
      <c r="TSI1308" s="135"/>
      <c r="TSJ1308" s="136"/>
      <c r="TSK1308" s="16"/>
      <c r="TSL1308" s="134"/>
      <c r="TSM1308" s="135"/>
      <c r="TSN1308" s="135"/>
      <c r="TSO1308" s="136"/>
      <c r="TSP1308" s="16"/>
      <c r="TSQ1308" s="134"/>
      <c r="TSR1308" s="135"/>
      <c r="TSS1308" s="135"/>
      <c r="TST1308" s="136"/>
      <c r="TSU1308" s="16"/>
      <c r="TSV1308" s="134"/>
      <c r="TSW1308" s="135"/>
      <c r="TSX1308" s="135"/>
      <c r="TSY1308" s="136"/>
      <c r="TSZ1308" s="16"/>
      <c r="TTA1308" s="134"/>
      <c r="TTB1308" s="135"/>
      <c r="TTC1308" s="135"/>
      <c r="TTD1308" s="136"/>
      <c r="TTE1308" s="16"/>
      <c r="TTF1308" s="134"/>
      <c r="TTG1308" s="135"/>
      <c r="TTH1308" s="135"/>
      <c r="TTI1308" s="136"/>
      <c r="TTJ1308" s="16"/>
      <c r="TTK1308" s="134"/>
      <c r="TTL1308" s="135"/>
      <c r="TTM1308" s="135"/>
      <c r="TTN1308" s="136"/>
      <c r="TTO1308" s="16"/>
      <c r="TTP1308" s="134"/>
      <c r="TTQ1308" s="135"/>
      <c r="TTR1308" s="135"/>
      <c r="TTS1308" s="136"/>
      <c r="TTT1308" s="16"/>
      <c r="TTU1308" s="134"/>
      <c r="TTV1308" s="135"/>
      <c r="TTW1308" s="135"/>
      <c r="TTX1308" s="136"/>
      <c r="TTY1308" s="16"/>
      <c r="TTZ1308" s="134"/>
      <c r="TUA1308" s="135"/>
      <c r="TUB1308" s="135"/>
      <c r="TUC1308" s="136"/>
      <c r="TUD1308" s="16"/>
      <c r="TUE1308" s="134"/>
      <c r="TUF1308" s="135"/>
      <c r="TUG1308" s="135"/>
      <c r="TUH1308" s="136"/>
      <c r="TUI1308" s="16"/>
      <c r="TUJ1308" s="134"/>
      <c r="TUK1308" s="135"/>
      <c r="TUL1308" s="135"/>
      <c r="TUM1308" s="136"/>
      <c r="TUN1308" s="16"/>
      <c r="TUO1308" s="134"/>
      <c r="TUP1308" s="135"/>
      <c r="TUQ1308" s="135"/>
      <c r="TUR1308" s="136"/>
      <c r="TUS1308" s="16"/>
      <c r="TUT1308" s="134"/>
      <c r="TUU1308" s="135"/>
      <c r="TUV1308" s="135"/>
      <c r="TUW1308" s="136"/>
      <c r="TUX1308" s="16"/>
      <c r="TUY1308" s="134"/>
      <c r="TUZ1308" s="135"/>
      <c r="TVA1308" s="135"/>
      <c r="TVB1308" s="136"/>
      <c r="TVC1308" s="16"/>
      <c r="TVD1308" s="134"/>
      <c r="TVE1308" s="135"/>
      <c r="TVF1308" s="135"/>
      <c r="TVG1308" s="136"/>
      <c r="TVH1308" s="16"/>
      <c r="TVI1308" s="134"/>
      <c r="TVJ1308" s="135"/>
      <c r="TVK1308" s="135"/>
      <c r="TVL1308" s="136"/>
      <c r="TVM1308" s="16"/>
      <c r="TVN1308" s="134"/>
      <c r="TVO1308" s="135"/>
      <c r="TVP1308" s="135"/>
      <c r="TVQ1308" s="136"/>
      <c r="TVR1308" s="16"/>
      <c r="TVS1308" s="134"/>
      <c r="TVT1308" s="135"/>
      <c r="TVU1308" s="135"/>
      <c r="TVV1308" s="136"/>
      <c r="TVW1308" s="16"/>
      <c r="TVX1308" s="134"/>
      <c r="TVY1308" s="135"/>
      <c r="TVZ1308" s="135"/>
      <c r="TWA1308" s="136"/>
      <c r="TWB1308" s="16"/>
      <c r="TWC1308" s="134"/>
      <c r="TWD1308" s="135"/>
      <c r="TWE1308" s="135"/>
      <c r="TWF1308" s="136"/>
      <c r="TWG1308" s="16"/>
      <c r="TWH1308" s="134"/>
      <c r="TWI1308" s="135"/>
      <c r="TWJ1308" s="135"/>
      <c r="TWK1308" s="136"/>
      <c r="TWL1308" s="16"/>
      <c r="TWM1308" s="134"/>
      <c r="TWN1308" s="135"/>
      <c r="TWO1308" s="135"/>
      <c r="TWP1308" s="136"/>
      <c r="TWQ1308" s="16"/>
      <c r="TWR1308" s="134"/>
      <c r="TWS1308" s="135"/>
      <c r="TWT1308" s="135"/>
      <c r="TWU1308" s="136"/>
      <c r="TWV1308" s="16"/>
      <c r="TWW1308" s="134"/>
      <c r="TWX1308" s="135"/>
      <c r="TWY1308" s="135"/>
      <c r="TWZ1308" s="136"/>
      <c r="TXA1308" s="16"/>
      <c r="TXB1308" s="134"/>
      <c r="TXC1308" s="135"/>
      <c r="TXD1308" s="135"/>
      <c r="TXE1308" s="136"/>
      <c r="TXF1308" s="16"/>
      <c r="TXG1308" s="134"/>
      <c r="TXH1308" s="135"/>
      <c r="TXI1308" s="135"/>
      <c r="TXJ1308" s="136"/>
      <c r="TXK1308" s="16"/>
      <c r="TXL1308" s="134"/>
      <c r="TXM1308" s="135"/>
      <c r="TXN1308" s="135"/>
      <c r="TXO1308" s="136"/>
      <c r="TXP1308" s="16"/>
      <c r="TXQ1308" s="134"/>
      <c r="TXR1308" s="135"/>
      <c r="TXS1308" s="135"/>
      <c r="TXT1308" s="136"/>
      <c r="TXU1308" s="16"/>
      <c r="TXV1308" s="134"/>
      <c r="TXW1308" s="135"/>
      <c r="TXX1308" s="135"/>
      <c r="TXY1308" s="136"/>
      <c r="TXZ1308" s="16"/>
      <c r="TYA1308" s="134"/>
      <c r="TYB1308" s="135"/>
      <c r="TYC1308" s="135"/>
      <c r="TYD1308" s="136"/>
      <c r="TYE1308" s="16"/>
      <c r="TYF1308" s="134"/>
      <c r="TYG1308" s="135"/>
      <c r="TYH1308" s="135"/>
      <c r="TYI1308" s="136"/>
      <c r="TYJ1308" s="16"/>
      <c r="TYK1308" s="134"/>
      <c r="TYL1308" s="135"/>
      <c r="TYM1308" s="135"/>
      <c r="TYN1308" s="136"/>
      <c r="TYO1308" s="16"/>
      <c r="TYP1308" s="134"/>
      <c r="TYQ1308" s="135"/>
      <c r="TYR1308" s="135"/>
      <c r="TYS1308" s="136"/>
      <c r="TYT1308" s="16"/>
      <c r="TYU1308" s="134"/>
      <c r="TYV1308" s="135"/>
      <c r="TYW1308" s="135"/>
      <c r="TYX1308" s="136"/>
      <c r="TYY1308" s="16"/>
      <c r="TYZ1308" s="134"/>
      <c r="TZA1308" s="135"/>
      <c r="TZB1308" s="135"/>
      <c r="TZC1308" s="136"/>
      <c r="TZD1308" s="16"/>
      <c r="TZE1308" s="134"/>
      <c r="TZF1308" s="135"/>
      <c r="TZG1308" s="135"/>
      <c r="TZH1308" s="136"/>
      <c r="TZI1308" s="16"/>
      <c r="TZJ1308" s="134"/>
      <c r="TZK1308" s="135"/>
      <c r="TZL1308" s="135"/>
      <c r="TZM1308" s="136"/>
      <c r="TZN1308" s="16"/>
      <c r="TZO1308" s="134"/>
      <c r="TZP1308" s="135"/>
      <c r="TZQ1308" s="135"/>
      <c r="TZR1308" s="136"/>
      <c r="TZS1308" s="16"/>
      <c r="TZT1308" s="134"/>
      <c r="TZU1308" s="135"/>
      <c r="TZV1308" s="135"/>
      <c r="TZW1308" s="136"/>
      <c r="TZX1308" s="16"/>
      <c r="TZY1308" s="134"/>
      <c r="TZZ1308" s="135"/>
      <c r="UAA1308" s="135"/>
      <c r="UAB1308" s="136"/>
      <c r="UAC1308" s="16"/>
      <c r="UAD1308" s="134"/>
      <c r="UAE1308" s="135"/>
      <c r="UAF1308" s="135"/>
      <c r="UAG1308" s="136"/>
      <c r="UAH1308" s="16"/>
      <c r="UAI1308" s="134"/>
      <c r="UAJ1308" s="135"/>
      <c r="UAK1308" s="135"/>
      <c r="UAL1308" s="136"/>
      <c r="UAM1308" s="16"/>
      <c r="UAN1308" s="134"/>
      <c r="UAO1308" s="135"/>
      <c r="UAP1308" s="135"/>
      <c r="UAQ1308" s="136"/>
      <c r="UAR1308" s="16"/>
      <c r="UAS1308" s="134"/>
      <c r="UAT1308" s="135"/>
      <c r="UAU1308" s="135"/>
      <c r="UAV1308" s="136"/>
      <c r="UAW1308" s="16"/>
      <c r="UAX1308" s="134"/>
      <c r="UAY1308" s="135"/>
      <c r="UAZ1308" s="135"/>
      <c r="UBA1308" s="136"/>
      <c r="UBB1308" s="16"/>
      <c r="UBC1308" s="134"/>
      <c r="UBD1308" s="135"/>
      <c r="UBE1308" s="135"/>
      <c r="UBF1308" s="136"/>
      <c r="UBG1308" s="16"/>
      <c r="UBH1308" s="134"/>
      <c r="UBI1308" s="135"/>
      <c r="UBJ1308" s="135"/>
      <c r="UBK1308" s="136"/>
      <c r="UBL1308" s="16"/>
      <c r="UBM1308" s="134"/>
      <c r="UBN1308" s="135"/>
      <c r="UBO1308" s="135"/>
      <c r="UBP1308" s="136"/>
      <c r="UBQ1308" s="16"/>
      <c r="UBR1308" s="134"/>
      <c r="UBS1308" s="135"/>
      <c r="UBT1308" s="135"/>
      <c r="UBU1308" s="136"/>
      <c r="UBV1308" s="16"/>
      <c r="UBW1308" s="134"/>
      <c r="UBX1308" s="135"/>
      <c r="UBY1308" s="135"/>
      <c r="UBZ1308" s="136"/>
      <c r="UCA1308" s="16"/>
      <c r="UCB1308" s="134"/>
      <c r="UCC1308" s="135"/>
      <c r="UCD1308" s="135"/>
      <c r="UCE1308" s="136"/>
      <c r="UCF1308" s="16"/>
      <c r="UCG1308" s="134"/>
      <c r="UCH1308" s="135"/>
      <c r="UCI1308" s="135"/>
      <c r="UCJ1308" s="136"/>
      <c r="UCK1308" s="16"/>
      <c r="UCL1308" s="134"/>
      <c r="UCM1308" s="135"/>
      <c r="UCN1308" s="135"/>
      <c r="UCO1308" s="136"/>
      <c r="UCP1308" s="16"/>
      <c r="UCQ1308" s="134"/>
      <c r="UCR1308" s="135"/>
      <c r="UCS1308" s="135"/>
      <c r="UCT1308" s="136"/>
      <c r="UCU1308" s="16"/>
      <c r="UCV1308" s="134"/>
      <c r="UCW1308" s="135"/>
      <c r="UCX1308" s="135"/>
      <c r="UCY1308" s="136"/>
      <c r="UCZ1308" s="16"/>
      <c r="UDA1308" s="134"/>
      <c r="UDB1308" s="135"/>
      <c r="UDC1308" s="135"/>
      <c r="UDD1308" s="136"/>
      <c r="UDE1308" s="16"/>
      <c r="UDF1308" s="134"/>
      <c r="UDG1308" s="135"/>
      <c r="UDH1308" s="135"/>
      <c r="UDI1308" s="136"/>
      <c r="UDJ1308" s="16"/>
      <c r="UDK1308" s="134"/>
      <c r="UDL1308" s="135"/>
      <c r="UDM1308" s="135"/>
      <c r="UDN1308" s="136"/>
      <c r="UDO1308" s="16"/>
      <c r="UDP1308" s="134"/>
      <c r="UDQ1308" s="135"/>
      <c r="UDR1308" s="135"/>
      <c r="UDS1308" s="136"/>
      <c r="UDT1308" s="16"/>
      <c r="UDU1308" s="134"/>
      <c r="UDV1308" s="135"/>
      <c r="UDW1308" s="135"/>
      <c r="UDX1308" s="136"/>
      <c r="UDY1308" s="16"/>
      <c r="UDZ1308" s="134"/>
      <c r="UEA1308" s="135"/>
      <c r="UEB1308" s="135"/>
      <c r="UEC1308" s="136"/>
      <c r="UED1308" s="16"/>
      <c r="UEE1308" s="134"/>
      <c r="UEF1308" s="135"/>
      <c r="UEG1308" s="135"/>
      <c r="UEH1308" s="136"/>
      <c r="UEI1308" s="16"/>
      <c r="UEJ1308" s="134"/>
      <c r="UEK1308" s="135"/>
      <c r="UEL1308" s="135"/>
      <c r="UEM1308" s="136"/>
      <c r="UEN1308" s="16"/>
      <c r="UEO1308" s="134"/>
      <c r="UEP1308" s="135"/>
      <c r="UEQ1308" s="135"/>
      <c r="UER1308" s="136"/>
      <c r="UES1308" s="16"/>
      <c r="UET1308" s="134"/>
      <c r="UEU1308" s="135"/>
      <c r="UEV1308" s="135"/>
      <c r="UEW1308" s="136"/>
      <c r="UEX1308" s="16"/>
      <c r="UEY1308" s="134"/>
      <c r="UEZ1308" s="135"/>
      <c r="UFA1308" s="135"/>
      <c r="UFB1308" s="136"/>
      <c r="UFC1308" s="16"/>
      <c r="UFD1308" s="134"/>
      <c r="UFE1308" s="135"/>
      <c r="UFF1308" s="135"/>
      <c r="UFG1308" s="136"/>
      <c r="UFH1308" s="16"/>
      <c r="UFI1308" s="134"/>
      <c r="UFJ1308" s="135"/>
      <c r="UFK1308" s="135"/>
      <c r="UFL1308" s="136"/>
      <c r="UFM1308" s="16"/>
      <c r="UFN1308" s="134"/>
      <c r="UFO1308" s="135"/>
      <c r="UFP1308" s="135"/>
      <c r="UFQ1308" s="136"/>
      <c r="UFR1308" s="16"/>
      <c r="UFS1308" s="134"/>
      <c r="UFT1308" s="135"/>
      <c r="UFU1308" s="135"/>
      <c r="UFV1308" s="136"/>
      <c r="UFW1308" s="16"/>
      <c r="UFX1308" s="134"/>
      <c r="UFY1308" s="135"/>
      <c r="UFZ1308" s="135"/>
      <c r="UGA1308" s="136"/>
      <c r="UGB1308" s="16"/>
      <c r="UGC1308" s="134"/>
      <c r="UGD1308" s="135"/>
      <c r="UGE1308" s="135"/>
      <c r="UGF1308" s="136"/>
      <c r="UGG1308" s="16"/>
      <c r="UGH1308" s="134"/>
      <c r="UGI1308" s="135"/>
      <c r="UGJ1308" s="135"/>
      <c r="UGK1308" s="136"/>
      <c r="UGL1308" s="16"/>
      <c r="UGM1308" s="134"/>
      <c r="UGN1308" s="135"/>
      <c r="UGO1308" s="135"/>
      <c r="UGP1308" s="136"/>
      <c r="UGQ1308" s="16"/>
      <c r="UGR1308" s="134"/>
      <c r="UGS1308" s="135"/>
      <c r="UGT1308" s="135"/>
      <c r="UGU1308" s="136"/>
      <c r="UGV1308" s="16"/>
      <c r="UGW1308" s="134"/>
      <c r="UGX1308" s="135"/>
      <c r="UGY1308" s="135"/>
      <c r="UGZ1308" s="136"/>
      <c r="UHA1308" s="16"/>
      <c r="UHB1308" s="134"/>
      <c r="UHC1308" s="135"/>
      <c r="UHD1308" s="135"/>
      <c r="UHE1308" s="136"/>
      <c r="UHF1308" s="16"/>
      <c r="UHG1308" s="134"/>
      <c r="UHH1308" s="135"/>
      <c r="UHI1308" s="135"/>
      <c r="UHJ1308" s="136"/>
      <c r="UHK1308" s="16"/>
      <c r="UHL1308" s="134"/>
      <c r="UHM1308" s="135"/>
      <c r="UHN1308" s="135"/>
      <c r="UHO1308" s="136"/>
      <c r="UHP1308" s="16"/>
      <c r="UHQ1308" s="134"/>
      <c r="UHR1308" s="135"/>
      <c r="UHS1308" s="135"/>
      <c r="UHT1308" s="136"/>
      <c r="UHU1308" s="16"/>
      <c r="UHV1308" s="134"/>
      <c r="UHW1308" s="135"/>
      <c r="UHX1308" s="135"/>
      <c r="UHY1308" s="136"/>
      <c r="UHZ1308" s="16"/>
      <c r="UIA1308" s="134"/>
      <c r="UIB1308" s="135"/>
      <c r="UIC1308" s="135"/>
      <c r="UID1308" s="136"/>
      <c r="UIE1308" s="16"/>
      <c r="UIF1308" s="134"/>
      <c r="UIG1308" s="135"/>
      <c r="UIH1308" s="135"/>
      <c r="UII1308" s="136"/>
      <c r="UIJ1308" s="16"/>
      <c r="UIK1308" s="134"/>
      <c r="UIL1308" s="135"/>
      <c r="UIM1308" s="135"/>
      <c r="UIN1308" s="136"/>
      <c r="UIO1308" s="16"/>
      <c r="UIP1308" s="134"/>
      <c r="UIQ1308" s="135"/>
      <c r="UIR1308" s="135"/>
      <c r="UIS1308" s="136"/>
      <c r="UIT1308" s="16"/>
      <c r="UIU1308" s="134"/>
      <c r="UIV1308" s="135"/>
      <c r="UIW1308" s="135"/>
      <c r="UIX1308" s="136"/>
      <c r="UIY1308" s="16"/>
      <c r="UIZ1308" s="134"/>
      <c r="UJA1308" s="135"/>
      <c r="UJB1308" s="135"/>
      <c r="UJC1308" s="136"/>
      <c r="UJD1308" s="16"/>
      <c r="UJE1308" s="134"/>
      <c r="UJF1308" s="135"/>
      <c r="UJG1308" s="135"/>
      <c r="UJH1308" s="136"/>
      <c r="UJI1308" s="16"/>
      <c r="UJJ1308" s="134"/>
      <c r="UJK1308" s="135"/>
      <c r="UJL1308" s="135"/>
      <c r="UJM1308" s="136"/>
      <c r="UJN1308" s="16"/>
      <c r="UJO1308" s="134"/>
      <c r="UJP1308" s="135"/>
      <c r="UJQ1308" s="135"/>
      <c r="UJR1308" s="136"/>
      <c r="UJS1308" s="16"/>
      <c r="UJT1308" s="134"/>
      <c r="UJU1308" s="135"/>
      <c r="UJV1308" s="135"/>
      <c r="UJW1308" s="136"/>
      <c r="UJX1308" s="16"/>
      <c r="UJY1308" s="134"/>
      <c r="UJZ1308" s="135"/>
      <c r="UKA1308" s="135"/>
      <c r="UKB1308" s="136"/>
      <c r="UKC1308" s="16"/>
      <c r="UKD1308" s="134"/>
      <c r="UKE1308" s="135"/>
      <c r="UKF1308" s="135"/>
      <c r="UKG1308" s="136"/>
      <c r="UKH1308" s="16"/>
      <c r="UKI1308" s="134"/>
      <c r="UKJ1308" s="135"/>
      <c r="UKK1308" s="135"/>
      <c r="UKL1308" s="136"/>
      <c r="UKM1308" s="16"/>
      <c r="UKN1308" s="134"/>
      <c r="UKO1308" s="135"/>
      <c r="UKP1308" s="135"/>
      <c r="UKQ1308" s="136"/>
      <c r="UKR1308" s="16"/>
      <c r="UKS1308" s="134"/>
      <c r="UKT1308" s="135"/>
      <c r="UKU1308" s="135"/>
      <c r="UKV1308" s="136"/>
      <c r="UKW1308" s="16"/>
      <c r="UKX1308" s="134"/>
      <c r="UKY1308" s="135"/>
      <c r="UKZ1308" s="135"/>
      <c r="ULA1308" s="136"/>
      <c r="ULB1308" s="16"/>
      <c r="ULC1308" s="134"/>
      <c r="ULD1308" s="135"/>
      <c r="ULE1308" s="135"/>
      <c r="ULF1308" s="136"/>
      <c r="ULG1308" s="16"/>
      <c r="ULH1308" s="134"/>
      <c r="ULI1308" s="135"/>
      <c r="ULJ1308" s="135"/>
      <c r="ULK1308" s="136"/>
      <c r="ULL1308" s="16"/>
      <c r="ULM1308" s="134"/>
      <c r="ULN1308" s="135"/>
      <c r="ULO1308" s="135"/>
      <c r="ULP1308" s="136"/>
      <c r="ULQ1308" s="16"/>
      <c r="ULR1308" s="134"/>
      <c r="ULS1308" s="135"/>
      <c r="ULT1308" s="135"/>
      <c r="ULU1308" s="136"/>
      <c r="ULV1308" s="16"/>
      <c r="ULW1308" s="134"/>
      <c r="ULX1308" s="135"/>
      <c r="ULY1308" s="135"/>
      <c r="ULZ1308" s="136"/>
      <c r="UMA1308" s="16"/>
      <c r="UMB1308" s="134"/>
      <c r="UMC1308" s="135"/>
      <c r="UMD1308" s="135"/>
      <c r="UME1308" s="136"/>
      <c r="UMF1308" s="16"/>
      <c r="UMG1308" s="134"/>
      <c r="UMH1308" s="135"/>
      <c r="UMI1308" s="135"/>
      <c r="UMJ1308" s="136"/>
      <c r="UMK1308" s="16"/>
      <c r="UML1308" s="134"/>
      <c r="UMM1308" s="135"/>
      <c r="UMN1308" s="135"/>
      <c r="UMO1308" s="136"/>
      <c r="UMP1308" s="16"/>
      <c r="UMQ1308" s="134"/>
      <c r="UMR1308" s="135"/>
      <c r="UMS1308" s="135"/>
      <c r="UMT1308" s="136"/>
      <c r="UMU1308" s="16"/>
      <c r="UMV1308" s="134"/>
      <c r="UMW1308" s="135"/>
      <c r="UMX1308" s="135"/>
      <c r="UMY1308" s="136"/>
      <c r="UMZ1308" s="16"/>
      <c r="UNA1308" s="134"/>
      <c r="UNB1308" s="135"/>
      <c r="UNC1308" s="135"/>
      <c r="UND1308" s="136"/>
      <c r="UNE1308" s="16"/>
      <c r="UNF1308" s="134"/>
      <c r="UNG1308" s="135"/>
      <c r="UNH1308" s="135"/>
      <c r="UNI1308" s="136"/>
      <c r="UNJ1308" s="16"/>
      <c r="UNK1308" s="134"/>
      <c r="UNL1308" s="135"/>
      <c r="UNM1308" s="135"/>
      <c r="UNN1308" s="136"/>
      <c r="UNO1308" s="16"/>
      <c r="UNP1308" s="134"/>
      <c r="UNQ1308" s="135"/>
      <c r="UNR1308" s="135"/>
      <c r="UNS1308" s="136"/>
      <c r="UNT1308" s="16"/>
      <c r="UNU1308" s="134"/>
      <c r="UNV1308" s="135"/>
      <c r="UNW1308" s="135"/>
      <c r="UNX1308" s="136"/>
      <c r="UNY1308" s="16"/>
      <c r="UNZ1308" s="134"/>
      <c r="UOA1308" s="135"/>
      <c r="UOB1308" s="135"/>
      <c r="UOC1308" s="136"/>
      <c r="UOD1308" s="16"/>
      <c r="UOE1308" s="134"/>
      <c r="UOF1308" s="135"/>
      <c r="UOG1308" s="135"/>
      <c r="UOH1308" s="136"/>
      <c r="UOI1308" s="16"/>
      <c r="UOJ1308" s="134"/>
      <c r="UOK1308" s="135"/>
      <c r="UOL1308" s="135"/>
      <c r="UOM1308" s="136"/>
      <c r="UON1308" s="16"/>
      <c r="UOO1308" s="134"/>
      <c r="UOP1308" s="135"/>
      <c r="UOQ1308" s="135"/>
      <c r="UOR1308" s="136"/>
      <c r="UOS1308" s="16"/>
      <c r="UOT1308" s="134"/>
      <c r="UOU1308" s="135"/>
      <c r="UOV1308" s="135"/>
      <c r="UOW1308" s="136"/>
      <c r="UOX1308" s="16"/>
      <c r="UOY1308" s="134"/>
      <c r="UOZ1308" s="135"/>
      <c r="UPA1308" s="135"/>
      <c r="UPB1308" s="136"/>
      <c r="UPC1308" s="16"/>
      <c r="UPD1308" s="134"/>
      <c r="UPE1308" s="135"/>
      <c r="UPF1308" s="135"/>
      <c r="UPG1308" s="136"/>
      <c r="UPH1308" s="16"/>
      <c r="UPI1308" s="134"/>
      <c r="UPJ1308" s="135"/>
      <c r="UPK1308" s="135"/>
      <c r="UPL1308" s="136"/>
      <c r="UPM1308" s="16"/>
      <c r="UPN1308" s="134"/>
      <c r="UPO1308" s="135"/>
      <c r="UPP1308" s="135"/>
      <c r="UPQ1308" s="136"/>
      <c r="UPR1308" s="16"/>
      <c r="UPS1308" s="134"/>
      <c r="UPT1308" s="135"/>
      <c r="UPU1308" s="135"/>
      <c r="UPV1308" s="136"/>
      <c r="UPW1308" s="16"/>
      <c r="UPX1308" s="134"/>
      <c r="UPY1308" s="135"/>
      <c r="UPZ1308" s="135"/>
      <c r="UQA1308" s="136"/>
      <c r="UQB1308" s="16"/>
      <c r="UQC1308" s="134"/>
      <c r="UQD1308" s="135"/>
      <c r="UQE1308" s="135"/>
      <c r="UQF1308" s="136"/>
      <c r="UQG1308" s="16"/>
      <c r="UQH1308" s="134"/>
      <c r="UQI1308" s="135"/>
      <c r="UQJ1308" s="135"/>
      <c r="UQK1308" s="136"/>
      <c r="UQL1308" s="16"/>
      <c r="UQM1308" s="134"/>
      <c r="UQN1308" s="135"/>
      <c r="UQO1308" s="135"/>
      <c r="UQP1308" s="136"/>
      <c r="UQQ1308" s="16"/>
      <c r="UQR1308" s="134"/>
      <c r="UQS1308" s="135"/>
      <c r="UQT1308" s="135"/>
      <c r="UQU1308" s="136"/>
      <c r="UQV1308" s="16"/>
      <c r="UQW1308" s="134"/>
      <c r="UQX1308" s="135"/>
      <c r="UQY1308" s="135"/>
      <c r="UQZ1308" s="136"/>
      <c r="URA1308" s="16"/>
      <c r="URB1308" s="134"/>
      <c r="URC1308" s="135"/>
      <c r="URD1308" s="135"/>
      <c r="URE1308" s="136"/>
      <c r="URF1308" s="16"/>
      <c r="URG1308" s="134"/>
      <c r="URH1308" s="135"/>
      <c r="URI1308" s="135"/>
      <c r="URJ1308" s="136"/>
      <c r="URK1308" s="16"/>
      <c r="URL1308" s="134"/>
      <c r="URM1308" s="135"/>
      <c r="URN1308" s="135"/>
      <c r="URO1308" s="136"/>
      <c r="URP1308" s="16"/>
      <c r="URQ1308" s="134"/>
      <c r="URR1308" s="135"/>
      <c r="URS1308" s="135"/>
      <c r="URT1308" s="136"/>
      <c r="URU1308" s="16"/>
      <c r="URV1308" s="134"/>
      <c r="URW1308" s="135"/>
      <c r="URX1308" s="135"/>
      <c r="URY1308" s="136"/>
      <c r="URZ1308" s="16"/>
      <c r="USA1308" s="134"/>
      <c r="USB1308" s="135"/>
      <c r="USC1308" s="135"/>
      <c r="USD1308" s="136"/>
      <c r="USE1308" s="16"/>
      <c r="USF1308" s="134"/>
      <c r="USG1308" s="135"/>
      <c r="USH1308" s="135"/>
      <c r="USI1308" s="136"/>
      <c r="USJ1308" s="16"/>
      <c r="USK1308" s="134"/>
      <c r="USL1308" s="135"/>
      <c r="USM1308" s="135"/>
      <c r="USN1308" s="136"/>
      <c r="USO1308" s="16"/>
      <c r="USP1308" s="134"/>
      <c r="USQ1308" s="135"/>
      <c r="USR1308" s="135"/>
      <c r="USS1308" s="136"/>
      <c r="UST1308" s="16"/>
      <c r="USU1308" s="134"/>
      <c r="USV1308" s="135"/>
      <c r="USW1308" s="135"/>
      <c r="USX1308" s="136"/>
      <c r="USY1308" s="16"/>
      <c r="USZ1308" s="134"/>
      <c r="UTA1308" s="135"/>
      <c r="UTB1308" s="135"/>
      <c r="UTC1308" s="136"/>
      <c r="UTD1308" s="16"/>
      <c r="UTE1308" s="134"/>
      <c r="UTF1308" s="135"/>
      <c r="UTG1308" s="135"/>
      <c r="UTH1308" s="136"/>
      <c r="UTI1308" s="16"/>
      <c r="UTJ1308" s="134"/>
      <c r="UTK1308" s="135"/>
      <c r="UTL1308" s="135"/>
      <c r="UTM1308" s="136"/>
      <c r="UTN1308" s="16"/>
      <c r="UTO1308" s="134"/>
      <c r="UTP1308" s="135"/>
      <c r="UTQ1308" s="135"/>
      <c r="UTR1308" s="136"/>
      <c r="UTS1308" s="16"/>
      <c r="UTT1308" s="134"/>
      <c r="UTU1308" s="135"/>
      <c r="UTV1308" s="135"/>
      <c r="UTW1308" s="136"/>
      <c r="UTX1308" s="16"/>
      <c r="UTY1308" s="134"/>
      <c r="UTZ1308" s="135"/>
      <c r="UUA1308" s="135"/>
      <c r="UUB1308" s="136"/>
      <c r="UUC1308" s="16"/>
      <c r="UUD1308" s="134"/>
      <c r="UUE1308" s="135"/>
      <c r="UUF1308" s="135"/>
      <c r="UUG1308" s="136"/>
      <c r="UUH1308" s="16"/>
      <c r="UUI1308" s="134"/>
      <c r="UUJ1308" s="135"/>
      <c r="UUK1308" s="135"/>
      <c r="UUL1308" s="136"/>
      <c r="UUM1308" s="16"/>
      <c r="UUN1308" s="134"/>
      <c r="UUO1308" s="135"/>
      <c r="UUP1308" s="135"/>
      <c r="UUQ1308" s="136"/>
      <c r="UUR1308" s="16"/>
      <c r="UUS1308" s="134"/>
      <c r="UUT1308" s="135"/>
      <c r="UUU1308" s="135"/>
      <c r="UUV1308" s="136"/>
      <c r="UUW1308" s="16"/>
      <c r="UUX1308" s="134"/>
      <c r="UUY1308" s="135"/>
      <c r="UUZ1308" s="135"/>
      <c r="UVA1308" s="136"/>
      <c r="UVB1308" s="16"/>
      <c r="UVC1308" s="134"/>
      <c r="UVD1308" s="135"/>
      <c r="UVE1308" s="135"/>
      <c r="UVF1308" s="136"/>
      <c r="UVG1308" s="16"/>
      <c r="UVH1308" s="134"/>
      <c r="UVI1308" s="135"/>
      <c r="UVJ1308" s="135"/>
      <c r="UVK1308" s="136"/>
      <c r="UVL1308" s="16"/>
      <c r="UVM1308" s="134"/>
      <c r="UVN1308" s="135"/>
      <c r="UVO1308" s="135"/>
      <c r="UVP1308" s="136"/>
      <c r="UVQ1308" s="16"/>
      <c r="UVR1308" s="134"/>
      <c r="UVS1308" s="135"/>
      <c r="UVT1308" s="135"/>
      <c r="UVU1308" s="136"/>
      <c r="UVV1308" s="16"/>
      <c r="UVW1308" s="134"/>
      <c r="UVX1308" s="135"/>
      <c r="UVY1308" s="135"/>
      <c r="UVZ1308" s="136"/>
      <c r="UWA1308" s="16"/>
      <c r="UWB1308" s="134"/>
      <c r="UWC1308" s="135"/>
      <c r="UWD1308" s="135"/>
      <c r="UWE1308" s="136"/>
      <c r="UWF1308" s="16"/>
      <c r="UWG1308" s="134"/>
      <c r="UWH1308" s="135"/>
      <c r="UWI1308" s="135"/>
      <c r="UWJ1308" s="136"/>
      <c r="UWK1308" s="16"/>
      <c r="UWL1308" s="134"/>
      <c r="UWM1308" s="135"/>
      <c r="UWN1308" s="135"/>
      <c r="UWO1308" s="136"/>
      <c r="UWP1308" s="16"/>
      <c r="UWQ1308" s="134"/>
      <c r="UWR1308" s="135"/>
      <c r="UWS1308" s="135"/>
      <c r="UWT1308" s="136"/>
      <c r="UWU1308" s="16"/>
      <c r="UWV1308" s="134"/>
      <c r="UWW1308" s="135"/>
      <c r="UWX1308" s="135"/>
      <c r="UWY1308" s="136"/>
      <c r="UWZ1308" s="16"/>
      <c r="UXA1308" s="134"/>
      <c r="UXB1308" s="135"/>
      <c r="UXC1308" s="135"/>
      <c r="UXD1308" s="136"/>
      <c r="UXE1308" s="16"/>
      <c r="UXF1308" s="134"/>
      <c r="UXG1308" s="135"/>
      <c r="UXH1308" s="135"/>
      <c r="UXI1308" s="136"/>
      <c r="UXJ1308" s="16"/>
      <c r="UXK1308" s="134"/>
      <c r="UXL1308" s="135"/>
      <c r="UXM1308" s="135"/>
      <c r="UXN1308" s="136"/>
      <c r="UXO1308" s="16"/>
      <c r="UXP1308" s="134"/>
      <c r="UXQ1308" s="135"/>
      <c r="UXR1308" s="135"/>
      <c r="UXS1308" s="136"/>
      <c r="UXT1308" s="16"/>
      <c r="UXU1308" s="134"/>
      <c r="UXV1308" s="135"/>
      <c r="UXW1308" s="135"/>
      <c r="UXX1308" s="136"/>
      <c r="UXY1308" s="16"/>
      <c r="UXZ1308" s="134"/>
      <c r="UYA1308" s="135"/>
      <c r="UYB1308" s="135"/>
      <c r="UYC1308" s="136"/>
      <c r="UYD1308" s="16"/>
      <c r="UYE1308" s="134"/>
      <c r="UYF1308" s="135"/>
      <c r="UYG1308" s="135"/>
      <c r="UYH1308" s="136"/>
      <c r="UYI1308" s="16"/>
      <c r="UYJ1308" s="134"/>
      <c r="UYK1308" s="135"/>
      <c r="UYL1308" s="135"/>
      <c r="UYM1308" s="136"/>
      <c r="UYN1308" s="16"/>
      <c r="UYO1308" s="134"/>
      <c r="UYP1308" s="135"/>
      <c r="UYQ1308" s="135"/>
      <c r="UYR1308" s="136"/>
      <c r="UYS1308" s="16"/>
      <c r="UYT1308" s="134"/>
      <c r="UYU1308" s="135"/>
      <c r="UYV1308" s="135"/>
      <c r="UYW1308" s="136"/>
      <c r="UYX1308" s="16"/>
      <c r="UYY1308" s="134"/>
      <c r="UYZ1308" s="135"/>
      <c r="UZA1308" s="135"/>
      <c r="UZB1308" s="136"/>
      <c r="UZC1308" s="16"/>
      <c r="UZD1308" s="134"/>
      <c r="UZE1308" s="135"/>
      <c r="UZF1308" s="135"/>
      <c r="UZG1308" s="136"/>
      <c r="UZH1308" s="16"/>
      <c r="UZI1308" s="134"/>
      <c r="UZJ1308" s="135"/>
      <c r="UZK1308" s="135"/>
      <c r="UZL1308" s="136"/>
      <c r="UZM1308" s="16"/>
      <c r="UZN1308" s="134"/>
      <c r="UZO1308" s="135"/>
      <c r="UZP1308" s="135"/>
      <c r="UZQ1308" s="136"/>
      <c r="UZR1308" s="16"/>
      <c r="UZS1308" s="134"/>
      <c r="UZT1308" s="135"/>
      <c r="UZU1308" s="135"/>
      <c r="UZV1308" s="136"/>
      <c r="UZW1308" s="16"/>
      <c r="UZX1308" s="134"/>
      <c r="UZY1308" s="135"/>
      <c r="UZZ1308" s="135"/>
      <c r="VAA1308" s="136"/>
      <c r="VAB1308" s="16"/>
      <c r="VAC1308" s="134"/>
      <c r="VAD1308" s="135"/>
      <c r="VAE1308" s="135"/>
      <c r="VAF1308" s="136"/>
      <c r="VAG1308" s="16"/>
      <c r="VAH1308" s="134"/>
      <c r="VAI1308" s="135"/>
      <c r="VAJ1308" s="135"/>
      <c r="VAK1308" s="136"/>
      <c r="VAL1308" s="16"/>
      <c r="VAM1308" s="134"/>
      <c r="VAN1308" s="135"/>
      <c r="VAO1308" s="135"/>
      <c r="VAP1308" s="136"/>
      <c r="VAQ1308" s="16"/>
      <c r="VAR1308" s="134"/>
      <c r="VAS1308" s="135"/>
      <c r="VAT1308" s="135"/>
      <c r="VAU1308" s="136"/>
      <c r="VAV1308" s="16"/>
      <c r="VAW1308" s="134"/>
      <c r="VAX1308" s="135"/>
      <c r="VAY1308" s="135"/>
      <c r="VAZ1308" s="136"/>
      <c r="VBA1308" s="16"/>
      <c r="VBB1308" s="134"/>
      <c r="VBC1308" s="135"/>
      <c r="VBD1308" s="135"/>
      <c r="VBE1308" s="136"/>
      <c r="VBF1308" s="16"/>
      <c r="VBG1308" s="134"/>
      <c r="VBH1308" s="135"/>
      <c r="VBI1308" s="135"/>
      <c r="VBJ1308" s="136"/>
      <c r="VBK1308" s="16"/>
      <c r="VBL1308" s="134"/>
      <c r="VBM1308" s="135"/>
      <c r="VBN1308" s="135"/>
      <c r="VBO1308" s="136"/>
      <c r="VBP1308" s="16"/>
      <c r="VBQ1308" s="134"/>
      <c r="VBR1308" s="135"/>
      <c r="VBS1308" s="135"/>
      <c r="VBT1308" s="136"/>
      <c r="VBU1308" s="16"/>
      <c r="VBV1308" s="134"/>
      <c r="VBW1308" s="135"/>
      <c r="VBX1308" s="135"/>
      <c r="VBY1308" s="136"/>
      <c r="VBZ1308" s="16"/>
      <c r="VCA1308" s="134"/>
      <c r="VCB1308" s="135"/>
      <c r="VCC1308" s="135"/>
      <c r="VCD1308" s="136"/>
      <c r="VCE1308" s="16"/>
      <c r="VCF1308" s="134"/>
      <c r="VCG1308" s="135"/>
      <c r="VCH1308" s="135"/>
      <c r="VCI1308" s="136"/>
      <c r="VCJ1308" s="16"/>
      <c r="VCK1308" s="134"/>
      <c r="VCL1308" s="135"/>
      <c r="VCM1308" s="135"/>
      <c r="VCN1308" s="136"/>
      <c r="VCO1308" s="16"/>
      <c r="VCP1308" s="134"/>
      <c r="VCQ1308" s="135"/>
      <c r="VCR1308" s="135"/>
      <c r="VCS1308" s="136"/>
      <c r="VCT1308" s="16"/>
      <c r="VCU1308" s="134"/>
      <c r="VCV1308" s="135"/>
      <c r="VCW1308" s="135"/>
      <c r="VCX1308" s="136"/>
      <c r="VCY1308" s="16"/>
      <c r="VCZ1308" s="134"/>
      <c r="VDA1308" s="135"/>
      <c r="VDB1308" s="135"/>
      <c r="VDC1308" s="136"/>
      <c r="VDD1308" s="16"/>
      <c r="VDE1308" s="134"/>
      <c r="VDF1308" s="135"/>
      <c r="VDG1308" s="135"/>
      <c r="VDH1308" s="136"/>
      <c r="VDI1308" s="16"/>
      <c r="VDJ1308" s="134"/>
      <c r="VDK1308" s="135"/>
      <c r="VDL1308" s="135"/>
      <c r="VDM1308" s="136"/>
      <c r="VDN1308" s="16"/>
      <c r="VDO1308" s="134"/>
      <c r="VDP1308" s="135"/>
      <c r="VDQ1308" s="135"/>
      <c r="VDR1308" s="136"/>
      <c r="VDS1308" s="16"/>
      <c r="VDT1308" s="134"/>
      <c r="VDU1308" s="135"/>
      <c r="VDV1308" s="135"/>
      <c r="VDW1308" s="136"/>
      <c r="VDX1308" s="16"/>
      <c r="VDY1308" s="134"/>
      <c r="VDZ1308" s="135"/>
      <c r="VEA1308" s="135"/>
      <c r="VEB1308" s="136"/>
      <c r="VEC1308" s="16"/>
      <c r="VED1308" s="134"/>
      <c r="VEE1308" s="135"/>
      <c r="VEF1308" s="135"/>
      <c r="VEG1308" s="136"/>
      <c r="VEH1308" s="16"/>
      <c r="VEI1308" s="134"/>
      <c r="VEJ1308" s="135"/>
      <c r="VEK1308" s="135"/>
      <c r="VEL1308" s="136"/>
      <c r="VEM1308" s="16"/>
      <c r="VEN1308" s="134"/>
      <c r="VEO1308" s="135"/>
      <c r="VEP1308" s="135"/>
      <c r="VEQ1308" s="136"/>
      <c r="VER1308" s="16"/>
      <c r="VES1308" s="134"/>
      <c r="VET1308" s="135"/>
      <c r="VEU1308" s="135"/>
      <c r="VEV1308" s="136"/>
      <c r="VEW1308" s="16"/>
      <c r="VEX1308" s="134"/>
      <c r="VEY1308" s="135"/>
      <c r="VEZ1308" s="135"/>
      <c r="VFA1308" s="136"/>
      <c r="VFB1308" s="16"/>
      <c r="VFC1308" s="134"/>
      <c r="VFD1308" s="135"/>
      <c r="VFE1308" s="135"/>
      <c r="VFF1308" s="136"/>
      <c r="VFG1308" s="16"/>
      <c r="VFH1308" s="134"/>
      <c r="VFI1308" s="135"/>
      <c r="VFJ1308" s="135"/>
      <c r="VFK1308" s="136"/>
      <c r="VFL1308" s="16"/>
      <c r="VFM1308" s="134"/>
      <c r="VFN1308" s="135"/>
      <c r="VFO1308" s="135"/>
      <c r="VFP1308" s="136"/>
      <c r="VFQ1308" s="16"/>
      <c r="VFR1308" s="134"/>
      <c r="VFS1308" s="135"/>
      <c r="VFT1308" s="135"/>
      <c r="VFU1308" s="136"/>
      <c r="VFV1308" s="16"/>
      <c r="VFW1308" s="134"/>
      <c r="VFX1308" s="135"/>
      <c r="VFY1308" s="135"/>
      <c r="VFZ1308" s="136"/>
      <c r="VGA1308" s="16"/>
      <c r="VGB1308" s="134"/>
      <c r="VGC1308" s="135"/>
      <c r="VGD1308" s="135"/>
      <c r="VGE1308" s="136"/>
      <c r="VGF1308" s="16"/>
      <c r="VGG1308" s="134"/>
      <c r="VGH1308" s="135"/>
      <c r="VGI1308" s="135"/>
      <c r="VGJ1308" s="136"/>
      <c r="VGK1308" s="16"/>
      <c r="VGL1308" s="134"/>
      <c r="VGM1308" s="135"/>
      <c r="VGN1308" s="135"/>
      <c r="VGO1308" s="136"/>
      <c r="VGP1308" s="16"/>
      <c r="VGQ1308" s="134"/>
      <c r="VGR1308" s="135"/>
      <c r="VGS1308" s="135"/>
      <c r="VGT1308" s="136"/>
      <c r="VGU1308" s="16"/>
      <c r="VGV1308" s="134"/>
      <c r="VGW1308" s="135"/>
      <c r="VGX1308" s="135"/>
      <c r="VGY1308" s="136"/>
      <c r="VGZ1308" s="16"/>
      <c r="VHA1308" s="134"/>
      <c r="VHB1308" s="135"/>
      <c r="VHC1308" s="135"/>
      <c r="VHD1308" s="136"/>
      <c r="VHE1308" s="16"/>
      <c r="VHF1308" s="134"/>
      <c r="VHG1308" s="135"/>
      <c r="VHH1308" s="135"/>
      <c r="VHI1308" s="136"/>
      <c r="VHJ1308" s="16"/>
      <c r="VHK1308" s="134"/>
      <c r="VHL1308" s="135"/>
      <c r="VHM1308" s="135"/>
      <c r="VHN1308" s="136"/>
      <c r="VHO1308" s="16"/>
      <c r="VHP1308" s="134"/>
      <c r="VHQ1308" s="135"/>
      <c r="VHR1308" s="135"/>
      <c r="VHS1308" s="136"/>
      <c r="VHT1308" s="16"/>
      <c r="VHU1308" s="134"/>
      <c r="VHV1308" s="135"/>
      <c r="VHW1308" s="135"/>
      <c r="VHX1308" s="136"/>
      <c r="VHY1308" s="16"/>
      <c r="VHZ1308" s="134"/>
      <c r="VIA1308" s="135"/>
      <c r="VIB1308" s="135"/>
      <c r="VIC1308" s="136"/>
      <c r="VID1308" s="16"/>
      <c r="VIE1308" s="134"/>
      <c r="VIF1308" s="135"/>
      <c r="VIG1308" s="135"/>
      <c r="VIH1308" s="136"/>
      <c r="VII1308" s="16"/>
      <c r="VIJ1308" s="134"/>
      <c r="VIK1308" s="135"/>
      <c r="VIL1308" s="135"/>
      <c r="VIM1308" s="136"/>
      <c r="VIN1308" s="16"/>
      <c r="VIO1308" s="134"/>
      <c r="VIP1308" s="135"/>
      <c r="VIQ1308" s="135"/>
      <c r="VIR1308" s="136"/>
      <c r="VIS1308" s="16"/>
      <c r="VIT1308" s="134"/>
      <c r="VIU1308" s="135"/>
      <c r="VIV1308" s="135"/>
      <c r="VIW1308" s="136"/>
      <c r="VIX1308" s="16"/>
      <c r="VIY1308" s="134"/>
      <c r="VIZ1308" s="135"/>
      <c r="VJA1308" s="135"/>
      <c r="VJB1308" s="136"/>
      <c r="VJC1308" s="16"/>
      <c r="VJD1308" s="134"/>
      <c r="VJE1308" s="135"/>
      <c r="VJF1308" s="135"/>
      <c r="VJG1308" s="136"/>
      <c r="VJH1308" s="16"/>
      <c r="VJI1308" s="134"/>
      <c r="VJJ1308" s="135"/>
      <c r="VJK1308" s="135"/>
      <c r="VJL1308" s="136"/>
      <c r="VJM1308" s="16"/>
      <c r="VJN1308" s="134"/>
      <c r="VJO1308" s="135"/>
      <c r="VJP1308" s="135"/>
      <c r="VJQ1308" s="136"/>
      <c r="VJR1308" s="16"/>
      <c r="VJS1308" s="134"/>
      <c r="VJT1308" s="135"/>
      <c r="VJU1308" s="135"/>
      <c r="VJV1308" s="136"/>
      <c r="VJW1308" s="16"/>
      <c r="VJX1308" s="134"/>
      <c r="VJY1308" s="135"/>
      <c r="VJZ1308" s="135"/>
      <c r="VKA1308" s="136"/>
      <c r="VKB1308" s="16"/>
      <c r="VKC1308" s="134"/>
      <c r="VKD1308" s="135"/>
      <c r="VKE1308" s="135"/>
      <c r="VKF1308" s="136"/>
      <c r="VKG1308" s="16"/>
      <c r="VKH1308" s="134"/>
      <c r="VKI1308" s="135"/>
      <c r="VKJ1308" s="135"/>
      <c r="VKK1308" s="136"/>
      <c r="VKL1308" s="16"/>
      <c r="VKM1308" s="134"/>
      <c r="VKN1308" s="135"/>
      <c r="VKO1308" s="135"/>
      <c r="VKP1308" s="136"/>
      <c r="VKQ1308" s="16"/>
      <c r="VKR1308" s="134"/>
      <c r="VKS1308" s="135"/>
      <c r="VKT1308" s="135"/>
      <c r="VKU1308" s="136"/>
      <c r="VKV1308" s="16"/>
      <c r="VKW1308" s="134"/>
      <c r="VKX1308" s="135"/>
      <c r="VKY1308" s="135"/>
      <c r="VKZ1308" s="136"/>
      <c r="VLA1308" s="16"/>
      <c r="VLB1308" s="134"/>
      <c r="VLC1308" s="135"/>
      <c r="VLD1308" s="135"/>
      <c r="VLE1308" s="136"/>
      <c r="VLF1308" s="16"/>
      <c r="VLG1308" s="134"/>
      <c r="VLH1308" s="135"/>
      <c r="VLI1308" s="135"/>
      <c r="VLJ1308" s="136"/>
      <c r="VLK1308" s="16"/>
      <c r="VLL1308" s="134"/>
      <c r="VLM1308" s="135"/>
      <c r="VLN1308" s="135"/>
      <c r="VLO1308" s="136"/>
      <c r="VLP1308" s="16"/>
      <c r="VLQ1308" s="134"/>
      <c r="VLR1308" s="135"/>
      <c r="VLS1308" s="135"/>
      <c r="VLT1308" s="136"/>
      <c r="VLU1308" s="16"/>
      <c r="VLV1308" s="134"/>
      <c r="VLW1308" s="135"/>
      <c r="VLX1308" s="135"/>
      <c r="VLY1308" s="136"/>
      <c r="VLZ1308" s="16"/>
      <c r="VMA1308" s="134"/>
      <c r="VMB1308" s="135"/>
      <c r="VMC1308" s="135"/>
      <c r="VMD1308" s="136"/>
      <c r="VME1308" s="16"/>
      <c r="VMF1308" s="134"/>
      <c r="VMG1308" s="135"/>
      <c r="VMH1308" s="135"/>
      <c r="VMI1308" s="136"/>
      <c r="VMJ1308" s="16"/>
      <c r="VMK1308" s="134"/>
      <c r="VML1308" s="135"/>
      <c r="VMM1308" s="135"/>
      <c r="VMN1308" s="136"/>
      <c r="VMO1308" s="16"/>
      <c r="VMP1308" s="134"/>
      <c r="VMQ1308" s="135"/>
      <c r="VMR1308" s="135"/>
      <c r="VMS1308" s="136"/>
      <c r="VMT1308" s="16"/>
      <c r="VMU1308" s="134"/>
      <c r="VMV1308" s="135"/>
      <c r="VMW1308" s="135"/>
      <c r="VMX1308" s="136"/>
      <c r="VMY1308" s="16"/>
      <c r="VMZ1308" s="134"/>
      <c r="VNA1308" s="135"/>
      <c r="VNB1308" s="135"/>
      <c r="VNC1308" s="136"/>
      <c r="VND1308" s="16"/>
      <c r="VNE1308" s="134"/>
      <c r="VNF1308" s="135"/>
      <c r="VNG1308" s="135"/>
      <c r="VNH1308" s="136"/>
      <c r="VNI1308" s="16"/>
      <c r="VNJ1308" s="134"/>
      <c r="VNK1308" s="135"/>
      <c r="VNL1308" s="135"/>
      <c r="VNM1308" s="136"/>
      <c r="VNN1308" s="16"/>
      <c r="VNO1308" s="134"/>
      <c r="VNP1308" s="135"/>
      <c r="VNQ1308" s="135"/>
      <c r="VNR1308" s="136"/>
      <c r="VNS1308" s="16"/>
      <c r="VNT1308" s="134"/>
      <c r="VNU1308" s="135"/>
      <c r="VNV1308" s="135"/>
      <c r="VNW1308" s="136"/>
      <c r="VNX1308" s="16"/>
      <c r="VNY1308" s="134"/>
      <c r="VNZ1308" s="135"/>
      <c r="VOA1308" s="135"/>
      <c r="VOB1308" s="136"/>
      <c r="VOC1308" s="16"/>
      <c r="VOD1308" s="134"/>
      <c r="VOE1308" s="135"/>
      <c r="VOF1308" s="135"/>
      <c r="VOG1308" s="136"/>
      <c r="VOH1308" s="16"/>
      <c r="VOI1308" s="134"/>
      <c r="VOJ1308" s="135"/>
      <c r="VOK1308" s="135"/>
      <c r="VOL1308" s="136"/>
      <c r="VOM1308" s="16"/>
      <c r="VON1308" s="134"/>
      <c r="VOO1308" s="135"/>
      <c r="VOP1308" s="135"/>
      <c r="VOQ1308" s="136"/>
      <c r="VOR1308" s="16"/>
      <c r="VOS1308" s="134"/>
      <c r="VOT1308" s="135"/>
      <c r="VOU1308" s="135"/>
      <c r="VOV1308" s="136"/>
      <c r="VOW1308" s="16"/>
      <c r="VOX1308" s="134"/>
      <c r="VOY1308" s="135"/>
      <c r="VOZ1308" s="135"/>
      <c r="VPA1308" s="136"/>
      <c r="VPB1308" s="16"/>
      <c r="VPC1308" s="134"/>
      <c r="VPD1308" s="135"/>
      <c r="VPE1308" s="135"/>
      <c r="VPF1308" s="136"/>
      <c r="VPG1308" s="16"/>
      <c r="VPH1308" s="134"/>
      <c r="VPI1308" s="135"/>
      <c r="VPJ1308" s="135"/>
      <c r="VPK1308" s="136"/>
      <c r="VPL1308" s="16"/>
      <c r="VPM1308" s="134"/>
      <c r="VPN1308" s="135"/>
      <c r="VPO1308" s="135"/>
      <c r="VPP1308" s="136"/>
      <c r="VPQ1308" s="16"/>
      <c r="VPR1308" s="134"/>
      <c r="VPS1308" s="135"/>
      <c r="VPT1308" s="135"/>
      <c r="VPU1308" s="136"/>
      <c r="VPV1308" s="16"/>
      <c r="VPW1308" s="134"/>
      <c r="VPX1308" s="135"/>
      <c r="VPY1308" s="135"/>
      <c r="VPZ1308" s="136"/>
      <c r="VQA1308" s="16"/>
      <c r="VQB1308" s="134"/>
      <c r="VQC1308" s="135"/>
      <c r="VQD1308" s="135"/>
      <c r="VQE1308" s="136"/>
      <c r="VQF1308" s="16"/>
      <c r="VQG1308" s="134"/>
      <c r="VQH1308" s="135"/>
      <c r="VQI1308" s="135"/>
      <c r="VQJ1308" s="136"/>
      <c r="VQK1308" s="16"/>
      <c r="VQL1308" s="134"/>
      <c r="VQM1308" s="135"/>
      <c r="VQN1308" s="135"/>
      <c r="VQO1308" s="136"/>
      <c r="VQP1308" s="16"/>
      <c r="VQQ1308" s="134"/>
      <c r="VQR1308" s="135"/>
      <c r="VQS1308" s="135"/>
      <c r="VQT1308" s="136"/>
      <c r="VQU1308" s="16"/>
      <c r="VQV1308" s="134"/>
      <c r="VQW1308" s="135"/>
      <c r="VQX1308" s="135"/>
      <c r="VQY1308" s="136"/>
      <c r="VQZ1308" s="16"/>
      <c r="VRA1308" s="134"/>
      <c r="VRB1308" s="135"/>
      <c r="VRC1308" s="135"/>
      <c r="VRD1308" s="136"/>
      <c r="VRE1308" s="16"/>
      <c r="VRF1308" s="134"/>
      <c r="VRG1308" s="135"/>
      <c r="VRH1308" s="135"/>
      <c r="VRI1308" s="136"/>
      <c r="VRJ1308" s="16"/>
      <c r="VRK1308" s="134"/>
      <c r="VRL1308" s="135"/>
      <c r="VRM1308" s="135"/>
      <c r="VRN1308" s="136"/>
      <c r="VRO1308" s="16"/>
      <c r="VRP1308" s="134"/>
      <c r="VRQ1308" s="135"/>
      <c r="VRR1308" s="135"/>
      <c r="VRS1308" s="136"/>
      <c r="VRT1308" s="16"/>
      <c r="VRU1308" s="134"/>
      <c r="VRV1308" s="135"/>
      <c r="VRW1308" s="135"/>
      <c r="VRX1308" s="136"/>
      <c r="VRY1308" s="16"/>
      <c r="VRZ1308" s="134"/>
      <c r="VSA1308" s="135"/>
      <c r="VSB1308" s="135"/>
      <c r="VSC1308" s="136"/>
      <c r="VSD1308" s="16"/>
      <c r="VSE1308" s="134"/>
      <c r="VSF1308" s="135"/>
      <c r="VSG1308" s="135"/>
      <c r="VSH1308" s="136"/>
      <c r="VSI1308" s="16"/>
      <c r="VSJ1308" s="134"/>
      <c r="VSK1308" s="135"/>
      <c r="VSL1308" s="135"/>
      <c r="VSM1308" s="136"/>
      <c r="VSN1308" s="16"/>
      <c r="VSO1308" s="134"/>
      <c r="VSP1308" s="135"/>
      <c r="VSQ1308" s="135"/>
      <c r="VSR1308" s="136"/>
      <c r="VSS1308" s="16"/>
      <c r="VST1308" s="134"/>
      <c r="VSU1308" s="135"/>
      <c r="VSV1308" s="135"/>
      <c r="VSW1308" s="136"/>
      <c r="VSX1308" s="16"/>
      <c r="VSY1308" s="134"/>
      <c r="VSZ1308" s="135"/>
      <c r="VTA1308" s="135"/>
      <c r="VTB1308" s="136"/>
      <c r="VTC1308" s="16"/>
      <c r="VTD1308" s="134"/>
      <c r="VTE1308" s="135"/>
      <c r="VTF1308" s="135"/>
      <c r="VTG1308" s="136"/>
      <c r="VTH1308" s="16"/>
      <c r="VTI1308" s="134"/>
      <c r="VTJ1308" s="135"/>
      <c r="VTK1308" s="135"/>
      <c r="VTL1308" s="136"/>
      <c r="VTM1308" s="16"/>
      <c r="VTN1308" s="134"/>
      <c r="VTO1308" s="135"/>
      <c r="VTP1308" s="135"/>
      <c r="VTQ1308" s="136"/>
      <c r="VTR1308" s="16"/>
      <c r="VTS1308" s="134"/>
      <c r="VTT1308" s="135"/>
      <c r="VTU1308" s="135"/>
      <c r="VTV1308" s="136"/>
      <c r="VTW1308" s="16"/>
      <c r="VTX1308" s="134"/>
      <c r="VTY1308" s="135"/>
      <c r="VTZ1308" s="135"/>
      <c r="VUA1308" s="136"/>
      <c r="VUB1308" s="16"/>
      <c r="VUC1308" s="134"/>
      <c r="VUD1308" s="135"/>
      <c r="VUE1308" s="135"/>
      <c r="VUF1308" s="136"/>
      <c r="VUG1308" s="16"/>
      <c r="VUH1308" s="134"/>
      <c r="VUI1308" s="135"/>
      <c r="VUJ1308" s="135"/>
      <c r="VUK1308" s="136"/>
      <c r="VUL1308" s="16"/>
      <c r="VUM1308" s="134"/>
      <c r="VUN1308" s="135"/>
      <c r="VUO1308" s="135"/>
      <c r="VUP1308" s="136"/>
      <c r="VUQ1308" s="16"/>
      <c r="VUR1308" s="134"/>
      <c r="VUS1308" s="135"/>
      <c r="VUT1308" s="135"/>
      <c r="VUU1308" s="136"/>
      <c r="VUV1308" s="16"/>
      <c r="VUW1308" s="134"/>
      <c r="VUX1308" s="135"/>
      <c r="VUY1308" s="135"/>
      <c r="VUZ1308" s="136"/>
      <c r="VVA1308" s="16"/>
      <c r="VVB1308" s="134"/>
      <c r="VVC1308" s="135"/>
      <c r="VVD1308" s="135"/>
      <c r="VVE1308" s="136"/>
      <c r="VVF1308" s="16"/>
      <c r="VVG1308" s="134"/>
      <c r="VVH1308" s="135"/>
      <c r="VVI1308" s="135"/>
      <c r="VVJ1308" s="136"/>
      <c r="VVK1308" s="16"/>
      <c r="VVL1308" s="134"/>
      <c r="VVM1308" s="135"/>
      <c r="VVN1308" s="135"/>
      <c r="VVO1308" s="136"/>
      <c r="VVP1308" s="16"/>
      <c r="VVQ1308" s="134"/>
      <c r="VVR1308" s="135"/>
      <c r="VVS1308" s="135"/>
      <c r="VVT1308" s="136"/>
      <c r="VVU1308" s="16"/>
      <c r="VVV1308" s="134"/>
      <c r="VVW1308" s="135"/>
      <c r="VVX1308" s="135"/>
      <c r="VVY1308" s="136"/>
      <c r="VVZ1308" s="16"/>
      <c r="VWA1308" s="134"/>
      <c r="VWB1308" s="135"/>
      <c r="VWC1308" s="135"/>
      <c r="VWD1308" s="136"/>
      <c r="VWE1308" s="16"/>
      <c r="VWF1308" s="134"/>
      <c r="VWG1308" s="135"/>
      <c r="VWH1308" s="135"/>
      <c r="VWI1308" s="136"/>
      <c r="VWJ1308" s="16"/>
      <c r="VWK1308" s="134"/>
      <c r="VWL1308" s="135"/>
      <c r="VWM1308" s="135"/>
      <c r="VWN1308" s="136"/>
      <c r="VWO1308" s="16"/>
      <c r="VWP1308" s="134"/>
      <c r="VWQ1308" s="135"/>
      <c r="VWR1308" s="135"/>
      <c r="VWS1308" s="136"/>
      <c r="VWT1308" s="16"/>
      <c r="VWU1308" s="134"/>
      <c r="VWV1308" s="135"/>
      <c r="VWW1308" s="135"/>
      <c r="VWX1308" s="136"/>
      <c r="VWY1308" s="16"/>
      <c r="VWZ1308" s="134"/>
      <c r="VXA1308" s="135"/>
      <c r="VXB1308" s="135"/>
      <c r="VXC1308" s="136"/>
      <c r="VXD1308" s="16"/>
      <c r="VXE1308" s="134"/>
      <c r="VXF1308" s="135"/>
      <c r="VXG1308" s="135"/>
      <c r="VXH1308" s="136"/>
      <c r="VXI1308" s="16"/>
      <c r="VXJ1308" s="134"/>
      <c r="VXK1308" s="135"/>
      <c r="VXL1308" s="135"/>
      <c r="VXM1308" s="136"/>
      <c r="VXN1308" s="16"/>
      <c r="VXO1308" s="134"/>
      <c r="VXP1308" s="135"/>
      <c r="VXQ1308" s="135"/>
      <c r="VXR1308" s="136"/>
      <c r="VXS1308" s="16"/>
      <c r="VXT1308" s="134"/>
      <c r="VXU1308" s="135"/>
      <c r="VXV1308" s="135"/>
      <c r="VXW1308" s="136"/>
      <c r="VXX1308" s="16"/>
      <c r="VXY1308" s="134"/>
      <c r="VXZ1308" s="135"/>
      <c r="VYA1308" s="135"/>
      <c r="VYB1308" s="136"/>
      <c r="VYC1308" s="16"/>
      <c r="VYD1308" s="134"/>
      <c r="VYE1308" s="135"/>
      <c r="VYF1308" s="135"/>
      <c r="VYG1308" s="136"/>
      <c r="VYH1308" s="16"/>
      <c r="VYI1308" s="134"/>
      <c r="VYJ1308" s="135"/>
      <c r="VYK1308" s="135"/>
      <c r="VYL1308" s="136"/>
      <c r="VYM1308" s="16"/>
      <c r="VYN1308" s="134"/>
      <c r="VYO1308" s="135"/>
      <c r="VYP1308" s="135"/>
      <c r="VYQ1308" s="136"/>
      <c r="VYR1308" s="16"/>
      <c r="VYS1308" s="134"/>
      <c r="VYT1308" s="135"/>
      <c r="VYU1308" s="135"/>
      <c r="VYV1308" s="136"/>
      <c r="VYW1308" s="16"/>
      <c r="VYX1308" s="134"/>
      <c r="VYY1308" s="135"/>
      <c r="VYZ1308" s="135"/>
      <c r="VZA1308" s="136"/>
      <c r="VZB1308" s="16"/>
      <c r="VZC1308" s="134"/>
      <c r="VZD1308" s="135"/>
      <c r="VZE1308" s="135"/>
      <c r="VZF1308" s="136"/>
      <c r="VZG1308" s="16"/>
      <c r="VZH1308" s="134"/>
      <c r="VZI1308" s="135"/>
      <c r="VZJ1308" s="135"/>
      <c r="VZK1308" s="136"/>
      <c r="VZL1308" s="16"/>
      <c r="VZM1308" s="134"/>
      <c r="VZN1308" s="135"/>
      <c r="VZO1308" s="135"/>
      <c r="VZP1308" s="136"/>
      <c r="VZQ1308" s="16"/>
      <c r="VZR1308" s="134"/>
      <c r="VZS1308" s="135"/>
      <c r="VZT1308" s="135"/>
      <c r="VZU1308" s="136"/>
      <c r="VZV1308" s="16"/>
      <c r="VZW1308" s="134"/>
      <c r="VZX1308" s="135"/>
      <c r="VZY1308" s="135"/>
      <c r="VZZ1308" s="136"/>
      <c r="WAA1308" s="16"/>
      <c r="WAB1308" s="134"/>
      <c r="WAC1308" s="135"/>
      <c r="WAD1308" s="135"/>
      <c r="WAE1308" s="136"/>
      <c r="WAF1308" s="16"/>
      <c r="WAG1308" s="134"/>
      <c r="WAH1308" s="135"/>
      <c r="WAI1308" s="135"/>
      <c r="WAJ1308" s="136"/>
      <c r="WAK1308" s="16"/>
      <c r="WAL1308" s="134"/>
      <c r="WAM1308" s="135"/>
      <c r="WAN1308" s="135"/>
      <c r="WAO1308" s="136"/>
      <c r="WAP1308" s="16"/>
      <c r="WAQ1308" s="134"/>
      <c r="WAR1308" s="135"/>
      <c r="WAS1308" s="135"/>
      <c r="WAT1308" s="136"/>
      <c r="WAU1308" s="16"/>
      <c r="WAV1308" s="134"/>
      <c r="WAW1308" s="135"/>
      <c r="WAX1308" s="135"/>
      <c r="WAY1308" s="136"/>
      <c r="WAZ1308" s="16"/>
      <c r="WBA1308" s="134"/>
      <c r="WBB1308" s="135"/>
      <c r="WBC1308" s="135"/>
      <c r="WBD1308" s="136"/>
      <c r="WBE1308" s="16"/>
      <c r="WBF1308" s="134"/>
      <c r="WBG1308" s="135"/>
      <c r="WBH1308" s="135"/>
      <c r="WBI1308" s="136"/>
      <c r="WBJ1308" s="16"/>
      <c r="WBK1308" s="134"/>
      <c r="WBL1308" s="135"/>
      <c r="WBM1308" s="135"/>
      <c r="WBN1308" s="136"/>
      <c r="WBO1308" s="16"/>
      <c r="WBP1308" s="134"/>
      <c r="WBQ1308" s="135"/>
      <c r="WBR1308" s="135"/>
      <c r="WBS1308" s="136"/>
      <c r="WBT1308" s="16"/>
      <c r="WBU1308" s="134"/>
      <c r="WBV1308" s="135"/>
      <c r="WBW1308" s="135"/>
      <c r="WBX1308" s="136"/>
      <c r="WBY1308" s="16"/>
      <c r="WBZ1308" s="134"/>
      <c r="WCA1308" s="135"/>
      <c r="WCB1308" s="135"/>
      <c r="WCC1308" s="136"/>
      <c r="WCD1308" s="16"/>
      <c r="WCE1308" s="134"/>
      <c r="WCF1308" s="135"/>
      <c r="WCG1308" s="135"/>
      <c r="WCH1308" s="136"/>
      <c r="WCI1308" s="16"/>
      <c r="WCJ1308" s="134"/>
      <c r="WCK1308" s="135"/>
      <c r="WCL1308" s="135"/>
      <c r="WCM1308" s="136"/>
      <c r="WCN1308" s="16"/>
      <c r="WCO1308" s="134"/>
      <c r="WCP1308" s="135"/>
      <c r="WCQ1308" s="135"/>
      <c r="WCR1308" s="136"/>
      <c r="WCS1308" s="16"/>
      <c r="WCT1308" s="134"/>
      <c r="WCU1308" s="135"/>
      <c r="WCV1308" s="135"/>
      <c r="WCW1308" s="136"/>
      <c r="WCX1308" s="16"/>
      <c r="WCY1308" s="134"/>
      <c r="WCZ1308" s="135"/>
      <c r="WDA1308" s="135"/>
      <c r="WDB1308" s="136"/>
      <c r="WDC1308" s="16"/>
      <c r="WDD1308" s="134"/>
      <c r="WDE1308" s="135"/>
      <c r="WDF1308" s="135"/>
      <c r="WDG1308" s="136"/>
      <c r="WDH1308" s="16"/>
      <c r="WDI1308" s="134"/>
      <c r="WDJ1308" s="135"/>
      <c r="WDK1308" s="135"/>
      <c r="WDL1308" s="136"/>
      <c r="WDM1308" s="16"/>
      <c r="WDN1308" s="134"/>
      <c r="WDO1308" s="135"/>
      <c r="WDP1308" s="135"/>
      <c r="WDQ1308" s="136"/>
      <c r="WDR1308" s="16"/>
      <c r="WDS1308" s="134"/>
      <c r="WDT1308" s="135"/>
      <c r="WDU1308" s="135"/>
      <c r="WDV1308" s="136"/>
      <c r="WDW1308" s="16"/>
      <c r="WDX1308" s="134"/>
      <c r="WDY1308" s="135"/>
      <c r="WDZ1308" s="135"/>
      <c r="WEA1308" s="136"/>
      <c r="WEB1308" s="16"/>
      <c r="WEC1308" s="134"/>
      <c r="WED1308" s="135"/>
      <c r="WEE1308" s="135"/>
      <c r="WEF1308" s="136"/>
      <c r="WEG1308" s="16"/>
      <c r="WEH1308" s="134"/>
      <c r="WEI1308" s="135"/>
      <c r="WEJ1308" s="135"/>
      <c r="WEK1308" s="136"/>
      <c r="WEL1308" s="16"/>
      <c r="WEM1308" s="134"/>
      <c r="WEN1308" s="135"/>
      <c r="WEO1308" s="135"/>
      <c r="WEP1308" s="136"/>
      <c r="WEQ1308" s="16"/>
      <c r="WER1308" s="134"/>
      <c r="WES1308" s="135"/>
      <c r="WET1308" s="135"/>
      <c r="WEU1308" s="136"/>
      <c r="WEV1308" s="16"/>
      <c r="WEW1308" s="134"/>
      <c r="WEX1308" s="135"/>
      <c r="WEY1308" s="135"/>
      <c r="WEZ1308" s="136"/>
      <c r="WFA1308" s="16"/>
      <c r="WFB1308" s="134"/>
      <c r="WFC1308" s="135"/>
      <c r="WFD1308" s="135"/>
      <c r="WFE1308" s="136"/>
      <c r="WFF1308" s="16"/>
      <c r="WFG1308" s="134"/>
      <c r="WFH1308" s="135"/>
      <c r="WFI1308" s="135"/>
      <c r="WFJ1308" s="136"/>
      <c r="WFK1308" s="16"/>
      <c r="WFL1308" s="134"/>
      <c r="WFM1308" s="135"/>
      <c r="WFN1308" s="135"/>
      <c r="WFO1308" s="136"/>
      <c r="WFP1308" s="16"/>
      <c r="WFQ1308" s="134"/>
      <c r="WFR1308" s="135"/>
      <c r="WFS1308" s="135"/>
      <c r="WFT1308" s="136"/>
      <c r="WFU1308" s="16"/>
      <c r="WFV1308" s="134"/>
      <c r="WFW1308" s="135"/>
      <c r="WFX1308" s="135"/>
      <c r="WFY1308" s="136"/>
      <c r="WFZ1308" s="16"/>
      <c r="WGA1308" s="134"/>
      <c r="WGB1308" s="135"/>
      <c r="WGC1308" s="135"/>
      <c r="WGD1308" s="136"/>
      <c r="WGE1308" s="16"/>
      <c r="WGF1308" s="134"/>
      <c r="WGG1308" s="135"/>
      <c r="WGH1308" s="135"/>
      <c r="WGI1308" s="136"/>
      <c r="WGJ1308" s="16"/>
      <c r="WGK1308" s="134"/>
      <c r="WGL1308" s="135"/>
      <c r="WGM1308" s="135"/>
      <c r="WGN1308" s="136"/>
      <c r="WGO1308" s="16"/>
      <c r="WGP1308" s="134"/>
      <c r="WGQ1308" s="135"/>
      <c r="WGR1308" s="135"/>
      <c r="WGS1308" s="136"/>
      <c r="WGT1308" s="16"/>
      <c r="WGU1308" s="134"/>
      <c r="WGV1308" s="135"/>
      <c r="WGW1308" s="135"/>
      <c r="WGX1308" s="136"/>
      <c r="WGY1308" s="16"/>
      <c r="WGZ1308" s="134"/>
      <c r="WHA1308" s="135"/>
      <c r="WHB1308" s="135"/>
      <c r="WHC1308" s="136"/>
      <c r="WHD1308" s="16"/>
      <c r="WHE1308" s="134"/>
      <c r="WHF1308" s="135"/>
      <c r="WHG1308" s="135"/>
      <c r="WHH1308" s="136"/>
      <c r="WHI1308" s="16"/>
      <c r="WHJ1308" s="134"/>
      <c r="WHK1308" s="135"/>
      <c r="WHL1308" s="135"/>
      <c r="WHM1308" s="136"/>
      <c r="WHN1308" s="16"/>
      <c r="WHO1308" s="134"/>
      <c r="WHP1308" s="135"/>
      <c r="WHQ1308" s="135"/>
      <c r="WHR1308" s="136"/>
      <c r="WHS1308" s="16"/>
      <c r="WHT1308" s="134"/>
      <c r="WHU1308" s="135"/>
      <c r="WHV1308" s="135"/>
      <c r="WHW1308" s="136"/>
      <c r="WHX1308" s="16"/>
      <c r="WHY1308" s="134"/>
      <c r="WHZ1308" s="135"/>
      <c r="WIA1308" s="135"/>
      <c r="WIB1308" s="136"/>
      <c r="WIC1308" s="16"/>
      <c r="WID1308" s="134"/>
      <c r="WIE1308" s="135"/>
      <c r="WIF1308" s="135"/>
      <c r="WIG1308" s="136"/>
      <c r="WIH1308" s="16"/>
      <c r="WII1308" s="134"/>
      <c r="WIJ1308" s="135"/>
      <c r="WIK1308" s="135"/>
      <c r="WIL1308" s="136"/>
      <c r="WIM1308" s="16"/>
      <c r="WIN1308" s="134"/>
      <c r="WIO1308" s="135"/>
      <c r="WIP1308" s="135"/>
      <c r="WIQ1308" s="136"/>
      <c r="WIR1308" s="16"/>
      <c r="WIS1308" s="134"/>
      <c r="WIT1308" s="135"/>
      <c r="WIU1308" s="135"/>
      <c r="WIV1308" s="136"/>
      <c r="WIW1308" s="16"/>
      <c r="WIX1308" s="134"/>
      <c r="WIY1308" s="135"/>
      <c r="WIZ1308" s="135"/>
      <c r="WJA1308" s="136"/>
      <c r="WJB1308" s="16"/>
      <c r="WJC1308" s="134"/>
      <c r="WJD1308" s="135"/>
      <c r="WJE1308" s="135"/>
      <c r="WJF1308" s="136"/>
      <c r="WJG1308" s="16"/>
      <c r="WJH1308" s="134"/>
      <c r="WJI1308" s="135"/>
      <c r="WJJ1308" s="135"/>
      <c r="WJK1308" s="136"/>
      <c r="WJL1308" s="16"/>
      <c r="WJM1308" s="134"/>
      <c r="WJN1308" s="135"/>
      <c r="WJO1308" s="135"/>
      <c r="WJP1308" s="136"/>
      <c r="WJQ1308" s="16"/>
      <c r="WJR1308" s="134"/>
      <c r="WJS1308" s="135"/>
      <c r="WJT1308" s="135"/>
      <c r="WJU1308" s="136"/>
      <c r="WJV1308" s="16"/>
      <c r="WJW1308" s="134"/>
      <c r="WJX1308" s="135"/>
      <c r="WJY1308" s="135"/>
      <c r="WJZ1308" s="136"/>
      <c r="WKA1308" s="16"/>
      <c r="WKB1308" s="134"/>
      <c r="WKC1308" s="135"/>
      <c r="WKD1308" s="135"/>
      <c r="WKE1308" s="136"/>
      <c r="WKF1308" s="16"/>
      <c r="WKG1308" s="134"/>
      <c r="WKH1308" s="135"/>
      <c r="WKI1308" s="135"/>
      <c r="WKJ1308" s="136"/>
      <c r="WKK1308" s="16"/>
      <c r="WKL1308" s="134"/>
      <c r="WKM1308" s="135"/>
      <c r="WKN1308" s="135"/>
      <c r="WKO1308" s="136"/>
      <c r="WKP1308" s="16"/>
      <c r="WKQ1308" s="134"/>
      <c r="WKR1308" s="135"/>
      <c r="WKS1308" s="135"/>
      <c r="WKT1308" s="136"/>
      <c r="WKU1308" s="16"/>
      <c r="WKV1308" s="134"/>
      <c r="WKW1308" s="135"/>
      <c r="WKX1308" s="135"/>
      <c r="WKY1308" s="136"/>
      <c r="WKZ1308" s="16"/>
      <c r="WLA1308" s="134"/>
      <c r="WLB1308" s="135"/>
      <c r="WLC1308" s="135"/>
      <c r="WLD1308" s="136"/>
      <c r="WLE1308" s="16"/>
      <c r="WLF1308" s="134"/>
      <c r="WLG1308" s="135"/>
      <c r="WLH1308" s="135"/>
      <c r="WLI1308" s="136"/>
      <c r="WLJ1308" s="16"/>
      <c r="WLK1308" s="134"/>
      <c r="WLL1308" s="135"/>
      <c r="WLM1308" s="135"/>
      <c r="WLN1308" s="136"/>
      <c r="WLO1308" s="16"/>
      <c r="WLP1308" s="134"/>
      <c r="WLQ1308" s="135"/>
      <c r="WLR1308" s="135"/>
      <c r="WLS1308" s="136"/>
      <c r="WLT1308" s="16"/>
      <c r="WLU1308" s="134"/>
      <c r="WLV1308" s="135"/>
      <c r="WLW1308" s="135"/>
      <c r="WLX1308" s="136"/>
      <c r="WLY1308" s="16"/>
      <c r="WLZ1308" s="134"/>
      <c r="WMA1308" s="135"/>
      <c r="WMB1308" s="135"/>
      <c r="WMC1308" s="136"/>
      <c r="WMD1308" s="16"/>
      <c r="WME1308" s="134"/>
      <c r="WMF1308" s="135"/>
      <c r="WMG1308" s="135"/>
      <c r="WMH1308" s="136"/>
      <c r="WMI1308" s="16"/>
      <c r="WMJ1308" s="134"/>
      <c r="WMK1308" s="135"/>
      <c r="WML1308" s="135"/>
      <c r="WMM1308" s="136"/>
      <c r="WMN1308" s="16"/>
      <c r="WMO1308" s="134"/>
      <c r="WMP1308" s="135"/>
      <c r="WMQ1308" s="135"/>
      <c r="WMR1308" s="136"/>
      <c r="WMS1308" s="16"/>
      <c r="WMT1308" s="134"/>
      <c r="WMU1308" s="135"/>
      <c r="WMV1308" s="135"/>
      <c r="WMW1308" s="136"/>
      <c r="WMX1308" s="16"/>
      <c r="WMY1308" s="134"/>
      <c r="WMZ1308" s="135"/>
      <c r="WNA1308" s="135"/>
      <c r="WNB1308" s="136"/>
      <c r="WNC1308" s="16"/>
      <c r="WND1308" s="134"/>
      <c r="WNE1308" s="135"/>
      <c r="WNF1308" s="135"/>
      <c r="WNG1308" s="136"/>
      <c r="WNH1308" s="16"/>
      <c r="WNI1308" s="134"/>
      <c r="WNJ1308" s="135"/>
      <c r="WNK1308" s="135"/>
      <c r="WNL1308" s="136"/>
      <c r="WNM1308" s="16"/>
      <c r="WNN1308" s="134"/>
      <c r="WNO1308" s="135"/>
      <c r="WNP1308" s="135"/>
      <c r="WNQ1308" s="136"/>
      <c r="WNR1308" s="16"/>
      <c r="WNS1308" s="134"/>
      <c r="WNT1308" s="135"/>
      <c r="WNU1308" s="135"/>
      <c r="WNV1308" s="136"/>
      <c r="WNW1308" s="16"/>
      <c r="WNX1308" s="134"/>
      <c r="WNY1308" s="135"/>
      <c r="WNZ1308" s="135"/>
      <c r="WOA1308" s="136"/>
      <c r="WOB1308" s="16"/>
      <c r="WOC1308" s="134"/>
      <c r="WOD1308" s="135"/>
      <c r="WOE1308" s="135"/>
      <c r="WOF1308" s="136"/>
      <c r="WOG1308" s="16"/>
      <c r="WOH1308" s="134"/>
      <c r="WOI1308" s="135"/>
      <c r="WOJ1308" s="135"/>
      <c r="WOK1308" s="136"/>
      <c r="WOL1308" s="16"/>
      <c r="WOM1308" s="134"/>
      <c r="WON1308" s="135"/>
      <c r="WOO1308" s="135"/>
      <c r="WOP1308" s="136"/>
      <c r="WOQ1308" s="16"/>
      <c r="WOR1308" s="134"/>
      <c r="WOS1308" s="135"/>
      <c r="WOT1308" s="135"/>
      <c r="WOU1308" s="136"/>
      <c r="WOV1308" s="16"/>
      <c r="WOW1308" s="134"/>
      <c r="WOX1308" s="135"/>
      <c r="WOY1308" s="135"/>
      <c r="WOZ1308" s="136"/>
      <c r="WPA1308" s="16"/>
      <c r="WPB1308" s="134"/>
      <c r="WPC1308" s="135"/>
      <c r="WPD1308" s="135"/>
      <c r="WPE1308" s="136"/>
      <c r="WPF1308" s="16"/>
      <c r="WPG1308" s="134"/>
      <c r="WPH1308" s="135"/>
      <c r="WPI1308" s="135"/>
      <c r="WPJ1308" s="136"/>
      <c r="WPK1308" s="16"/>
      <c r="WPL1308" s="134"/>
      <c r="WPM1308" s="135"/>
      <c r="WPN1308" s="135"/>
      <c r="WPO1308" s="136"/>
      <c r="WPP1308" s="16"/>
      <c r="WPQ1308" s="134"/>
      <c r="WPR1308" s="135"/>
      <c r="WPS1308" s="135"/>
      <c r="WPT1308" s="136"/>
      <c r="WPU1308" s="16"/>
      <c r="WPV1308" s="134"/>
      <c r="WPW1308" s="135"/>
      <c r="WPX1308" s="135"/>
      <c r="WPY1308" s="136"/>
      <c r="WPZ1308" s="16"/>
      <c r="WQA1308" s="134"/>
      <c r="WQB1308" s="135"/>
      <c r="WQC1308" s="135"/>
      <c r="WQD1308" s="136"/>
      <c r="WQE1308" s="16"/>
      <c r="WQF1308" s="134"/>
      <c r="WQG1308" s="135"/>
      <c r="WQH1308" s="135"/>
      <c r="WQI1308" s="136"/>
      <c r="WQJ1308" s="16"/>
      <c r="WQK1308" s="134"/>
      <c r="WQL1308" s="135"/>
      <c r="WQM1308" s="135"/>
      <c r="WQN1308" s="136"/>
      <c r="WQO1308" s="16"/>
      <c r="WQP1308" s="134"/>
      <c r="WQQ1308" s="135"/>
      <c r="WQR1308" s="135"/>
      <c r="WQS1308" s="136"/>
      <c r="WQT1308" s="16"/>
      <c r="WQU1308" s="134"/>
      <c r="WQV1308" s="135"/>
      <c r="WQW1308" s="135"/>
      <c r="WQX1308" s="136"/>
      <c r="WQY1308" s="16"/>
      <c r="WQZ1308" s="134"/>
      <c r="WRA1308" s="135"/>
      <c r="WRB1308" s="135"/>
      <c r="WRC1308" s="136"/>
      <c r="WRD1308" s="16"/>
      <c r="WRE1308" s="134"/>
      <c r="WRF1308" s="135"/>
      <c r="WRG1308" s="135"/>
      <c r="WRH1308" s="136"/>
      <c r="WRI1308" s="16"/>
      <c r="WRJ1308" s="134"/>
      <c r="WRK1308" s="135"/>
      <c r="WRL1308" s="135"/>
      <c r="WRM1308" s="136"/>
      <c r="WRN1308" s="16"/>
      <c r="WRO1308" s="134"/>
      <c r="WRP1308" s="135"/>
      <c r="WRQ1308" s="135"/>
      <c r="WRR1308" s="136"/>
      <c r="WRS1308" s="16"/>
      <c r="WRT1308" s="134"/>
      <c r="WRU1308" s="135"/>
      <c r="WRV1308" s="135"/>
      <c r="WRW1308" s="136"/>
      <c r="WRX1308" s="16"/>
      <c r="WRY1308" s="134"/>
      <c r="WRZ1308" s="135"/>
      <c r="WSA1308" s="135"/>
      <c r="WSB1308" s="136"/>
      <c r="WSC1308" s="16"/>
      <c r="WSD1308" s="134"/>
      <c r="WSE1308" s="135"/>
      <c r="WSF1308" s="135"/>
      <c r="WSG1308" s="136"/>
      <c r="WSH1308" s="16"/>
      <c r="WSI1308" s="134"/>
      <c r="WSJ1308" s="135"/>
      <c r="WSK1308" s="135"/>
      <c r="WSL1308" s="136"/>
      <c r="WSM1308" s="16"/>
      <c r="WSN1308" s="134"/>
      <c r="WSO1308" s="135"/>
      <c r="WSP1308" s="135"/>
      <c r="WSQ1308" s="136"/>
      <c r="WSR1308" s="16"/>
      <c r="WSS1308" s="134"/>
      <c r="WST1308" s="135"/>
      <c r="WSU1308" s="135"/>
      <c r="WSV1308" s="136"/>
      <c r="WSW1308" s="16"/>
      <c r="WSX1308" s="134"/>
      <c r="WSY1308" s="135"/>
      <c r="WSZ1308" s="135"/>
      <c r="WTA1308" s="136"/>
      <c r="WTB1308" s="16"/>
      <c r="WTC1308" s="134"/>
      <c r="WTD1308" s="135"/>
      <c r="WTE1308" s="135"/>
      <c r="WTF1308" s="136"/>
      <c r="WTG1308" s="16"/>
      <c r="WTH1308" s="134"/>
      <c r="WTI1308" s="135"/>
      <c r="WTJ1308" s="135"/>
      <c r="WTK1308" s="136"/>
      <c r="WTL1308" s="16"/>
      <c r="WTM1308" s="134"/>
      <c r="WTN1308" s="135"/>
      <c r="WTO1308" s="135"/>
      <c r="WTP1308" s="136"/>
      <c r="WTQ1308" s="16"/>
      <c r="WTR1308" s="134"/>
      <c r="WTS1308" s="135"/>
      <c r="WTT1308" s="135"/>
      <c r="WTU1308" s="136"/>
      <c r="WTV1308" s="16"/>
      <c r="WTW1308" s="134"/>
      <c r="WTX1308" s="135"/>
      <c r="WTY1308" s="135"/>
      <c r="WTZ1308" s="136"/>
      <c r="WUA1308" s="16"/>
      <c r="WUB1308" s="134"/>
      <c r="WUC1308" s="135"/>
      <c r="WUD1308" s="135"/>
      <c r="WUE1308" s="136"/>
      <c r="WUF1308" s="16"/>
      <c r="WUG1308" s="134"/>
      <c r="WUH1308" s="135"/>
      <c r="WUI1308" s="135"/>
      <c r="WUJ1308" s="136"/>
      <c r="WUK1308" s="16"/>
      <c r="WUL1308" s="134"/>
      <c r="WUM1308" s="135"/>
      <c r="WUN1308" s="135"/>
      <c r="WUO1308" s="136"/>
      <c r="WUP1308" s="16"/>
      <c r="WUQ1308" s="134"/>
      <c r="WUR1308" s="135"/>
      <c r="WUS1308" s="135"/>
      <c r="WUT1308" s="136"/>
      <c r="WUU1308" s="16"/>
      <c r="WUV1308" s="134"/>
      <c r="WUW1308" s="135"/>
      <c r="WUX1308" s="135"/>
      <c r="WUY1308" s="136"/>
      <c r="WUZ1308" s="16"/>
      <c r="WVA1308" s="134"/>
      <c r="WVB1308" s="135"/>
      <c r="WVC1308" s="135"/>
      <c r="WVD1308" s="136"/>
      <c r="WVE1308" s="16"/>
      <c r="WVF1308" s="134"/>
      <c r="WVG1308" s="135"/>
      <c r="WVH1308" s="135"/>
      <c r="WVI1308" s="136"/>
      <c r="WVJ1308" s="16"/>
      <c r="WVK1308" s="134"/>
      <c r="WVL1308" s="135"/>
      <c r="WVM1308" s="135"/>
      <c r="WVN1308" s="136"/>
      <c r="WVO1308" s="16"/>
      <c r="WVP1308" s="134"/>
      <c r="WVQ1308" s="135"/>
      <c r="WVR1308" s="135"/>
      <c r="WVS1308" s="136"/>
      <c r="WVT1308" s="16"/>
      <c r="WVU1308" s="134"/>
      <c r="WVV1308" s="135"/>
      <c r="WVW1308" s="135"/>
      <c r="WVX1308" s="136"/>
      <c r="WVY1308" s="16"/>
      <c r="WVZ1308" s="134"/>
      <c r="WWA1308" s="135"/>
      <c r="WWB1308" s="135"/>
      <c r="WWC1308" s="136"/>
      <c r="WWD1308" s="16"/>
      <c r="WWE1308" s="134"/>
      <c r="WWF1308" s="135"/>
      <c r="WWG1308" s="135"/>
      <c r="WWH1308" s="136"/>
      <c r="WWI1308" s="16"/>
      <c r="WWJ1308" s="134"/>
      <c r="WWK1308" s="135"/>
      <c r="WWL1308" s="135"/>
      <c r="WWM1308" s="136"/>
      <c r="WWN1308" s="16"/>
      <c r="WWO1308" s="134"/>
      <c r="WWP1308" s="135"/>
      <c r="WWQ1308" s="135"/>
      <c r="WWR1308" s="136"/>
      <c r="WWS1308" s="16"/>
      <c r="WWT1308" s="134"/>
      <c r="WWU1308" s="135"/>
      <c r="WWV1308" s="135"/>
      <c r="WWW1308" s="136"/>
      <c r="WWX1308" s="16"/>
      <c r="WWY1308" s="134"/>
      <c r="WWZ1308" s="135"/>
      <c r="WXA1308" s="135"/>
      <c r="WXB1308" s="136"/>
      <c r="WXC1308" s="16"/>
      <c r="WXD1308" s="134"/>
      <c r="WXE1308" s="135"/>
      <c r="WXF1308" s="135"/>
      <c r="WXG1308" s="136"/>
      <c r="WXH1308" s="16"/>
      <c r="WXI1308" s="134"/>
      <c r="WXJ1308" s="135"/>
      <c r="WXK1308" s="135"/>
      <c r="WXL1308" s="136"/>
      <c r="WXM1308" s="16"/>
      <c r="WXN1308" s="134"/>
      <c r="WXO1308" s="135"/>
      <c r="WXP1308" s="135"/>
      <c r="WXQ1308" s="136"/>
      <c r="WXR1308" s="16"/>
      <c r="WXS1308" s="134"/>
      <c r="WXT1308" s="135"/>
      <c r="WXU1308" s="135"/>
      <c r="WXV1308" s="136"/>
      <c r="WXW1308" s="16"/>
      <c r="WXX1308" s="134"/>
      <c r="WXY1308" s="135"/>
      <c r="WXZ1308" s="135"/>
      <c r="WYA1308" s="136"/>
      <c r="WYB1308" s="16"/>
      <c r="WYC1308" s="134"/>
      <c r="WYD1308" s="135"/>
      <c r="WYE1308" s="135"/>
      <c r="WYF1308" s="136"/>
      <c r="WYG1308" s="16"/>
      <c r="WYH1308" s="134"/>
      <c r="WYI1308" s="135"/>
      <c r="WYJ1308" s="135"/>
      <c r="WYK1308" s="136"/>
      <c r="WYL1308" s="16"/>
      <c r="WYM1308" s="134"/>
      <c r="WYN1308" s="135"/>
      <c r="WYO1308" s="135"/>
      <c r="WYP1308" s="136"/>
      <c r="WYQ1308" s="16"/>
      <c r="WYR1308" s="134"/>
      <c r="WYS1308" s="135"/>
      <c r="WYT1308" s="135"/>
      <c r="WYU1308" s="136"/>
      <c r="WYV1308" s="16"/>
      <c r="WYW1308" s="134"/>
      <c r="WYX1308" s="135"/>
      <c r="WYY1308" s="135"/>
      <c r="WYZ1308" s="136"/>
      <c r="WZA1308" s="16"/>
      <c r="WZB1308" s="134"/>
      <c r="WZC1308" s="135"/>
      <c r="WZD1308" s="135"/>
      <c r="WZE1308" s="136"/>
      <c r="WZF1308" s="16"/>
      <c r="WZG1308" s="134"/>
      <c r="WZH1308" s="135"/>
      <c r="WZI1308" s="135"/>
      <c r="WZJ1308" s="136"/>
      <c r="WZK1308" s="16"/>
      <c r="WZL1308" s="134"/>
      <c r="WZM1308" s="135"/>
      <c r="WZN1308" s="135"/>
      <c r="WZO1308" s="136"/>
      <c r="WZP1308" s="16"/>
      <c r="WZQ1308" s="134"/>
      <c r="WZR1308" s="135"/>
      <c r="WZS1308" s="135"/>
      <c r="WZT1308" s="136"/>
      <c r="WZU1308" s="16"/>
      <c r="WZV1308" s="134"/>
      <c r="WZW1308" s="135"/>
      <c r="WZX1308" s="135"/>
      <c r="WZY1308" s="136"/>
      <c r="WZZ1308" s="16"/>
      <c r="XAA1308" s="134"/>
      <c r="XAB1308" s="135"/>
      <c r="XAC1308" s="135"/>
      <c r="XAD1308" s="136"/>
      <c r="XAE1308" s="16"/>
      <c r="XAF1308" s="134"/>
      <c r="XAG1308" s="135"/>
      <c r="XAH1308" s="135"/>
      <c r="XAI1308" s="136"/>
      <c r="XAJ1308" s="16"/>
      <c r="XAK1308" s="134"/>
      <c r="XAL1308" s="135"/>
      <c r="XAM1308" s="135"/>
      <c r="XAN1308" s="136"/>
      <c r="XAO1308" s="16"/>
      <c r="XAP1308" s="134"/>
      <c r="XAQ1308" s="135"/>
      <c r="XAR1308" s="135"/>
      <c r="XAS1308" s="136"/>
      <c r="XAT1308" s="16"/>
      <c r="XAU1308" s="134"/>
      <c r="XAV1308" s="135"/>
      <c r="XAW1308" s="135"/>
      <c r="XAX1308" s="136"/>
      <c r="XAY1308" s="16"/>
      <c r="XAZ1308" s="134"/>
      <c r="XBA1308" s="135"/>
      <c r="XBB1308" s="135"/>
      <c r="XBC1308" s="136"/>
      <c r="XBD1308" s="16"/>
      <c r="XBE1308" s="134"/>
      <c r="XBF1308" s="135"/>
      <c r="XBG1308" s="135"/>
      <c r="XBH1308" s="136"/>
      <c r="XBI1308" s="16"/>
      <c r="XBJ1308" s="134"/>
      <c r="XBK1308" s="135"/>
      <c r="XBL1308" s="135"/>
      <c r="XBM1308" s="136"/>
      <c r="XBN1308" s="16"/>
      <c r="XBO1308" s="134"/>
      <c r="XBP1308" s="135"/>
      <c r="XBQ1308" s="135"/>
      <c r="XBR1308" s="136"/>
      <c r="XBS1308" s="16"/>
      <c r="XBT1308" s="134"/>
      <c r="XBU1308" s="135"/>
      <c r="XBV1308" s="135"/>
      <c r="XBW1308" s="136"/>
      <c r="XBX1308" s="16"/>
      <c r="XBY1308" s="134"/>
      <c r="XBZ1308" s="135"/>
      <c r="XCA1308" s="135"/>
      <c r="XCB1308" s="136"/>
      <c r="XCC1308" s="16"/>
      <c r="XCD1308" s="134"/>
      <c r="XCE1308" s="135"/>
      <c r="XCF1308" s="135"/>
      <c r="XCG1308" s="136"/>
      <c r="XCH1308" s="16"/>
      <c r="XCI1308" s="134"/>
      <c r="XCJ1308" s="135"/>
      <c r="XCK1308" s="135"/>
      <c r="XCL1308" s="136"/>
      <c r="XCM1308" s="16"/>
      <c r="XCN1308" s="134"/>
      <c r="XCO1308" s="135"/>
      <c r="XCP1308" s="135"/>
      <c r="XCQ1308" s="136"/>
      <c r="XCR1308" s="16"/>
      <c r="XCS1308" s="134"/>
      <c r="XCT1308" s="135"/>
      <c r="XCU1308" s="135"/>
      <c r="XCV1308" s="136"/>
      <c r="XCW1308" s="16"/>
      <c r="XCX1308" s="134"/>
      <c r="XCY1308" s="135"/>
      <c r="XCZ1308" s="135"/>
      <c r="XDA1308" s="136"/>
      <c r="XDB1308" s="16"/>
      <c r="XDC1308" s="134"/>
      <c r="XDD1308" s="135"/>
      <c r="XDE1308" s="135"/>
      <c r="XDF1308" s="136"/>
      <c r="XDG1308" s="16"/>
      <c r="XDH1308" s="134"/>
      <c r="XDI1308" s="135"/>
      <c r="XDJ1308" s="135"/>
      <c r="XDK1308" s="136"/>
      <c r="XDL1308" s="16"/>
      <c r="XDM1308" s="134"/>
      <c r="XDN1308" s="135"/>
      <c r="XDO1308" s="135"/>
      <c r="XDP1308" s="136"/>
      <c r="XDQ1308" s="16"/>
      <c r="XDR1308" s="134"/>
      <c r="XDS1308" s="135"/>
      <c r="XDT1308" s="135"/>
      <c r="XDU1308" s="136"/>
      <c r="XDV1308" s="16"/>
      <c r="XDW1308" s="134"/>
      <c r="XDX1308" s="135"/>
      <c r="XDY1308" s="135"/>
      <c r="XDZ1308" s="136"/>
      <c r="XEA1308" s="16"/>
      <c r="XEB1308" s="134"/>
      <c r="XEC1308" s="135"/>
      <c r="XED1308" s="135"/>
      <c r="XEE1308" s="136"/>
      <c r="XEF1308" s="16"/>
      <c r="XEG1308" s="134"/>
      <c r="XEH1308" s="135"/>
      <c r="XEI1308" s="135"/>
      <c r="XEJ1308" s="136"/>
      <c r="XEK1308" s="16"/>
      <c r="XEL1308" s="134"/>
      <c r="XEM1308" s="135"/>
      <c r="XEN1308" s="135"/>
      <c r="XEO1308" s="136"/>
      <c r="XEP1308" s="16"/>
      <c r="XEQ1308" s="134"/>
      <c r="XER1308" s="135"/>
      <c r="XES1308" s="135"/>
      <c r="XET1308" s="136"/>
      <c r="XEU1308" s="16"/>
      <c r="XEV1308" s="134"/>
      <c r="XEW1308" s="135"/>
      <c r="XEX1308" s="135"/>
      <c r="XEY1308" s="136"/>
      <c r="XEZ1308" s="16"/>
      <c r="XFA1308" s="134"/>
      <c r="XFB1308" s="134"/>
      <c r="XFC1308" s="134"/>
      <c r="XFD1308" s="134"/>
    </row>
    <row r="1309" spans="1:16384" customFormat="1" ht="15" hidden="1" customHeight="1" x14ac:dyDescent="0.3">
      <c r="A1309" s="134"/>
      <c r="B1309" s="135"/>
      <c r="C1309" s="135">
        <v>38119</v>
      </c>
      <c r="D1309" s="136"/>
      <c r="E1309" s="16">
        <v>2195867.73</v>
      </c>
      <c r="F1309" s="176"/>
      <c r="G1309" s="176"/>
      <c r="H1309" s="176"/>
      <c r="I1309" s="176"/>
      <c r="K1309" s="176"/>
      <c r="L1309" s="176"/>
      <c r="M1309" s="176"/>
      <c r="N1309" s="176"/>
      <c r="O1309" s="16"/>
      <c r="P1309" s="134"/>
      <c r="Q1309" s="135"/>
      <c r="R1309" s="135"/>
      <c r="S1309" s="136"/>
      <c r="T1309" s="16"/>
      <c r="U1309" s="134"/>
      <c r="V1309" s="135"/>
      <c r="W1309" s="135"/>
      <c r="X1309" s="136"/>
      <c r="Y1309" s="16"/>
      <c r="Z1309" s="134"/>
      <c r="AA1309" s="135"/>
      <c r="AB1309" s="135"/>
      <c r="AC1309" s="136"/>
      <c r="AD1309" s="16"/>
      <c r="AE1309" s="134"/>
      <c r="AF1309" s="135"/>
      <c r="AG1309" s="135"/>
      <c r="AH1309" s="136"/>
      <c r="AI1309" s="16"/>
      <c r="AJ1309" s="134"/>
      <c r="AK1309" s="135"/>
      <c r="AL1309" s="135"/>
      <c r="AM1309" s="136"/>
      <c r="AN1309" s="16"/>
      <c r="AO1309" s="134"/>
      <c r="AP1309" s="135"/>
      <c r="AQ1309" s="135"/>
      <c r="AR1309" s="136"/>
      <c r="AS1309" s="16"/>
      <c r="AT1309" s="134"/>
      <c r="AU1309" s="135"/>
      <c r="AV1309" s="135"/>
      <c r="AW1309" s="136"/>
      <c r="AX1309" s="16"/>
      <c r="AY1309" s="134"/>
      <c r="AZ1309" s="135"/>
      <c r="BA1309" s="135"/>
      <c r="BB1309" s="136"/>
      <c r="BC1309" s="16"/>
      <c r="BD1309" s="134"/>
      <c r="BE1309" s="135"/>
      <c r="BF1309" s="135"/>
      <c r="BG1309" s="136"/>
      <c r="BH1309" s="16"/>
      <c r="BI1309" s="134"/>
      <c r="BJ1309" s="135"/>
      <c r="BK1309" s="135"/>
      <c r="BL1309" s="136"/>
      <c r="BM1309" s="16"/>
      <c r="BN1309" s="134"/>
      <c r="BO1309" s="135"/>
      <c r="BP1309" s="135"/>
      <c r="BQ1309" s="136"/>
      <c r="BR1309" s="16"/>
      <c r="BS1309" s="134"/>
      <c r="BT1309" s="135"/>
      <c r="BU1309" s="135"/>
      <c r="BV1309" s="136"/>
      <c r="BW1309" s="16"/>
      <c r="BX1309" s="134"/>
      <c r="BY1309" s="135"/>
      <c r="BZ1309" s="135"/>
      <c r="CA1309" s="136"/>
      <c r="CB1309" s="16"/>
      <c r="CC1309" s="134"/>
      <c r="CD1309" s="135"/>
      <c r="CE1309" s="135"/>
      <c r="CF1309" s="136"/>
      <c r="CG1309" s="16"/>
      <c r="CH1309" s="134"/>
      <c r="CI1309" s="135"/>
      <c r="CJ1309" s="135"/>
      <c r="CK1309" s="136"/>
      <c r="CL1309" s="16"/>
      <c r="CM1309" s="134"/>
      <c r="CN1309" s="135"/>
      <c r="CO1309" s="135"/>
      <c r="CP1309" s="136"/>
      <c r="CQ1309" s="16"/>
      <c r="CR1309" s="134"/>
      <c r="CS1309" s="135"/>
      <c r="CT1309" s="135"/>
      <c r="CU1309" s="136"/>
      <c r="CV1309" s="16"/>
      <c r="CW1309" s="134"/>
      <c r="CX1309" s="135"/>
      <c r="CY1309" s="135"/>
      <c r="CZ1309" s="136"/>
      <c r="DA1309" s="16"/>
      <c r="DB1309" s="134"/>
      <c r="DC1309" s="135"/>
      <c r="DD1309" s="135"/>
      <c r="DE1309" s="136"/>
      <c r="DF1309" s="16"/>
      <c r="DG1309" s="134"/>
      <c r="DH1309" s="135"/>
      <c r="DI1309" s="135"/>
      <c r="DJ1309" s="136"/>
      <c r="DK1309" s="16"/>
      <c r="DL1309" s="134"/>
      <c r="DM1309" s="135"/>
      <c r="DN1309" s="135"/>
      <c r="DO1309" s="136"/>
      <c r="DP1309" s="16"/>
      <c r="DQ1309" s="134"/>
      <c r="DR1309" s="135"/>
      <c r="DS1309" s="135"/>
      <c r="DT1309" s="136"/>
      <c r="DU1309" s="16"/>
      <c r="DV1309" s="134"/>
      <c r="DW1309" s="135"/>
      <c r="DX1309" s="135"/>
      <c r="DY1309" s="136"/>
      <c r="DZ1309" s="16"/>
      <c r="EA1309" s="134"/>
      <c r="EB1309" s="135"/>
      <c r="EC1309" s="135"/>
      <c r="ED1309" s="136"/>
      <c r="EE1309" s="16"/>
      <c r="EF1309" s="134"/>
      <c r="EG1309" s="135"/>
      <c r="EH1309" s="135"/>
      <c r="EI1309" s="136"/>
      <c r="EJ1309" s="16"/>
      <c r="EK1309" s="134"/>
      <c r="EL1309" s="135"/>
      <c r="EM1309" s="135"/>
      <c r="EN1309" s="136"/>
      <c r="EO1309" s="16"/>
      <c r="EP1309" s="134"/>
      <c r="EQ1309" s="135"/>
      <c r="ER1309" s="135"/>
      <c r="ES1309" s="136"/>
      <c r="ET1309" s="16"/>
      <c r="EU1309" s="134"/>
      <c r="EV1309" s="135"/>
      <c r="EW1309" s="135"/>
      <c r="EX1309" s="136"/>
      <c r="EY1309" s="16"/>
      <c r="EZ1309" s="134"/>
      <c r="FA1309" s="135"/>
      <c r="FB1309" s="135"/>
      <c r="FC1309" s="136"/>
      <c r="FD1309" s="16"/>
      <c r="FE1309" s="134"/>
      <c r="FF1309" s="135"/>
      <c r="FG1309" s="135"/>
      <c r="FH1309" s="136"/>
      <c r="FI1309" s="16"/>
      <c r="FJ1309" s="134"/>
      <c r="FK1309" s="135"/>
      <c r="FL1309" s="135"/>
      <c r="FM1309" s="136"/>
      <c r="FN1309" s="16"/>
      <c r="FO1309" s="134"/>
      <c r="FP1309" s="135"/>
      <c r="FQ1309" s="135"/>
      <c r="FR1309" s="136"/>
      <c r="FS1309" s="16"/>
      <c r="FT1309" s="134"/>
      <c r="FU1309" s="135"/>
      <c r="FV1309" s="135"/>
      <c r="FW1309" s="136"/>
      <c r="FX1309" s="16"/>
      <c r="FY1309" s="134"/>
      <c r="FZ1309" s="135"/>
      <c r="GA1309" s="135"/>
      <c r="GB1309" s="136"/>
      <c r="GC1309" s="16"/>
      <c r="GD1309" s="134"/>
      <c r="GE1309" s="135"/>
      <c r="GF1309" s="135"/>
      <c r="GG1309" s="136"/>
      <c r="GH1309" s="16"/>
      <c r="GI1309" s="134"/>
      <c r="GJ1309" s="135"/>
      <c r="GK1309" s="135"/>
      <c r="GL1309" s="136"/>
      <c r="GM1309" s="16"/>
      <c r="GN1309" s="134"/>
      <c r="GO1309" s="135"/>
      <c r="GP1309" s="135"/>
      <c r="GQ1309" s="136"/>
      <c r="GR1309" s="16"/>
      <c r="GS1309" s="134"/>
      <c r="GT1309" s="135"/>
      <c r="GU1309" s="135"/>
      <c r="GV1309" s="136"/>
      <c r="GW1309" s="16"/>
      <c r="GX1309" s="134"/>
      <c r="GY1309" s="135"/>
      <c r="GZ1309" s="135"/>
      <c r="HA1309" s="136"/>
      <c r="HB1309" s="16"/>
      <c r="HC1309" s="134"/>
      <c r="HD1309" s="135"/>
      <c r="HE1309" s="135"/>
      <c r="HF1309" s="136"/>
      <c r="HG1309" s="16"/>
      <c r="HH1309" s="134"/>
      <c r="HI1309" s="135"/>
      <c r="HJ1309" s="135"/>
      <c r="HK1309" s="136"/>
      <c r="HL1309" s="16"/>
      <c r="HM1309" s="134"/>
      <c r="HN1309" s="135"/>
      <c r="HO1309" s="135"/>
      <c r="HP1309" s="136"/>
      <c r="HQ1309" s="16"/>
      <c r="HR1309" s="134"/>
      <c r="HS1309" s="135"/>
      <c r="HT1309" s="135"/>
      <c r="HU1309" s="136"/>
      <c r="HV1309" s="16"/>
      <c r="HW1309" s="134"/>
      <c r="HX1309" s="135"/>
      <c r="HY1309" s="135"/>
      <c r="HZ1309" s="136"/>
      <c r="IA1309" s="16"/>
      <c r="IB1309" s="134"/>
      <c r="IC1309" s="135"/>
      <c r="ID1309" s="135"/>
      <c r="IE1309" s="136"/>
      <c r="IF1309" s="16"/>
      <c r="IG1309" s="134"/>
      <c r="IH1309" s="135"/>
      <c r="II1309" s="135"/>
      <c r="IJ1309" s="136"/>
      <c r="IK1309" s="16"/>
      <c r="IL1309" s="134"/>
      <c r="IM1309" s="135"/>
      <c r="IN1309" s="135"/>
      <c r="IO1309" s="136"/>
      <c r="IP1309" s="16"/>
      <c r="IQ1309" s="134"/>
      <c r="IR1309" s="135"/>
      <c r="IS1309" s="135"/>
      <c r="IT1309" s="136"/>
      <c r="IU1309" s="16"/>
      <c r="IV1309" s="134"/>
      <c r="IW1309" s="135"/>
      <c r="IX1309" s="135"/>
      <c r="IY1309" s="136"/>
      <c r="IZ1309" s="16"/>
      <c r="JA1309" s="134"/>
      <c r="JB1309" s="135"/>
      <c r="JC1309" s="135"/>
      <c r="JD1309" s="136"/>
      <c r="JE1309" s="16"/>
      <c r="JF1309" s="134"/>
      <c r="JG1309" s="135"/>
      <c r="JH1309" s="135"/>
      <c r="JI1309" s="136"/>
      <c r="JJ1309" s="16"/>
      <c r="JK1309" s="134"/>
      <c r="JL1309" s="135"/>
      <c r="JM1309" s="135"/>
      <c r="JN1309" s="136"/>
      <c r="JO1309" s="16"/>
      <c r="JP1309" s="134"/>
      <c r="JQ1309" s="135"/>
      <c r="JR1309" s="135"/>
      <c r="JS1309" s="136"/>
      <c r="JT1309" s="16"/>
      <c r="JU1309" s="134"/>
      <c r="JV1309" s="135"/>
      <c r="JW1309" s="135"/>
      <c r="JX1309" s="136"/>
      <c r="JY1309" s="16"/>
      <c r="JZ1309" s="134"/>
      <c r="KA1309" s="135"/>
      <c r="KB1309" s="135"/>
      <c r="KC1309" s="136"/>
      <c r="KD1309" s="16"/>
      <c r="KE1309" s="134"/>
      <c r="KF1309" s="135"/>
      <c r="KG1309" s="135"/>
      <c r="KH1309" s="136"/>
      <c r="KI1309" s="16"/>
      <c r="KJ1309" s="134"/>
      <c r="KK1309" s="135"/>
      <c r="KL1309" s="135"/>
      <c r="KM1309" s="136"/>
      <c r="KN1309" s="16"/>
      <c r="KO1309" s="134"/>
      <c r="KP1309" s="135"/>
      <c r="KQ1309" s="135"/>
      <c r="KR1309" s="136"/>
      <c r="KS1309" s="16"/>
      <c r="KT1309" s="134"/>
      <c r="KU1309" s="135"/>
      <c r="KV1309" s="135"/>
      <c r="KW1309" s="136"/>
      <c r="KX1309" s="16"/>
      <c r="KY1309" s="134"/>
      <c r="KZ1309" s="135"/>
      <c r="LA1309" s="135"/>
      <c r="LB1309" s="136"/>
      <c r="LC1309" s="16"/>
      <c r="LD1309" s="134"/>
      <c r="LE1309" s="135"/>
      <c r="LF1309" s="135"/>
      <c r="LG1309" s="136"/>
      <c r="LH1309" s="16"/>
      <c r="LI1309" s="134"/>
      <c r="LJ1309" s="135"/>
      <c r="LK1309" s="135"/>
      <c r="LL1309" s="136"/>
      <c r="LM1309" s="16"/>
      <c r="LN1309" s="134"/>
      <c r="LO1309" s="135"/>
      <c r="LP1309" s="135"/>
      <c r="LQ1309" s="136"/>
      <c r="LR1309" s="16"/>
      <c r="LS1309" s="134"/>
      <c r="LT1309" s="135"/>
      <c r="LU1309" s="135"/>
      <c r="LV1309" s="136"/>
      <c r="LW1309" s="16"/>
      <c r="LX1309" s="134"/>
      <c r="LY1309" s="135"/>
      <c r="LZ1309" s="135"/>
      <c r="MA1309" s="136"/>
      <c r="MB1309" s="16"/>
      <c r="MC1309" s="134"/>
      <c r="MD1309" s="135"/>
      <c r="ME1309" s="135"/>
      <c r="MF1309" s="136"/>
      <c r="MG1309" s="16"/>
      <c r="MH1309" s="134"/>
      <c r="MI1309" s="135"/>
      <c r="MJ1309" s="135"/>
      <c r="MK1309" s="136"/>
      <c r="ML1309" s="16"/>
      <c r="MM1309" s="134"/>
      <c r="MN1309" s="135"/>
      <c r="MO1309" s="135"/>
      <c r="MP1309" s="136"/>
      <c r="MQ1309" s="16"/>
      <c r="MR1309" s="134"/>
      <c r="MS1309" s="135"/>
      <c r="MT1309" s="135"/>
      <c r="MU1309" s="136"/>
      <c r="MV1309" s="16"/>
      <c r="MW1309" s="134"/>
      <c r="MX1309" s="135"/>
      <c r="MY1309" s="135"/>
      <c r="MZ1309" s="136"/>
      <c r="NA1309" s="16"/>
      <c r="NB1309" s="134"/>
      <c r="NC1309" s="135"/>
      <c r="ND1309" s="135"/>
      <c r="NE1309" s="136"/>
      <c r="NF1309" s="16"/>
      <c r="NG1309" s="134"/>
      <c r="NH1309" s="135"/>
      <c r="NI1309" s="135"/>
      <c r="NJ1309" s="136"/>
      <c r="NK1309" s="16"/>
      <c r="NL1309" s="134"/>
      <c r="NM1309" s="135"/>
      <c r="NN1309" s="135"/>
      <c r="NO1309" s="136"/>
      <c r="NP1309" s="16"/>
      <c r="NQ1309" s="134"/>
      <c r="NR1309" s="135"/>
      <c r="NS1309" s="135"/>
      <c r="NT1309" s="136"/>
      <c r="NU1309" s="16"/>
      <c r="NV1309" s="134"/>
      <c r="NW1309" s="135"/>
      <c r="NX1309" s="135"/>
      <c r="NY1309" s="136"/>
      <c r="NZ1309" s="16"/>
      <c r="OA1309" s="134"/>
      <c r="OB1309" s="135"/>
      <c r="OC1309" s="135"/>
      <c r="OD1309" s="136"/>
      <c r="OE1309" s="16"/>
      <c r="OF1309" s="134"/>
      <c r="OG1309" s="135"/>
      <c r="OH1309" s="135"/>
      <c r="OI1309" s="136"/>
      <c r="OJ1309" s="16"/>
      <c r="OK1309" s="134"/>
      <c r="OL1309" s="135"/>
      <c r="OM1309" s="135"/>
      <c r="ON1309" s="136"/>
      <c r="OO1309" s="16"/>
      <c r="OP1309" s="134"/>
      <c r="OQ1309" s="135"/>
      <c r="OR1309" s="135"/>
      <c r="OS1309" s="136"/>
      <c r="OT1309" s="16"/>
      <c r="OU1309" s="134"/>
      <c r="OV1309" s="135"/>
      <c r="OW1309" s="135"/>
      <c r="OX1309" s="136"/>
      <c r="OY1309" s="16"/>
      <c r="OZ1309" s="134"/>
      <c r="PA1309" s="135"/>
      <c r="PB1309" s="135"/>
      <c r="PC1309" s="136"/>
      <c r="PD1309" s="16"/>
      <c r="PE1309" s="134"/>
      <c r="PF1309" s="135"/>
      <c r="PG1309" s="135"/>
      <c r="PH1309" s="136"/>
      <c r="PI1309" s="16"/>
      <c r="PJ1309" s="134"/>
      <c r="PK1309" s="135"/>
      <c r="PL1309" s="135"/>
      <c r="PM1309" s="136"/>
      <c r="PN1309" s="16"/>
      <c r="PO1309" s="134"/>
      <c r="PP1309" s="135"/>
      <c r="PQ1309" s="135"/>
      <c r="PR1309" s="136"/>
      <c r="PS1309" s="16"/>
      <c r="PT1309" s="134"/>
      <c r="PU1309" s="135"/>
      <c r="PV1309" s="135"/>
      <c r="PW1309" s="136"/>
      <c r="PX1309" s="16"/>
      <c r="PY1309" s="134"/>
      <c r="PZ1309" s="135"/>
      <c r="QA1309" s="135"/>
      <c r="QB1309" s="136"/>
      <c r="QC1309" s="16"/>
      <c r="QD1309" s="134"/>
      <c r="QE1309" s="135"/>
      <c r="QF1309" s="135"/>
      <c r="QG1309" s="136"/>
      <c r="QH1309" s="16"/>
      <c r="QI1309" s="134"/>
      <c r="QJ1309" s="135"/>
      <c r="QK1309" s="135"/>
      <c r="QL1309" s="136"/>
      <c r="QM1309" s="16"/>
      <c r="QN1309" s="134"/>
      <c r="QO1309" s="135"/>
      <c r="QP1309" s="135"/>
      <c r="QQ1309" s="136"/>
      <c r="QR1309" s="16"/>
      <c r="QS1309" s="134"/>
      <c r="QT1309" s="135"/>
      <c r="QU1309" s="135"/>
      <c r="QV1309" s="136"/>
      <c r="QW1309" s="16"/>
      <c r="QX1309" s="134"/>
      <c r="QY1309" s="135"/>
      <c r="QZ1309" s="135"/>
      <c r="RA1309" s="136"/>
      <c r="RB1309" s="16"/>
      <c r="RC1309" s="134"/>
      <c r="RD1309" s="135"/>
      <c r="RE1309" s="135"/>
      <c r="RF1309" s="136"/>
      <c r="RG1309" s="16"/>
      <c r="RH1309" s="134"/>
      <c r="RI1309" s="135"/>
      <c r="RJ1309" s="135"/>
      <c r="RK1309" s="136"/>
      <c r="RL1309" s="16"/>
      <c r="RM1309" s="134"/>
      <c r="RN1309" s="135"/>
      <c r="RO1309" s="135"/>
      <c r="RP1309" s="136"/>
      <c r="RQ1309" s="16"/>
      <c r="RR1309" s="134"/>
      <c r="RS1309" s="135"/>
      <c r="RT1309" s="135"/>
      <c r="RU1309" s="136"/>
      <c r="RV1309" s="16"/>
      <c r="RW1309" s="134"/>
      <c r="RX1309" s="135"/>
      <c r="RY1309" s="135"/>
      <c r="RZ1309" s="136"/>
      <c r="SA1309" s="16"/>
      <c r="SB1309" s="134"/>
      <c r="SC1309" s="135"/>
      <c r="SD1309" s="135"/>
      <c r="SE1309" s="136"/>
      <c r="SF1309" s="16"/>
      <c r="SG1309" s="134"/>
      <c r="SH1309" s="135"/>
      <c r="SI1309" s="135"/>
      <c r="SJ1309" s="136"/>
      <c r="SK1309" s="16"/>
      <c r="SL1309" s="134"/>
      <c r="SM1309" s="135"/>
      <c r="SN1309" s="135"/>
      <c r="SO1309" s="136"/>
      <c r="SP1309" s="16"/>
      <c r="SQ1309" s="134"/>
      <c r="SR1309" s="135"/>
      <c r="SS1309" s="135"/>
      <c r="ST1309" s="136"/>
      <c r="SU1309" s="16"/>
      <c r="SV1309" s="134"/>
      <c r="SW1309" s="135"/>
      <c r="SX1309" s="135"/>
      <c r="SY1309" s="136"/>
      <c r="SZ1309" s="16"/>
      <c r="TA1309" s="134"/>
      <c r="TB1309" s="135"/>
      <c r="TC1309" s="135"/>
      <c r="TD1309" s="136"/>
      <c r="TE1309" s="16"/>
      <c r="TF1309" s="134"/>
      <c r="TG1309" s="135"/>
      <c r="TH1309" s="135"/>
      <c r="TI1309" s="136"/>
      <c r="TJ1309" s="16"/>
      <c r="TK1309" s="134"/>
      <c r="TL1309" s="135"/>
      <c r="TM1309" s="135"/>
      <c r="TN1309" s="136"/>
      <c r="TO1309" s="16"/>
      <c r="TP1309" s="134"/>
      <c r="TQ1309" s="135"/>
      <c r="TR1309" s="135"/>
      <c r="TS1309" s="136"/>
      <c r="TT1309" s="16"/>
      <c r="TU1309" s="134"/>
      <c r="TV1309" s="135"/>
      <c r="TW1309" s="135"/>
      <c r="TX1309" s="136"/>
      <c r="TY1309" s="16"/>
      <c r="TZ1309" s="134"/>
      <c r="UA1309" s="135"/>
      <c r="UB1309" s="135"/>
      <c r="UC1309" s="136"/>
      <c r="UD1309" s="16"/>
      <c r="UE1309" s="134"/>
      <c r="UF1309" s="135"/>
      <c r="UG1309" s="135"/>
      <c r="UH1309" s="136"/>
      <c r="UI1309" s="16"/>
      <c r="UJ1309" s="134"/>
      <c r="UK1309" s="135"/>
      <c r="UL1309" s="135"/>
      <c r="UM1309" s="136"/>
      <c r="UN1309" s="16"/>
      <c r="UO1309" s="134"/>
      <c r="UP1309" s="135"/>
      <c r="UQ1309" s="135"/>
      <c r="UR1309" s="136"/>
      <c r="US1309" s="16"/>
      <c r="UT1309" s="134"/>
      <c r="UU1309" s="135"/>
      <c r="UV1309" s="135"/>
      <c r="UW1309" s="136"/>
      <c r="UX1309" s="16"/>
      <c r="UY1309" s="134"/>
      <c r="UZ1309" s="135"/>
      <c r="VA1309" s="135"/>
      <c r="VB1309" s="136"/>
      <c r="VC1309" s="16"/>
      <c r="VD1309" s="134"/>
      <c r="VE1309" s="135"/>
      <c r="VF1309" s="135"/>
      <c r="VG1309" s="136"/>
      <c r="VH1309" s="16"/>
      <c r="VI1309" s="134"/>
      <c r="VJ1309" s="135"/>
      <c r="VK1309" s="135"/>
      <c r="VL1309" s="136"/>
      <c r="VM1309" s="16"/>
      <c r="VN1309" s="134"/>
      <c r="VO1309" s="135"/>
      <c r="VP1309" s="135"/>
      <c r="VQ1309" s="136"/>
      <c r="VR1309" s="16"/>
      <c r="VS1309" s="134"/>
      <c r="VT1309" s="135"/>
      <c r="VU1309" s="135"/>
      <c r="VV1309" s="136"/>
      <c r="VW1309" s="16"/>
      <c r="VX1309" s="134"/>
      <c r="VY1309" s="135"/>
      <c r="VZ1309" s="135"/>
      <c r="WA1309" s="136"/>
      <c r="WB1309" s="16"/>
      <c r="WC1309" s="134"/>
      <c r="WD1309" s="135"/>
      <c r="WE1309" s="135"/>
      <c r="WF1309" s="136"/>
      <c r="WG1309" s="16"/>
      <c r="WH1309" s="134"/>
      <c r="WI1309" s="135"/>
      <c r="WJ1309" s="135"/>
      <c r="WK1309" s="136"/>
      <c r="WL1309" s="16"/>
      <c r="WM1309" s="134"/>
      <c r="WN1309" s="135"/>
      <c r="WO1309" s="135"/>
      <c r="WP1309" s="136"/>
      <c r="WQ1309" s="16"/>
      <c r="WR1309" s="134"/>
      <c r="WS1309" s="135"/>
      <c r="WT1309" s="135"/>
      <c r="WU1309" s="136"/>
      <c r="WV1309" s="16"/>
      <c r="WW1309" s="134"/>
      <c r="WX1309" s="135"/>
      <c r="WY1309" s="135"/>
      <c r="WZ1309" s="136"/>
      <c r="XA1309" s="16"/>
      <c r="XB1309" s="134"/>
      <c r="XC1309" s="135"/>
      <c r="XD1309" s="135"/>
      <c r="XE1309" s="136"/>
      <c r="XF1309" s="16"/>
      <c r="XG1309" s="134"/>
      <c r="XH1309" s="135"/>
      <c r="XI1309" s="135"/>
      <c r="XJ1309" s="136"/>
      <c r="XK1309" s="16"/>
      <c r="XL1309" s="134"/>
      <c r="XM1309" s="135"/>
      <c r="XN1309" s="135"/>
      <c r="XO1309" s="136"/>
      <c r="XP1309" s="16"/>
      <c r="XQ1309" s="134"/>
      <c r="XR1309" s="135"/>
      <c r="XS1309" s="135"/>
      <c r="XT1309" s="136"/>
      <c r="XU1309" s="16"/>
      <c r="XV1309" s="134"/>
      <c r="XW1309" s="135"/>
      <c r="XX1309" s="135"/>
      <c r="XY1309" s="136"/>
      <c r="XZ1309" s="16"/>
      <c r="YA1309" s="134"/>
      <c r="YB1309" s="135"/>
      <c r="YC1309" s="135"/>
      <c r="YD1309" s="136"/>
      <c r="YE1309" s="16"/>
      <c r="YF1309" s="134"/>
      <c r="YG1309" s="135"/>
      <c r="YH1309" s="135"/>
      <c r="YI1309" s="136"/>
      <c r="YJ1309" s="16"/>
      <c r="YK1309" s="134"/>
      <c r="YL1309" s="135"/>
      <c r="YM1309" s="135"/>
      <c r="YN1309" s="136"/>
      <c r="YO1309" s="16"/>
      <c r="YP1309" s="134"/>
      <c r="YQ1309" s="135"/>
      <c r="YR1309" s="135"/>
      <c r="YS1309" s="136"/>
      <c r="YT1309" s="16"/>
      <c r="YU1309" s="134"/>
      <c r="YV1309" s="135"/>
      <c r="YW1309" s="135"/>
      <c r="YX1309" s="136"/>
      <c r="YY1309" s="16"/>
      <c r="YZ1309" s="134"/>
      <c r="ZA1309" s="135"/>
      <c r="ZB1309" s="135"/>
      <c r="ZC1309" s="136"/>
      <c r="ZD1309" s="16"/>
      <c r="ZE1309" s="134"/>
      <c r="ZF1309" s="135"/>
      <c r="ZG1309" s="135"/>
      <c r="ZH1309" s="136"/>
      <c r="ZI1309" s="16"/>
      <c r="ZJ1309" s="134"/>
      <c r="ZK1309" s="135"/>
      <c r="ZL1309" s="135"/>
      <c r="ZM1309" s="136"/>
      <c r="ZN1309" s="16"/>
      <c r="ZO1309" s="134"/>
      <c r="ZP1309" s="135"/>
      <c r="ZQ1309" s="135"/>
      <c r="ZR1309" s="136"/>
      <c r="ZS1309" s="16"/>
      <c r="ZT1309" s="134"/>
      <c r="ZU1309" s="135"/>
      <c r="ZV1309" s="135"/>
      <c r="ZW1309" s="136"/>
      <c r="ZX1309" s="16"/>
      <c r="ZY1309" s="134"/>
      <c r="ZZ1309" s="135"/>
      <c r="AAA1309" s="135"/>
      <c r="AAB1309" s="136"/>
      <c r="AAC1309" s="16"/>
      <c r="AAD1309" s="134"/>
      <c r="AAE1309" s="135"/>
      <c r="AAF1309" s="135"/>
      <c r="AAG1309" s="136"/>
      <c r="AAH1309" s="16"/>
      <c r="AAI1309" s="134"/>
      <c r="AAJ1309" s="135"/>
      <c r="AAK1309" s="135"/>
      <c r="AAL1309" s="136"/>
      <c r="AAM1309" s="16"/>
      <c r="AAN1309" s="134"/>
      <c r="AAO1309" s="135"/>
      <c r="AAP1309" s="135"/>
      <c r="AAQ1309" s="136"/>
      <c r="AAR1309" s="16"/>
      <c r="AAS1309" s="134"/>
      <c r="AAT1309" s="135"/>
      <c r="AAU1309" s="135"/>
      <c r="AAV1309" s="136"/>
      <c r="AAW1309" s="16"/>
      <c r="AAX1309" s="134"/>
      <c r="AAY1309" s="135"/>
      <c r="AAZ1309" s="135"/>
      <c r="ABA1309" s="136"/>
      <c r="ABB1309" s="16"/>
      <c r="ABC1309" s="134"/>
      <c r="ABD1309" s="135"/>
      <c r="ABE1309" s="135"/>
      <c r="ABF1309" s="136"/>
      <c r="ABG1309" s="16"/>
      <c r="ABH1309" s="134"/>
      <c r="ABI1309" s="135"/>
      <c r="ABJ1309" s="135"/>
      <c r="ABK1309" s="136"/>
      <c r="ABL1309" s="16"/>
      <c r="ABM1309" s="134"/>
      <c r="ABN1309" s="135"/>
      <c r="ABO1309" s="135"/>
      <c r="ABP1309" s="136"/>
      <c r="ABQ1309" s="16"/>
      <c r="ABR1309" s="134"/>
      <c r="ABS1309" s="135"/>
      <c r="ABT1309" s="135"/>
      <c r="ABU1309" s="136"/>
      <c r="ABV1309" s="16"/>
      <c r="ABW1309" s="134"/>
      <c r="ABX1309" s="135"/>
      <c r="ABY1309" s="135"/>
      <c r="ABZ1309" s="136"/>
      <c r="ACA1309" s="16"/>
      <c r="ACB1309" s="134"/>
      <c r="ACC1309" s="135"/>
      <c r="ACD1309" s="135"/>
      <c r="ACE1309" s="136"/>
      <c r="ACF1309" s="16"/>
      <c r="ACG1309" s="134"/>
      <c r="ACH1309" s="135"/>
      <c r="ACI1309" s="135"/>
      <c r="ACJ1309" s="136"/>
      <c r="ACK1309" s="16"/>
      <c r="ACL1309" s="134"/>
      <c r="ACM1309" s="135"/>
      <c r="ACN1309" s="135"/>
      <c r="ACO1309" s="136"/>
      <c r="ACP1309" s="16"/>
      <c r="ACQ1309" s="134"/>
      <c r="ACR1309" s="135"/>
      <c r="ACS1309" s="135"/>
      <c r="ACT1309" s="136"/>
      <c r="ACU1309" s="16"/>
      <c r="ACV1309" s="134"/>
      <c r="ACW1309" s="135"/>
      <c r="ACX1309" s="135"/>
      <c r="ACY1309" s="136"/>
      <c r="ACZ1309" s="16"/>
      <c r="ADA1309" s="134"/>
      <c r="ADB1309" s="135"/>
      <c r="ADC1309" s="135"/>
      <c r="ADD1309" s="136"/>
      <c r="ADE1309" s="16"/>
      <c r="ADF1309" s="134"/>
      <c r="ADG1309" s="135"/>
      <c r="ADH1309" s="135"/>
      <c r="ADI1309" s="136"/>
      <c r="ADJ1309" s="16"/>
      <c r="ADK1309" s="134"/>
      <c r="ADL1309" s="135"/>
      <c r="ADM1309" s="135"/>
      <c r="ADN1309" s="136"/>
      <c r="ADO1309" s="16"/>
      <c r="ADP1309" s="134"/>
      <c r="ADQ1309" s="135"/>
      <c r="ADR1309" s="135"/>
      <c r="ADS1309" s="136"/>
      <c r="ADT1309" s="16"/>
      <c r="ADU1309" s="134"/>
      <c r="ADV1309" s="135"/>
      <c r="ADW1309" s="135"/>
      <c r="ADX1309" s="136"/>
      <c r="ADY1309" s="16"/>
      <c r="ADZ1309" s="134"/>
      <c r="AEA1309" s="135"/>
      <c r="AEB1309" s="135"/>
      <c r="AEC1309" s="136"/>
      <c r="AED1309" s="16"/>
      <c r="AEE1309" s="134"/>
      <c r="AEF1309" s="135"/>
      <c r="AEG1309" s="135"/>
      <c r="AEH1309" s="136"/>
      <c r="AEI1309" s="16"/>
      <c r="AEJ1309" s="134"/>
      <c r="AEK1309" s="135"/>
      <c r="AEL1309" s="135"/>
      <c r="AEM1309" s="136"/>
      <c r="AEN1309" s="16"/>
      <c r="AEO1309" s="134"/>
      <c r="AEP1309" s="135"/>
      <c r="AEQ1309" s="135"/>
      <c r="AER1309" s="136"/>
      <c r="AES1309" s="16"/>
      <c r="AET1309" s="134"/>
      <c r="AEU1309" s="135"/>
      <c r="AEV1309" s="135"/>
      <c r="AEW1309" s="136"/>
      <c r="AEX1309" s="16"/>
      <c r="AEY1309" s="134"/>
      <c r="AEZ1309" s="135"/>
      <c r="AFA1309" s="135"/>
      <c r="AFB1309" s="136"/>
      <c r="AFC1309" s="16"/>
      <c r="AFD1309" s="134"/>
      <c r="AFE1309" s="135"/>
      <c r="AFF1309" s="135"/>
      <c r="AFG1309" s="136"/>
      <c r="AFH1309" s="16"/>
      <c r="AFI1309" s="134"/>
      <c r="AFJ1309" s="135"/>
      <c r="AFK1309" s="135"/>
      <c r="AFL1309" s="136"/>
      <c r="AFM1309" s="16"/>
      <c r="AFN1309" s="134"/>
      <c r="AFO1309" s="135"/>
      <c r="AFP1309" s="135"/>
      <c r="AFQ1309" s="136"/>
      <c r="AFR1309" s="16"/>
      <c r="AFS1309" s="134"/>
      <c r="AFT1309" s="135"/>
      <c r="AFU1309" s="135"/>
      <c r="AFV1309" s="136"/>
      <c r="AFW1309" s="16"/>
      <c r="AFX1309" s="134"/>
      <c r="AFY1309" s="135"/>
      <c r="AFZ1309" s="135"/>
      <c r="AGA1309" s="136"/>
      <c r="AGB1309" s="16"/>
      <c r="AGC1309" s="134"/>
      <c r="AGD1309" s="135"/>
      <c r="AGE1309" s="135"/>
      <c r="AGF1309" s="136"/>
      <c r="AGG1309" s="16"/>
      <c r="AGH1309" s="134"/>
      <c r="AGI1309" s="135"/>
      <c r="AGJ1309" s="135"/>
      <c r="AGK1309" s="136"/>
      <c r="AGL1309" s="16"/>
      <c r="AGM1309" s="134"/>
      <c r="AGN1309" s="135"/>
      <c r="AGO1309" s="135"/>
      <c r="AGP1309" s="136"/>
      <c r="AGQ1309" s="16"/>
      <c r="AGR1309" s="134"/>
      <c r="AGS1309" s="135"/>
      <c r="AGT1309" s="135"/>
      <c r="AGU1309" s="136"/>
      <c r="AGV1309" s="16"/>
      <c r="AGW1309" s="134"/>
      <c r="AGX1309" s="135"/>
      <c r="AGY1309" s="135"/>
      <c r="AGZ1309" s="136"/>
      <c r="AHA1309" s="16"/>
      <c r="AHB1309" s="134"/>
      <c r="AHC1309" s="135"/>
      <c r="AHD1309" s="135"/>
      <c r="AHE1309" s="136"/>
      <c r="AHF1309" s="16"/>
      <c r="AHG1309" s="134"/>
      <c r="AHH1309" s="135"/>
      <c r="AHI1309" s="135"/>
      <c r="AHJ1309" s="136"/>
      <c r="AHK1309" s="16"/>
      <c r="AHL1309" s="134"/>
      <c r="AHM1309" s="135"/>
      <c r="AHN1309" s="135"/>
      <c r="AHO1309" s="136"/>
      <c r="AHP1309" s="16"/>
      <c r="AHQ1309" s="134"/>
      <c r="AHR1309" s="135"/>
      <c r="AHS1309" s="135"/>
      <c r="AHT1309" s="136"/>
      <c r="AHU1309" s="16"/>
      <c r="AHV1309" s="134"/>
      <c r="AHW1309" s="135"/>
      <c r="AHX1309" s="135"/>
      <c r="AHY1309" s="136"/>
      <c r="AHZ1309" s="16"/>
      <c r="AIA1309" s="134"/>
      <c r="AIB1309" s="135"/>
      <c r="AIC1309" s="135"/>
      <c r="AID1309" s="136"/>
      <c r="AIE1309" s="16"/>
      <c r="AIF1309" s="134"/>
      <c r="AIG1309" s="135"/>
      <c r="AIH1309" s="135"/>
      <c r="AII1309" s="136"/>
      <c r="AIJ1309" s="16"/>
      <c r="AIK1309" s="134"/>
      <c r="AIL1309" s="135"/>
      <c r="AIM1309" s="135"/>
      <c r="AIN1309" s="136"/>
      <c r="AIO1309" s="16"/>
      <c r="AIP1309" s="134"/>
      <c r="AIQ1309" s="135"/>
      <c r="AIR1309" s="135"/>
      <c r="AIS1309" s="136"/>
      <c r="AIT1309" s="16"/>
      <c r="AIU1309" s="134"/>
      <c r="AIV1309" s="135"/>
      <c r="AIW1309" s="135"/>
      <c r="AIX1309" s="136"/>
      <c r="AIY1309" s="16"/>
      <c r="AIZ1309" s="134"/>
      <c r="AJA1309" s="135"/>
      <c r="AJB1309" s="135"/>
      <c r="AJC1309" s="136"/>
      <c r="AJD1309" s="16"/>
      <c r="AJE1309" s="134"/>
      <c r="AJF1309" s="135"/>
      <c r="AJG1309" s="135"/>
      <c r="AJH1309" s="136"/>
      <c r="AJI1309" s="16"/>
      <c r="AJJ1309" s="134"/>
      <c r="AJK1309" s="135"/>
      <c r="AJL1309" s="135"/>
      <c r="AJM1309" s="136"/>
      <c r="AJN1309" s="16"/>
      <c r="AJO1309" s="134"/>
      <c r="AJP1309" s="135"/>
      <c r="AJQ1309" s="135"/>
      <c r="AJR1309" s="136"/>
      <c r="AJS1309" s="16"/>
      <c r="AJT1309" s="134"/>
      <c r="AJU1309" s="135"/>
      <c r="AJV1309" s="135"/>
      <c r="AJW1309" s="136"/>
      <c r="AJX1309" s="16"/>
      <c r="AJY1309" s="134"/>
      <c r="AJZ1309" s="135"/>
      <c r="AKA1309" s="135"/>
      <c r="AKB1309" s="136"/>
      <c r="AKC1309" s="16"/>
      <c r="AKD1309" s="134"/>
      <c r="AKE1309" s="135"/>
      <c r="AKF1309" s="135"/>
      <c r="AKG1309" s="136"/>
      <c r="AKH1309" s="16"/>
      <c r="AKI1309" s="134"/>
      <c r="AKJ1309" s="135"/>
      <c r="AKK1309" s="135"/>
      <c r="AKL1309" s="136"/>
      <c r="AKM1309" s="16"/>
      <c r="AKN1309" s="134"/>
      <c r="AKO1309" s="135"/>
      <c r="AKP1309" s="135"/>
      <c r="AKQ1309" s="136"/>
      <c r="AKR1309" s="16"/>
      <c r="AKS1309" s="134"/>
      <c r="AKT1309" s="135"/>
      <c r="AKU1309" s="135"/>
      <c r="AKV1309" s="136"/>
      <c r="AKW1309" s="16"/>
      <c r="AKX1309" s="134"/>
      <c r="AKY1309" s="135"/>
      <c r="AKZ1309" s="135"/>
      <c r="ALA1309" s="136"/>
      <c r="ALB1309" s="16"/>
      <c r="ALC1309" s="134"/>
      <c r="ALD1309" s="135"/>
      <c r="ALE1309" s="135"/>
      <c r="ALF1309" s="136"/>
      <c r="ALG1309" s="16"/>
      <c r="ALH1309" s="134"/>
      <c r="ALI1309" s="135"/>
      <c r="ALJ1309" s="135"/>
      <c r="ALK1309" s="136"/>
      <c r="ALL1309" s="16"/>
      <c r="ALM1309" s="134"/>
      <c r="ALN1309" s="135"/>
      <c r="ALO1309" s="135"/>
      <c r="ALP1309" s="136"/>
      <c r="ALQ1309" s="16"/>
      <c r="ALR1309" s="134"/>
      <c r="ALS1309" s="135"/>
      <c r="ALT1309" s="135"/>
      <c r="ALU1309" s="136"/>
      <c r="ALV1309" s="16"/>
      <c r="ALW1309" s="134"/>
      <c r="ALX1309" s="135"/>
      <c r="ALY1309" s="135"/>
      <c r="ALZ1309" s="136"/>
      <c r="AMA1309" s="16"/>
      <c r="AMB1309" s="134"/>
      <c r="AMC1309" s="135"/>
      <c r="AMD1309" s="135"/>
      <c r="AME1309" s="136"/>
      <c r="AMF1309" s="16"/>
      <c r="AMG1309" s="134"/>
      <c r="AMH1309" s="135"/>
      <c r="AMI1309" s="135"/>
      <c r="AMJ1309" s="136"/>
      <c r="AMK1309" s="16"/>
      <c r="AML1309" s="134"/>
      <c r="AMM1309" s="135"/>
      <c r="AMN1309" s="135"/>
      <c r="AMO1309" s="136"/>
      <c r="AMP1309" s="16"/>
      <c r="AMQ1309" s="134"/>
      <c r="AMR1309" s="135"/>
      <c r="AMS1309" s="135"/>
      <c r="AMT1309" s="136"/>
      <c r="AMU1309" s="16"/>
      <c r="AMV1309" s="134"/>
      <c r="AMW1309" s="135"/>
      <c r="AMX1309" s="135"/>
      <c r="AMY1309" s="136"/>
      <c r="AMZ1309" s="16"/>
      <c r="ANA1309" s="134"/>
      <c r="ANB1309" s="135"/>
      <c r="ANC1309" s="135"/>
      <c r="AND1309" s="136"/>
      <c r="ANE1309" s="16"/>
      <c r="ANF1309" s="134"/>
      <c r="ANG1309" s="135"/>
      <c r="ANH1309" s="135"/>
      <c r="ANI1309" s="136"/>
      <c r="ANJ1309" s="16"/>
      <c r="ANK1309" s="134"/>
      <c r="ANL1309" s="135"/>
      <c r="ANM1309" s="135"/>
      <c r="ANN1309" s="136"/>
      <c r="ANO1309" s="16"/>
      <c r="ANP1309" s="134"/>
      <c r="ANQ1309" s="135"/>
      <c r="ANR1309" s="135"/>
      <c r="ANS1309" s="136"/>
      <c r="ANT1309" s="16"/>
      <c r="ANU1309" s="134"/>
      <c r="ANV1309" s="135"/>
      <c r="ANW1309" s="135"/>
      <c r="ANX1309" s="136"/>
      <c r="ANY1309" s="16"/>
      <c r="ANZ1309" s="134"/>
      <c r="AOA1309" s="135"/>
      <c r="AOB1309" s="135"/>
      <c r="AOC1309" s="136"/>
      <c r="AOD1309" s="16"/>
      <c r="AOE1309" s="134"/>
      <c r="AOF1309" s="135"/>
      <c r="AOG1309" s="135"/>
      <c r="AOH1309" s="136"/>
      <c r="AOI1309" s="16"/>
      <c r="AOJ1309" s="134"/>
      <c r="AOK1309" s="135"/>
      <c r="AOL1309" s="135"/>
      <c r="AOM1309" s="136"/>
      <c r="AON1309" s="16"/>
      <c r="AOO1309" s="134"/>
      <c r="AOP1309" s="135"/>
      <c r="AOQ1309" s="135"/>
      <c r="AOR1309" s="136"/>
      <c r="AOS1309" s="16"/>
      <c r="AOT1309" s="134"/>
      <c r="AOU1309" s="135"/>
      <c r="AOV1309" s="135"/>
      <c r="AOW1309" s="136"/>
      <c r="AOX1309" s="16"/>
      <c r="AOY1309" s="134"/>
      <c r="AOZ1309" s="135"/>
      <c r="APA1309" s="135"/>
      <c r="APB1309" s="136"/>
      <c r="APC1309" s="16"/>
      <c r="APD1309" s="134"/>
      <c r="APE1309" s="135"/>
      <c r="APF1309" s="135"/>
      <c r="APG1309" s="136"/>
      <c r="APH1309" s="16"/>
      <c r="API1309" s="134"/>
      <c r="APJ1309" s="135"/>
      <c r="APK1309" s="135"/>
      <c r="APL1309" s="136"/>
      <c r="APM1309" s="16"/>
      <c r="APN1309" s="134"/>
      <c r="APO1309" s="135"/>
      <c r="APP1309" s="135"/>
      <c r="APQ1309" s="136"/>
      <c r="APR1309" s="16"/>
      <c r="APS1309" s="134"/>
      <c r="APT1309" s="135"/>
      <c r="APU1309" s="135"/>
      <c r="APV1309" s="136"/>
      <c r="APW1309" s="16"/>
      <c r="APX1309" s="134"/>
      <c r="APY1309" s="135"/>
      <c r="APZ1309" s="135"/>
      <c r="AQA1309" s="136"/>
      <c r="AQB1309" s="16"/>
      <c r="AQC1309" s="134"/>
      <c r="AQD1309" s="135"/>
      <c r="AQE1309" s="135"/>
      <c r="AQF1309" s="136"/>
      <c r="AQG1309" s="16"/>
      <c r="AQH1309" s="134"/>
      <c r="AQI1309" s="135"/>
      <c r="AQJ1309" s="135"/>
      <c r="AQK1309" s="136"/>
      <c r="AQL1309" s="16"/>
      <c r="AQM1309" s="134"/>
      <c r="AQN1309" s="135"/>
      <c r="AQO1309" s="135"/>
      <c r="AQP1309" s="136"/>
      <c r="AQQ1309" s="16"/>
      <c r="AQR1309" s="134"/>
      <c r="AQS1309" s="135"/>
      <c r="AQT1309" s="135"/>
      <c r="AQU1309" s="136"/>
      <c r="AQV1309" s="16"/>
      <c r="AQW1309" s="134"/>
      <c r="AQX1309" s="135"/>
      <c r="AQY1309" s="135"/>
      <c r="AQZ1309" s="136"/>
      <c r="ARA1309" s="16"/>
      <c r="ARB1309" s="134"/>
      <c r="ARC1309" s="135"/>
      <c r="ARD1309" s="135"/>
      <c r="ARE1309" s="136"/>
      <c r="ARF1309" s="16"/>
      <c r="ARG1309" s="134"/>
      <c r="ARH1309" s="135"/>
      <c r="ARI1309" s="135"/>
      <c r="ARJ1309" s="136"/>
      <c r="ARK1309" s="16"/>
      <c r="ARL1309" s="134"/>
      <c r="ARM1309" s="135"/>
      <c r="ARN1309" s="135"/>
      <c r="ARO1309" s="136"/>
      <c r="ARP1309" s="16"/>
      <c r="ARQ1309" s="134"/>
      <c r="ARR1309" s="135"/>
      <c r="ARS1309" s="135"/>
      <c r="ART1309" s="136"/>
      <c r="ARU1309" s="16"/>
      <c r="ARV1309" s="134"/>
      <c r="ARW1309" s="135"/>
      <c r="ARX1309" s="135"/>
      <c r="ARY1309" s="136"/>
      <c r="ARZ1309" s="16"/>
      <c r="ASA1309" s="134"/>
      <c r="ASB1309" s="135"/>
      <c r="ASC1309" s="135"/>
      <c r="ASD1309" s="136"/>
      <c r="ASE1309" s="16"/>
      <c r="ASF1309" s="134"/>
      <c r="ASG1309" s="135"/>
      <c r="ASH1309" s="135"/>
      <c r="ASI1309" s="136"/>
      <c r="ASJ1309" s="16"/>
      <c r="ASK1309" s="134"/>
      <c r="ASL1309" s="135"/>
      <c r="ASM1309" s="135"/>
      <c r="ASN1309" s="136"/>
      <c r="ASO1309" s="16"/>
      <c r="ASP1309" s="134"/>
      <c r="ASQ1309" s="135"/>
      <c r="ASR1309" s="135"/>
      <c r="ASS1309" s="136"/>
      <c r="AST1309" s="16"/>
      <c r="ASU1309" s="134"/>
      <c r="ASV1309" s="135"/>
      <c r="ASW1309" s="135"/>
      <c r="ASX1309" s="136"/>
      <c r="ASY1309" s="16"/>
      <c r="ASZ1309" s="134"/>
      <c r="ATA1309" s="135"/>
      <c r="ATB1309" s="135"/>
      <c r="ATC1309" s="136"/>
      <c r="ATD1309" s="16"/>
      <c r="ATE1309" s="134"/>
      <c r="ATF1309" s="135"/>
      <c r="ATG1309" s="135"/>
      <c r="ATH1309" s="136"/>
      <c r="ATI1309" s="16"/>
      <c r="ATJ1309" s="134"/>
      <c r="ATK1309" s="135"/>
      <c r="ATL1309" s="135"/>
      <c r="ATM1309" s="136"/>
      <c r="ATN1309" s="16"/>
      <c r="ATO1309" s="134"/>
      <c r="ATP1309" s="135"/>
      <c r="ATQ1309" s="135"/>
      <c r="ATR1309" s="136"/>
      <c r="ATS1309" s="16"/>
      <c r="ATT1309" s="134"/>
      <c r="ATU1309" s="135"/>
      <c r="ATV1309" s="135"/>
      <c r="ATW1309" s="136"/>
      <c r="ATX1309" s="16"/>
      <c r="ATY1309" s="134"/>
      <c r="ATZ1309" s="135"/>
      <c r="AUA1309" s="135"/>
      <c r="AUB1309" s="136"/>
      <c r="AUC1309" s="16"/>
      <c r="AUD1309" s="134"/>
      <c r="AUE1309" s="135"/>
      <c r="AUF1309" s="135"/>
      <c r="AUG1309" s="136"/>
      <c r="AUH1309" s="16"/>
      <c r="AUI1309" s="134"/>
      <c r="AUJ1309" s="135"/>
      <c r="AUK1309" s="135"/>
      <c r="AUL1309" s="136"/>
      <c r="AUM1309" s="16"/>
      <c r="AUN1309" s="134"/>
      <c r="AUO1309" s="135"/>
      <c r="AUP1309" s="135"/>
      <c r="AUQ1309" s="136"/>
      <c r="AUR1309" s="16"/>
      <c r="AUS1309" s="134"/>
      <c r="AUT1309" s="135"/>
      <c r="AUU1309" s="135"/>
      <c r="AUV1309" s="136"/>
      <c r="AUW1309" s="16"/>
      <c r="AUX1309" s="134"/>
      <c r="AUY1309" s="135"/>
      <c r="AUZ1309" s="135"/>
      <c r="AVA1309" s="136"/>
      <c r="AVB1309" s="16"/>
      <c r="AVC1309" s="134"/>
      <c r="AVD1309" s="135"/>
      <c r="AVE1309" s="135"/>
      <c r="AVF1309" s="136"/>
      <c r="AVG1309" s="16"/>
      <c r="AVH1309" s="134"/>
      <c r="AVI1309" s="135"/>
      <c r="AVJ1309" s="135"/>
      <c r="AVK1309" s="136"/>
      <c r="AVL1309" s="16"/>
      <c r="AVM1309" s="134"/>
      <c r="AVN1309" s="135"/>
      <c r="AVO1309" s="135"/>
      <c r="AVP1309" s="136"/>
      <c r="AVQ1309" s="16"/>
      <c r="AVR1309" s="134"/>
      <c r="AVS1309" s="135"/>
      <c r="AVT1309" s="135"/>
      <c r="AVU1309" s="136"/>
      <c r="AVV1309" s="16"/>
      <c r="AVW1309" s="134"/>
      <c r="AVX1309" s="135"/>
      <c r="AVY1309" s="135"/>
      <c r="AVZ1309" s="136"/>
      <c r="AWA1309" s="16"/>
      <c r="AWB1309" s="134"/>
      <c r="AWC1309" s="135"/>
      <c r="AWD1309" s="135"/>
      <c r="AWE1309" s="136"/>
      <c r="AWF1309" s="16"/>
      <c r="AWG1309" s="134"/>
      <c r="AWH1309" s="135"/>
      <c r="AWI1309" s="135"/>
      <c r="AWJ1309" s="136"/>
      <c r="AWK1309" s="16"/>
      <c r="AWL1309" s="134"/>
      <c r="AWM1309" s="135"/>
      <c r="AWN1309" s="135"/>
      <c r="AWO1309" s="136"/>
      <c r="AWP1309" s="16"/>
      <c r="AWQ1309" s="134"/>
      <c r="AWR1309" s="135"/>
      <c r="AWS1309" s="135"/>
      <c r="AWT1309" s="136"/>
      <c r="AWU1309" s="16"/>
      <c r="AWV1309" s="134"/>
      <c r="AWW1309" s="135"/>
      <c r="AWX1309" s="135"/>
      <c r="AWY1309" s="136"/>
      <c r="AWZ1309" s="16"/>
      <c r="AXA1309" s="134"/>
      <c r="AXB1309" s="135"/>
      <c r="AXC1309" s="135"/>
      <c r="AXD1309" s="136"/>
      <c r="AXE1309" s="16"/>
      <c r="AXF1309" s="134"/>
      <c r="AXG1309" s="135"/>
      <c r="AXH1309" s="135"/>
      <c r="AXI1309" s="136"/>
      <c r="AXJ1309" s="16"/>
      <c r="AXK1309" s="134"/>
      <c r="AXL1309" s="135"/>
      <c r="AXM1309" s="135"/>
      <c r="AXN1309" s="136"/>
      <c r="AXO1309" s="16"/>
      <c r="AXP1309" s="134"/>
      <c r="AXQ1309" s="135"/>
      <c r="AXR1309" s="135"/>
      <c r="AXS1309" s="136"/>
      <c r="AXT1309" s="16"/>
      <c r="AXU1309" s="134"/>
      <c r="AXV1309" s="135"/>
      <c r="AXW1309" s="135"/>
      <c r="AXX1309" s="136"/>
      <c r="AXY1309" s="16"/>
      <c r="AXZ1309" s="134"/>
      <c r="AYA1309" s="135"/>
      <c r="AYB1309" s="135"/>
      <c r="AYC1309" s="136"/>
      <c r="AYD1309" s="16"/>
      <c r="AYE1309" s="134"/>
      <c r="AYF1309" s="135"/>
      <c r="AYG1309" s="135"/>
      <c r="AYH1309" s="136"/>
      <c r="AYI1309" s="16"/>
      <c r="AYJ1309" s="134"/>
      <c r="AYK1309" s="135"/>
      <c r="AYL1309" s="135"/>
      <c r="AYM1309" s="136"/>
      <c r="AYN1309" s="16"/>
      <c r="AYO1309" s="134"/>
      <c r="AYP1309" s="135"/>
      <c r="AYQ1309" s="135"/>
      <c r="AYR1309" s="136"/>
      <c r="AYS1309" s="16"/>
      <c r="AYT1309" s="134"/>
      <c r="AYU1309" s="135"/>
      <c r="AYV1309" s="135"/>
      <c r="AYW1309" s="136"/>
      <c r="AYX1309" s="16"/>
      <c r="AYY1309" s="134"/>
      <c r="AYZ1309" s="135"/>
      <c r="AZA1309" s="135"/>
      <c r="AZB1309" s="136"/>
      <c r="AZC1309" s="16"/>
      <c r="AZD1309" s="134"/>
      <c r="AZE1309" s="135"/>
      <c r="AZF1309" s="135"/>
      <c r="AZG1309" s="136"/>
      <c r="AZH1309" s="16"/>
      <c r="AZI1309" s="134"/>
      <c r="AZJ1309" s="135"/>
      <c r="AZK1309" s="135"/>
      <c r="AZL1309" s="136"/>
      <c r="AZM1309" s="16"/>
      <c r="AZN1309" s="134"/>
      <c r="AZO1309" s="135"/>
      <c r="AZP1309" s="135"/>
      <c r="AZQ1309" s="136"/>
      <c r="AZR1309" s="16"/>
      <c r="AZS1309" s="134"/>
      <c r="AZT1309" s="135"/>
      <c r="AZU1309" s="135"/>
      <c r="AZV1309" s="136"/>
      <c r="AZW1309" s="16"/>
      <c r="AZX1309" s="134"/>
      <c r="AZY1309" s="135"/>
      <c r="AZZ1309" s="135"/>
      <c r="BAA1309" s="136"/>
      <c r="BAB1309" s="16"/>
      <c r="BAC1309" s="134"/>
      <c r="BAD1309" s="135"/>
      <c r="BAE1309" s="135"/>
      <c r="BAF1309" s="136"/>
      <c r="BAG1309" s="16"/>
      <c r="BAH1309" s="134"/>
      <c r="BAI1309" s="135"/>
      <c r="BAJ1309" s="135"/>
      <c r="BAK1309" s="136"/>
      <c r="BAL1309" s="16"/>
      <c r="BAM1309" s="134"/>
      <c r="BAN1309" s="135"/>
      <c r="BAO1309" s="135"/>
      <c r="BAP1309" s="136"/>
      <c r="BAQ1309" s="16"/>
      <c r="BAR1309" s="134"/>
      <c r="BAS1309" s="135"/>
      <c r="BAT1309" s="135"/>
      <c r="BAU1309" s="136"/>
      <c r="BAV1309" s="16"/>
      <c r="BAW1309" s="134"/>
      <c r="BAX1309" s="135"/>
      <c r="BAY1309" s="135"/>
      <c r="BAZ1309" s="136"/>
      <c r="BBA1309" s="16"/>
      <c r="BBB1309" s="134"/>
      <c r="BBC1309" s="135"/>
      <c r="BBD1309" s="135"/>
      <c r="BBE1309" s="136"/>
      <c r="BBF1309" s="16"/>
      <c r="BBG1309" s="134"/>
      <c r="BBH1309" s="135"/>
      <c r="BBI1309" s="135"/>
      <c r="BBJ1309" s="136"/>
      <c r="BBK1309" s="16"/>
      <c r="BBL1309" s="134"/>
      <c r="BBM1309" s="135"/>
      <c r="BBN1309" s="135"/>
      <c r="BBO1309" s="136"/>
      <c r="BBP1309" s="16"/>
      <c r="BBQ1309" s="134"/>
      <c r="BBR1309" s="135"/>
      <c r="BBS1309" s="135"/>
      <c r="BBT1309" s="136"/>
      <c r="BBU1309" s="16"/>
      <c r="BBV1309" s="134"/>
      <c r="BBW1309" s="135"/>
      <c r="BBX1309" s="135"/>
      <c r="BBY1309" s="136"/>
      <c r="BBZ1309" s="16"/>
      <c r="BCA1309" s="134"/>
      <c r="BCB1309" s="135"/>
      <c r="BCC1309" s="135"/>
      <c r="BCD1309" s="136"/>
      <c r="BCE1309" s="16"/>
      <c r="BCF1309" s="134"/>
      <c r="BCG1309" s="135"/>
      <c r="BCH1309" s="135"/>
      <c r="BCI1309" s="136"/>
      <c r="BCJ1309" s="16"/>
      <c r="BCK1309" s="134"/>
      <c r="BCL1309" s="135"/>
      <c r="BCM1309" s="135"/>
      <c r="BCN1309" s="136"/>
      <c r="BCO1309" s="16"/>
      <c r="BCP1309" s="134"/>
      <c r="BCQ1309" s="135"/>
      <c r="BCR1309" s="135"/>
      <c r="BCS1309" s="136"/>
      <c r="BCT1309" s="16"/>
      <c r="BCU1309" s="134"/>
      <c r="BCV1309" s="135"/>
      <c r="BCW1309" s="135"/>
      <c r="BCX1309" s="136"/>
      <c r="BCY1309" s="16"/>
      <c r="BCZ1309" s="134"/>
      <c r="BDA1309" s="135"/>
      <c r="BDB1309" s="135"/>
      <c r="BDC1309" s="136"/>
      <c r="BDD1309" s="16"/>
      <c r="BDE1309" s="134"/>
      <c r="BDF1309" s="135"/>
      <c r="BDG1309" s="135"/>
      <c r="BDH1309" s="136"/>
      <c r="BDI1309" s="16"/>
      <c r="BDJ1309" s="134"/>
      <c r="BDK1309" s="135"/>
      <c r="BDL1309" s="135"/>
      <c r="BDM1309" s="136"/>
      <c r="BDN1309" s="16"/>
      <c r="BDO1309" s="134"/>
      <c r="BDP1309" s="135"/>
      <c r="BDQ1309" s="135"/>
      <c r="BDR1309" s="136"/>
      <c r="BDS1309" s="16"/>
      <c r="BDT1309" s="134"/>
      <c r="BDU1309" s="135"/>
      <c r="BDV1309" s="135"/>
      <c r="BDW1309" s="136"/>
      <c r="BDX1309" s="16"/>
      <c r="BDY1309" s="134"/>
      <c r="BDZ1309" s="135"/>
      <c r="BEA1309" s="135"/>
      <c r="BEB1309" s="136"/>
      <c r="BEC1309" s="16"/>
      <c r="BED1309" s="134"/>
      <c r="BEE1309" s="135"/>
      <c r="BEF1309" s="135"/>
      <c r="BEG1309" s="136"/>
      <c r="BEH1309" s="16"/>
      <c r="BEI1309" s="134"/>
      <c r="BEJ1309" s="135"/>
      <c r="BEK1309" s="135"/>
      <c r="BEL1309" s="136"/>
      <c r="BEM1309" s="16"/>
      <c r="BEN1309" s="134"/>
      <c r="BEO1309" s="135"/>
      <c r="BEP1309" s="135"/>
      <c r="BEQ1309" s="136"/>
      <c r="BER1309" s="16"/>
      <c r="BES1309" s="134"/>
      <c r="BET1309" s="135"/>
      <c r="BEU1309" s="135"/>
      <c r="BEV1309" s="136"/>
      <c r="BEW1309" s="16"/>
      <c r="BEX1309" s="134"/>
      <c r="BEY1309" s="135"/>
      <c r="BEZ1309" s="135"/>
      <c r="BFA1309" s="136"/>
      <c r="BFB1309" s="16"/>
      <c r="BFC1309" s="134"/>
      <c r="BFD1309" s="135"/>
      <c r="BFE1309" s="135"/>
      <c r="BFF1309" s="136"/>
      <c r="BFG1309" s="16"/>
      <c r="BFH1309" s="134"/>
      <c r="BFI1309" s="135"/>
      <c r="BFJ1309" s="135"/>
      <c r="BFK1309" s="136"/>
      <c r="BFL1309" s="16"/>
      <c r="BFM1309" s="134"/>
      <c r="BFN1309" s="135"/>
      <c r="BFO1309" s="135"/>
      <c r="BFP1309" s="136"/>
      <c r="BFQ1309" s="16"/>
      <c r="BFR1309" s="134"/>
      <c r="BFS1309" s="135"/>
      <c r="BFT1309" s="135"/>
      <c r="BFU1309" s="136"/>
      <c r="BFV1309" s="16"/>
      <c r="BFW1309" s="134"/>
      <c r="BFX1309" s="135"/>
      <c r="BFY1309" s="135"/>
      <c r="BFZ1309" s="136"/>
      <c r="BGA1309" s="16"/>
      <c r="BGB1309" s="134"/>
      <c r="BGC1309" s="135"/>
      <c r="BGD1309" s="135"/>
      <c r="BGE1309" s="136"/>
      <c r="BGF1309" s="16"/>
      <c r="BGG1309" s="134"/>
      <c r="BGH1309" s="135"/>
      <c r="BGI1309" s="135"/>
      <c r="BGJ1309" s="136"/>
      <c r="BGK1309" s="16"/>
      <c r="BGL1309" s="134"/>
      <c r="BGM1309" s="135"/>
      <c r="BGN1309" s="135"/>
      <c r="BGO1309" s="136"/>
      <c r="BGP1309" s="16"/>
      <c r="BGQ1309" s="134"/>
      <c r="BGR1309" s="135"/>
      <c r="BGS1309" s="135"/>
      <c r="BGT1309" s="136"/>
      <c r="BGU1309" s="16"/>
      <c r="BGV1309" s="134"/>
      <c r="BGW1309" s="135"/>
      <c r="BGX1309" s="135"/>
      <c r="BGY1309" s="136"/>
      <c r="BGZ1309" s="16"/>
      <c r="BHA1309" s="134"/>
      <c r="BHB1309" s="135"/>
      <c r="BHC1309" s="135"/>
      <c r="BHD1309" s="136"/>
      <c r="BHE1309" s="16"/>
      <c r="BHF1309" s="134"/>
      <c r="BHG1309" s="135"/>
      <c r="BHH1309" s="135"/>
      <c r="BHI1309" s="136"/>
      <c r="BHJ1309" s="16"/>
      <c r="BHK1309" s="134"/>
      <c r="BHL1309" s="135"/>
      <c r="BHM1309" s="135"/>
      <c r="BHN1309" s="136"/>
      <c r="BHO1309" s="16"/>
      <c r="BHP1309" s="134"/>
      <c r="BHQ1309" s="135"/>
      <c r="BHR1309" s="135"/>
      <c r="BHS1309" s="136"/>
      <c r="BHT1309" s="16"/>
      <c r="BHU1309" s="134"/>
      <c r="BHV1309" s="135"/>
      <c r="BHW1309" s="135"/>
      <c r="BHX1309" s="136"/>
      <c r="BHY1309" s="16"/>
      <c r="BHZ1309" s="134"/>
      <c r="BIA1309" s="135"/>
      <c r="BIB1309" s="135"/>
      <c r="BIC1309" s="136"/>
      <c r="BID1309" s="16"/>
      <c r="BIE1309" s="134"/>
      <c r="BIF1309" s="135"/>
      <c r="BIG1309" s="135"/>
      <c r="BIH1309" s="136"/>
      <c r="BII1309" s="16"/>
      <c r="BIJ1309" s="134"/>
      <c r="BIK1309" s="135"/>
      <c r="BIL1309" s="135"/>
      <c r="BIM1309" s="136"/>
      <c r="BIN1309" s="16"/>
      <c r="BIO1309" s="134"/>
      <c r="BIP1309" s="135"/>
      <c r="BIQ1309" s="135"/>
      <c r="BIR1309" s="136"/>
      <c r="BIS1309" s="16"/>
      <c r="BIT1309" s="134"/>
      <c r="BIU1309" s="135"/>
      <c r="BIV1309" s="135"/>
      <c r="BIW1309" s="136"/>
      <c r="BIX1309" s="16"/>
      <c r="BIY1309" s="134"/>
      <c r="BIZ1309" s="135"/>
      <c r="BJA1309" s="135"/>
      <c r="BJB1309" s="136"/>
      <c r="BJC1309" s="16"/>
      <c r="BJD1309" s="134"/>
      <c r="BJE1309" s="135"/>
      <c r="BJF1309" s="135"/>
      <c r="BJG1309" s="136"/>
      <c r="BJH1309" s="16"/>
      <c r="BJI1309" s="134"/>
      <c r="BJJ1309" s="135"/>
      <c r="BJK1309" s="135"/>
      <c r="BJL1309" s="136"/>
      <c r="BJM1309" s="16"/>
      <c r="BJN1309" s="134"/>
      <c r="BJO1309" s="135"/>
      <c r="BJP1309" s="135"/>
      <c r="BJQ1309" s="136"/>
      <c r="BJR1309" s="16"/>
      <c r="BJS1309" s="134"/>
      <c r="BJT1309" s="135"/>
      <c r="BJU1309" s="135"/>
      <c r="BJV1309" s="136"/>
      <c r="BJW1309" s="16"/>
      <c r="BJX1309" s="134"/>
      <c r="BJY1309" s="135"/>
      <c r="BJZ1309" s="135"/>
      <c r="BKA1309" s="136"/>
      <c r="BKB1309" s="16"/>
      <c r="BKC1309" s="134"/>
      <c r="BKD1309" s="135"/>
      <c r="BKE1309" s="135"/>
      <c r="BKF1309" s="136"/>
      <c r="BKG1309" s="16"/>
      <c r="BKH1309" s="134"/>
      <c r="BKI1309" s="135"/>
      <c r="BKJ1309" s="135"/>
      <c r="BKK1309" s="136"/>
      <c r="BKL1309" s="16"/>
      <c r="BKM1309" s="134"/>
      <c r="BKN1309" s="135"/>
      <c r="BKO1309" s="135"/>
      <c r="BKP1309" s="136"/>
      <c r="BKQ1309" s="16"/>
      <c r="BKR1309" s="134"/>
      <c r="BKS1309" s="135"/>
      <c r="BKT1309" s="135"/>
      <c r="BKU1309" s="136"/>
      <c r="BKV1309" s="16"/>
      <c r="BKW1309" s="134"/>
      <c r="BKX1309" s="135"/>
      <c r="BKY1309" s="135"/>
      <c r="BKZ1309" s="136"/>
      <c r="BLA1309" s="16"/>
      <c r="BLB1309" s="134"/>
      <c r="BLC1309" s="135"/>
      <c r="BLD1309" s="135"/>
      <c r="BLE1309" s="136"/>
      <c r="BLF1309" s="16"/>
      <c r="BLG1309" s="134"/>
      <c r="BLH1309" s="135"/>
      <c r="BLI1309" s="135"/>
      <c r="BLJ1309" s="136"/>
      <c r="BLK1309" s="16"/>
      <c r="BLL1309" s="134"/>
      <c r="BLM1309" s="135"/>
      <c r="BLN1309" s="135"/>
      <c r="BLO1309" s="136"/>
      <c r="BLP1309" s="16"/>
      <c r="BLQ1309" s="134"/>
      <c r="BLR1309" s="135"/>
      <c r="BLS1309" s="135"/>
      <c r="BLT1309" s="136"/>
      <c r="BLU1309" s="16"/>
      <c r="BLV1309" s="134"/>
      <c r="BLW1309" s="135"/>
      <c r="BLX1309" s="135"/>
      <c r="BLY1309" s="136"/>
      <c r="BLZ1309" s="16"/>
      <c r="BMA1309" s="134"/>
      <c r="BMB1309" s="135"/>
      <c r="BMC1309" s="135"/>
      <c r="BMD1309" s="136"/>
      <c r="BME1309" s="16"/>
      <c r="BMF1309" s="134"/>
      <c r="BMG1309" s="135"/>
      <c r="BMH1309" s="135"/>
      <c r="BMI1309" s="136"/>
      <c r="BMJ1309" s="16"/>
      <c r="BMK1309" s="134"/>
      <c r="BML1309" s="135"/>
      <c r="BMM1309" s="135"/>
      <c r="BMN1309" s="136"/>
      <c r="BMO1309" s="16"/>
      <c r="BMP1309" s="134"/>
      <c r="BMQ1309" s="135"/>
      <c r="BMR1309" s="135"/>
      <c r="BMS1309" s="136"/>
      <c r="BMT1309" s="16"/>
      <c r="BMU1309" s="134"/>
      <c r="BMV1309" s="135"/>
      <c r="BMW1309" s="135"/>
      <c r="BMX1309" s="136"/>
      <c r="BMY1309" s="16"/>
      <c r="BMZ1309" s="134"/>
      <c r="BNA1309" s="135"/>
      <c r="BNB1309" s="135"/>
      <c r="BNC1309" s="136"/>
      <c r="BND1309" s="16"/>
      <c r="BNE1309" s="134"/>
      <c r="BNF1309" s="135"/>
      <c r="BNG1309" s="135"/>
      <c r="BNH1309" s="136"/>
      <c r="BNI1309" s="16"/>
      <c r="BNJ1309" s="134"/>
      <c r="BNK1309" s="135"/>
      <c r="BNL1309" s="135"/>
      <c r="BNM1309" s="136"/>
      <c r="BNN1309" s="16"/>
      <c r="BNO1309" s="134"/>
      <c r="BNP1309" s="135"/>
      <c r="BNQ1309" s="135"/>
      <c r="BNR1309" s="136"/>
      <c r="BNS1309" s="16"/>
      <c r="BNT1309" s="134"/>
      <c r="BNU1309" s="135"/>
      <c r="BNV1309" s="135"/>
      <c r="BNW1309" s="136"/>
      <c r="BNX1309" s="16"/>
      <c r="BNY1309" s="134"/>
      <c r="BNZ1309" s="135"/>
      <c r="BOA1309" s="135"/>
      <c r="BOB1309" s="136"/>
      <c r="BOC1309" s="16"/>
      <c r="BOD1309" s="134"/>
      <c r="BOE1309" s="135"/>
      <c r="BOF1309" s="135"/>
      <c r="BOG1309" s="136"/>
      <c r="BOH1309" s="16"/>
      <c r="BOI1309" s="134"/>
      <c r="BOJ1309" s="135"/>
      <c r="BOK1309" s="135"/>
      <c r="BOL1309" s="136"/>
      <c r="BOM1309" s="16"/>
      <c r="BON1309" s="134"/>
      <c r="BOO1309" s="135"/>
      <c r="BOP1309" s="135"/>
      <c r="BOQ1309" s="136"/>
      <c r="BOR1309" s="16"/>
      <c r="BOS1309" s="134"/>
      <c r="BOT1309" s="135"/>
      <c r="BOU1309" s="135"/>
      <c r="BOV1309" s="136"/>
      <c r="BOW1309" s="16"/>
      <c r="BOX1309" s="134"/>
      <c r="BOY1309" s="135"/>
      <c r="BOZ1309" s="135"/>
      <c r="BPA1309" s="136"/>
      <c r="BPB1309" s="16"/>
      <c r="BPC1309" s="134"/>
      <c r="BPD1309" s="135"/>
      <c r="BPE1309" s="135"/>
      <c r="BPF1309" s="136"/>
      <c r="BPG1309" s="16"/>
      <c r="BPH1309" s="134"/>
      <c r="BPI1309" s="135"/>
      <c r="BPJ1309" s="135"/>
      <c r="BPK1309" s="136"/>
      <c r="BPL1309" s="16"/>
      <c r="BPM1309" s="134"/>
      <c r="BPN1309" s="135"/>
      <c r="BPO1309" s="135"/>
      <c r="BPP1309" s="136"/>
      <c r="BPQ1309" s="16"/>
      <c r="BPR1309" s="134"/>
      <c r="BPS1309" s="135"/>
      <c r="BPT1309" s="135"/>
      <c r="BPU1309" s="136"/>
      <c r="BPV1309" s="16"/>
      <c r="BPW1309" s="134"/>
      <c r="BPX1309" s="135"/>
      <c r="BPY1309" s="135"/>
      <c r="BPZ1309" s="136"/>
      <c r="BQA1309" s="16"/>
      <c r="BQB1309" s="134"/>
      <c r="BQC1309" s="135"/>
      <c r="BQD1309" s="135"/>
      <c r="BQE1309" s="136"/>
      <c r="BQF1309" s="16"/>
      <c r="BQG1309" s="134"/>
      <c r="BQH1309" s="135"/>
      <c r="BQI1309" s="135"/>
      <c r="BQJ1309" s="136"/>
      <c r="BQK1309" s="16"/>
      <c r="BQL1309" s="134"/>
      <c r="BQM1309" s="135"/>
      <c r="BQN1309" s="135"/>
      <c r="BQO1309" s="136"/>
      <c r="BQP1309" s="16"/>
      <c r="BQQ1309" s="134"/>
      <c r="BQR1309" s="135"/>
      <c r="BQS1309" s="135"/>
      <c r="BQT1309" s="136"/>
      <c r="BQU1309" s="16"/>
      <c r="BQV1309" s="134"/>
      <c r="BQW1309" s="135"/>
      <c r="BQX1309" s="135"/>
      <c r="BQY1309" s="136"/>
      <c r="BQZ1309" s="16"/>
      <c r="BRA1309" s="134"/>
      <c r="BRB1309" s="135"/>
      <c r="BRC1309" s="135"/>
      <c r="BRD1309" s="136"/>
      <c r="BRE1309" s="16"/>
      <c r="BRF1309" s="134"/>
      <c r="BRG1309" s="135"/>
      <c r="BRH1309" s="135"/>
      <c r="BRI1309" s="136"/>
      <c r="BRJ1309" s="16"/>
      <c r="BRK1309" s="134"/>
      <c r="BRL1309" s="135"/>
      <c r="BRM1309" s="135"/>
      <c r="BRN1309" s="136"/>
      <c r="BRO1309" s="16"/>
      <c r="BRP1309" s="134"/>
      <c r="BRQ1309" s="135"/>
      <c r="BRR1309" s="135"/>
      <c r="BRS1309" s="136"/>
      <c r="BRT1309" s="16"/>
      <c r="BRU1309" s="134"/>
      <c r="BRV1309" s="135"/>
      <c r="BRW1309" s="135"/>
      <c r="BRX1309" s="136"/>
      <c r="BRY1309" s="16"/>
      <c r="BRZ1309" s="134"/>
      <c r="BSA1309" s="135"/>
      <c r="BSB1309" s="135"/>
      <c r="BSC1309" s="136"/>
      <c r="BSD1309" s="16"/>
      <c r="BSE1309" s="134"/>
      <c r="BSF1309" s="135"/>
      <c r="BSG1309" s="135"/>
      <c r="BSH1309" s="136"/>
      <c r="BSI1309" s="16"/>
      <c r="BSJ1309" s="134"/>
      <c r="BSK1309" s="135"/>
      <c r="BSL1309" s="135"/>
      <c r="BSM1309" s="136"/>
      <c r="BSN1309" s="16"/>
      <c r="BSO1309" s="134"/>
      <c r="BSP1309" s="135"/>
      <c r="BSQ1309" s="135"/>
      <c r="BSR1309" s="136"/>
      <c r="BSS1309" s="16"/>
      <c r="BST1309" s="134"/>
      <c r="BSU1309" s="135"/>
      <c r="BSV1309" s="135"/>
      <c r="BSW1309" s="136"/>
      <c r="BSX1309" s="16"/>
      <c r="BSY1309" s="134"/>
      <c r="BSZ1309" s="135"/>
      <c r="BTA1309" s="135"/>
      <c r="BTB1309" s="136"/>
      <c r="BTC1309" s="16"/>
      <c r="BTD1309" s="134"/>
      <c r="BTE1309" s="135"/>
      <c r="BTF1309" s="135"/>
      <c r="BTG1309" s="136"/>
      <c r="BTH1309" s="16"/>
      <c r="BTI1309" s="134"/>
      <c r="BTJ1309" s="135"/>
      <c r="BTK1309" s="135"/>
      <c r="BTL1309" s="136"/>
      <c r="BTM1309" s="16"/>
      <c r="BTN1309" s="134"/>
      <c r="BTO1309" s="135"/>
      <c r="BTP1309" s="135"/>
      <c r="BTQ1309" s="136"/>
      <c r="BTR1309" s="16"/>
      <c r="BTS1309" s="134"/>
      <c r="BTT1309" s="135"/>
      <c r="BTU1309" s="135"/>
      <c r="BTV1309" s="136"/>
      <c r="BTW1309" s="16"/>
      <c r="BTX1309" s="134"/>
      <c r="BTY1309" s="135"/>
      <c r="BTZ1309" s="135"/>
      <c r="BUA1309" s="136"/>
      <c r="BUB1309" s="16"/>
      <c r="BUC1309" s="134"/>
      <c r="BUD1309" s="135"/>
      <c r="BUE1309" s="135"/>
      <c r="BUF1309" s="136"/>
      <c r="BUG1309" s="16"/>
      <c r="BUH1309" s="134"/>
      <c r="BUI1309" s="135"/>
      <c r="BUJ1309" s="135"/>
      <c r="BUK1309" s="136"/>
      <c r="BUL1309" s="16"/>
      <c r="BUM1309" s="134"/>
      <c r="BUN1309" s="135"/>
      <c r="BUO1309" s="135"/>
      <c r="BUP1309" s="136"/>
      <c r="BUQ1309" s="16"/>
      <c r="BUR1309" s="134"/>
      <c r="BUS1309" s="135"/>
      <c r="BUT1309" s="135"/>
      <c r="BUU1309" s="136"/>
      <c r="BUV1309" s="16"/>
      <c r="BUW1309" s="134"/>
      <c r="BUX1309" s="135"/>
      <c r="BUY1309" s="135"/>
      <c r="BUZ1309" s="136"/>
      <c r="BVA1309" s="16"/>
      <c r="BVB1309" s="134"/>
      <c r="BVC1309" s="135"/>
      <c r="BVD1309" s="135"/>
      <c r="BVE1309" s="136"/>
      <c r="BVF1309" s="16"/>
      <c r="BVG1309" s="134"/>
      <c r="BVH1309" s="135"/>
      <c r="BVI1309" s="135"/>
      <c r="BVJ1309" s="136"/>
      <c r="BVK1309" s="16"/>
      <c r="BVL1309" s="134"/>
      <c r="BVM1309" s="135"/>
      <c r="BVN1309" s="135"/>
      <c r="BVO1309" s="136"/>
      <c r="BVP1309" s="16"/>
      <c r="BVQ1309" s="134"/>
      <c r="BVR1309" s="135"/>
      <c r="BVS1309" s="135"/>
      <c r="BVT1309" s="136"/>
      <c r="BVU1309" s="16"/>
      <c r="BVV1309" s="134"/>
      <c r="BVW1309" s="135"/>
      <c r="BVX1309" s="135"/>
      <c r="BVY1309" s="136"/>
      <c r="BVZ1309" s="16"/>
      <c r="BWA1309" s="134"/>
      <c r="BWB1309" s="135"/>
      <c r="BWC1309" s="135"/>
      <c r="BWD1309" s="136"/>
      <c r="BWE1309" s="16"/>
      <c r="BWF1309" s="134"/>
      <c r="BWG1309" s="135"/>
      <c r="BWH1309" s="135"/>
      <c r="BWI1309" s="136"/>
      <c r="BWJ1309" s="16"/>
      <c r="BWK1309" s="134"/>
      <c r="BWL1309" s="135"/>
      <c r="BWM1309" s="135"/>
      <c r="BWN1309" s="136"/>
      <c r="BWO1309" s="16"/>
      <c r="BWP1309" s="134"/>
      <c r="BWQ1309" s="135"/>
      <c r="BWR1309" s="135"/>
      <c r="BWS1309" s="136"/>
      <c r="BWT1309" s="16"/>
      <c r="BWU1309" s="134"/>
      <c r="BWV1309" s="135"/>
      <c r="BWW1309" s="135"/>
      <c r="BWX1309" s="136"/>
      <c r="BWY1309" s="16"/>
      <c r="BWZ1309" s="134"/>
      <c r="BXA1309" s="135"/>
      <c r="BXB1309" s="135"/>
      <c r="BXC1309" s="136"/>
      <c r="BXD1309" s="16"/>
      <c r="BXE1309" s="134"/>
      <c r="BXF1309" s="135"/>
      <c r="BXG1309" s="135"/>
      <c r="BXH1309" s="136"/>
      <c r="BXI1309" s="16"/>
      <c r="BXJ1309" s="134"/>
      <c r="BXK1309" s="135"/>
      <c r="BXL1309" s="135"/>
      <c r="BXM1309" s="136"/>
      <c r="BXN1309" s="16"/>
      <c r="BXO1309" s="134"/>
      <c r="BXP1309" s="135"/>
      <c r="BXQ1309" s="135"/>
      <c r="BXR1309" s="136"/>
      <c r="BXS1309" s="16"/>
      <c r="BXT1309" s="134"/>
      <c r="BXU1309" s="135"/>
      <c r="BXV1309" s="135"/>
      <c r="BXW1309" s="136"/>
      <c r="BXX1309" s="16"/>
      <c r="BXY1309" s="134"/>
      <c r="BXZ1309" s="135"/>
      <c r="BYA1309" s="135"/>
      <c r="BYB1309" s="136"/>
      <c r="BYC1309" s="16"/>
      <c r="BYD1309" s="134"/>
      <c r="BYE1309" s="135"/>
      <c r="BYF1309" s="135"/>
      <c r="BYG1309" s="136"/>
      <c r="BYH1309" s="16"/>
      <c r="BYI1309" s="134"/>
      <c r="BYJ1309" s="135"/>
      <c r="BYK1309" s="135"/>
      <c r="BYL1309" s="136"/>
      <c r="BYM1309" s="16"/>
      <c r="BYN1309" s="134"/>
      <c r="BYO1309" s="135"/>
      <c r="BYP1309" s="135"/>
      <c r="BYQ1309" s="136"/>
      <c r="BYR1309" s="16"/>
      <c r="BYS1309" s="134"/>
      <c r="BYT1309" s="135"/>
      <c r="BYU1309" s="135"/>
      <c r="BYV1309" s="136"/>
      <c r="BYW1309" s="16"/>
      <c r="BYX1309" s="134"/>
      <c r="BYY1309" s="135"/>
      <c r="BYZ1309" s="135"/>
      <c r="BZA1309" s="136"/>
      <c r="BZB1309" s="16"/>
      <c r="BZC1309" s="134"/>
      <c r="BZD1309" s="135"/>
      <c r="BZE1309" s="135"/>
      <c r="BZF1309" s="136"/>
      <c r="BZG1309" s="16"/>
      <c r="BZH1309" s="134"/>
      <c r="BZI1309" s="135"/>
      <c r="BZJ1309" s="135"/>
      <c r="BZK1309" s="136"/>
      <c r="BZL1309" s="16"/>
      <c r="BZM1309" s="134"/>
      <c r="BZN1309" s="135"/>
      <c r="BZO1309" s="135"/>
      <c r="BZP1309" s="136"/>
      <c r="BZQ1309" s="16"/>
      <c r="BZR1309" s="134"/>
      <c r="BZS1309" s="135"/>
      <c r="BZT1309" s="135"/>
      <c r="BZU1309" s="136"/>
      <c r="BZV1309" s="16"/>
      <c r="BZW1309" s="134"/>
      <c r="BZX1309" s="135"/>
      <c r="BZY1309" s="135"/>
      <c r="BZZ1309" s="136"/>
      <c r="CAA1309" s="16"/>
      <c r="CAB1309" s="134"/>
      <c r="CAC1309" s="135"/>
      <c r="CAD1309" s="135"/>
      <c r="CAE1309" s="136"/>
      <c r="CAF1309" s="16"/>
      <c r="CAG1309" s="134"/>
      <c r="CAH1309" s="135"/>
      <c r="CAI1309" s="135"/>
      <c r="CAJ1309" s="136"/>
      <c r="CAK1309" s="16"/>
      <c r="CAL1309" s="134"/>
      <c r="CAM1309" s="135"/>
      <c r="CAN1309" s="135"/>
      <c r="CAO1309" s="136"/>
      <c r="CAP1309" s="16"/>
      <c r="CAQ1309" s="134"/>
      <c r="CAR1309" s="135"/>
      <c r="CAS1309" s="135"/>
      <c r="CAT1309" s="136"/>
      <c r="CAU1309" s="16"/>
      <c r="CAV1309" s="134"/>
      <c r="CAW1309" s="135"/>
      <c r="CAX1309" s="135"/>
      <c r="CAY1309" s="136"/>
      <c r="CAZ1309" s="16"/>
      <c r="CBA1309" s="134"/>
      <c r="CBB1309" s="135"/>
      <c r="CBC1309" s="135"/>
      <c r="CBD1309" s="136"/>
      <c r="CBE1309" s="16"/>
      <c r="CBF1309" s="134"/>
      <c r="CBG1309" s="135"/>
      <c r="CBH1309" s="135"/>
      <c r="CBI1309" s="136"/>
      <c r="CBJ1309" s="16"/>
      <c r="CBK1309" s="134"/>
      <c r="CBL1309" s="135"/>
      <c r="CBM1309" s="135"/>
      <c r="CBN1309" s="136"/>
      <c r="CBO1309" s="16"/>
      <c r="CBP1309" s="134"/>
      <c r="CBQ1309" s="135"/>
      <c r="CBR1309" s="135"/>
      <c r="CBS1309" s="136"/>
      <c r="CBT1309" s="16"/>
      <c r="CBU1309" s="134"/>
      <c r="CBV1309" s="135"/>
      <c r="CBW1309" s="135"/>
      <c r="CBX1309" s="136"/>
      <c r="CBY1309" s="16"/>
      <c r="CBZ1309" s="134"/>
      <c r="CCA1309" s="135"/>
      <c r="CCB1309" s="135"/>
      <c r="CCC1309" s="136"/>
      <c r="CCD1309" s="16"/>
      <c r="CCE1309" s="134"/>
      <c r="CCF1309" s="135"/>
      <c r="CCG1309" s="135"/>
      <c r="CCH1309" s="136"/>
      <c r="CCI1309" s="16"/>
      <c r="CCJ1309" s="134"/>
      <c r="CCK1309" s="135"/>
      <c r="CCL1309" s="135"/>
      <c r="CCM1309" s="136"/>
      <c r="CCN1309" s="16"/>
      <c r="CCO1309" s="134"/>
      <c r="CCP1309" s="135"/>
      <c r="CCQ1309" s="135"/>
      <c r="CCR1309" s="136"/>
      <c r="CCS1309" s="16"/>
      <c r="CCT1309" s="134"/>
      <c r="CCU1309" s="135"/>
      <c r="CCV1309" s="135"/>
      <c r="CCW1309" s="136"/>
      <c r="CCX1309" s="16"/>
      <c r="CCY1309" s="134"/>
      <c r="CCZ1309" s="135"/>
      <c r="CDA1309" s="135"/>
      <c r="CDB1309" s="136"/>
      <c r="CDC1309" s="16"/>
      <c r="CDD1309" s="134"/>
      <c r="CDE1309" s="135"/>
      <c r="CDF1309" s="135"/>
      <c r="CDG1309" s="136"/>
      <c r="CDH1309" s="16"/>
      <c r="CDI1309" s="134"/>
      <c r="CDJ1309" s="135"/>
      <c r="CDK1309" s="135"/>
      <c r="CDL1309" s="136"/>
      <c r="CDM1309" s="16"/>
      <c r="CDN1309" s="134"/>
      <c r="CDO1309" s="135"/>
      <c r="CDP1309" s="135"/>
      <c r="CDQ1309" s="136"/>
      <c r="CDR1309" s="16"/>
      <c r="CDS1309" s="134"/>
      <c r="CDT1309" s="135"/>
      <c r="CDU1309" s="135"/>
      <c r="CDV1309" s="136"/>
      <c r="CDW1309" s="16"/>
      <c r="CDX1309" s="134"/>
      <c r="CDY1309" s="135"/>
      <c r="CDZ1309" s="135"/>
      <c r="CEA1309" s="136"/>
      <c r="CEB1309" s="16"/>
      <c r="CEC1309" s="134"/>
      <c r="CED1309" s="135"/>
      <c r="CEE1309" s="135"/>
      <c r="CEF1309" s="136"/>
      <c r="CEG1309" s="16"/>
      <c r="CEH1309" s="134"/>
      <c r="CEI1309" s="135"/>
      <c r="CEJ1309" s="135"/>
      <c r="CEK1309" s="136"/>
      <c r="CEL1309" s="16"/>
      <c r="CEM1309" s="134"/>
      <c r="CEN1309" s="135"/>
      <c r="CEO1309" s="135"/>
      <c r="CEP1309" s="136"/>
      <c r="CEQ1309" s="16"/>
      <c r="CER1309" s="134"/>
      <c r="CES1309" s="135"/>
      <c r="CET1309" s="135"/>
      <c r="CEU1309" s="136"/>
      <c r="CEV1309" s="16"/>
      <c r="CEW1309" s="134"/>
      <c r="CEX1309" s="135"/>
      <c r="CEY1309" s="135"/>
      <c r="CEZ1309" s="136"/>
      <c r="CFA1309" s="16"/>
      <c r="CFB1309" s="134"/>
      <c r="CFC1309" s="135"/>
      <c r="CFD1309" s="135"/>
      <c r="CFE1309" s="136"/>
      <c r="CFF1309" s="16"/>
      <c r="CFG1309" s="134"/>
      <c r="CFH1309" s="135"/>
      <c r="CFI1309" s="135"/>
      <c r="CFJ1309" s="136"/>
      <c r="CFK1309" s="16"/>
      <c r="CFL1309" s="134"/>
      <c r="CFM1309" s="135"/>
      <c r="CFN1309" s="135"/>
      <c r="CFO1309" s="136"/>
      <c r="CFP1309" s="16"/>
      <c r="CFQ1309" s="134"/>
      <c r="CFR1309" s="135"/>
      <c r="CFS1309" s="135"/>
      <c r="CFT1309" s="136"/>
      <c r="CFU1309" s="16"/>
      <c r="CFV1309" s="134"/>
      <c r="CFW1309" s="135"/>
      <c r="CFX1309" s="135"/>
      <c r="CFY1309" s="136"/>
      <c r="CFZ1309" s="16"/>
      <c r="CGA1309" s="134"/>
      <c r="CGB1309" s="135"/>
      <c r="CGC1309" s="135"/>
      <c r="CGD1309" s="136"/>
      <c r="CGE1309" s="16"/>
      <c r="CGF1309" s="134"/>
      <c r="CGG1309" s="135"/>
      <c r="CGH1309" s="135"/>
      <c r="CGI1309" s="136"/>
      <c r="CGJ1309" s="16"/>
      <c r="CGK1309" s="134"/>
      <c r="CGL1309" s="135"/>
      <c r="CGM1309" s="135"/>
      <c r="CGN1309" s="136"/>
      <c r="CGO1309" s="16"/>
      <c r="CGP1309" s="134"/>
      <c r="CGQ1309" s="135"/>
      <c r="CGR1309" s="135"/>
      <c r="CGS1309" s="136"/>
      <c r="CGT1309" s="16"/>
      <c r="CGU1309" s="134"/>
      <c r="CGV1309" s="135"/>
      <c r="CGW1309" s="135"/>
      <c r="CGX1309" s="136"/>
      <c r="CGY1309" s="16"/>
      <c r="CGZ1309" s="134"/>
      <c r="CHA1309" s="135"/>
      <c r="CHB1309" s="135"/>
      <c r="CHC1309" s="136"/>
      <c r="CHD1309" s="16"/>
      <c r="CHE1309" s="134"/>
      <c r="CHF1309" s="135"/>
      <c r="CHG1309" s="135"/>
      <c r="CHH1309" s="136"/>
      <c r="CHI1309" s="16"/>
      <c r="CHJ1309" s="134"/>
      <c r="CHK1309" s="135"/>
      <c r="CHL1309" s="135"/>
      <c r="CHM1309" s="136"/>
      <c r="CHN1309" s="16"/>
      <c r="CHO1309" s="134"/>
      <c r="CHP1309" s="135"/>
      <c r="CHQ1309" s="135"/>
      <c r="CHR1309" s="136"/>
      <c r="CHS1309" s="16"/>
      <c r="CHT1309" s="134"/>
      <c r="CHU1309" s="135"/>
      <c r="CHV1309" s="135"/>
      <c r="CHW1309" s="136"/>
      <c r="CHX1309" s="16"/>
      <c r="CHY1309" s="134"/>
      <c r="CHZ1309" s="135"/>
      <c r="CIA1309" s="135"/>
      <c r="CIB1309" s="136"/>
      <c r="CIC1309" s="16"/>
      <c r="CID1309" s="134"/>
      <c r="CIE1309" s="135"/>
      <c r="CIF1309" s="135"/>
      <c r="CIG1309" s="136"/>
      <c r="CIH1309" s="16"/>
      <c r="CII1309" s="134"/>
      <c r="CIJ1309" s="135"/>
      <c r="CIK1309" s="135"/>
      <c r="CIL1309" s="136"/>
      <c r="CIM1309" s="16"/>
      <c r="CIN1309" s="134"/>
      <c r="CIO1309" s="135"/>
      <c r="CIP1309" s="135"/>
      <c r="CIQ1309" s="136"/>
      <c r="CIR1309" s="16"/>
      <c r="CIS1309" s="134"/>
      <c r="CIT1309" s="135"/>
      <c r="CIU1309" s="135"/>
      <c r="CIV1309" s="136"/>
      <c r="CIW1309" s="16"/>
      <c r="CIX1309" s="134"/>
      <c r="CIY1309" s="135"/>
      <c r="CIZ1309" s="135"/>
      <c r="CJA1309" s="136"/>
      <c r="CJB1309" s="16"/>
      <c r="CJC1309" s="134"/>
      <c r="CJD1309" s="135"/>
      <c r="CJE1309" s="135"/>
      <c r="CJF1309" s="136"/>
      <c r="CJG1309" s="16"/>
      <c r="CJH1309" s="134"/>
      <c r="CJI1309" s="135"/>
      <c r="CJJ1309" s="135"/>
      <c r="CJK1309" s="136"/>
      <c r="CJL1309" s="16"/>
      <c r="CJM1309" s="134"/>
      <c r="CJN1309" s="135"/>
      <c r="CJO1309" s="135"/>
      <c r="CJP1309" s="136"/>
      <c r="CJQ1309" s="16"/>
      <c r="CJR1309" s="134"/>
      <c r="CJS1309" s="135"/>
      <c r="CJT1309" s="135"/>
      <c r="CJU1309" s="136"/>
      <c r="CJV1309" s="16"/>
      <c r="CJW1309" s="134"/>
      <c r="CJX1309" s="135"/>
      <c r="CJY1309" s="135"/>
      <c r="CJZ1309" s="136"/>
      <c r="CKA1309" s="16"/>
      <c r="CKB1309" s="134"/>
      <c r="CKC1309" s="135"/>
      <c r="CKD1309" s="135"/>
      <c r="CKE1309" s="136"/>
      <c r="CKF1309" s="16"/>
      <c r="CKG1309" s="134"/>
      <c r="CKH1309" s="135"/>
      <c r="CKI1309" s="135"/>
      <c r="CKJ1309" s="136"/>
      <c r="CKK1309" s="16"/>
      <c r="CKL1309" s="134"/>
      <c r="CKM1309" s="135"/>
      <c r="CKN1309" s="135"/>
      <c r="CKO1309" s="136"/>
      <c r="CKP1309" s="16"/>
      <c r="CKQ1309" s="134"/>
      <c r="CKR1309" s="135"/>
      <c r="CKS1309" s="135"/>
      <c r="CKT1309" s="136"/>
      <c r="CKU1309" s="16"/>
      <c r="CKV1309" s="134"/>
      <c r="CKW1309" s="135"/>
      <c r="CKX1309" s="135"/>
      <c r="CKY1309" s="136"/>
      <c r="CKZ1309" s="16"/>
      <c r="CLA1309" s="134"/>
      <c r="CLB1309" s="135"/>
      <c r="CLC1309" s="135"/>
      <c r="CLD1309" s="136"/>
      <c r="CLE1309" s="16"/>
      <c r="CLF1309" s="134"/>
      <c r="CLG1309" s="135"/>
      <c r="CLH1309" s="135"/>
      <c r="CLI1309" s="136"/>
      <c r="CLJ1309" s="16"/>
      <c r="CLK1309" s="134"/>
      <c r="CLL1309" s="135"/>
      <c r="CLM1309" s="135"/>
      <c r="CLN1309" s="136"/>
      <c r="CLO1309" s="16"/>
      <c r="CLP1309" s="134"/>
      <c r="CLQ1309" s="135"/>
      <c r="CLR1309" s="135"/>
      <c r="CLS1309" s="136"/>
      <c r="CLT1309" s="16"/>
      <c r="CLU1309" s="134"/>
      <c r="CLV1309" s="135"/>
      <c r="CLW1309" s="135"/>
      <c r="CLX1309" s="136"/>
      <c r="CLY1309" s="16"/>
      <c r="CLZ1309" s="134"/>
      <c r="CMA1309" s="135"/>
      <c r="CMB1309" s="135"/>
      <c r="CMC1309" s="136"/>
      <c r="CMD1309" s="16"/>
      <c r="CME1309" s="134"/>
      <c r="CMF1309" s="135"/>
      <c r="CMG1309" s="135"/>
      <c r="CMH1309" s="136"/>
      <c r="CMI1309" s="16"/>
      <c r="CMJ1309" s="134"/>
      <c r="CMK1309" s="135"/>
      <c r="CML1309" s="135"/>
      <c r="CMM1309" s="136"/>
      <c r="CMN1309" s="16"/>
      <c r="CMO1309" s="134"/>
      <c r="CMP1309" s="135"/>
      <c r="CMQ1309" s="135"/>
      <c r="CMR1309" s="136"/>
      <c r="CMS1309" s="16"/>
      <c r="CMT1309" s="134"/>
      <c r="CMU1309" s="135"/>
      <c r="CMV1309" s="135"/>
      <c r="CMW1309" s="136"/>
      <c r="CMX1309" s="16"/>
      <c r="CMY1309" s="134"/>
      <c r="CMZ1309" s="135"/>
      <c r="CNA1309" s="135"/>
      <c r="CNB1309" s="136"/>
      <c r="CNC1309" s="16"/>
      <c r="CND1309" s="134"/>
      <c r="CNE1309" s="135"/>
      <c r="CNF1309" s="135"/>
      <c r="CNG1309" s="136"/>
      <c r="CNH1309" s="16"/>
      <c r="CNI1309" s="134"/>
      <c r="CNJ1309" s="135"/>
      <c r="CNK1309" s="135"/>
      <c r="CNL1309" s="136"/>
      <c r="CNM1309" s="16"/>
      <c r="CNN1309" s="134"/>
      <c r="CNO1309" s="135"/>
      <c r="CNP1309" s="135"/>
      <c r="CNQ1309" s="136"/>
      <c r="CNR1309" s="16"/>
      <c r="CNS1309" s="134"/>
      <c r="CNT1309" s="135"/>
      <c r="CNU1309" s="135"/>
      <c r="CNV1309" s="136"/>
      <c r="CNW1309" s="16"/>
      <c r="CNX1309" s="134"/>
      <c r="CNY1309" s="135"/>
      <c r="CNZ1309" s="135"/>
      <c r="COA1309" s="136"/>
      <c r="COB1309" s="16"/>
      <c r="COC1309" s="134"/>
      <c r="COD1309" s="135"/>
      <c r="COE1309" s="135"/>
      <c r="COF1309" s="136"/>
      <c r="COG1309" s="16"/>
      <c r="COH1309" s="134"/>
      <c r="COI1309" s="135"/>
      <c r="COJ1309" s="135"/>
      <c r="COK1309" s="136"/>
      <c r="COL1309" s="16"/>
      <c r="COM1309" s="134"/>
      <c r="CON1309" s="135"/>
      <c r="COO1309" s="135"/>
      <c r="COP1309" s="136"/>
      <c r="COQ1309" s="16"/>
      <c r="COR1309" s="134"/>
      <c r="COS1309" s="135"/>
      <c r="COT1309" s="135"/>
      <c r="COU1309" s="136"/>
      <c r="COV1309" s="16"/>
      <c r="COW1309" s="134"/>
      <c r="COX1309" s="135"/>
      <c r="COY1309" s="135"/>
      <c r="COZ1309" s="136"/>
      <c r="CPA1309" s="16"/>
      <c r="CPB1309" s="134"/>
      <c r="CPC1309" s="135"/>
      <c r="CPD1309" s="135"/>
      <c r="CPE1309" s="136"/>
      <c r="CPF1309" s="16"/>
      <c r="CPG1309" s="134"/>
      <c r="CPH1309" s="135"/>
      <c r="CPI1309" s="135"/>
      <c r="CPJ1309" s="136"/>
      <c r="CPK1309" s="16"/>
      <c r="CPL1309" s="134"/>
      <c r="CPM1309" s="135"/>
      <c r="CPN1309" s="135"/>
      <c r="CPO1309" s="136"/>
      <c r="CPP1309" s="16"/>
      <c r="CPQ1309" s="134"/>
      <c r="CPR1309" s="135"/>
      <c r="CPS1309" s="135"/>
      <c r="CPT1309" s="136"/>
      <c r="CPU1309" s="16"/>
      <c r="CPV1309" s="134"/>
      <c r="CPW1309" s="135"/>
      <c r="CPX1309" s="135"/>
      <c r="CPY1309" s="136"/>
      <c r="CPZ1309" s="16"/>
      <c r="CQA1309" s="134"/>
      <c r="CQB1309" s="135"/>
      <c r="CQC1309" s="135"/>
      <c r="CQD1309" s="136"/>
      <c r="CQE1309" s="16"/>
      <c r="CQF1309" s="134"/>
      <c r="CQG1309" s="135"/>
      <c r="CQH1309" s="135"/>
      <c r="CQI1309" s="136"/>
      <c r="CQJ1309" s="16"/>
      <c r="CQK1309" s="134"/>
      <c r="CQL1309" s="135"/>
      <c r="CQM1309" s="135"/>
      <c r="CQN1309" s="136"/>
      <c r="CQO1309" s="16"/>
      <c r="CQP1309" s="134"/>
      <c r="CQQ1309" s="135"/>
      <c r="CQR1309" s="135"/>
      <c r="CQS1309" s="136"/>
      <c r="CQT1309" s="16"/>
      <c r="CQU1309" s="134"/>
      <c r="CQV1309" s="135"/>
      <c r="CQW1309" s="135"/>
      <c r="CQX1309" s="136"/>
      <c r="CQY1309" s="16"/>
      <c r="CQZ1309" s="134"/>
      <c r="CRA1309" s="135"/>
      <c r="CRB1309" s="135"/>
      <c r="CRC1309" s="136"/>
      <c r="CRD1309" s="16"/>
      <c r="CRE1309" s="134"/>
      <c r="CRF1309" s="135"/>
      <c r="CRG1309" s="135"/>
      <c r="CRH1309" s="136"/>
      <c r="CRI1309" s="16"/>
      <c r="CRJ1309" s="134"/>
      <c r="CRK1309" s="135"/>
      <c r="CRL1309" s="135"/>
      <c r="CRM1309" s="136"/>
      <c r="CRN1309" s="16"/>
      <c r="CRO1309" s="134"/>
      <c r="CRP1309" s="135"/>
      <c r="CRQ1309" s="135"/>
      <c r="CRR1309" s="136"/>
      <c r="CRS1309" s="16"/>
      <c r="CRT1309" s="134"/>
      <c r="CRU1309" s="135"/>
      <c r="CRV1309" s="135"/>
      <c r="CRW1309" s="136"/>
      <c r="CRX1309" s="16"/>
      <c r="CRY1309" s="134"/>
      <c r="CRZ1309" s="135"/>
      <c r="CSA1309" s="135"/>
      <c r="CSB1309" s="136"/>
      <c r="CSC1309" s="16"/>
      <c r="CSD1309" s="134"/>
      <c r="CSE1309" s="135"/>
      <c r="CSF1309" s="135"/>
      <c r="CSG1309" s="136"/>
      <c r="CSH1309" s="16"/>
      <c r="CSI1309" s="134"/>
      <c r="CSJ1309" s="135"/>
      <c r="CSK1309" s="135"/>
      <c r="CSL1309" s="136"/>
      <c r="CSM1309" s="16"/>
      <c r="CSN1309" s="134"/>
      <c r="CSO1309" s="135"/>
      <c r="CSP1309" s="135"/>
      <c r="CSQ1309" s="136"/>
      <c r="CSR1309" s="16"/>
      <c r="CSS1309" s="134"/>
      <c r="CST1309" s="135"/>
      <c r="CSU1309" s="135"/>
      <c r="CSV1309" s="136"/>
      <c r="CSW1309" s="16"/>
      <c r="CSX1309" s="134"/>
      <c r="CSY1309" s="135"/>
      <c r="CSZ1309" s="135"/>
      <c r="CTA1309" s="136"/>
      <c r="CTB1309" s="16"/>
      <c r="CTC1309" s="134"/>
      <c r="CTD1309" s="135"/>
      <c r="CTE1309" s="135"/>
      <c r="CTF1309" s="136"/>
      <c r="CTG1309" s="16"/>
      <c r="CTH1309" s="134"/>
      <c r="CTI1309" s="135"/>
      <c r="CTJ1309" s="135"/>
      <c r="CTK1309" s="136"/>
      <c r="CTL1309" s="16"/>
      <c r="CTM1309" s="134"/>
      <c r="CTN1309" s="135"/>
      <c r="CTO1309" s="135"/>
      <c r="CTP1309" s="136"/>
      <c r="CTQ1309" s="16"/>
      <c r="CTR1309" s="134"/>
      <c r="CTS1309" s="135"/>
      <c r="CTT1309" s="135"/>
      <c r="CTU1309" s="136"/>
      <c r="CTV1309" s="16"/>
      <c r="CTW1309" s="134"/>
      <c r="CTX1309" s="135"/>
      <c r="CTY1309" s="135"/>
      <c r="CTZ1309" s="136"/>
      <c r="CUA1309" s="16"/>
      <c r="CUB1309" s="134"/>
      <c r="CUC1309" s="135"/>
      <c r="CUD1309" s="135"/>
      <c r="CUE1309" s="136"/>
      <c r="CUF1309" s="16"/>
      <c r="CUG1309" s="134"/>
      <c r="CUH1309" s="135"/>
      <c r="CUI1309" s="135"/>
      <c r="CUJ1309" s="136"/>
      <c r="CUK1309" s="16"/>
      <c r="CUL1309" s="134"/>
      <c r="CUM1309" s="135"/>
      <c r="CUN1309" s="135"/>
      <c r="CUO1309" s="136"/>
      <c r="CUP1309" s="16"/>
      <c r="CUQ1309" s="134"/>
      <c r="CUR1309" s="135"/>
      <c r="CUS1309" s="135"/>
      <c r="CUT1309" s="136"/>
      <c r="CUU1309" s="16"/>
      <c r="CUV1309" s="134"/>
      <c r="CUW1309" s="135"/>
      <c r="CUX1309" s="135"/>
      <c r="CUY1309" s="136"/>
      <c r="CUZ1309" s="16"/>
      <c r="CVA1309" s="134"/>
      <c r="CVB1309" s="135"/>
      <c r="CVC1309" s="135"/>
      <c r="CVD1309" s="136"/>
      <c r="CVE1309" s="16"/>
      <c r="CVF1309" s="134"/>
      <c r="CVG1309" s="135"/>
      <c r="CVH1309" s="135"/>
      <c r="CVI1309" s="136"/>
      <c r="CVJ1309" s="16"/>
      <c r="CVK1309" s="134"/>
      <c r="CVL1309" s="135"/>
      <c r="CVM1309" s="135"/>
      <c r="CVN1309" s="136"/>
      <c r="CVO1309" s="16"/>
      <c r="CVP1309" s="134"/>
      <c r="CVQ1309" s="135"/>
      <c r="CVR1309" s="135"/>
      <c r="CVS1309" s="136"/>
      <c r="CVT1309" s="16"/>
      <c r="CVU1309" s="134"/>
      <c r="CVV1309" s="135"/>
      <c r="CVW1309" s="135"/>
      <c r="CVX1309" s="136"/>
      <c r="CVY1309" s="16"/>
      <c r="CVZ1309" s="134"/>
      <c r="CWA1309" s="135"/>
      <c r="CWB1309" s="135"/>
      <c r="CWC1309" s="136"/>
      <c r="CWD1309" s="16"/>
      <c r="CWE1309" s="134"/>
      <c r="CWF1309" s="135"/>
      <c r="CWG1309" s="135"/>
      <c r="CWH1309" s="136"/>
      <c r="CWI1309" s="16"/>
      <c r="CWJ1309" s="134"/>
      <c r="CWK1309" s="135"/>
      <c r="CWL1309" s="135"/>
      <c r="CWM1309" s="136"/>
      <c r="CWN1309" s="16"/>
      <c r="CWO1309" s="134"/>
      <c r="CWP1309" s="135"/>
      <c r="CWQ1309" s="135"/>
      <c r="CWR1309" s="136"/>
      <c r="CWS1309" s="16"/>
      <c r="CWT1309" s="134"/>
      <c r="CWU1309" s="135"/>
      <c r="CWV1309" s="135"/>
      <c r="CWW1309" s="136"/>
      <c r="CWX1309" s="16"/>
      <c r="CWY1309" s="134"/>
      <c r="CWZ1309" s="135"/>
      <c r="CXA1309" s="135"/>
      <c r="CXB1309" s="136"/>
      <c r="CXC1309" s="16"/>
      <c r="CXD1309" s="134"/>
      <c r="CXE1309" s="135"/>
      <c r="CXF1309" s="135"/>
      <c r="CXG1309" s="136"/>
      <c r="CXH1309" s="16"/>
      <c r="CXI1309" s="134"/>
      <c r="CXJ1309" s="135"/>
      <c r="CXK1309" s="135"/>
      <c r="CXL1309" s="136"/>
      <c r="CXM1309" s="16"/>
      <c r="CXN1309" s="134"/>
      <c r="CXO1309" s="135"/>
      <c r="CXP1309" s="135"/>
      <c r="CXQ1309" s="136"/>
      <c r="CXR1309" s="16"/>
      <c r="CXS1309" s="134"/>
      <c r="CXT1309" s="135"/>
      <c r="CXU1309" s="135"/>
      <c r="CXV1309" s="136"/>
      <c r="CXW1309" s="16"/>
      <c r="CXX1309" s="134"/>
      <c r="CXY1309" s="135"/>
      <c r="CXZ1309" s="135"/>
      <c r="CYA1309" s="136"/>
      <c r="CYB1309" s="16"/>
      <c r="CYC1309" s="134"/>
      <c r="CYD1309" s="135"/>
      <c r="CYE1309" s="135"/>
      <c r="CYF1309" s="136"/>
      <c r="CYG1309" s="16"/>
      <c r="CYH1309" s="134"/>
      <c r="CYI1309" s="135"/>
      <c r="CYJ1309" s="135"/>
      <c r="CYK1309" s="136"/>
      <c r="CYL1309" s="16"/>
      <c r="CYM1309" s="134"/>
      <c r="CYN1309" s="135"/>
      <c r="CYO1309" s="135"/>
      <c r="CYP1309" s="136"/>
      <c r="CYQ1309" s="16"/>
      <c r="CYR1309" s="134"/>
      <c r="CYS1309" s="135"/>
      <c r="CYT1309" s="135"/>
      <c r="CYU1309" s="136"/>
      <c r="CYV1309" s="16"/>
      <c r="CYW1309" s="134"/>
      <c r="CYX1309" s="135"/>
      <c r="CYY1309" s="135"/>
      <c r="CYZ1309" s="136"/>
      <c r="CZA1309" s="16"/>
      <c r="CZB1309" s="134"/>
      <c r="CZC1309" s="135"/>
      <c r="CZD1309" s="135"/>
      <c r="CZE1309" s="136"/>
      <c r="CZF1309" s="16"/>
      <c r="CZG1309" s="134"/>
      <c r="CZH1309" s="135"/>
      <c r="CZI1309" s="135"/>
      <c r="CZJ1309" s="136"/>
      <c r="CZK1309" s="16"/>
      <c r="CZL1309" s="134"/>
      <c r="CZM1309" s="135"/>
      <c r="CZN1309" s="135"/>
      <c r="CZO1309" s="136"/>
      <c r="CZP1309" s="16"/>
      <c r="CZQ1309" s="134"/>
      <c r="CZR1309" s="135"/>
      <c r="CZS1309" s="135"/>
      <c r="CZT1309" s="136"/>
      <c r="CZU1309" s="16"/>
      <c r="CZV1309" s="134"/>
      <c r="CZW1309" s="135"/>
      <c r="CZX1309" s="135"/>
      <c r="CZY1309" s="136"/>
      <c r="CZZ1309" s="16"/>
      <c r="DAA1309" s="134"/>
      <c r="DAB1309" s="135"/>
      <c r="DAC1309" s="135"/>
      <c r="DAD1309" s="136"/>
      <c r="DAE1309" s="16"/>
      <c r="DAF1309" s="134"/>
      <c r="DAG1309" s="135"/>
      <c r="DAH1309" s="135"/>
      <c r="DAI1309" s="136"/>
      <c r="DAJ1309" s="16"/>
      <c r="DAK1309" s="134"/>
      <c r="DAL1309" s="135"/>
      <c r="DAM1309" s="135"/>
      <c r="DAN1309" s="136"/>
      <c r="DAO1309" s="16"/>
      <c r="DAP1309" s="134"/>
      <c r="DAQ1309" s="135"/>
      <c r="DAR1309" s="135"/>
      <c r="DAS1309" s="136"/>
      <c r="DAT1309" s="16"/>
      <c r="DAU1309" s="134"/>
      <c r="DAV1309" s="135"/>
      <c r="DAW1309" s="135"/>
      <c r="DAX1309" s="136"/>
      <c r="DAY1309" s="16"/>
      <c r="DAZ1309" s="134"/>
      <c r="DBA1309" s="135"/>
      <c r="DBB1309" s="135"/>
      <c r="DBC1309" s="136"/>
      <c r="DBD1309" s="16"/>
      <c r="DBE1309" s="134"/>
      <c r="DBF1309" s="135"/>
      <c r="DBG1309" s="135"/>
      <c r="DBH1309" s="136"/>
      <c r="DBI1309" s="16"/>
      <c r="DBJ1309" s="134"/>
      <c r="DBK1309" s="135"/>
      <c r="DBL1309" s="135"/>
      <c r="DBM1309" s="136"/>
      <c r="DBN1309" s="16"/>
      <c r="DBO1309" s="134"/>
      <c r="DBP1309" s="135"/>
      <c r="DBQ1309" s="135"/>
      <c r="DBR1309" s="136"/>
      <c r="DBS1309" s="16"/>
      <c r="DBT1309" s="134"/>
      <c r="DBU1309" s="135"/>
      <c r="DBV1309" s="135"/>
      <c r="DBW1309" s="136"/>
      <c r="DBX1309" s="16"/>
      <c r="DBY1309" s="134"/>
      <c r="DBZ1309" s="135"/>
      <c r="DCA1309" s="135"/>
      <c r="DCB1309" s="136"/>
      <c r="DCC1309" s="16"/>
      <c r="DCD1309" s="134"/>
      <c r="DCE1309" s="135"/>
      <c r="DCF1309" s="135"/>
      <c r="DCG1309" s="136"/>
      <c r="DCH1309" s="16"/>
      <c r="DCI1309" s="134"/>
      <c r="DCJ1309" s="135"/>
      <c r="DCK1309" s="135"/>
      <c r="DCL1309" s="136"/>
      <c r="DCM1309" s="16"/>
      <c r="DCN1309" s="134"/>
      <c r="DCO1309" s="135"/>
      <c r="DCP1309" s="135"/>
      <c r="DCQ1309" s="136"/>
      <c r="DCR1309" s="16"/>
      <c r="DCS1309" s="134"/>
      <c r="DCT1309" s="135"/>
      <c r="DCU1309" s="135"/>
      <c r="DCV1309" s="136"/>
      <c r="DCW1309" s="16"/>
      <c r="DCX1309" s="134"/>
      <c r="DCY1309" s="135"/>
      <c r="DCZ1309" s="135"/>
      <c r="DDA1309" s="136"/>
      <c r="DDB1309" s="16"/>
      <c r="DDC1309" s="134"/>
      <c r="DDD1309" s="135"/>
      <c r="DDE1309" s="135"/>
      <c r="DDF1309" s="136"/>
      <c r="DDG1309" s="16"/>
      <c r="DDH1309" s="134"/>
      <c r="DDI1309" s="135"/>
      <c r="DDJ1309" s="135"/>
      <c r="DDK1309" s="136"/>
      <c r="DDL1309" s="16"/>
      <c r="DDM1309" s="134"/>
      <c r="DDN1309" s="135"/>
      <c r="DDO1309" s="135"/>
      <c r="DDP1309" s="136"/>
      <c r="DDQ1309" s="16"/>
      <c r="DDR1309" s="134"/>
      <c r="DDS1309" s="135"/>
      <c r="DDT1309" s="135"/>
      <c r="DDU1309" s="136"/>
      <c r="DDV1309" s="16"/>
      <c r="DDW1309" s="134"/>
      <c r="DDX1309" s="135"/>
      <c r="DDY1309" s="135"/>
      <c r="DDZ1309" s="136"/>
      <c r="DEA1309" s="16"/>
      <c r="DEB1309" s="134"/>
      <c r="DEC1309" s="135"/>
      <c r="DED1309" s="135"/>
      <c r="DEE1309" s="136"/>
      <c r="DEF1309" s="16"/>
      <c r="DEG1309" s="134"/>
      <c r="DEH1309" s="135"/>
      <c r="DEI1309" s="135"/>
      <c r="DEJ1309" s="136"/>
      <c r="DEK1309" s="16"/>
      <c r="DEL1309" s="134"/>
      <c r="DEM1309" s="135"/>
      <c r="DEN1309" s="135"/>
      <c r="DEO1309" s="136"/>
      <c r="DEP1309" s="16"/>
      <c r="DEQ1309" s="134"/>
      <c r="DER1309" s="135"/>
      <c r="DES1309" s="135"/>
      <c r="DET1309" s="136"/>
      <c r="DEU1309" s="16"/>
      <c r="DEV1309" s="134"/>
      <c r="DEW1309" s="135"/>
      <c r="DEX1309" s="135"/>
      <c r="DEY1309" s="136"/>
      <c r="DEZ1309" s="16"/>
      <c r="DFA1309" s="134"/>
      <c r="DFB1309" s="135"/>
      <c r="DFC1309" s="135"/>
      <c r="DFD1309" s="136"/>
      <c r="DFE1309" s="16"/>
      <c r="DFF1309" s="134"/>
      <c r="DFG1309" s="135"/>
      <c r="DFH1309" s="135"/>
      <c r="DFI1309" s="136"/>
      <c r="DFJ1309" s="16"/>
      <c r="DFK1309" s="134"/>
      <c r="DFL1309" s="135"/>
      <c r="DFM1309" s="135"/>
      <c r="DFN1309" s="136"/>
      <c r="DFO1309" s="16"/>
      <c r="DFP1309" s="134"/>
      <c r="DFQ1309" s="135"/>
      <c r="DFR1309" s="135"/>
      <c r="DFS1309" s="136"/>
      <c r="DFT1309" s="16"/>
      <c r="DFU1309" s="134"/>
      <c r="DFV1309" s="135"/>
      <c r="DFW1309" s="135"/>
      <c r="DFX1309" s="136"/>
      <c r="DFY1309" s="16"/>
      <c r="DFZ1309" s="134"/>
      <c r="DGA1309" s="135"/>
      <c r="DGB1309" s="135"/>
      <c r="DGC1309" s="136"/>
      <c r="DGD1309" s="16"/>
      <c r="DGE1309" s="134"/>
      <c r="DGF1309" s="135"/>
      <c r="DGG1309" s="135"/>
      <c r="DGH1309" s="136"/>
      <c r="DGI1309" s="16"/>
      <c r="DGJ1309" s="134"/>
      <c r="DGK1309" s="135"/>
      <c r="DGL1309" s="135"/>
      <c r="DGM1309" s="136"/>
      <c r="DGN1309" s="16"/>
      <c r="DGO1309" s="134"/>
      <c r="DGP1309" s="135"/>
      <c r="DGQ1309" s="135"/>
      <c r="DGR1309" s="136"/>
      <c r="DGS1309" s="16"/>
      <c r="DGT1309" s="134"/>
      <c r="DGU1309" s="135"/>
      <c r="DGV1309" s="135"/>
      <c r="DGW1309" s="136"/>
      <c r="DGX1309" s="16"/>
      <c r="DGY1309" s="134"/>
      <c r="DGZ1309" s="135"/>
      <c r="DHA1309" s="135"/>
      <c r="DHB1309" s="136"/>
      <c r="DHC1309" s="16"/>
      <c r="DHD1309" s="134"/>
      <c r="DHE1309" s="135"/>
      <c r="DHF1309" s="135"/>
      <c r="DHG1309" s="136"/>
      <c r="DHH1309" s="16"/>
      <c r="DHI1309" s="134"/>
      <c r="DHJ1309" s="135"/>
      <c r="DHK1309" s="135"/>
      <c r="DHL1309" s="136"/>
      <c r="DHM1309" s="16"/>
      <c r="DHN1309" s="134"/>
      <c r="DHO1309" s="135"/>
      <c r="DHP1309" s="135"/>
      <c r="DHQ1309" s="136"/>
      <c r="DHR1309" s="16"/>
      <c r="DHS1309" s="134"/>
      <c r="DHT1309" s="135"/>
      <c r="DHU1309" s="135"/>
      <c r="DHV1309" s="136"/>
      <c r="DHW1309" s="16"/>
      <c r="DHX1309" s="134"/>
      <c r="DHY1309" s="135"/>
      <c r="DHZ1309" s="135"/>
      <c r="DIA1309" s="136"/>
      <c r="DIB1309" s="16"/>
      <c r="DIC1309" s="134"/>
      <c r="DID1309" s="135"/>
      <c r="DIE1309" s="135"/>
      <c r="DIF1309" s="136"/>
      <c r="DIG1309" s="16"/>
      <c r="DIH1309" s="134"/>
      <c r="DII1309" s="135"/>
      <c r="DIJ1309" s="135"/>
      <c r="DIK1309" s="136"/>
      <c r="DIL1309" s="16"/>
      <c r="DIM1309" s="134"/>
      <c r="DIN1309" s="135"/>
      <c r="DIO1309" s="135"/>
      <c r="DIP1309" s="136"/>
      <c r="DIQ1309" s="16"/>
      <c r="DIR1309" s="134"/>
      <c r="DIS1309" s="135"/>
      <c r="DIT1309" s="135"/>
      <c r="DIU1309" s="136"/>
      <c r="DIV1309" s="16"/>
      <c r="DIW1309" s="134"/>
      <c r="DIX1309" s="135"/>
      <c r="DIY1309" s="135"/>
      <c r="DIZ1309" s="136"/>
      <c r="DJA1309" s="16"/>
      <c r="DJB1309" s="134"/>
      <c r="DJC1309" s="135"/>
      <c r="DJD1309" s="135"/>
      <c r="DJE1309" s="136"/>
      <c r="DJF1309" s="16"/>
      <c r="DJG1309" s="134"/>
      <c r="DJH1309" s="135"/>
      <c r="DJI1309" s="135"/>
      <c r="DJJ1309" s="136"/>
      <c r="DJK1309" s="16"/>
      <c r="DJL1309" s="134"/>
      <c r="DJM1309" s="135"/>
      <c r="DJN1309" s="135"/>
      <c r="DJO1309" s="136"/>
      <c r="DJP1309" s="16"/>
      <c r="DJQ1309" s="134"/>
      <c r="DJR1309" s="135"/>
      <c r="DJS1309" s="135"/>
      <c r="DJT1309" s="136"/>
      <c r="DJU1309" s="16"/>
      <c r="DJV1309" s="134"/>
      <c r="DJW1309" s="135"/>
      <c r="DJX1309" s="135"/>
      <c r="DJY1309" s="136"/>
      <c r="DJZ1309" s="16"/>
      <c r="DKA1309" s="134"/>
      <c r="DKB1309" s="135"/>
      <c r="DKC1309" s="135"/>
      <c r="DKD1309" s="136"/>
      <c r="DKE1309" s="16"/>
      <c r="DKF1309" s="134"/>
      <c r="DKG1309" s="135"/>
      <c r="DKH1309" s="135"/>
      <c r="DKI1309" s="136"/>
      <c r="DKJ1309" s="16"/>
      <c r="DKK1309" s="134"/>
      <c r="DKL1309" s="135"/>
      <c r="DKM1309" s="135"/>
      <c r="DKN1309" s="136"/>
      <c r="DKO1309" s="16"/>
      <c r="DKP1309" s="134"/>
      <c r="DKQ1309" s="135"/>
      <c r="DKR1309" s="135"/>
      <c r="DKS1309" s="136"/>
      <c r="DKT1309" s="16"/>
      <c r="DKU1309" s="134"/>
      <c r="DKV1309" s="135"/>
      <c r="DKW1309" s="135"/>
      <c r="DKX1309" s="136"/>
      <c r="DKY1309" s="16"/>
      <c r="DKZ1309" s="134"/>
      <c r="DLA1309" s="135"/>
      <c r="DLB1309" s="135"/>
      <c r="DLC1309" s="136"/>
      <c r="DLD1309" s="16"/>
      <c r="DLE1309" s="134"/>
      <c r="DLF1309" s="135"/>
      <c r="DLG1309" s="135"/>
      <c r="DLH1309" s="136"/>
      <c r="DLI1309" s="16"/>
      <c r="DLJ1309" s="134"/>
      <c r="DLK1309" s="135"/>
      <c r="DLL1309" s="135"/>
      <c r="DLM1309" s="136"/>
      <c r="DLN1309" s="16"/>
      <c r="DLO1309" s="134"/>
      <c r="DLP1309" s="135"/>
      <c r="DLQ1309" s="135"/>
      <c r="DLR1309" s="136"/>
      <c r="DLS1309" s="16"/>
      <c r="DLT1309" s="134"/>
      <c r="DLU1309" s="135"/>
      <c r="DLV1309" s="135"/>
      <c r="DLW1309" s="136"/>
      <c r="DLX1309" s="16"/>
      <c r="DLY1309" s="134"/>
      <c r="DLZ1309" s="135"/>
      <c r="DMA1309" s="135"/>
      <c r="DMB1309" s="136"/>
      <c r="DMC1309" s="16"/>
      <c r="DMD1309" s="134"/>
      <c r="DME1309" s="135"/>
      <c r="DMF1309" s="135"/>
      <c r="DMG1309" s="136"/>
      <c r="DMH1309" s="16"/>
      <c r="DMI1309" s="134"/>
      <c r="DMJ1309" s="135"/>
      <c r="DMK1309" s="135"/>
      <c r="DML1309" s="136"/>
      <c r="DMM1309" s="16"/>
      <c r="DMN1309" s="134"/>
      <c r="DMO1309" s="135"/>
      <c r="DMP1309" s="135"/>
      <c r="DMQ1309" s="136"/>
      <c r="DMR1309" s="16"/>
      <c r="DMS1309" s="134"/>
      <c r="DMT1309" s="135"/>
      <c r="DMU1309" s="135"/>
      <c r="DMV1309" s="136"/>
      <c r="DMW1309" s="16"/>
      <c r="DMX1309" s="134"/>
      <c r="DMY1309" s="135"/>
      <c r="DMZ1309" s="135"/>
      <c r="DNA1309" s="136"/>
      <c r="DNB1309" s="16"/>
      <c r="DNC1309" s="134"/>
      <c r="DND1309" s="135"/>
      <c r="DNE1309" s="135"/>
      <c r="DNF1309" s="136"/>
      <c r="DNG1309" s="16"/>
      <c r="DNH1309" s="134"/>
      <c r="DNI1309" s="135"/>
      <c r="DNJ1309" s="135"/>
      <c r="DNK1309" s="136"/>
      <c r="DNL1309" s="16"/>
      <c r="DNM1309" s="134"/>
      <c r="DNN1309" s="135"/>
      <c r="DNO1309" s="135"/>
      <c r="DNP1309" s="136"/>
      <c r="DNQ1309" s="16"/>
      <c r="DNR1309" s="134"/>
      <c r="DNS1309" s="135"/>
      <c r="DNT1309" s="135"/>
      <c r="DNU1309" s="136"/>
      <c r="DNV1309" s="16"/>
      <c r="DNW1309" s="134"/>
      <c r="DNX1309" s="135"/>
      <c r="DNY1309" s="135"/>
      <c r="DNZ1309" s="136"/>
      <c r="DOA1309" s="16"/>
      <c r="DOB1309" s="134"/>
      <c r="DOC1309" s="135"/>
      <c r="DOD1309" s="135"/>
      <c r="DOE1309" s="136"/>
      <c r="DOF1309" s="16"/>
      <c r="DOG1309" s="134"/>
      <c r="DOH1309" s="135"/>
      <c r="DOI1309" s="135"/>
      <c r="DOJ1309" s="136"/>
      <c r="DOK1309" s="16"/>
      <c r="DOL1309" s="134"/>
      <c r="DOM1309" s="135"/>
      <c r="DON1309" s="135"/>
      <c r="DOO1309" s="136"/>
      <c r="DOP1309" s="16"/>
      <c r="DOQ1309" s="134"/>
      <c r="DOR1309" s="135"/>
      <c r="DOS1309" s="135"/>
      <c r="DOT1309" s="136"/>
      <c r="DOU1309" s="16"/>
      <c r="DOV1309" s="134"/>
      <c r="DOW1309" s="135"/>
      <c r="DOX1309" s="135"/>
      <c r="DOY1309" s="136"/>
      <c r="DOZ1309" s="16"/>
      <c r="DPA1309" s="134"/>
      <c r="DPB1309" s="135"/>
      <c r="DPC1309" s="135"/>
      <c r="DPD1309" s="136"/>
      <c r="DPE1309" s="16"/>
      <c r="DPF1309" s="134"/>
      <c r="DPG1309" s="135"/>
      <c r="DPH1309" s="135"/>
      <c r="DPI1309" s="136"/>
      <c r="DPJ1309" s="16"/>
      <c r="DPK1309" s="134"/>
      <c r="DPL1309" s="135"/>
      <c r="DPM1309" s="135"/>
      <c r="DPN1309" s="136"/>
      <c r="DPO1309" s="16"/>
      <c r="DPP1309" s="134"/>
      <c r="DPQ1309" s="135"/>
      <c r="DPR1309" s="135"/>
      <c r="DPS1309" s="136"/>
      <c r="DPT1309" s="16"/>
      <c r="DPU1309" s="134"/>
      <c r="DPV1309" s="135"/>
      <c r="DPW1309" s="135"/>
      <c r="DPX1309" s="136"/>
      <c r="DPY1309" s="16"/>
      <c r="DPZ1309" s="134"/>
      <c r="DQA1309" s="135"/>
      <c r="DQB1309" s="135"/>
      <c r="DQC1309" s="136"/>
      <c r="DQD1309" s="16"/>
      <c r="DQE1309" s="134"/>
      <c r="DQF1309" s="135"/>
      <c r="DQG1309" s="135"/>
      <c r="DQH1309" s="136"/>
      <c r="DQI1309" s="16"/>
      <c r="DQJ1309" s="134"/>
      <c r="DQK1309" s="135"/>
      <c r="DQL1309" s="135"/>
      <c r="DQM1309" s="136"/>
      <c r="DQN1309" s="16"/>
      <c r="DQO1309" s="134"/>
      <c r="DQP1309" s="135"/>
      <c r="DQQ1309" s="135"/>
      <c r="DQR1309" s="136"/>
      <c r="DQS1309" s="16"/>
      <c r="DQT1309" s="134"/>
      <c r="DQU1309" s="135"/>
      <c r="DQV1309" s="135"/>
      <c r="DQW1309" s="136"/>
      <c r="DQX1309" s="16"/>
      <c r="DQY1309" s="134"/>
      <c r="DQZ1309" s="135"/>
      <c r="DRA1309" s="135"/>
      <c r="DRB1309" s="136"/>
      <c r="DRC1309" s="16"/>
      <c r="DRD1309" s="134"/>
      <c r="DRE1309" s="135"/>
      <c r="DRF1309" s="135"/>
      <c r="DRG1309" s="136"/>
      <c r="DRH1309" s="16"/>
      <c r="DRI1309" s="134"/>
      <c r="DRJ1309" s="135"/>
      <c r="DRK1309" s="135"/>
      <c r="DRL1309" s="136"/>
      <c r="DRM1309" s="16"/>
      <c r="DRN1309" s="134"/>
      <c r="DRO1309" s="135"/>
      <c r="DRP1309" s="135"/>
      <c r="DRQ1309" s="136"/>
      <c r="DRR1309" s="16"/>
      <c r="DRS1309" s="134"/>
      <c r="DRT1309" s="135"/>
      <c r="DRU1309" s="135"/>
      <c r="DRV1309" s="136"/>
      <c r="DRW1309" s="16"/>
      <c r="DRX1309" s="134"/>
      <c r="DRY1309" s="135"/>
      <c r="DRZ1309" s="135"/>
      <c r="DSA1309" s="136"/>
      <c r="DSB1309" s="16"/>
      <c r="DSC1309" s="134"/>
      <c r="DSD1309" s="135"/>
      <c r="DSE1309" s="135"/>
      <c r="DSF1309" s="136"/>
      <c r="DSG1309" s="16"/>
      <c r="DSH1309" s="134"/>
      <c r="DSI1309" s="135"/>
      <c r="DSJ1309" s="135"/>
      <c r="DSK1309" s="136"/>
      <c r="DSL1309" s="16"/>
      <c r="DSM1309" s="134"/>
      <c r="DSN1309" s="135"/>
      <c r="DSO1309" s="135"/>
      <c r="DSP1309" s="136"/>
      <c r="DSQ1309" s="16"/>
      <c r="DSR1309" s="134"/>
      <c r="DSS1309" s="135"/>
      <c r="DST1309" s="135"/>
      <c r="DSU1309" s="136"/>
      <c r="DSV1309" s="16"/>
      <c r="DSW1309" s="134"/>
      <c r="DSX1309" s="135"/>
      <c r="DSY1309" s="135"/>
      <c r="DSZ1309" s="136"/>
      <c r="DTA1309" s="16"/>
      <c r="DTB1309" s="134"/>
      <c r="DTC1309" s="135"/>
      <c r="DTD1309" s="135"/>
      <c r="DTE1309" s="136"/>
      <c r="DTF1309" s="16"/>
      <c r="DTG1309" s="134"/>
      <c r="DTH1309" s="135"/>
      <c r="DTI1309" s="135"/>
      <c r="DTJ1309" s="136"/>
      <c r="DTK1309" s="16"/>
      <c r="DTL1309" s="134"/>
      <c r="DTM1309" s="135"/>
      <c r="DTN1309" s="135"/>
      <c r="DTO1309" s="136"/>
      <c r="DTP1309" s="16"/>
      <c r="DTQ1309" s="134"/>
      <c r="DTR1309" s="135"/>
      <c r="DTS1309" s="135"/>
      <c r="DTT1309" s="136"/>
      <c r="DTU1309" s="16"/>
      <c r="DTV1309" s="134"/>
      <c r="DTW1309" s="135"/>
      <c r="DTX1309" s="135"/>
      <c r="DTY1309" s="136"/>
      <c r="DTZ1309" s="16"/>
      <c r="DUA1309" s="134"/>
      <c r="DUB1309" s="135"/>
      <c r="DUC1309" s="135"/>
      <c r="DUD1309" s="136"/>
      <c r="DUE1309" s="16"/>
      <c r="DUF1309" s="134"/>
      <c r="DUG1309" s="135"/>
      <c r="DUH1309" s="135"/>
      <c r="DUI1309" s="136"/>
      <c r="DUJ1309" s="16"/>
      <c r="DUK1309" s="134"/>
      <c r="DUL1309" s="135"/>
      <c r="DUM1309" s="135"/>
      <c r="DUN1309" s="136"/>
      <c r="DUO1309" s="16"/>
      <c r="DUP1309" s="134"/>
      <c r="DUQ1309" s="135"/>
      <c r="DUR1309" s="135"/>
      <c r="DUS1309" s="136"/>
      <c r="DUT1309" s="16"/>
      <c r="DUU1309" s="134"/>
      <c r="DUV1309" s="135"/>
      <c r="DUW1309" s="135"/>
      <c r="DUX1309" s="136"/>
      <c r="DUY1309" s="16"/>
      <c r="DUZ1309" s="134"/>
      <c r="DVA1309" s="135"/>
      <c r="DVB1309" s="135"/>
      <c r="DVC1309" s="136"/>
      <c r="DVD1309" s="16"/>
      <c r="DVE1309" s="134"/>
      <c r="DVF1309" s="135"/>
      <c r="DVG1309" s="135"/>
      <c r="DVH1309" s="136"/>
      <c r="DVI1309" s="16"/>
      <c r="DVJ1309" s="134"/>
      <c r="DVK1309" s="135"/>
      <c r="DVL1309" s="135"/>
      <c r="DVM1309" s="136"/>
      <c r="DVN1309" s="16"/>
      <c r="DVO1309" s="134"/>
      <c r="DVP1309" s="135"/>
      <c r="DVQ1309" s="135"/>
      <c r="DVR1309" s="136"/>
      <c r="DVS1309" s="16"/>
      <c r="DVT1309" s="134"/>
      <c r="DVU1309" s="135"/>
      <c r="DVV1309" s="135"/>
      <c r="DVW1309" s="136"/>
      <c r="DVX1309" s="16"/>
      <c r="DVY1309" s="134"/>
      <c r="DVZ1309" s="135"/>
      <c r="DWA1309" s="135"/>
      <c r="DWB1309" s="136"/>
      <c r="DWC1309" s="16"/>
      <c r="DWD1309" s="134"/>
      <c r="DWE1309" s="135"/>
      <c r="DWF1309" s="135"/>
      <c r="DWG1309" s="136"/>
      <c r="DWH1309" s="16"/>
      <c r="DWI1309" s="134"/>
      <c r="DWJ1309" s="135"/>
      <c r="DWK1309" s="135"/>
      <c r="DWL1309" s="136"/>
      <c r="DWM1309" s="16"/>
      <c r="DWN1309" s="134"/>
      <c r="DWO1309" s="135"/>
      <c r="DWP1309" s="135"/>
      <c r="DWQ1309" s="136"/>
      <c r="DWR1309" s="16"/>
      <c r="DWS1309" s="134"/>
      <c r="DWT1309" s="135"/>
      <c r="DWU1309" s="135"/>
      <c r="DWV1309" s="136"/>
      <c r="DWW1309" s="16"/>
      <c r="DWX1309" s="134"/>
      <c r="DWY1309" s="135"/>
      <c r="DWZ1309" s="135"/>
      <c r="DXA1309" s="136"/>
      <c r="DXB1309" s="16"/>
      <c r="DXC1309" s="134"/>
      <c r="DXD1309" s="135"/>
      <c r="DXE1309" s="135"/>
      <c r="DXF1309" s="136"/>
      <c r="DXG1309" s="16"/>
      <c r="DXH1309" s="134"/>
      <c r="DXI1309" s="135"/>
      <c r="DXJ1309" s="135"/>
      <c r="DXK1309" s="136"/>
      <c r="DXL1309" s="16"/>
      <c r="DXM1309" s="134"/>
      <c r="DXN1309" s="135"/>
      <c r="DXO1309" s="135"/>
      <c r="DXP1309" s="136"/>
      <c r="DXQ1309" s="16"/>
      <c r="DXR1309" s="134"/>
      <c r="DXS1309" s="135"/>
      <c r="DXT1309" s="135"/>
      <c r="DXU1309" s="136"/>
      <c r="DXV1309" s="16"/>
      <c r="DXW1309" s="134"/>
      <c r="DXX1309" s="135"/>
      <c r="DXY1309" s="135"/>
      <c r="DXZ1309" s="136"/>
      <c r="DYA1309" s="16"/>
      <c r="DYB1309" s="134"/>
      <c r="DYC1309" s="135"/>
      <c r="DYD1309" s="135"/>
      <c r="DYE1309" s="136"/>
      <c r="DYF1309" s="16"/>
      <c r="DYG1309" s="134"/>
      <c r="DYH1309" s="135"/>
      <c r="DYI1309" s="135"/>
      <c r="DYJ1309" s="136"/>
      <c r="DYK1309" s="16"/>
      <c r="DYL1309" s="134"/>
      <c r="DYM1309" s="135"/>
      <c r="DYN1309" s="135"/>
      <c r="DYO1309" s="136"/>
      <c r="DYP1309" s="16"/>
      <c r="DYQ1309" s="134"/>
      <c r="DYR1309" s="135"/>
      <c r="DYS1309" s="135"/>
      <c r="DYT1309" s="136"/>
      <c r="DYU1309" s="16"/>
      <c r="DYV1309" s="134"/>
      <c r="DYW1309" s="135"/>
      <c r="DYX1309" s="135"/>
      <c r="DYY1309" s="136"/>
      <c r="DYZ1309" s="16"/>
      <c r="DZA1309" s="134"/>
      <c r="DZB1309" s="135"/>
      <c r="DZC1309" s="135"/>
      <c r="DZD1309" s="136"/>
      <c r="DZE1309" s="16"/>
      <c r="DZF1309" s="134"/>
      <c r="DZG1309" s="135"/>
      <c r="DZH1309" s="135"/>
      <c r="DZI1309" s="136"/>
      <c r="DZJ1309" s="16"/>
      <c r="DZK1309" s="134"/>
      <c r="DZL1309" s="135"/>
      <c r="DZM1309" s="135"/>
      <c r="DZN1309" s="136"/>
      <c r="DZO1309" s="16"/>
      <c r="DZP1309" s="134"/>
      <c r="DZQ1309" s="135"/>
      <c r="DZR1309" s="135"/>
      <c r="DZS1309" s="136"/>
      <c r="DZT1309" s="16"/>
      <c r="DZU1309" s="134"/>
      <c r="DZV1309" s="135"/>
      <c r="DZW1309" s="135"/>
      <c r="DZX1309" s="136"/>
      <c r="DZY1309" s="16"/>
      <c r="DZZ1309" s="134"/>
      <c r="EAA1309" s="135"/>
      <c r="EAB1309" s="135"/>
      <c r="EAC1309" s="136"/>
      <c r="EAD1309" s="16"/>
      <c r="EAE1309" s="134"/>
      <c r="EAF1309" s="135"/>
      <c r="EAG1309" s="135"/>
      <c r="EAH1309" s="136"/>
      <c r="EAI1309" s="16"/>
      <c r="EAJ1309" s="134"/>
      <c r="EAK1309" s="135"/>
      <c r="EAL1309" s="135"/>
      <c r="EAM1309" s="136"/>
      <c r="EAN1309" s="16"/>
      <c r="EAO1309" s="134"/>
      <c r="EAP1309" s="135"/>
      <c r="EAQ1309" s="135"/>
      <c r="EAR1309" s="136"/>
      <c r="EAS1309" s="16"/>
      <c r="EAT1309" s="134"/>
      <c r="EAU1309" s="135"/>
      <c r="EAV1309" s="135"/>
      <c r="EAW1309" s="136"/>
      <c r="EAX1309" s="16"/>
      <c r="EAY1309" s="134"/>
      <c r="EAZ1309" s="135"/>
      <c r="EBA1309" s="135"/>
      <c r="EBB1309" s="136"/>
      <c r="EBC1309" s="16"/>
      <c r="EBD1309" s="134"/>
      <c r="EBE1309" s="135"/>
      <c r="EBF1309" s="135"/>
      <c r="EBG1309" s="136"/>
      <c r="EBH1309" s="16"/>
      <c r="EBI1309" s="134"/>
      <c r="EBJ1309" s="135"/>
      <c r="EBK1309" s="135"/>
      <c r="EBL1309" s="136"/>
      <c r="EBM1309" s="16"/>
      <c r="EBN1309" s="134"/>
      <c r="EBO1309" s="135"/>
      <c r="EBP1309" s="135"/>
      <c r="EBQ1309" s="136"/>
      <c r="EBR1309" s="16"/>
      <c r="EBS1309" s="134"/>
      <c r="EBT1309" s="135"/>
      <c r="EBU1309" s="135"/>
      <c r="EBV1309" s="136"/>
      <c r="EBW1309" s="16"/>
      <c r="EBX1309" s="134"/>
      <c r="EBY1309" s="135"/>
      <c r="EBZ1309" s="135"/>
      <c r="ECA1309" s="136"/>
      <c r="ECB1309" s="16"/>
      <c r="ECC1309" s="134"/>
      <c r="ECD1309" s="135"/>
      <c r="ECE1309" s="135"/>
      <c r="ECF1309" s="136"/>
      <c r="ECG1309" s="16"/>
      <c r="ECH1309" s="134"/>
      <c r="ECI1309" s="135"/>
      <c r="ECJ1309" s="135"/>
      <c r="ECK1309" s="136"/>
      <c r="ECL1309" s="16"/>
      <c r="ECM1309" s="134"/>
      <c r="ECN1309" s="135"/>
      <c r="ECO1309" s="135"/>
      <c r="ECP1309" s="136"/>
      <c r="ECQ1309" s="16"/>
      <c r="ECR1309" s="134"/>
      <c r="ECS1309" s="135"/>
      <c r="ECT1309" s="135"/>
      <c r="ECU1309" s="136"/>
      <c r="ECV1309" s="16"/>
      <c r="ECW1309" s="134"/>
      <c r="ECX1309" s="135"/>
      <c r="ECY1309" s="135"/>
      <c r="ECZ1309" s="136"/>
      <c r="EDA1309" s="16"/>
      <c r="EDB1309" s="134"/>
      <c r="EDC1309" s="135"/>
      <c r="EDD1309" s="135"/>
      <c r="EDE1309" s="136"/>
      <c r="EDF1309" s="16"/>
      <c r="EDG1309" s="134"/>
      <c r="EDH1309" s="135"/>
      <c r="EDI1309" s="135"/>
      <c r="EDJ1309" s="136"/>
      <c r="EDK1309" s="16"/>
      <c r="EDL1309" s="134"/>
      <c r="EDM1309" s="135"/>
      <c r="EDN1309" s="135"/>
      <c r="EDO1309" s="136"/>
      <c r="EDP1309" s="16"/>
      <c r="EDQ1309" s="134"/>
      <c r="EDR1309" s="135"/>
      <c r="EDS1309" s="135"/>
      <c r="EDT1309" s="136"/>
      <c r="EDU1309" s="16"/>
      <c r="EDV1309" s="134"/>
      <c r="EDW1309" s="135"/>
      <c r="EDX1309" s="135"/>
      <c r="EDY1309" s="136"/>
      <c r="EDZ1309" s="16"/>
      <c r="EEA1309" s="134"/>
      <c r="EEB1309" s="135"/>
      <c r="EEC1309" s="135"/>
      <c r="EED1309" s="136"/>
      <c r="EEE1309" s="16"/>
      <c r="EEF1309" s="134"/>
      <c r="EEG1309" s="135"/>
      <c r="EEH1309" s="135"/>
      <c r="EEI1309" s="136"/>
      <c r="EEJ1309" s="16"/>
      <c r="EEK1309" s="134"/>
      <c r="EEL1309" s="135"/>
      <c r="EEM1309" s="135"/>
      <c r="EEN1309" s="136"/>
      <c r="EEO1309" s="16"/>
      <c r="EEP1309" s="134"/>
      <c r="EEQ1309" s="135"/>
      <c r="EER1309" s="135"/>
      <c r="EES1309" s="136"/>
      <c r="EET1309" s="16"/>
      <c r="EEU1309" s="134"/>
      <c r="EEV1309" s="135"/>
      <c r="EEW1309" s="135"/>
      <c r="EEX1309" s="136"/>
      <c r="EEY1309" s="16"/>
      <c r="EEZ1309" s="134"/>
      <c r="EFA1309" s="135"/>
      <c r="EFB1309" s="135"/>
      <c r="EFC1309" s="136"/>
      <c r="EFD1309" s="16"/>
      <c r="EFE1309" s="134"/>
      <c r="EFF1309" s="135"/>
      <c r="EFG1309" s="135"/>
      <c r="EFH1309" s="136"/>
      <c r="EFI1309" s="16"/>
      <c r="EFJ1309" s="134"/>
      <c r="EFK1309" s="135"/>
      <c r="EFL1309" s="135"/>
      <c r="EFM1309" s="136"/>
      <c r="EFN1309" s="16"/>
      <c r="EFO1309" s="134"/>
      <c r="EFP1309" s="135"/>
      <c r="EFQ1309" s="135"/>
      <c r="EFR1309" s="136"/>
      <c r="EFS1309" s="16"/>
      <c r="EFT1309" s="134"/>
      <c r="EFU1309" s="135"/>
      <c r="EFV1309" s="135"/>
      <c r="EFW1309" s="136"/>
      <c r="EFX1309" s="16"/>
      <c r="EFY1309" s="134"/>
      <c r="EFZ1309" s="135"/>
      <c r="EGA1309" s="135"/>
      <c r="EGB1309" s="136"/>
      <c r="EGC1309" s="16"/>
      <c r="EGD1309" s="134"/>
      <c r="EGE1309" s="135"/>
      <c r="EGF1309" s="135"/>
      <c r="EGG1309" s="136"/>
      <c r="EGH1309" s="16"/>
      <c r="EGI1309" s="134"/>
      <c r="EGJ1309" s="135"/>
      <c r="EGK1309" s="135"/>
      <c r="EGL1309" s="136"/>
      <c r="EGM1309" s="16"/>
      <c r="EGN1309" s="134"/>
      <c r="EGO1309" s="135"/>
      <c r="EGP1309" s="135"/>
      <c r="EGQ1309" s="136"/>
      <c r="EGR1309" s="16"/>
      <c r="EGS1309" s="134"/>
      <c r="EGT1309" s="135"/>
      <c r="EGU1309" s="135"/>
      <c r="EGV1309" s="136"/>
      <c r="EGW1309" s="16"/>
      <c r="EGX1309" s="134"/>
      <c r="EGY1309" s="135"/>
      <c r="EGZ1309" s="135"/>
      <c r="EHA1309" s="136"/>
      <c r="EHB1309" s="16"/>
      <c r="EHC1309" s="134"/>
      <c r="EHD1309" s="135"/>
      <c r="EHE1309" s="135"/>
      <c r="EHF1309" s="136"/>
      <c r="EHG1309" s="16"/>
      <c r="EHH1309" s="134"/>
      <c r="EHI1309" s="135"/>
      <c r="EHJ1309" s="135"/>
      <c r="EHK1309" s="136"/>
      <c r="EHL1309" s="16"/>
      <c r="EHM1309" s="134"/>
      <c r="EHN1309" s="135"/>
      <c r="EHO1309" s="135"/>
      <c r="EHP1309" s="136"/>
      <c r="EHQ1309" s="16"/>
      <c r="EHR1309" s="134"/>
      <c r="EHS1309" s="135"/>
      <c r="EHT1309" s="135"/>
      <c r="EHU1309" s="136"/>
      <c r="EHV1309" s="16"/>
      <c r="EHW1309" s="134"/>
      <c r="EHX1309" s="135"/>
      <c r="EHY1309" s="135"/>
      <c r="EHZ1309" s="136"/>
      <c r="EIA1309" s="16"/>
      <c r="EIB1309" s="134"/>
      <c r="EIC1309" s="135"/>
      <c r="EID1309" s="135"/>
      <c r="EIE1309" s="136"/>
      <c r="EIF1309" s="16"/>
      <c r="EIG1309" s="134"/>
      <c r="EIH1309" s="135"/>
      <c r="EII1309" s="135"/>
      <c r="EIJ1309" s="136"/>
      <c r="EIK1309" s="16"/>
      <c r="EIL1309" s="134"/>
      <c r="EIM1309" s="135"/>
      <c r="EIN1309" s="135"/>
      <c r="EIO1309" s="136"/>
      <c r="EIP1309" s="16"/>
      <c r="EIQ1309" s="134"/>
      <c r="EIR1309" s="135"/>
      <c r="EIS1309" s="135"/>
      <c r="EIT1309" s="136"/>
      <c r="EIU1309" s="16"/>
      <c r="EIV1309" s="134"/>
      <c r="EIW1309" s="135"/>
      <c r="EIX1309" s="135"/>
      <c r="EIY1309" s="136"/>
      <c r="EIZ1309" s="16"/>
      <c r="EJA1309" s="134"/>
      <c r="EJB1309" s="135"/>
      <c r="EJC1309" s="135"/>
      <c r="EJD1309" s="136"/>
      <c r="EJE1309" s="16"/>
      <c r="EJF1309" s="134"/>
      <c r="EJG1309" s="135"/>
      <c r="EJH1309" s="135"/>
      <c r="EJI1309" s="136"/>
      <c r="EJJ1309" s="16"/>
      <c r="EJK1309" s="134"/>
      <c r="EJL1309" s="135"/>
      <c r="EJM1309" s="135"/>
      <c r="EJN1309" s="136"/>
      <c r="EJO1309" s="16"/>
      <c r="EJP1309" s="134"/>
      <c r="EJQ1309" s="135"/>
      <c r="EJR1309" s="135"/>
      <c r="EJS1309" s="136"/>
      <c r="EJT1309" s="16"/>
      <c r="EJU1309" s="134"/>
      <c r="EJV1309" s="135"/>
      <c r="EJW1309" s="135"/>
      <c r="EJX1309" s="136"/>
      <c r="EJY1309" s="16"/>
      <c r="EJZ1309" s="134"/>
      <c r="EKA1309" s="135"/>
      <c r="EKB1309" s="135"/>
      <c r="EKC1309" s="136"/>
      <c r="EKD1309" s="16"/>
      <c r="EKE1309" s="134"/>
      <c r="EKF1309" s="135"/>
      <c r="EKG1309" s="135"/>
      <c r="EKH1309" s="136"/>
      <c r="EKI1309" s="16"/>
      <c r="EKJ1309" s="134"/>
      <c r="EKK1309" s="135"/>
      <c r="EKL1309" s="135"/>
      <c r="EKM1309" s="136"/>
      <c r="EKN1309" s="16"/>
      <c r="EKO1309" s="134"/>
      <c r="EKP1309" s="135"/>
      <c r="EKQ1309" s="135"/>
      <c r="EKR1309" s="136"/>
      <c r="EKS1309" s="16"/>
      <c r="EKT1309" s="134"/>
      <c r="EKU1309" s="135"/>
      <c r="EKV1309" s="135"/>
      <c r="EKW1309" s="136"/>
      <c r="EKX1309" s="16"/>
      <c r="EKY1309" s="134"/>
      <c r="EKZ1309" s="135"/>
      <c r="ELA1309" s="135"/>
      <c r="ELB1309" s="136"/>
      <c r="ELC1309" s="16"/>
      <c r="ELD1309" s="134"/>
      <c r="ELE1309" s="135"/>
      <c r="ELF1309" s="135"/>
      <c r="ELG1309" s="136"/>
      <c r="ELH1309" s="16"/>
      <c r="ELI1309" s="134"/>
      <c r="ELJ1309" s="135"/>
      <c r="ELK1309" s="135"/>
      <c r="ELL1309" s="136"/>
      <c r="ELM1309" s="16"/>
      <c r="ELN1309" s="134"/>
      <c r="ELO1309" s="135"/>
      <c r="ELP1309" s="135"/>
      <c r="ELQ1309" s="136"/>
      <c r="ELR1309" s="16"/>
      <c r="ELS1309" s="134"/>
      <c r="ELT1309" s="135"/>
      <c r="ELU1309" s="135"/>
      <c r="ELV1309" s="136"/>
      <c r="ELW1309" s="16"/>
      <c r="ELX1309" s="134"/>
      <c r="ELY1309" s="135"/>
      <c r="ELZ1309" s="135"/>
      <c r="EMA1309" s="136"/>
      <c r="EMB1309" s="16"/>
      <c r="EMC1309" s="134"/>
      <c r="EMD1309" s="135"/>
      <c r="EME1309" s="135"/>
      <c r="EMF1309" s="136"/>
      <c r="EMG1309" s="16"/>
      <c r="EMH1309" s="134"/>
      <c r="EMI1309" s="135"/>
      <c r="EMJ1309" s="135"/>
      <c r="EMK1309" s="136"/>
      <c r="EML1309" s="16"/>
      <c r="EMM1309" s="134"/>
      <c r="EMN1309" s="135"/>
      <c r="EMO1309" s="135"/>
      <c r="EMP1309" s="136"/>
      <c r="EMQ1309" s="16"/>
      <c r="EMR1309" s="134"/>
      <c r="EMS1309" s="135"/>
      <c r="EMT1309" s="135"/>
      <c r="EMU1309" s="136"/>
      <c r="EMV1309" s="16"/>
      <c r="EMW1309" s="134"/>
      <c r="EMX1309" s="135"/>
      <c r="EMY1309" s="135"/>
      <c r="EMZ1309" s="136"/>
      <c r="ENA1309" s="16"/>
      <c r="ENB1309" s="134"/>
      <c r="ENC1309" s="135"/>
      <c r="END1309" s="135"/>
      <c r="ENE1309" s="136"/>
      <c r="ENF1309" s="16"/>
      <c r="ENG1309" s="134"/>
      <c r="ENH1309" s="135"/>
      <c r="ENI1309" s="135"/>
      <c r="ENJ1309" s="136"/>
      <c r="ENK1309" s="16"/>
      <c r="ENL1309" s="134"/>
      <c r="ENM1309" s="135"/>
      <c r="ENN1309" s="135"/>
      <c r="ENO1309" s="136"/>
      <c r="ENP1309" s="16"/>
      <c r="ENQ1309" s="134"/>
      <c r="ENR1309" s="135"/>
      <c r="ENS1309" s="135"/>
      <c r="ENT1309" s="136"/>
      <c r="ENU1309" s="16"/>
      <c r="ENV1309" s="134"/>
      <c r="ENW1309" s="135"/>
      <c r="ENX1309" s="135"/>
      <c r="ENY1309" s="136"/>
      <c r="ENZ1309" s="16"/>
      <c r="EOA1309" s="134"/>
      <c r="EOB1309" s="135"/>
      <c r="EOC1309" s="135"/>
      <c r="EOD1309" s="136"/>
      <c r="EOE1309" s="16"/>
      <c r="EOF1309" s="134"/>
      <c r="EOG1309" s="135"/>
      <c r="EOH1309" s="135"/>
      <c r="EOI1309" s="136"/>
      <c r="EOJ1309" s="16"/>
      <c r="EOK1309" s="134"/>
      <c r="EOL1309" s="135"/>
      <c r="EOM1309" s="135"/>
      <c r="EON1309" s="136"/>
      <c r="EOO1309" s="16"/>
      <c r="EOP1309" s="134"/>
      <c r="EOQ1309" s="135"/>
      <c r="EOR1309" s="135"/>
      <c r="EOS1309" s="136"/>
      <c r="EOT1309" s="16"/>
      <c r="EOU1309" s="134"/>
      <c r="EOV1309" s="135"/>
      <c r="EOW1309" s="135"/>
      <c r="EOX1309" s="136"/>
      <c r="EOY1309" s="16"/>
      <c r="EOZ1309" s="134"/>
      <c r="EPA1309" s="135"/>
      <c r="EPB1309" s="135"/>
      <c r="EPC1309" s="136"/>
      <c r="EPD1309" s="16"/>
      <c r="EPE1309" s="134"/>
      <c r="EPF1309" s="135"/>
      <c r="EPG1309" s="135"/>
      <c r="EPH1309" s="136"/>
      <c r="EPI1309" s="16"/>
      <c r="EPJ1309" s="134"/>
      <c r="EPK1309" s="135"/>
      <c r="EPL1309" s="135"/>
      <c r="EPM1309" s="136"/>
      <c r="EPN1309" s="16"/>
      <c r="EPO1309" s="134"/>
      <c r="EPP1309" s="135"/>
      <c r="EPQ1309" s="135"/>
      <c r="EPR1309" s="136"/>
      <c r="EPS1309" s="16"/>
      <c r="EPT1309" s="134"/>
      <c r="EPU1309" s="135"/>
      <c r="EPV1309" s="135"/>
      <c r="EPW1309" s="136"/>
      <c r="EPX1309" s="16"/>
      <c r="EPY1309" s="134"/>
      <c r="EPZ1309" s="135"/>
      <c r="EQA1309" s="135"/>
      <c r="EQB1309" s="136"/>
      <c r="EQC1309" s="16"/>
      <c r="EQD1309" s="134"/>
      <c r="EQE1309" s="135"/>
      <c r="EQF1309" s="135"/>
      <c r="EQG1309" s="136"/>
      <c r="EQH1309" s="16"/>
      <c r="EQI1309" s="134"/>
      <c r="EQJ1309" s="135"/>
      <c r="EQK1309" s="135"/>
      <c r="EQL1309" s="136"/>
      <c r="EQM1309" s="16"/>
      <c r="EQN1309" s="134"/>
      <c r="EQO1309" s="135"/>
      <c r="EQP1309" s="135"/>
      <c r="EQQ1309" s="136"/>
      <c r="EQR1309" s="16"/>
      <c r="EQS1309" s="134"/>
      <c r="EQT1309" s="135"/>
      <c r="EQU1309" s="135"/>
      <c r="EQV1309" s="136"/>
      <c r="EQW1309" s="16"/>
      <c r="EQX1309" s="134"/>
      <c r="EQY1309" s="135"/>
      <c r="EQZ1309" s="135"/>
      <c r="ERA1309" s="136"/>
      <c r="ERB1309" s="16"/>
      <c r="ERC1309" s="134"/>
      <c r="ERD1309" s="135"/>
      <c r="ERE1309" s="135"/>
      <c r="ERF1309" s="136"/>
      <c r="ERG1309" s="16"/>
      <c r="ERH1309" s="134"/>
      <c r="ERI1309" s="135"/>
      <c r="ERJ1309" s="135"/>
      <c r="ERK1309" s="136"/>
      <c r="ERL1309" s="16"/>
      <c r="ERM1309" s="134"/>
      <c r="ERN1309" s="135"/>
      <c r="ERO1309" s="135"/>
      <c r="ERP1309" s="136"/>
      <c r="ERQ1309" s="16"/>
      <c r="ERR1309" s="134"/>
      <c r="ERS1309" s="135"/>
      <c r="ERT1309" s="135"/>
      <c r="ERU1309" s="136"/>
      <c r="ERV1309" s="16"/>
      <c r="ERW1309" s="134"/>
      <c r="ERX1309" s="135"/>
      <c r="ERY1309" s="135"/>
      <c r="ERZ1309" s="136"/>
      <c r="ESA1309" s="16"/>
      <c r="ESB1309" s="134"/>
      <c r="ESC1309" s="135"/>
      <c r="ESD1309" s="135"/>
      <c r="ESE1309" s="136"/>
      <c r="ESF1309" s="16"/>
      <c r="ESG1309" s="134"/>
      <c r="ESH1309" s="135"/>
      <c r="ESI1309" s="135"/>
      <c r="ESJ1309" s="136"/>
      <c r="ESK1309" s="16"/>
      <c r="ESL1309" s="134"/>
      <c r="ESM1309" s="135"/>
      <c r="ESN1309" s="135"/>
      <c r="ESO1309" s="136"/>
      <c r="ESP1309" s="16"/>
      <c r="ESQ1309" s="134"/>
      <c r="ESR1309" s="135"/>
      <c r="ESS1309" s="135"/>
      <c r="EST1309" s="136"/>
      <c r="ESU1309" s="16"/>
      <c r="ESV1309" s="134"/>
      <c r="ESW1309" s="135"/>
      <c r="ESX1309" s="135"/>
      <c r="ESY1309" s="136"/>
      <c r="ESZ1309" s="16"/>
      <c r="ETA1309" s="134"/>
      <c r="ETB1309" s="135"/>
      <c r="ETC1309" s="135"/>
      <c r="ETD1309" s="136"/>
      <c r="ETE1309" s="16"/>
      <c r="ETF1309" s="134"/>
      <c r="ETG1309" s="135"/>
      <c r="ETH1309" s="135"/>
      <c r="ETI1309" s="136"/>
      <c r="ETJ1309" s="16"/>
      <c r="ETK1309" s="134"/>
      <c r="ETL1309" s="135"/>
      <c r="ETM1309" s="135"/>
      <c r="ETN1309" s="136"/>
      <c r="ETO1309" s="16"/>
      <c r="ETP1309" s="134"/>
      <c r="ETQ1309" s="135"/>
      <c r="ETR1309" s="135"/>
      <c r="ETS1309" s="136"/>
      <c r="ETT1309" s="16"/>
      <c r="ETU1309" s="134"/>
      <c r="ETV1309" s="135"/>
      <c r="ETW1309" s="135"/>
      <c r="ETX1309" s="136"/>
      <c r="ETY1309" s="16"/>
      <c r="ETZ1309" s="134"/>
      <c r="EUA1309" s="135"/>
      <c r="EUB1309" s="135"/>
      <c r="EUC1309" s="136"/>
      <c r="EUD1309" s="16"/>
      <c r="EUE1309" s="134"/>
      <c r="EUF1309" s="135"/>
      <c r="EUG1309" s="135"/>
      <c r="EUH1309" s="136"/>
      <c r="EUI1309" s="16"/>
      <c r="EUJ1309" s="134"/>
      <c r="EUK1309" s="135"/>
      <c r="EUL1309" s="135"/>
      <c r="EUM1309" s="136"/>
      <c r="EUN1309" s="16"/>
      <c r="EUO1309" s="134"/>
      <c r="EUP1309" s="135"/>
      <c r="EUQ1309" s="135"/>
      <c r="EUR1309" s="136"/>
      <c r="EUS1309" s="16"/>
      <c r="EUT1309" s="134"/>
      <c r="EUU1309" s="135"/>
      <c r="EUV1309" s="135"/>
      <c r="EUW1309" s="136"/>
      <c r="EUX1309" s="16"/>
      <c r="EUY1309" s="134"/>
      <c r="EUZ1309" s="135"/>
      <c r="EVA1309" s="135"/>
      <c r="EVB1309" s="136"/>
      <c r="EVC1309" s="16"/>
      <c r="EVD1309" s="134"/>
      <c r="EVE1309" s="135"/>
      <c r="EVF1309" s="135"/>
      <c r="EVG1309" s="136"/>
      <c r="EVH1309" s="16"/>
      <c r="EVI1309" s="134"/>
      <c r="EVJ1309" s="135"/>
      <c r="EVK1309" s="135"/>
      <c r="EVL1309" s="136"/>
      <c r="EVM1309" s="16"/>
      <c r="EVN1309" s="134"/>
      <c r="EVO1309" s="135"/>
      <c r="EVP1309" s="135"/>
      <c r="EVQ1309" s="136"/>
      <c r="EVR1309" s="16"/>
      <c r="EVS1309" s="134"/>
      <c r="EVT1309" s="135"/>
      <c r="EVU1309" s="135"/>
      <c r="EVV1309" s="136"/>
      <c r="EVW1309" s="16"/>
      <c r="EVX1309" s="134"/>
      <c r="EVY1309" s="135"/>
      <c r="EVZ1309" s="135"/>
      <c r="EWA1309" s="136"/>
      <c r="EWB1309" s="16"/>
      <c r="EWC1309" s="134"/>
      <c r="EWD1309" s="135"/>
      <c r="EWE1309" s="135"/>
      <c r="EWF1309" s="136"/>
      <c r="EWG1309" s="16"/>
      <c r="EWH1309" s="134"/>
      <c r="EWI1309" s="135"/>
      <c r="EWJ1309" s="135"/>
      <c r="EWK1309" s="136"/>
      <c r="EWL1309" s="16"/>
      <c r="EWM1309" s="134"/>
      <c r="EWN1309" s="135"/>
      <c r="EWO1309" s="135"/>
      <c r="EWP1309" s="136"/>
      <c r="EWQ1309" s="16"/>
      <c r="EWR1309" s="134"/>
      <c r="EWS1309" s="135"/>
      <c r="EWT1309" s="135"/>
      <c r="EWU1309" s="136"/>
      <c r="EWV1309" s="16"/>
      <c r="EWW1309" s="134"/>
      <c r="EWX1309" s="135"/>
      <c r="EWY1309" s="135"/>
      <c r="EWZ1309" s="136"/>
      <c r="EXA1309" s="16"/>
      <c r="EXB1309" s="134"/>
      <c r="EXC1309" s="135"/>
      <c r="EXD1309" s="135"/>
      <c r="EXE1309" s="136"/>
      <c r="EXF1309" s="16"/>
      <c r="EXG1309" s="134"/>
      <c r="EXH1309" s="135"/>
      <c r="EXI1309" s="135"/>
      <c r="EXJ1309" s="136"/>
      <c r="EXK1309" s="16"/>
      <c r="EXL1309" s="134"/>
      <c r="EXM1309" s="135"/>
      <c r="EXN1309" s="135"/>
      <c r="EXO1309" s="136"/>
      <c r="EXP1309" s="16"/>
      <c r="EXQ1309" s="134"/>
      <c r="EXR1309" s="135"/>
      <c r="EXS1309" s="135"/>
      <c r="EXT1309" s="136"/>
      <c r="EXU1309" s="16"/>
      <c r="EXV1309" s="134"/>
      <c r="EXW1309" s="135"/>
      <c r="EXX1309" s="135"/>
      <c r="EXY1309" s="136"/>
      <c r="EXZ1309" s="16"/>
      <c r="EYA1309" s="134"/>
      <c r="EYB1309" s="135"/>
      <c r="EYC1309" s="135"/>
      <c r="EYD1309" s="136"/>
      <c r="EYE1309" s="16"/>
      <c r="EYF1309" s="134"/>
      <c r="EYG1309" s="135"/>
      <c r="EYH1309" s="135"/>
      <c r="EYI1309" s="136"/>
      <c r="EYJ1309" s="16"/>
      <c r="EYK1309" s="134"/>
      <c r="EYL1309" s="135"/>
      <c r="EYM1309" s="135"/>
      <c r="EYN1309" s="136"/>
      <c r="EYO1309" s="16"/>
      <c r="EYP1309" s="134"/>
      <c r="EYQ1309" s="135"/>
      <c r="EYR1309" s="135"/>
      <c r="EYS1309" s="136"/>
      <c r="EYT1309" s="16"/>
      <c r="EYU1309" s="134"/>
      <c r="EYV1309" s="135"/>
      <c r="EYW1309" s="135"/>
      <c r="EYX1309" s="136"/>
      <c r="EYY1309" s="16"/>
      <c r="EYZ1309" s="134"/>
      <c r="EZA1309" s="135"/>
      <c r="EZB1309" s="135"/>
      <c r="EZC1309" s="136"/>
      <c r="EZD1309" s="16"/>
      <c r="EZE1309" s="134"/>
      <c r="EZF1309" s="135"/>
      <c r="EZG1309" s="135"/>
      <c r="EZH1309" s="136"/>
      <c r="EZI1309" s="16"/>
      <c r="EZJ1309" s="134"/>
      <c r="EZK1309" s="135"/>
      <c r="EZL1309" s="135"/>
      <c r="EZM1309" s="136"/>
      <c r="EZN1309" s="16"/>
      <c r="EZO1309" s="134"/>
      <c r="EZP1309" s="135"/>
      <c r="EZQ1309" s="135"/>
      <c r="EZR1309" s="136"/>
      <c r="EZS1309" s="16"/>
      <c r="EZT1309" s="134"/>
      <c r="EZU1309" s="135"/>
      <c r="EZV1309" s="135"/>
      <c r="EZW1309" s="136"/>
      <c r="EZX1309" s="16"/>
      <c r="EZY1309" s="134"/>
      <c r="EZZ1309" s="135"/>
      <c r="FAA1309" s="135"/>
      <c r="FAB1309" s="136"/>
      <c r="FAC1309" s="16"/>
      <c r="FAD1309" s="134"/>
      <c r="FAE1309" s="135"/>
      <c r="FAF1309" s="135"/>
      <c r="FAG1309" s="136"/>
      <c r="FAH1309" s="16"/>
      <c r="FAI1309" s="134"/>
      <c r="FAJ1309" s="135"/>
      <c r="FAK1309" s="135"/>
      <c r="FAL1309" s="136"/>
      <c r="FAM1309" s="16"/>
      <c r="FAN1309" s="134"/>
      <c r="FAO1309" s="135"/>
      <c r="FAP1309" s="135"/>
      <c r="FAQ1309" s="136"/>
      <c r="FAR1309" s="16"/>
      <c r="FAS1309" s="134"/>
      <c r="FAT1309" s="135"/>
      <c r="FAU1309" s="135"/>
      <c r="FAV1309" s="136"/>
      <c r="FAW1309" s="16"/>
      <c r="FAX1309" s="134"/>
      <c r="FAY1309" s="135"/>
      <c r="FAZ1309" s="135"/>
      <c r="FBA1309" s="136"/>
      <c r="FBB1309" s="16"/>
      <c r="FBC1309" s="134"/>
      <c r="FBD1309" s="135"/>
      <c r="FBE1309" s="135"/>
      <c r="FBF1309" s="136"/>
      <c r="FBG1309" s="16"/>
      <c r="FBH1309" s="134"/>
      <c r="FBI1309" s="135"/>
      <c r="FBJ1309" s="135"/>
      <c r="FBK1309" s="136"/>
      <c r="FBL1309" s="16"/>
      <c r="FBM1309" s="134"/>
      <c r="FBN1309" s="135"/>
      <c r="FBO1309" s="135"/>
      <c r="FBP1309" s="136"/>
      <c r="FBQ1309" s="16"/>
      <c r="FBR1309" s="134"/>
      <c r="FBS1309" s="135"/>
      <c r="FBT1309" s="135"/>
      <c r="FBU1309" s="136"/>
      <c r="FBV1309" s="16"/>
      <c r="FBW1309" s="134"/>
      <c r="FBX1309" s="135"/>
      <c r="FBY1309" s="135"/>
      <c r="FBZ1309" s="136"/>
      <c r="FCA1309" s="16"/>
      <c r="FCB1309" s="134"/>
      <c r="FCC1309" s="135"/>
      <c r="FCD1309" s="135"/>
      <c r="FCE1309" s="136"/>
      <c r="FCF1309" s="16"/>
      <c r="FCG1309" s="134"/>
      <c r="FCH1309" s="135"/>
      <c r="FCI1309" s="135"/>
      <c r="FCJ1309" s="136"/>
      <c r="FCK1309" s="16"/>
      <c r="FCL1309" s="134"/>
      <c r="FCM1309" s="135"/>
      <c r="FCN1309" s="135"/>
      <c r="FCO1309" s="136"/>
      <c r="FCP1309" s="16"/>
      <c r="FCQ1309" s="134"/>
      <c r="FCR1309" s="135"/>
      <c r="FCS1309" s="135"/>
      <c r="FCT1309" s="136"/>
      <c r="FCU1309" s="16"/>
      <c r="FCV1309" s="134"/>
      <c r="FCW1309" s="135"/>
      <c r="FCX1309" s="135"/>
      <c r="FCY1309" s="136"/>
      <c r="FCZ1309" s="16"/>
      <c r="FDA1309" s="134"/>
      <c r="FDB1309" s="135"/>
      <c r="FDC1309" s="135"/>
      <c r="FDD1309" s="136"/>
      <c r="FDE1309" s="16"/>
      <c r="FDF1309" s="134"/>
      <c r="FDG1309" s="135"/>
      <c r="FDH1309" s="135"/>
      <c r="FDI1309" s="136"/>
      <c r="FDJ1309" s="16"/>
      <c r="FDK1309" s="134"/>
      <c r="FDL1309" s="135"/>
      <c r="FDM1309" s="135"/>
      <c r="FDN1309" s="136"/>
      <c r="FDO1309" s="16"/>
      <c r="FDP1309" s="134"/>
      <c r="FDQ1309" s="135"/>
      <c r="FDR1309" s="135"/>
      <c r="FDS1309" s="136"/>
      <c r="FDT1309" s="16"/>
      <c r="FDU1309" s="134"/>
      <c r="FDV1309" s="135"/>
      <c r="FDW1309" s="135"/>
      <c r="FDX1309" s="136"/>
      <c r="FDY1309" s="16"/>
      <c r="FDZ1309" s="134"/>
      <c r="FEA1309" s="135"/>
      <c r="FEB1309" s="135"/>
      <c r="FEC1309" s="136"/>
      <c r="FED1309" s="16"/>
      <c r="FEE1309" s="134"/>
      <c r="FEF1309" s="135"/>
      <c r="FEG1309" s="135"/>
      <c r="FEH1309" s="136"/>
      <c r="FEI1309" s="16"/>
      <c r="FEJ1309" s="134"/>
      <c r="FEK1309" s="135"/>
      <c r="FEL1309" s="135"/>
      <c r="FEM1309" s="136"/>
      <c r="FEN1309" s="16"/>
      <c r="FEO1309" s="134"/>
      <c r="FEP1309" s="135"/>
      <c r="FEQ1309" s="135"/>
      <c r="FER1309" s="136"/>
      <c r="FES1309" s="16"/>
      <c r="FET1309" s="134"/>
      <c r="FEU1309" s="135"/>
      <c r="FEV1309" s="135"/>
      <c r="FEW1309" s="136"/>
      <c r="FEX1309" s="16"/>
      <c r="FEY1309" s="134"/>
      <c r="FEZ1309" s="135"/>
      <c r="FFA1309" s="135"/>
      <c r="FFB1309" s="136"/>
      <c r="FFC1309" s="16"/>
      <c r="FFD1309" s="134"/>
      <c r="FFE1309" s="135"/>
      <c r="FFF1309" s="135"/>
      <c r="FFG1309" s="136"/>
      <c r="FFH1309" s="16"/>
      <c r="FFI1309" s="134"/>
      <c r="FFJ1309" s="135"/>
      <c r="FFK1309" s="135"/>
      <c r="FFL1309" s="136"/>
      <c r="FFM1309" s="16"/>
      <c r="FFN1309" s="134"/>
      <c r="FFO1309" s="135"/>
      <c r="FFP1309" s="135"/>
      <c r="FFQ1309" s="136"/>
      <c r="FFR1309" s="16"/>
      <c r="FFS1309" s="134"/>
      <c r="FFT1309" s="135"/>
      <c r="FFU1309" s="135"/>
      <c r="FFV1309" s="136"/>
      <c r="FFW1309" s="16"/>
      <c r="FFX1309" s="134"/>
      <c r="FFY1309" s="135"/>
      <c r="FFZ1309" s="135"/>
      <c r="FGA1309" s="136"/>
      <c r="FGB1309" s="16"/>
      <c r="FGC1309" s="134"/>
      <c r="FGD1309" s="135"/>
      <c r="FGE1309" s="135"/>
      <c r="FGF1309" s="136"/>
      <c r="FGG1309" s="16"/>
      <c r="FGH1309" s="134"/>
      <c r="FGI1309" s="135"/>
      <c r="FGJ1309" s="135"/>
      <c r="FGK1309" s="136"/>
      <c r="FGL1309" s="16"/>
      <c r="FGM1309" s="134"/>
      <c r="FGN1309" s="135"/>
      <c r="FGO1309" s="135"/>
      <c r="FGP1309" s="136"/>
      <c r="FGQ1309" s="16"/>
      <c r="FGR1309" s="134"/>
      <c r="FGS1309" s="135"/>
      <c r="FGT1309" s="135"/>
      <c r="FGU1309" s="136"/>
      <c r="FGV1309" s="16"/>
      <c r="FGW1309" s="134"/>
      <c r="FGX1309" s="135"/>
      <c r="FGY1309" s="135"/>
      <c r="FGZ1309" s="136"/>
      <c r="FHA1309" s="16"/>
      <c r="FHB1309" s="134"/>
      <c r="FHC1309" s="135"/>
      <c r="FHD1309" s="135"/>
      <c r="FHE1309" s="136"/>
      <c r="FHF1309" s="16"/>
      <c r="FHG1309" s="134"/>
      <c r="FHH1309" s="135"/>
      <c r="FHI1309" s="135"/>
      <c r="FHJ1309" s="136"/>
      <c r="FHK1309" s="16"/>
      <c r="FHL1309" s="134"/>
      <c r="FHM1309" s="135"/>
      <c r="FHN1309" s="135"/>
      <c r="FHO1309" s="136"/>
      <c r="FHP1309" s="16"/>
      <c r="FHQ1309" s="134"/>
      <c r="FHR1309" s="135"/>
      <c r="FHS1309" s="135"/>
      <c r="FHT1309" s="136"/>
      <c r="FHU1309" s="16"/>
      <c r="FHV1309" s="134"/>
      <c r="FHW1309" s="135"/>
      <c r="FHX1309" s="135"/>
      <c r="FHY1309" s="136"/>
      <c r="FHZ1309" s="16"/>
      <c r="FIA1309" s="134"/>
      <c r="FIB1309" s="135"/>
      <c r="FIC1309" s="135"/>
      <c r="FID1309" s="136"/>
      <c r="FIE1309" s="16"/>
      <c r="FIF1309" s="134"/>
      <c r="FIG1309" s="135"/>
      <c r="FIH1309" s="135"/>
      <c r="FII1309" s="136"/>
      <c r="FIJ1309" s="16"/>
      <c r="FIK1309" s="134"/>
      <c r="FIL1309" s="135"/>
      <c r="FIM1309" s="135"/>
      <c r="FIN1309" s="136"/>
      <c r="FIO1309" s="16"/>
      <c r="FIP1309" s="134"/>
      <c r="FIQ1309" s="135"/>
      <c r="FIR1309" s="135"/>
      <c r="FIS1309" s="136"/>
      <c r="FIT1309" s="16"/>
      <c r="FIU1309" s="134"/>
      <c r="FIV1309" s="135"/>
      <c r="FIW1309" s="135"/>
      <c r="FIX1309" s="136"/>
      <c r="FIY1309" s="16"/>
      <c r="FIZ1309" s="134"/>
      <c r="FJA1309" s="135"/>
      <c r="FJB1309" s="135"/>
      <c r="FJC1309" s="136"/>
      <c r="FJD1309" s="16"/>
      <c r="FJE1309" s="134"/>
      <c r="FJF1309" s="135"/>
      <c r="FJG1309" s="135"/>
      <c r="FJH1309" s="136"/>
      <c r="FJI1309" s="16"/>
      <c r="FJJ1309" s="134"/>
      <c r="FJK1309" s="135"/>
      <c r="FJL1309" s="135"/>
      <c r="FJM1309" s="136"/>
      <c r="FJN1309" s="16"/>
      <c r="FJO1309" s="134"/>
      <c r="FJP1309" s="135"/>
      <c r="FJQ1309" s="135"/>
      <c r="FJR1309" s="136"/>
      <c r="FJS1309" s="16"/>
      <c r="FJT1309" s="134"/>
      <c r="FJU1309" s="135"/>
      <c r="FJV1309" s="135"/>
      <c r="FJW1309" s="136"/>
      <c r="FJX1309" s="16"/>
      <c r="FJY1309" s="134"/>
      <c r="FJZ1309" s="135"/>
      <c r="FKA1309" s="135"/>
      <c r="FKB1309" s="136"/>
      <c r="FKC1309" s="16"/>
      <c r="FKD1309" s="134"/>
      <c r="FKE1309" s="135"/>
      <c r="FKF1309" s="135"/>
      <c r="FKG1309" s="136"/>
      <c r="FKH1309" s="16"/>
      <c r="FKI1309" s="134"/>
      <c r="FKJ1309" s="135"/>
      <c r="FKK1309" s="135"/>
      <c r="FKL1309" s="136"/>
      <c r="FKM1309" s="16"/>
      <c r="FKN1309" s="134"/>
      <c r="FKO1309" s="135"/>
      <c r="FKP1309" s="135"/>
      <c r="FKQ1309" s="136"/>
      <c r="FKR1309" s="16"/>
      <c r="FKS1309" s="134"/>
      <c r="FKT1309" s="135"/>
      <c r="FKU1309" s="135"/>
      <c r="FKV1309" s="136"/>
      <c r="FKW1309" s="16"/>
      <c r="FKX1309" s="134"/>
      <c r="FKY1309" s="135"/>
      <c r="FKZ1309" s="135"/>
      <c r="FLA1309" s="136"/>
      <c r="FLB1309" s="16"/>
      <c r="FLC1309" s="134"/>
      <c r="FLD1309" s="135"/>
      <c r="FLE1309" s="135"/>
      <c r="FLF1309" s="136"/>
      <c r="FLG1309" s="16"/>
      <c r="FLH1309" s="134"/>
      <c r="FLI1309" s="135"/>
      <c r="FLJ1309" s="135"/>
      <c r="FLK1309" s="136"/>
      <c r="FLL1309" s="16"/>
      <c r="FLM1309" s="134"/>
      <c r="FLN1309" s="135"/>
      <c r="FLO1309" s="135"/>
      <c r="FLP1309" s="136"/>
      <c r="FLQ1309" s="16"/>
      <c r="FLR1309" s="134"/>
      <c r="FLS1309" s="135"/>
      <c r="FLT1309" s="135"/>
      <c r="FLU1309" s="136"/>
      <c r="FLV1309" s="16"/>
      <c r="FLW1309" s="134"/>
      <c r="FLX1309" s="135"/>
      <c r="FLY1309" s="135"/>
      <c r="FLZ1309" s="136"/>
      <c r="FMA1309" s="16"/>
      <c r="FMB1309" s="134"/>
      <c r="FMC1309" s="135"/>
      <c r="FMD1309" s="135"/>
      <c r="FME1309" s="136"/>
      <c r="FMF1309" s="16"/>
      <c r="FMG1309" s="134"/>
      <c r="FMH1309" s="135"/>
      <c r="FMI1309" s="135"/>
      <c r="FMJ1309" s="136"/>
      <c r="FMK1309" s="16"/>
      <c r="FML1309" s="134"/>
      <c r="FMM1309" s="135"/>
      <c r="FMN1309" s="135"/>
      <c r="FMO1309" s="136"/>
      <c r="FMP1309" s="16"/>
      <c r="FMQ1309" s="134"/>
      <c r="FMR1309" s="135"/>
      <c r="FMS1309" s="135"/>
      <c r="FMT1309" s="136"/>
      <c r="FMU1309" s="16"/>
      <c r="FMV1309" s="134"/>
      <c r="FMW1309" s="135"/>
      <c r="FMX1309" s="135"/>
      <c r="FMY1309" s="136"/>
      <c r="FMZ1309" s="16"/>
      <c r="FNA1309" s="134"/>
      <c r="FNB1309" s="135"/>
      <c r="FNC1309" s="135"/>
      <c r="FND1309" s="136"/>
      <c r="FNE1309" s="16"/>
      <c r="FNF1309" s="134"/>
      <c r="FNG1309" s="135"/>
      <c r="FNH1309" s="135"/>
      <c r="FNI1309" s="136"/>
      <c r="FNJ1309" s="16"/>
      <c r="FNK1309" s="134"/>
      <c r="FNL1309" s="135"/>
      <c r="FNM1309" s="135"/>
      <c r="FNN1309" s="136"/>
      <c r="FNO1309" s="16"/>
      <c r="FNP1309" s="134"/>
      <c r="FNQ1309" s="135"/>
      <c r="FNR1309" s="135"/>
      <c r="FNS1309" s="136"/>
      <c r="FNT1309" s="16"/>
      <c r="FNU1309" s="134"/>
      <c r="FNV1309" s="135"/>
      <c r="FNW1309" s="135"/>
      <c r="FNX1309" s="136"/>
      <c r="FNY1309" s="16"/>
      <c r="FNZ1309" s="134"/>
      <c r="FOA1309" s="135"/>
      <c r="FOB1309" s="135"/>
      <c r="FOC1309" s="136"/>
      <c r="FOD1309" s="16"/>
      <c r="FOE1309" s="134"/>
      <c r="FOF1309" s="135"/>
      <c r="FOG1309" s="135"/>
      <c r="FOH1309" s="136"/>
      <c r="FOI1309" s="16"/>
      <c r="FOJ1309" s="134"/>
      <c r="FOK1309" s="135"/>
      <c r="FOL1309" s="135"/>
      <c r="FOM1309" s="136"/>
      <c r="FON1309" s="16"/>
      <c r="FOO1309" s="134"/>
      <c r="FOP1309" s="135"/>
      <c r="FOQ1309" s="135"/>
      <c r="FOR1309" s="136"/>
      <c r="FOS1309" s="16"/>
      <c r="FOT1309" s="134"/>
      <c r="FOU1309" s="135"/>
      <c r="FOV1309" s="135"/>
      <c r="FOW1309" s="136"/>
      <c r="FOX1309" s="16"/>
      <c r="FOY1309" s="134"/>
      <c r="FOZ1309" s="135"/>
      <c r="FPA1309" s="135"/>
      <c r="FPB1309" s="136"/>
      <c r="FPC1309" s="16"/>
      <c r="FPD1309" s="134"/>
      <c r="FPE1309" s="135"/>
      <c r="FPF1309" s="135"/>
      <c r="FPG1309" s="136"/>
      <c r="FPH1309" s="16"/>
      <c r="FPI1309" s="134"/>
      <c r="FPJ1309" s="135"/>
      <c r="FPK1309" s="135"/>
      <c r="FPL1309" s="136"/>
      <c r="FPM1309" s="16"/>
      <c r="FPN1309" s="134"/>
      <c r="FPO1309" s="135"/>
      <c r="FPP1309" s="135"/>
      <c r="FPQ1309" s="136"/>
      <c r="FPR1309" s="16"/>
      <c r="FPS1309" s="134"/>
      <c r="FPT1309" s="135"/>
      <c r="FPU1309" s="135"/>
      <c r="FPV1309" s="136"/>
      <c r="FPW1309" s="16"/>
      <c r="FPX1309" s="134"/>
      <c r="FPY1309" s="135"/>
      <c r="FPZ1309" s="135"/>
      <c r="FQA1309" s="136"/>
      <c r="FQB1309" s="16"/>
      <c r="FQC1309" s="134"/>
      <c r="FQD1309" s="135"/>
      <c r="FQE1309" s="135"/>
      <c r="FQF1309" s="136"/>
      <c r="FQG1309" s="16"/>
      <c r="FQH1309" s="134"/>
      <c r="FQI1309" s="135"/>
      <c r="FQJ1309" s="135"/>
      <c r="FQK1309" s="136"/>
      <c r="FQL1309" s="16"/>
      <c r="FQM1309" s="134"/>
      <c r="FQN1309" s="135"/>
      <c r="FQO1309" s="135"/>
      <c r="FQP1309" s="136"/>
      <c r="FQQ1309" s="16"/>
      <c r="FQR1309" s="134"/>
      <c r="FQS1309" s="135"/>
      <c r="FQT1309" s="135"/>
      <c r="FQU1309" s="136"/>
      <c r="FQV1309" s="16"/>
      <c r="FQW1309" s="134"/>
      <c r="FQX1309" s="135"/>
      <c r="FQY1309" s="135"/>
      <c r="FQZ1309" s="136"/>
      <c r="FRA1309" s="16"/>
      <c r="FRB1309" s="134"/>
      <c r="FRC1309" s="135"/>
      <c r="FRD1309" s="135"/>
      <c r="FRE1309" s="136"/>
      <c r="FRF1309" s="16"/>
      <c r="FRG1309" s="134"/>
      <c r="FRH1309" s="135"/>
      <c r="FRI1309" s="135"/>
      <c r="FRJ1309" s="136"/>
      <c r="FRK1309" s="16"/>
      <c r="FRL1309" s="134"/>
      <c r="FRM1309" s="135"/>
      <c r="FRN1309" s="135"/>
      <c r="FRO1309" s="136"/>
      <c r="FRP1309" s="16"/>
      <c r="FRQ1309" s="134"/>
      <c r="FRR1309" s="135"/>
      <c r="FRS1309" s="135"/>
      <c r="FRT1309" s="136"/>
      <c r="FRU1309" s="16"/>
      <c r="FRV1309" s="134"/>
      <c r="FRW1309" s="135"/>
      <c r="FRX1309" s="135"/>
      <c r="FRY1309" s="136"/>
      <c r="FRZ1309" s="16"/>
      <c r="FSA1309" s="134"/>
      <c r="FSB1309" s="135"/>
      <c r="FSC1309" s="135"/>
      <c r="FSD1309" s="136"/>
      <c r="FSE1309" s="16"/>
      <c r="FSF1309" s="134"/>
      <c r="FSG1309" s="135"/>
      <c r="FSH1309" s="135"/>
      <c r="FSI1309" s="136"/>
      <c r="FSJ1309" s="16"/>
      <c r="FSK1309" s="134"/>
      <c r="FSL1309" s="135"/>
      <c r="FSM1309" s="135"/>
      <c r="FSN1309" s="136"/>
      <c r="FSO1309" s="16"/>
      <c r="FSP1309" s="134"/>
      <c r="FSQ1309" s="135"/>
      <c r="FSR1309" s="135"/>
      <c r="FSS1309" s="136"/>
      <c r="FST1309" s="16"/>
      <c r="FSU1309" s="134"/>
      <c r="FSV1309" s="135"/>
      <c r="FSW1309" s="135"/>
      <c r="FSX1309" s="136"/>
      <c r="FSY1309" s="16"/>
      <c r="FSZ1309" s="134"/>
      <c r="FTA1309" s="135"/>
      <c r="FTB1309" s="135"/>
      <c r="FTC1309" s="136"/>
      <c r="FTD1309" s="16"/>
      <c r="FTE1309" s="134"/>
      <c r="FTF1309" s="135"/>
      <c r="FTG1309" s="135"/>
      <c r="FTH1309" s="136"/>
      <c r="FTI1309" s="16"/>
      <c r="FTJ1309" s="134"/>
      <c r="FTK1309" s="135"/>
      <c r="FTL1309" s="135"/>
      <c r="FTM1309" s="136"/>
      <c r="FTN1309" s="16"/>
      <c r="FTO1309" s="134"/>
      <c r="FTP1309" s="135"/>
      <c r="FTQ1309" s="135"/>
      <c r="FTR1309" s="136"/>
      <c r="FTS1309" s="16"/>
      <c r="FTT1309" s="134"/>
      <c r="FTU1309" s="135"/>
      <c r="FTV1309" s="135"/>
      <c r="FTW1309" s="136"/>
      <c r="FTX1309" s="16"/>
      <c r="FTY1309" s="134"/>
      <c r="FTZ1309" s="135"/>
      <c r="FUA1309" s="135"/>
      <c r="FUB1309" s="136"/>
      <c r="FUC1309" s="16"/>
      <c r="FUD1309" s="134"/>
      <c r="FUE1309" s="135"/>
      <c r="FUF1309" s="135"/>
      <c r="FUG1309" s="136"/>
      <c r="FUH1309" s="16"/>
      <c r="FUI1309" s="134"/>
      <c r="FUJ1309" s="135"/>
      <c r="FUK1309" s="135"/>
      <c r="FUL1309" s="136"/>
      <c r="FUM1309" s="16"/>
      <c r="FUN1309" s="134"/>
      <c r="FUO1309" s="135"/>
      <c r="FUP1309" s="135"/>
      <c r="FUQ1309" s="136"/>
      <c r="FUR1309" s="16"/>
      <c r="FUS1309" s="134"/>
      <c r="FUT1309" s="135"/>
      <c r="FUU1309" s="135"/>
      <c r="FUV1309" s="136"/>
      <c r="FUW1309" s="16"/>
      <c r="FUX1309" s="134"/>
      <c r="FUY1309" s="135"/>
      <c r="FUZ1309" s="135"/>
      <c r="FVA1309" s="136"/>
      <c r="FVB1309" s="16"/>
      <c r="FVC1309" s="134"/>
      <c r="FVD1309" s="135"/>
      <c r="FVE1309" s="135"/>
      <c r="FVF1309" s="136"/>
      <c r="FVG1309" s="16"/>
      <c r="FVH1309" s="134"/>
      <c r="FVI1309" s="135"/>
      <c r="FVJ1309" s="135"/>
      <c r="FVK1309" s="136"/>
      <c r="FVL1309" s="16"/>
      <c r="FVM1309" s="134"/>
      <c r="FVN1309" s="135"/>
      <c r="FVO1309" s="135"/>
      <c r="FVP1309" s="136"/>
      <c r="FVQ1309" s="16"/>
      <c r="FVR1309" s="134"/>
      <c r="FVS1309" s="135"/>
      <c r="FVT1309" s="135"/>
      <c r="FVU1309" s="136"/>
      <c r="FVV1309" s="16"/>
      <c r="FVW1309" s="134"/>
      <c r="FVX1309" s="135"/>
      <c r="FVY1309" s="135"/>
      <c r="FVZ1309" s="136"/>
      <c r="FWA1309" s="16"/>
      <c r="FWB1309" s="134"/>
      <c r="FWC1309" s="135"/>
      <c r="FWD1309" s="135"/>
      <c r="FWE1309" s="136"/>
      <c r="FWF1309" s="16"/>
      <c r="FWG1309" s="134"/>
      <c r="FWH1309" s="135"/>
      <c r="FWI1309" s="135"/>
      <c r="FWJ1309" s="136"/>
      <c r="FWK1309" s="16"/>
      <c r="FWL1309" s="134"/>
      <c r="FWM1309" s="135"/>
      <c r="FWN1309" s="135"/>
      <c r="FWO1309" s="136"/>
      <c r="FWP1309" s="16"/>
      <c r="FWQ1309" s="134"/>
      <c r="FWR1309" s="135"/>
      <c r="FWS1309" s="135"/>
      <c r="FWT1309" s="136"/>
      <c r="FWU1309" s="16"/>
      <c r="FWV1309" s="134"/>
      <c r="FWW1309" s="135"/>
      <c r="FWX1309" s="135"/>
      <c r="FWY1309" s="136"/>
      <c r="FWZ1309" s="16"/>
      <c r="FXA1309" s="134"/>
      <c r="FXB1309" s="135"/>
      <c r="FXC1309" s="135"/>
      <c r="FXD1309" s="136"/>
      <c r="FXE1309" s="16"/>
      <c r="FXF1309" s="134"/>
      <c r="FXG1309" s="135"/>
      <c r="FXH1309" s="135"/>
      <c r="FXI1309" s="136"/>
      <c r="FXJ1309" s="16"/>
      <c r="FXK1309" s="134"/>
      <c r="FXL1309" s="135"/>
      <c r="FXM1309" s="135"/>
      <c r="FXN1309" s="136"/>
      <c r="FXO1309" s="16"/>
      <c r="FXP1309" s="134"/>
      <c r="FXQ1309" s="135"/>
      <c r="FXR1309" s="135"/>
      <c r="FXS1309" s="136"/>
      <c r="FXT1309" s="16"/>
      <c r="FXU1309" s="134"/>
      <c r="FXV1309" s="135"/>
      <c r="FXW1309" s="135"/>
      <c r="FXX1309" s="136"/>
      <c r="FXY1309" s="16"/>
      <c r="FXZ1309" s="134"/>
      <c r="FYA1309" s="135"/>
      <c r="FYB1309" s="135"/>
      <c r="FYC1309" s="136"/>
      <c r="FYD1309" s="16"/>
      <c r="FYE1309" s="134"/>
      <c r="FYF1309" s="135"/>
      <c r="FYG1309" s="135"/>
      <c r="FYH1309" s="136"/>
      <c r="FYI1309" s="16"/>
      <c r="FYJ1309" s="134"/>
      <c r="FYK1309" s="135"/>
      <c r="FYL1309" s="135"/>
      <c r="FYM1309" s="136"/>
      <c r="FYN1309" s="16"/>
      <c r="FYO1309" s="134"/>
      <c r="FYP1309" s="135"/>
      <c r="FYQ1309" s="135"/>
      <c r="FYR1309" s="136"/>
      <c r="FYS1309" s="16"/>
      <c r="FYT1309" s="134"/>
      <c r="FYU1309" s="135"/>
      <c r="FYV1309" s="135"/>
      <c r="FYW1309" s="136"/>
      <c r="FYX1309" s="16"/>
      <c r="FYY1309" s="134"/>
      <c r="FYZ1309" s="135"/>
      <c r="FZA1309" s="135"/>
      <c r="FZB1309" s="136"/>
      <c r="FZC1309" s="16"/>
      <c r="FZD1309" s="134"/>
      <c r="FZE1309" s="135"/>
      <c r="FZF1309" s="135"/>
      <c r="FZG1309" s="136"/>
      <c r="FZH1309" s="16"/>
      <c r="FZI1309" s="134"/>
      <c r="FZJ1309" s="135"/>
      <c r="FZK1309" s="135"/>
      <c r="FZL1309" s="136"/>
      <c r="FZM1309" s="16"/>
      <c r="FZN1309" s="134"/>
      <c r="FZO1309" s="135"/>
      <c r="FZP1309" s="135"/>
      <c r="FZQ1309" s="136"/>
      <c r="FZR1309" s="16"/>
      <c r="FZS1309" s="134"/>
      <c r="FZT1309" s="135"/>
      <c r="FZU1309" s="135"/>
      <c r="FZV1309" s="136"/>
      <c r="FZW1309" s="16"/>
      <c r="FZX1309" s="134"/>
      <c r="FZY1309" s="135"/>
      <c r="FZZ1309" s="135"/>
      <c r="GAA1309" s="136"/>
      <c r="GAB1309" s="16"/>
      <c r="GAC1309" s="134"/>
      <c r="GAD1309" s="135"/>
      <c r="GAE1309" s="135"/>
      <c r="GAF1309" s="136"/>
      <c r="GAG1309" s="16"/>
      <c r="GAH1309" s="134"/>
      <c r="GAI1309" s="135"/>
      <c r="GAJ1309" s="135"/>
      <c r="GAK1309" s="136"/>
      <c r="GAL1309" s="16"/>
      <c r="GAM1309" s="134"/>
      <c r="GAN1309" s="135"/>
      <c r="GAO1309" s="135"/>
      <c r="GAP1309" s="136"/>
      <c r="GAQ1309" s="16"/>
      <c r="GAR1309" s="134"/>
      <c r="GAS1309" s="135"/>
      <c r="GAT1309" s="135"/>
      <c r="GAU1309" s="136"/>
      <c r="GAV1309" s="16"/>
      <c r="GAW1309" s="134"/>
      <c r="GAX1309" s="135"/>
      <c r="GAY1309" s="135"/>
      <c r="GAZ1309" s="136"/>
      <c r="GBA1309" s="16"/>
      <c r="GBB1309" s="134"/>
      <c r="GBC1309" s="135"/>
      <c r="GBD1309" s="135"/>
      <c r="GBE1309" s="136"/>
      <c r="GBF1309" s="16"/>
      <c r="GBG1309" s="134"/>
      <c r="GBH1309" s="135"/>
      <c r="GBI1309" s="135"/>
      <c r="GBJ1309" s="136"/>
      <c r="GBK1309" s="16"/>
      <c r="GBL1309" s="134"/>
      <c r="GBM1309" s="135"/>
      <c r="GBN1309" s="135"/>
      <c r="GBO1309" s="136"/>
      <c r="GBP1309" s="16"/>
      <c r="GBQ1309" s="134"/>
      <c r="GBR1309" s="135"/>
      <c r="GBS1309" s="135"/>
      <c r="GBT1309" s="136"/>
      <c r="GBU1309" s="16"/>
      <c r="GBV1309" s="134"/>
      <c r="GBW1309" s="135"/>
      <c r="GBX1309" s="135"/>
      <c r="GBY1309" s="136"/>
      <c r="GBZ1309" s="16"/>
      <c r="GCA1309" s="134"/>
      <c r="GCB1309" s="135"/>
      <c r="GCC1309" s="135"/>
      <c r="GCD1309" s="136"/>
      <c r="GCE1309" s="16"/>
      <c r="GCF1309" s="134"/>
      <c r="GCG1309" s="135"/>
      <c r="GCH1309" s="135"/>
      <c r="GCI1309" s="136"/>
      <c r="GCJ1309" s="16"/>
      <c r="GCK1309" s="134"/>
      <c r="GCL1309" s="135"/>
      <c r="GCM1309" s="135"/>
      <c r="GCN1309" s="136"/>
      <c r="GCO1309" s="16"/>
      <c r="GCP1309" s="134"/>
      <c r="GCQ1309" s="135"/>
      <c r="GCR1309" s="135"/>
      <c r="GCS1309" s="136"/>
      <c r="GCT1309" s="16"/>
      <c r="GCU1309" s="134"/>
      <c r="GCV1309" s="135"/>
      <c r="GCW1309" s="135"/>
      <c r="GCX1309" s="136"/>
      <c r="GCY1309" s="16"/>
      <c r="GCZ1309" s="134"/>
      <c r="GDA1309" s="135"/>
      <c r="GDB1309" s="135"/>
      <c r="GDC1309" s="136"/>
      <c r="GDD1309" s="16"/>
      <c r="GDE1309" s="134"/>
      <c r="GDF1309" s="135"/>
      <c r="GDG1309" s="135"/>
      <c r="GDH1309" s="136"/>
      <c r="GDI1309" s="16"/>
      <c r="GDJ1309" s="134"/>
      <c r="GDK1309" s="135"/>
      <c r="GDL1309" s="135"/>
      <c r="GDM1309" s="136"/>
      <c r="GDN1309" s="16"/>
      <c r="GDO1309" s="134"/>
      <c r="GDP1309" s="135"/>
      <c r="GDQ1309" s="135"/>
      <c r="GDR1309" s="136"/>
      <c r="GDS1309" s="16"/>
      <c r="GDT1309" s="134"/>
      <c r="GDU1309" s="135"/>
      <c r="GDV1309" s="135"/>
      <c r="GDW1309" s="136"/>
      <c r="GDX1309" s="16"/>
      <c r="GDY1309" s="134"/>
      <c r="GDZ1309" s="135"/>
      <c r="GEA1309" s="135"/>
      <c r="GEB1309" s="136"/>
      <c r="GEC1309" s="16"/>
      <c r="GED1309" s="134"/>
      <c r="GEE1309" s="135"/>
      <c r="GEF1309" s="135"/>
      <c r="GEG1309" s="136"/>
      <c r="GEH1309" s="16"/>
      <c r="GEI1309" s="134"/>
      <c r="GEJ1309" s="135"/>
      <c r="GEK1309" s="135"/>
      <c r="GEL1309" s="136"/>
      <c r="GEM1309" s="16"/>
      <c r="GEN1309" s="134"/>
      <c r="GEO1309" s="135"/>
      <c r="GEP1309" s="135"/>
      <c r="GEQ1309" s="136"/>
      <c r="GER1309" s="16"/>
      <c r="GES1309" s="134"/>
      <c r="GET1309" s="135"/>
      <c r="GEU1309" s="135"/>
      <c r="GEV1309" s="136"/>
      <c r="GEW1309" s="16"/>
      <c r="GEX1309" s="134"/>
      <c r="GEY1309" s="135"/>
      <c r="GEZ1309" s="135"/>
      <c r="GFA1309" s="136"/>
      <c r="GFB1309" s="16"/>
      <c r="GFC1309" s="134"/>
      <c r="GFD1309" s="135"/>
      <c r="GFE1309" s="135"/>
      <c r="GFF1309" s="136"/>
      <c r="GFG1309" s="16"/>
      <c r="GFH1309" s="134"/>
      <c r="GFI1309" s="135"/>
      <c r="GFJ1309" s="135"/>
      <c r="GFK1309" s="136"/>
      <c r="GFL1309" s="16"/>
      <c r="GFM1309" s="134"/>
      <c r="GFN1309" s="135"/>
      <c r="GFO1309" s="135"/>
      <c r="GFP1309" s="136"/>
      <c r="GFQ1309" s="16"/>
      <c r="GFR1309" s="134"/>
      <c r="GFS1309" s="135"/>
      <c r="GFT1309" s="135"/>
      <c r="GFU1309" s="136"/>
      <c r="GFV1309" s="16"/>
      <c r="GFW1309" s="134"/>
      <c r="GFX1309" s="135"/>
      <c r="GFY1309" s="135"/>
      <c r="GFZ1309" s="136"/>
      <c r="GGA1309" s="16"/>
      <c r="GGB1309" s="134"/>
      <c r="GGC1309" s="135"/>
      <c r="GGD1309" s="135"/>
      <c r="GGE1309" s="136"/>
      <c r="GGF1309" s="16"/>
      <c r="GGG1309" s="134"/>
      <c r="GGH1309" s="135"/>
      <c r="GGI1309" s="135"/>
      <c r="GGJ1309" s="136"/>
      <c r="GGK1309" s="16"/>
      <c r="GGL1309" s="134"/>
      <c r="GGM1309" s="135"/>
      <c r="GGN1309" s="135"/>
      <c r="GGO1309" s="136"/>
      <c r="GGP1309" s="16"/>
      <c r="GGQ1309" s="134"/>
      <c r="GGR1309" s="135"/>
      <c r="GGS1309" s="135"/>
      <c r="GGT1309" s="136"/>
      <c r="GGU1309" s="16"/>
      <c r="GGV1309" s="134"/>
      <c r="GGW1309" s="135"/>
      <c r="GGX1309" s="135"/>
      <c r="GGY1309" s="136"/>
      <c r="GGZ1309" s="16"/>
      <c r="GHA1309" s="134"/>
      <c r="GHB1309" s="135"/>
      <c r="GHC1309" s="135"/>
      <c r="GHD1309" s="136"/>
      <c r="GHE1309" s="16"/>
      <c r="GHF1309" s="134"/>
      <c r="GHG1309" s="135"/>
      <c r="GHH1309" s="135"/>
      <c r="GHI1309" s="136"/>
      <c r="GHJ1309" s="16"/>
      <c r="GHK1309" s="134"/>
      <c r="GHL1309" s="135"/>
      <c r="GHM1309" s="135"/>
      <c r="GHN1309" s="136"/>
      <c r="GHO1309" s="16"/>
      <c r="GHP1309" s="134"/>
      <c r="GHQ1309" s="135"/>
      <c r="GHR1309" s="135"/>
      <c r="GHS1309" s="136"/>
      <c r="GHT1309" s="16"/>
      <c r="GHU1309" s="134"/>
      <c r="GHV1309" s="135"/>
      <c r="GHW1309" s="135"/>
      <c r="GHX1309" s="136"/>
      <c r="GHY1309" s="16"/>
      <c r="GHZ1309" s="134"/>
      <c r="GIA1309" s="135"/>
      <c r="GIB1309" s="135"/>
      <c r="GIC1309" s="136"/>
      <c r="GID1309" s="16"/>
      <c r="GIE1309" s="134"/>
      <c r="GIF1309" s="135"/>
      <c r="GIG1309" s="135"/>
      <c r="GIH1309" s="136"/>
      <c r="GII1309" s="16"/>
      <c r="GIJ1309" s="134"/>
      <c r="GIK1309" s="135"/>
      <c r="GIL1309" s="135"/>
      <c r="GIM1309" s="136"/>
      <c r="GIN1309" s="16"/>
      <c r="GIO1309" s="134"/>
      <c r="GIP1309" s="135"/>
      <c r="GIQ1309" s="135"/>
      <c r="GIR1309" s="136"/>
      <c r="GIS1309" s="16"/>
      <c r="GIT1309" s="134"/>
      <c r="GIU1309" s="135"/>
      <c r="GIV1309" s="135"/>
      <c r="GIW1309" s="136"/>
      <c r="GIX1309" s="16"/>
      <c r="GIY1309" s="134"/>
      <c r="GIZ1309" s="135"/>
      <c r="GJA1309" s="135"/>
      <c r="GJB1309" s="136"/>
      <c r="GJC1309" s="16"/>
      <c r="GJD1309" s="134"/>
      <c r="GJE1309" s="135"/>
      <c r="GJF1309" s="135"/>
      <c r="GJG1309" s="136"/>
      <c r="GJH1309" s="16"/>
      <c r="GJI1309" s="134"/>
      <c r="GJJ1309" s="135"/>
      <c r="GJK1309" s="135"/>
      <c r="GJL1309" s="136"/>
      <c r="GJM1309" s="16"/>
      <c r="GJN1309" s="134"/>
      <c r="GJO1309" s="135"/>
      <c r="GJP1309" s="135"/>
      <c r="GJQ1309" s="136"/>
      <c r="GJR1309" s="16"/>
      <c r="GJS1309" s="134"/>
      <c r="GJT1309" s="135"/>
      <c r="GJU1309" s="135"/>
      <c r="GJV1309" s="136"/>
      <c r="GJW1309" s="16"/>
      <c r="GJX1309" s="134"/>
      <c r="GJY1309" s="135"/>
      <c r="GJZ1309" s="135"/>
      <c r="GKA1309" s="136"/>
      <c r="GKB1309" s="16"/>
      <c r="GKC1309" s="134"/>
      <c r="GKD1309" s="135"/>
      <c r="GKE1309" s="135"/>
      <c r="GKF1309" s="136"/>
      <c r="GKG1309" s="16"/>
      <c r="GKH1309" s="134"/>
      <c r="GKI1309" s="135"/>
      <c r="GKJ1309" s="135"/>
      <c r="GKK1309" s="136"/>
      <c r="GKL1309" s="16"/>
      <c r="GKM1309" s="134"/>
      <c r="GKN1309" s="135"/>
      <c r="GKO1309" s="135"/>
      <c r="GKP1309" s="136"/>
      <c r="GKQ1309" s="16"/>
      <c r="GKR1309" s="134"/>
      <c r="GKS1309" s="135"/>
      <c r="GKT1309" s="135"/>
      <c r="GKU1309" s="136"/>
      <c r="GKV1309" s="16"/>
      <c r="GKW1309" s="134"/>
      <c r="GKX1309" s="135"/>
      <c r="GKY1309" s="135"/>
      <c r="GKZ1309" s="136"/>
      <c r="GLA1309" s="16"/>
      <c r="GLB1309" s="134"/>
      <c r="GLC1309" s="135"/>
      <c r="GLD1309" s="135"/>
      <c r="GLE1309" s="136"/>
      <c r="GLF1309" s="16"/>
      <c r="GLG1309" s="134"/>
      <c r="GLH1309" s="135"/>
      <c r="GLI1309" s="135"/>
      <c r="GLJ1309" s="136"/>
      <c r="GLK1309" s="16"/>
      <c r="GLL1309" s="134"/>
      <c r="GLM1309" s="135"/>
      <c r="GLN1309" s="135"/>
      <c r="GLO1309" s="136"/>
      <c r="GLP1309" s="16"/>
      <c r="GLQ1309" s="134"/>
      <c r="GLR1309" s="135"/>
      <c r="GLS1309" s="135"/>
      <c r="GLT1309" s="136"/>
      <c r="GLU1309" s="16"/>
      <c r="GLV1309" s="134"/>
      <c r="GLW1309" s="135"/>
      <c r="GLX1309" s="135"/>
      <c r="GLY1309" s="136"/>
      <c r="GLZ1309" s="16"/>
      <c r="GMA1309" s="134"/>
      <c r="GMB1309" s="135"/>
      <c r="GMC1309" s="135"/>
      <c r="GMD1309" s="136"/>
      <c r="GME1309" s="16"/>
      <c r="GMF1309" s="134"/>
      <c r="GMG1309" s="135"/>
      <c r="GMH1309" s="135"/>
      <c r="GMI1309" s="136"/>
      <c r="GMJ1309" s="16"/>
      <c r="GMK1309" s="134"/>
      <c r="GML1309" s="135"/>
      <c r="GMM1309" s="135"/>
      <c r="GMN1309" s="136"/>
      <c r="GMO1309" s="16"/>
      <c r="GMP1309" s="134"/>
      <c r="GMQ1309" s="135"/>
      <c r="GMR1309" s="135"/>
      <c r="GMS1309" s="136"/>
      <c r="GMT1309" s="16"/>
      <c r="GMU1309" s="134"/>
      <c r="GMV1309" s="135"/>
      <c r="GMW1309" s="135"/>
      <c r="GMX1309" s="136"/>
      <c r="GMY1309" s="16"/>
      <c r="GMZ1309" s="134"/>
      <c r="GNA1309" s="135"/>
      <c r="GNB1309" s="135"/>
      <c r="GNC1309" s="136"/>
      <c r="GND1309" s="16"/>
      <c r="GNE1309" s="134"/>
      <c r="GNF1309" s="135"/>
      <c r="GNG1309" s="135"/>
      <c r="GNH1309" s="136"/>
      <c r="GNI1309" s="16"/>
      <c r="GNJ1309" s="134"/>
      <c r="GNK1309" s="135"/>
      <c r="GNL1309" s="135"/>
      <c r="GNM1309" s="136"/>
      <c r="GNN1309" s="16"/>
      <c r="GNO1309" s="134"/>
      <c r="GNP1309" s="135"/>
      <c r="GNQ1309" s="135"/>
      <c r="GNR1309" s="136"/>
      <c r="GNS1309" s="16"/>
      <c r="GNT1309" s="134"/>
      <c r="GNU1309" s="135"/>
      <c r="GNV1309" s="135"/>
      <c r="GNW1309" s="136"/>
      <c r="GNX1309" s="16"/>
      <c r="GNY1309" s="134"/>
      <c r="GNZ1309" s="135"/>
      <c r="GOA1309" s="135"/>
      <c r="GOB1309" s="136"/>
      <c r="GOC1309" s="16"/>
      <c r="GOD1309" s="134"/>
      <c r="GOE1309" s="135"/>
      <c r="GOF1309" s="135"/>
      <c r="GOG1309" s="136"/>
      <c r="GOH1309" s="16"/>
      <c r="GOI1309" s="134"/>
      <c r="GOJ1309" s="135"/>
      <c r="GOK1309" s="135"/>
      <c r="GOL1309" s="136"/>
      <c r="GOM1309" s="16"/>
      <c r="GON1309" s="134"/>
      <c r="GOO1309" s="135"/>
      <c r="GOP1309" s="135"/>
      <c r="GOQ1309" s="136"/>
      <c r="GOR1309" s="16"/>
      <c r="GOS1309" s="134"/>
      <c r="GOT1309" s="135"/>
      <c r="GOU1309" s="135"/>
      <c r="GOV1309" s="136"/>
      <c r="GOW1309" s="16"/>
      <c r="GOX1309" s="134"/>
      <c r="GOY1309" s="135"/>
      <c r="GOZ1309" s="135"/>
      <c r="GPA1309" s="136"/>
      <c r="GPB1309" s="16"/>
      <c r="GPC1309" s="134"/>
      <c r="GPD1309" s="135"/>
      <c r="GPE1309" s="135"/>
      <c r="GPF1309" s="136"/>
      <c r="GPG1309" s="16"/>
      <c r="GPH1309" s="134"/>
      <c r="GPI1309" s="135"/>
      <c r="GPJ1309" s="135"/>
      <c r="GPK1309" s="136"/>
      <c r="GPL1309" s="16"/>
      <c r="GPM1309" s="134"/>
      <c r="GPN1309" s="135"/>
      <c r="GPO1309" s="135"/>
      <c r="GPP1309" s="136"/>
      <c r="GPQ1309" s="16"/>
      <c r="GPR1309" s="134"/>
      <c r="GPS1309" s="135"/>
      <c r="GPT1309" s="135"/>
      <c r="GPU1309" s="136"/>
      <c r="GPV1309" s="16"/>
      <c r="GPW1309" s="134"/>
      <c r="GPX1309" s="135"/>
      <c r="GPY1309" s="135"/>
      <c r="GPZ1309" s="136"/>
      <c r="GQA1309" s="16"/>
      <c r="GQB1309" s="134"/>
      <c r="GQC1309" s="135"/>
      <c r="GQD1309" s="135"/>
      <c r="GQE1309" s="136"/>
      <c r="GQF1309" s="16"/>
      <c r="GQG1309" s="134"/>
      <c r="GQH1309" s="135"/>
      <c r="GQI1309" s="135"/>
      <c r="GQJ1309" s="136"/>
      <c r="GQK1309" s="16"/>
      <c r="GQL1309" s="134"/>
      <c r="GQM1309" s="135"/>
      <c r="GQN1309" s="135"/>
      <c r="GQO1309" s="136"/>
      <c r="GQP1309" s="16"/>
      <c r="GQQ1309" s="134"/>
      <c r="GQR1309" s="135"/>
      <c r="GQS1309" s="135"/>
      <c r="GQT1309" s="136"/>
      <c r="GQU1309" s="16"/>
      <c r="GQV1309" s="134"/>
      <c r="GQW1309" s="135"/>
      <c r="GQX1309" s="135"/>
      <c r="GQY1309" s="136"/>
      <c r="GQZ1309" s="16"/>
      <c r="GRA1309" s="134"/>
      <c r="GRB1309" s="135"/>
      <c r="GRC1309" s="135"/>
      <c r="GRD1309" s="136"/>
      <c r="GRE1309" s="16"/>
      <c r="GRF1309" s="134"/>
      <c r="GRG1309" s="135"/>
      <c r="GRH1309" s="135"/>
      <c r="GRI1309" s="136"/>
      <c r="GRJ1309" s="16"/>
      <c r="GRK1309" s="134"/>
      <c r="GRL1309" s="135"/>
      <c r="GRM1309" s="135"/>
      <c r="GRN1309" s="136"/>
      <c r="GRO1309" s="16"/>
      <c r="GRP1309" s="134"/>
      <c r="GRQ1309" s="135"/>
      <c r="GRR1309" s="135"/>
      <c r="GRS1309" s="136"/>
      <c r="GRT1309" s="16"/>
      <c r="GRU1309" s="134"/>
      <c r="GRV1309" s="135"/>
      <c r="GRW1309" s="135"/>
      <c r="GRX1309" s="136"/>
      <c r="GRY1309" s="16"/>
      <c r="GRZ1309" s="134"/>
      <c r="GSA1309" s="135"/>
      <c r="GSB1309" s="135"/>
      <c r="GSC1309" s="136"/>
      <c r="GSD1309" s="16"/>
      <c r="GSE1309" s="134"/>
      <c r="GSF1309" s="135"/>
      <c r="GSG1309" s="135"/>
      <c r="GSH1309" s="136"/>
      <c r="GSI1309" s="16"/>
      <c r="GSJ1309" s="134"/>
      <c r="GSK1309" s="135"/>
      <c r="GSL1309" s="135"/>
      <c r="GSM1309" s="136"/>
      <c r="GSN1309" s="16"/>
      <c r="GSO1309" s="134"/>
      <c r="GSP1309" s="135"/>
      <c r="GSQ1309" s="135"/>
      <c r="GSR1309" s="136"/>
      <c r="GSS1309" s="16"/>
      <c r="GST1309" s="134"/>
      <c r="GSU1309" s="135"/>
      <c r="GSV1309" s="135"/>
      <c r="GSW1309" s="136"/>
      <c r="GSX1309" s="16"/>
      <c r="GSY1309" s="134"/>
      <c r="GSZ1309" s="135"/>
      <c r="GTA1309" s="135"/>
      <c r="GTB1309" s="136"/>
      <c r="GTC1309" s="16"/>
      <c r="GTD1309" s="134"/>
      <c r="GTE1309" s="135"/>
      <c r="GTF1309" s="135"/>
      <c r="GTG1309" s="136"/>
      <c r="GTH1309" s="16"/>
      <c r="GTI1309" s="134"/>
      <c r="GTJ1309" s="135"/>
      <c r="GTK1309" s="135"/>
      <c r="GTL1309" s="136"/>
      <c r="GTM1309" s="16"/>
      <c r="GTN1309" s="134"/>
      <c r="GTO1309" s="135"/>
      <c r="GTP1309" s="135"/>
      <c r="GTQ1309" s="136"/>
      <c r="GTR1309" s="16"/>
      <c r="GTS1309" s="134"/>
      <c r="GTT1309" s="135"/>
      <c r="GTU1309" s="135"/>
      <c r="GTV1309" s="136"/>
      <c r="GTW1309" s="16"/>
      <c r="GTX1309" s="134"/>
      <c r="GTY1309" s="135"/>
      <c r="GTZ1309" s="135"/>
      <c r="GUA1309" s="136"/>
      <c r="GUB1309" s="16"/>
      <c r="GUC1309" s="134"/>
      <c r="GUD1309" s="135"/>
      <c r="GUE1309" s="135"/>
      <c r="GUF1309" s="136"/>
      <c r="GUG1309" s="16"/>
      <c r="GUH1309" s="134"/>
      <c r="GUI1309" s="135"/>
      <c r="GUJ1309" s="135"/>
      <c r="GUK1309" s="136"/>
      <c r="GUL1309" s="16"/>
      <c r="GUM1309" s="134"/>
      <c r="GUN1309" s="135"/>
      <c r="GUO1309" s="135"/>
      <c r="GUP1309" s="136"/>
      <c r="GUQ1309" s="16"/>
      <c r="GUR1309" s="134"/>
      <c r="GUS1309" s="135"/>
      <c r="GUT1309" s="135"/>
      <c r="GUU1309" s="136"/>
      <c r="GUV1309" s="16"/>
      <c r="GUW1309" s="134"/>
      <c r="GUX1309" s="135"/>
      <c r="GUY1309" s="135"/>
      <c r="GUZ1309" s="136"/>
      <c r="GVA1309" s="16"/>
      <c r="GVB1309" s="134"/>
      <c r="GVC1309" s="135"/>
      <c r="GVD1309" s="135"/>
      <c r="GVE1309" s="136"/>
      <c r="GVF1309" s="16"/>
      <c r="GVG1309" s="134"/>
      <c r="GVH1309" s="135"/>
      <c r="GVI1309" s="135"/>
      <c r="GVJ1309" s="136"/>
      <c r="GVK1309" s="16"/>
      <c r="GVL1309" s="134"/>
      <c r="GVM1309" s="135"/>
      <c r="GVN1309" s="135"/>
      <c r="GVO1309" s="136"/>
      <c r="GVP1309" s="16"/>
      <c r="GVQ1309" s="134"/>
      <c r="GVR1309" s="135"/>
      <c r="GVS1309" s="135"/>
      <c r="GVT1309" s="136"/>
      <c r="GVU1309" s="16"/>
      <c r="GVV1309" s="134"/>
      <c r="GVW1309" s="135"/>
      <c r="GVX1309" s="135"/>
      <c r="GVY1309" s="136"/>
      <c r="GVZ1309" s="16"/>
      <c r="GWA1309" s="134"/>
      <c r="GWB1309" s="135"/>
      <c r="GWC1309" s="135"/>
      <c r="GWD1309" s="136"/>
      <c r="GWE1309" s="16"/>
      <c r="GWF1309" s="134"/>
      <c r="GWG1309" s="135"/>
      <c r="GWH1309" s="135"/>
      <c r="GWI1309" s="136"/>
      <c r="GWJ1309" s="16"/>
      <c r="GWK1309" s="134"/>
      <c r="GWL1309" s="135"/>
      <c r="GWM1309" s="135"/>
      <c r="GWN1309" s="136"/>
      <c r="GWO1309" s="16"/>
      <c r="GWP1309" s="134"/>
      <c r="GWQ1309" s="135"/>
      <c r="GWR1309" s="135"/>
      <c r="GWS1309" s="136"/>
      <c r="GWT1309" s="16"/>
      <c r="GWU1309" s="134"/>
      <c r="GWV1309" s="135"/>
      <c r="GWW1309" s="135"/>
      <c r="GWX1309" s="136"/>
      <c r="GWY1309" s="16"/>
      <c r="GWZ1309" s="134"/>
      <c r="GXA1309" s="135"/>
      <c r="GXB1309" s="135"/>
      <c r="GXC1309" s="136"/>
      <c r="GXD1309" s="16"/>
      <c r="GXE1309" s="134"/>
      <c r="GXF1309" s="135"/>
      <c r="GXG1309" s="135"/>
      <c r="GXH1309" s="136"/>
      <c r="GXI1309" s="16"/>
      <c r="GXJ1309" s="134"/>
      <c r="GXK1309" s="135"/>
      <c r="GXL1309" s="135"/>
      <c r="GXM1309" s="136"/>
      <c r="GXN1309" s="16"/>
      <c r="GXO1309" s="134"/>
      <c r="GXP1309" s="135"/>
      <c r="GXQ1309" s="135"/>
      <c r="GXR1309" s="136"/>
      <c r="GXS1309" s="16"/>
      <c r="GXT1309" s="134"/>
      <c r="GXU1309" s="135"/>
      <c r="GXV1309" s="135"/>
      <c r="GXW1309" s="136"/>
      <c r="GXX1309" s="16"/>
      <c r="GXY1309" s="134"/>
      <c r="GXZ1309" s="135"/>
      <c r="GYA1309" s="135"/>
      <c r="GYB1309" s="136"/>
      <c r="GYC1309" s="16"/>
      <c r="GYD1309" s="134"/>
      <c r="GYE1309" s="135"/>
      <c r="GYF1309" s="135"/>
      <c r="GYG1309" s="136"/>
      <c r="GYH1309" s="16"/>
      <c r="GYI1309" s="134"/>
      <c r="GYJ1309" s="135"/>
      <c r="GYK1309" s="135"/>
      <c r="GYL1309" s="136"/>
      <c r="GYM1309" s="16"/>
      <c r="GYN1309" s="134"/>
      <c r="GYO1309" s="135"/>
      <c r="GYP1309" s="135"/>
      <c r="GYQ1309" s="136"/>
      <c r="GYR1309" s="16"/>
      <c r="GYS1309" s="134"/>
      <c r="GYT1309" s="135"/>
      <c r="GYU1309" s="135"/>
      <c r="GYV1309" s="136"/>
      <c r="GYW1309" s="16"/>
      <c r="GYX1309" s="134"/>
      <c r="GYY1309" s="135"/>
      <c r="GYZ1309" s="135"/>
      <c r="GZA1309" s="136"/>
      <c r="GZB1309" s="16"/>
      <c r="GZC1309" s="134"/>
      <c r="GZD1309" s="135"/>
      <c r="GZE1309" s="135"/>
      <c r="GZF1309" s="136"/>
      <c r="GZG1309" s="16"/>
      <c r="GZH1309" s="134"/>
      <c r="GZI1309" s="135"/>
      <c r="GZJ1309" s="135"/>
      <c r="GZK1309" s="136"/>
      <c r="GZL1309" s="16"/>
      <c r="GZM1309" s="134"/>
      <c r="GZN1309" s="135"/>
      <c r="GZO1309" s="135"/>
      <c r="GZP1309" s="136"/>
      <c r="GZQ1309" s="16"/>
      <c r="GZR1309" s="134"/>
      <c r="GZS1309" s="135"/>
      <c r="GZT1309" s="135"/>
      <c r="GZU1309" s="136"/>
      <c r="GZV1309" s="16"/>
      <c r="GZW1309" s="134"/>
      <c r="GZX1309" s="135"/>
      <c r="GZY1309" s="135"/>
      <c r="GZZ1309" s="136"/>
      <c r="HAA1309" s="16"/>
      <c r="HAB1309" s="134"/>
      <c r="HAC1309" s="135"/>
      <c r="HAD1309" s="135"/>
      <c r="HAE1309" s="136"/>
      <c r="HAF1309" s="16"/>
      <c r="HAG1309" s="134"/>
      <c r="HAH1309" s="135"/>
      <c r="HAI1309" s="135"/>
      <c r="HAJ1309" s="136"/>
      <c r="HAK1309" s="16"/>
      <c r="HAL1309" s="134"/>
      <c r="HAM1309" s="135"/>
      <c r="HAN1309" s="135"/>
      <c r="HAO1309" s="136"/>
      <c r="HAP1309" s="16"/>
      <c r="HAQ1309" s="134"/>
      <c r="HAR1309" s="135"/>
      <c r="HAS1309" s="135"/>
      <c r="HAT1309" s="136"/>
      <c r="HAU1309" s="16"/>
      <c r="HAV1309" s="134"/>
      <c r="HAW1309" s="135"/>
      <c r="HAX1309" s="135"/>
      <c r="HAY1309" s="136"/>
      <c r="HAZ1309" s="16"/>
      <c r="HBA1309" s="134"/>
      <c r="HBB1309" s="135"/>
      <c r="HBC1309" s="135"/>
      <c r="HBD1309" s="136"/>
      <c r="HBE1309" s="16"/>
      <c r="HBF1309" s="134"/>
      <c r="HBG1309" s="135"/>
      <c r="HBH1309" s="135"/>
      <c r="HBI1309" s="136"/>
      <c r="HBJ1309" s="16"/>
      <c r="HBK1309" s="134"/>
      <c r="HBL1309" s="135"/>
      <c r="HBM1309" s="135"/>
      <c r="HBN1309" s="136"/>
      <c r="HBO1309" s="16"/>
      <c r="HBP1309" s="134"/>
      <c r="HBQ1309" s="135"/>
      <c r="HBR1309" s="135"/>
      <c r="HBS1309" s="136"/>
      <c r="HBT1309" s="16"/>
      <c r="HBU1309" s="134"/>
      <c r="HBV1309" s="135"/>
      <c r="HBW1309" s="135"/>
      <c r="HBX1309" s="136"/>
      <c r="HBY1309" s="16"/>
      <c r="HBZ1309" s="134"/>
      <c r="HCA1309" s="135"/>
      <c r="HCB1309" s="135"/>
      <c r="HCC1309" s="136"/>
      <c r="HCD1309" s="16"/>
      <c r="HCE1309" s="134"/>
      <c r="HCF1309" s="135"/>
      <c r="HCG1309" s="135"/>
      <c r="HCH1309" s="136"/>
      <c r="HCI1309" s="16"/>
      <c r="HCJ1309" s="134"/>
      <c r="HCK1309" s="135"/>
      <c r="HCL1309" s="135"/>
      <c r="HCM1309" s="136"/>
      <c r="HCN1309" s="16"/>
      <c r="HCO1309" s="134"/>
      <c r="HCP1309" s="135"/>
      <c r="HCQ1309" s="135"/>
      <c r="HCR1309" s="136"/>
      <c r="HCS1309" s="16"/>
      <c r="HCT1309" s="134"/>
      <c r="HCU1309" s="135"/>
      <c r="HCV1309" s="135"/>
      <c r="HCW1309" s="136"/>
      <c r="HCX1309" s="16"/>
      <c r="HCY1309" s="134"/>
      <c r="HCZ1309" s="135"/>
      <c r="HDA1309" s="135"/>
      <c r="HDB1309" s="136"/>
      <c r="HDC1309" s="16"/>
      <c r="HDD1309" s="134"/>
      <c r="HDE1309" s="135"/>
      <c r="HDF1309" s="135"/>
      <c r="HDG1309" s="136"/>
      <c r="HDH1309" s="16"/>
      <c r="HDI1309" s="134"/>
      <c r="HDJ1309" s="135"/>
      <c r="HDK1309" s="135"/>
      <c r="HDL1309" s="136"/>
      <c r="HDM1309" s="16"/>
      <c r="HDN1309" s="134"/>
      <c r="HDO1309" s="135"/>
      <c r="HDP1309" s="135"/>
      <c r="HDQ1309" s="136"/>
      <c r="HDR1309" s="16"/>
      <c r="HDS1309" s="134"/>
      <c r="HDT1309" s="135"/>
      <c r="HDU1309" s="135"/>
      <c r="HDV1309" s="136"/>
      <c r="HDW1309" s="16"/>
      <c r="HDX1309" s="134"/>
      <c r="HDY1309" s="135"/>
      <c r="HDZ1309" s="135"/>
      <c r="HEA1309" s="136"/>
      <c r="HEB1309" s="16"/>
      <c r="HEC1309" s="134"/>
      <c r="HED1309" s="135"/>
      <c r="HEE1309" s="135"/>
      <c r="HEF1309" s="136"/>
      <c r="HEG1309" s="16"/>
      <c r="HEH1309" s="134"/>
      <c r="HEI1309" s="135"/>
      <c r="HEJ1309" s="135"/>
      <c r="HEK1309" s="136"/>
      <c r="HEL1309" s="16"/>
      <c r="HEM1309" s="134"/>
      <c r="HEN1309" s="135"/>
      <c r="HEO1309" s="135"/>
      <c r="HEP1309" s="136"/>
      <c r="HEQ1309" s="16"/>
      <c r="HER1309" s="134"/>
      <c r="HES1309" s="135"/>
      <c r="HET1309" s="135"/>
      <c r="HEU1309" s="136"/>
      <c r="HEV1309" s="16"/>
      <c r="HEW1309" s="134"/>
      <c r="HEX1309" s="135"/>
      <c r="HEY1309" s="135"/>
      <c r="HEZ1309" s="136"/>
      <c r="HFA1309" s="16"/>
      <c r="HFB1309" s="134"/>
      <c r="HFC1309" s="135"/>
      <c r="HFD1309" s="135"/>
      <c r="HFE1309" s="136"/>
      <c r="HFF1309" s="16"/>
      <c r="HFG1309" s="134"/>
      <c r="HFH1309" s="135"/>
      <c r="HFI1309" s="135"/>
      <c r="HFJ1309" s="136"/>
      <c r="HFK1309" s="16"/>
      <c r="HFL1309" s="134"/>
      <c r="HFM1309" s="135"/>
      <c r="HFN1309" s="135"/>
      <c r="HFO1309" s="136"/>
      <c r="HFP1309" s="16"/>
      <c r="HFQ1309" s="134"/>
      <c r="HFR1309" s="135"/>
      <c r="HFS1309" s="135"/>
      <c r="HFT1309" s="136"/>
      <c r="HFU1309" s="16"/>
      <c r="HFV1309" s="134"/>
      <c r="HFW1309" s="135"/>
      <c r="HFX1309" s="135"/>
      <c r="HFY1309" s="136"/>
      <c r="HFZ1309" s="16"/>
      <c r="HGA1309" s="134"/>
      <c r="HGB1309" s="135"/>
      <c r="HGC1309" s="135"/>
      <c r="HGD1309" s="136"/>
      <c r="HGE1309" s="16"/>
      <c r="HGF1309" s="134"/>
      <c r="HGG1309" s="135"/>
      <c r="HGH1309" s="135"/>
      <c r="HGI1309" s="136"/>
      <c r="HGJ1309" s="16"/>
      <c r="HGK1309" s="134"/>
      <c r="HGL1309" s="135"/>
      <c r="HGM1309" s="135"/>
      <c r="HGN1309" s="136"/>
      <c r="HGO1309" s="16"/>
      <c r="HGP1309" s="134"/>
      <c r="HGQ1309" s="135"/>
      <c r="HGR1309" s="135"/>
      <c r="HGS1309" s="136"/>
      <c r="HGT1309" s="16"/>
      <c r="HGU1309" s="134"/>
      <c r="HGV1309" s="135"/>
      <c r="HGW1309" s="135"/>
      <c r="HGX1309" s="136"/>
      <c r="HGY1309" s="16"/>
      <c r="HGZ1309" s="134"/>
      <c r="HHA1309" s="135"/>
      <c r="HHB1309" s="135"/>
      <c r="HHC1309" s="136"/>
      <c r="HHD1309" s="16"/>
      <c r="HHE1309" s="134"/>
      <c r="HHF1309" s="135"/>
      <c r="HHG1309" s="135"/>
      <c r="HHH1309" s="136"/>
      <c r="HHI1309" s="16"/>
      <c r="HHJ1309" s="134"/>
      <c r="HHK1309" s="135"/>
      <c r="HHL1309" s="135"/>
      <c r="HHM1309" s="136"/>
      <c r="HHN1309" s="16"/>
      <c r="HHO1309" s="134"/>
      <c r="HHP1309" s="135"/>
      <c r="HHQ1309" s="135"/>
      <c r="HHR1309" s="136"/>
      <c r="HHS1309" s="16"/>
      <c r="HHT1309" s="134"/>
      <c r="HHU1309" s="135"/>
      <c r="HHV1309" s="135"/>
      <c r="HHW1309" s="136"/>
      <c r="HHX1309" s="16"/>
      <c r="HHY1309" s="134"/>
      <c r="HHZ1309" s="135"/>
      <c r="HIA1309" s="135"/>
      <c r="HIB1309" s="136"/>
      <c r="HIC1309" s="16"/>
      <c r="HID1309" s="134"/>
      <c r="HIE1309" s="135"/>
      <c r="HIF1309" s="135"/>
      <c r="HIG1309" s="136"/>
      <c r="HIH1309" s="16"/>
      <c r="HII1309" s="134"/>
      <c r="HIJ1309" s="135"/>
      <c r="HIK1309" s="135"/>
      <c r="HIL1309" s="136"/>
      <c r="HIM1309" s="16"/>
      <c r="HIN1309" s="134"/>
      <c r="HIO1309" s="135"/>
      <c r="HIP1309" s="135"/>
      <c r="HIQ1309" s="136"/>
      <c r="HIR1309" s="16"/>
      <c r="HIS1309" s="134"/>
      <c r="HIT1309" s="135"/>
      <c r="HIU1309" s="135"/>
      <c r="HIV1309" s="136"/>
      <c r="HIW1309" s="16"/>
      <c r="HIX1309" s="134"/>
      <c r="HIY1309" s="135"/>
      <c r="HIZ1309" s="135"/>
      <c r="HJA1309" s="136"/>
      <c r="HJB1309" s="16"/>
      <c r="HJC1309" s="134"/>
      <c r="HJD1309" s="135"/>
      <c r="HJE1309" s="135"/>
      <c r="HJF1309" s="136"/>
      <c r="HJG1309" s="16"/>
      <c r="HJH1309" s="134"/>
      <c r="HJI1309" s="135"/>
      <c r="HJJ1309" s="135"/>
      <c r="HJK1309" s="136"/>
      <c r="HJL1309" s="16"/>
      <c r="HJM1309" s="134"/>
      <c r="HJN1309" s="135"/>
      <c r="HJO1309" s="135"/>
      <c r="HJP1309" s="136"/>
      <c r="HJQ1309" s="16"/>
      <c r="HJR1309" s="134"/>
      <c r="HJS1309" s="135"/>
      <c r="HJT1309" s="135"/>
      <c r="HJU1309" s="136"/>
      <c r="HJV1309" s="16"/>
      <c r="HJW1309" s="134"/>
      <c r="HJX1309" s="135"/>
      <c r="HJY1309" s="135"/>
      <c r="HJZ1309" s="136"/>
      <c r="HKA1309" s="16"/>
      <c r="HKB1309" s="134"/>
      <c r="HKC1309" s="135"/>
      <c r="HKD1309" s="135"/>
      <c r="HKE1309" s="136"/>
      <c r="HKF1309" s="16"/>
      <c r="HKG1309" s="134"/>
      <c r="HKH1309" s="135"/>
      <c r="HKI1309" s="135"/>
      <c r="HKJ1309" s="136"/>
      <c r="HKK1309" s="16"/>
      <c r="HKL1309" s="134"/>
      <c r="HKM1309" s="135"/>
      <c r="HKN1309" s="135"/>
      <c r="HKO1309" s="136"/>
      <c r="HKP1309" s="16"/>
      <c r="HKQ1309" s="134"/>
      <c r="HKR1309" s="135"/>
      <c r="HKS1309" s="135"/>
      <c r="HKT1309" s="136"/>
      <c r="HKU1309" s="16"/>
      <c r="HKV1309" s="134"/>
      <c r="HKW1309" s="135"/>
      <c r="HKX1309" s="135"/>
      <c r="HKY1309" s="136"/>
      <c r="HKZ1309" s="16"/>
      <c r="HLA1309" s="134"/>
      <c r="HLB1309" s="135"/>
      <c r="HLC1309" s="135"/>
      <c r="HLD1309" s="136"/>
      <c r="HLE1309" s="16"/>
      <c r="HLF1309" s="134"/>
      <c r="HLG1309" s="135"/>
      <c r="HLH1309" s="135"/>
      <c r="HLI1309" s="136"/>
      <c r="HLJ1309" s="16"/>
      <c r="HLK1309" s="134"/>
      <c r="HLL1309" s="135"/>
      <c r="HLM1309" s="135"/>
      <c r="HLN1309" s="136"/>
      <c r="HLO1309" s="16"/>
      <c r="HLP1309" s="134"/>
      <c r="HLQ1309" s="135"/>
      <c r="HLR1309" s="135"/>
      <c r="HLS1309" s="136"/>
      <c r="HLT1309" s="16"/>
      <c r="HLU1309" s="134"/>
      <c r="HLV1309" s="135"/>
      <c r="HLW1309" s="135"/>
      <c r="HLX1309" s="136"/>
      <c r="HLY1309" s="16"/>
      <c r="HLZ1309" s="134"/>
      <c r="HMA1309" s="135"/>
      <c r="HMB1309" s="135"/>
      <c r="HMC1309" s="136"/>
      <c r="HMD1309" s="16"/>
      <c r="HME1309" s="134"/>
      <c r="HMF1309" s="135"/>
      <c r="HMG1309" s="135"/>
      <c r="HMH1309" s="136"/>
      <c r="HMI1309" s="16"/>
      <c r="HMJ1309" s="134"/>
      <c r="HMK1309" s="135"/>
      <c r="HML1309" s="135"/>
      <c r="HMM1309" s="136"/>
      <c r="HMN1309" s="16"/>
      <c r="HMO1309" s="134"/>
      <c r="HMP1309" s="135"/>
      <c r="HMQ1309" s="135"/>
      <c r="HMR1309" s="136"/>
      <c r="HMS1309" s="16"/>
      <c r="HMT1309" s="134"/>
      <c r="HMU1309" s="135"/>
      <c r="HMV1309" s="135"/>
      <c r="HMW1309" s="136"/>
      <c r="HMX1309" s="16"/>
      <c r="HMY1309" s="134"/>
      <c r="HMZ1309" s="135"/>
      <c r="HNA1309" s="135"/>
      <c r="HNB1309" s="136"/>
      <c r="HNC1309" s="16"/>
      <c r="HND1309" s="134"/>
      <c r="HNE1309" s="135"/>
      <c r="HNF1309" s="135"/>
      <c r="HNG1309" s="136"/>
      <c r="HNH1309" s="16"/>
      <c r="HNI1309" s="134"/>
      <c r="HNJ1309" s="135"/>
      <c r="HNK1309" s="135"/>
      <c r="HNL1309" s="136"/>
      <c r="HNM1309" s="16"/>
      <c r="HNN1309" s="134"/>
      <c r="HNO1309" s="135"/>
      <c r="HNP1309" s="135"/>
      <c r="HNQ1309" s="136"/>
      <c r="HNR1309" s="16"/>
      <c r="HNS1309" s="134"/>
      <c r="HNT1309" s="135"/>
      <c r="HNU1309" s="135"/>
      <c r="HNV1309" s="136"/>
      <c r="HNW1309" s="16"/>
      <c r="HNX1309" s="134"/>
      <c r="HNY1309" s="135"/>
      <c r="HNZ1309" s="135"/>
      <c r="HOA1309" s="136"/>
      <c r="HOB1309" s="16"/>
      <c r="HOC1309" s="134"/>
      <c r="HOD1309" s="135"/>
      <c r="HOE1309" s="135"/>
      <c r="HOF1309" s="136"/>
      <c r="HOG1309" s="16"/>
      <c r="HOH1309" s="134"/>
      <c r="HOI1309" s="135"/>
      <c r="HOJ1309" s="135"/>
      <c r="HOK1309" s="136"/>
      <c r="HOL1309" s="16"/>
      <c r="HOM1309" s="134"/>
      <c r="HON1309" s="135"/>
      <c r="HOO1309" s="135"/>
      <c r="HOP1309" s="136"/>
      <c r="HOQ1309" s="16"/>
      <c r="HOR1309" s="134"/>
      <c r="HOS1309" s="135"/>
      <c r="HOT1309" s="135"/>
      <c r="HOU1309" s="136"/>
      <c r="HOV1309" s="16"/>
      <c r="HOW1309" s="134"/>
      <c r="HOX1309" s="135"/>
      <c r="HOY1309" s="135"/>
      <c r="HOZ1309" s="136"/>
      <c r="HPA1309" s="16"/>
      <c r="HPB1309" s="134"/>
      <c r="HPC1309" s="135"/>
      <c r="HPD1309" s="135"/>
      <c r="HPE1309" s="136"/>
      <c r="HPF1309" s="16"/>
      <c r="HPG1309" s="134"/>
      <c r="HPH1309" s="135"/>
      <c r="HPI1309" s="135"/>
      <c r="HPJ1309" s="136"/>
      <c r="HPK1309" s="16"/>
      <c r="HPL1309" s="134"/>
      <c r="HPM1309" s="135"/>
      <c r="HPN1309" s="135"/>
      <c r="HPO1309" s="136"/>
      <c r="HPP1309" s="16"/>
      <c r="HPQ1309" s="134"/>
      <c r="HPR1309" s="135"/>
      <c r="HPS1309" s="135"/>
      <c r="HPT1309" s="136"/>
      <c r="HPU1309" s="16"/>
      <c r="HPV1309" s="134"/>
      <c r="HPW1309" s="135"/>
      <c r="HPX1309" s="135"/>
      <c r="HPY1309" s="136"/>
      <c r="HPZ1309" s="16"/>
      <c r="HQA1309" s="134"/>
      <c r="HQB1309" s="135"/>
      <c r="HQC1309" s="135"/>
      <c r="HQD1309" s="136"/>
      <c r="HQE1309" s="16"/>
      <c r="HQF1309" s="134"/>
      <c r="HQG1309" s="135"/>
      <c r="HQH1309" s="135"/>
      <c r="HQI1309" s="136"/>
      <c r="HQJ1309" s="16"/>
      <c r="HQK1309" s="134"/>
      <c r="HQL1309" s="135"/>
      <c r="HQM1309" s="135"/>
      <c r="HQN1309" s="136"/>
      <c r="HQO1309" s="16"/>
      <c r="HQP1309" s="134"/>
      <c r="HQQ1309" s="135"/>
      <c r="HQR1309" s="135"/>
      <c r="HQS1309" s="136"/>
      <c r="HQT1309" s="16"/>
      <c r="HQU1309" s="134"/>
      <c r="HQV1309" s="135"/>
      <c r="HQW1309" s="135"/>
      <c r="HQX1309" s="136"/>
      <c r="HQY1309" s="16"/>
      <c r="HQZ1309" s="134"/>
      <c r="HRA1309" s="135"/>
      <c r="HRB1309" s="135"/>
      <c r="HRC1309" s="136"/>
      <c r="HRD1309" s="16"/>
      <c r="HRE1309" s="134"/>
      <c r="HRF1309" s="135"/>
      <c r="HRG1309" s="135"/>
      <c r="HRH1309" s="136"/>
      <c r="HRI1309" s="16"/>
      <c r="HRJ1309" s="134"/>
      <c r="HRK1309" s="135"/>
      <c r="HRL1309" s="135"/>
      <c r="HRM1309" s="136"/>
      <c r="HRN1309" s="16"/>
      <c r="HRO1309" s="134"/>
      <c r="HRP1309" s="135"/>
      <c r="HRQ1309" s="135"/>
      <c r="HRR1309" s="136"/>
      <c r="HRS1309" s="16"/>
      <c r="HRT1309" s="134"/>
      <c r="HRU1309" s="135"/>
      <c r="HRV1309" s="135"/>
      <c r="HRW1309" s="136"/>
      <c r="HRX1309" s="16"/>
      <c r="HRY1309" s="134"/>
      <c r="HRZ1309" s="135"/>
      <c r="HSA1309" s="135"/>
      <c r="HSB1309" s="136"/>
      <c r="HSC1309" s="16"/>
      <c r="HSD1309" s="134"/>
      <c r="HSE1309" s="135"/>
      <c r="HSF1309" s="135"/>
      <c r="HSG1309" s="136"/>
      <c r="HSH1309" s="16"/>
      <c r="HSI1309" s="134"/>
      <c r="HSJ1309" s="135"/>
      <c r="HSK1309" s="135"/>
      <c r="HSL1309" s="136"/>
      <c r="HSM1309" s="16"/>
      <c r="HSN1309" s="134"/>
      <c r="HSO1309" s="135"/>
      <c r="HSP1309" s="135"/>
      <c r="HSQ1309" s="136"/>
      <c r="HSR1309" s="16"/>
      <c r="HSS1309" s="134"/>
      <c r="HST1309" s="135"/>
      <c r="HSU1309" s="135"/>
      <c r="HSV1309" s="136"/>
      <c r="HSW1309" s="16"/>
      <c r="HSX1309" s="134"/>
      <c r="HSY1309" s="135"/>
      <c r="HSZ1309" s="135"/>
      <c r="HTA1309" s="136"/>
      <c r="HTB1309" s="16"/>
      <c r="HTC1309" s="134"/>
      <c r="HTD1309" s="135"/>
      <c r="HTE1309" s="135"/>
      <c r="HTF1309" s="136"/>
      <c r="HTG1309" s="16"/>
      <c r="HTH1309" s="134"/>
      <c r="HTI1309" s="135"/>
      <c r="HTJ1309" s="135"/>
      <c r="HTK1309" s="136"/>
      <c r="HTL1309" s="16"/>
      <c r="HTM1309" s="134"/>
      <c r="HTN1309" s="135"/>
      <c r="HTO1309" s="135"/>
      <c r="HTP1309" s="136"/>
      <c r="HTQ1309" s="16"/>
      <c r="HTR1309" s="134"/>
      <c r="HTS1309" s="135"/>
      <c r="HTT1309" s="135"/>
      <c r="HTU1309" s="136"/>
      <c r="HTV1309" s="16"/>
      <c r="HTW1309" s="134"/>
      <c r="HTX1309" s="135"/>
      <c r="HTY1309" s="135"/>
      <c r="HTZ1309" s="136"/>
      <c r="HUA1309" s="16"/>
      <c r="HUB1309" s="134"/>
      <c r="HUC1309" s="135"/>
      <c r="HUD1309" s="135"/>
      <c r="HUE1309" s="136"/>
      <c r="HUF1309" s="16"/>
      <c r="HUG1309" s="134"/>
      <c r="HUH1309" s="135"/>
      <c r="HUI1309" s="135"/>
      <c r="HUJ1309" s="136"/>
      <c r="HUK1309" s="16"/>
      <c r="HUL1309" s="134"/>
      <c r="HUM1309" s="135"/>
      <c r="HUN1309" s="135"/>
      <c r="HUO1309" s="136"/>
      <c r="HUP1309" s="16"/>
      <c r="HUQ1309" s="134"/>
      <c r="HUR1309" s="135"/>
      <c r="HUS1309" s="135"/>
      <c r="HUT1309" s="136"/>
      <c r="HUU1309" s="16"/>
      <c r="HUV1309" s="134"/>
      <c r="HUW1309" s="135"/>
      <c r="HUX1309" s="135"/>
      <c r="HUY1309" s="136"/>
      <c r="HUZ1309" s="16"/>
      <c r="HVA1309" s="134"/>
      <c r="HVB1309" s="135"/>
      <c r="HVC1309" s="135"/>
      <c r="HVD1309" s="136"/>
      <c r="HVE1309" s="16"/>
      <c r="HVF1309" s="134"/>
      <c r="HVG1309" s="135"/>
      <c r="HVH1309" s="135"/>
      <c r="HVI1309" s="136"/>
      <c r="HVJ1309" s="16"/>
      <c r="HVK1309" s="134"/>
      <c r="HVL1309" s="135"/>
      <c r="HVM1309" s="135"/>
      <c r="HVN1309" s="136"/>
      <c r="HVO1309" s="16"/>
      <c r="HVP1309" s="134"/>
      <c r="HVQ1309" s="135"/>
      <c r="HVR1309" s="135"/>
      <c r="HVS1309" s="136"/>
      <c r="HVT1309" s="16"/>
      <c r="HVU1309" s="134"/>
      <c r="HVV1309" s="135"/>
      <c r="HVW1309" s="135"/>
      <c r="HVX1309" s="136"/>
      <c r="HVY1309" s="16"/>
      <c r="HVZ1309" s="134"/>
      <c r="HWA1309" s="135"/>
      <c r="HWB1309" s="135"/>
      <c r="HWC1309" s="136"/>
      <c r="HWD1309" s="16"/>
      <c r="HWE1309" s="134"/>
      <c r="HWF1309" s="135"/>
      <c r="HWG1309" s="135"/>
      <c r="HWH1309" s="136"/>
      <c r="HWI1309" s="16"/>
      <c r="HWJ1309" s="134"/>
      <c r="HWK1309" s="135"/>
      <c r="HWL1309" s="135"/>
      <c r="HWM1309" s="136"/>
      <c r="HWN1309" s="16"/>
      <c r="HWO1309" s="134"/>
      <c r="HWP1309" s="135"/>
      <c r="HWQ1309" s="135"/>
      <c r="HWR1309" s="136"/>
      <c r="HWS1309" s="16"/>
      <c r="HWT1309" s="134"/>
      <c r="HWU1309" s="135"/>
      <c r="HWV1309" s="135"/>
      <c r="HWW1309" s="136"/>
      <c r="HWX1309" s="16"/>
      <c r="HWY1309" s="134"/>
      <c r="HWZ1309" s="135"/>
      <c r="HXA1309" s="135"/>
      <c r="HXB1309" s="136"/>
      <c r="HXC1309" s="16"/>
      <c r="HXD1309" s="134"/>
      <c r="HXE1309" s="135"/>
      <c r="HXF1309" s="135"/>
      <c r="HXG1309" s="136"/>
      <c r="HXH1309" s="16"/>
      <c r="HXI1309" s="134"/>
      <c r="HXJ1309" s="135"/>
      <c r="HXK1309" s="135"/>
      <c r="HXL1309" s="136"/>
      <c r="HXM1309" s="16"/>
      <c r="HXN1309" s="134"/>
      <c r="HXO1309" s="135"/>
      <c r="HXP1309" s="135"/>
      <c r="HXQ1309" s="136"/>
      <c r="HXR1309" s="16"/>
      <c r="HXS1309" s="134"/>
      <c r="HXT1309" s="135"/>
      <c r="HXU1309" s="135"/>
      <c r="HXV1309" s="136"/>
      <c r="HXW1309" s="16"/>
      <c r="HXX1309" s="134"/>
      <c r="HXY1309" s="135"/>
      <c r="HXZ1309" s="135"/>
      <c r="HYA1309" s="136"/>
      <c r="HYB1309" s="16"/>
      <c r="HYC1309" s="134"/>
      <c r="HYD1309" s="135"/>
      <c r="HYE1309" s="135"/>
      <c r="HYF1309" s="136"/>
      <c r="HYG1309" s="16"/>
      <c r="HYH1309" s="134"/>
      <c r="HYI1309" s="135"/>
      <c r="HYJ1309" s="135"/>
      <c r="HYK1309" s="136"/>
      <c r="HYL1309" s="16"/>
      <c r="HYM1309" s="134"/>
      <c r="HYN1309" s="135"/>
      <c r="HYO1309" s="135"/>
      <c r="HYP1309" s="136"/>
      <c r="HYQ1309" s="16"/>
      <c r="HYR1309" s="134"/>
      <c r="HYS1309" s="135"/>
      <c r="HYT1309" s="135"/>
      <c r="HYU1309" s="136"/>
      <c r="HYV1309" s="16"/>
      <c r="HYW1309" s="134"/>
      <c r="HYX1309" s="135"/>
      <c r="HYY1309" s="135"/>
      <c r="HYZ1309" s="136"/>
      <c r="HZA1309" s="16"/>
      <c r="HZB1309" s="134"/>
      <c r="HZC1309" s="135"/>
      <c r="HZD1309" s="135"/>
      <c r="HZE1309" s="136"/>
      <c r="HZF1309" s="16"/>
      <c r="HZG1309" s="134"/>
      <c r="HZH1309" s="135"/>
      <c r="HZI1309" s="135"/>
      <c r="HZJ1309" s="136"/>
      <c r="HZK1309" s="16"/>
      <c r="HZL1309" s="134"/>
      <c r="HZM1309" s="135"/>
      <c r="HZN1309" s="135"/>
      <c r="HZO1309" s="136"/>
      <c r="HZP1309" s="16"/>
      <c r="HZQ1309" s="134"/>
      <c r="HZR1309" s="135"/>
      <c r="HZS1309" s="135"/>
      <c r="HZT1309" s="136"/>
      <c r="HZU1309" s="16"/>
      <c r="HZV1309" s="134"/>
      <c r="HZW1309" s="135"/>
      <c r="HZX1309" s="135"/>
      <c r="HZY1309" s="136"/>
      <c r="HZZ1309" s="16"/>
      <c r="IAA1309" s="134"/>
      <c r="IAB1309" s="135"/>
      <c r="IAC1309" s="135"/>
      <c r="IAD1309" s="136"/>
      <c r="IAE1309" s="16"/>
      <c r="IAF1309" s="134"/>
      <c r="IAG1309" s="135"/>
      <c r="IAH1309" s="135"/>
      <c r="IAI1309" s="136"/>
      <c r="IAJ1309" s="16"/>
      <c r="IAK1309" s="134"/>
      <c r="IAL1309" s="135"/>
      <c r="IAM1309" s="135"/>
      <c r="IAN1309" s="136"/>
      <c r="IAO1309" s="16"/>
      <c r="IAP1309" s="134"/>
      <c r="IAQ1309" s="135"/>
      <c r="IAR1309" s="135"/>
      <c r="IAS1309" s="136"/>
      <c r="IAT1309" s="16"/>
      <c r="IAU1309" s="134"/>
      <c r="IAV1309" s="135"/>
      <c r="IAW1309" s="135"/>
      <c r="IAX1309" s="136"/>
      <c r="IAY1309" s="16"/>
      <c r="IAZ1309" s="134"/>
      <c r="IBA1309" s="135"/>
      <c r="IBB1309" s="135"/>
      <c r="IBC1309" s="136"/>
      <c r="IBD1309" s="16"/>
      <c r="IBE1309" s="134"/>
      <c r="IBF1309" s="135"/>
      <c r="IBG1309" s="135"/>
      <c r="IBH1309" s="136"/>
      <c r="IBI1309" s="16"/>
      <c r="IBJ1309" s="134"/>
      <c r="IBK1309" s="135"/>
      <c r="IBL1309" s="135"/>
      <c r="IBM1309" s="136"/>
      <c r="IBN1309" s="16"/>
      <c r="IBO1309" s="134"/>
      <c r="IBP1309" s="135"/>
      <c r="IBQ1309" s="135"/>
      <c r="IBR1309" s="136"/>
      <c r="IBS1309" s="16"/>
      <c r="IBT1309" s="134"/>
      <c r="IBU1309" s="135"/>
      <c r="IBV1309" s="135"/>
      <c r="IBW1309" s="136"/>
      <c r="IBX1309" s="16"/>
      <c r="IBY1309" s="134"/>
      <c r="IBZ1309" s="135"/>
      <c r="ICA1309" s="135"/>
      <c r="ICB1309" s="136"/>
      <c r="ICC1309" s="16"/>
      <c r="ICD1309" s="134"/>
      <c r="ICE1309" s="135"/>
      <c r="ICF1309" s="135"/>
      <c r="ICG1309" s="136"/>
      <c r="ICH1309" s="16"/>
      <c r="ICI1309" s="134"/>
      <c r="ICJ1309" s="135"/>
      <c r="ICK1309" s="135"/>
      <c r="ICL1309" s="136"/>
      <c r="ICM1309" s="16"/>
      <c r="ICN1309" s="134"/>
      <c r="ICO1309" s="135"/>
      <c r="ICP1309" s="135"/>
      <c r="ICQ1309" s="136"/>
      <c r="ICR1309" s="16"/>
      <c r="ICS1309" s="134"/>
      <c r="ICT1309" s="135"/>
      <c r="ICU1309" s="135"/>
      <c r="ICV1309" s="136"/>
      <c r="ICW1309" s="16"/>
      <c r="ICX1309" s="134"/>
      <c r="ICY1309" s="135"/>
      <c r="ICZ1309" s="135"/>
      <c r="IDA1309" s="136"/>
      <c r="IDB1309" s="16"/>
      <c r="IDC1309" s="134"/>
      <c r="IDD1309" s="135"/>
      <c r="IDE1309" s="135"/>
      <c r="IDF1309" s="136"/>
      <c r="IDG1309" s="16"/>
      <c r="IDH1309" s="134"/>
      <c r="IDI1309" s="135"/>
      <c r="IDJ1309" s="135"/>
      <c r="IDK1309" s="136"/>
      <c r="IDL1309" s="16"/>
      <c r="IDM1309" s="134"/>
      <c r="IDN1309" s="135"/>
      <c r="IDO1309" s="135"/>
      <c r="IDP1309" s="136"/>
      <c r="IDQ1309" s="16"/>
      <c r="IDR1309" s="134"/>
      <c r="IDS1309" s="135"/>
      <c r="IDT1309" s="135"/>
      <c r="IDU1309" s="136"/>
      <c r="IDV1309" s="16"/>
      <c r="IDW1309" s="134"/>
      <c r="IDX1309" s="135"/>
      <c r="IDY1309" s="135"/>
      <c r="IDZ1309" s="136"/>
      <c r="IEA1309" s="16"/>
      <c r="IEB1309" s="134"/>
      <c r="IEC1309" s="135"/>
      <c r="IED1309" s="135"/>
      <c r="IEE1309" s="136"/>
      <c r="IEF1309" s="16"/>
      <c r="IEG1309" s="134"/>
      <c r="IEH1309" s="135"/>
      <c r="IEI1309" s="135"/>
      <c r="IEJ1309" s="136"/>
      <c r="IEK1309" s="16"/>
      <c r="IEL1309" s="134"/>
      <c r="IEM1309" s="135"/>
      <c r="IEN1309" s="135"/>
      <c r="IEO1309" s="136"/>
      <c r="IEP1309" s="16"/>
      <c r="IEQ1309" s="134"/>
      <c r="IER1309" s="135"/>
      <c r="IES1309" s="135"/>
      <c r="IET1309" s="136"/>
      <c r="IEU1309" s="16"/>
      <c r="IEV1309" s="134"/>
      <c r="IEW1309" s="135"/>
      <c r="IEX1309" s="135"/>
      <c r="IEY1309" s="136"/>
      <c r="IEZ1309" s="16"/>
      <c r="IFA1309" s="134"/>
      <c r="IFB1309" s="135"/>
      <c r="IFC1309" s="135"/>
      <c r="IFD1309" s="136"/>
      <c r="IFE1309" s="16"/>
      <c r="IFF1309" s="134"/>
      <c r="IFG1309" s="135"/>
      <c r="IFH1309" s="135"/>
      <c r="IFI1309" s="136"/>
      <c r="IFJ1309" s="16"/>
      <c r="IFK1309" s="134"/>
      <c r="IFL1309" s="135"/>
      <c r="IFM1309" s="135"/>
      <c r="IFN1309" s="136"/>
      <c r="IFO1309" s="16"/>
      <c r="IFP1309" s="134"/>
      <c r="IFQ1309" s="135"/>
      <c r="IFR1309" s="135"/>
      <c r="IFS1309" s="136"/>
      <c r="IFT1309" s="16"/>
      <c r="IFU1309" s="134"/>
      <c r="IFV1309" s="135"/>
      <c r="IFW1309" s="135"/>
      <c r="IFX1309" s="136"/>
      <c r="IFY1309" s="16"/>
      <c r="IFZ1309" s="134"/>
      <c r="IGA1309" s="135"/>
      <c r="IGB1309" s="135"/>
      <c r="IGC1309" s="136"/>
      <c r="IGD1309" s="16"/>
      <c r="IGE1309" s="134"/>
      <c r="IGF1309" s="135"/>
      <c r="IGG1309" s="135"/>
      <c r="IGH1309" s="136"/>
      <c r="IGI1309" s="16"/>
      <c r="IGJ1309" s="134"/>
      <c r="IGK1309" s="135"/>
      <c r="IGL1309" s="135"/>
      <c r="IGM1309" s="136"/>
      <c r="IGN1309" s="16"/>
      <c r="IGO1309" s="134"/>
      <c r="IGP1309" s="135"/>
      <c r="IGQ1309" s="135"/>
      <c r="IGR1309" s="136"/>
      <c r="IGS1309" s="16"/>
      <c r="IGT1309" s="134"/>
      <c r="IGU1309" s="135"/>
      <c r="IGV1309" s="135"/>
      <c r="IGW1309" s="136"/>
      <c r="IGX1309" s="16"/>
      <c r="IGY1309" s="134"/>
      <c r="IGZ1309" s="135"/>
      <c r="IHA1309" s="135"/>
      <c r="IHB1309" s="136"/>
      <c r="IHC1309" s="16"/>
      <c r="IHD1309" s="134"/>
      <c r="IHE1309" s="135"/>
      <c r="IHF1309" s="135"/>
      <c r="IHG1309" s="136"/>
      <c r="IHH1309" s="16"/>
      <c r="IHI1309" s="134"/>
      <c r="IHJ1309" s="135"/>
      <c r="IHK1309" s="135"/>
      <c r="IHL1309" s="136"/>
      <c r="IHM1309" s="16"/>
      <c r="IHN1309" s="134"/>
      <c r="IHO1309" s="135"/>
      <c r="IHP1309" s="135"/>
      <c r="IHQ1309" s="136"/>
      <c r="IHR1309" s="16"/>
      <c r="IHS1309" s="134"/>
      <c r="IHT1309" s="135"/>
      <c r="IHU1309" s="135"/>
      <c r="IHV1309" s="136"/>
      <c r="IHW1309" s="16"/>
      <c r="IHX1309" s="134"/>
      <c r="IHY1309" s="135"/>
      <c r="IHZ1309" s="135"/>
      <c r="IIA1309" s="136"/>
      <c r="IIB1309" s="16"/>
      <c r="IIC1309" s="134"/>
      <c r="IID1309" s="135"/>
      <c r="IIE1309" s="135"/>
      <c r="IIF1309" s="136"/>
      <c r="IIG1309" s="16"/>
      <c r="IIH1309" s="134"/>
      <c r="III1309" s="135"/>
      <c r="IIJ1309" s="135"/>
      <c r="IIK1309" s="136"/>
      <c r="IIL1309" s="16"/>
      <c r="IIM1309" s="134"/>
      <c r="IIN1309" s="135"/>
      <c r="IIO1309" s="135"/>
      <c r="IIP1309" s="136"/>
      <c r="IIQ1309" s="16"/>
      <c r="IIR1309" s="134"/>
      <c r="IIS1309" s="135"/>
      <c r="IIT1309" s="135"/>
      <c r="IIU1309" s="136"/>
      <c r="IIV1309" s="16"/>
      <c r="IIW1309" s="134"/>
      <c r="IIX1309" s="135"/>
      <c r="IIY1309" s="135"/>
      <c r="IIZ1309" s="136"/>
      <c r="IJA1309" s="16"/>
      <c r="IJB1309" s="134"/>
      <c r="IJC1309" s="135"/>
      <c r="IJD1309" s="135"/>
      <c r="IJE1309" s="136"/>
      <c r="IJF1309" s="16"/>
      <c r="IJG1309" s="134"/>
      <c r="IJH1309" s="135"/>
      <c r="IJI1309" s="135"/>
      <c r="IJJ1309" s="136"/>
      <c r="IJK1309" s="16"/>
      <c r="IJL1309" s="134"/>
      <c r="IJM1309" s="135"/>
      <c r="IJN1309" s="135"/>
      <c r="IJO1309" s="136"/>
      <c r="IJP1309" s="16"/>
      <c r="IJQ1309" s="134"/>
      <c r="IJR1309" s="135"/>
      <c r="IJS1309" s="135"/>
      <c r="IJT1309" s="136"/>
      <c r="IJU1309" s="16"/>
      <c r="IJV1309" s="134"/>
      <c r="IJW1309" s="135"/>
      <c r="IJX1309" s="135"/>
      <c r="IJY1309" s="136"/>
      <c r="IJZ1309" s="16"/>
      <c r="IKA1309" s="134"/>
      <c r="IKB1309" s="135"/>
      <c r="IKC1309" s="135"/>
      <c r="IKD1309" s="136"/>
      <c r="IKE1309" s="16"/>
      <c r="IKF1309" s="134"/>
      <c r="IKG1309" s="135"/>
      <c r="IKH1309" s="135"/>
      <c r="IKI1309" s="136"/>
      <c r="IKJ1309" s="16"/>
      <c r="IKK1309" s="134"/>
      <c r="IKL1309" s="135"/>
      <c r="IKM1309" s="135"/>
      <c r="IKN1309" s="136"/>
      <c r="IKO1309" s="16"/>
      <c r="IKP1309" s="134"/>
      <c r="IKQ1309" s="135"/>
      <c r="IKR1309" s="135"/>
      <c r="IKS1309" s="136"/>
      <c r="IKT1309" s="16"/>
      <c r="IKU1309" s="134"/>
      <c r="IKV1309" s="135"/>
      <c r="IKW1309" s="135"/>
      <c r="IKX1309" s="136"/>
      <c r="IKY1309" s="16"/>
      <c r="IKZ1309" s="134"/>
      <c r="ILA1309" s="135"/>
      <c r="ILB1309" s="135"/>
      <c r="ILC1309" s="136"/>
      <c r="ILD1309" s="16"/>
      <c r="ILE1309" s="134"/>
      <c r="ILF1309" s="135"/>
      <c r="ILG1309" s="135"/>
      <c r="ILH1309" s="136"/>
      <c r="ILI1309" s="16"/>
      <c r="ILJ1309" s="134"/>
      <c r="ILK1309" s="135"/>
      <c r="ILL1309" s="135"/>
      <c r="ILM1309" s="136"/>
      <c r="ILN1309" s="16"/>
      <c r="ILO1309" s="134"/>
      <c r="ILP1309" s="135"/>
      <c r="ILQ1309" s="135"/>
      <c r="ILR1309" s="136"/>
      <c r="ILS1309" s="16"/>
      <c r="ILT1309" s="134"/>
      <c r="ILU1309" s="135"/>
      <c r="ILV1309" s="135"/>
      <c r="ILW1309" s="136"/>
      <c r="ILX1309" s="16"/>
      <c r="ILY1309" s="134"/>
      <c r="ILZ1309" s="135"/>
      <c r="IMA1309" s="135"/>
      <c r="IMB1309" s="136"/>
      <c r="IMC1309" s="16"/>
      <c r="IMD1309" s="134"/>
      <c r="IME1309" s="135"/>
      <c r="IMF1309" s="135"/>
      <c r="IMG1309" s="136"/>
      <c r="IMH1309" s="16"/>
      <c r="IMI1309" s="134"/>
      <c r="IMJ1309" s="135"/>
      <c r="IMK1309" s="135"/>
      <c r="IML1309" s="136"/>
      <c r="IMM1309" s="16"/>
      <c r="IMN1309" s="134"/>
      <c r="IMO1309" s="135"/>
      <c r="IMP1309" s="135"/>
      <c r="IMQ1309" s="136"/>
      <c r="IMR1309" s="16"/>
      <c r="IMS1309" s="134"/>
      <c r="IMT1309" s="135"/>
      <c r="IMU1309" s="135"/>
      <c r="IMV1309" s="136"/>
      <c r="IMW1309" s="16"/>
      <c r="IMX1309" s="134"/>
      <c r="IMY1309" s="135"/>
      <c r="IMZ1309" s="135"/>
      <c r="INA1309" s="136"/>
      <c r="INB1309" s="16"/>
      <c r="INC1309" s="134"/>
      <c r="IND1309" s="135"/>
      <c r="INE1309" s="135"/>
      <c r="INF1309" s="136"/>
      <c r="ING1309" s="16"/>
      <c r="INH1309" s="134"/>
      <c r="INI1309" s="135"/>
      <c r="INJ1309" s="135"/>
      <c r="INK1309" s="136"/>
      <c r="INL1309" s="16"/>
      <c r="INM1309" s="134"/>
      <c r="INN1309" s="135"/>
      <c r="INO1309" s="135"/>
      <c r="INP1309" s="136"/>
      <c r="INQ1309" s="16"/>
      <c r="INR1309" s="134"/>
      <c r="INS1309" s="135"/>
      <c r="INT1309" s="135"/>
      <c r="INU1309" s="136"/>
      <c r="INV1309" s="16"/>
      <c r="INW1309" s="134"/>
      <c r="INX1309" s="135"/>
      <c r="INY1309" s="135"/>
      <c r="INZ1309" s="136"/>
      <c r="IOA1309" s="16"/>
      <c r="IOB1309" s="134"/>
      <c r="IOC1309" s="135"/>
      <c r="IOD1309" s="135"/>
      <c r="IOE1309" s="136"/>
      <c r="IOF1309" s="16"/>
      <c r="IOG1309" s="134"/>
      <c r="IOH1309" s="135"/>
      <c r="IOI1309" s="135"/>
      <c r="IOJ1309" s="136"/>
      <c r="IOK1309" s="16"/>
      <c r="IOL1309" s="134"/>
      <c r="IOM1309" s="135"/>
      <c r="ION1309" s="135"/>
      <c r="IOO1309" s="136"/>
      <c r="IOP1309" s="16"/>
      <c r="IOQ1309" s="134"/>
      <c r="IOR1309" s="135"/>
      <c r="IOS1309" s="135"/>
      <c r="IOT1309" s="136"/>
      <c r="IOU1309" s="16"/>
      <c r="IOV1309" s="134"/>
      <c r="IOW1309" s="135"/>
      <c r="IOX1309" s="135"/>
      <c r="IOY1309" s="136"/>
      <c r="IOZ1309" s="16"/>
      <c r="IPA1309" s="134"/>
      <c r="IPB1309" s="135"/>
      <c r="IPC1309" s="135"/>
      <c r="IPD1309" s="136"/>
      <c r="IPE1309" s="16"/>
      <c r="IPF1309" s="134"/>
      <c r="IPG1309" s="135"/>
      <c r="IPH1309" s="135"/>
      <c r="IPI1309" s="136"/>
      <c r="IPJ1309" s="16"/>
      <c r="IPK1309" s="134"/>
      <c r="IPL1309" s="135"/>
      <c r="IPM1309" s="135"/>
      <c r="IPN1309" s="136"/>
      <c r="IPO1309" s="16"/>
      <c r="IPP1309" s="134"/>
      <c r="IPQ1309" s="135"/>
      <c r="IPR1309" s="135"/>
      <c r="IPS1309" s="136"/>
      <c r="IPT1309" s="16"/>
      <c r="IPU1309" s="134"/>
      <c r="IPV1309" s="135"/>
      <c r="IPW1309" s="135"/>
      <c r="IPX1309" s="136"/>
      <c r="IPY1309" s="16"/>
      <c r="IPZ1309" s="134"/>
      <c r="IQA1309" s="135"/>
      <c r="IQB1309" s="135"/>
      <c r="IQC1309" s="136"/>
      <c r="IQD1309" s="16"/>
      <c r="IQE1309" s="134"/>
      <c r="IQF1309" s="135"/>
      <c r="IQG1309" s="135"/>
      <c r="IQH1309" s="136"/>
      <c r="IQI1309" s="16"/>
      <c r="IQJ1309" s="134"/>
      <c r="IQK1309" s="135"/>
      <c r="IQL1309" s="135"/>
      <c r="IQM1309" s="136"/>
      <c r="IQN1309" s="16"/>
      <c r="IQO1309" s="134"/>
      <c r="IQP1309" s="135"/>
      <c r="IQQ1309" s="135"/>
      <c r="IQR1309" s="136"/>
      <c r="IQS1309" s="16"/>
      <c r="IQT1309" s="134"/>
      <c r="IQU1309" s="135"/>
      <c r="IQV1309" s="135"/>
      <c r="IQW1309" s="136"/>
      <c r="IQX1309" s="16"/>
      <c r="IQY1309" s="134"/>
      <c r="IQZ1309" s="135"/>
      <c r="IRA1309" s="135"/>
      <c r="IRB1309" s="136"/>
      <c r="IRC1309" s="16"/>
      <c r="IRD1309" s="134"/>
      <c r="IRE1309" s="135"/>
      <c r="IRF1309" s="135"/>
      <c r="IRG1309" s="136"/>
      <c r="IRH1309" s="16"/>
      <c r="IRI1309" s="134"/>
      <c r="IRJ1309" s="135"/>
      <c r="IRK1309" s="135"/>
      <c r="IRL1309" s="136"/>
      <c r="IRM1309" s="16"/>
      <c r="IRN1309" s="134"/>
      <c r="IRO1309" s="135"/>
      <c r="IRP1309" s="135"/>
      <c r="IRQ1309" s="136"/>
      <c r="IRR1309" s="16"/>
      <c r="IRS1309" s="134"/>
      <c r="IRT1309" s="135"/>
      <c r="IRU1309" s="135"/>
      <c r="IRV1309" s="136"/>
      <c r="IRW1309" s="16"/>
      <c r="IRX1309" s="134"/>
      <c r="IRY1309" s="135"/>
      <c r="IRZ1309" s="135"/>
      <c r="ISA1309" s="136"/>
      <c r="ISB1309" s="16"/>
      <c r="ISC1309" s="134"/>
      <c r="ISD1309" s="135"/>
      <c r="ISE1309" s="135"/>
      <c r="ISF1309" s="136"/>
      <c r="ISG1309" s="16"/>
      <c r="ISH1309" s="134"/>
      <c r="ISI1309" s="135"/>
      <c r="ISJ1309" s="135"/>
      <c r="ISK1309" s="136"/>
      <c r="ISL1309" s="16"/>
      <c r="ISM1309" s="134"/>
      <c r="ISN1309" s="135"/>
      <c r="ISO1309" s="135"/>
      <c r="ISP1309" s="136"/>
      <c r="ISQ1309" s="16"/>
      <c r="ISR1309" s="134"/>
      <c r="ISS1309" s="135"/>
      <c r="IST1309" s="135"/>
      <c r="ISU1309" s="136"/>
      <c r="ISV1309" s="16"/>
      <c r="ISW1309" s="134"/>
      <c r="ISX1309" s="135"/>
      <c r="ISY1309" s="135"/>
      <c r="ISZ1309" s="136"/>
      <c r="ITA1309" s="16"/>
      <c r="ITB1309" s="134"/>
      <c r="ITC1309" s="135"/>
      <c r="ITD1309" s="135"/>
      <c r="ITE1309" s="136"/>
      <c r="ITF1309" s="16"/>
      <c r="ITG1309" s="134"/>
      <c r="ITH1309" s="135"/>
      <c r="ITI1309" s="135"/>
      <c r="ITJ1309" s="136"/>
      <c r="ITK1309" s="16"/>
      <c r="ITL1309" s="134"/>
      <c r="ITM1309" s="135"/>
      <c r="ITN1309" s="135"/>
      <c r="ITO1309" s="136"/>
      <c r="ITP1309" s="16"/>
      <c r="ITQ1309" s="134"/>
      <c r="ITR1309" s="135"/>
      <c r="ITS1309" s="135"/>
      <c r="ITT1309" s="136"/>
      <c r="ITU1309" s="16"/>
      <c r="ITV1309" s="134"/>
      <c r="ITW1309" s="135"/>
      <c r="ITX1309" s="135"/>
      <c r="ITY1309" s="136"/>
      <c r="ITZ1309" s="16"/>
      <c r="IUA1309" s="134"/>
      <c r="IUB1309" s="135"/>
      <c r="IUC1309" s="135"/>
      <c r="IUD1309" s="136"/>
      <c r="IUE1309" s="16"/>
      <c r="IUF1309" s="134"/>
      <c r="IUG1309" s="135"/>
      <c r="IUH1309" s="135"/>
      <c r="IUI1309" s="136"/>
      <c r="IUJ1309" s="16"/>
      <c r="IUK1309" s="134"/>
      <c r="IUL1309" s="135"/>
      <c r="IUM1309" s="135"/>
      <c r="IUN1309" s="136"/>
      <c r="IUO1309" s="16"/>
      <c r="IUP1309" s="134"/>
      <c r="IUQ1309" s="135"/>
      <c r="IUR1309" s="135"/>
      <c r="IUS1309" s="136"/>
      <c r="IUT1309" s="16"/>
      <c r="IUU1309" s="134"/>
      <c r="IUV1309" s="135"/>
      <c r="IUW1309" s="135"/>
      <c r="IUX1309" s="136"/>
      <c r="IUY1309" s="16"/>
      <c r="IUZ1309" s="134"/>
      <c r="IVA1309" s="135"/>
      <c r="IVB1309" s="135"/>
      <c r="IVC1309" s="136"/>
      <c r="IVD1309" s="16"/>
      <c r="IVE1309" s="134"/>
      <c r="IVF1309" s="135"/>
      <c r="IVG1309" s="135"/>
      <c r="IVH1309" s="136"/>
      <c r="IVI1309" s="16"/>
      <c r="IVJ1309" s="134"/>
      <c r="IVK1309" s="135"/>
      <c r="IVL1309" s="135"/>
      <c r="IVM1309" s="136"/>
      <c r="IVN1309" s="16"/>
      <c r="IVO1309" s="134"/>
      <c r="IVP1309" s="135"/>
      <c r="IVQ1309" s="135"/>
      <c r="IVR1309" s="136"/>
      <c r="IVS1309" s="16"/>
      <c r="IVT1309" s="134"/>
      <c r="IVU1309" s="135"/>
      <c r="IVV1309" s="135"/>
      <c r="IVW1309" s="136"/>
      <c r="IVX1309" s="16"/>
      <c r="IVY1309" s="134"/>
      <c r="IVZ1309" s="135"/>
      <c r="IWA1309" s="135"/>
      <c r="IWB1309" s="136"/>
      <c r="IWC1309" s="16"/>
      <c r="IWD1309" s="134"/>
      <c r="IWE1309" s="135"/>
      <c r="IWF1309" s="135"/>
      <c r="IWG1309" s="136"/>
      <c r="IWH1309" s="16"/>
      <c r="IWI1309" s="134"/>
      <c r="IWJ1309" s="135"/>
      <c r="IWK1309" s="135"/>
      <c r="IWL1309" s="136"/>
      <c r="IWM1309" s="16"/>
      <c r="IWN1309" s="134"/>
      <c r="IWO1309" s="135"/>
      <c r="IWP1309" s="135"/>
      <c r="IWQ1309" s="136"/>
      <c r="IWR1309" s="16"/>
      <c r="IWS1309" s="134"/>
      <c r="IWT1309" s="135"/>
      <c r="IWU1309" s="135"/>
      <c r="IWV1309" s="136"/>
      <c r="IWW1309" s="16"/>
      <c r="IWX1309" s="134"/>
      <c r="IWY1309" s="135"/>
      <c r="IWZ1309" s="135"/>
      <c r="IXA1309" s="136"/>
      <c r="IXB1309" s="16"/>
      <c r="IXC1309" s="134"/>
      <c r="IXD1309" s="135"/>
      <c r="IXE1309" s="135"/>
      <c r="IXF1309" s="136"/>
      <c r="IXG1309" s="16"/>
      <c r="IXH1309" s="134"/>
      <c r="IXI1309" s="135"/>
      <c r="IXJ1309" s="135"/>
      <c r="IXK1309" s="136"/>
      <c r="IXL1309" s="16"/>
      <c r="IXM1309" s="134"/>
      <c r="IXN1309" s="135"/>
      <c r="IXO1309" s="135"/>
      <c r="IXP1309" s="136"/>
      <c r="IXQ1309" s="16"/>
      <c r="IXR1309" s="134"/>
      <c r="IXS1309" s="135"/>
      <c r="IXT1309" s="135"/>
      <c r="IXU1309" s="136"/>
      <c r="IXV1309" s="16"/>
      <c r="IXW1309" s="134"/>
      <c r="IXX1309" s="135"/>
      <c r="IXY1309" s="135"/>
      <c r="IXZ1309" s="136"/>
      <c r="IYA1309" s="16"/>
      <c r="IYB1309" s="134"/>
      <c r="IYC1309" s="135"/>
      <c r="IYD1309" s="135"/>
      <c r="IYE1309" s="136"/>
      <c r="IYF1309" s="16"/>
      <c r="IYG1309" s="134"/>
      <c r="IYH1309" s="135"/>
      <c r="IYI1309" s="135"/>
      <c r="IYJ1309" s="136"/>
      <c r="IYK1309" s="16"/>
      <c r="IYL1309" s="134"/>
      <c r="IYM1309" s="135"/>
      <c r="IYN1309" s="135"/>
      <c r="IYO1309" s="136"/>
      <c r="IYP1309" s="16"/>
      <c r="IYQ1309" s="134"/>
      <c r="IYR1309" s="135"/>
      <c r="IYS1309" s="135"/>
      <c r="IYT1309" s="136"/>
      <c r="IYU1309" s="16"/>
      <c r="IYV1309" s="134"/>
      <c r="IYW1309" s="135"/>
      <c r="IYX1309" s="135"/>
      <c r="IYY1309" s="136"/>
      <c r="IYZ1309" s="16"/>
      <c r="IZA1309" s="134"/>
      <c r="IZB1309" s="135"/>
      <c r="IZC1309" s="135"/>
      <c r="IZD1309" s="136"/>
      <c r="IZE1309" s="16"/>
      <c r="IZF1309" s="134"/>
      <c r="IZG1309" s="135"/>
      <c r="IZH1309" s="135"/>
      <c r="IZI1309" s="136"/>
      <c r="IZJ1309" s="16"/>
      <c r="IZK1309" s="134"/>
      <c r="IZL1309" s="135"/>
      <c r="IZM1309" s="135"/>
      <c r="IZN1309" s="136"/>
      <c r="IZO1309" s="16"/>
      <c r="IZP1309" s="134"/>
      <c r="IZQ1309" s="135"/>
      <c r="IZR1309" s="135"/>
      <c r="IZS1309" s="136"/>
      <c r="IZT1309" s="16"/>
      <c r="IZU1309" s="134"/>
      <c r="IZV1309" s="135"/>
      <c r="IZW1309" s="135"/>
      <c r="IZX1309" s="136"/>
      <c r="IZY1309" s="16"/>
      <c r="IZZ1309" s="134"/>
      <c r="JAA1309" s="135"/>
      <c r="JAB1309" s="135"/>
      <c r="JAC1309" s="136"/>
      <c r="JAD1309" s="16"/>
      <c r="JAE1309" s="134"/>
      <c r="JAF1309" s="135"/>
      <c r="JAG1309" s="135"/>
      <c r="JAH1309" s="136"/>
      <c r="JAI1309" s="16"/>
      <c r="JAJ1309" s="134"/>
      <c r="JAK1309" s="135"/>
      <c r="JAL1309" s="135"/>
      <c r="JAM1309" s="136"/>
      <c r="JAN1309" s="16"/>
      <c r="JAO1309" s="134"/>
      <c r="JAP1309" s="135"/>
      <c r="JAQ1309" s="135"/>
      <c r="JAR1309" s="136"/>
      <c r="JAS1309" s="16"/>
      <c r="JAT1309" s="134"/>
      <c r="JAU1309" s="135"/>
      <c r="JAV1309" s="135"/>
      <c r="JAW1309" s="136"/>
      <c r="JAX1309" s="16"/>
      <c r="JAY1309" s="134"/>
      <c r="JAZ1309" s="135"/>
      <c r="JBA1309" s="135"/>
      <c r="JBB1309" s="136"/>
      <c r="JBC1309" s="16"/>
      <c r="JBD1309" s="134"/>
      <c r="JBE1309" s="135"/>
      <c r="JBF1309" s="135"/>
      <c r="JBG1309" s="136"/>
      <c r="JBH1309" s="16"/>
      <c r="JBI1309" s="134"/>
      <c r="JBJ1309" s="135"/>
      <c r="JBK1309" s="135"/>
      <c r="JBL1309" s="136"/>
      <c r="JBM1309" s="16"/>
      <c r="JBN1309" s="134"/>
      <c r="JBO1309" s="135"/>
      <c r="JBP1309" s="135"/>
      <c r="JBQ1309" s="136"/>
      <c r="JBR1309" s="16"/>
      <c r="JBS1309" s="134"/>
      <c r="JBT1309" s="135"/>
      <c r="JBU1309" s="135"/>
      <c r="JBV1309" s="136"/>
      <c r="JBW1309" s="16"/>
      <c r="JBX1309" s="134"/>
      <c r="JBY1309" s="135"/>
      <c r="JBZ1309" s="135"/>
      <c r="JCA1309" s="136"/>
      <c r="JCB1309" s="16"/>
      <c r="JCC1309" s="134"/>
      <c r="JCD1309" s="135"/>
      <c r="JCE1309" s="135"/>
      <c r="JCF1309" s="136"/>
      <c r="JCG1309" s="16"/>
      <c r="JCH1309" s="134"/>
      <c r="JCI1309" s="135"/>
      <c r="JCJ1309" s="135"/>
      <c r="JCK1309" s="136"/>
      <c r="JCL1309" s="16"/>
      <c r="JCM1309" s="134"/>
      <c r="JCN1309" s="135"/>
      <c r="JCO1309" s="135"/>
      <c r="JCP1309" s="136"/>
      <c r="JCQ1309" s="16"/>
      <c r="JCR1309" s="134"/>
      <c r="JCS1309" s="135"/>
      <c r="JCT1309" s="135"/>
      <c r="JCU1309" s="136"/>
      <c r="JCV1309" s="16"/>
      <c r="JCW1309" s="134"/>
      <c r="JCX1309" s="135"/>
      <c r="JCY1309" s="135"/>
      <c r="JCZ1309" s="136"/>
      <c r="JDA1309" s="16"/>
      <c r="JDB1309" s="134"/>
      <c r="JDC1309" s="135"/>
      <c r="JDD1309" s="135"/>
      <c r="JDE1309" s="136"/>
      <c r="JDF1309" s="16"/>
      <c r="JDG1309" s="134"/>
      <c r="JDH1309" s="135"/>
      <c r="JDI1309" s="135"/>
      <c r="JDJ1309" s="136"/>
      <c r="JDK1309" s="16"/>
      <c r="JDL1309" s="134"/>
      <c r="JDM1309" s="135"/>
      <c r="JDN1309" s="135"/>
      <c r="JDO1309" s="136"/>
      <c r="JDP1309" s="16"/>
      <c r="JDQ1309" s="134"/>
      <c r="JDR1309" s="135"/>
      <c r="JDS1309" s="135"/>
      <c r="JDT1309" s="136"/>
      <c r="JDU1309" s="16"/>
      <c r="JDV1309" s="134"/>
      <c r="JDW1309" s="135"/>
      <c r="JDX1309" s="135"/>
      <c r="JDY1309" s="136"/>
      <c r="JDZ1309" s="16"/>
      <c r="JEA1309" s="134"/>
      <c r="JEB1309" s="135"/>
      <c r="JEC1309" s="135"/>
      <c r="JED1309" s="136"/>
      <c r="JEE1309" s="16"/>
      <c r="JEF1309" s="134"/>
      <c r="JEG1309" s="135"/>
      <c r="JEH1309" s="135"/>
      <c r="JEI1309" s="136"/>
      <c r="JEJ1309" s="16"/>
      <c r="JEK1309" s="134"/>
      <c r="JEL1309" s="135"/>
      <c r="JEM1309" s="135"/>
      <c r="JEN1309" s="136"/>
      <c r="JEO1309" s="16"/>
      <c r="JEP1309" s="134"/>
      <c r="JEQ1309" s="135"/>
      <c r="JER1309" s="135"/>
      <c r="JES1309" s="136"/>
      <c r="JET1309" s="16"/>
      <c r="JEU1309" s="134"/>
      <c r="JEV1309" s="135"/>
      <c r="JEW1309" s="135"/>
      <c r="JEX1309" s="136"/>
      <c r="JEY1309" s="16"/>
      <c r="JEZ1309" s="134"/>
      <c r="JFA1309" s="135"/>
      <c r="JFB1309" s="135"/>
      <c r="JFC1309" s="136"/>
      <c r="JFD1309" s="16"/>
      <c r="JFE1309" s="134"/>
      <c r="JFF1309" s="135"/>
      <c r="JFG1309" s="135"/>
      <c r="JFH1309" s="136"/>
      <c r="JFI1309" s="16"/>
      <c r="JFJ1309" s="134"/>
      <c r="JFK1309" s="135"/>
      <c r="JFL1309" s="135"/>
      <c r="JFM1309" s="136"/>
      <c r="JFN1309" s="16"/>
      <c r="JFO1309" s="134"/>
      <c r="JFP1309" s="135"/>
      <c r="JFQ1309" s="135"/>
      <c r="JFR1309" s="136"/>
      <c r="JFS1309" s="16"/>
      <c r="JFT1309" s="134"/>
      <c r="JFU1309" s="135"/>
      <c r="JFV1309" s="135"/>
      <c r="JFW1309" s="136"/>
      <c r="JFX1309" s="16"/>
      <c r="JFY1309" s="134"/>
      <c r="JFZ1309" s="135"/>
      <c r="JGA1309" s="135"/>
      <c r="JGB1309" s="136"/>
      <c r="JGC1309" s="16"/>
      <c r="JGD1309" s="134"/>
      <c r="JGE1309" s="135"/>
      <c r="JGF1309" s="135"/>
      <c r="JGG1309" s="136"/>
      <c r="JGH1309" s="16"/>
      <c r="JGI1309" s="134"/>
      <c r="JGJ1309" s="135"/>
      <c r="JGK1309" s="135"/>
      <c r="JGL1309" s="136"/>
      <c r="JGM1309" s="16"/>
      <c r="JGN1309" s="134"/>
      <c r="JGO1309" s="135"/>
      <c r="JGP1309" s="135"/>
      <c r="JGQ1309" s="136"/>
      <c r="JGR1309" s="16"/>
      <c r="JGS1309" s="134"/>
      <c r="JGT1309" s="135"/>
      <c r="JGU1309" s="135"/>
      <c r="JGV1309" s="136"/>
      <c r="JGW1309" s="16"/>
      <c r="JGX1309" s="134"/>
      <c r="JGY1309" s="135"/>
      <c r="JGZ1309" s="135"/>
      <c r="JHA1309" s="136"/>
      <c r="JHB1309" s="16"/>
      <c r="JHC1309" s="134"/>
      <c r="JHD1309" s="135"/>
      <c r="JHE1309" s="135"/>
      <c r="JHF1309" s="136"/>
      <c r="JHG1309" s="16"/>
      <c r="JHH1309" s="134"/>
      <c r="JHI1309" s="135"/>
      <c r="JHJ1309" s="135"/>
      <c r="JHK1309" s="136"/>
      <c r="JHL1309" s="16"/>
      <c r="JHM1309" s="134"/>
      <c r="JHN1309" s="135"/>
      <c r="JHO1309" s="135"/>
      <c r="JHP1309" s="136"/>
      <c r="JHQ1309" s="16"/>
      <c r="JHR1309" s="134"/>
      <c r="JHS1309" s="135"/>
      <c r="JHT1309" s="135"/>
      <c r="JHU1309" s="136"/>
      <c r="JHV1309" s="16"/>
      <c r="JHW1309" s="134"/>
      <c r="JHX1309" s="135"/>
      <c r="JHY1309" s="135"/>
      <c r="JHZ1309" s="136"/>
      <c r="JIA1309" s="16"/>
      <c r="JIB1309" s="134"/>
      <c r="JIC1309" s="135"/>
      <c r="JID1309" s="135"/>
      <c r="JIE1309" s="136"/>
      <c r="JIF1309" s="16"/>
      <c r="JIG1309" s="134"/>
      <c r="JIH1309" s="135"/>
      <c r="JII1309" s="135"/>
      <c r="JIJ1309" s="136"/>
      <c r="JIK1309" s="16"/>
      <c r="JIL1309" s="134"/>
      <c r="JIM1309" s="135"/>
      <c r="JIN1309" s="135"/>
      <c r="JIO1309" s="136"/>
      <c r="JIP1309" s="16"/>
      <c r="JIQ1309" s="134"/>
      <c r="JIR1309" s="135"/>
      <c r="JIS1309" s="135"/>
      <c r="JIT1309" s="136"/>
      <c r="JIU1309" s="16"/>
      <c r="JIV1309" s="134"/>
      <c r="JIW1309" s="135"/>
      <c r="JIX1309" s="135"/>
      <c r="JIY1309" s="136"/>
      <c r="JIZ1309" s="16"/>
      <c r="JJA1309" s="134"/>
      <c r="JJB1309" s="135"/>
      <c r="JJC1309" s="135"/>
      <c r="JJD1309" s="136"/>
      <c r="JJE1309" s="16"/>
      <c r="JJF1309" s="134"/>
      <c r="JJG1309" s="135"/>
      <c r="JJH1309" s="135"/>
      <c r="JJI1309" s="136"/>
      <c r="JJJ1309" s="16"/>
      <c r="JJK1309" s="134"/>
      <c r="JJL1309" s="135"/>
      <c r="JJM1309" s="135"/>
      <c r="JJN1309" s="136"/>
      <c r="JJO1309" s="16"/>
      <c r="JJP1309" s="134"/>
      <c r="JJQ1309" s="135"/>
      <c r="JJR1309" s="135"/>
      <c r="JJS1309" s="136"/>
      <c r="JJT1309" s="16"/>
      <c r="JJU1309" s="134"/>
      <c r="JJV1309" s="135"/>
      <c r="JJW1309" s="135"/>
      <c r="JJX1309" s="136"/>
      <c r="JJY1309" s="16"/>
      <c r="JJZ1309" s="134"/>
      <c r="JKA1309" s="135"/>
      <c r="JKB1309" s="135"/>
      <c r="JKC1309" s="136"/>
      <c r="JKD1309" s="16"/>
      <c r="JKE1309" s="134"/>
      <c r="JKF1309" s="135"/>
      <c r="JKG1309" s="135"/>
      <c r="JKH1309" s="136"/>
      <c r="JKI1309" s="16"/>
      <c r="JKJ1309" s="134"/>
      <c r="JKK1309" s="135"/>
      <c r="JKL1309" s="135"/>
      <c r="JKM1309" s="136"/>
      <c r="JKN1309" s="16"/>
      <c r="JKO1309" s="134"/>
      <c r="JKP1309" s="135"/>
      <c r="JKQ1309" s="135"/>
      <c r="JKR1309" s="136"/>
      <c r="JKS1309" s="16"/>
      <c r="JKT1309" s="134"/>
      <c r="JKU1309" s="135"/>
      <c r="JKV1309" s="135"/>
      <c r="JKW1309" s="136"/>
      <c r="JKX1309" s="16"/>
      <c r="JKY1309" s="134"/>
      <c r="JKZ1309" s="135"/>
      <c r="JLA1309" s="135"/>
      <c r="JLB1309" s="136"/>
      <c r="JLC1309" s="16"/>
      <c r="JLD1309" s="134"/>
      <c r="JLE1309" s="135"/>
      <c r="JLF1309" s="135"/>
      <c r="JLG1309" s="136"/>
      <c r="JLH1309" s="16"/>
      <c r="JLI1309" s="134"/>
      <c r="JLJ1309" s="135"/>
      <c r="JLK1309" s="135"/>
      <c r="JLL1309" s="136"/>
      <c r="JLM1309" s="16"/>
      <c r="JLN1309" s="134"/>
      <c r="JLO1309" s="135"/>
      <c r="JLP1309" s="135"/>
      <c r="JLQ1309" s="136"/>
      <c r="JLR1309" s="16"/>
      <c r="JLS1309" s="134"/>
      <c r="JLT1309" s="135"/>
      <c r="JLU1309" s="135"/>
      <c r="JLV1309" s="136"/>
      <c r="JLW1309" s="16"/>
      <c r="JLX1309" s="134"/>
      <c r="JLY1309" s="135"/>
      <c r="JLZ1309" s="135"/>
      <c r="JMA1309" s="136"/>
      <c r="JMB1309" s="16"/>
      <c r="JMC1309" s="134"/>
      <c r="JMD1309" s="135"/>
      <c r="JME1309" s="135"/>
      <c r="JMF1309" s="136"/>
      <c r="JMG1309" s="16"/>
      <c r="JMH1309" s="134"/>
      <c r="JMI1309" s="135"/>
      <c r="JMJ1309" s="135"/>
      <c r="JMK1309" s="136"/>
      <c r="JML1309" s="16"/>
      <c r="JMM1309" s="134"/>
      <c r="JMN1309" s="135"/>
      <c r="JMO1309" s="135"/>
      <c r="JMP1309" s="136"/>
      <c r="JMQ1309" s="16"/>
      <c r="JMR1309" s="134"/>
      <c r="JMS1309" s="135"/>
      <c r="JMT1309" s="135"/>
      <c r="JMU1309" s="136"/>
      <c r="JMV1309" s="16"/>
      <c r="JMW1309" s="134"/>
      <c r="JMX1309" s="135"/>
      <c r="JMY1309" s="135"/>
      <c r="JMZ1309" s="136"/>
      <c r="JNA1309" s="16"/>
      <c r="JNB1309" s="134"/>
      <c r="JNC1309" s="135"/>
      <c r="JND1309" s="135"/>
      <c r="JNE1309" s="136"/>
      <c r="JNF1309" s="16"/>
      <c r="JNG1309" s="134"/>
      <c r="JNH1309" s="135"/>
      <c r="JNI1309" s="135"/>
      <c r="JNJ1309" s="136"/>
      <c r="JNK1309" s="16"/>
      <c r="JNL1309" s="134"/>
      <c r="JNM1309" s="135"/>
      <c r="JNN1309" s="135"/>
      <c r="JNO1309" s="136"/>
      <c r="JNP1309" s="16"/>
      <c r="JNQ1309" s="134"/>
      <c r="JNR1309" s="135"/>
      <c r="JNS1309" s="135"/>
      <c r="JNT1309" s="136"/>
      <c r="JNU1309" s="16"/>
      <c r="JNV1309" s="134"/>
      <c r="JNW1309" s="135"/>
      <c r="JNX1309" s="135"/>
      <c r="JNY1309" s="136"/>
      <c r="JNZ1309" s="16"/>
      <c r="JOA1309" s="134"/>
      <c r="JOB1309" s="135"/>
      <c r="JOC1309" s="135"/>
      <c r="JOD1309" s="136"/>
      <c r="JOE1309" s="16"/>
      <c r="JOF1309" s="134"/>
      <c r="JOG1309" s="135"/>
      <c r="JOH1309" s="135"/>
      <c r="JOI1309" s="136"/>
      <c r="JOJ1309" s="16"/>
      <c r="JOK1309" s="134"/>
      <c r="JOL1309" s="135"/>
      <c r="JOM1309" s="135"/>
      <c r="JON1309" s="136"/>
      <c r="JOO1309" s="16"/>
      <c r="JOP1309" s="134"/>
      <c r="JOQ1309" s="135"/>
      <c r="JOR1309" s="135"/>
      <c r="JOS1309" s="136"/>
      <c r="JOT1309" s="16"/>
      <c r="JOU1309" s="134"/>
      <c r="JOV1309" s="135"/>
      <c r="JOW1309" s="135"/>
      <c r="JOX1309" s="136"/>
      <c r="JOY1309" s="16"/>
      <c r="JOZ1309" s="134"/>
      <c r="JPA1309" s="135"/>
      <c r="JPB1309" s="135"/>
      <c r="JPC1309" s="136"/>
      <c r="JPD1309" s="16"/>
      <c r="JPE1309" s="134"/>
      <c r="JPF1309" s="135"/>
      <c r="JPG1309" s="135"/>
      <c r="JPH1309" s="136"/>
      <c r="JPI1309" s="16"/>
      <c r="JPJ1309" s="134"/>
      <c r="JPK1309" s="135"/>
      <c r="JPL1309" s="135"/>
      <c r="JPM1309" s="136"/>
      <c r="JPN1309" s="16"/>
      <c r="JPO1309" s="134"/>
      <c r="JPP1309" s="135"/>
      <c r="JPQ1309" s="135"/>
      <c r="JPR1309" s="136"/>
      <c r="JPS1309" s="16"/>
      <c r="JPT1309" s="134"/>
      <c r="JPU1309" s="135"/>
      <c r="JPV1309" s="135"/>
      <c r="JPW1309" s="136"/>
      <c r="JPX1309" s="16"/>
      <c r="JPY1309" s="134"/>
      <c r="JPZ1309" s="135"/>
      <c r="JQA1309" s="135"/>
      <c r="JQB1309" s="136"/>
      <c r="JQC1309" s="16"/>
      <c r="JQD1309" s="134"/>
      <c r="JQE1309" s="135"/>
      <c r="JQF1309" s="135"/>
      <c r="JQG1309" s="136"/>
      <c r="JQH1309" s="16"/>
      <c r="JQI1309" s="134"/>
      <c r="JQJ1309" s="135"/>
      <c r="JQK1309" s="135"/>
      <c r="JQL1309" s="136"/>
      <c r="JQM1309" s="16"/>
      <c r="JQN1309" s="134"/>
      <c r="JQO1309" s="135"/>
      <c r="JQP1309" s="135"/>
      <c r="JQQ1309" s="136"/>
      <c r="JQR1309" s="16"/>
      <c r="JQS1309" s="134"/>
      <c r="JQT1309" s="135"/>
      <c r="JQU1309" s="135"/>
      <c r="JQV1309" s="136"/>
      <c r="JQW1309" s="16"/>
      <c r="JQX1309" s="134"/>
      <c r="JQY1309" s="135"/>
      <c r="JQZ1309" s="135"/>
      <c r="JRA1309" s="136"/>
      <c r="JRB1309" s="16"/>
      <c r="JRC1309" s="134"/>
      <c r="JRD1309" s="135"/>
      <c r="JRE1309" s="135"/>
      <c r="JRF1309" s="136"/>
      <c r="JRG1309" s="16"/>
      <c r="JRH1309" s="134"/>
      <c r="JRI1309" s="135"/>
      <c r="JRJ1309" s="135"/>
      <c r="JRK1309" s="136"/>
      <c r="JRL1309" s="16"/>
      <c r="JRM1309" s="134"/>
      <c r="JRN1309" s="135"/>
      <c r="JRO1309" s="135"/>
      <c r="JRP1309" s="136"/>
      <c r="JRQ1309" s="16"/>
      <c r="JRR1309" s="134"/>
      <c r="JRS1309" s="135"/>
      <c r="JRT1309" s="135"/>
      <c r="JRU1309" s="136"/>
      <c r="JRV1309" s="16"/>
      <c r="JRW1309" s="134"/>
      <c r="JRX1309" s="135"/>
      <c r="JRY1309" s="135"/>
      <c r="JRZ1309" s="136"/>
      <c r="JSA1309" s="16"/>
      <c r="JSB1309" s="134"/>
      <c r="JSC1309" s="135"/>
      <c r="JSD1309" s="135"/>
      <c r="JSE1309" s="136"/>
      <c r="JSF1309" s="16"/>
      <c r="JSG1309" s="134"/>
      <c r="JSH1309" s="135"/>
      <c r="JSI1309" s="135"/>
      <c r="JSJ1309" s="136"/>
      <c r="JSK1309" s="16"/>
      <c r="JSL1309" s="134"/>
      <c r="JSM1309" s="135"/>
      <c r="JSN1309" s="135"/>
      <c r="JSO1309" s="136"/>
      <c r="JSP1309" s="16"/>
      <c r="JSQ1309" s="134"/>
      <c r="JSR1309" s="135"/>
      <c r="JSS1309" s="135"/>
      <c r="JST1309" s="136"/>
      <c r="JSU1309" s="16"/>
      <c r="JSV1309" s="134"/>
      <c r="JSW1309" s="135"/>
      <c r="JSX1309" s="135"/>
      <c r="JSY1309" s="136"/>
      <c r="JSZ1309" s="16"/>
      <c r="JTA1309" s="134"/>
      <c r="JTB1309" s="135"/>
      <c r="JTC1309" s="135"/>
      <c r="JTD1309" s="136"/>
      <c r="JTE1309" s="16"/>
      <c r="JTF1309" s="134"/>
      <c r="JTG1309" s="135"/>
      <c r="JTH1309" s="135"/>
      <c r="JTI1309" s="136"/>
      <c r="JTJ1309" s="16"/>
      <c r="JTK1309" s="134"/>
      <c r="JTL1309" s="135"/>
      <c r="JTM1309" s="135"/>
      <c r="JTN1309" s="136"/>
      <c r="JTO1309" s="16"/>
      <c r="JTP1309" s="134"/>
      <c r="JTQ1309" s="135"/>
      <c r="JTR1309" s="135"/>
      <c r="JTS1309" s="136"/>
      <c r="JTT1309" s="16"/>
      <c r="JTU1309" s="134"/>
      <c r="JTV1309" s="135"/>
      <c r="JTW1309" s="135"/>
      <c r="JTX1309" s="136"/>
      <c r="JTY1309" s="16"/>
      <c r="JTZ1309" s="134"/>
      <c r="JUA1309" s="135"/>
      <c r="JUB1309" s="135"/>
      <c r="JUC1309" s="136"/>
      <c r="JUD1309" s="16"/>
      <c r="JUE1309" s="134"/>
      <c r="JUF1309" s="135"/>
      <c r="JUG1309" s="135"/>
      <c r="JUH1309" s="136"/>
      <c r="JUI1309" s="16"/>
      <c r="JUJ1309" s="134"/>
      <c r="JUK1309" s="135"/>
      <c r="JUL1309" s="135"/>
      <c r="JUM1309" s="136"/>
      <c r="JUN1309" s="16"/>
      <c r="JUO1309" s="134"/>
      <c r="JUP1309" s="135"/>
      <c r="JUQ1309" s="135"/>
      <c r="JUR1309" s="136"/>
      <c r="JUS1309" s="16"/>
      <c r="JUT1309" s="134"/>
      <c r="JUU1309" s="135"/>
      <c r="JUV1309" s="135"/>
      <c r="JUW1309" s="136"/>
      <c r="JUX1309" s="16"/>
      <c r="JUY1309" s="134"/>
      <c r="JUZ1309" s="135"/>
      <c r="JVA1309" s="135"/>
      <c r="JVB1309" s="136"/>
      <c r="JVC1309" s="16"/>
      <c r="JVD1309" s="134"/>
      <c r="JVE1309" s="135"/>
      <c r="JVF1309" s="135"/>
      <c r="JVG1309" s="136"/>
      <c r="JVH1309" s="16"/>
      <c r="JVI1309" s="134"/>
      <c r="JVJ1309" s="135"/>
      <c r="JVK1309" s="135"/>
      <c r="JVL1309" s="136"/>
      <c r="JVM1309" s="16"/>
      <c r="JVN1309" s="134"/>
      <c r="JVO1309" s="135"/>
      <c r="JVP1309" s="135"/>
      <c r="JVQ1309" s="136"/>
      <c r="JVR1309" s="16"/>
      <c r="JVS1309" s="134"/>
      <c r="JVT1309" s="135"/>
      <c r="JVU1309" s="135"/>
      <c r="JVV1309" s="136"/>
      <c r="JVW1309" s="16"/>
      <c r="JVX1309" s="134"/>
      <c r="JVY1309" s="135"/>
      <c r="JVZ1309" s="135"/>
      <c r="JWA1309" s="136"/>
      <c r="JWB1309" s="16"/>
      <c r="JWC1309" s="134"/>
      <c r="JWD1309" s="135"/>
      <c r="JWE1309" s="135"/>
      <c r="JWF1309" s="136"/>
      <c r="JWG1309" s="16"/>
      <c r="JWH1309" s="134"/>
      <c r="JWI1309" s="135"/>
      <c r="JWJ1309" s="135"/>
      <c r="JWK1309" s="136"/>
      <c r="JWL1309" s="16"/>
      <c r="JWM1309" s="134"/>
      <c r="JWN1309" s="135"/>
      <c r="JWO1309" s="135"/>
      <c r="JWP1309" s="136"/>
      <c r="JWQ1309" s="16"/>
      <c r="JWR1309" s="134"/>
      <c r="JWS1309" s="135"/>
      <c r="JWT1309" s="135"/>
      <c r="JWU1309" s="136"/>
      <c r="JWV1309" s="16"/>
      <c r="JWW1309" s="134"/>
      <c r="JWX1309" s="135"/>
      <c r="JWY1309" s="135"/>
      <c r="JWZ1309" s="136"/>
      <c r="JXA1309" s="16"/>
      <c r="JXB1309" s="134"/>
      <c r="JXC1309" s="135"/>
      <c r="JXD1309" s="135"/>
      <c r="JXE1309" s="136"/>
      <c r="JXF1309" s="16"/>
      <c r="JXG1309" s="134"/>
      <c r="JXH1309" s="135"/>
      <c r="JXI1309" s="135"/>
      <c r="JXJ1309" s="136"/>
      <c r="JXK1309" s="16"/>
      <c r="JXL1309" s="134"/>
      <c r="JXM1309" s="135"/>
      <c r="JXN1309" s="135"/>
      <c r="JXO1309" s="136"/>
      <c r="JXP1309" s="16"/>
      <c r="JXQ1309" s="134"/>
      <c r="JXR1309" s="135"/>
      <c r="JXS1309" s="135"/>
      <c r="JXT1309" s="136"/>
      <c r="JXU1309" s="16"/>
      <c r="JXV1309" s="134"/>
      <c r="JXW1309" s="135"/>
      <c r="JXX1309" s="135"/>
      <c r="JXY1309" s="136"/>
      <c r="JXZ1309" s="16"/>
      <c r="JYA1309" s="134"/>
      <c r="JYB1309" s="135"/>
      <c r="JYC1309" s="135"/>
      <c r="JYD1309" s="136"/>
      <c r="JYE1309" s="16"/>
      <c r="JYF1309" s="134"/>
      <c r="JYG1309" s="135"/>
      <c r="JYH1309" s="135"/>
      <c r="JYI1309" s="136"/>
      <c r="JYJ1309" s="16"/>
      <c r="JYK1309" s="134"/>
      <c r="JYL1309" s="135"/>
      <c r="JYM1309" s="135"/>
      <c r="JYN1309" s="136"/>
      <c r="JYO1309" s="16"/>
      <c r="JYP1309" s="134"/>
      <c r="JYQ1309" s="135"/>
      <c r="JYR1309" s="135"/>
      <c r="JYS1309" s="136"/>
      <c r="JYT1309" s="16"/>
      <c r="JYU1309" s="134"/>
      <c r="JYV1309" s="135"/>
      <c r="JYW1309" s="135"/>
      <c r="JYX1309" s="136"/>
      <c r="JYY1309" s="16"/>
      <c r="JYZ1309" s="134"/>
      <c r="JZA1309" s="135"/>
      <c r="JZB1309" s="135"/>
      <c r="JZC1309" s="136"/>
      <c r="JZD1309" s="16"/>
      <c r="JZE1309" s="134"/>
      <c r="JZF1309" s="135"/>
      <c r="JZG1309" s="135"/>
      <c r="JZH1309" s="136"/>
      <c r="JZI1309" s="16"/>
      <c r="JZJ1309" s="134"/>
      <c r="JZK1309" s="135"/>
      <c r="JZL1309" s="135"/>
      <c r="JZM1309" s="136"/>
      <c r="JZN1309" s="16"/>
      <c r="JZO1309" s="134"/>
      <c r="JZP1309" s="135"/>
      <c r="JZQ1309" s="135"/>
      <c r="JZR1309" s="136"/>
      <c r="JZS1309" s="16"/>
      <c r="JZT1309" s="134"/>
      <c r="JZU1309" s="135"/>
      <c r="JZV1309" s="135"/>
      <c r="JZW1309" s="136"/>
      <c r="JZX1309" s="16"/>
      <c r="JZY1309" s="134"/>
      <c r="JZZ1309" s="135"/>
      <c r="KAA1309" s="135"/>
      <c r="KAB1309" s="136"/>
      <c r="KAC1309" s="16"/>
      <c r="KAD1309" s="134"/>
      <c r="KAE1309" s="135"/>
      <c r="KAF1309" s="135"/>
      <c r="KAG1309" s="136"/>
      <c r="KAH1309" s="16"/>
      <c r="KAI1309" s="134"/>
      <c r="KAJ1309" s="135"/>
      <c r="KAK1309" s="135"/>
      <c r="KAL1309" s="136"/>
      <c r="KAM1309" s="16"/>
      <c r="KAN1309" s="134"/>
      <c r="KAO1309" s="135"/>
      <c r="KAP1309" s="135"/>
      <c r="KAQ1309" s="136"/>
      <c r="KAR1309" s="16"/>
      <c r="KAS1309" s="134"/>
      <c r="KAT1309" s="135"/>
      <c r="KAU1309" s="135"/>
      <c r="KAV1309" s="136"/>
      <c r="KAW1309" s="16"/>
      <c r="KAX1309" s="134"/>
      <c r="KAY1309" s="135"/>
      <c r="KAZ1309" s="135"/>
      <c r="KBA1309" s="136"/>
      <c r="KBB1309" s="16"/>
      <c r="KBC1309" s="134"/>
      <c r="KBD1309" s="135"/>
      <c r="KBE1309" s="135"/>
      <c r="KBF1309" s="136"/>
      <c r="KBG1309" s="16"/>
      <c r="KBH1309" s="134"/>
      <c r="KBI1309" s="135"/>
      <c r="KBJ1309" s="135"/>
      <c r="KBK1309" s="136"/>
      <c r="KBL1309" s="16"/>
      <c r="KBM1309" s="134"/>
      <c r="KBN1309" s="135"/>
      <c r="KBO1309" s="135"/>
      <c r="KBP1309" s="136"/>
      <c r="KBQ1309" s="16"/>
      <c r="KBR1309" s="134"/>
      <c r="KBS1309" s="135"/>
      <c r="KBT1309" s="135"/>
      <c r="KBU1309" s="136"/>
      <c r="KBV1309" s="16"/>
      <c r="KBW1309" s="134"/>
      <c r="KBX1309" s="135"/>
      <c r="KBY1309" s="135"/>
      <c r="KBZ1309" s="136"/>
      <c r="KCA1309" s="16"/>
      <c r="KCB1309" s="134"/>
      <c r="KCC1309" s="135"/>
      <c r="KCD1309" s="135"/>
      <c r="KCE1309" s="136"/>
      <c r="KCF1309" s="16"/>
      <c r="KCG1309" s="134"/>
      <c r="KCH1309" s="135"/>
      <c r="KCI1309" s="135"/>
      <c r="KCJ1309" s="136"/>
      <c r="KCK1309" s="16"/>
      <c r="KCL1309" s="134"/>
      <c r="KCM1309" s="135"/>
      <c r="KCN1309" s="135"/>
      <c r="KCO1309" s="136"/>
      <c r="KCP1309" s="16"/>
      <c r="KCQ1309" s="134"/>
      <c r="KCR1309" s="135"/>
      <c r="KCS1309" s="135"/>
      <c r="KCT1309" s="136"/>
      <c r="KCU1309" s="16"/>
      <c r="KCV1309" s="134"/>
      <c r="KCW1309" s="135"/>
      <c r="KCX1309" s="135"/>
      <c r="KCY1309" s="136"/>
      <c r="KCZ1309" s="16"/>
      <c r="KDA1309" s="134"/>
      <c r="KDB1309" s="135"/>
      <c r="KDC1309" s="135"/>
      <c r="KDD1309" s="136"/>
      <c r="KDE1309" s="16"/>
      <c r="KDF1309" s="134"/>
      <c r="KDG1309" s="135"/>
      <c r="KDH1309" s="135"/>
      <c r="KDI1309" s="136"/>
      <c r="KDJ1309" s="16"/>
      <c r="KDK1309" s="134"/>
      <c r="KDL1309" s="135"/>
      <c r="KDM1309" s="135"/>
      <c r="KDN1309" s="136"/>
      <c r="KDO1309" s="16"/>
      <c r="KDP1309" s="134"/>
      <c r="KDQ1309" s="135"/>
      <c r="KDR1309" s="135"/>
      <c r="KDS1309" s="136"/>
      <c r="KDT1309" s="16"/>
      <c r="KDU1309" s="134"/>
      <c r="KDV1309" s="135"/>
      <c r="KDW1309" s="135"/>
      <c r="KDX1309" s="136"/>
      <c r="KDY1309" s="16"/>
      <c r="KDZ1309" s="134"/>
      <c r="KEA1309" s="135"/>
      <c r="KEB1309" s="135"/>
      <c r="KEC1309" s="136"/>
      <c r="KED1309" s="16"/>
      <c r="KEE1309" s="134"/>
      <c r="KEF1309" s="135"/>
      <c r="KEG1309" s="135"/>
      <c r="KEH1309" s="136"/>
      <c r="KEI1309" s="16"/>
      <c r="KEJ1309" s="134"/>
      <c r="KEK1309" s="135"/>
      <c r="KEL1309" s="135"/>
      <c r="KEM1309" s="136"/>
      <c r="KEN1309" s="16"/>
      <c r="KEO1309" s="134"/>
      <c r="KEP1309" s="135"/>
      <c r="KEQ1309" s="135"/>
      <c r="KER1309" s="136"/>
      <c r="KES1309" s="16"/>
      <c r="KET1309" s="134"/>
      <c r="KEU1309" s="135"/>
      <c r="KEV1309" s="135"/>
      <c r="KEW1309" s="136"/>
      <c r="KEX1309" s="16"/>
      <c r="KEY1309" s="134"/>
      <c r="KEZ1309" s="135"/>
      <c r="KFA1309" s="135"/>
      <c r="KFB1309" s="136"/>
      <c r="KFC1309" s="16"/>
      <c r="KFD1309" s="134"/>
      <c r="KFE1309" s="135"/>
      <c r="KFF1309" s="135"/>
      <c r="KFG1309" s="136"/>
      <c r="KFH1309" s="16"/>
      <c r="KFI1309" s="134"/>
      <c r="KFJ1309" s="135"/>
      <c r="KFK1309" s="135"/>
      <c r="KFL1309" s="136"/>
      <c r="KFM1309" s="16"/>
      <c r="KFN1309" s="134"/>
      <c r="KFO1309" s="135"/>
      <c r="KFP1309" s="135"/>
      <c r="KFQ1309" s="136"/>
      <c r="KFR1309" s="16"/>
      <c r="KFS1309" s="134"/>
      <c r="KFT1309" s="135"/>
      <c r="KFU1309" s="135"/>
      <c r="KFV1309" s="136"/>
      <c r="KFW1309" s="16"/>
      <c r="KFX1309" s="134"/>
      <c r="KFY1309" s="135"/>
      <c r="KFZ1309" s="135"/>
      <c r="KGA1309" s="136"/>
      <c r="KGB1309" s="16"/>
      <c r="KGC1309" s="134"/>
      <c r="KGD1309" s="135"/>
      <c r="KGE1309" s="135"/>
      <c r="KGF1309" s="136"/>
      <c r="KGG1309" s="16"/>
      <c r="KGH1309" s="134"/>
      <c r="KGI1309" s="135"/>
      <c r="KGJ1309" s="135"/>
      <c r="KGK1309" s="136"/>
      <c r="KGL1309" s="16"/>
      <c r="KGM1309" s="134"/>
      <c r="KGN1309" s="135"/>
      <c r="KGO1309" s="135"/>
      <c r="KGP1309" s="136"/>
      <c r="KGQ1309" s="16"/>
      <c r="KGR1309" s="134"/>
      <c r="KGS1309" s="135"/>
      <c r="KGT1309" s="135"/>
      <c r="KGU1309" s="136"/>
      <c r="KGV1309" s="16"/>
      <c r="KGW1309" s="134"/>
      <c r="KGX1309" s="135"/>
      <c r="KGY1309" s="135"/>
      <c r="KGZ1309" s="136"/>
      <c r="KHA1309" s="16"/>
      <c r="KHB1309" s="134"/>
      <c r="KHC1309" s="135"/>
      <c r="KHD1309" s="135"/>
      <c r="KHE1309" s="136"/>
      <c r="KHF1309" s="16"/>
      <c r="KHG1309" s="134"/>
      <c r="KHH1309" s="135"/>
      <c r="KHI1309" s="135"/>
      <c r="KHJ1309" s="136"/>
      <c r="KHK1309" s="16"/>
      <c r="KHL1309" s="134"/>
      <c r="KHM1309" s="135"/>
      <c r="KHN1309" s="135"/>
      <c r="KHO1309" s="136"/>
      <c r="KHP1309" s="16"/>
      <c r="KHQ1309" s="134"/>
      <c r="KHR1309" s="135"/>
      <c r="KHS1309" s="135"/>
      <c r="KHT1309" s="136"/>
      <c r="KHU1309" s="16"/>
      <c r="KHV1309" s="134"/>
      <c r="KHW1309" s="135"/>
      <c r="KHX1309" s="135"/>
      <c r="KHY1309" s="136"/>
      <c r="KHZ1309" s="16"/>
      <c r="KIA1309" s="134"/>
      <c r="KIB1309" s="135"/>
      <c r="KIC1309" s="135"/>
      <c r="KID1309" s="136"/>
      <c r="KIE1309" s="16"/>
      <c r="KIF1309" s="134"/>
      <c r="KIG1309" s="135"/>
      <c r="KIH1309" s="135"/>
      <c r="KII1309" s="136"/>
      <c r="KIJ1309" s="16"/>
      <c r="KIK1309" s="134"/>
      <c r="KIL1309" s="135"/>
      <c r="KIM1309" s="135"/>
      <c r="KIN1309" s="136"/>
      <c r="KIO1309" s="16"/>
      <c r="KIP1309" s="134"/>
      <c r="KIQ1309" s="135"/>
      <c r="KIR1309" s="135"/>
      <c r="KIS1309" s="136"/>
      <c r="KIT1309" s="16"/>
      <c r="KIU1309" s="134"/>
      <c r="KIV1309" s="135"/>
      <c r="KIW1309" s="135"/>
      <c r="KIX1309" s="136"/>
      <c r="KIY1309" s="16"/>
      <c r="KIZ1309" s="134"/>
      <c r="KJA1309" s="135"/>
      <c r="KJB1309" s="135"/>
      <c r="KJC1309" s="136"/>
      <c r="KJD1309" s="16"/>
      <c r="KJE1309" s="134"/>
      <c r="KJF1309" s="135"/>
      <c r="KJG1309" s="135"/>
      <c r="KJH1309" s="136"/>
      <c r="KJI1309" s="16"/>
      <c r="KJJ1309" s="134"/>
      <c r="KJK1309" s="135"/>
      <c r="KJL1309" s="135"/>
      <c r="KJM1309" s="136"/>
      <c r="KJN1309" s="16"/>
      <c r="KJO1309" s="134"/>
      <c r="KJP1309" s="135"/>
      <c r="KJQ1309" s="135"/>
      <c r="KJR1309" s="136"/>
      <c r="KJS1309" s="16"/>
      <c r="KJT1309" s="134"/>
      <c r="KJU1309" s="135"/>
      <c r="KJV1309" s="135"/>
      <c r="KJW1309" s="136"/>
      <c r="KJX1309" s="16"/>
      <c r="KJY1309" s="134"/>
      <c r="KJZ1309" s="135"/>
      <c r="KKA1309" s="135"/>
      <c r="KKB1309" s="136"/>
      <c r="KKC1309" s="16"/>
      <c r="KKD1309" s="134"/>
      <c r="KKE1309" s="135"/>
      <c r="KKF1309" s="135"/>
      <c r="KKG1309" s="136"/>
      <c r="KKH1309" s="16"/>
      <c r="KKI1309" s="134"/>
      <c r="KKJ1309" s="135"/>
      <c r="KKK1309" s="135"/>
      <c r="KKL1309" s="136"/>
      <c r="KKM1309" s="16"/>
      <c r="KKN1309" s="134"/>
      <c r="KKO1309" s="135"/>
      <c r="KKP1309" s="135"/>
      <c r="KKQ1309" s="136"/>
      <c r="KKR1309" s="16"/>
      <c r="KKS1309" s="134"/>
      <c r="KKT1309" s="135"/>
      <c r="KKU1309" s="135"/>
      <c r="KKV1309" s="136"/>
      <c r="KKW1309" s="16"/>
      <c r="KKX1309" s="134"/>
      <c r="KKY1309" s="135"/>
      <c r="KKZ1309" s="135"/>
      <c r="KLA1309" s="136"/>
      <c r="KLB1309" s="16"/>
      <c r="KLC1309" s="134"/>
      <c r="KLD1309" s="135"/>
      <c r="KLE1309" s="135"/>
      <c r="KLF1309" s="136"/>
      <c r="KLG1309" s="16"/>
      <c r="KLH1309" s="134"/>
      <c r="KLI1309" s="135"/>
      <c r="KLJ1309" s="135"/>
      <c r="KLK1309" s="136"/>
      <c r="KLL1309" s="16"/>
      <c r="KLM1309" s="134"/>
      <c r="KLN1309" s="135"/>
      <c r="KLO1309" s="135"/>
      <c r="KLP1309" s="136"/>
      <c r="KLQ1309" s="16"/>
      <c r="KLR1309" s="134"/>
      <c r="KLS1309" s="135"/>
      <c r="KLT1309" s="135"/>
      <c r="KLU1309" s="136"/>
      <c r="KLV1309" s="16"/>
      <c r="KLW1309" s="134"/>
      <c r="KLX1309" s="135"/>
      <c r="KLY1309" s="135"/>
      <c r="KLZ1309" s="136"/>
      <c r="KMA1309" s="16"/>
      <c r="KMB1309" s="134"/>
      <c r="KMC1309" s="135"/>
      <c r="KMD1309" s="135"/>
      <c r="KME1309" s="136"/>
      <c r="KMF1309" s="16"/>
      <c r="KMG1309" s="134"/>
      <c r="KMH1309" s="135"/>
      <c r="KMI1309" s="135"/>
      <c r="KMJ1309" s="136"/>
      <c r="KMK1309" s="16"/>
      <c r="KML1309" s="134"/>
      <c r="KMM1309" s="135"/>
      <c r="KMN1309" s="135"/>
      <c r="KMO1309" s="136"/>
      <c r="KMP1309" s="16"/>
      <c r="KMQ1309" s="134"/>
      <c r="KMR1309" s="135"/>
      <c r="KMS1309" s="135"/>
      <c r="KMT1309" s="136"/>
      <c r="KMU1309" s="16"/>
      <c r="KMV1309" s="134"/>
      <c r="KMW1309" s="135"/>
      <c r="KMX1309" s="135"/>
      <c r="KMY1309" s="136"/>
      <c r="KMZ1309" s="16"/>
      <c r="KNA1309" s="134"/>
      <c r="KNB1309" s="135"/>
      <c r="KNC1309" s="135"/>
      <c r="KND1309" s="136"/>
      <c r="KNE1309" s="16"/>
      <c r="KNF1309" s="134"/>
      <c r="KNG1309" s="135"/>
      <c r="KNH1309" s="135"/>
      <c r="KNI1309" s="136"/>
      <c r="KNJ1309" s="16"/>
      <c r="KNK1309" s="134"/>
      <c r="KNL1309" s="135"/>
      <c r="KNM1309" s="135"/>
      <c r="KNN1309" s="136"/>
      <c r="KNO1309" s="16"/>
      <c r="KNP1309" s="134"/>
      <c r="KNQ1309" s="135"/>
      <c r="KNR1309" s="135"/>
      <c r="KNS1309" s="136"/>
      <c r="KNT1309" s="16"/>
      <c r="KNU1309" s="134"/>
      <c r="KNV1309" s="135"/>
      <c r="KNW1309" s="135"/>
      <c r="KNX1309" s="136"/>
      <c r="KNY1309" s="16"/>
      <c r="KNZ1309" s="134"/>
      <c r="KOA1309" s="135"/>
      <c r="KOB1309" s="135"/>
      <c r="KOC1309" s="136"/>
      <c r="KOD1309" s="16"/>
      <c r="KOE1309" s="134"/>
      <c r="KOF1309" s="135"/>
      <c r="KOG1309" s="135"/>
      <c r="KOH1309" s="136"/>
      <c r="KOI1309" s="16"/>
      <c r="KOJ1309" s="134"/>
      <c r="KOK1309" s="135"/>
      <c r="KOL1309" s="135"/>
      <c r="KOM1309" s="136"/>
      <c r="KON1309" s="16"/>
      <c r="KOO1309" s="134"/>
      <c r="KOP1309" s="135"/>
      <c r="KOQ1309" s="135"/>
      <c r="KOR1309" s="136"/>
      <c r="KOS1309" s="16"/>
      <c r="KOT1309" s="134"/>
      <c r="KOU1309" s="135"/>
      <c r="KOV1309" s="135"/>
      <c r="KOW1309" s="136"/>
      <c r="KOX1309" s="16"/>
      <c r="KOY1309" s="134"/>
      <c r="KOZ1309" s="135"/>
      <c r="KPA1309" s="135"/>
      <c r="KPB1309" s="136"/>
      <c r="KPC1309" s="16"/>
      <c r="KPD1309" s="134"/>
      <c r="KPE1309" s="135"/>
      <c r="KPF1309" s="135"/>
      <c r="KPG1309" s="136"/>
      <c r="KPH1309" s="16"/>
      <c r="KPI1309" s="134"/>
      <c r="KPJ1309" s="135"/>
      <c r="KPK1309" s="135"/>
      <c r="KPL1309" s="136"/>
      <c r="KPM1309" s="16"/>
      <c r="KPN1309" s="134"/>
      <c r="KPO1309" s="135"/>
      <c r="KPP1309" s="135"/>
      <c r="KPQ1309" s="136"/>
      <c r="KPR1309" s="16"/>
      <c r="KPS1309" s="134"/>
      <c r="KPT1309" s="135"/>
      <c r="KPU1309" s="135"/>
      <c r="KPV1309" s="136"/>
      <c r="KPW1309" s="16"/>
      <c r="KPX1309" s="134"/>
      <c r="KPY1309" s="135"/>
      <c r="KPZ1309" s="135"/>
      <c r="KQA1309" s="136"/>
      <c r="KQB1309" s="16"/>
      <c r="KQC1309" s="134"/>
      <c r="KQD1309" s="135"/>
      <c r="KQE1309" s="135"/>
      <c r="KQF1309" s="136"/>
      <c r="KQG1309" s="16"/>
      <c r="KQH1309" s="134"/>
      <c r="KQI1309" s="135"/>
      <c r="KQJ1309" s="135"/>
      <c r="KQK1309" s="136"/>
      <c r="KQL1309" s="16"/>
      <c r="KQM1309" s="134"/>
      <c r="KQN1309" s="135"/>
      <c r="KQO1309" s="135"/>
      <c r="KQP1309" s="136"/>
      <c r="KQQ1309" s="16"/>
      <c r="KQR1309" s="134"/>
      <c r="KQS1309" s="135"/>
      <c r="KQT1309" s="135"/>
      <c r="KQU1309" s="136"/>
      <c r="KQV1309" s="16"/>
      <c r="KQW1309" s="134"/>
      <c r="KQX1309" s="135"/>
      <c r="KQY1309" s="135"/>
      <c r="KQZ1309" s="136"/>
      <c r="KRA1309" s="16"/>
      <c r="KRB1309" s="134"/>
      <c r="KRC1309" s="135"/>
      <c r="KRD1309" s="135"/>
      <c r="KRE1309" s="136"/>
      <c r="KRF1309" s="16"/>
      <c r="KRG1309" s="134"/>
      <c r="KRH1309" s="135"/>
      <c r="KRI1309" s="135"/>
      <c r="KRJ1309" s="136"/>
      <c r="KRK1309" s="16"/>
      <c r="KRL1309" s="134"/>
      <c r="KRM1309" s="135"/>
      <c r="KRN1309" s="135"/>
      <c r="KRO1309" s="136"/>
      <c r="KRP1309" s="16"/>
      <c r="KRQ1309" s="134"/>
      <c r="KRR1309" s="135"/>
      <c r="KRS1309" s="135"/>
      <c r="KRT1309" s="136"/>
      <c r="KRU1309" s="16"/>
      <c r="KRV1309" s="134"/>
      <c r="KRW1309" s="135"/>
      <c r="KRX1309" s="135"/>
      <c r="KRY1309" s="136"/>
      <c r="KRZ1309" s="16"/>
      <c r="KSA1309" s="134"/>
      <c r="KSB1309" s="135"/>
      <c r="KSC1309" s="135"/>
      <c r="KSD1309" s="136"/>
      <c r="KSE1309" s="16"/>
      <c r="KSF1309" s="134"/>
      <c r="KSG1309" s="135"/>
      <c r="KSH1309" s="135"/>
      <c r="KSI1309" s="136"/>
      <c r="KSJ1309" s="16"/>
      <c r="KSK1309" s="134"/>
      <c r="KSL1309" s="135"/>
      <c r="KSM1309" s="135"/>
      <c r="KSN1309" s="136"/>
      <c r="KSO1309" s="16"/>
      <c r="KSP1309" s="134"/>
      <c r="KSQ1309" s="135"/>
      <c r="KSR1309" s="135"/>
      <c r="KSS1309" s="136"/>
      <c r="KST1309" s="16"/>
      <c r="KSU1309" s="134"/>
      <c r="KSV1309" s="135"/>
      <c r="KSW1309" s="135"/>
      <c r="KSX1309" s="136"/>
      <c r="KSY1309" s="16"/>
      <c r="KSZ1309" s="134"/>
      <c r="KTA1309" s="135"/>
      <c r="KTB1309" s="135"/>
      <c r="KTC1309" s="136"/>
      <c r="KTD1309" s="16"/>
      <c r="KTE1309" s="134"/>
      <c r="KTF1309" s="135"/>
      <c r="KTG1309" s="135"/>
      <c r="KTH1309" s="136"/>
      <c r="KTI1309" s="16"/>
      <c r="KTJ1309" s="134"/>
      <c r="KTK1309" s="135"/>
      <c r="KTL1309" s="135"/>
      <c r="KTM1309" s="136"/>
      <c r="KTN1309" s="16"/>
      <c r="KTO1309" s="134"/>
      <c r="KTP1309" s="135"/>
      <c r="KTQ1309" s="135"/>
      <c r="KTR1309" s="136"/>
      <c r="KTS1309" s="16"/>
      <c r="KTT1309" s="134"/>
      <c r="KTU1309" s="135"/>
      <c r="KTV1309" s="135"/>
      <c r="KTW1309" s="136"/>
      <c r="KTX1309" s="16"/>
      <c r="KTY1309" s="134"/>
      <c r="KTZ1309" s="135"/>
      <c r="KUA1309" s="135"/>
      <c r="KUB1309" s="136"/>
      <c r="KUC1309" s="16"/>
      <c r="KUD1309" s="134"/>
      <c r="KUE1309" s="135"/>
      <c r="KUF1309" s="135"/>
      <c r="KUG1309" s="136"/>
      <c r="KUH1309" s="16"/>
      <c r="KUI1309" s="134"/>
      <c r="KUJ1309" s="135"/>
      <c r="KUK1309" s="135"/>
      <c r="KUL1309" s="136"/>
      <c r="KUM1309" s="16"/>
      <c r="KUN1309" s="134"/>
      <c r="KUO1309" s="135"/>
      <c r="KUP1309" s="135"/>
      <c r="KUQ1309" s="136"/>
      <c r="KUR1309" s="16"/>
      <c r="KUS1309" s="134"/>
      <c r="KUT1309" s="135"/>
      <c r="KUU1309" s="135"/>
      <c r="KUV1309" s="136"/>
      <c r="KUW1309" s="16"/>
      <c r="KUX1309" s="134"/>
      <c r="KUY1309" s="135"/>
      <c r="KUZ1309" s="135"/>
      <c r="KVA1309" s="136"/>
      <c r="KVB1309" s="16"/>
      <c r="KVC1309" s="134"/>
      <c r="KVD1309" s="135"/>
      <c r="KVE1309" s="135"/>
      <c r="KVF1309" s="136"/>
      <c r="KVG1309" s="16"/>
      <c r="KVH1309" s="134"/>
      <c r="KVI1309" s="135"/>
      <c r="KVJ1309" s="135"/>
      <c r="KVK1309" s="136"/>
      <c r="KVL1309" s="16"/>
      <c r="KVM1309" s="134"/>
      <c r="KVN1309" s="135"/>
      <c r="KVO1309" s="135"/>
      <c r="KVP1309" s="136"/>
      <c r="KVQ1309" s="16"/>
      <c r="KVR1309" s="134"/>
      <c r="KVS1309" s="135"/>
      <c r="KVT1309" s="135"/>
      <c r="KVU1309" s="136"/>
      <c r="KVV1309" s="16"/>
      <c r="KVW1309" s="134"/>
      <c r="KVX1309" s="135"/>
      <c r="KVY1309" s="135"/>
      <c r="KVZ1309" s="136"/>
      <c r="KWA1309" s="16"/>
      <c r="KWB1309" s="134"/>
      <c r="KWC1309" s="135"/>
      <c r="KWD1309" s="135"/>
      <c r="KWE1309" s="136"/>
      <c r="KWF1309" s="16"/>
      <c r="KWG1309" s="134"/>
      <c r="KWH1309" s="135"/>
      <c r="KWI1309" s="135"/>
      <c r="KWJ1309" s="136"/>
      <c r="KWK1309" s="16"/>
      <c r="KWL1309" s="134"/>
      <c r="KWM1309" s="135"/>
      <c r="KWN1309" s="135"/>
      <c r="KWO1309" s="136"/>
      <c r="KWP1309" s="16"/>
      <c r="KWQ1309" s="134"/>
      <c r="KWR1309" s="135"/>
      <c r="KWS1309" s="135"/>
      <c r="KWT1309" s="136"/>
      <c r="KWU1309" s="16"/>
      <c r="KWV1309" s="134"/>
      <c r="KWW1309" s="135"/>
      <c r="KWX1309" s="135"/>
      <c r="KWY1309" s="136"/>
      <c r="KWZ1309" s="16"/>
      <c r="KXA1309" s="134"/>
      <c r="KXB1309" s="135"/>
      <c r="KXC1309" s="135"/>
      <c r="KXD1309" s="136"/>
      <c r="KXE1309" s="16"/>
      <c r="KXF1309" s="134"/>
      <c r="KXG1309" s="135"/>
      <c r="KXH1309" s="135"/>
      <c r="KXI1309" s="136"/>
      <c r="KXJ1309" s="16"/>
      <c r="KXK1309" s="134"/>
      <c r="KXL1309" s="135"/>
      <c r="KXM1309" s="135"/>
      <c r="KXN1309" s="136"/>
      <c r="KXO1309" s="16"/>
      <c r="KXP1309" s="134"/>
      <c r="KXQ1309" s="135"/>
      <c r="KXR1309" s="135"/>
      <c r="KXS1309" s="136"/>
      <c r="KXT1309" s="16"/>
      <c r="KXU1309" s="134"/>
      <c r="KXV1309" s="135"/>
      <c r="KXW1309" s="135"/>
      <c r="KXX1309" s="136"/>
      <c r="KXY1309" s="16"/>
      <c r="KXZ1309" s="134"/>
      <c r="KYA1309" s="135"/>
      <c r="KYB1309" s="135"/>
      <c r="KYC1309" s="136"/>
      <c r="KYD1309" s="16"/>
      <c r="KYE1309" s="134"/>
      <c r="KYF1309" s="135"/>
      <c r="KYG1309" s="135"/>
      <c r="KYH1309" s="136"/>
      <c r="KYI1309" s="16"/>
      <c r="KYJ1309" s="134"/>
      <c r="KYK1309" s="135"/>
      <c r="KYL1309" s="135"/>
      <c r="KYM1309" s="136"/>
      <c r="KYN1309" s="16"/>
      <c r="KYO1309" s="134"/>
      <c r="KYP1309" s="135"/>
      <c r="KYQ1309" s="135"/>
      <c r="KYR1309" s="136"/>
      <c r="KYS1309" s="16"/>
      <c r="KYT1309" s="134"/>
      <c r="KYU1309" s="135"/>
      <c r="KYV1309" s="135"/>
      <c r="KYW1309" s="136"/>
      <c r="KYX1309" s="16"/>
      <c r="KYY1309" s="134"/>
      <c r="KYZ1309" s="135"/>
      <c r="KZA1309" s="135"/>
      <c r="KZB1309" s="136"/>
      <c r="KZC1309" s="16"/>
      <c r="KZD1309" s="134"/>
      <c r="KZE1309" s="135"/>
      <c r="KZF1309" s="135"/>
      <c r="KZG1309" s="136"/>
      <c r="KZH1309" s="16"/>
      <c r="KZI1309" s="134"/>
      <c r="KZJ1309" s="135"/>
      <c r="KZK1309" s="135"/>
      <c r="KZL1309" s="136"/>
      <c r="KZM1309" s="16"/>
      <c r="KZN1309" s="134"/>
      <c r="KZO1309" s="135"/>
      <c r="KZP1309" s="135"/>
      <c r="KZQ1309" s="136"/>
      <c r="KZR1309" s="16"/>
      <c r="KZS1309" s="134"/>
      <c r="KZT1309" s="135"/>
      <c r="KZU1309" s="135"/>
      <c r="KZV1309" s="136"/>
      <c r="KZW1309" s="16"/>
      <c r="KZX1309" s="134"/>
      <c r="KZY1309" s="135"/>
      <c r="KZZ1309" s="135"/>
      <c r="LAA1309" s="136"/>
      <c r="LAB1309" s="16"/>
      <c r="LAC1309" s="134"/>
      <c r="LAD1309" s="135"/>
      <c r="LAE1309" s="135"/>
      <c r="LAF1309" s="136"/>
      <c r="LAG1309" s="16"/>
      <c r="LAH1309" s="134"/>
      <c r="LAI1309" s="135"/>
      <c r="LAJ1309" s="135"/>
      <c r="LAK1309" s="136"/>
      <c r="LAL1309" s="16"/>
      <c r="LAM1309" s="134"/>
      <c r="LAN1309" s="135"/>
      <c r="LAO1309" s="135"/>
      <c r="LAP1309" s="136"/>
      <c r="LAQ1309" s="16"/>
      <c r="LAR1309" s="134"/>
      <c r="LAS1309" s="135"/>
      <c r="LAT1309" s="135"/>
      <c r="LAU1309" s="136"/>
      <c r="LAV1309" s="16"/>
      <c r="LAW1309" s="134"/>
      <c r="LAX1309" s="135"/>
      <c r="LAY1309" s="135"/>
      <c r="LAZ1309" s="136"/>
      <c r="LBA1309" s="16"/>
      <c r="LBB1309" s="134"/>
      <c r="LBC1309" s="135"/>
      <c r="LBD1309" s="135"/>
      <c r="LBE1309" s="136"/>
      <c r="LBF1309" s="16"/>
      <c r="LBG1309" s="134"/>
      <c r="LBH1309" s="135"/>
      <c r="LBI1309" s="135"/>
      <c r="LBJ1309" s="136"/>
      <c r="LBK1309" s="16"/>
      <c r="LBL1309" s="134"/>
      <c r="LBM1309" s="135"/>
      <c r="LBN1309" s="135"/>
      <c r="LBO1309" s="136"/>
      <c r="LBP1309" s="16"/>
      <c r="LBQ1309" s="134"/>
      <c r="LBR1309" s="135"/>
      <c r="LBS1309" s="135"/>
      <c r="LBT1309" s="136"/>
      <c r="LBU1309" s="16"/>
      <c r="LBV1309" s="134"/>
      <c r="LBW1309" s="135"/>
      <c r="LBX1309" s="135"/>
      <c r="LBY1309" s="136"/>
      <c r="LBZ1309" s="16"/>
      <c r="LCA1309" s="134"/>
      <c r="LCB1309" s="135"/>
      <c r="LCC1309" s="135"/>
      <c r="LCD1309" s="136"/>
      <c r="LCE1309" s="16"/>
      <c r="LCF1309" s="134"/>
      <c r="LCG1309" s="135"/>
      <c r="LCH1309" s="135"/>
      <c r="LCI1309" s="136"/>
      <c r="LCJ1309" s="16"/>
      <c r="LCK1309" s="134"/>
      <c r="LCL1309" s="135"/>
      <c r="LCM1309" s="135"/>
      <c r="LCN1309" s="136"/>
      <c r="LCO1309" s="16"/>
      <c r="LCP1309" s="134"/>
      <c r="LCQ1309" s="135"/>
      <c r="LCR1309" s="135"/>
      <c r="LCS1309" s="136"/>
      <c r="LCT1309" s="16"/>
      <c r="LCU1309" s="134"/>
      <c r="LCV1309" s="135"/>
      <c r="LCW1309" s="135"/>
      <c r="LCX1309" s="136"/>
      <c r="LCY1309" s="16"/>
      <c r="LCZ1309" s="134"/>
      <c r="LDA1309" s="135"/>
      <c r="LDB1309" s="135"/>
      <c r="LDC1309" s="136"/>
      <c r="LDD1309" s="16"/>
      <c r="LDE1309" s="134"/>
      <c r="LDF1309" s="135"/>
      <c r="LDG1309" s="135"/>
      <c r="LDH1309" s="136"/>
      <c r="LDI1309" s="16"/>
      <c r="LDJ1309" s="134"/>
      <c r="LDK1309" s="135"/>
      <c r="LDL1309" s="135"/>
      <c r="LDM1309" s="136"/>
      <c r="LDN1309" s="16"/>
      <c r="LDO1309" s="134"/>
      <c r="LDP1309" s="135"/>
      <c r="LDQ1309" s="135"/>
      <c r="LDR1309" s="136"/>
      <c r="LDS1309" s="16"/>
      <c r="LDT1309" s="134"/>
      <c r="LDU1309" s="135"/>
      <c r="LDV1309" s="135"/>
      <c r="LDW1309" s="136"/>
      <c r="LDX1309" s="16"/>
      <c r="LDY1309" s="134"/>
      <c r="LDZ1309" s="135"/>
      <c r="LEA1309" s="135"/>
      <c r="LEB1309" s="136"/>
      <c r="LEC1309" s="16"/>
      <c r="LED1309" s="134"/>
      <c r="LEE1309" s="135"/>
      <c r="LEF1309" s="135"/>
      <c r="LEG1309" s="136"/>
      <c r="LEH1309" s="16"/>
      <c r="LEI1309" s="134"/>
      <c r="LEJ1309" s="135"/>
      <c r="LEK1309" s="135"/>
      <c r="LEL1309" s="136"/>
      <c r="LEM1309" s="16"/>
      <c r="LEN1309" s="134"/>
      <c r="LEO1309" s="135"/>
      <c r="LEP1309" s="135"/>
      <c r="LEQ1309" s="136"/>
      <c r="LER1309" s="16"/>
      <c r="LES1309" s="134"/>
      <c r="LET1309" s="135"/>
      <c r="LEU1309" s="135"/>
      <c r="LEV1309" s="136"/>
      <c r="LEW1309" s="16"/>
      <c r="LEX1309" s="134"/>
      <c r="LEY1309" s="135"/>
      <c r="LEZ1309" s="135"/>
      <c r="LFA1309" s="136"/>
      <c r="LFB1309" s="16"/>
      <c r="LFC1309" s="134"/>
      <c r="LFD1309" s="135"/>
      <c r="LFE1309" s="135"/>
      <c r="LFF1309" s="136"/>
      <c r="LFG1309" s="16"/>
      <c r="LFH1309" s="134"/>
      <c r="LFI1309" s="135"/>
      <c r="LFJ1309" s="135"/>
      <c r="LFK1309" s="136"/>
      <c r="LFL1309" s="16"/>
      <c r="LFM1309" s="134"/>
      <c r="LFN1309" s="135"/>
      <c r="LFO1309" s="135"/>
      <c r="LFP1309" s="136"/>
      <c r="LFQ1309" s="16"/>
      <c r="LFR1309" s="134"/>
      <c r="LFS1309" s="135"/>
      <c r="LFT1309" s="135"/>
      <c r="LFU1309" s="136"/>
      <c r="LFV1309" s="16"/>
      <c r="LFW1309" s="134"/>
      <c r="LFX1309" s="135"/>
      <c r="LFY1309" s="135"/>
      <c r="LFZ1309" s="136"/>
      <c r="LGA1309" s="16"/>
      <c r="LGB1309" s="134"/>
      <c r="LGC1309" s="135"/>
      <c r="LGD1309" s="135"/>
      <c r="LGE1309" s="136"/>
      <c r="LGF1309" s="16"/>
      <c r="LGG1309" s="134"/>
      <c r="LGH1309" s="135"/>
      <c r="LGI1309" s="135"/>
      <c r="LGJ1309" s="136"/>
      <c r="LGK1309" s="16"/>
      <c r="LGL1309" s="134"/>
      <c r="LGM1309" s="135"/>
      <c r="LGN1309" s="135"/>
      <c r="LGO1309" s="136"/>
      <c r="LGP1309" s="16"/>
      <c r="LGQ1309" s="134"/>
      <c r="LGR1309" s="135"/>
      <c r="LGS1309" s="135"/>
      <c r="LGT1309" s="136"/>
      <c r="LGU1309" s="16"/>
      <c r="LGV1309" s="134"/>
      <c r="LGW1309" s="135"/>
      <c r="LGX1309" s="135"/>
      <c r="LGY1309" s="136"/>
      <c r="LGZ1309" s="16"/>
      <c r="LHA1309" s="134"/>
      <c r="LHB1309" s="135"/>
      <c r="LHC1309" s="135"/>
      <c r="LHD1309" s="136"/>
      <c r="LHE1309" s="16"/>
      <c r="LHF1309" s="134"/>
      <c r="LHG1309" s="135"/>
      <c r="LHH1309" s="135"/>
      <c r="LHI1309" s="136"/>
      <c r="LHJ1309" s="16"/>
      <c r="LHK1309" s="134"/>
      <c r="LHL1309" s="135"/>
      <c r="LHM1309" s="135"/>
      <c r="LHN1309" s="136"/>
      <c r="LHO1309" s="16"/>
      <c r="LHP1309" s="134"/>
      <c r="LHQ1309" s="135"/>
      <c r="LHR1309" s="135"/>
      <c r="LHS1309" s="136"/>
      <c r="LHT1309" s="16"/>
      <c r="LHU1309" s="134"/>
      <c r="LHV1309" s="135"/>
      <c r="LHW1309" s="135"/>
      <c r="LHX1309" s="136"/>
      <c r="LHY1309" s="16"/>
      <c r="LHZ1309" s="134"/>
      <c r="LIA1309" s="135"/>
      <c r="LIB1309" s="135"/>
      <c r="LIC1309" s="136"/>
      <c r="LID1309" s="16"/>
      <c r="LIE1309" s="134"/>
      <c r="LIF1309" s="135"/>
      <c r="LIG1309" s="135"/>
      <c r="LIH1309" s="136"/>
      <c r="LII1309" s="16"/>
      <c r="LIJ1309" s="134"/>
      <c r="LIK1309" s="135"/>
      <c r="LIL1309" s="135"/>
      <c r="LIM1309" s="136"/>
      <c r="LIN1309" s="16"/>
      <c r="LIO1309" s="134"/>
      <c r="LIP1309" s="135"/>
      <c r="LIQ1309" s="135"/>
      <c r="LIR1309" s="136"/>
      <c r="LIS1309" s="16"/>
      <c r="LIT1309" s="134"/>
      <c r="LIU1309" s="135"/>
      <c r="LIV1309" s="135"/>
      <c r="LIW1309" s="136"/>
      <c r="LIX1309" s="16"/>
      <c r="LIY1309" s="134"/>
      <c r="LIZ1309" s="135"/>
      <c r="LJA1309" s="135"/>
      <c r="LJB1309" s="136"/>
      <c r="LJC1309" s="16"/>
      <c r="LJD1309" s="134"/>
      <c r="LJE1309" s="135"/>
      <c r="LJF1309" s="135"/>
      <c r="LJG1309" s="136"/>
      <c r="LJH1309" s="16"/>
      <c r="LJI1309" s="134"/>
      <c r="LJJ1309" s="135"/>
      <c r="LJK1309" s="135"/>
      <c r="LJL1309" s="136"/>
      <c r="LJM1309" s="16"/>
      <c r="LJN1309" s="134"/>
      <c r="LJO1309" s="135"/>
      <c r="LJP1309" s="135"/>
      <c r="LJQ1309" s="136"/>
      <c r="LJR1309" s="16"/>
      <c r="LJS1309" s="134"/>
      <c r="LJT1309" s="135"/>
      <c r="LJU1309" s="135"/>
      <c r="LJV1309" s="136"/>
      <c r="LJW1309" s="16"/>
      <c r="LJX1309" s="134"/>
      <c r="LJY1309" s="135"/>
      <c r="LJZ1309" s="135"/>
      <c r="LKA1309" s="136"/>
      <c r="LKB1309" s="16"/>
      <c r="LKC1309" s="134"/>
      <c r="LKD1309" s="135"/>
      <c r="LKE1309" s="135"/>
      <c r="LKF1309" s="136"/>
      <c r="LKG1309" s="16"/>
      <c r="LKH1309" s="134"/>
      <c r="LKI1309" s="135"/>
      <c r="LKJ1309" s="135"/>
      <c r="LKK1309" s="136"/>
      <c r="LKL1309" s="16"/>
      <c r="LKM1309" s="134"/>
      <c r="LKN1309" s="135"/>
      <c r="LKO1309" s="135"/>
      <c r="LKP1309" s="136"/>
      <c r="LKQ1309" s="16"/>
      <c r="LKR1309" s="134"/>
      <c r="LKS1309" s="135"/>
      <c r="LKT1309" s="135"/>
      <c r="LKU1309" s="136"/>
      <c r="LKV1309" s="16"/>
      <c r="LKW1309" s="134"/>
      <c r="LKX1309" s="135"/>
      <c r="LKY1309" s="135"/>
      <c r="LKZ1309" s="136"/>
      <c r="LLA1309" s="16"/>
      <c r="LLB1309" s="134"/>
      <c r="LLC1309" s="135"/>
      <c r="LLD1309" s="135"/>
      <c r="LLE1309" s="136"/>
      <c r="LLF1309" s="16"/>
      <c r="LLG1309" s="134"/>
      <c r="LLH1309" s="135"/>
      <c r="LLI1309" s="135"/>
      <c r="LLJ1309" s="136"/>
      <c r="LLK1309" s="16"/>
      <c r="LLL1309" s="134"/>
      <c r="LLM1309" s="135"/>
      <c r="LLN1309" s="135"/>
      <c r="LLO1309" s="136"/>
      <c r="LLP1309" s="16"/>
      <c r="LLQ1309" s="134"/>
      <c r="LLR1309" s="135"/>
      <c r="LLS1309" s="135"/>
      <c r="LLT1309" s="136"/>
      <c r="LLU1309" s="16"/>
      <c r="LLV1309" s="134"/>
      <c r="LLW1309" s="135"/>
      <c r="LLX1309" s="135"/>
      <c r="LLY1309" s="136"/>
      <c r="LLZ1309" s="16"/>
      <c r="LMA1309" s="134"/>
      <c r="LMB1309" s="135"/>
      <c r="LMC1309" s="135"/>
      <c r="LMD1309" s="136"/>
      <c r="LME1309" s="16"/>
      <c r="LMF1309" s="134"/>
      <c r="LMG1309" s="135"/>
      <c r="LMH1309" s="135"/>
      <c r="LMI1309" s="136"/>
      <c r="LMJ1309" s="16"/>
      <c r="LMK1309" s="134"/>
      <c r="LML1309" s="135"/>
      <c r="LMM1309" s="135"/>
      <c r="LMN1309" s="136"/>
      <c r="LMO1309" s="16"/>
      <c r="LMP1309" s="134"/>
      <c r="LMQ1309" s="135"/>
      <c r="LMR1309" s="135"/>
      <c r="LMS1309" s="136"/>
      <c r="LMT1309" s="16"/>
      <c r="LMU1309" s="134"/>
      <c r="LMV1309" s="135"/>
      <c r="LMW1309" s="135"/>
      <c r="LMX1309" s="136"/>
      <c r="LMY1309" s="16"/>
      <c r="LMZ1309" s="134"/>
      <c r="LNA1309" s="135"/>
      <c r="LNB1309" s="135"/>
      <c r="LNC1309" s="136"/>
      <c r="LND1309" s="16"/>
      <c r="LNE1309" s="134"/>
      <c r="LNF1309" s="135"/>
      <c r="LNG1309" s="135"/>
      <c r="LNH1309" s="136"/>
      <c r="LNI1309" s="16"/>
      <c r="LNJ1309" s="134"/>
      <c r="LNK1309" s="135"/>
      <c r="LNL1309" s="135"/>
      <c r="LNM1309" s="136"/>
      <c r="LNN1309" s="16"/>
      <c r="LNO1309" s="134"/>
      <c r="LNP1309" s="135"/>
      <c r="LNQ1309" s="135"/>
      <c r="LNR1309" s="136"/>
      <c r="LNS1309" s="16"/>
      <c r="LNT1309" s="134"/>
      <c r="LNU1309" s="135"/>
      <c r="LNV1309" s="135"/>
      <c r="LNW1309" s="136"/>
      <c r="LNX1309" s="16"/>
      <c r="LNY1309" s="134"/>
      <c r="LNZ1309" s="135"/>
      <c r="LOA1309" s="135"/>
      <c r="LOB1309" s="136"/>
      <c r="LOC1309" s="16"/>
      <c r="LOD1309" s="134"/>
      <c r="LOE1309" s="135"/>
      <c r="LOF1309" s="135"/>
      <c r="LOG1309" s="136"/>
      <c r="LOH1309" s="16"/>
      <c r="LOI1309" s="134"/>
      <c r="LOJ1309" s="135"/>
      <c r="LOK1309" s="135"/>
      <c r="LOL1309" s="136"/>
      <c r="LOM1309" s="16"/>
      <c r="LON1309" s="134"/>
      <c r="LOO1309" s="135"/>
      <c r="LOP1309" s="135"/>
      <c r="LOQ1309" s="136"/>
      <c r="LOR1309" s="16"/>
      <c r="LOS1309" s="134"/>
      <c r="LOT1309" s="135"/>
      <c r="LOU1309" s="135"/>
      <c r="LOV1309" s="136"/>
      <c r="LOW1309" s="16"/>
      <c r="LOX1309" s="134"/>
      <c r="LOY1309" s="135"/>
      <c r="LOZ1309" s="135"/>
      <c r="LPA1309" s="136"/>
      <c r="LPB1309" s="16"/>
      <c r="LPC1309" s="134"/>
      <c r="LPD1309" s="135"/>
      <c r="LPE1309" s="135"/>
      <c r="LPF1309" s="136"/>
      <c r="LPG1309" s="16"/>
      <c r="LPH1309" s="134"/>
      <c r="LPI1309" s="135"/>
      <c r="LPJ1309" s="135"/>
      <c r="LPK1309" s="136"/>
      <c r="LPL1309" s="16"/>
      <c r="LPM1309" s="134"/>
      <c r="LPN1309" s="135"/>
      <c r="LPO1309" s="135"/>
      <c r="LPP1309" s="136"/>
      <c r="LPQ1309" s="16"/>
      <c r="LPR1309" s="134"/>
      <c r="LPS1309" s="135"/>
      <c r="LPT1309" s="135"/>
      <c r="LPU1309" s="136"/>
      <c r="LPV1309" s="16"/>
      <c r="LPW1309" s="134"/>
      <c r="LPX1309" s="135"/>
      <c r="LPY1309" s="135"/>
      <c r="LPZ1309" s="136"/>
      <c r="LQA1309" s="16"/>
      <c r="LQB1309" s="134"/>
      <c r="LQC1309" s="135"/>
      <c r="LQD1309" s="135"/>
      <c r="LQE1309" s="136"/>
      <c r="LQF1309" s="16"/>
      <c r="LQG1309" s="134"/>
      <c r="LQH1309" s="135"/>
      <c r="LQI1309" s="135"/>
      <c r="LQJ1309" s="136"/>
      <c r="LQK1309" s="16"/>
      <c r="LQL1309" s="134"/>
      <c r="LQM1309" s="135"/>
      <c r="LQN1309" s="135"/>
      <c r="LQO1309" s="136"/>
      <c r="LQP1309" s="16"/>
      <c r="LQQ1309" s="134"/>
      <c r="LQR1309" s="135"/>
      <c r="LQS1309" s="135"/>
      <c r="LQT1309" s="136"/>
      <c r="LQU1309" s="16"/>
      <c r="LQV1309" s="134"/>
      <c r="LQW1309" s="135"/>
      <c r="LQX1309" s="135"/>
      <c r="LQY1309" s="136"/>
      <c r="LQZ1309" s="16"/>
      <c r="LRA1309" s="134"/>
      <c r="LRB1309" s="135"/>
      <c r="LRC1309" s="135"/>
      <c r="LRD1309" s="136"/>
      <c r="LRE1309" s="16"/>
      <c r="LRF1309" s="134"/>
      <c r="LRG1309" s="135"/>
      <c r="LRH1309" s="135"/>
      <c r="LRI1309" s="136"/>
      <c r="LRJ1309" s="16"/>
      <c r="LRK1309" s="134"/>
      <c r="LRL1309" s="135"/>
      <c r="LRM1309" s="135"/>
      <c r="LRN1309" s="136"/>
      <c r="LRO1309" s="16"/>
      <c r="LRP1309" s="134"/>
      <c r="LRQ1309" s="135"/>
      <c r="LRR1309" s="135"/>
      <c r="LRS1309" s="136"/>
      <c r="LRT1309" s="16"/>
      <c r="LRU1309" s="134"/>
      <c r="LRV1309" s="135"/>
      <c r="LRW1309" s="135"/>
      <c r="LRX1309" s="136"/>
      <c r="LRY1309" s="16"/>
      <c r="LRZ1309" s="134"/>
      <c r="LSA1309" s="135"/>
      <c r="LSB1309" s="135"/>
      <c r="LSC1309" s="136"/>
      <c r="LSD1309" s="16"/>
      <c r="LSE1309" s="134"/>
      <c r="LSF1309" s="135"/>
      <c r="LSG1309" s="135"/>
      <c r="LSH1309" s="136"/>
      <c r="LSI1309" s="16"/>
      <c r="LSJ1309" s="134"/>
      <c r="LSK1309" s="135"/>
      <c r="LSL1309" s="135"/>
      <c r="LSM1309" s="136"/>
      <c r="LSN1309" s="16"/>
      <c r="LSO1309" s="134"/>
      <c r="LSP1309" s="135"/>
      <c r="LSQ1309" s="135"/>
      <c r="LSR1309" s="136"/>
      <c r="LSS1309" s="16"/>
      <c r="LST1309" s="134"/>
      <c r="LSU1309" s="135"/>
      <c r="LSV1309" s="135"/>
      <c r="LSW1309" s="136"/>
      <c r="LSX1309" s="16"/>
      <c r="LSY1309" s="134"/>
      <c r="LSZ1309" s="135"/>
      <c r="LTA1309" s="135"/>
      <c r="LTB1309" s="136"/>
      <c r="LTC1309" s="16"/>
      <c r="LTD1309" s="134"/>
      <c r="LTE1309" s="135"/>
      <c r="LTF1309" s="135"/>
      <c r="LTG1309" s="136"/>
      <c r="LTH1309" s="16"/>
      <c r="LTI1309" s="134"/>
      <c r="LTJ1309" s="135"/>
      <c r="LTK1309" s="135"/>
      <c r="LTL1309" s="136"/>
      <c r="LTM1309" s="16"/>
      <c r="LTN1309" s="134"/>
      <c r="LTO1309" s="135"/>
      <c r="LTP1309" s="135"/>
      <c r="LTQ1309" s="136"/>
      <c r="LTR1309" s="16"/>
      <c r="LTS1309" s="134"/>
      <c r="LTT1309" s="135"/>
      <c r="LTU1309" s="135"/>
      <c r="LTV1309" s="136"/>
      <c r="LTW1309" s="16"/>
      <c r="LTX1309" s="134"/>
      <c r="LTY1309" s="135"/>
      <c r="LTZ1309" s="135"/>
      <c r="LUA1309" s="136"/>
      <c r="LUB1309" s="16"/>
      <c r="LUC1309" s="134"/>
      <c r="LUD1309" s="135"/>
      <c r="LUE1309" s="135"/>
      <c r="LUF1309" s="136"/>
      <c r="LUG1309" s="16"/>
      <c r="LUH1309" s="134"/>
      <c r="LUI1309" s="135"/>
      <c r="LUJ1309" s="135"/>
      <c r="LUK1309" s="136"/>
      <c r="LUL1309" s="16"/>
      <c r="LUM1309" s="134"/>
      <c r="LUN1309" s="135"/>
      <c r="LUO1309" s="135"/>
      <c r="LUP1309" s="136"/>
      <c r="LUQ1309" s="16"/>
      <c r="LUR1309" s="134"/>
      <c r="LUS1309" s="135"/>
      <c r="LUT1309" s="135"/>
      <c r="LUU1309" s="136"/>
      <c r="LUV1309" s="16"/>
      <c r="LUW1309" s="134"/>
      <c r="LUX1309" s="135"/>
      <c r="LUY1309" s="135"/>
      <c r="LUZ1309" s="136"/>
      <c r="LVA1309" s="16"/>
      <c r="LVB1309" s="134"/>
      <c r="LVC1309" s="135"/>
      <c r="LVD1309" s="135"/>
      <c r="LVE1309" s="136"/>
      <c r="LVF1309" s="16"/>
      <c r="LVG1309" s="134"/>
      <c r="LVH1309" s="135"/>
      <c r="LVI1309" s="135"/>
      <c r="LVJ1309" s="136"/>
      <c r="LVK1309" s="16"/>
      <c r="LVL1309" s="134"/>
      <c r="LVM1309" s="135"/>
      <c r="LVN1309" s="135"/>
      <c r="LVO1309" s="136"/>
      <c r="LVP1309" s="16"/>
      <c r="LVQ1309" s="134"/>
      <c r="LVR1309" s="135"/>
      <c r="LVS1309" s="135"/>
      <c r="LVT1309" s="136"/>
      <c r="LVU1309" s="16"/>
      <c r="LVV1309" s="134"/>
      <c r="LVW1309" s="135"/>
      <c r="LVX1309" s="135"/>
      <c r="LVY1309" s="136"/>
      <c r="LVZ1309" s="16"/>
      <c r="LWA1309" s="134"/>
      <c r="LWB1309" s="135"/>
      <c r="LWC1309" s="135"/>
      <c r="LWD1309" s="136"/>
      <c r="LWE1309" s="16"/>
      <c r="LWF1309" s="134"/>
      <c r="LWG1309" s="135"/>
      <c r="LWH1309" s="135"/>
      <c r="LWI1309" s="136"/>
      <c r="LWJ1309" s="16"/>
      <c r="LWK1309" s="134"/>
      <c r="LWL1309" s="135"/>
      <c r="LWM1309" s="135"/>
      <c r="LWN1309" s="136"/>
      <c r="LWO1309" s="16"/>
      <c r="LWP1309" s="134"/>
      <c r="LWQ1309" s="135"/>
      <c r="LWR1309" s="135"/>
      <c r="LWS1309" s="136"/>
      <c r="LWT1309" s="16"/>
      <c r="LWU1309" s="134"/>
      <c r="LWV1309" s="135"/>
      <c r="LWW1309" s="135"/>
      <c r="LWX1309" s="136"/>
      <c r="LWY1309" s="16"/>
      <c r="LWZ1309" s="134"/>
      <c r="LXA1309" s="135"/>
      <c r="LXB1309" s="135"/>
      <c r="LXC1309" s="136"/>
      <c r="LXD1309" s="16"/>
      <c r="LXE1309" s="134"/>
      <c r="LXF1309" s="135"/>
      <c r="LXG1309" s="135"/>
      <c r="LXH1309" s="136"/>
      <c r="LXI1309" s="16"/>
      <c r="LXJ1309" s="134"/>
      <c r="LXK1309" s="135"/>
      <c r="LXL1309" s="135"/>
      <c r="LXM1309" s="136"/>
      <c r="LXN1309" s="16"/>
      <c r="LXO1309" s="134"/>
      <c r="LXP1309" s="135"/>
      <c r="LXQ1309" s="135"/>
      <c r="LXR1309" s="136"/>
      <c r="LXS1309" s="16"/>
      <c r="LXT1309" s="134"/>
      <c r="LXU1309" s="135"/>
      <c r="LXV1309" s="135"/>
      <c r="LXW1309" s="136"/>
      <c r="LXX1309" s="16"/>
      <c r="LXY1309" s="134"/>
      <c r="LXZ1309" s="135"/>
      <c r="LYA1309" s="135"/>
      <c r="LYB1309" s="136"/>
      <c r="LYC1309" s="16"/>
      <c r="LYD1309" s="134"/>
      <c r="LYE1309" s="135"/>
      <c r="LYF1309" s="135"/>
      <c r="LYG1309" s="136"/>
      <c r="LYH1309" s="16"/>
      <c r="LYI1309" s="134"/>
      <c r="LYJ1309" s="135"/>
      <c r="LYK1309" s="135"/>
      <c r="LYL1309" s="136"/>
      <c r="LYM1309" s="16"/>
      <c r="LYN1309" s="134"/>
      <c r="LYO1309" s="135"/>
      <c r="LYP1309" s="135"/>
      <c r="LYQ1309" s="136"/>
      <c r="LYR1309" s="16"/>
      <c r="LYS1309" s="134"/>
      <c r="LYT1309" s="135"/>
      <c r="LYU1309" s="135"/>
      <c r="LYV1309" s="136"/>
      <c r="LYW1309" s="16"/>
      <c r="LYX1309" s="134"/>
      <c r="LYY1309" s="135"/>
      <c r="LYZ1309" s="135"/>
      <c r="LZA1309" s="136"/>
      <c r="LZB1309" s="16"/>
      <c r="LZC1309" s="134"/>
      <c r="LZD1309" s="135"/>
      <c r="LZE1309" s="135"/>
      <c r="LZF1309" s="136"/>
      <c r="LZG1309" s="16"/>
      <c r="LZH1309" s="134"/>
      <c r="LZI1309" s="135"/>
      <c r="LZJ1309" s="135"/>
      <c r="LZK1309" s="136"/>
      <c r="LZL1309" s="16"/>
      <c r="LZM1309" s="134"/>
      <c r="LZN1309" s="135"/>
      <c r="LZO1309" s="135"/>
      <c r="LZP1309" s="136"/>
      <c r="LZQ1309" s="16"/>
      <c r="LZR1309" s="134"/>
      <c r="LZS1309" s="135"/>
      <c r="LZT1309" s="135"/>
      <c r="LZU1309" s="136"/>
      <c r="LZV1309" s="16"/>
      <c r="LZW1309" s="134"/>
      <c r="LZX1309" s="135"/>
      <c r="LZY1309" s="135"/>
      <c r="LZZ1309" s="136"/>
      <c r="MAA1309" s="16"/>
      <c r="MAB1309" s="134"/>
      <c r="MAC1309" s="135"/>
      <c r="MAD1309" s="135"/>
      <c r="MAE1309" s="136"/>
      <c r="MAF1309" s="16"/>
      <c r="MAG1309" s="134"/>
      <c r="MAH1309" s="135"/>
      <c r="MAI1309" s="135"/>
      <c r="MAJ1309" s="136"/>
      <c r="MAK1309" s="16"/>
      <c r="MAL1309" s="134"/>
      <c r="MAM1309" s="135"/>
      <c r="MAN1309" s="135"/>
      <c r="MAO1309" s="136"/>
      <c r="MAP1309" s="16"/>
      <c r="MAQ1309" s="134"/>
      <c r="MAR1309" s="135"/>
      <c r="MAS1309" s="135"/>
      <c r="MAT1309" s="136"/>
      <c r="MAU1309" s="16"/>
      <c r="MAV1309" s="134"/>
      <c r="MAW1309" s="135"/>
      <c r="MAX1309" s="135"/>
      <c r="MAY1309" s="136"/>
      <c r="MAZ1309" s="16"/>
      <c r="MBA1309" s="134"/>
      <c r="MBB1309" s="135"/>
      <c r="MBC1309" s="135"/>
      <c r="MBD1309" s="136"/>
      <c r="MBE1309" s="16"/>
      <c r="MBF1309" s="134"/>
      <c r="MBG1309" s="135"/>
      <c r="MBH1309" s="135"/>
      <c r="MBI1309" s="136"/>
      <c r="MBJ1309" s="16"/>
      <c r="MBK1309" s="134"/>
      <c r="MBL1309" s="135"/>
      <c r="MBM1309" s="135"/>
      <c r="MBN1309" s="136"/>
      <c r="MBO1309" s="16"/>
      <c r="MBP1309" s="134"/>
      <c r="MBQ1309" s="135"/>
      <c r="MBR1309" s="135"/>
      <c r="MBS1309" s="136"/>
      <c r="MBT1309" s="16"/>
      <c r="MBU1309" s="134"/>
      <c r="MBV1309" s="135"/>
      <c r="MBW1309" s="135"/>
      <c r="MBX1309" s="136"/>
      <c r="MBY1309" s="16"/>
      <c r="MBZ1309" s="134"/>
      <c r="MCA1309" s="135"/>
      <c r="MCB1309" s="135"/>
      <c r="MCC1309" s="136"/>
      <c r="MCD1309" s="16"/>
      <c r="MCE1309" s="134"/>
      <c r="MCF1309" s="135"/>
      <c r="MCG1309" s="135"/>
      <c r="MCH1309" s="136"/>
      <c r="MCI1309" s="16"/>
      <c r="MCJ1309" s="134"/>
      <c r="MCK1309" s="135"/>
      <c r="MCL1309" s="135"/>
      <c r="MCM1309" s="136"/>
      <c r="MCN1309" s="16"/>
      <c r="MCO1309" s="134"/>
      <c r="MCP1309" s="135"/>
      <c r="MCQ1309" s="135"/>
      <c r="MCR1309" s="136"/>
      <c r="MCS1309" s="16"/>
      <c r="MCT1309" s="134"/>
      <c r="MCU1309" s="135"/>
      <c r="MCV1309" s="135"/>
      <c r="MCW1309" s="136"/>
      <c r="MCX1309" s="16"/>
      <c r="MCY1309" s="134"/>
      <c r="MCZ1309" s="135"/>
      <c r="MDA1309" s="135"/>
      <c r="MDB1309" s="136"/>
      <c r="MDC1309" s="16"/>
      <c r="MDD1309" s="134"/>
      <c r="MDE1309" s="135"/>
      <c r="MDF1309" s="135"/>
      <c r="MDG1309" s="136"/>
      <c r="MDH1309" s="16"/>
      <c r="MDI1309" s="134"/>
      <c r="MDJ1309" s="135"/>
      <c r="MDK1309" s="135"/>
      <c r="MDL1309" s="136"/>
      <c r="MDM1309" s="16"/>
      <c r="MDN1309" s="134"/>
      <c r="MDO1309" s="135"/>
      <c r="MDP1309" s="135"/>
      <c r="MDQ1309" s="136"/>
      <c r="MDR1309" s="16"/>
      <c r="MDS1309" s="134"/>
      <c r="MDT1309" s="135"/>
      <c r="MDU1309" s="135"/>
      <c r="MDV1309" s="136"/>
      <c r="MDW1309" s="16"/>
      <c r="MDX1309" s="134"/>
      <c r="MDY1309" s="135"/>
      <c r="MDZ1309" s="135"/>
      <c r="MEA1309" s="136"/>
      <c r="MEB1309" s="16"/>
      <c r="MEC1309" s="134"/>
      <c r="MED1309" s="135"/>
      <c r="MEE1309" s="135"/>
      <c r="MEF1309" s="136"/>
      <c r="MEG1309" s="16"/>
      <c r="MEH1309" s="134"/>
      <c r="MEI1309" s="135"/>
      <c r="MEJ1309" s="135"/>
      <c r="MEK1309" s="136"/>
      <c r="MEL1309" s="16"/>
      <c r="MEM1309" s="134"/>
      <c r="MEN1309" s="135"/>
      <c r="MEO1309" s="135"/>
      <c r="MEP1309" s="136"/>
      <c r="MEQ1309" s="16"/>
      <c r="MER1309" s="134"/>
      <c r="MES1309" s="135"/>
      <c r="MET1309" s="135"/>
      <c r="MEU1309" s="136"/>
      <c r="MEV1309" s="16"/>
      <c r="MEW1309" s="134"/>
      <c r="MEX1309" s="135"/>
      <c r="MEY1309" s="135"/>
      <c r="MEZ1309" s="136"/>
      <c r="MFA1309" s="16"/>
      <c r="MFB1309" s="134"/>
      <c r="MFC1309" s="135"/>
      <c r="MFD1309" s="135"/>
      <c r="MFE1309" s="136"/>
      <c r="MFF1309" s="16"/>
      <c r="MFG1309" s="134"/>
      <c r="MFH1309" s="135"/>
      <c r="MFI1309" s="135"/>
      <c r="MFJ1309" s="136"/>
      <c r="MFK1309" s="16"/>
      <c r="MFL1309" s="134"/>
      <c r="MFM1309" s="135"/>
      <c r="MFN1309" s="135"/>
      <c r="MFO1309" s="136"/>
      <c r="MFP1309" s="16"/>
      <c r="MFQ1309" s="134"/>
      <c r="MFR1309" s="135"/>
      <c r="MFS1309" s="135"/>
      <c r="MFT1309" s="136"/>
      <c r="MFU1309" s="16"/>
      <c r="MFV1309" s="134"/>
      <c r="MFW1309" s="135"/>
      <c r="MFX1309" s="135"/>
      <c r="MFY1309" s="136"/>
      <c r="MFZ1309" s="16"/>
      <c r="MGA1309" s="134"/>
      <c r="MGB1309" s="135"/>
      <c r="MGC1309" s="135"/>
      <c r="MGD1309" s="136"/>
      <c r="MGE1309" s="16"/>
      <c r="MGF1309" s="134"/>
      <c r="MGG1309" s="135"/>
      <c r="MGH1309" s="135"/>
      <c r="MGI1309" s="136"/>
      <c r="MGJ1309" s="16"/>
      <c r="MGK1309" s="134"/>
      <c r="MGL1309" s="135"/>
      <c r="MGM1309" s="135"/>
      <c r="MGN1309" s="136"/>
      <c r="MGO1309" s="16"/>
      <c r="MGP1309" s="134"/>
      <c r="MGQ1309" s="135"/>
      <c r="MGR1309" s="135"/>
      <c r="MGS1309" s="136"/>
      <c r="MGT1309" s="16"/>
      <c r="MGU1309" s="134"/>
      <c r="MGV1309" s="135"/>
      <c r="MGW1309" s="135"/>
      <c r="MGX1309" s="136"/>
      <c r="MGY1309" s="16"/>
      <c r="MGZ1309" s="134"/>
      <c r="MHA1309" s="135"/>
      <c r="MHB1309" s="135"/>
      <c r="MHC1309" s="136"/>
      <c r="MHD1309" s="16"/>
      <c r="MHE1309" s="134"/>
      <c r="MHF1309" s="135"/>
      <c r="MHG1309" s="135"/>
      <c r="MHH1309" s="136"/>
      <c r="MHI1309" s="16"/>
      <c r="MHJ1309" s="134"/>
      <c r="MHK1309" s="135"/>
      <c r="MHL1309" s="135"/>
      <c r="MHM1309" s="136"/>
      <c r="MHN1309" s="16"/>
      <c r="MHO1309" s="134"/>
      <c r="MHP1309" s="135"/>
      <c r="MHQ1309" s="135"/>
      <c r="MHR1309" s="136"/>
      <c r="MHS1309" s="16"/>
      <c r="MHT1309" s="134"/>
      <c r="MHU1309" s="135"/>
      <c r="MHV1309" s="135"/>
      <c r="MHW1309" s="136"/>
      <c r="MHX1309" s="16"/>
      <c r="MHY1309" s="134"/>
      <c r="MHZ1309" s="135"/>
      <c r="MIA1309" s="135"/>
      <c r="MIB1309" s="136"/>
      <c r="MIC1309" s="16"/>
      <c r="MID1309" s="134"/>
      <c r="MIE1309" s="135"/>
      <c r="MIF1309" s="135"/>
      <c r="MIG1309" s="136"/>
      <c r="MIH1309" s="16"/>
      <c r="MII1309" s="134"/>
      <c r="MIJ1309" s="135"/>
      <c r="MIK1309" s="135"/>
      <c r="MIL1309" s="136"/>
      <c r="MIM1309" s="16"/>
      <c r="MIN1309" s="134"/>
      <c r="MIO1309" s="135"/>
      <c r="MIP1309" s="135"/>
      <c r="MIQ1309" s="136"/>
      <c r="MIR1309" s="16"/>
      <c r="MIS1309" s="134"/>
      <c r="MIT1309" s="135"/>
      <c r="MIU1309" s="135"/>
      <c r="MIV1309" s="136"/>
      <c r="MIW1309" s="16"/>
      <c r="MIX1309" s="134"/>
      <c r="MIY1309" s="135"/>
      <c r="MIZ1309" s="135"/>
      <c r="MJA1309" s="136"/>
      <c r="MJB1309" s="16"/>
      <c r="MJC1309" s="134"/>
      <c r="MJD1309" s="135"/>
      <c r="MJE1309" s="135"/>
      <c r="MJF1309" s="136"/>
      <c r="MJG1309" s="16"/>
      <c r="MJH1309" s="134"/>
      <c r="MJI1309" s="135"/>
      <c r="MJJ1309" s="135"/>
      <c r="MJK1309" s="136"/>
      <c r="MJL1309" s="16"/>
      <c r="MJM1309" s="134"/>
      <c r="MJN1309" s="135"/>
      <c r="MJO1309" s="135"/>
      <c r="MJP1309" s="136"/>
      <c r="MJQ1309" s="16"/>
      <c r="MJR1309" s="134"/>
      <c r="MJS1309" s="135"/>
      <c r="MJT1309" s="135"/>
      <c r="MJU1309" s="136"/>
      <c r="MJV1309" s="16"/>
      <c r="MJW1309" s="134"/>
      <c r="MJX1309" s="135"/>
      <c r="MJY1309" s="135"/>
      <c r="MJZ1309" s="136"/>
      <c r="MKA1309" s="16"/>
      <c r="MKB1309" s="134"/>
      <c r="MKC1309" s="135"/>
      <c r="MKD1309" s="135"/>
      <c r="MKE1309" s="136"/>
      <c r="MKF1309" s="16"/>
      <c r="MKG1309" s="134"/>
      <c r="MKH1309" s="135"/>
      <c r="MKI1309" s="135"/>
      <c r="MKJ1309" s="136"/>
      <c r="MKK1309" s="16"/>
      <c r="MKL1309" s="134"/>
      <c r="MKM1309" s="135"/>
      <c r="MKN1309" s="135"/>
      <c r="MKO1309" s="136"/>
      <c r="MKP1309" s="16"/>
      <c r="MKQ1309" s="134"/>
      <c r="MKR1309" s="135"/>
      <c r="MKS1309" s="135"/>
      <c r="MKT1309" s="136"/>
      <c r="MKU1309" s="16"/>
      <c r="MKV1309" s="134"/>
      <c r="MKW1309" s="135"/>
      <c r="MKX1309" s="135"/>
      <c r="MKY1309" s="136"/>
      <c r="MKZ1309" s="16"/>
      <c r="MLA1309" s="134"/>
      <c r="MLB1309" s="135"/>
      <c r="MLC1309" s="135"/>
      <c r="MLD1309" s="136"/>
      <c r="MLE1309" s="16"/>
      <c r="MLF1309" s="134"/>
      <c r="MLG1309" s="135"/>
      <c r="MLH1309" s="135"/>
      <c r="MLI1309" s="136"/>
      <c r="MLJ1309" s="16"/>
      <c r="MLK1309" s="134"/>
      <c r="MLL1309" s="135"/>
      <c r="MLM1309" s="135"/>
      <c r="MLN1309" s="136"/>
      <c r="MLO1309" s="16"/>
      <c r="MLP1309" s="134"/>
      <c r="MLQ1309" s="135"/>
      <c r="MLR1309" s="135"/>
      <c r="MLS1309" s="136"/>
      <c r="MLT1309" s="16"/>
      <c r="MLU1309" s="134"/>
      <c r="MLV1309" s="135"/>
      <c r="MLW1309" s="135"/>
      <c r="MLX1309" s="136"/>
      <c r="MLY1309" s="16"/>
      <c r="MLZ1309" s="134"/>
      <c r="MMA1309" s="135"/>
      <c r="MMB1309" s="135"/>
      <c r="MMC1309" s="136"/>
      <c r="MMD1309" s="16"/>
      <c r="MME1309" s="134"/>
      <c r="MMF1309" s="135"/>
      <c r="MMG1309" s="135"/>
      <c r="MMH1309" s="136"/>
      <c r="MMI1309" s="16"/>
      <c r="MMJ1309" s="134"/>
      <c r="MMK1309" s="135"/>
      <c r="MML1309" s="135"/>
      <c r="MMM1309" s="136"/>
      <c r="MMN1309" s="16"/>
      <c r="MMO1309" s="134"/>
      <c r="MMP1309" s="135"/>
      <c r="MMQ1309" s="135"/>
      <c r="MMR1309" s="136"/>
      <c r="MMS1309" s="16"/>
      <c r="MMT1309" s="134"/>
      <c r="MMU1309" s="135"/>
      <c r="MMV1309" s="135"/>
      <c r="MMW1309" s="136"/>
      <c r="MMX1309" s="16"/>
      <c r="MMY1309" s="134"/>
      <c r="MMZ1309" s="135"/>
      <c r="MNA1309" s="135"/>
      <c r="MNB1309" s="136"/>
      <c r="MNC1309" s="16"/>
      <c r="MND1309" s="134"/>
      <c r="MNE1309" s="135"/>
      <c r="MNF1309" s="135"/>
      <c r="MNG1309" s="136"/>
      <c r="MNH1309" s="16"/>
      <c r="MNI1309" s="134"/>
      <c r="MNJ1309" s="135"/>
      <c r="MNK1309" s="135"/>
      <c r="MNL1309" s="136"/>
      <c r="MNM1309" s="16"/>
      <c r="MNN1309" s="134"/>
      <c r="MNO1309" s="135"/>
      <c r="MNP1309" s="135"/>
      <c r="MNQ1309" s="136"/>
      <c r="MNR1309" s="16"/>
      <c r="MNS1309" s="134"/>
      <c r="MNT1309" s="135"/>
      <c r="MNU1309" s="135"/>
      <c r="MNV1309" s="136"/>
      <c r="MNW1309" s="16"/>
      <c r="MNX1309" s="134"/>
      <c r="MNY1309" s="135"/>
      <c r="MNZ1309" s="135"/>
      <c r="MOA1309" s="136"/>
      <c r="MOB1309" s="16"/>
      <c r="MOC1309" s="134"/>
      <c r="MOD1309" s="135"/>
      <c r="MOE1309" s="135"/>
      <c r="MOF1309" s="136"/>
      <c r="MOG1309" s="16"/>
      <c r="MOH1309" s="134"/>
      <c r="MOI1309" s="135"/>
      <c r="MOJ1309" s="135"/>
      <c r="MOK1309" s="136"/>
      <c r="MOL1309" s="16"/>
      <c r="MOM1309" s="134"/>
      <c r="MON1309" s="135"/>
      <c r="MOO1309" s="135"/>
      <c r="MOP1309" s="136"/>
      <c r="MOQ1309" s="16"/>
      <c r="MOR1309" s="134"/>
      <c r="MOS1309" s="135"/>
      <c r="MOT1309" s="135"/>
      <c r="MOU1309" s="136"/>
      <c r="MOV1309" s="16"/>
      <c r="MOW1309" s="134"/>
      <c r="MOX1309" s="135"/>
      <c r="MOY1309" s="135"/>
      <c r="MOZ1309" s="136"/>
      <c r="MPA1309" s="16"/>
      <c r="MPB1309" s="134"/>
      <c r="MPC1309" s="135"/>
      <c r="MPD1309" s="135"/>
      <c r="MPE1309" s="136"/>
      <c r="MPF1309" s="16"/>
      <c r="MPG1309" s="134"/>
      <c r="MPH1309" s="135"/>
      <c r="MPI1309" s="135"/>
      <c r="MPJ1309" s="136"/>
      <c r="MPK1309" s="16"/>
      <c r="MPL1309" s="134"/>
      <c r="MPM1309" s="135"/>
      <c r="MPN1309" s="135"/>
      <c r="MPO1309" s="136"/>
      <c r="MPP1309" s="16"/>
      <c r="MPQ1309" s="134"/>
      <c r="MPR1309" s="135"/>
      <c r="MPS1309" s="135"/>
      <c r="MPT1309" s="136"/>
      <c r="MPU1309" s="16"/>
      <c r="MPV1309" s="134"/>
      <c r="MPW1309" s="135"/>
      <c r="MPX1309" s="135"/>
      <c r="MPY1309" s="136"/>
      <c r="MPZ1309" s="16"/>
      <c r="MQA1309" s="134"/>
      <c r="MQB1309" s="135"/>
      <c r="MQC1309" s="135"/>
      <c r="MQD1309" s="136"/>
      <c r="MQE1309" s="16"/>
      <c r="MQF1309" s="134"/>
      <c r="MQG1309" s="135"/>
      <c r="MQH1309" s="135"/>
      <c r="MQI1309" s="136"/>
      <c r="MQJ1309" s="16"/>
      <c r="MQK1309" s="134"/>
      <c r="MQL1309" s="135"/>
      <c r="MQM1309" s="135"/>
      <c r="MQN1309" s="136"/>
      <c r="MQO1309" s="16"/>
      <c r="MQP1309" s="134"/>
      <c r="MQQ1309" s="135"/>
      <c r="MQR1309" s="135"/>
      <c r="MQS1309" s="136"/>
      <c r="MQT1309" s="16"/>
      <c r="MQU1309" s="134"/>
      <c r="MQV1309" s="135"/>
      <c r="MQW1309" s="135"/>
      <c r="MQX1309" s="136"/>
      <c r="MQY1309" s="16"/>
      <c r="MQZ1309" s="134"/>
      <c r="MRA1309" s="135"/>
      <c r="MRB1309" s="135"/>
      <c r="MRC1309" s="136"/>
      <c r="MRD1309" s="16"/>
      <c r="MRE1309" s="134"/>
      <c r="MRF1309" s="135"/>
      <c r="MRG1309" s="135"/>
      <c r="MRH1309" s="136"/>
      <c r="MRI1309" s="16"/>
      <c r="MRJ1309" s="134"/>
      <c r="MRK1309" s="135"/>
      <c r="MRL1309" s="135"/>
      <c r="MRM1309" s="136"/>
      <c r="MRN1309" s="16"/>
      <c r="MRO1309" s="134"/>
      <c r="MRP1309" s="135"/>
      <c r="MRQ1309" s="135"/>
      <c r="MRR1309" s="136"/>
      <c r="MRS1309" s="16"/>
      <c r="MRT1309" s="134"/>
      <c r="MRU1309" s="135"/>
      <c r="MRV1309" s="135"/>
      <c r="MRW1309" s="136"/>
      <c r="MRX1309" s="16"/>
      <c r="MRY1309" s="134"/>
      <c r="MRZ1309" s="135"/>
      <c r="MSA1309" s="135"/>
      <c r="MSB1309" s="136"/>
      <c r="MSC1309" s="16"/>
      <c r="MSD1309" s="134"/>
      <c r="MSE1309" s="135"/>
      <c r="MSF1309" s="135"/>
      <c r="MSG1309" s="136"/>
      <c r="MSH1309" s="16"/>
      <c r="MSI1309" s="134"/>
      <c r="MSJ1309" s="135"/>
      <c r="MSK1309" s="135"/>
      <c r="MSL1309" s="136"/>
      <c r="MSM1309" s="16"/>
      <c r="MSN1309" s="134"/>
      <c r="MSO1309" s="135"/>
      <c r="MSP1309" s="135"/>
      <c r="MSQ1309" s="136"/>
      <c r="MSR1309" s="16"/>
      <c r="MSS1309" s="134"/>
      <c r="MST1309" s="135"/>
      <c r="MSU1309" s="135"/>
      <c r="MSV1309" s="136"/>
      <c r="MSW1309" s="16"/>
      <c r="MSX1309" s="134"/>
      <c r="MSY1309" s="135"/>
      <c r="MSZ1309" s="135"/>
      <c r="MTA1309" s="136"/>
      <c r="MTB1309" s="16"/>
      <c r="MTC1309" s="134"/>
      <c r="MTD1309" s="135"/>
      <c r="MTE1309" s="135"/>
      <c r="MTF1309" s="136"/>
      <c r="MTG1309" s="16"/>
      <c r="MTH1309" s="134"/>
      <c r="MTI1309" s="135"/>
      <c r="MTJ1309" s="135"/>
      <c r="MTK1309" s="136"/>
      <c r="MTL1309" s="16"/>
      <c r="MTM1309" s="134"/>
      <c r="MTN1309" s="135"/>
      <c r="MTO1309" s="135"/>
      <c r="MTP1309" s="136"/>
      <c r="MTQ1309" s="16"/>
      <c r="MTR1309" s="134"/>
      <c r="MTS1309" s="135"/>
      <c r="MTT1309" s="135"/>
      <c r="MTU1309" s="136"/>
      <c r="MTV1309" s="16"/>
      <c r="MTW1309" s="134"/>
      <c r="MTX1309" s="135"/>
      <c r="MTY1309" s="135"/>
      <c r="MTZ1309" s="136"/>
      <c r="MUA1309" s="16"/>
      <c r="MUB1309" s="134"/>
      <c r="MUC1309" s="135"/>
      <c r="MUD1309" s="135"/>
      <c r="MUE1309" s="136"/>
      <c r="MUF1309" s="16"/>
      <c r="MUG1309" s="134"/>
      <c r="MUH1309" s="135"/>
      <c r="MUI1309" s="135"/>
      <c r="MUJ1309" s="136"/>
      <c r="MUK1309" s="16"/>
      <c r="MUL1309" s="134"/>
      <c r="MUM1309" s="135"/>
      <c r="MUN1309" s="135"/>
      <c r="MUO1309" s="136"/>
      <c r="MUP1309" s="16"/>
      <c r="MUQ1309" s="134"/>
      <c r="MUR1309" s="135"/>
      <c r="MUS1309" s="135"/>
      <c r="MUT1309" s="136"/>
      <c r="MUU1309" s="16"/>
      <c r="MUV1309" s="134"/>
      <c r="MUW1309" s="135"/>
      <c r="MUX1309" s="135"/>
      <c r="MUY1309" s="136"/>
      <c r="MUZ1309" s="16"/>
      <c r="MVA1309" s="134"/>
      <c r="MVB1309" s="135"/>
      <c r="MVC1309" s="135"/>
      <c r="MVD1309" s="136"/>
      <c r="MVE1309" s="16"/>
      <c r="MVF1309" s="134"/>
      <c r="MVG1309" s="135"/>
      <c r="MVH1309" s="135"/>
      <c r="MVI1309" s="136"/>
      <c r="MVJ1309" s="16"/>
      <c r="MVK1309" s="134"/>
      <c r="MVL1309" s="135"/>
      <c r="MVM1309" s="135"/>
      <c r="MVN1309" s="136"/>
      <c r="MVO1309" s="16"/>
      <c r="MVP1309" s="134"/>
      <c r="MVQ1309" s="135"/>
      <c r="MVR1309" s="135"/>
      <c r="MVS1309" s="136"/>
      <c r="MVT1309" s="16"/>
      <c r="MVU1309" s="134"/>
      <c r="MVV1309" s="135"/>
      <c r="MVW1309" s="135"/>
      <c r="MVX1309" s="136"/>
      <c r="MVY1309" s="16"/>
      <c r="MVZ1309" s="134"/>
      <c r="MWA1309" s="135"/>
      <c r="MWB1309" s="135"/>
      <c r="MWC1309" s="136"/>
      <c r="MWD1309" s="16"/>
      <c r="MWE1309" s="134"/>
      <c r="MWF1309" s="135"/>
      <c r="MWG1309" s="135"/>
      <c r="MWH1309" s="136"/>
      <c r="MWI1309" s="16"/>
      <c r="MWJ1309" s="134"/>
      <c r="MWK1309" s="135"/>
      <c r="MWL1309" s="135"/>
      <c r="MWM1309" s="136"/>
      <c r="MWN1309" s="16"/>
      <c r="MWO1309" s="134"/>
      <c r="MWP1309" s="135"/>
      <c r="MWQ1309" s="135"/>
      <c r="MWR1309" s="136"/>
      <c r="MWS1309" s="16"/>
      <c r="MWT1309" s="134"/>
      <c r="MWU1309" s="135"/>
      <c r="MWV1309" s="135"/>
      <c r="MWW1309" s="136"/>
      <c r="MWX1309" s="16"/>
      <c r="MWY1309" s="134"/>
      <c r="MWZ1309" s="135"/>
      <c r="MXA1309" s="135"/>
      <c r="MXB1309" s="136"/>
      <c r="MXC1309" s="16"/>
      <c r="MXD1309" s="134"/>
      <c r="MXE1309" s="135"/>
      <c r="MXF1309" s="135"/>
      <c r="MXG1309" s="136"/>
      <c r="MXH1309" s="16"/>
      <c r="MXI1309" s="134"/>
      <c r="MXJ1309" s="135"/>
      <c r="MXK1309" s="135"/>
      <c r="MXL1309" s="136"/>
      <c r="MXM1309" s="16"/>
      <c r="MXN1309" s="134"/>
      <c r="MXO1309" s="135"/>
      <c r="MXP1309" s="135"/>
      <c r="MXQ1309" s="136"/>
      <c r="MXR1309" s="16"/>
      <c r="MXS1309" s="134"/>
      <c r="MXT1309" s="135"/>
      <c r="MXU1309" s="135"/>
      <c r="MXV1309" s="136"/>
      <c r="MXW1309" s="16"/>
      <c r="MXX1309" s="134"/>
      <c r="MXY1309" s="135"/>
      <c r="MXZ1309" s="135"/>
      <c r="MYA1309" s="136"/>
      <c r="MYB1309" s="16"/>
      <c r="MYC1309" s="134"/>
      <c r="MYD1309" s="135"/>
      <c r="MYE1309" s="135"/>
      <c r="MYF1309" s="136"/>
      <c r="MYG1309" s="16"/>
      <c r="MYH1309" s="134"/>
      <c r="MYI1309" s="135"/>
      <c r="MYJ1309" s="135"/>
      <c r="MYK1309" s="136"/>
      <c r="MYL1309" s="16"/>
      <c r="MYM1309" s="134"/>
      <c r="MYN1309" s="135"/>
      <c r="MYO1309" s="135"/>
      <c r="MYP1309" s="136"/>
      <c r="MYQ1309" s="16"/>
      <c r="MYR1309" s="134"/>
      <c r="MYS1309" s="135"/>
      <c r="MYT1309" s="135"/>
      <c r="MYU1309" s="136"/>
      <c r="MYV1309" s="16"/>
      <c r="MYW1309" s="134"/>
      <c r="MYX1309" s="135"/>
      <c r="MYY1309" s="135"/>
      <c r="MYZ1309" s="136"/>
      <c r="MZA1309" s="16"/>
      <c r="MZB1309" s="134"/>
      <c r="MZC1309" s="135"/>
      <c r="MZD1309" s="135"/>
      <c r="MZE1309" s="136"/>
      <c r="MZF1309" s="16"/>
      <c r="MZG1309" s="134"/>
      <c r="MZH1309" s="135"/>
      <c r="MZI1309" s="135"/>
      <c r="MZJ1309" s="136"/>
      <c r="MZK1309" s="16"/>
      <c r="MZL1309" s="134"/>
      <c r="MZM1309" s="135"/>
      <c r="MZN1309" s="135"/>
      <c r="MZO1309" s="136"/>
      <c r="MZP1309" s="16"/>
      <c r="MZQ1309" s="134"/>
      <c r="MZR1309" s="135"/>
      <c r="MZS1309" s="135"/>
      <c r="MZT1309" s="136"/>
      <c r="MZU1309" s="16"/>
      <c r="MZV1309" s="134"/>
      <c r="MZW1309" s="135"/>
      <c r="MZX1309" s="135"/>
      <c r="MZY1309" s="136"/>
      <c r="MZZ1309" s="16"/>
      <c r="NAA1309" s="134"/>
      <c r="NAB1309" s="135"/>
      <c r="NAC1309" s="135"/>
      <c r="NAD1309" s="136"/>
      <c r="NAE1309" s="16"/>
      <c r="NAF1309" s="134"/>
      <c r="NAG1309" s="135"/>
      <c r="NAH1309" s="135"/>
      <c r="NAI1309" s="136"/>
      <c r="NAJ1309" s="16"/>
      <c r="NAK1309" s="134"/>
      <c r="NAL1309" s="135"/>
      <c r="NAM1309" s="135"/>
      <c r="NAN1309" s="136"/>
      <c r="NAO1309" s="16"/>
      <c r="NAP1309" s="134"/>
      <c r="NAQ1309" s="135"/>
      <c r="NAR1309" s="135"/>
      <c r="NAS1309" s="136"/>
      <c r="NAT1309" s="16"/>
      <c r="NAU1309" s="134"/>
      <c r="NAV1309" s="135"/>
      <c r="NAW1309" s="135"/>
      <c r="NAX1309" s="136"/>
      <c r="NAY1309" s="16"/>
      <c r="NAZ1309" s="134"/>
      <c r="NBA1309" s="135"/>
      <c r="NBB1309" s="135"/>
      <c r="NBC1309" s="136"/>
      <c r="NBD1309" s="16"/>
      <c r="NBE1309" s="134"/>
      <c r="NBF1309" s="135"/>
      <c r="NBG1309" s="135"/>
      <c r="NBH1309" s="136"/>
      <c r="NBI1309" s="16"/>
      <c r="NBJ1309" s="134"/>
      <c r="NBK1309" s="135"/>
      <c r="NBL1309" s="135"/>
      <c r="NBM1309" s="136"/>
      <c r="NBN1309" s="16"/>
      <c r="NBO1309" s="134"/>
      <c r="NBP1309" s="135"/>
      <c r="NBQ1309" s="135"/>
      <c r="NBR1309" s="136"/>
      <c r="NBS1309" s="16"/>
      <c r="NBT1309" s="134"/>
      <c r="NBU1309" s="135"/>
      <c r="NBV1309" s="135"/>
      <c r="NBW1309" s="136"/>
      <c r="NBX1309" s="16"/>
      <c r="NBY1309" s="134"/>
      <c r="NBZ1309" s="135"/>
      <c r="NCA1309" s="135"/>
      <c r="NCB1309" s="136"/>
      <c r="NCC1309" s="16"/>
      <c r="NCD1309" s="134"/>
      <c r="NCE1309" s="135"/>
      <c r="NCF1309" s="135"/>
      <c r="NCG1309" s="136"/>
      <c r="NCH1309" s="16"/>
      <c r="NCI1309" s="134"/>
      <c r="NCJ1309" s="135"/>
      <c r="NCK1309" s="135"/>
      <c r="NCL1309" s="136"/>
      <c r="NCM1309" s="16"/>
      <c r="NCN1309" s="134"/>
      <c r="NCO1309" s="135"/>
      <c r="NCP1309" s="135"/>
      <c r="NCQ1309" s="136"/>
      <c r="NCR1309" s="16"/>
      <c r="NCS1309" s="134"/>
      <c r="NCT1309" s="135"/>
      <c r="NCU1309" s="135"/>
      <c r="NCV1309" s="136"/>
      <c r="NCW1309" s="16"/>
      <c r="NCX1309" s="134"/>
      <c r="NCY1309" s="135"/>
      <c r="NCZ1309" s="135"/>
      <c r="NDA1309" s="136"/>
      <c r="NDB1309" s="16"/>
      <c r="NDC1309" s="134"/>
      <c r="NDD1309" s="135"/>
      <c r="NDE1309" s="135"/>
      <c r="NDF1309" s="136"/>
      <c r="NDG1309" s="16"/>
      <c r="NDH1309" s="134"/>
      <c r="NDI1309" s="135"/>
      <c r="NDJ1309" s="135"/>
      <c r="NDK1309" s="136"/>
      <c r="NDL1309" s="16"/>
      <c r="NDM1309" s="134"/>
      <c r="NDN1309" s="135"/>
      <c r="NDO1309" s="135"/>
      <c r="NDP1309" s="136"/>
      <c r="NDQ1309" s="16"/>
      <c r="NDR1309" s="134"/>
      <c r="NDS1309" s="135"/>
      <c r="NDT1309" s="135"/>
      <c r="NDU1309" s="136"/>
      <c r="NDV1309" s="16"/>
      <c r="NDW1309" s="134"/>
      <c r="NDX1309" s="135"/>
      <c r="NDY1309" s="135"/>
      <c r="NDZ1309" s="136"/>
      <c r="NEA1309" s="16"/>
      <c r="NEB1309" s="134"/>
      <c r="NEC1309" s="135"/>
      <c r="NED1309" s="135"/>
      <c r="NEE1309" s="136"/>
      <c r="NEF1309" s="16"/>
      <c r="NEG1309" s="134"/>
      <c r="NEH1309" s="135"/>
      <c r="NEI1309" s="135"/>
      <c r="NEJ1309" s="136"/>
      <c r="NEK1309" s="16"/>
      <c r="NEL1309" s="134"/>
      <c r="NEM1309" s="135"/>
      <c r="NEN1309" s="135"/>
      <c r="NEO1309" s="136"/>
      <c r="NEP1309" s="16"/>
      <c r="NEQ1309" s="134"/>
      <c r="NER1309" s="135"/>
      <c r="NES1309" s="135"/>
      <c r="NET1309" s="136"/>
      <c r="NEU1309" s="16"/>
      <c r="NEV1309" s="134"/>
      <c r="NEW1309" s="135"/>
      <c r="NEX1309" s="135"/>
      <c r="NEY1309" s="136"/>
      <c r="NEZ1309" s="16"/>
      <c r="NFA1309" s="134"/>
      <c r="NFB1309" s="135"/>
      <c r="NFC1309" s="135"/>
      <c r="NFD1309" s="136"/>
      <c r="NFE1309" s="16"/>
      <c r="NFF1309" s="134"/>
      <c r="NFG1309" s="135"/>
      <c r="NFH1309" s="135"/>
      <c r="NFI1309" s="136"/>
      <c r="NFJ1309" s="16"/>
      <c r="NFK1309" s="134"/>
      <c r="NFL1309" s="135"/>
      <c r="NFM1309" s="135"/>
      <c r="NFN1309" s="136"/>
      <c r="NFO1309" s="16"/>
      <c r="NFP1309" s="134"/>
      <c r="NFQ1309" s="135"/>
      <c r="NFR1309" s="135"/>
      <c r="NFS1309" s="136"/>
      <c r="NFT1309" s="16"/>
      <c r="NFU1309" s="134"/>
      <c r="NFV1309" s="135"/>
      <c r="NFW1309" s="135"/>
      <c r="NFX1309" s="136"/>
      <c r="NFY1309" s="16"/>
      <c r="NFZ1309" s="134"/>
      <c r="NGA1309" s="135"/>
      <c r="NGB1309" s="135"/>
      <c r="NGC1309" s="136"/>
      <c r="NGD1309" s="16"/>
      <c r="NGE1309" s="134"/>
      <c r="NGF1309" s="135"/>
      <c r="NGG1309" s="135"/>
      <c r="NGH1309" s="136"/>
      <c r="NGI1309" s="16"/>
      <c r="NGJ1309" s="134"/>
      <c r="NGK1309" s="135"/>
      <c r="NGL1309" s="135"/>
      <c r="NGM1309" s="136"/>
      <c r="NGN1309" s="16"/>
      <c r="NGO1309" s="134"/>
      <c r="NGP1309" s="135"/>
      <c r="NGQ1309" s="135"/>
      <c r="NGR1309" s="136"/>
      <c r="NGS1309" s="16"/>
      <c r="NGT1309" s="134"/>
      <c r="NGU1309" s="135"/>
      <c r="NGV1309" s="135"/>
      <c r="NGW1309" s="136"/>
      <c r="NGX1309" s="16"/>
      <c r="NGY1309" s="134"/>
      <c r="NGZ1309" s="135"/>
      <c r="NHA1309" s="135"/>
      <c r="NHB1309" s="136"/>
      <c r="NHC1309" s="16"/>
      <c r="NHD1309" s="134"/>
      <c r="NHE1309" s="135"/>
      <c r="NHF1309" s="135"/>
      <c r="NHG1309" s="136"/>
      <c r="NHH1309" s="16"/>
      <c r="NHI1309" s="134"/>
      <c r="NHJ1309" s="135"/>
      <c r="NHK1309" s="135"/>
      <c r="NHL1309" s="136"/>
      <c r="NHM1309" s="16"/>
      <c r="NHN1309" s="134"/>
      <c r="NHO1309" s="135"/>
      <c r="NHP1309" s="135"/>
      <c r="NHQ1309" s="136"/>
      <c r="NHR1309" s="16"/>
      <c r="NHS1309" s="134"/>
      <c r="NHT1309" s="135"/>
      <c r="NHU1309" s="135"/>
      <c r="NHV1309" s="136"/>
      <c r="NHW1309" s="16"/>
      <c r="NHX1309" s="134"/>
      <c r="NHY1309" s="135"/>
      <c r="NHZ1309" s="135"/>
      <c r="NIA1309" s="136"/>
      <c r="NIB1309" s="16"/>
      <c r="NIC1309" s="134"/>
      <c r="NID1309" s="135"/>
      <c r="NIE1309" s="135"/>
      <c r="NIF1309" s="136"/>
      <c r="NIG1309" s="16"/>
      <c r="NIH1309" s="134"/>
      <c r="NII1309" s="135"/>
      <c r="NIJ1309" s="135"/>
      <c r="NIK1309" s="136"/>
      <c r="NIL1309" s="16"/>
      <c r="NIM1309" s="134"/>
      <c r="NIN1309" s="135"/>
      <c r="NIO1309" s="135"/>
      <c r="NIP1309" s="136"/>
      <c r="NIQ1309" s="16"/>
      <c r="NIR1309" s="134"/>
      <c r="NIS1309" s="135"/>
      <c r="NIT1309" s="135"/>
      <c r="NIU1309" s="136"/>
      <c r="NIV1309" s="16"/>
      <c r="NIW1309" s="134"/>
      <c r="NIX1309" s="135"/>
      <c r="NIY1309" s="135"/>
      <c r="NIZ1309" s="136"/>
      <c r="NJA1309" s="16"/>
      <c r="NJB1309" s="134"/>
      <c r="NJC1309" s="135"/>
      <c r="NJD1309" s="135"/>
      <c r="NJE1309" s="136"/>
      <c r="NJF1309" s="16"/>
      <c r="NJG1309" s="134"/>
      <c r="NJH1309" s="135"/>
      <c r="NJI1309" s="135"/>
      <c r="NJJ1309" s="136"/>
      <c r="NJK1309" s="16"/>
      <c r="NJL1309" s="134"/>
      <c r="NJM1309" s="135"/>
      <c r="NJN1309" s="135"/>
      <c r="NJO1309" s="136"/>
      <c r="NJP1309" s="16"/>
      <c r="NJQ1309" s="134"/>
      <c r="NJR1309" s="135"/>
      <c r="NJS1309" s="135"/>
      <c r="NJT1309" s="136"/>
      <c r="NJU1309" s="16"/>
      <c r="NJV1309" s="134"/>
      <c r="NJW1309" s="135"/>
      <c r="NJX1309" s="135"/>
      <c r="NJY1309" s="136"/>
      <c r="NJZ1309" s="16"/>
      <c r="NKA1309" s="134"/>
      <c r="NKB1309" s="135"/>
      <c r="NKC1309" s="135"/>
      <c r="NKD1309" s="136"/>
      <c r="NKE1309" s="16"/>
      <c r="NKF1309" s="134"/>
      <c r="NKG1309" s="135"/>
      <c r="NKH1309" s="135"/>
      <c r="NKI1309" s="136"/>
      <c r="NKJ1309" s="16"/>
      <c r="NKK1309" s="134"/>
      <c r="NKL1309" s="135"/>
      <c r="NKM1309" s="135"/>
      <c r="NKN1309" s="136"/>
      <c r="NKO1309" s="16"/>
      <c r="NKP1309" s="134"/>
      <c r="NKQ1309" s="135"/>
      <c r="NKR1309" s="135"/>
      <c r="NKS1309" s="136"/>
      <c r="NKT1309" s="16"/>
      <c r="NKU1309" s="134"/>
      <c r="NKV1309" s="135"/>
      <c r="NKW1309" s="135"/>
      <c r="NKX1309" s="136"/>
      <c r="NKY1309" s="16"/>
      <c r="NKZ1309" s="134"/>
      <c r="NLA1309" s="135"/>
      <c r="NLB1309" s="135"/>
      <c r="NLC1309" s="136"/>
      <c r="NLD1309" s="16"/>
      <c r="NLE1309" s="134"/>
      <c r="NLF1309" s="135"/>
      <c r="NLG1309" s="135"/>
      <c r="NLH1309" s="136"/>
      <c r="NLI1309" s="16"/>
      <c r="NLJ1309" s="134"/>
      <c r="NLK1309" s="135"/>
      <c r="NLL1309" s="135"/>
      <c r="NLM1309" s="136"/>
      <c r="NLN1309" s="16"/>
      <c r="NLO1309" s="134"/>
      <c r="NLP1309" s="135"/>
      <c r="NLQ1309" s="135"/>
      <c r="NLR1309" s="136"/>
      <c r="NLS1309" s="16"/>
      <c r="NLT1309" s="134"/>
      <c r="NLU1309" s="135"/>
      <c r="NLV1309" s="135"/>
      <c r="NLW1309" s="136"/>
      <c r="NLX1309" s="16"/>
      <c r="NLY1309" s="134"/>
      <c r="NLZ1309" s="135"/>
      <c r="NMA1309" s="135"/>
      <c r="NMB1309" s="136"/>
      <c r="NMC1309" s="16"/>
      <c r="NMD1309" s="134"/>
      <c r="NME1309" s="135"/>
      <c r="NMF1309" s="135"/>
      <c r="NMG1309" s="136"/>
      <c r="NMH1309" s="16"/>
      <c r="NMI1309" s="134"/>
      <c r="NMJ1309" s="135"/>
      <c r="NMK1309" s="135"/>
      <c r="NML1309" s="136"/>
      <c r="NMM1309" s="16"/>
      <c r="NMN1309" s="134"/>
      <c r="NMO1309" s="135"/>
      <c r="NMP1309" s="135"/>
      <c r="NMQ1309" s="136"/>
      <c r="NMR1309" s="16"/>
      <c r="NMS1309" s="134"/>
      <c r="NMT1309" s="135"/>
      <c r="NMU1309" s="135"/>
      <c r="NMV1309" s="136"/>
      <c r="NMW1309" s="16"/>
      <c r="NMX1309" s="134"/>
      <c r="NMY1309" s="135"/>
      <c r="NMZ1309" s="135"/>
      <c r="NNA1309" s="136"/>
      <c r="NNB1309" s="16"/>
      <c r="NNC1309" s="134"/>
      <c r="NND1309" s="135"/>
      <c r="NNE1309" s="135"/>
      <c r="NNF1309" s="136"/>
      <c r="NNG1309" s="16"/>
      <c r="NNH1309" s="134"/>
      <c r="NNI1309" s="135"/>
      <c r="NNJ1309" s="135"/>
      <c r="NNK1309" s="136"/>
      <c r="NNL1309" s="16"/>
      <c r="NNM1309" s="134"/>
      <c r="NNN1309" s="135"/>
      <c r="NNO1309" s="135"/>
      <c r="NNP1309" s="136"/>
      <c r="NNQ1309" s="16"/>
      <c r="NNR1309" s="134"/>
      <c r="NNS1309" s="135"/>
      <c r="NNT1309" s="135"/>
      <c r="NNU1309" s="136"/>
      <c r="NNV1309" s="16"/>
      <c r="NNW1309" s="134"/>
      <c r="NNX1309" s="135"/>
      <c r="NNY1309" s="135"/>
      <c r="NNZ1309" s="136"/>
      <c r="NOA1309" s="16"/>
      <c r="NOB1309" s="134"/>
      <c r="NOC1309" s="135"/>
      <c r="NOD1309" s="135"/>
      <c r="NOE1309" s="136"/>
      <c r="NOF1309" s="16"/>
      <c r="NOG1309" s="134"/>
      <c r="NOH1309" s="135"/>
      <c r="NOI1309" s="135"/>
      <c r="NOJ1309" s="136"/>
      <c r="NOK1309" s="16"/>
      <c r="NOL1309" s="134"/>
      <c r="NOM1309" s="135"/>
      <c r="NON1309" s="135"/>
      <c r="NOO1309" s="136"/>
      <c r="NOP1309" s="16"/>
      <c r="NOQ1309" s="134"/>
      <c r="NOR1309" s="135"/>
      <c r="NOS1309" s="135"/>
      <c r="NOT1309" s="136"/>
      <c r="NOU1309" s="16"/>
      <c r="NOV1309" s="134"/>
      <c r="NOW1309" s="135"/>
      <c r="NOX1309" s="135"/>
      <c r="NOY1309" s="136"/>
      <c r="NOZ1309" s="16"/>
      <c r="NPA1309" s="134"/>
      <c r="NPB1309" s="135"/>
      <c r="NPC1309" s="135"/>
      <c r="NPD1309" s="136"/>
      <c r="NPE1309" s="16"/>
      <c r="NPF1309" s="134"/>
      <c r="NPG1309" s="135"/>
      <c r="NPH1309" s="135"/>
      <c r="NPI1309" s="136"/>
      <c r="NPJ1309" s="16"/>
      <c r="NPK1309" s="134"/>
      <c r="NPL1309" s="135"/>
      <c r="NPM1309" s="135"/>
      <c r="NPN1309" s="136"/>
      <c r="NPO1309" s="16"/>
      <c r="NPP1309" s="134"/>
      <c r="NPQ1309" s="135"/>
      <c r="NPR1309" s="135"/>
      <c r="NPS1309" s="136"/>
      <c r="NPT1309" s="16"/>
      <c r="NPU1309" s="134"/>
      <c r="NPV1309" s="135"/>
      <c r="NPW1309" s="135"/>
      <c r="NPX1309" s="136"/>
      <c r="NPY1309" s="16"/>
      <c r="NPZ1309" s="134"/>
      <c r="NQA1309" s="135"/>
      <c r="NQB1309" s="135"/>
      <c r="NQC1309" s="136"/>
      <c r="NQD1309" s="16"/>
      <c r="NQE1309" s="134"/>
      <c r="NQF1309" s="135"/>
      <c r="NQG1309" s="135"/>
      <c r="NQH1309" s="136"/>
      <c r="NQI1309" s="16"/>
      <c r="NQJ1309" s="134"/>
      <c r="NQK1309" s="135"/>
      <c r="NQL1309" s="135"/>
      <c r="NQM1309" s="136"/>
      <c r="NQN1309" s="16"/>
      <c r="NQO1309" s="134"/>
      <c r="NQP1309" s="135"/>
      <c r="NQQ1309" s="135"/>
      <c r="NQR1309" s="136"/>
      <c r="NQS1309" s="16"/>
      <c r="NQT1309" s="134"/>
      <c r="NQU1309" s="135"/>
      <c r="NQV1309" s="135"/>
      <c r="NQW1309" s="136"/>
      <c r="NQX1309" s="16"/>
      <c r="NQY1309" s="134"/>
      <c r="NQZ1309" s="135"/>
      <c r="NRA1309" s="135"/>
      <c r="NRB1309" s="136"/>
      <c r="NRC1309" s="16"/>
      <c r="NRD1309" s="134"/>
      <c r="NRE1309" s="135"/>
      <c r="NRF1309" s="135"/>
      <c r="NRG1309" s="136"/>
      <c r="NRH1309" s="16"/>
      <c r="NRI1309" s="134"/>
      <c r="NRJ1309" s="135"/>
      <c r="NRK1309" s="135"/>
      <c r="NRL1309" s="136"/>
      <c r="NRM1309" s="16"/>
      <c r="NRN1309" s="134"/>
      <c r="NRO1309" s="135"/>
      <c r="NRP1309" s="135"/>
      <c r="NRQ1309" s="136"/>
      <c r="NRR1309" s="16"/>
      <c r="NRS1309" s="134"/>
      <c r="NRT1309" s="135"/>
      <c r="NRU1309" s="135"/>
      <c r="NRV1309" s="136"/>
      <c r="NRW1309" s="16"/>
      <c r="NRX1309" s="134"/>
      <c r="NRY1309" s="135"/>
      <c r="NRZ1309" s="135"/>
      <c r="NSA1309" s="136"/>
      <c r="NSB1309" s="16"/>
      <c r="NSC1309" s="134"/>
      <c r="NSD1309" s="135"/>
      <c r="NSE1309" s="135"/>
      <c r="NSF1309" s="136"/>
      <c r="NSG1309" s="16"/>
      <c r="NSH1309" s="134"/>
      <c r="NSI1309" s="135"/>
      <c r="NSJ1309" s="135"/>
      <c r="NSK1309" s="136"/>
      <c r="NSL1309" s="16"/>
      <c r="NSM1309" s="134"/>
      <c r="NSN1309" s="135"/>
      <c r="NSO1309" s="135"/>
      <c r="NSP1309" s="136"/>
      <c r="NSQ1309" s="16"/>
      <c r="NSR1309" s="134"/>
      <c r="NSS1309" s="135"/>
      <c r="NST1309" s="135"/>
      <c r="NSU1309" s="136"/>
      <c r="NSV1309" s="16"/>
      <c r="NSW1309" s="134"/>
      <c r="NSX1309" s="135"/>
      <c r="NSY1309" s="135"/>
      <c r="NSZ1309" s="136"/>
      <c r="NTA1309" s="16"/>
      <c r="NTB1309" s="134"/>
      <c r="NTC1309" s="135"/>
      <c r="NTD1309" s="135"/>
      <c r="NTE1309" s="136"/>
      <c r="NTF1309" s="16"/>
      <c r="NTG1309" s="134"/>
      <c r="NTH1309" s="135"/>
      <c r="NTI1309" s="135"/>
      <c r="NTJ1309" s="136"/>
      <c r="NTK1309" s="16"/>
      <c r="NTL1309" s="134"/>
      <c r="NTM1309" s="135"/>
      <c r="NTN1309" s="135"/>
      <c r="NTO1309" s="136"/>
      <c r="NTP1309" s="16"/>
      <c r="NTQ1309" s="134"/>
      <c r="NTR1309" s="135"/>
      <c r="NTS1309" s="135"/>
      <c r="NTT1309" s="136"/>
      <c r="NTU1309" s="16"/>
      <c r="NTV1309" s="134"/>
      <c r="NTW1309" s="135"/>
      <c r="NTX1309" s="135"/>
      <c r="NTY1309" s="136"/>
      <c r="NTZ1309" s="16"/>
      <c r="NUA1309" s="134"/>
      <c r="NUB1309" s="135"/>
      <c r="NUC1309" s="135"/>
      <c r="NUD1309" s="136"/>
      <c r="NUE1309" s="16"/>
      <c r="NUF1309" s="134"/>
      <c r="NUG1309" s="135"/>
      <c r="NUH1309" s="135"/>
      <c r="NUI1309" s="136"/>
      <c r="NUJ1309" s="16"/>
      <c r="NUK1309" s="134"/>
      <c r="NUL1309" s="135"/>
      <c r="NUM1309" s="135"/>
      <c r="NUN1309" s="136"/>
      <c r="NUO1309" s="16"/>
      <c r="NUP1309" s="134"/>
      <c r="NUQ1309" s="135"/>
      <c r="NUR1309" s="135"/>
      <c r="NUS1309" s="136"/>
      <c r="NUT1309" s="16"/>
      <c r="NUU1309" s="134"/>
      <c r="NUV1309" s="135"/>
      <c r="NUW1309" s="135"/>
      <c r="NUX1309" s="136"/>
      <c r="NUY1309" s="16"/>
      <c r="NUZ1309" s="134"/>
      <c r="NVA1309" s="135"/>
      <c r="NVB1309" s="135"/>
      <c r="NVC1309" s="136"/>
      <c r="NVD1309" s="16"/>
      <c r="NVE1309" s="134"/>
      <c r="NVF1309" s="135"/>
      <c r="NVG1309" s="135"/>
      <c r="NVH1309" s="136"/>
      <c r="NVI1309" s="16"/>
      <c r="NVJ1309" s="134"/>
      <c r="NVK1309" s="135"/>
      <c r="NVL1309" s="135"/>
      <c r="NVM1309" s="136"/>
      <c r="NVN1309" s="16"/>
      <c r="NVO1309" s="134"/>
      <c r="NVP1309" s="135"/>
      <c r="NVQ1309" s="135"/>
      <c r="NVR1309" s="136"/>
      <c r="NVS1309" s="16"/>
      <c r="NVT1309" s="134"/>
      <c r="NVU1309" s="135"/>
      <c r="NVV1309" s="135"/>
      <c r="NVW1309" s="136"/>
      <c r="NVX1309" s="16"/>
      <c r="NVY1309" s="134"/>
      <c r="NVZ1309" s="135"/>
      <c r="NWA1309" s="135"/>
      <c r="NWB1309" s="136"/>
      <c r="NWC1309" s="16"/>
      <c r="NWD1309" s="134"/>
      <c r="NWE1309" s="135"/>
      <c r="NWF1309" s="135"/>
      <c r="NWG1309" s="136"/>
      <c r="NWH1309" s="16"/>
      <c r="NWI1309" s="134"/>
      <c r="NWJ1309" s="135"/>
      <c r="NWK1309" s="135"/>
      <c r="NWL1309" s="136"/>
      <c r="NWM1309" s="16"/>
      <c r="NWN1309" s="134"/>
      <c r="NWO1309" s="135"/>
      <c r="NWP1309" s="135"/>
      <c r="NWQ1309" s="136"/>
      <c r="NWR1309" s="16"/>
      <c r="NWS1309" s="134"/>
      <c r="NWT1309" s="135"/>
      <c r="NWU1309" s="135"/>
      <c r="NWV1309" s="136"/>
      <c r="NWW1309" s="16"/>
      <c r="NWX1309" s="134"/>
      <c r="NWY1309" s="135"/>
      <c r="NWZ1309" s="135"/>
      <c r="NXA1309" s="136"/>
      <c r="NXB1309" s="16"/>
      <c r="NXC1309" s="134"/>
      <c r="NXD1309" s="135"/>
      <c r="NXE1309" s="135"/>
      <c r="NXF1309" s="136"/>
      <c r="NXG1309" s="16"/>
      <c r="NXH1309" s="134"/>
      <c r="NXI1309" s="135"/>
      <c r="NXJ1309" s="135"/>
      <c r="NXK1309" s="136"/>
      <c r="NXL1309" s="16"/>
      <c r="NXM1309" s="134"/>
      <c r="NXN1309" s="135"/>
      <c r="NXO1309" s="135"/>
      <c r="NXP1309" s="136"/>
      <c r="NXQ1309" s="16"/>
      <c r="NXR1309" s="134"/>
      <c r="NXS1309" s="135"/>
      <c r="NXT1309" s="135"/>
      <c r="NXU1309" s="136"/>
      <c r="NXV1309" s="16"/>
      <c r="NXW1309" s="134"/>
      <c r="NXX1309" s="135"/>
      <c r="NXY1309" s="135"/>
      <c r="NXZ1309" s="136"/>
      <c r="NYA1309" s="16"/>
      <c r="NYB1309" s="134"/>
      <c r="NYC1309" s="135"/>
      <c r="NYD1309" s="135"/>
      <c r="NYE1309" s="136"/>
      <c r="NYF1309" s="16"/>
      <c r="NYG1309" s="134"/>
      <c r="NYH1309" s="135"/>
      <c r="NYI1309" s="135"/>
      <c r="NYJ1309" s="136"/>
      <c r="NYK1309" s="16"/>
      <c r="NYL1309" s="134"/>
      <c r="NYM1309" s="135"/>
      <c r="NYN1309" s="135"/>
      <c r="NYO1309" s="136"/>
      <c r="NYP1309" s="16"/>
      <c r="NYQ1309" s="134"/>
      <c r="NYR1309" s="135"/>
      <c r="NYS1309" s="135"/>
      <c r="NYT1309" s="136"/>
      <c r="NYU1309" s="16"/>
      <c r="NYV1309" s="134"/>
      <c r="NYW1309" s="135"/>
      <c r="NYX1309" s="135"/>
      <c r="NYY1309" s="136"/>
      <c r="NYZ1309" s="16"/>
      <c r="NZA1309" s="134"/>
      <c r="NZB1309" s="135"/>
      <c r="NZC1309" s="135"/>
      <c r="NZD1309" s="136"/>
      <c r="NZE1309" s="16"/>
      <c r="NZF1309" s="134"/>
      <c r="NZG1309" s="135"/>
      <c r="NZH1309" s="135"/>
      <c r="NZI1309" s="136"/>
      <c r="NZJ1309" s="16"/>
      <c r="NZK1309" s="134"/>
      <c r="NZL1309" s="135"/>
      <c r="NZM1309" s="135"/>
      <c r="NZN1309" s="136"/>
      <c r="NZO1309" s="16"/>
      <c r="NZP1309" s="134"/>
      <c r="NZQ1309" s="135"/>
      <c r="NZR1309" s="135"/>
      <c r="NZS1309" s="136"/>
      <c r="NZT1309" s="16"/>
      <c r="NZU1309" s="134"/>
      <c r="NZV1309" s="135"/>
      <c r="NZW1309" s="135"/>
      <c r="NZX1309" s="136"/>
      <c r="NZY1309" s="16"/>
      <c r="NZZ1309" s="134"/>
      <c r="OAA1309" s="135"/>
      <c r="OAB1309" s="135"/>
      <c r="OAC1309" s="136"/>
      <c r="OAD1309" s="16"/>
      <c r="OAE1309" s="134"/>
      <c r="OAF1309" s="135"/>
      <c r="OAG1309" s="135"/>
      <c r="OAH1309" s="136"/>
      <c r="OAI1309" s="16"/>
      <c r="OAJ1309" s="134"/>
      <c r="OAK1309" s="135"/>
      <c r="OAL1309" s="135"/>
      <c r="OAM1309" s="136"/>
      <c r="OAN1309" s="16"/>
      <c r="OAO1309" s="134"/>
      <c r="OAP1309" s="135"/>
      <c r="OAQ1309" s="135"/>
      <c r="OAR1309" s="136"/>
      <c r="OAS1309" s="16"/>
      <c r="OAT1309" s="134"/>
      <c r="OAU1309" s="135"/>
      <c r="OAV1309" s="135"/>
      <c r="OAW1309" s="136"/>
      <c r="OAX1309" s="16"/>
      <c r="OAY1309" s="134"/>
      <c r="OAZ1309" s="135"/>
      <c r="OBA1309" s="135"/>
      <c r="OBB1309" s="136"/>
      <c r="OBC1309" s="16"/>
      <c r="OBD1309" s="134"/>
      <c r="OBE1309" s="135"/>
      <c r="OBF1309" s="135"/>
      <c r="OBG1309" s="136"/>
      <c r="OBH1309" s="16"/>
      <c r="OBI1309" s="134"/>
      <c r="OBJ1309" s="135"/>
      <c r="OBK1309" s="135"/>
      <c r="OBL1309" s="136"/>
      <c r="OBM1309" s="16"/>
      <c r="OBN1309" s="134"/>
      <c r="OBO1309" s="135"/>
      <c r="OBP1309" s="135"/>
      <c r="OBQ1309" s="136"/>
      <c r="OBR1309" s="16"/>
      <c r="OBS1309" s="134"/>
      <c r="OBT1309" s="135"/>
      <c r="OBU1309" s="135"/>
      <c r="OBV1309" s="136"/>
      <c r="OBW1309" s="16"/>
      <c r="OBX1309" s="134"/>
      <c r="OBY1309" s="135"/>
      <c r="OBZ1309" s="135"/>
      <c r="OCA1309" s="136"/>
      <c r="OCB1309" s="16"/>
      <c r="OCC1309" s="134"/>
      <c r="OCD1309" s="135"/>
      <c r="OCE1309" s="135"/>
      <c r="OCF1309" s="136"/>
      <c r="OCG1309" s="16"/>
      <c r="OCH1309" s="134"/>
      <c r="OCI1309" s="135"/>
      <c r="OCJ1309" s="135"/>
      <c r="OCK1309" s="136"/>
      <c r="OCL1309" s="16"/>
      <c r="OCM1309" s="134"/>
      <c r="OCN1309" s="135"/>
      <c r="OCO1309" s="135"/>
      <c r="OCP1309" s="136"/>
      <c r="OCQ1309" s="16"/>
      <c r="OCR1309" s="134"/>
      <c r="OCS1309" s="135"/>
      <c r="OCT1309" s="135"/>
      <c r="OCU1309" s="136"/>
      <c r="OCV1309" s="16"/>
      <c r="OCW1309" s="134"/>
      <c r="OCX1309" s="135"/>
      <c r="OCY1309" s="135"/>
      <c r="OCZ1309" s="136"/>
      <c r="ODA1309" s="16"/>
      <c r="ODB1309" s="134"/>
      <c r="ODC1309" s="135"/>
      <c r="ODD1309" s="135"/>
      <c r="ODE1309" s="136"/>
      <c r="ODF1309" s="16"/>
      <c r="ODG1309" s="134"/>
      <c r="ODH1309" s="135"/>
      <c r="ODI1309" s="135"/>
      <c r="ODJ1309" s="136"/>
      <c r="ODK1309" s="16"/>
      <c r="ODL1309" s="134"/>
      <c r="ODM1309" s="135"/>
      <c r="ODN1309" s="135"/>
      <c r="ODO1309" s="136"/>
      <c r="ODP1309" s="16"/>
      <c r="ODQ1309" s="134"/>
      <c r="ODR1309" s="135"/>
      <c r="ODS1309" s="135"/>
      <c r="ODT1309" s="136"/>
      <c r="ODU1309" s="16"/>
      <c r="ODV1309" s="134"/>
      <c r="ODW1309" s="135"/>
      <c r="ODX1309" s="135"/>
      <c r="ODY1309" s="136"/>
      <c r="ODZ1309" s="16"/>
      <c r="OEA1309" s="134"/>
      <c r="OEB1309" s="135"/>
      <c r="OEC1309" s="135"/>
      <c r="OED1309" s="136"/>
      <c r="OEE1309" s="16"/>
      <c r="OEF1309" s="134"/>
      <c r="OEG1309" s="135"/>
      <c r="OEH1309" s="135"/>
      <c r="OEI1309" s="136"/>
      <c r="OEJ1309" s="16"/>
      <c r="OEK1309" s="134"/>
      <c r="OEL1309" s="135"/>
      <c r="OEM1309" s="135"/>
      <c r="OEN1309" s="136"/>
      <c r="OEO1309" s="16"/>
      <c r="OEP1309" s="134"/>
      <c r="OEQ1309" s="135"/>
      <c r="OER1309" s="135"/>
      <c r="OES1309" s="136"/>
      <c r="OET1309" s="16"/>
      <c r="OEU1309" s="134"/>
      <c r="OEV1309" s="135"/>
      <c r="OEW1309" s="135"/>
      <c r="OEX1309" s="136"/>
      <c r="OEY1309" s="16"/>
      <c r="OEZ1309" s="134"/>
      <c r="OFA1309" s="135"/>
      <c r="OFB1309" s="135"/>
      <c r="OFC1309" s="136"/>
      <c r="OFD1309" s="16"/>
      <c r="OFE1309" s="134"/>
      <c r="OFF1309" s="135"/>
      <c r="OFG1309" s="135"/>
      <c r="OFH1309" s="136"/>
      <c r="OFI1309" s="16"/>
      <c r="OFJ1309" s="134"/>
      <c r="OFK1309" s="135"/>
      <c r="OFL1309" s="135"/>
      <c r="OFM1309" s="136"/>
      <c r="OFN1309" s="16"/>
      <c r="OFO1309" s="134"/>
      <c r="OFP1309" s="135"/>
      <c r="OFQ1309" s="135"/>
      <c r="OFR1309" s="136"/>
      <c r="OFS1309" s="16"/>
      <c r="OFT1309" s="134"/>
      <c r="OFU1309" s="135"/>
      <c r="OFV1309" s="135"/>
      <c r="OFW1309" s="136"/>
      <c r="OFX1309" s="16"/>
      <c r="OFY1309" s="134"/>
      <c r="OFZ1309" s="135"/>
      <c r="OGA1309" s="135"/>
      <c r="OGB1309" s="136"/>
      <c r="OGC1309" s="16"/>
      <c r="OGD1309" s="134"/>
      <c r="OGE1309" s="135"/>
      <c r="OGF1309" s="135"/>
      <c r="OGG1309" s="136"/>
      <c r="OGH1309" s="16"/>
      <c r="OGI1309" s="134"/>
      <c r="OGJ1309" s="135"/>
      <c r="OGK1309" s="135"/>
      <c r="OGL1309" s="136"/>
      <c r="OGM1309" s="16"/>
      <c r="OGN1309" s="134"/>
      <c r="OGO1309" s="135"/>
      <c r="OGP1309" s="135"/>
      <c r="OGQ1309" s="136"/>
      <c r="OGR1309" s="16"/>
      <c r="OGS1309" s="134"/>
      <c r="OGT1309" s="135"/>
      <c r="OGU1309" s="135"/>
      <c r="OGV1309" s="136"/>
      <c r="OGW1309" s="16"/>
      <c r="OGX1309" s="134"/>
      <c r="OGY1309" s="135"/>
      <c r="OGZ1309" s="135"/>
      <c r="OHA1309" s="136"/>
      <c r="OHB1309" s="16"/>
      <c r="OHC1309" s="134"/>
      <c r="OHD1309" s="135"/>
      <c r="OHE1309" s="135"/>
      <c r="OHF1309" s="136"/>
      <c r="OHG1309" s="16"/>
      <c r="OHH1309" s="134"/>
      <c r="OHI1309" s="135"/>
      <c r="OHJ1309" s="135"/>
      <c r="OHK1309" s="136"/>
      <c r="OHL1309" s="16"/>
      <c r="OHM1309" s="134"/>
      <c r="OHN1309" s="135"/>
      <c r="OHO1309" s="135"/>
      <c r="OHP1309" s="136"/>
      <c r="OHQ1309" s="16"/>
      <c r="OHR1309" s="134"/>
      <c r="OHS1309" s="135"/>
      <c r="OHT1309" s="135"/>
      <c r="OHU1309" s="136"/>
      <c r="OHV1309" s="16"/>
      <c r="OHW1309" s="134"/>
      <c r="OHX1309" s="135"/>
      <c r="OHY1309" s="135"/>
      <c r="OHZ1309" s="136"/>
      <c r="OIA1309" s="16"/>
      <c r="OIB1309" s="134"/>
      <c r="OIC1309" s="135"/>
      <c r="OID1309" s="135"/>
      <c r="OIE1309" s="136"/>
      <c r="OIF1309" s="16"/>
      <c r="OIG1309" s="134"/>
      <c r="OIH1309" s="135"/>
      <c r="OII1309" s="135"/>
      <c r="OIJ1309" s="136"/>
      <c r="OIK1309" s="16"/>
      <c r="OIL1309" s="134"/>
      <c r="OIM1309" s="135"/>
      <c r="OIN1309" s="135"/>
      <c r="OIO1309" s="136"/>
      <c r="OIP1309" s="16"/>
      <c r="OIQ1309" s="134"/>
      <c r="OIR1309" s="135"/>
      <c r="OIS1309" s="135"/>
      <c r="OIT1309" s="136"/>
      <c r="OIU1309" s="16"/>
      <c r="OIV1309" s="134"/>
      <c r="OIW1309" s="135"/>
      <c r="OIX1309" s="135"/>
      <c r="OIY1309" s="136"/>
      <c r="OIZ1309" s="16"/>
      <c r="OJA1309" s="134"/>
      <c r="OJB1309" s="135"/>
      <c r="OJC1309" s="135"/>
      <c r="OJD1309" s="136"/>
      <c r="OJE1309" s="16"/>
      <c r="OJF1309" s="134"/>
      <c r="OJG1309" s="135"/>
      <c r="OJH1309" s="135"/>
      <c r="OJI1309" s="136"/>
      <c r="OJJ1309" s="16"/>
      <c r="OJK1309" s="134"/>
      <c r="OJL1309" s="135"/>
      <c r="OJM1309" s="135"/>
      <c r="OJN1309" s="136"/>
      <c r="OJO1309" s="16"/>
      <c r="OJP1309" s="134"/>
      <c r="OJQ1309" s="135"/>
      <c r="OJR1309" s="135"/>
      <c r="OJS1309" s="136"/>
      <c r="OJT1309" s="16"/>
      <c r="OJU1309" s="134"/>
      <c r="OJV1309" s="135"/>
      <c r="OJW1309" s="135"/>
      <c r="OJX1309" s="136"/>
      <c r="OJY1309" s="16"/>
      <c r="OJZ1309" s="134"/>
      <c r="OKA1309" s="135"/>
      <c r="OKB1309" s="135"/>
      <c r="OKC1309" s="136"/>
      <c r="OKD1309" s="16"/>
      <c r="OKE1309" s="134"/>
      <c r="OKF1309" s="135"/>
      <c r="OKG1309" s="135"/>
      <c r="OKH1309" s="136"/>
      <c r="OKI1309" s="16"/>
      <c r="OKJ1309" s="134"/>
      <c r="OKK1309" s="135"/>
      <c r="OKL1309" s="135"/>
      <c r="OKM1309" s="136"/>
      <c r="OKN1309" s="16"/>
      <c r="OKO1309" s="134"/>
      <c r="OKP1309" s="135"/>
      <c r="OKQ1309" s="135"/>
      <c r="OKR1309" s="136"/>
      <c r="OKS1309" s="16"/>
      <c r="OKT1309" s="134"/>
      <c r="OKU1309" s="135"/>
      <c r="OKV1309" s="135"/>
      <c r="OKW1309" s="136"/>
      <c r="OKX1309" s="16"/>
      <c r="OKY1309" s="134"/>
      <c r="OKZ1309" s="135"/>
      <c r="OLA1309" s="135"/>
      <c r="OLB1309" s="136"/>
      <c r="OLC1309" s="16"/>
      <c r="OLD1309" s="134"/>
      <c r="OLE1309" s="135"/>
      <c r="OLF1309" s="135"/>
      <c r="OLG1309" s="136"/>
      <c r="OLH1309" s="16"/>
      <c r="OLI1309" s="134"/>
      <c r="OLJ1309" s="135"/>
      <c r="OLK1309" s="135"/>
      <c r="OLL1309" s="136"/>
      <c r="OLM1309" s="16"/>
      <c r="OLN1309" s="134"/>
      <c r="OLO1309" s="135"/>
      <c r="OLP1309" s="135"/>
      <c r="OLQ1309" s="136"/>
      <c r="OLR1309" s="16"/>
      <c r="OLS1309" s="134"/>
      <c r="OLT1309" s="135"/>
      <c r="OLU1309" s="135"/>
      <c r="OLV1309" s="136"/>
      <c r="OLW1309" s="16"/>
      <c r="OLX1309" s="134"/>
      <c r="OLY1309" s="135"/>
      <c r="OLZ1309" s="135"/>
      <c r="OMA1309" s="136"/>
      <c r="OMB1309" s="16"/>
      <c r="OMC1309" s="134"/>
      <c r="OMD1309" s="135"/>
      <c r="OME1309" s="135"/>
      <c r="OMF1309" s="136"/>
      <c r="OMG1309" s="16"/>
      <c r="OMH1309" s="134"/>
      <c r="OMI1309" s="135"/>
      <c r="OMJ1309" s="135"/>
      <c r="OMK1309" s="136"/>
      <c r="OML1309" s="16"/>
      <c r="OMM1309" s="134"/>
      <c r="OMN1309" s="135"/>
      <c r="OMO1309" s="135"/>
      <c r="OMP1309" s="136"/>
      <c r="OMQ1309" s="16"/>
      <c r="OMR1309" s="134"/>
      <c r="OMS1309" s="135"/>
      <c r="OMT1309" s="135"/>
      <c r="OMU1309" s="136"/>
      <c r="OMV1309" s="16"/>
      <c r="OMW1309" s="134"/>
      <c r="OMX1309" s="135"/>
      <c r="OMY1309" s="135"/>
      <c r="OMZ1309" s="136"/>
      <c r="ONA1309" s="16"/>
      <c r="ONB1309" s="134"/>
      <c r="ONC1309" s="135"/>
      <c r="OND1309" s="135"/>
      <c r="ONE1309" s="136"/>
      <c r="ONF1309" s="16"/>
      <c r="ONG1309" s="134"/>
      <c r="ONH1309" s="135"/>
      <c r="ONI1309" s="135"/>
      <c r="ONJ1309" s="136"/>
      <c r="ONK1309" s="16"/>
      <c r="ONL1309" s="134"/>
      <c r="ONM1309" s="135"/>
      <c r="ONN1309" s="135"/>
      <c r="ONO1309" s="136"/>
      <c r="ONP1309" s="16"/>
      <c r="ONQ1309" s="134"/>
      <c r="ONR1309" s="135"/>
      <c r="ONS1309" s="135"/>
      <c r="ONT1309" s="136"/>
      <c r="ONU1309" s="16"/>
      <c r="ONV1309" s="134"/>
      <c r="ONW1309" s="135"/>
      <c r="ONX1309" s="135"/>
      <c r="ONY1309" s="136"/>
      <c r="ONZ1309" s="16"/>
      <c r="OOA1309" s="134"/>
      <c r="OOB1309" s="135"/>
      <c r="OOC1309" s="135"/>
      <c r="OOD1309" s="136"/>
      <c r="OOE1309" s="16"/>
      <c r="OOF1309" s="134"/>
      <c r="OOG1309" s="135"/>
      <c r="OOH1309" s="135"/>
      <c r="OOI1309" s="136"/>
      <c r="OOJ1309" s="16"/>
      <c r="OOK1309" s="134"/>
      <c r="OOL1309" s="135"/>
      <c r="OOM1309" s="135"/>
      <c r="OON1309" s="136"/>
      <c r="OOO1309" s="16"/>
      <c r="OOP1309" s="134"/>
      <c r="OOQ1309" s="135"/>
      <c r="OOR1309" s="135"/>
      <c r="OOS1309" s="136"/>
      <c r="OOT1309" s="16"/>
      <c r="OOU1309" s="134"/>
      <c r="OOV1309" s="135"/>
      <c r="OOW1309" s="135"/>
      <c r="OOX1309" s="136"/>
      <c r="OOY1309" s="16"/>
      <c r="OOZ1309" s="134"/>
      <c r="OPA1309" s="135"/>
      <c r="OPB1309" s="135"/>
      <c r="OPC1309" s="136"/>
      <c r="OPD1309" s="16"/>
      <c r="OPE1309" s="134"/>
      <c r="OPF1309" s="135"/>
      <c r="OPG1309" s="135"/>
      <c r="OPH1309" s="136"/>
      <c r="OPI1309" s="16"/>
      <c r="OPJ1309" s="134"/>
      <c r="OPK1309" s="135"/>
      <c r="OPL1309" s="135"/>
      <c r="OPM1309" s="136"/>
      <c r="OPN1309" s="16"/>
      <c r="OPO1309" s="134"/>
      <c r="OPP1309" s="135"/>
      <c r="OPQ1309" s="135"/>
      <c r="OPR1309" s="136"/>
      <c r="OPS1309" s="16"/>
      <c r="OPT1309" s="134"/>
      <c r="OPU1309" s="135"/>
      <c r="OPV1309" s="135"/>
      <c r="OPW1309" s="136"/>
      <c r="OPX1309" s="16"/>
      <c r="OPY1309" s="134"/>
      <c r="OPZ1309" s="135"/>
      <c r="OQA1309" s="135"/>
      <c r="OQB1309" s="136"/>
      <c r="OQC1309" s="16"/>
      <c r="OQD1309" s="134"/>
      <c r="OQE1309" s="135"/>
      <c r="OQF1309" s="135"/>
      <c r="OQG1309" s="136"/>
      <c r="OQH1309" s="16"/>
      <c r="OQI1309" s="134"/>
      <c r="OQJ1309" s="135"/>
      <c r="OQK1309" s="135"/>
      <c r="OQL1309" s="136"/>
      <c r="OQM1309" s="16"/>
      <c r="OQN1309" s="134"/>
      <c r="OQO1309" s="135"/>
      <c r="OQP1309" s="135"/>
      <c r="OQQ1309" s="136"/>
      <c r="OQR1309" s="16"/>
      <c r="OQS1309" s="134"/>
      <c r="OQT1309" s="135"/>
      <c r="OQU1309" s="135"/>
      <c r="OQV1309" s="136"/>
      <c r="OQW1309" s="16"/>
      <c r="OQX1309" s="134"/>
      <c r="OQY1309" s="135"/>
      <c r="OQZ1309" s="135"/>
      <c r="ORA1309" s="136"/>
      <c r="ORB1309" s="16"/>
      <c r="ORC1309" s="134"/>
      <c r="ORD1309" s="135"/>
      <c r="ORE1309" s="135"/>
      <c r="ORF1309" s="136"/>
      <c r="ORG1309" s="16"/>
      <c r="ORH1309" s="134"/>
      <c r="ORI1309" s="135"/>
      <c r="ORJ1309" s="135"/>
      <c r="ORK1309" s="136"/>
      <c r="ORL1309" s="16"/>
      <c r="ORM1309" s="134"/>
      <c r="ORN1309" s="135"/>
      <c r="ORO1309" s="135"/>
      <c r="ORP1309" s="136"/>
      <c r="ORQ1309" s="16"/>
      <c r="ORR1309" s="134"/>
      <c r="ORS1309" s="135"/>
      <c r="ORT1309" s="135"/>
      <c r="ORU1309" s="136"/>
      <c r="ORV1309" s="16"/>
      <c r="ORW1309" s="134"/>
      <c r="ORX1309" s="135"/>
      <c r="ORY1309" s="135"/>
      <c r="ORZ1309" s="136"/>
      <c r="OSA1309" s="16"/>
      <c r="OSB1309" s="134"/>
      <c r="OSC1309" s="135"/>
      <c r="OSD1309" s="135"/>
      <c r="OSE1309" s="136"/>
      <c r="OSF1309" s="16"/>
      <c r="OSG1309" s="134"/>
      <c r="OSH1309" s="135"/>
      <c r="OSI1309" s="135"/>
      <c r="OSJ1309" s="136"/>
      <c r="OSK1309" s="16"/>
      <c r="OSL1309" s="134"/>
      <c r="OSM1309" s="135"/>
      <c r="OSN1309" s="135"/>
      <c r="OSO1309" s="136"/>
      <c r="OSP1309" s="16"/>
      <c r="OSQ1309" s="134"/>
      <c r="OSR1309" s="135"/>
      <c r="OSS1309" s="135"/>
      <c r="OST1309" s="136"/>
      <c r="OSU1309" s="16"/>
      <c r="OSV1309" s="134"/>
      <c r="OSW1309" s="135"/>
      <c r="OSX1309" s="135"/>
      <c r="OSY1309" s="136"/>
      <c r="OSZ1309" s="16"/>
      <c r="OTA1309" s="134"/>
      <c r="OTB1309" s="135"/>
      <c r="OTC1309" s="135"/>
      <c r="OTD1309" s="136"/>
      <c r="OTE1309" s="16"/>
      <c r="OTF1309" s="134"/>
      <c r="OTG1309" s="135"/>
      <c r="OTH1309" s="135"/>
      <c r="OTI1309" s="136"/>
      <c r="OTJ1309" s="16"/>
      <c r="OTK1309" s="134"/>
      <c r="OTL1309" s="135"/>
      <c r="OTM1309" s="135"/>
      <c r="OTN1309" s="136"/>
      <c r="OTO1309" s="16"/>
      <c r="OTP1309" s="134"/>
      <c r="OTQ1309" s="135"/>
      <c r="OTR1309" s="135"/>
      <c r="OTS1309" s="136"/>
      <c r="OTT1309" s="16"/>
      <c r="OTU1309" s="134"/>
      <c r="OTV1309" s="135"/>
      <c r="OTW1309" s="135"/>
      <c r="OTX1309" s="136"/>
      <c r="OTY1309" s="16"/>
      <c r="OTZ1309" s="134"/>
      <c r="OUA1309" s="135"/>
      <c r="OUB1309" s="135"/>
      <c r="OUC1309" s="136"/>
      <c r="OUD1309" s="16"/>
      <c r="OUE1309" s="134"/>
      <c r="OUF1309" s="135"/>
      <c r="OUG1309" s="135"/>
      <c r="OUH1309" s="136"/>
      <c r="OUI1309" s="16"/>
      <c r="OUJ1309" s="134"/>
      <c r="OUK1309" s="135"/>
      <c r="OUL1309" s="135"/>
      <c r="OUM1309" s="136"/>
      <c r="OUN1309" s="16"/>
      <c r="OUO1309" s="134"/>
      <c r="OUP1309" s="135"/>
      <c r="OUQ1309" s="135"/>
      <c r="OUR1309" s="136"/>
      <c r="OUS1309" s="16"/>
      <c r="OUT1309" s="134"/>
      <c r="OUU1309" s="135"/>
      <c r="OUV1309" s="135"/>
      <c r="OUW1309" s="136"/>
      <c r="OUX1309" s="16"/>
      <c r="OUY1309" s="134"/>
      <c r="OUZ1309" s="135"/>
      <c r="OVA1309" s="135"/>
      <c r="OVB1309" s="136"/>
      <c r="OVC1309" s="16"/>
      <c r="OVD1309" s="134"/>
      <c r="OVE1309" s="135"/>
      <c r="OVF1309" s="135"/>
      <c r="OVG1309" s="136"/>
      <c r="OVH1309" s="16"/>
      <c r="OVI1309" s="134"/>
      <c r="OVJ1309" s="135"/>
      <c r="OVK1309" s="135"/>
      <c r="OVL1309" s="136"/>
      <c r="OVM1309" s="16"/>
      <c r="OVN1309" s="134"/>
      <c r="OVO1309" s="135"/>
      <c r="OVP1309" s="135"/>
      <c r="OVQ1309" s="136"/>
      <c r="OVR1309" s="16"/>
      <c r="OVS1309" s="134"/>
      <c r="OVT1309" s="135"/>
      <c r="OVU1309" s="135"/>
      <c r="OVV1309" s="136"/>
      <c r="OVW1309" s="16"/>
      <c r="OVX1309" s="134"/>
      <c r="OVY1309" s="135"/>
      <c r="OVZ1309" s="135"/>
      <c r="OWA1309" s="136"/>
      <c r="OWB1309" s="16"/>
      <c r="OWC1309" s="134"/>
      <c r="OWD1309" s="135"/>
      <c r="OWE1309" s="135"/>
      <c r="OWF1309" s="136"/>
      <c r="OWG1309" s="16"/>
      <c r="OWH1309" s="134"/>
      <c r="OWI1309" s="135"/>
      <c r="OWJ1309" s="135"/>
      <c r="OWK1309" s="136"/>
      <c r="OWL1309" s="16"/>
      <c r="OWM1309" s="134"/>
      <c r="OWN1309" s="135"/>
      <c r="OWO1309" s="135"/>
      <c r="OWP1309" s="136"/>
      <c r="OWQ1309" s="16"/>
      <c r="OWR1309" s="134"/>
      <c r="OWS1309" s="135"/>
      <c r="OWT1309" s="135"/>
      <c r="OWU1309" s="136"/>
      <c r="OWV1309" s="16"/>
      <c r="OWW1309" s="134"/>
      <c r="OWX1309" s="135"/>
      <c r="OWY1309" s="135"/>
      <c r="OWZ1309" s="136"/>
      <c r="OXA1309" s="16"/>
      <c r="OXB1309" s="134"/>
      <c r="OXC1309" s="135"/>
      <c r="OXD1309" s="135"/>
      <c r="OXE1309" s="136"/>
      <c r="OXF1309" s="16"/>
      <c r="OXG1309" s="134"/>
      <c r="OXH1309" s="135"/>
      <c r="OXI1309" s="135"/>
      <c r="OXJ1309" s="136"/>
      <c r="OXK1309" s="16"/>
      <c r="OXL1309" s="134"/>
      <c r="OXM1309" s="135"/>
      <c r="OXN1309" s="135"/>
      <c r="OXO1309" s="136"/>
      <c r="OXP1309" s="16"/>
      <c r="OXQ1309" s="134"/>
      <c r="OXR1309" s="135"/>
      <c r="OXS1309" s="135"/>
      <c r="OXT1309" s="136"/>
      <c r="OXU1309" s="16"/>
      <c r="OXV1309" s="134"/>
      <c r="OXW1309" s="135"/>
      <c r="OXX1309" s="135"/>
      <c r="OXY1309" s="136"/>
      <c r="OXZ1309" s="16"/>
      <c r="OYA1309" s="134"/>
      <c r="OYB1309" s="135"/>
      <c r="OYC1309" s="135"/>
      <c r="OYD1309" s="136"/>
      <c r="OYE1309" s="16"/>
      <c r="OYF1309" s="134"/>
      <c r="OYG1309" s="135"/>
      <c r="OYH1309" s="135"/>
      <c r="OYI1309" s="136"/>
      <c r="OYJ1309" s="16"/>
      <c r="OYK1309" s="134"/>
      <c r="OYL1309" s="135"/>
      <c r="OYM1309" s="135"/>
      <c r="OYN1309" s="136"/>
      <c r="OYO1309" s="16"/>
      <c r="OYP1309" s="134"/>
      <c r="OYQ1309" s="135"/>
      <c r="OYR1309" s="135"/>
      <c r="OYS1309" s="136"/>
      <c r="OYT1309" s="16"/>
      <c r="OYU1309" s="134"/>
      <c r="OYV1309" s="135"/>
      <c r="OYW1309" s="135"/>
      <c r="OYX1309" s="136"/>
      <c r="OYY1309" s="16"/>
      <c r="OYZ1309" s="134"/>
      <c r="OZA1309" s="135"/>
      <c r="OZB1309" s="135"/>
      <c r="OZC1309" s="136"/>
      <c r="OZD1309" s="16"/>
      <c r="OZE1309" s="134"/>
      <c r="OZF1309" s="135"/>
      <c r="OZG1309" s="135"/>
      <c r="OZH1309" s="136"/>
      <c r="OZI1309" s="16"/>
      <c r="OZJ1309" s="134"/>
      <c r="OZK1309" s="135"/>
      <c r="OZL1309" s="135"/>
      <c r="OZM1309" s="136"/>
      <c r="OZN1309" s="16"/>
      <c r="OZO1309" s="134"/>
      <c r="OZP1309" s="135"/>
      <c r="OZQ1309" s="135"/>
      <c r="OZR1309" s="136"/>
      <c r="OZS1309" s="16"/>
      <c r="OZT1309" s="134"/>
      <c r="OZU1309" s="135"/>
      <c r="OZV1309" s="135"/>
      <c r="OZW1309" s="136"/>
      <c r="OZX1309" s="16"/>
      <c r="OZY1309" s="134"/>
      <c r="OZZ1309" s="135"/>
      <c r="PAA1309" s="135"/>
      <c r="PAB1309" s="136"/>
      <c r="PAC1309" s="16"/>
      <c r="PAD1309" s="134"/>
      <c r="PAE1309" s="135"/>
      <c r="PAF1309" s="135"/>
      <c r="PAG1309" s="136"/>
      <c r="PAH1309" s="16"/>
      <c r="PAI1309" s="134"/>
      <c r="PAJ1309" s="135"/>
      <c r="PAK1309" s="135"/>
      <c r="PAL1309" s="136"/>
      <c r="PAM1309" s="16"/>
      <c r="PAN1309" s="134"/>
      <c r="PAO1309" s="135"/>
      <c r="PAP1309" s="135"/>
      <c r="PAQ1309" s="136"/>
      <c r="PAR1309" s="16"/>
      <c r="PAS1309" s="134"/>
      <c r="PAT1309" s="135"/>
      <c r="PAU1309" s="135"/>
      <c r="PAV1309" s="136"/>
      <c r="PAW1309" s="16"/>
      <c r="PAX1309" s="134"/>
      <c r="PAY1309" s="135"/>
      <c r="PAZ1309" s="135"/>
      <c r="PBA1309" s="136"/>
      <c r="PBB1309" s="16"/>
      <c r="PBC1309" s="134"/>
      <c r="PBD1309" s="135"/>
      <c r="PBE1309" s="135"/>
      <c r="PBF1309" s="136"/>
      <c r="PBG1309" s="16"/>
      <c r="PBH1309" s="134"/>
      <c r="PBI1309" s="135"/>
      <c r="PBJ1309" s="135"/>
      <c r="PBK1309" s="136"/>
      <c r="PBL1309" s="16"/>
      <c r="PBM1309" s="134"/>
      <c r="PBN1309" s="135"/>
      <c r="PBO1309" s="135"/>
      <c r="PBP1309" s="136"/>
      <c r="PBQ1309" s="16"/>
      <c r="PBR1309" s="134"/>
      <c r="PBS1309" s="135"/>
      <c r="PBT1309" s="135"/>
      <c r="PBU1309" s="136"/>
      <c r="PBV1309" s="16"/>
      <c r="PBW1309" s="134"/>
      <c r="PBX1309" s="135"/>
      <c r="PBY1309" s="135"/>
      <c r="PBZ1309" s="136"/>
      <c r="PCA1309" s="16"/>
      <c r="PCB1309" s="134"/>
      <c r="PCC1309" s="135"/>
      <c r="PCD1309" s="135"/>
      <c r="PCE1309" s="136"/>
      <c r="PCF1309" s="16"/>
      <c r="PCG1309" s="134"/>
      <c r="PCH1309" s="135"/>
      <c r="PCI1309" s="135"/>
      <c r="PCJ1309" s="136"/>
      <c r="PCK1309" s="16"/>
      <c r="PCL1309" s="134"/>
      <c r="PCM1309" s="135"/>
      <c r="PCN1309" s="135"/>
      <c r="PCO1309" s="136"/>
      <c r="PCP1309" s="16"/>
      <c r="PCQ1309" s="134"/>
      <c r="PCR1309" s="135"/>
      <c r="PCS1309" s="135"/>
      <c r="PCT1309" s="136"/>
      <c r="PCU1309" s="16"/>
      <c r="PCV1309" s="134"/>
      <c r="PCW1309" s="135"/>
      <c r="PCX1309" s="135"/>
      <c r="PCY1309" s="136"/>
      <c r="PCZ1309" s="16"/>
      <c r="PDA1309" s="134"/>
      <c r="PDB1309" s="135"/>
      <c r="PDC1309" s="135"/>
      <c r="PDD1309" s="136"/>
      <c r="PDE1309" s="16"/>
      <c r="PDF1309" s="134"/>
      <c r="PDG1309" s="135"/>
      <c r="PDH1309" s="135"/>
      <c r="PDI1309" s="136"/>
      <c r="PDJ1309" s="16"/>
      <c r="PDK1309" s="134"/>
      <c r="PDL1309" s="135"/>
      <c r="PDM1309" s="135"/>
      <c r="PDN1309" s="136"/>
      <c r="PDO1309" s="16"/>
      <c r="PDP1309" s="134"/>
      <c r="PDQ1309" s="135"/>
      <c r="PDR1309" s="135"/>
      <c r="PDS1309" s="136"/>
      <c r="PDT1309" s="16"/>
      <c r="PDU1309" s="134"/>
      <c r="PDV1309" s="135"/>
      <c r="PDW1309" s="135"/>
      <c r="PDX1309" s="136"/>
      <c r="PDY1309" s="16"/>
      <c r="PDZ1309" s="134"/>
      <c r="PEA1309" s="135"/>
      <c r="PEB1309" s="135"/>
      <c r="PEC1309" s="136"/>
      <c r="PED1309" s="16"/>
      <c r="PEE1309" s="134"/>
      <c r="PEF1309" s="135"/>
      <c r="PEG1309" s="135"/>
      <c r="PEH1309" s="136"/>
      <c r="PEI1309" s="16"/>
      <c r="PEJ1309" s="134"/>
      <c r="PEK1309" s="135"/>
      <c r="PEL1309" s="135"/>
      <c r="PEM1309" s="136"/>
      <c r="PEN1309" s="16"/>
      <c r="PEO1309" s="134"/>
      <c r="PEP1309" s="135"/>
      <c r="PEQ1309" s="135"/>
      <c r="PER1309" s="136"/>
      <c r="PES1309" s="16"/>
      <c r="PET1309" s="134"/>
      <c r="PEU1309" s="135"/>
      <c r="PEV1309" s="135"/>
      <c r="PEW1309" s="136"/>
      <c r="PEX1309" s="16"/>
      <c r="PEY1309" s="134"/>
      <c r="PEZ1309" s="135"/>
      <c r="PFA1309" s="135"/>
      <c r="PFB1309" s="136"/>
      <c r="PFC1309" s="16"/>
      <c r="PFD1309" s="134"/>
      <c r="PFE1309" s="135"/>
      <c r="PFF1309" s="135"/>
      <c r="PFG1309" s="136"/>
      <c r="PFH1309" s="16"/>
      <c r="PFI1309" s="134"/>
      <c r="PFJ1309" s="135"/>
      <c r="PFK1309" s="135"/>
      <c r="PFL1309" s="136"/>
      <c r="PFM1309" s="16"/>
      <c r="PFN1309" s="134"/>
      <c r="PFO1309" s="135"/>
      <c r="PFP1309" s="135"/>
      <c r="PFQ1309" s="136"/>
      <c r="PFR1309" s="16"/>
      <c r="PFS1309" s="134"/>
      <c r="PFT1309" s="135"/>
      <c r="PFU1309" s="135"/>
      <c r="PFV1309" s="136"/>
      <c r="PFW1309" s="16"/>
      <c r="PFX1309" s="134"/>
      <c r="PFY1309" s="135"/>
      <c r="PFZ1309" s="135"/>
      <c r="PGA1309" s="136"/>
      <c r="PGB1309" s="16"/>
      <c r="PGC1309" s="134"/>
      <c r="PGD1309" s="135"/>
      <c r="PGE1309" s="135"/>
      <c r="PGF1309" s="136"/>
      <c r="PGG1309" s="16"/>
      <c r="PGH1309" s="134"/>
      <c r="PGI1309" s="135"/>
      <c r="PGJ1309" s="135"/>
      <c r="PGK1309" s="136"/>
      <c r="PGL1309" s="16"/>
      <c r="PGM1309" s="134"/>
      <c r="PGN1309" s="135"/>
      <c r="PGO1309" s="135"/>
      <c r="PGP1309" s="136"/>
      <c r="PGQ1309" s="16"/>
      <c r="PGR1309" s="134"/>
      <c r="PGS1309" s="135"/>
      <c r="PGT1309" s="135"/>
      <c r="PGU1309" s="136"/>
      <c r="PGV1309" s="16"/>
      <c r="PGW1309" s="134"/>
      <c r="PGX1309" s="135"/>
      <c r="PGY1309" s="135"/>
      <c r="PGZ1309" s="136"/>
      <c r="PHA1309" s="16"/>
      <c r="PHB1309" s="134"/>
      <c r="PHC1309" s="135"/>
      <c r="PHD1309" s="135"/>
      <c r="PHE1309" s="136"/>
      <c r="PHF1309" s="16"/>
      <c r="PHG1309" s="134"/>
      <c r="PHH1309" s="135"/>
      <c r="PHI1309" s="135"/>
      <c r="PHJ1309" s="136"/>
      <c r="PHK1309" s="16"/>
      <c r="PHL1309" s="134"/>
      <c r="PHM1309" s="135"/>
      <c r="PHN1309" s="135"/>
      <c r="PHO1309" s="136"/>
      <c r="PHP1309" s="16"/>
      <c r="PHQ1309" s="134"/>
      <c r="PHR1309" s="135"/>
      <c r="PHS1309" s="135"/>
      <c r="PHT1309" s="136"/>
      <c r="PHU1309" s="16"/>
      <c r="PHV1309" s="134"/>
      <c r="PHW1309" s="135"/>
      <c r="PHX1309" s="135"/>
      <c r="PHY1309" s="136"/>
      <c r="PHZ1309" s="16"/>
      <c r="PIA1309" s="134"/>
      <c r="PIB1309" s="135"/>
      <c r="PIC1309" s="135"/>
      <c r="PID1309" s="136"/>
      <c r="PIE1309" s="16"/>
      <c r="PIF1309" s="134"/>
      <c r="PIG1309" s="135"/>
      <c r="PIH1309" s="135"/>
      <c r="PII1309" s="136"/>
      <c r="PIJ1309" s="16"/>
      <c r="PIK1309" s="134"/>
      <c r="PIL1309" s="135"/>
      <c r="PIM1309" s="135"/>
      <c r="PIN1309" s="136"/>
      <c r="PIO1309" s="16"/>
      <c r="PIP1309" s="134"/>
      <c r="PIQ1309" s="135"/>
      <c r="PIR1309" s="135"/>
      <c r="PIS1309" s="136"/>
      <c r="PIT1309" s="16"/>
      <c r="PIU1309" s="134"/>
      <c r="PIV1309" s="135"/>
      <c r="PIW1309" s="135"/>
      <c r="PIX1309" s="136"/>
      <c r="PIY1309" s="16"/>
      <c r="PIZ1309" s="134"/>
      <c r="PJA1309" s="135"/>
      <c r="PJB1309" s="135"/>
      <c r="PJC1309" s="136"/>
      <c r="PJD1309" s="16"/>
      <c r="PJE1309" s="134"/>
      <c r="PJF1309" s="135"/>
      <c r="PJG1309" s="135"/>
      <c r="PJH1309" s="136"/>
      <c r="PJI1309" s="16"/>
      <c r="PJJ1309" s="134"/>
      <c r="PJK1309" s="135"/>
      <c r="PJL1309" s="135"/>
      <c r="PJM1309" s="136"/>
      <c r="PJN1309" s="16"/>
      <c r="PJO1309" s="134"/>
      <c r="PJP1309" s="135"/>
      <c r="PJQ1309" s="135"/>
      <c r="PJR1309" s="136"/>
      <c r="PJS1309" s="16"/>
      <c r="PJT1309" s="134"/>
      <c r="PJU1309" s="135"/>
      <c r="PJV1309" s="135"/>
      <c r="PJW1309" s="136"/>
      <c r="PJX1309" s="16"/>
      <c r="PJY1309" s="134"/>
      <c r="PJZ1309" s="135"/>
      <c r="PKA1309" s="135"/>
      <c r="PKB1309" s="136"/>
      <c r="PKC1309" s="16"/>
      <c r="PKD1309" s="134"/>
      <c r="PKE1309" s="135"/>
      <c r="PKF1309" s="135"/>
      <c r="PKG1309" s="136"/>
      <c r="PKH1309" s="16"/>
      <c r="PKI1309" s="134"/>
      <c r="PKJ1309" s="135"/>
      <c r="PKK1309" s="135"/>
      <c r="PKL1309" s="136"/>
      <c r="PKM1309" s="16"/>
      <c r="PKN1309" s="134"/>
      <c r="PKO1309" s="135"/>
      <c r="PKP1309" s="135"/>
      <c r="PKQ1309" s="136"/>
      <c r="PKR1309" s="16"/>
      <c r="PKS1309" s="134"/>
      <c r="PKT1309" s="135"/>
      <c r="PKU1309" s="135"/>
      <c r="PKV1309" s="136"/>
      <c r="PKW1309" s="16"/>
      <c r="PKX1309" s="134"/>
      <c r="PKY1309" s="135"/>
      <c r="PKZ1309" s="135"/>
      <c r="PLA1309" s="136"/>
      <c r="PLB1309" s="16"/>
      <c r="PLC1309" s="134"/>
      <c r="PLD1309" s="135"/>
      <c r="PLE1309" s="135"/>
      <c r="PLF1309" s="136"/>
      <c r="PLG1309" s="16"/>
      <c r="PLH1309" s="134"/>
      <c r="PLI1309" s="135"/>
      <c r="PLJ1309" s="135"/>
      <c r="PLK1309" s="136"/>
      <c r="PLL1309" s="16"/>
      <c r="PLM1309" s="134"/>
      <c r="PLN1309" s="135"/>
      <c r="PLO1309" s="135"/>
      <c r="PLP1309" s="136"/>
      <c r="PLQ1309" s="16"/>
      <c r="PLR1309" s="134"/>
      <c r="PLS1309" s="135"/>
      <c r="PLT1309" s="135"/>
      <c r="PLU1309" s="136"/>
      <c r="PLV1309" s="16"/>
      <c r="PLW1309" s="134"/>
      <c r="PLX1309" s="135"/>
      <c r="PLY1309" s="135"/>
      <c r="PLZ1309" s="136"/>
      <c r="PMA1309" s="16"/>
      <c r="PMB1309" s="134"/>
      <c r="PMC1309" s="135"/>
      <c r="PMD1309" s="135"/>
      <c r="PME1309" s="136"/>
      <c r="PMF1309" s="16"/>
      <c r="PMG1309" s="134"/>
      <c r="PMH1309" s="135"/>
      <c r="PMI1309" s="135"/>
      <c r="PMJ1309" s="136"/>
      <c r="PMK1309" s="16"/>
      <c r="PML1309" s="134"/>
      <c r="PMM1309" s="135"/>
      <c r="PMN1309" s="135"/>
      <c r="PMO1309" s="136"/>
      <c r="PMP1309" s="16"/>
      <c r="PMQ1309" s="134"/>
      <c r="PMR1309" s="135"/>
      <c r="PMS1309" s="135"/>
      <c r="PMT1309" s="136"/>
      <c r="PMU1309" s="16"/>
      <c r="PMV1309" s="134"/>
      <c r="PMW1309" s="135"/>
      <c r="PMX1309" s="135"/>
      <c r="PMY1309" s="136"/>
      <c r="PMZ1309" s="16"/>
      <c r="PNA1309" s="134"/>
      <c r="PNB1309" s="135"/>
      <c r="PNC1309" s="135"/>
      <c r="PND1309" s="136"/>
      <c r="PNE1309" s="16"/>
      <c r="PNF1309" s="134"/>
      <c r="PNG1309" s="135"/>
      <c r="PNH1309" s="135"/>
      <c r="PNI1309" s="136"/>
      <c r="PNJ1309" s="16"/>
      <c r="PNK1309" s="134"/>
      <c r="PNL1309" s="135"/>
      <c r="PNM1309" s="135"/>
      <c r="PNN1309" s="136"/>
      <c r="PNO1309" s="16"/>
      <c r="PNP1309" s="134"/>
      <c r="PNQ1309" s="135"/>
      <c r="PNR1309" s="135"/>
      <c r="PNS1309" s="136"/>
      <c r="PNT1309" s="16"/>
      <c r="PNU1309" s="134"/>
      <c r="PNV1309" s="135"/>
      <c r="PNW1309" s="135"/>
      <c r="PNX1309" s="136"/>
      <c r="PNY1309" s="16"/>
      <c r="PNZ1309" s="134"/>
      <c r="POA1309" s="135"/>
      <c r="POB1309" s="135"/>
      <c r="POC1309" s="136"/>
      <c r="POD1309" s="16"/>
      <c r="POE1309" s="134"/>
      <c r="POF1309" s="135"/>
      <c r="POG1309" s="135"/>
      <c r="POH1309" s="136"/>
      <c r="POI1309" s="16"/>
      <c r="POJ1309" s="134"/>
      <c r="POK1309" s="135"/>
      <c r="POL1309" s="135"/>
      <c r="POM1309" s="136"/>
      <c r="PON1309" s="16"/>
      <c r="POO1309" s="134"/>
      <c r="POP1309" s="135"/>
      <c r="POQ1309" s="135"/>
      <c r="POR1309" s="136"/>
      <c r="POS1309" s="16"/>
      <c r="POT1309" s="134"/>
      <c r="POU1309" s="135"/>
      <c r="POV1309" s="135"/>
      <c r="POW1309" s="136"/>
      <c r="POX1309" s="16"/>
      <c r="POY1309" s="134"/>
      <c r="POZ1309" s="135"/>
      <c r="PPA1309" s="135"/>
      <c r="PPB1309" s="136"/>
      <c r="PPC1309" s="16"/>
      <c r="PPD1309" s="134"/>
      <c r="PPE1309" s="135"/>
      <c r="PPF1309" s="135"/>
      <c r="PPG1309" s="136"/>
      <c r="PPH1309" s="16"/>
      <c r="PPI1309" s="134"/>
      <c r="PPJ1309" s="135"/>
      <c r="PPK1309" s="135"/>
      <c r="PPL1309" s="136"/>
      <c r="PPM1309" s="16"/>
      <c r="PPN1309" s="134"/>
      <c r="PPO1309" s="135"/>
      <c r="PPP1309" s="135"/>
      <c r="PPQ1309" s="136"/>
      <c r="PPR1309" s="16"/>
      <c r="PPS1309" s="134"/>
      <c r="PPT1309" s="135"/>
      <c r="PPU1309" s="135"/>
      <c r="PPV1309" s="136"/>
      <c r="PPW1309" s="16"/>
      <c r="PPX1309" s="134"/>
      <c r="PPY1309" s="135"/>
      <c r="PPZ1309" s="135"/>
      <c r="PQA1309" s="136"/>
      <c r="PQB1309" s="16"/>
      <c r="PQC1309" s="134"/>
      <c r="PQD1309" s="135"/>
      <c r="PQE1309" s="135"/>
      <c r="PQF1309" s="136"/>
      <c r="PQG1309" s="16"/>
      <c r="PQH1309" s="134"/>
      <c r="PQI1309" s="135"/>
      <c r="PQJ1309" s="135"/>
      <c r="PQK1309" s="136"/>
      <c r="PQL1309" s="16"/>
      <c r="PQM1309" s="134"/>
      <c r="PQN1309" s="135"/>
      <c r="PQO1309" s="135"/>
      <c r="PQP1309" s="136"/>
      <c r="PQQ1309" s="16"/>
      <c r="PQR1309" s="134"/>
      <c r="PQS1309" s="135"/>
      <c r="PQT1309" s="135"/>
      <c r="PQU1309" s="136"/>
      <c r="PQV1309" s="16"/>
      <c r="PQW1309" s="134"/>
      <c r="PQX1309" s="135"/>
      <c r="PQY1309" s="135"/>
      <c r="PQZ1309" s="136"/>
      <c r="PRA1309" s="16"/>
      <c r="PRB1309" s="134"/>
      <c r="PRC1309" s="135"/>
      <c r="PRD1309" s="135"/>
      <c r="PRE1309" s="136"/>
      <c r="PRF1309" s="16"/>
      <c r="PRG1309" s="134"/>
      <c r="PRH1309" s="135"/>
      <c r="PRI1309" s="135"/>
      <c r="PRJ1309" s="136"/>
      <c r="PRK1309" s="16"/>
      <c r="PRL1309" s="134"/>
      <c r="PRM1309" s="135"/>
      <c r="PRN1309" s="135"/>
      <c r="PRO1309" s="136"/>
      <c r="PRP1309" s="16"/>
      <c r="PRQ1309" s="134"/>
      <c r="PRR1309" s="135"/>
      <c r="PRS1309" s="135"/>
      <c r="PRT1309" s="136"/>
      <c r="PRU1309" s="16"/>
      <c r="PRV1309" s="134"/>
      <c r="PRW1309" s="135"/>
      <c r="PRX1309" s="135"/>
      <c r="PRY1309" s="136"/>
      <c r="PRZ1309" s="16"/>
      <c r="PSA1309" s="134"/>
      <c r="PSB1309" s="135"/>
      <c r="PSC1309" s="135"/>
      <c r="PSD1309" s="136"/>
      <c r="PSE1309" s="16"/>
      <c r="PSF1309" s="134"/>
      <c r="PSG1309" s="135"/>
      <c r="PSH1309" s="135"/>
      <c r="PSI1309" s="136"/>
      <c r="PSJ1309" s="16"/>
      <c r="PSK1309" s="134"/>
      <c r="PSL1309" s="135"/>
      <c r="PSM1309" s="135"/>
      <c r="PSN1309" s="136"/>
      <c r="PSO1309" s="16"/>
      <c r="PSP1309" s="134"/>
      <c r="PSQ1309" s="135"/>
      <c r="PSR1309" s="135"/>
      <c r="PSS1309" s="136"/>
      <c r="PST1309" s="16"/>
      <c r="PSU1309" s="134"/>
      <c r="PSV1309" s="135"/>
      <c r="PSW1309" s="135"/>
      <c r="PSX1309" s="136"/>
      <c r="PSY1309" s="16"/>
      <c r="PSZ1309" s="134"/>
      <c r="PTA1309" s="135"/>
      <c r="PTB1309" s="135"/>
      <c r="PTC1309" s="136"/>
      <c r="PTD1309" s="16"/>
      <c r="PTE1309" s="134"/>
      <c r="PTF1309" s="135"/>
      <c r="PTG1309" s="135"/>
      <c r="PTH1309" s="136"/>
      <c r="PTI1309" s="16"/>
      <c r="PTJ1309" s="134"/>
      <c r="PTK1309" s="135"/>
      <c r="PTL1309" s="135"/>
      <c r="PTM1309" s="136"/>
      <c r="PTN1309" s="16"/>
      <c r="PTO1309" s="134"/>
      <c r="PTP1309" s="135"/>
      <c r="PTQ1309" s="135"/>
      <c r="PTR1309" s="136"/>
      <c r="PTS1309" s="16"/>
      <c r="PTT1309" s="134"/>
      <c r="PTU1309" s="135"/>
      <c r="PTV1309" s="135"/>
      <c r="PTW1309" s="136"/>
      <c r="PTX1309" s="16"/>
      <c r="PTY1309" s="134"/>
      <c r="PTZ1309" s="135"/>
      <c r="PUA1309" s="135"/>
      <c r="PUB1309" s="136"/>
      <c r="PUC1309" s="16"/>
      <c r="PUD1309" s="134"/>
      <c r="PUE1309" s="135"/>
      <c r="PUF1309" s="135"/>
      <c r="PUG1309" s="136"/>
      <c r="PUH1309" s="16"/>
      <c r="PUI1309" s="134"/>
      <c r="PUJ1309" s="135"/>
      <c r="PUK1309" s="135"/>
      <c r="PUL1309" s="136"/>
      <c r="PUM1309" s="16"/>
      <c r="PUN1309" s="134"/>
      <c r="PUO1309" s="135"/>
      <c r="PUP1309" s="135"/>
      <c r="PUQ1309" s="136"/>
      <c r="PUR1309" s="16"/>
      <c r="PUS1309" s="134"/>
      <c r="PUT1309" s="135"/>
      <c r="PUU1309" s="135"/>
      <c r="PUV1309" s="136"/>
      <c r="PUW1309" s="16"/>
      <c r="PUX1309" s="134"/>
      <c r="PUY1309" s="135"/>
      <c r="PUZ1309" s="135"/>
      <c r="PVA1309" s="136"/>
      <c r="PVB1309" s="16"/>
      <c r="PVC1309" s="134"/>
      <c r="PVD1309" s="135"/>
      <c r="PVE1309" s="135"/>
      <c r="PVF1309" s="136"/>
      <c r="PVG1309" s="16"/>
      <c r="PVH1309" s="134"/>
      <c r="PVI1309" s="135"/>
      <c r="PVJ1309" s="135"/>
      <c r="PVK1309" s="136"/>
      <c r="PVL1309" s="16"/>
      <c r="PVM1309" s="134"/>
      <c r="PVN1309" s="135"/>
      <c r="PVO1309" s="135"/>
      <c r="PVP1309" s="136"/>
      <c r="PVQ1309" s="16"/>
      <c r="PVR1309" s="134"/>
      <c r="PVS1309" s="135"/>
      <c r="PVT1309" s="135"/>
      <c r="PVU1309" s="136"/>
      <c r="PVV1309" s="16"/>
      <c r="PVW1309" s="134"/>
      <c r="PVX1309" s="135"/>
      <c r="PVY1309" s="135"/>
      <c r="PVZ1309" s="136"/>
      <c r="PWA1309" s="16"/>
      <c r="PWB1309" s="134"/>
      <c r="PWC1309" s="135"/>
      <c r="PWD1309" s="135"/>
      <c r="PWE1309" s="136"/>
      <c r="PWF1309" s="16"/>
      <c r="PWG1309" s="134"/>
      <c r="PWH1309" s="135"/>
      <c r="PWI1309" s="135"/>
      <c r="PWJ1309" s="136"/>
      <c r="PWK1309" s="16"/>
      <c r="PWL1309" s="134"/>
      <c r="PWM1309" s="135"/>
      <c r="PWN1309" s="135"/>
      <c r="PWO1309" s="136"/>
      <c r="PWP1309" s="16"/>
      <c r="PWQ1309" s="134"/>
      <c r="PWR1309" s="135"/>
      <c r="PWS1309" s="135"/>
      <c r="PWT1309" s="136"/>
      <c r="PWU1309" s="16"/>
      <c r="PWV1309" s="134"/>
      <c r="PWW1309" s="135"/>
      <c r="PWX1309" s="135"/>
      <c r="PWY1309" s="136"/>
      <c r="PWZ1309" s="16"/>
      <c r="PXA1309" s="134"/>
      <c r="PXB1309" s="135"/>
      <c r="PXC1309" s="135"/>
      <c r="PXD1309" s="136"/>
      <c r="PXE1309" s="16"/>
      <c r="PXF1309" s="134"/>
      <c r="PXG1309" s="135"/>
      <c r="PXH1309" s="135"/>
      <c r="PXI1309" s="136"/>
      <c r="PXJ1309" s="16"/>
      <c r="PXK1309" s="134"/>
      <c r="PXL1309" s="135"/>
      <c r="PXM1309" s="135"/>
      <c r="PXN1309" s="136"/>
      <c r="PXO1309" s="16"/>
      <c r="PXP1309" s="134"/>
      <c r="PXQ1309" s="135"/>
      <c r="PXR1309" s="135"/>
      <c r="PXS1309" s="136"/>
      <c r="PXT1309" s="16"/>
      <c r="PXU1309" s="134"/>
      <c r="PXV1309" s="135"/>
      <c r="PXW1309" s="135"/>
      <c r="PXX1309" s="136"/>
      <c r="PXY1309" s="16"/>
      <c r="PXZ1309" s="134"/>
      <c r="PYA1309" s="135"/>
      <c r="PYB1309" s="135"/>
      <c r="PYC1309" s="136"/>
      <c r="PYD1309" s="16"/>
      <c r="PYE1309" s="134"/>
      <c r="PYF1309" s="135"/>
      <c r="PYG1309" s="135"/>
      <c r="PYH1309" s="136"/>
      <c r="PYI1309" s="16"/>
      <c r="PYJ1309" s="134"/>
      <c r="PYK1309" s="135"/>
      <c r="PYL1309" s="135"/>
      <c r="PYM1309" s="136"/>
      <c r="PYN1309" s="16"/>
      <c r="PYO1309" s="134"/>
      <c r="PYP1309" s="135"/>
      <c r="PYQ1309" s="135"/>
      <c r="PYR1309" s="136"/>
      <c r="PYS1309" s="16"/>
      <c r="PYT1309" s="134"/>
      <c r="PYU1309" s="135"/>
      <c r="PYV1309" s="135"/>
      <c r="PYW1309" s="136"/>
      <c r="PYX1309" s="16"/>
      <c r="PYY1309" s="134"/>
      <c r="PYZ1309" s="135"/>
      <c r="PZA1309" s="135"/>
      <c r="PZB1309" s="136"/>
      <c r="PZC1309" s="16"/>
      <c r="PZD1309" s="134"/>
      <c r="PZE1309" s="135"/>
      <c r="PZF1309" s="135"/>
      <c r="PZG1309" s="136"/>
      <c r="PZH1309" s="16"/>
      <c r="PZI1309" s="134"/>
      <c r="PZJ1309" s="135"/>
      <c r="PZK1309" s="135"/>
      <c r="PZL1309" s="136"/>
      <c r="PZM1309" s="16"/>
      <c r="PZN1309" s="134"/>
      <c r="PZO1309" s="135"/>
      <c r="PZP1309" s="135"/>
      <c r="PZQ1309" s="136"/>
      <c r="PZR1309" s="16"/>
      <c r="PZS1309" s="134"/>
      <c r="PZT1309" s="135"/>
      <c r="PZU1309" s="135"/>
      <c r="PZV1309" s="136"/>
      <c r="PZW1309" s="16"/>
      <c r="PZX1309" s="134"/>
      <c r="PZY1309" s="135"/>
      <c r="PZZ1309" s="135"/>
      <c r="QAA1309" s="136"/>
      <c r="QAB1309" s="16"/>
      <c r="QAC1309" s="134"/>
      <c r="QAD1309" s="135"/>
      <c r="QAE1309" s="135"/>
      <c r="QAF1309" s="136"/>
      <c r="QAG1309" s="16"/>
      <c r="QAH1309" s="134"/>
      <c r="QAI1309" s="135"/>
      <c r="QAJ1309" s="135"/>
      <c r="QAK1309" s="136"/>
      <c r="QAL1309" s="16"/>
      <c r="QAM1309" s="134"/>
      <c r="QAN1309" s="135"/>
      <c r="QAO1309" s="135"/>
      <c r="QAP1309" s="136"/>
      <c r="QAQ1309" s="16"/>
      <c r="QAR1309" s="134"/>
      <c r="QAS1309" s="135"/>
      <c r="QAT1309" s="135"/>
      <c r="QAU1309" s="136"/>
      <c r="QAV1309" s="16"/>
      <c r="QAW1309" s="134"/>
      <c r="QAX1309" s="135"/>
      <c r="QAY1309" s="135"/>
      <c r="QAZ1309" s="136"/>
      <c r="QBA1309" s="16"/>
      <c r="QBB1309" s="134"/>
      <c r="QBC1309" s="135"/>
      <c r="QBD1309" s="135"/>
      <c r="QBE1309" s="136"/>
      <c r="QBF1309" s="16"/>
      <c r="QBG1309" s="134"/>
      <c r="QBH1309" s="135"/>
      <c r="QBI1309" s="135"/>
      <c r="QBJ1309" s="136"/>
      <c r="QBK1309" s="16"/>
      <c r="QBL1309" s="134"/>
      <c r="QBM1309" s="135"/>
      <c r="QBN1309" s="135"/>
      <c r="QBO1309" s="136"/>
      <c r="QBP1309" s="16"/>
      <c r="QBQ1309" s="134"/>
      <c r="QBR1309" s="135"/>
      <c r="QBS1309" s="135"/>
      <c r="QBT1309" s="136"/>
      <c r="QBU1309" s="16"/>
      <c r="QBV1309" s="134"/>
      <c r="QBW1309" s="135"/>
      <c r="QBX1309" s="135"/>
      <c r="QBY1309" s="136"/>
      <c r="QBZ1309" s="16"/>
      <c r="QCA1309" s="134"/>
      <c r="QCB1309" s="135"/>
      <c r="QCC1309" s="135"/>
      <c r="QCD1309" s="136"/>
      <c r="QCE1309" s="16"/>
      <c r="QCF1309" s="134"/>
      <c r="QCG1309" s="135"/>
      <c r="QCH1309" s="135"/>
      <c r="QCI1309" s="136"/>
      <c r="QCJ1309" s="16"/>
      <c r="QCK1309" s="134"/>
      <c r="QCL1309" s="135"/>
      <c r="QCM1309" s="135"/>
      <c r="QCN1309" s="136"/>
      <c r="QCO1309" s="16"/>
      <c r="QCP1309" s="134"/>
      <c r="QCQ1309" s="135"/>
      <c r="QCR1309" s="135"/>
      <c r="QCS1309" s="136"/>
      <c r="QCT1309" s="16"/>
      <c r="QCU1309" s="134"/>
      <c r="QCV1309" s="135"/>
      <c r="QCW1309" s="135"/>
      <c r="QCX1309" s="136"/>
      <c r="QCY1309" s="16"/>
      <c r="QCZ1309" s="134"/>
      <c r="QDA1309" s="135"/>
      <c r="QDB1309" s="135"/>
      <c r="QDC1309" s="136"/>
      <c r="QDD1309" s="16"/>
      <c r="QDE1309" s="134"/>
      <c r="QDF1309" s="135"/>
      <c r="QDG1309" s="135"/>
      <c r="QDH1309" s="136"/>
      <c r="QDI1309" s="16"/>
      <c r="QDJ1309" s="134"/>
      <c r="QDK1309" s="135"/>
      <c r="QDL1309" s="135"/>
      <c r="QDM1309" s="136"/>
      <c r="QDN1309" s="16"/>
      <c r="QDO1309" s="134"/>
      <c r="QDP1309" s="135"/>
      <c r="QDQ1309" s="135"/>
      <c r="QDR1309" s="136"/>
      <c r="QDS1309" s="16"/>
      <c r="QDT1309" s="134"/>
      <c r="QDU1309" s="135"/>
      <c r="QDV1309" s="135"/>
      <c r="QDW1309" s="136"/>
      <c r="QDX1309" s="16"/>
      <c r="QDY1309" s="134"/>
      <c r="QDZ1309" s="135"/>
      <c r="QEA1309" s="135"/>
      <c r="QEB1309" s="136"/>
      <c r="QEC1309" s="16"/>
      <c r="QED1309" s="134"/>
      <c r="QEE1309" s="135"/>
      <c r="QEF1309" s="135"/>
      <c r="QEG1309" s="136"/>
      <c r="QEH1309" s="16"/>
      <c r="QEI1309" s="134"/>
      <c r="QEJ1309" s="135"/>
      <c r="QEK1309" s="135"/>
      <c r="QEL1309" s="136"/>
      <c r="QEM1309" s="16"/>
      <c r="QEN1309" s="134"/>
      <c r="QEO1309" s="135"/>
      <c r="QEP1309" s="135"/>
      <c r="QEQ1309" s="136"/>
      <c r="QER1309" s="16"/>
      <c r="QES1309" s="134"/>
      <c r="QET1309" s="135"/>
      <c r="QEU1309" s="135"/>
      <c r="QEV1309" s="136"/>
      <c r="QEW1309" s="16"/>
      <c r="QEX1309" s="134"/>
      <c r="QEY1309" s="135"/>
      <c r="QEZ1309" s="135"/>
      <c r="QFA1309" s="136"/>
      <c r="QFB1309" s="16"/>
      <c r="QFC1309" s="134"/>
      <c r="QFD1309" s="135"/>
      <c r="QFE1309" s="135"/>
      <c r="QFF1309" s="136"/>
      <c r="QFG1309" s="16"/>
      <c r="QFH1309" s="134"/>
      <c r="QFI1309" s="135"/>
      <c r="QFJ1309" s="135"/>
      <c r="QFK1309" s="136"/>
      <c r="QFL1309" s="16"/>
      <c r="QFM1309" s="134"/>
      <c r="QFN1309" s="135"/>
      <c r="QFO1309" s="135"/>
      <c r="QFP1309" s="136"/>
      <c r="QFQ1309" s="16"/>
      <c r="QFR1309" s="134"/>
      <c r="QFS1309" s="135"/>
      <c r="QFT1309" s="135"/>
      <c r="QFU1309" s="136"/>
      <c r="QFV1309" s="16"/>
      <c r="QFW1309" s="134"/>
      <c r="QFX1309" s="135"/>
      <c r="QFY1309" s="135"/>
      <c r="QFZ1309" s="136"/>
      <c r="QGA1309" s="16"/>
      <c r="QGB1309" s="134"/>
      <c r="QGC1309" s="135"/>
      <c r="QGD1309" s="135"/>
      <c r="QGE1309" s="136"/>
      <c r="QGF1309" s="16"/>
      <c r="QGG1309" s="134"/>
      <c r="QGH1309" s="135"/>
      <c r="QGI1309" s="135"/>
      <c r="QGJ1309" s="136"/>
      <c r="QGK1309" s="16"/>
      <c r="QGL1309" s="134"/>
      <c r="QGM1309" s="135"/>
      <c r="QGN1309" s="135"/>
      <c r="QGO1309" s="136"/>
      <c r="QGP1309" s="16"/>
      <c r="QGQ1309" s="134"/>
      <c r="QGR1309" s="135"/>
      <c r="QGS1309" s="135"/>
      <c r="QGT1309" s="136"/>
      <c r="QGU1309" s="16"/>
      <c r="QGV1309" s="134"/>
      <c r="QGW1309" s="135"/>
      <c r="QGX1309" s="135"/>
      <c r="QGY1309" s="136"/>
      <c r="QGZ1309" s="16"/>
      <c r="QHA1309" s="134"/>
      <c r="QHB1309" s="135"/>
      <c r="QHC1309" s="135"/>
      <c r="QHD1309" s="136"/>
      <c r="QHE1309" s="16"/>
      <c r="QHF1309" s="134"/>
      <c r="QHG1309" s="135"/>
      <c r="QHH1309" s="135"/>
      <c r="QHI1309" s="136"/>
      <c r="QHJ1309" s="16"/>
      <c r="QHK1309" s="134"/>
      <c r="QHL1309" s="135"/>
      <c r="QHM1309" s="135"/>
      <c r="QHN1309" s="136"/>
      <c r="QHO1309" s="16"/>
      <c r="QHP1309" s="134"/>
      <c r="QHQ1309" s="135"/>
      <c r="QHR1309" s="135"/>
      <c r="QHS1309" s="136"/>
      <c r="QHT1309" s="16"/>
      <c r="QHU1309" s="134"/>
      <c r="QHV1309" s="135"/>
      <c r="QHW1309" s="135"/>
      <c r="QHX1309" s="136"/>
      <c r="QHY1309" s="16"/>
      <c r="QHZ1309" s="134"/>
      <c r="QIA1309" s="135"/>
      <c r="QIB1309" s="135"/>
      <c r="QIC1309" s="136"/>
      <c r="QID1309" s="16"/>
      <c r="QIE1309" s="134"/>
      <c r="QIF1309" s="135"/>
      <c r="QIG1309" s="135"/>
      <c r="QIH1309" s="136"/>
      <c r="QII1309" s="16"/>
      <c r="QIJ1309" s="134"/>
      <c r="QIK1309" s="135"/>
      <c r="QIL1309" s="135"/>
      <c r="QIM1309" s="136"/>
      <c r="QIN1309" s="16"/>
      <c r="QIO1309" s="134"/>
      <c r="QIP1309" s="135"/>
      <c r="QIQ1309" s="135"/>
      <c r="QIR1309" s="136"/>
      <c r="QIS1309" s="16"/>
      <c r="QIT1309" s="134"/>
      <c r="QIU1309" s="135"/>
      <c r="QIV1309" s="135"/>
      <c r="QIW1309" s="136"/>
      <c r="QIX1309" s="16"/>
      <c r="QIY1309" s="134"/>
      <c r="QIZ1309" s="135"/>
      <c r="QJA1309" s="135"/>
      <c r="QJB1309" s="136"/>
      <c r="QJC1309" s="16"/>
      <c r="QJD1309" s="134"/>
      <c r="QJE1309" s="135"/>
      <c r="QJF1309" s="135"/>
      <c r="QJG1309" s="136"/>
      <c r="QJH1309" s="16"/>
      <c r="QJI1309" s="134"/>
      <c r="QJJ1309" s="135"/>
      <c r="QJK1309" s="135"/>
      <c r="QJL1309" s="136"/>
      <c r="QJM1309" s="16"/>
      <c r="QJN1309" s="134"/>
      <c r="QJO1309" s="135"/>
      <c r="QJP1309" s="135"/>
      <c r="QJQ1309" s="136"/>
      <c r="QJR1309" s="16"/>
      <c r="QJS1309" s="134"/>
      <c r="QJT1309" s="135"/>
      <c r="QJU1309" s="135"/>
      <c r="QJV1309" s="136"/>
      <c r="QJW1309" s="16"/>
      <c r="QJX1309" s="134"/>
      <c r="QJY1309" s="135"/>
      <c r="QJZ1309" s="135"/>
      <c r="QKA1309" s="136"/>
      <c r="QKB1309" s="16"/>
      <c r="QKC1309" s="134"/>
      <c r="QKD1309" s="135"/>
      <c r="QKE1309" s="135"/>
      <c r="QKF1309" s="136"/>
      <c r="QKG1309" s="16"/>
      <c r="QKH1309" s="134"/>
      <c r="QKI1309" s="135"/>
      <c r="QKJ1309" s="135"/>
      <c r="QKK1309" s="136"/>
      <c r="QKL1309" s="16"/>
      <c r="QKM1309" s="134"/>
      <c r="QKN1309" s="135"/>
      <c r="QKO1309" s="135"/>
      <c r="QKP1309" s="136"/>
      <c r="QKQ1309" s="16"/>
      <c r="QKR1309" s="134"/>
      <c r="QKS1309" s="135"/>
      <c r="QKT1309" s="135"/>
      <c r="QKU1309" s="136"/>
      <c r="QKV1309" s="16"/>
      <c r="QKW1309" s="134"/>
      <c r="QKX1309" s="135"/>
      <c r="QKY1309" s="135"/>
      <c r="QKZ1309" s="136"/>
      <c r="QLA1309" s="16"/>
      <c r="QLB1309" s="134"/>
      <c r="QLC1309" s="135"/>
      <c r="QLD1309" s="135"/>
      <c r="QLE1309" s="136"/>
      <c r="QLF1309" s="16"/>
      <c r="QLG1309" s="134"/>
      <c r="QLH1309" s="135"/>
      <c r="QLI1309" s="135"/>
      <c r="QLJ1309" s="136"/>
      <c r="QLK1309" s="16"/>
      <c r="QLL1309" s="134"/>
      <c r="QLM1309" s="135"/>
      <c r="QLN1309" s="135"/>
      <c r="QLO1309" s="136"/>
      <c r="QLP1309" s="16"/>
      <c r="QLQ1309" s="134"/>
      <c r="QLR1309" s="135"/>
      <c r="QLS1309" s="135"/>
      <c r="QLT1309" s="136"/>
      <c r="QLU1309" s="16"/>
      <c r="QLV1309" s="134"/>
      <c r="QLW1309" s="135"/>
      <c r="QLX1309" s="135"/>
      <c r="QLY1309" s="136"/>
      <c r="QLZ1309" s="16"/>
      <c r="QMA1309" s="134"/>
      <c r="QMB1309" s="135"/>
      <c r="QMC1309" s="135"/>
      <c r="QMD1309" s="136"/>
      <c r="QME1309" s="16"/>
      <c r="QMF1309" s="134"/>
      <c r="QMG1309" s="135"/>
      <c r="QMH1309" s="135"/>
      <c r="QMI1309" s="136"/>
      <c r="QMJ1309" s="16"/>
      <c r="QMK1309" s="134"/>
      <c r="QML1309" s="135"/>
      <c r="QMM1309" s="135"/>
      <c r="QMN1309" s="136"/>
      <c r="QMO1309" s="16"/>
      <c r="QMP1309" s="134"/>
      <c r="QMQ1309" s="135"/>
      <c r="QMR1309" s="135"/>
      <c r="QMS1309" s="136"/>
      <c r="QMT1309" s="16"/>
      <c r="QMU1309" s="134"/>
      <c r="QMV1309" s="135"/>
      <c r="QMW1309" s="135"/>
      <c r="QMX1309" s="136"/>
      <c r="QMY1309" s="16"/>
      <c r="QMZ1309" s="134"/>
      <c r="QNA1309" s="135"/>
      <c r="QNB1309" s="135"/>
      <c r="QNC1309" s="136"/>
      <c r="QND1309" s="16"/>
      <c r="QNE1309" s="134"/>
      <c r="QNF1309" s="135"/>
      <c r="QNG1309" s="135"/>
      <c r="QNH1309" s="136"/>
      <c r="QNI1309" s="16"/>
      <c r="QNJ1309" s="134"/>
      <c r="QNK1309" s="135"/>
      <c r="QNL1309" s="135"/>
      <c r="QNM1309" s="136"/>
      <c r="QNN1309" s="16"/>
      <c r="QNO1309" s="134"/>
      <c r="QNP1309" s="135"/>
      <c r="QNQ1309" s="135"/>
      <c r="QNR1309" s="136"/>
      <c r="QNS1309" s="16"/>
      <c r="QNT1309" s="134"/>
      <c r="QNU1309" s="135"/>
      <c r="QNV1309" s="135"/>
      <c r="QNW1309" s="136"/>
      <c r="QNX1309" s="16"/>
      <c r="QNY1309" s="134"/>
      <c r="QNZ1309" s="135"/>
      <c r="QOA1309" s="135"/>
      <c r="QOB1309" s="136"/>
      <c r="QOC1309" s="16"/>
      <c r="QOD1309" s="134"/>
      <c r="QOE1309" s="135"/>
      <c r="QOF1309" s="135"/>
      <c r="QOG1309" s="136"/>
      <c r="QOH1309" s="16"/>
      <c r="QOI1309" s="134"/>
      <c r="QOJ1309" s="135"/>
      <c r="QOK1309" s="135"/>
      <c r="QOL1309" s="136"/>
      <c r="QOM1309" s="16"/>
      <c r="QON1309" s="134"/>
      <c r="QOO1309" s="135"/>
      <c r="QOP1309" s="135"/>
      <c r="QOQ1309" s="136"/>
      <c r="QOR1309" s="16"/>
      <c r="QOS1309" s="134"/>
      <c r="QOT1309" s="135"/>
      <c r="QOU1309" s="135"/>
      <c r="QOV1309" s="136"/>
      <c r="QOW1309" s="16"/>
      <c r="QOX1309" s="134"/>
      <c r="QOY1309" s="135"/>
      <c r="QOZ1309" s="135"/>
      <c r="QPA1309" s="136"/>
      <c r="QPB1309" s="16"/>
      <c r="QPC1309" s="134"/>
      <c r="QPD1309" s="135"/>
      <c r="QPE1309" s="135"/>
      <c r="QPF1309" s="136"/>
      <c r="QPG1309" s="16"/>
      <c r="QPH1309" s="134"/>
      <c r="QPI1309" s="135"/>
      <c r="QPJ1309" s="135"/>
      <c r="QPK1309" s="136"/>
      <c r="QPL1309" s="16"/>
      <c r="QPM1309" s="134"/>
      <c r="QPN1309" s="135"/>
      <c r="QPO1309" s="135"/>
      <c r="QPP1309" s="136"/>
      <c r="QPQ1309" s="16"/>
      <c r="QPR1309" s="134"/>
      <c r="QPS1309" s="135"/>
      <c r="QPT1309" s="135"/>
      <c r="QPU1309" s="136"/>
      <c r="QPV1309" s="16"/>
      <c r="QPW1309" s="134"/>
      <c r="QPX1309" s="135"/>
      <c r="QPY1309" s="135"/>
      <c r="QPZ1309" s="136"/>
      <c r="QQA1309" s="16"/>
      <c r="QQB1309" s="134"/>
      <c r="QQC1309" s="135"/>
      <c r="QQD1309" s="135"/>
      <c r="QQE1309" s="136"/>
      <c r="QQF1309" s="16"/>
      <c r="QQG1309" s="134"/>
      <c r="QQH1309" s="135"/>
      <c r="QQI1309" s="135"/>
      <c r="QQJ1309" s="136"/>
      <c r="QQK1309" s="16"/>
      <c r="QQL1309" s="134"/>
      <c r="QQM1309" s="135"/>
      <c r="QQN1309" s="135"/>
      <c r="QQO1309" s="136"/>
      <c r="QQP1309" s="16"/>
      <c r="QQQ1309" s="134"/>
      <c r="QQR1309" s="135"/>
      <c r="QQS1309" s="135"/>
      <c r="QQT1309" s="136"/>
      <c r="QQU1309" s="16"/>
      <c r="QQV1309" s="134"/>
      <c r="QQW1309" s="135"/>
      <c r="QQX1309" s="135"/>
      <c r="QQY1309" s="136"/>
      <c r="QQZ1309" s="16"/>
      <c r="QRA1309" s="134"/>
      <c r="QRB1309" s="135"/>
      <c r="QRC1309" s="135"/>
      <c r="QRD1309" s="136"/>
      <c r="QRE1309" s="16"/>
      <c r="QRF1309" s="134"/>
      <c r="QRG1309" s="135"/>
      <c r="QRH1309" s="135"/>
      <c r="QRI1309" s="136"/>
      <c r="QRJ1309" s="16"/>
      <c r="QRK1309" s="134"/>
      <c r="QRL1309" s="135"/>
      <c r="QRM1309" s="135"/>
      <c r="QRN1309" s="136"/>
      <c r="QRO1309" s="16"/>
      <c r="QRP1309" s="134"/>
      <c r="QRQ1309" s="135"/>
      <c r="QRR1309" s="135"/>
      <c r="QRS1309" s="136"/>
      <c r="QRT1309" s="16"/>
      <c r="QRU1309" s="134"/>
      <c r="QRV1309" s="135"/>
      <c r="QRW1309" s="135"/>
      <c r="QRX1309" s="136"/>
      <c r="QRY1309" s="16"/>
      <c r="QRZ1309" s="134"/>
      <c r="QSA1309" s="135"/>
      <c r="QSB1309" s="135"/>
      <c r="QSC1309" s="136"/>
      <c r="QSD1309" s="16"/>
      <c r="QSE1309" s="134"/>
      <c r="QSF1309" s="135"/>
      <c r="QSG1309" s="135"/>
      <c r="QSH1309" s="136"/>
      <c r="QSI1309" s="16"/>
      <c r="QSJ1309" s="134"/>
      <c r="QSK1309" s="135"/>
      <c r="QSL1309" s="135"/>
      <c r="QSM1309" s="136"/>
      <c r="QSN1309" s="16"/>
      <c r="QSO1309" s="134"/>
      <c r="QSP1309" s="135"/>
      <c r="QSQ1309" s="135"/>
      <c r="QSR1309" s="136"/>
      <c r="QSS1309" s="16"/>
      <c r="QST1309" s="134"/>
      <c r="QSU1309" s="135"/>
      <c r="QSV1309" s="135"/>
      <c r="QSW1309" s="136"/>
      <c r="QSX1309" s="16"/>
      <c r="QSY1309" s="134"/>
      <c r="QSZ1309" s="135"/>
      <c r="QTA1309" s="135"/>
      <c r="QTB1309" s="136"/>
      <c r="QTC1309" s="16"/>
      <c r="QTD1309" s="134"/>
      <c r="QTE1309" s="135"/>
      <c r="QTF1309" s="135"/>
      <c r="QTG1309" s="136"/>
      <c r="QTH1309" s="16"/>
      <c r="QTI1309" s="134"/>
      <c r="QTJ1309" s="135"/>
      <c r="QTK1309" s="135"/>
      <c r="QTL1309" s="136"/>
      <c r="QTM1309" s="16"/>
      <c r="QTN1309" s="134"/>
      <c r="QTO1309" s="135"/>
      <c r="QTP1309" s="135"/>
      <c r="QTQ1309" s="136"/>
      <c r="QTR1309" s="16"/>
      <c r="QTS1309" s="134"/>
      <c r="QTT1309" s="135"/>
      <c r="QTU1309" s="135"/>
      <c r="QTV1309" s="136"/>
      <c r="QTW1309" s="16"/>
      <c r="QTX1309" s="134"/>
      <c r="QTY1309" s="135"/>
      <c r="QTZ1309" s="135"/>
      <c r="QUA1309" s="136"/>
      <c r="QUB1309" s="16"/>
      <c r="QUC1309" s="134"/>
      <c r="QUD1309" s="135"/>
      <c r="QUE1309" s="135"/>
      <c r="QUF1309" s="136"/>
      <c r="QUG1309" s="16"/>
      <c r="QUH1309" s="134"/>
      <c r="QUI1309" s="135"/>
      <c r="QUJ1309" s="135"/>
      <c r="QUK1309" s="136"/>
      <c r="QUL1309" s="16"/>
      <c r="QUM1309" s="134"/>
      <c r="QUN1309" s="135"/>
      <c r="QUO1309" s="135"/>
      <c r="QUP1309" s="136"/>
      <c r="QUQ1309" s="16"/>
      <c r="QUR1309" s="134"/>
      <c r="QUS1309" s="135"/>
      <c r="QUT1309" s="135"/>
      <c r="QUU1309" s="136"/>
      <c r="QUV1309" s="16"/>
      <c r="QUW1309" s="134"/>
      <c r="QUX1309" s="135"/>
      <c r="QUY1309" s="135"/>
      <c r="QUZ1309" s="136"/>
      <c r="QVA1309" s="16"/>
      <c r="QVB1309" s="134"/>
      <c r="QVC1309" s="135"/>
      <c r="QVD1309" s="135"/>
      <c r="QVE1309" s="136"/>
      <c r="QVF1309" s="16"/>
      <c r="QVG1309" s="134"/>
      <c r="QVH1309" s="135"/>
      <c r="QVI1309" s="135"/>
      <c r="QVJ1309" s="136"/>
      <c r="QVK1309" s="16"/>
      <c r="QVL1309" s="134"/>
      <c r="QVM1309" s="135"/>
      <c r="QVN1309" s="135"/>
      <c r="QVO1309" s="136"/>
      <c r="QVP1309" s="16"/>
      <c r="QVQ1309" s="134"/>
      <c r="QVR1309" s="135"/>
      <c r="QVS1309" s="135"/>
      <c r="QVT1309" s="136"/>
      <c r="QVU1309" s="16"/>
      <c r="QVV1309" s="134"/>
      <c r="QVW1309" s="135"/>
      <c r="QVX1309" s="135"/>
      <c r="QVY1309" s="136"/>
      <c r="QVZ1309" s="16"/>
      <c r="QWA1309" s="134"/>
      <c r="QWB1309" s="135"/>
      <c r="QWC1309" s="135"/>
      <c r="QWD1309" s="136"/>
      <c r="QWE1309" s="16"/>
      <c r="QWF1309" s="134"/>
      <c r="QWG1309" s="135"/>
      <c r="QWH1309" s="135"/>
      <c r="QWI1309" s="136"/>
      <c r="QWJ1309" s="16"/>
      <c r="QWK1309" s="134"/>
      <c r="QWL1309" s="135"/>
      <c r="QWM1309" s="135"/>
      <c r="QWN1309" s="136"/>
      <c r="QWO1309" s="16"/>
      <c r="QWP1309" s="134"/>
      <c r="QWQ1309" s="135"/>
      <c r="QWR1309" s="135"/>
      <c r="QWS1309" s="136"/>
      <c r="QWT1309" s="16"/>
      <c r="QWU1309" s="134"/>
      <c r="QWV1309" s="135"/>
      <c r="QWW1309" s="135"/>
      <c r="QWX1309" s="136"/>
      <c r="QWY1309" s="16"/>
      <c r="QWZ1309" s="134"/>
      <c r="QXA1309" s="135"/>
      <c r="QXB1309" s="135"/>
      <c r="QXC1309" s="136"/>
      <c r="QXD1309" s="16"/>
      <c r="QXE1309" s="134"/>
      <c r="QXF1309" s="135"/>
      <c r="QXG1309" s="135"/>
      <c r="QXH1309" s="136"/>
      <c r="QXI1309" s="16"/>
      <c r="QXJ1309" s="134"/>
      <c r="QXK1309" s="135"/>
      <c r="QXL1309" s="135"/>
      <c r="QXM1309" s="136"/>
      <c r="QXN1309" s="16"/>
      <c r="QXO1309" s="134"/>
      <c r="QXP1309" s="135"/>
      <c r="QXQ1309" s="135"/>
      <c r="QXR1309" s="136"/>
      <c r="QXS1309" s="16"/>
      <c r="QXT1309" s="134"/>
      <c r="QXU1309" s="135"/>
      <c r="QXV1309" s="135"/>
      <c r="QXW1309" s="136"/>
      <c r="QXX1309" s="16"/>
      <c r="QXY1309" s="134"/>
      <c r="QXZ1309" s="135"/>
      <c r="QYA1309" s="135"/>
      <c r="QYB1309" s="136"/>
      <c r="QYC1309" s="16"/>
      <c r="QYD1309" s="134"/>
      <c r="QYE1309" s="135"/>
      <c r="QYF1309" s="135"/>
      <c r="QYG1309" s="136"/>
      <c r="QYH1309" s="16"/>
      <c r="QYI1309" s="134"/>
      <c r="QYJ1309" s="135"/>
      <c r="QYK1309" s="135"/>
      <c r="QYL1309" s="136"/>
      <c r="QYM1309" s="16"/>
      <c r="QYN1309" s="134"/>
      <c r="QYO1309" s="135"/>
      <c r="QYP1309" s="135"/>
      <c r="QYQ1309" s="136"/>
      <c r="QYR1309" s="16"/>
      <c r="QYS1309" s="134"/>
      <c r="QYT1309" s="135"/>
      <c r="QYU1309" s="135"/>
      <c r="QYV1309" s="136"/>
      <c r="QYW1309" s="16"/>
      <c r="QYX1309" s="134"/>
      <c r="QYY1309" s="135"/>
      <c r="QYZ1309" s="135"/>
      <c r="QZA1309" s="136"/>
      <c r="QZB1309" s="16"/>
      <c r="QZC1309" s="134"/>
      <c r="QZD1309" s="135"/>
      <c r="QZE1309" s="135"/>
      <c r="QZF1309" s="136"/>
      <c r="QZG1309" s="16"/>
      <c r="QZH1309" s="134"/>
      <c r="QZI1309" s="135"/>
      <c r="QZJ1309" s="135"/>
      <c r="QZK1309" s="136"/>
      <c r="QZL1309" s="16"/>
      <c r="QZM1309" s="134"/>
      <c r="QZN1309" s="135"/>
      <c r="QZO1309" s="135"/>
      <c r="QZP1309" s="136"/>
      <c r="QZQ1309" s="16"/>
      <c r="QZR1309" s="134"/>
      <c r="QZS1309" s="135"/>
      <c r="QZT1309" s="135"/>
      <c r="QZU1309" s="136"/>
      <c r="QZV1309" s="16"/>
      <c r="QZW1309" s="134"/>
      <c r="QZX1309" s="135"/>
      <c r="QZY1309" s="135"/>
      <c r="QZZ1309" s="136"/>
      <c r="RAA1309" s="16"/>
      <c r="RAB1309" s="134"/>
      <c r="RAC1309" s="135"/>
      <c r="RAD1309" s="135"/>
      <c r="RAE1309" s="136"/>
      <c r="RAF1309" s="16"/>
      <c r="RAG1309" s="134"/>
      <c r="RAH1309" s="135"/>
      <c r="RAI1309" s="135"/>
      <c r="RAJ1309" s="136"/>
      <c r="RAK1309" s="16"/>
      <c r="RAL1309" s="134"/>
      <c r="RAM1309" s="135"/>
      <c r="RAN1309" s="135"/>
      <c r="RAO1309" s="136"/>
      <c r="RAP1309" s="16"/>
      <c r="RAQ1309" s="134"/>
      <c r="RAR1309" s="135"/>
      <c r="RAS1309" s="135"/>
      <c r="RAT1309" s="136"/>
      <c r="RAU1309" s="16"/>
      <c r="RAV1309" s="134"/>
      <c r="RAW1309" s="135"/>
      <c r="RAX1309" s="135"/>
      <c r="RAY1309" s="136"/>
      <c r="RAZ1309" s="16"/>
      <c r="RBA1309" s="134"/>
      <c r="RBB1309" s="135"/>
      <c r="RBC1309" s="135"/>
      <c r="RBD1309" s="136"/>
      <c r="RBE1309" s="16"/>
      <c r="RBF1309" s="134"/>
      <c r="RBG1309" s="135"/>
      <c r="RBH1309" s="135"/>
      <c r="RBI1309" s="136"/>
      <c r="RBJ1309" s="16"/>
      <c r="RBK1309" s="134"/>
      <c r="RBL1309" s="135"/>
      <c r="RBM1309" s="135"/>
      <c r="RBN1309" s="136"/>
      <c r="RBO1309" s="16"/>
      <c r="RBP1309" s="134"/>
      <c r="RBQ1309" s="135"/>
      <c r="RBR1309" s="135"/>
      <c r="RBS1309" s="136"/>
      <c r="RBT1309" s="16"/>
      <c r="RBU1309" s="134"/>
      <c r="RBV1309" s="135"/>
      <c r="RBW1309" s="135"/>
      <c r="RBX1309" s="136"/>
      <c r="RBY1309" s="16"/>
      <c r="RBZ1309" s="134"/>
      <c r="RCA1309" s="135"/>
      <c r="RCB1309" s="135"/>
      <c r="RCC1309" s="136"/>
      <c r="RCD1309" s="16"/>
      <c r="RCE1309" s="134"/>
      <c r="RCF1309" s="135"/>
      <c r="RCG1309" s="135"/>
      <c r="RCH1309" s="136"/>
      <c r="RCI1309" s="16"/>
      <c r="RCJ1309" s="134"/>
      <c r="RCK1309" s="135"/>
      <c r="RCL1309" s="135"/>
      <c r="RCM1309" s="136"/>
      <c r="RCN1309" s="16"/>
      <c r="RCO1309" s="134"/>
      <c r="RCP1309" s="135"/>
      <c r="RCQ1309" s="135"/>
      <c r="RCR1309" s="136"/>
      <c r="RCS1309" s="16"/>
      <c r="RCT1309" s="134"/>
      <c r="RCU1309" s="135"/>
      <c r="RCV1309" s="135"/>
      <c r="RCW1309" s="136"/>
      <c r="RCX1309" s="16"/>
      <c r="RCY1309" s="134"/>
      <c r="RCZ1309" s="135"/>
      <c r="RDA1309" s="135"/>
      <c r="RDB1309" s="136"/>
      <c r="RDC1309" s="16"/>
      <c r="RDD1309" s="134"/>
      <c r="RDE1309" s="135"/>
      <c r="RDF1309" s="135"/>
      <c r="RDG1309" s="136"/>
      <c r="RDH1309" s="16"/>
      <c r="RDI1309" s="134"/>
      <c r="RDJ1309" s="135"/>
      <c r="RDK1309" s="135"/>
      <c r="RDL1309" s="136"/>
      <c r="RDM1309" s="16"/>
      <c r="RDN1309" s="134"/>
      <c r="RDO1309" s="135"/>
      <c r="RDP1309" s="135"/>
      <c r="RDQ1309" s="136"/>
      <c r="RDR1309" s="16"/>
      <c r="RDS1309" s="134"/>
      <c r="RDT1309" s="135"/>
      <c r="RDU1309" s="135"/>
      <c r="RDV1309" s="136"/>
      <c r="RDW1309" s="16"/>
      <c r="RDX1309" s="134"/>
      <c r="RDY1309" s="135"/>
      <c r="RDZ1309" s="135"/>
      <c r="REA1309" s="136"/>
      <c r="REB1309" s="16"/>
      <c r="REC1309" s="134"/>
      <c r="RED1309" s="135"/>
      <c r="REE1309" s="135"/>
      <c r="REF1309" s="136"/>
      <c r="REG1309" s="16"/>
      <c r="REH1309" s="134"/>
      <c r="REI1309" s="135"/>
      <c r="REJ1309" s="135"/>
      <c r="REK1309" s="136"/>
      <c r="REL1309" s="16"/>
      <c r="REM1309" s="134"/>
      <c r="REN1309" s="135"/>
      <c r="REO1309" s="135"/>
      <c r="REP1309" s="136"/>
      <c r="REQ1309" s="16"/>
      <c r="RER1309" s="134"/>
      <c r="RES1309" s="135"/>
      <c r="RET1309" s="135"/>
      <c r="REU1309" s="136"/>
      <c r="REV1309" s="16"/>
      <c r="REW1309" s="134"/>
      <c r="REX1309" s="135"/>
      <c r="REY1309" s="135"/>
      <c r="REZ1309" s="136"/>
      <c r="RFA1309" s="16"/>
      <c r="RFB1309" s="134"/>
      <c r="RFC1309" s="135"/>
      <c r="RFD1309" s="135"/>
      <c r="RFE1309" s="136"/>
      <c r="RFF1309" s="16"/>
      <c r="RFG1309" s="134"/>
      <c r="RFH1309" s="135"/>
      <c r="RFI1309" s="135"/>
      <c r="RFJ1309" s="136"/>
      <c r="RFK1309" s="16"/>
      <c r="RFL1309" s="134"/>
      <c r="RFM1309" s="135"/>
      <c r="RFN1309" s="135"/>
      <c r="RFO1309" s="136"/>
      <c r="RFP1309" s="16"/>
      <c r="RFQ1309" s="134"/>
      <c r="RFR1309" s="135"/>
      <c r="RFS1309" s="135"/>
      <c r="RFT1309" s="136"/>
      <c r="RFU1309" s="16"/>
      <c r="RFV1309" s="134"/>
      <c r="RFW1309" s="135"/>
      <c r="RFX1309" s="135"/>
      <c r="RFY1309" s="136"/>
      <c r="RFZ1309" s="16"/>
      <c r="RGA1309" s="134"/>
      <c r="RGB1309" s="135"/>
      <c r="RGC1309" s="135"/>
      <c r="RGD1309" s="136"/>
      <c r="RGE1309" s="16"/>
      <c r="RGF1309" s="134"/>
      <c r="RGG1309" s="135"/>
      <c r="RGH1309" s="135"/>
      <c r="RGI1309" s="136"/>
      <c r="RGJ1309" s="16"/>
      <c r="RGK1309" s="134"/>
      <c r="RGL1309" s="135"/>
      <c r="RGM1309" s="135"/>
      <c r="RGN1309" s="136"/>
      <c r="RGO1309" s="16"/>
      <c r="RGP1309" s="134"/>
      <c r="RGQ1309" s="135"/>
      <c r="RGR1309" s="135"/>
      <c r="RGS1309" s="136"/>
      <c r="RGT1309" s="16"/>
      <c r="RGU1309" s="134"/>
      <c r="RGV1309" s="135"/>
      <c r="RGW1309" s="135"/>
      <c r="RGX1309" s="136"/>
      <c r="RGY1309" s="16"/>
      <c r="RGZ1309" s="134"/>
      <c r="RHA1309" s="135"/>
      <c r="RHB1309" s="135"/>
      <c r="RHC1309" s="136"/>
      <c r="RHD1309" s="16"/>
      <c r="RHE1309" s="134"/>
      <c r="RHF1309" s="135"/>
      <c r="RHG1309" s="135"/>
      <c r="RHH1309" s="136"/>
      <c r="RHI1309" s="16"/>
      <c r="RHJ1309" s="134"/>
      <c r="RHK1309" s="135"/>
      <c r="RHL1309" s="135"/>
      <c r="RHM1309" s="136"/>
      <c r="RHN1309" s="16"/>
      <c r="RHO1309" s="134"/>
      <c r="RHP1309" s="135"/>
      <c r="RHQ1309" s="135"/>
      <c r="RHR1309" s="136"/>
      <c r="RHS1309" s="16"/>
      <c r="RHT1309" s="134"/>
      <c r="RHU1309" s="135"/>
      <c r="RHV1309" s="135"/>
      <c r="RHW1309" s="136"/>
      <c r="RHX1309" s="16"/>
      <c r="RHY1309" s="134"/>
      <c r="RHZ1309" s="135"/>
      <c r="RIA1309" s="135"/>
      <c r="RIB1309" s="136"/>
      <c r="RIC1309" s="16"/>
      <c r="RID1309" s="134"/>
      <c r="RIE1309" s="135"/>
      <c r="RIF1309" s="135"/>
      <c r="RIG1309" s="136"/>
      <c r="RIH1309" s="16"/>
      <c r="RII1309" s="134"/>
      <c r="RIJ1309" s="135"/>
      <c r="RIK1309" s="135"/>
      <c r="RIL1309" s="136"/>
      <c r="RIM1309" s="16"/>
      <c r="RIN1309" s="134"/>
      <c r="RIO1309" s="135"/>
      <c r="RIP1309" s="135"/>
      <c r="RIQ1309" s="136"/>
      <c r="RIR1309" s="16"/>
      <c r="RIS1309" s="134"/>
      <c r="RIT1309" s="135"/>
      <c r="RIU1309" s="135"/>
      <c r="RIV1309" s="136"/>
      <c r="RIW1309" s="16"/>
      <c r="RIX1309" s="134"/>
      <c r="RIY1309" s="135"/>
      <c r="RIZ1309" s="135"/>
      <c r="RJA1309" s="136"/>
      <c r="RJB1309" s="16"/>
      <c r="RJC1309" s="134"/>
      <c r="RJD1309" s="135"/>
      <c r="RJE1309" s="135"/>
      <c r="RJF1309" s="136"/>
      <c r="RJG1309" s="16"/>
      <c r="RJH1309" s="134"/>
      <c r="RJI1309" s="135"/>
      <c r="RJJ1309" s="135"/>
      <c r="RJK1309" s="136"/>
      <c r="RJL1309" s="16"/>
      <c r="RJM1309" s="134"/>
      <c r="RJN1309" s="135"/>
      <c r="RJO1309" s="135"/>
      <c r="RJP1309" s="136"/>
      <c r="RJQ1309" s="16"/>
      <c r="RJR1309" s="134"/>
      <c r="RJS1309" s="135"/>
      <c r="RJT1309" s="135"/>
      <c r="RJU1309" s="136"/>
      <c r="RJV1309" s="16"/>
      <c r="RJW1309" s="134"/>
      <c r="RJX1309" s="135"/>
      <c r="RJY1309" s="135"/>
      <c r="RJZ1309" s="136"/>
      <c r="RKA1309" s="16"/>
      <c r="RKB1309" s="134"/>
      <c r="RKC1309" s="135"/>
      <c r="RKD1309" s="135"/>
      <c r="RKE1309" s="136"/>
      <c r="RKF1309" s="16"/>
      <c r="RKG1309" s="134"/>
      <c r="RKH1309" s="135"/>
      <c r="RKI1309" s="135"/>
      <c r="RKJ1309" s="136"/>
      <c r="RKK1309" s="16"/>
      <c r="RKL1309" s="134"/>
      <c r="RKM1309" s="135"/>
      <c r="RKN1309" s="135"/>
      <c r="RKO1309" s="136"/>
      <c r="RKP1309" s="16"/>
      <c r="RKQ1309" s="134"/>
      <c r="RKR1309" s="135"/>
      <c r="RKS1309" s="135"/>
      <c r="RKT1309" s="136"/>
      <c r="RKU1309" s="16"/>
      <c r="RKV1309" s="134"/>
      <c r="RKW1309" s="135"/>
      <c r="RKX1309" s="135"/>
      <c r="RKY1309" s="136"/>
      <c r="RKZ1309" s="16"/>
      <c r="RLA1309" s="134"/>
      <c r="RLB1309" s="135"/>
      <c r="RLC1309" s="135"/>
      <c r="RLD1309" s="136"/>
      <c r="RLE1309" s="16"/>
      <c r="RLF1309" s="134"/>
      <c r="RLG1309" s="135"/>
      <c r="RLH1309" s="135"/>
      <c r="RLI1309" s="136"/>
      <c r="RLJ1309" s="16"/>
      <c r="RLK1309" s="134"/>
      <c r="RLL1309" s="135"/>
      <c r="RLM1309" s="135"/>
      <c r="RLN1309" s="136"/>
      <c r="RLO1309" s="16"/>
      <c r="RLP1309" s="134"/>
      <c r="RLQ1309" s="135"/>
      <c r="RLR1309" s="135"/>
      <c r="RLS1309" s="136"/>
      <c r="RLT1309" s="16"/>
      <c r="RLU1309" s="134"/>
      <c r="RLV1309" s="135"/>
      <c r="RLW1309" s="135"/>
      <c r="RLX1309" s="136"/>
      <c r="RLY1309" s="16"/>
      <c r="RLZ1309" s="134"/>
      <c r="RMA1309" s="135"/>
      <c r="RMB1309" s="135"/>
      <c r="RMC1309" s="136"/>
      <c r="RMD1309" s="16"/>
      <c r="RME1309" s="134"/>
      <c r="RMF1309" s="135"/>
      <c r="RMG1309" s="135"/>
      <c r="RMH1309" s="136"/>
      <c r="RMI1309" s="16"/>
      <c r="RMJ1309" s="134"/>
      <c r="RMK1309" s="135"/>
      <c r="RML1309" s="135"/>
      <c r="RMM1309" s="136"/>
      <c r="RMN1309" s="16"/>
      <c r="RMO1309" s="134"/>
      <c r="RMP1309" s="135"/>
      <c r="RMQ1309" s="135"/>
      <c r="RMR1309" s="136"/>
      <c r="RMS1309" s="16"/>
      <c r="RMT1309" s="134"/>
      <c r="RMU1309" s="135"/>
      <c r="RMV1309" s="135"/>
      <c r="RMW1309" s="136"/>
      <c r="RMX1309" s="16"/>
      <c r="RMY1309" s="134"/>
      <c r="RMZ1309" s="135"/>
      <c r="RNA1309" s="135"/>
      <c r="RNB1309" s="136"/>
      <c r="RNC1309" s="16"/>
      <c r="RND1309" s="134"/>
      <c r="RNE1309" s="135"/>
      <c r="RNF1309" s="135"/>
      <c r="RNG1309" s="136"/>
      <c r="RNH1309" s="16"/>
      <c r="RNI1309" s="134"/>
      <c r="RNJ1309" s="135"/>
      <c r="RNK1309" s="135"/>
      <c r="RNL1309" s="136"/>
      <c r="RNM1309" s="16"/>
      <c r="RNN1309" s="134"/>
      <c r="RNO1309" s="135"/>
      <c r="RNP1309" s="135"/>
      <c r="RNQ1309" s="136"/>
      <c r="RNR1309" s="16"/>
      <c r="RNS1309" s="134"/>
      <c r="RNT1309" s="135"/>
      <c r="RNU1309" s="135"/>
      <c r="RNV1309" s="136"/>
      <c r="RNW1309" s="16"/>
      <c r="RNX1309" s="134"/>
      <c r="RNY1309" s="135"/>
      <c r="RNZ1309" s="135"/>
      <c r="ROA1309" s="136"/>
      <c r="ROB1309" s="16"/>
      <c r="ROC1309" s="134"/>
      <c r="ROD1309" s="135"/>
      <c r="ROE1309" s="135"/>
      <c r="ROF1309" s="136"/>
      <c r="ROG1309" s="16"/>
      <c r="ROH1309" s="134"/>
      <c r="ROI1309" s="135"/>
      <c r="ROJ1309" s="135"/>
      <c r="ROK1309" s="136"/>
      <c r="ROL1309" s="16"/>
      <c r="ROM1309" s="134"/>
      <c r="RON1309" s="135"/>
      <c r="ROO1309" s="135"/>
      <c r="ROP1309" s="136"/>
      <c r="ROQ1309" s="16"/>
      <c r="ROR1309" s="134"/>
      <c r="ROS1309" s="135"/>
      <c r="ROT1309" s="135"/>
      <c r="ROU1309" s="136"/>
      <c r="ROV1309" s="16"/>
      <c r="ROW1309" s="134"/>
      <c r="ROX1309" s="135"/>
      <c r="ROY1309" s="135"/>
      <c r="ROZ1309" s="136"/>
      <c r="RPA1309" s="16"/>
      <c r="RPB1309" s="134"/>
      <c r="RPC1309" s="135"/>
      <c r="RPD1309" s="135"/>
      <c r="RPE1309" s="136"/>
      <c r="RPF1309" s="16"/>
      <c r="RPG1309" s="134"/>
      <c r="RPH1309" s="135"/>
      <c r="RPI1309" s="135"/>
      <c r="RPJ1309" s="136"/>
      <c r="RPK1309" s="16"/>
      <c r="RPL1309" s="134"/>
      <c r="RPM1309" s="135"/>
      <c r="RPN1309" s="135"/>
      <c r="RPO1309" s="136"/>
      <c r="RPP1309" s="16"/>
      <c r="RPQ1309" s="134"/>
      <c r="RPR1309" s="135"/>
      <c r="RPS1309" s="135"/>
      <c r="RPT1309" s="136"/>
      <c r="RPU1309" s="16"/>
      <c r="RPV1309" s="134"/>
      <c r="RPW1309" s="135"/>
      <c r="RPX1309" s="135"/>
      <c r="RPY1309" s="136"/>
      <c r="RPZ1309" s="16"/>
      <c r="RQA1309" s="134"/>
      <c r="RQB1309" s="135"/>
      <c r="RQC1309" s="135"/>
      <c r="RQD1309" s="136"/>
      <c r="RQE1309" s="16"/>
      <c r="RQF1309" s="134"/>
      <c r="RQG1309" s="135"/>
      <c r="RQH1309" s="135"/>
      <c r="RQI1309" s="136"/>
      <c r="RQJ1309" s="16"/>
      <c r="RQK1309" s="134"/>
      <c r="RQL1309" s="135"/>
      <c r="RQM1309" s="135"/>
      <c r="RQN1309" s="136"/>
      <c r="RQO1309" s="16"/>
      <c r="RQP1309" s="134"/>
      <c r="RQQ1309" s="135"/>
      <c r="RQR1309" s="135"/>
      <c r="RQS1309" s="136"/>
      <c r="RQT1309" s="16"/>
      <c r="RQU1309" s="134"/>
      <c r="RQV1309" s="135"/>
      <c r="RQW1309" s="135"/>
      <c r="RQX1309" s="136"/>
      <c r="RQY1309" s="16"/>
      <c r="RQZ1309" s="134"/>
      <c r="RRA1309" s="135"/>
      <c r="RRB1309" s="135"/>
      <c r="RRC1309" s="136"/>
      <c r="RRD1309" s="16"/>
      <c r="RRE1309" s="134"/>
      <c r="RRF1309" s="135"/>
      <c r="RRG1309" s="135"/>
      <c r="RRH1309" s="136"/>
      <c r="RRI1309" s="16"/>
      <c r="RRJ1309" s="134"/>
      <c r="RRK1309" s="135"/>
      <c r="RRL1309" s="135"/>
      <c r="RRM1309" s="136"/>
      <c r="RRN1309" s="16"/>
      <c r="RRO1309" s="134"/>
      <c r="RRP1309" s="135"/>
      <c r="RRQ1309" s="135"/>
      <c r="RRR1309" s="136"/>
      <c r="RRS1309" s="16"/>
      <c r="RRT1309" s="134"/>
      <c r="RRU1309" s="135"/>
      <c r="RRV1309" s="135"/>
      <c r="RRW1309" s="136"/>
      <c r="RRX1309" s="16"/>
      <c r="RRY1309" s="134"/>
      <c r="RRZ1309" s="135"/>
      <c r="RSA1309" s="135"/>
      <c r="RSB1309" s="136"/>
      <c r="RSC1309" s="16"/>
      <c r="RSD1309" s="134"/>
      <c r="RSE1309" s="135"/>
      <c r="RSF1309" s="135"/>
      <c r="RSG1309" s="136"/>
      <c r="RSH1309" s="16"/>
      <c r="RSI1309" s="134"/>
      <c r="RSJ1309" s="135"/>
      <c r="RSK1309" s="135"/>
      <c r="RSL1309" s="136"/>
      <c r="RSM1309" s="16"/>
      <c r="RSN1309" s="134"/>
      <c r="RSO1309" s="135"/>
      <c r="RSP1309" s="135"/>
      <c r="RSQ1309" s="136"/>
      <c r="RSR1309" s="16"/>
      <c r="RSS1309" s="134"/>
      <c r="RST1309" s="135"/>
      <c r="RSU1309" s="135"/>
      <c r="RSV1309" s="136"/>
      <c r="RSW1309" s="16"/>
      <c r="RSX1309" s="134"/>
      <c r="RSY1309" s="135"/>
      <c r="RSZ1309" s="135"/>
      <c r="RTA1309" s="136"/>
      <c r="RTB1309" s="16"/>
      <c r="RTC1309" s="134"/>
      <c r="RTD1309" s="135"/>
      <c r="RTE1309" s="135"/>
      <c r="RTF1309" s="136"/>
      <c r="RTG1309" s="16"/>
      <c r="RTH1309" s="134"/>
      <c r="RTI1309" s="135"/>
      <c r="RTJ1309" s="135"/>
      <c r="RTK1309" s="136"/>
      <c r="RTL1309" s="16"/>
      <c r="RTM1309" s="134"/>
      <c r="RTN1309" s="135"/>
      <c r="RTO1309" s="135"/>
      <c r="RTP1309" s="136"/>
      <c r="RTQ1309" s="16"/>
      <c r="RTR1309" s="134"/>
      <c r="RTS1309" s="135"/>
      <c r="RTT1309" s="135"/>
      <c r="RTU1309" s="136"/>
      <c r="RTV1309" s="16"/>
      <c r="RTW1309" s="134"/>
      <c r="RTX1309" s="135"/>
      <c r="RTY1309" s="135"/>
      <c r="RTZ1309" s="136"/>
      <c r="RUA1309" s="16"/>
      <c r="RUB1309" s="134"/>
      <c r="RUC1309" s="135"/>
      <c r="RUD1309" s="135"/>
      <c r="RUE1309" s="136"/>
      <c r="RUF1309" s="16"/>
      <c r="RUG1309" s="134"/>
      <c r="RUH1309" s="135"/>
      <c r="RUI1309" s="135"/>
      <c r="RUJ1309" s="136"/>
      <c r="RUK1309" s="16"/>
      <c r="RUL1309" s="134"/>
      <c r="RUM1309" s="135"/>
      <c r="RUN1309" s="135"/>
      <c r="RUO1309" s="136"/>
      <c r="RUP1309" s="16"/>
      <c r="RUQ1309" s="134"/>
      <c r="RUR1309" s="135"/>
      <c r="RUS1309" s="135"/>
      <c r="RUT1309" s="136"/>
      <c r="RUU1309" s="16"/>
      <c r="RUV1309" s="134"/>
      <c r="RUW1309" s="135"/>
      <c r="RUX1309" s="135"/>
      <c r="RUY1309" s="136"/>
      <c r="RUZ1309" s="16"/>
      <c r="RVA1309" s="134"/>
      <c r="RVB1309" s="135"/>
      <c r="RVC1309" s="135"/>
      <c r="RVD1309" s="136"/>
      <c r="RVE1309" s="16"/>
      <c r="RVF1309" s="134"/>
      <c r="RVG1309" s="135"/>
      <c r="RVH1309" s="135"/>
      <c r="RVI1309" s="136"/>
      <c r="RVJ1309" s="16"/>
      <c r="RVK1309" s="134"/>
      <c r="RVL1309" s="135"/>
      <c r="RVM1309" s="135"/>
      <c r="RVN1309" s="136"/>
      <c r="RVO1309" s="16"/>
      <c r="RVP1309" s="134"/>
      <c r="RVQ1309" s="135"/>
      <c r="RVR1309" s="135"/>
      <c r="RVS1309" s="136"/>
      <c r="RVT1309" s="16"/>
      <c r="RVU1309" s="134"/>
      <c r="RVV1309" s="135"/>
      <c r="RVW1309" s="135"/>
      <c r="RVX1309" s="136"/>
      <c r="RVY1309" s="16"/>
      <c r="RVZ1309" s="134"/>
      <c r="RWA1309" s="135"/>
      <c r="RWB1309" s="135"/>
      <c r="RWC1309" s="136"/>
      <c r="RWD1309" s="16"/>
      <c r="RWE1309" s="134"/>
      <c r="RWF1309" s="135"/>
      <c r="RWG1309" s="135"/>
      <c r="RWH1309" s="136"/>
      <c r="RWI1309" s="16"/>
      <c r="RWJ1309" s="134"/>
      <c r="RWK1309" s="135"/>
      <c r="RWL1309" s="135"/>
      <c r="RWM1309" s="136"/>
      <c r="RWN1309" s="16"/>
      <c r="RWO1309" s="134"/>
      <c r="RWP1309" s="135"/>
      <c r="RWQ1309" s="135"/>
      <c r="RWR1309" s="136"/>
      <c r="RWS1309" s="16"/>
      <c r="RWT1309" s="134"/>
      <c r="RWU1309" s="135"/>
      <c r="RWV1309" s="135"/>
      <c r="RWW1309" s="136"/>
      <c r="RWX1309" s="16"/>
      <c r="RWY1309" s="134"/>
      <c r="RWZ1309" s="135"/>
      <c r="RXA1309" s="135"/>
      <c r="RXB1309" s="136"/>
      <c r="RXC1309" s="16"/>
      <c r="RXD1309" s="134"/>
      <c r="RXE1309" s="135"/>
      <c r="RXF1309" s="135"/>
      <c r="RXG1309" s="136"/>
      <c r="RXH1309" s="16"/>
      <c r="RXI1309" s="134"/>
      <c r="RXJ1309" s="135"/>
      <c r="RXK1309" s="135"/>
      <c r="RXL1309" s="136"/>
      <c r="RXM1309" s="16"/>
      <c r="RXN1309" s="134"/>
      <c r="RXO1309" s="135"/>
      <c r="RXP1309" s="135"/>
      <c r="RXQ1309" s="136"/>
      <c r="RXR1309" s="16"/>
      <c r="RXS1309" s="134"/>
      <c r="RXT1309" s="135"/>
      <c r="RXU1309" s="135"/>
      <c r="RXV1309" s="136"/>
      <c r="RXW1309" s="16"/>
      <c r="RXX1309" s="134"/>
      <c r="RXY1309" s="135"/>
      <c r="RXZ1309" s="135"/>
      <c r="RYA1309" s="136"/>
      <c r="RYB1309" s="16"/>
      <c r="RYC1309" s="134"/>
      <c r="RYD1309" s="135"/>
      <c r="RYE1309" s="135"/>
      <c r="RYF1309" s="136"/>
      <c r="RYG1309" s="16"/>
      <c r="RYH1309" s="134"/>
      <c r="RYI1309" s="135"/>
      <c r="RYJ1309" s="135"/>
      <c r="RYK1309" s="136"/>
      <c r="RYL1309" s="16"/>
      <c r="RYM1309" s="134"/>
      <c r="RYN1309" s="135"/>
      <c r="RYO1309" s="135"/>
      <c r="RYP1309" s="136"/>
      <c r="RYQ1309" s="16"/>
      <c r="RYR1309" s="134"/>
      <c r="RYS1309" s="135"/>
      <c r="RYT1309" s="135"/>
      <c r="RYU1309" s="136"/>
      <c r="RYV1309" s="16"/>
      <c r="RYW1309" s="134"/>
      <c r="RYX1309" s="135"/>
      <c r="RYY1309" s="135"/>
      <c r="RYZ1309" s="136"/>
      <c r="RZA1309" s="16"/>
      <c r="RZB1309" s="134"/>
      <c r="RZC1309" s="135"/>
      <c r="RZD1309" s="135"/>
      <c r="RZE1309" s="136"/>
      <c r="RZF1309" s="16"/>
      <c r="RZG1309" s="134"/>
      <c r="RZH1309" s="135"/>
      <c r="RZI1309" s="135"/>
      <c r="RZJ1309" s="136"/>
      <c r="RZK1309" s="16"/>
      <c r="RZL1309" s="134"/>
      <c r="RZM1309" s="135"/>
      <c r="RZN1309" s="135"/>
      <c r="RZO1309" s="136"/>
      <c r="RZP1309" s="16"/>
      <c r="RZQ1309" s="134"/>
      <c r="RZR1309" s="135"/>
      <c r="RZS1309" s="135"/>
      <c r="RZT1309" s="136"/>
      <c r="RZU1309" s="16"/>
      <c r="RZV1309" s="134"/>
      <c r="RZW1309" s="135"/>
      <c r="RZX1309" s="135"/>
      <c r="RZY1309" s="136"/>
      <c r="RZZ1309" s="16"/>
      <c r="SAA1309" s="134"/>
      <c r="SAB1309" s="135"/>
      <c r="SAC1309" s="135"/>
      <c r="SAD1309" s="136"/>
      <c r="SAE1309" s="16"/>
      <c r="SAF1309" s="134"/>
      <c r="SAG1309" s="135"/>
      <c r="SAH1309" s="135"/>
      <c r="SAI1309" s="136"/>
      <c r="SAJ1309" s="16"/>
      <c r="SAK1309" s="134"/>
      <c r="SAL1309" s="135"/>
      <c r="SAM1309" s="135"/>
      <c r="SAN1309" s="136"/>
      <c r="SAO1309" s="16"/>
      <c r="SAP1309" s="134"/>
      <c r="SAQ1309" s="135"/>
      <c r="SAR1309" s="135"/>
      <c r="SAS1309" s="136"/>
      <c r="SAT1309" s="16"/>
      <c r="SAU1309" s="134"/>
      <c r="SAV1309" s="135"/>
      <c r="SAW1309" s="135"/>
      <c r="SAX1309" s="136"/>
      <c r="SAY1309" s="16"/>
      <c r="SAZ1309" s="134"/>
      <c r="SBA1309" s="135"/>
      <c r="SBB1309" s="135"/>
      <c r="SBC1309" s="136"/>
      <c r="SBD1309" s="16"/>
      <c r="SBE1309" s="134"/>
      <c r="SBF1309" s="135"/>
      <c r="SBG1309" s="135"/>
      <c r="SBH1309" s="136"/>
      <c r="SBI1309" s="16"/>
      <c r="SBJ1309" s="134"/>
      <c r="SBK1309" s="135"/>
      <c r="SBL1309" s="135"/>
      <c r="SBM1309" s="136"/>
      <c r="SBN1309" s="16"/>
      <c r="SBO1309" s="134"/>
      <c r="SBP1309" s="135"/>
      <c r="SBQ1309" s="135"/>
      <c r="SBR1309" s="136"/>
      <c r="SBS1309" s="16"/>
      <c r="SBT1309" s="134"/>
      <c r="SBU1309" s="135"/>
      <c r="SBV1309" s="135"/>
      <c r="SBW1309" s="136"/>
      <c r="SBX1309" s="16"/>
      <c r="SBY1309" s="134"/>
      <c r="SBZ1309" s="135"/>
      <c r="SCA1309" s="135"/>
      <c r="SCB1309" s="136"/>
      <c r="SCC1309" s="16"/>
      <c r="SCD1309" s="134"/>
      <c r="SCE1309" s="135"/>
      <c r="SCF1309" s="135"/>
      <c r="SCG1309" s="136"/>
      <c r="SCH1309" s="16"/>
      <c r="SCI1309" s="134"/>
      <c r="SCJ1309" s="135"/>
      <c r="SCK1309" s="135"/>
      <c r="SCL1309" s="136"/>
      <c r="SCM1309" s="16"/>
      <c r="SCN1309" s="134"/>
      <c r="SCO1309" s="135"/>
      <c r="SCP1309" s="135"/>
      <c r="SCQ1309" s="136"/>
      <c r="SCR1309" s="16"/>
      <c r="SCS1309" s="134"/>
      <c r="SCT1309" s="135"/>
      <c r="SCU1309" s="135"/>
      <c r="SCV1309" s="136"/>
      <c r="SCW1309" s="16"/>
      <c r="SCX1309" s="134"/>
      <c r="SCY1309" s="135"/>
      <c r="SCZ1309" s="135"/>
      <c r="SDA1309" s="136"/>
      <c r="SDB1309" s="16"/>
      <c r="SDC1309" s="134"/>
      <c r="SDD1309" s="135"/>
      <c r="SDE1309" s="135"/>
      <c r="SDF1309" s="136"/>
      <c r="SDG1309" s="16"/>
      <c r="SDH1309" s="134"/>
      <c r="SDI1309" s="135"/>
      <c r="SDJ1309" s="135"/>
      <c r="SDK1309" s="136"/>
      <c r="SDL1309" s="16"/>
      <c r="SDM1309" s="134"/>
      <c r="SDN1309" s="135"/>
      <c r="SDO1309" s="135"/>
      <c r="SDP1309" s="136"/>
      <c r="SDQ1309" s="16"/>
      <c r="SDR1309" s="134"/>
      <c r="SDS1309" s="135"/>
      <c r="SDT1309" s="135"/>
      <c r="SDU1309" s="136"/>
      <c r="SDV1309" s="16"/>
      <c r="SDW1309" s="134"/>
      <c r="SDX1309" s="135"/>
      <c r="SDY1309" s="135"/>
      <c r="SDZ1309" s="136"/>
      <c r="SEA1309" s="16"/>
      <c r="SEB1309" s="134"/>
      <c r="SEC1309" s="135"/>
      <c r="SED1309" s="135"/>
      <c r="SEE1309" s="136"/>
      <c r="SEF1309" s="16"/>
      <c r="SEG1309" s="134"/>
      <c r="SEH1309" s="135"/>
      <c r="SEI1309" s="135"/>
      <c r="SEJ1309" s="136"/>
      <c r="SEK1309" s="16"/>
      <c r="SEL1309" s="134"/>
      <c r="SEM1309" s="135"/>
      <c r="SEN1309" s="135"/>
      <c r="SEO1309" s="136"/>
      <c r="SEP1309" s="16"/>
      <c r="SEQ1309" s="134"/>
      <c r="SER1309" s="135"/>
      <c r="SES1309" s="135"/>
      <c r="SET1309" s="136"/>
      <c r="SEU1309" s="16"/>
      <c r="SEV1309" s="134"/>
      <c r="SEW1309" s="135"/>
      <c r="SEX1309" s="135"/>
      <c r="SEY1309" s="136"/>
      <c r="SEZ1309" s="16"/>
      <c r="SFA1309" s="134"/>
      <c r="SFB1309" s="135"/>
      <c r="SFC1309" s="135"/>
      <c r="SFD1309" s="136"/>
      <c r="SFE1309" s="16"/>
      <c r="SFF1309" s="134"/>
      <c r="SFG1309" s="135"/>
      <c r="SFH1309" s="135"/>
      <c r="SFI1309" s="136"/>
      <c r="SFJ1309" s="16"/>
      <c r="SFK1309" s="134"/>
      <c r="SFL1309" s="135"/>
      <c r="SFM1309" s="135"/>
      <c r="SFN1309" s="136"/>
      <c r="SFO1309" s="16"/>
      <c r="SFP1309" s="134"/>
      <c r="SFQ1309" s="135"/>
      <c r="SFR1309" s="135"/>
      <c r="SFS1309" s="136"/>
      <c r="SFT1309" s="16"/>
      <c r="SFU1309" s="134"/>
      <c r="SFV1309" s="135"/>
      <c r="SFW1309" s="135"/>
      <c r="SFX1309" s="136"/>
      <c r="SFY1309" s="16"/>
      <c r="SFZ1309" s="134"/>
      <c r="SGA1309" s="135"/>
      <c r="SGB1309" s="135"/>
      <c r="SGC1309" s="136"/>
      <c r="SGD1309" s="16"/>
      <c r="SGE1309" s="134"/>
      <c r="SGF1309" s="135"/>
      <c r="SGG1309" s="135"/>
      <c r="SGH1309" s="136"/>
      <c r="SGI1309" s="16"/>
      <c r="SGJ1309" s="134"/>
      <c r="SGK1309" s="135"/>
      <c r="SGL1309" s="135"/>
      <c r="SGM1309" s="136"/>
      <c r="SGN1309" s="16"/>
      <c r="SGO1309" s="134"/>
      <c r="SGP1309" s="135"/>
      <c r="SGQ1309" s="135"/>
      <c r="SGR1309" s="136"/>
      <c r="SGS1309" s="16"/>
      <c r="SGT1309" s="134"/>
      <c r="SGU1309" s="135"/>
      <c r="SGV1309" s="135"/>
      <c r="SGW1309" s="136"/>
      <c r="SGX1309" s="16"/>
      <c r="SGY1309" s="134"/>
      <c r="SGZ1309" s="135"/>
      <c r="SHA1309" s="135"/>
      <c r="SHB1309" s="136"/>
      <c r="SHC1309" s="16"/>
      <c r="SHD1309" s="134"/>
      <c r="SHE1309" s="135"/>
      <c r="SHF1309" s="135"/>
      <c r="SHG1309" s="136"/>
      <c r="SHH1309" s="16"/>
      <c r="SHI1309" s="134"/>
      <c r="SHJ1309" s="135"/>
      <c r="SHK1309" s="135"/>
      <c r="SHL1309" s="136"/>
      <c r="SHM1309" s="16"/>
      <c r="SHN1309" s="134"/>
      <c r="SHO1309" s="135"/>
      <c r="SHP1309" s="135"/>
      <c r="SHQ1309" s="136"/>
      <c r="SHR1309" s="16"/>
      <c r="SHS1309" s="134"/>
      <c r="SHT1309" s="135"/>
      <c r="SHU1309" s="135"/>
      <c r="SHV1309" s="136"/>
      <c r="SHW1309" s="16"/>
      <c r="SHX1309" s="134"/>
      <c r="SHY1309" s="135"/>
      <c r="SHZ1309" s="135"/>
      <c r="SIA1309" s="136"/>
      <c r="SIB1309" s="16"/>
      <c r="SIC1309" s="134"/>
      <c r="SID1309" s="135"/>
      <c r="SIE1309" s="135"/>
      <c r="SIF1309" s="136"/>
      <c r="SIG1309" s="16"/>
      <c r="SIH1309" s="134"/>
      <c r="SII1309" s="135"/>
      <c r="SIJ1309" s="135"/>
      <c r="SIK1309" s="136"/>
      <c r="SIL1309" s="16"/>
      <c r="SIM1309" s="134"/>
      <c r="SIN1309" s="135"/>
      <c r="SIO1309" s="135"/>
      <c r="SIP1309" s="136"/>
      <c r="SIQ1309" s="16"/>
      <c r="SIR1309" s="134"/>
      <c r="SIS1309" s="135"/>
      <c r="SIT1309" s="135"/>
      <c r="SIU1309" s="136"/>
      <c r="SIV1309" s="16"/>
      <c r="SIW1309" s="134"/>
      <c r="SIX1309" s="135"/>
      <c r="SIY1309" s="135"/>
      <c r="SIZ1309" s="136"/>
      <c r="SJA1309" s="16"/>
      <c r="SJB1309" s="134"/>
      <c r="SJC1309" s="135"/>
      <c r="SJD1309" s="135"/>
      <c r="SJE1309" s="136"/>
      <c r="SJF1309" s="16"/>
      <c r="SJG1309" s="134"/>
      <c r="SJH1309" s="135"/>
      <c r="SJI1309" s="135"/>
      <c r="SJJ1309" s="136"/>
      <c r="SJK1309" s="16"/>
      <c r="SJL1309" s="134"/>
      <c r="SJM1309" s="135"/>
      <c r="SJN1309" s="135"/>
      <c r="SJO1309" s="136"/>
      <c r="SJP1309" s="16"/>
      <c r="SJQ1309" s="134"/>
      <c r="SJR1309" s="135"/>
      <c r="SJS1309" s="135"/>
      <c r="SJT1309" s="136"/>
      <c r="SJU1309" s="16"/>
      <c r="SJV1309" s="134"/>
      <c r="SJW1309" s="135"/>
      <c r="SJX1309" s="135"/>
      <c r="SJY1309" s="136"/>
      <c r="SJZ1309" s="16"/>
      <c r="SKA1309" s="134"/>
      <c r="SKB1309" s="135"/>
      <c r="SKC1309" s="135"/>
      <c r="SKD1309" s="136"/>
      <c r="SKE1309" s="16"/>
      <c r="SKF1309" s="134"/>
      <c r="SKG1309" s="135"/>
      <c r="SKH1309" s="135"/>
      <c r="SKI1309" s="136"/>
      <c r="SKJ1309" s="16"/>
      <c r="SKK1309" s="134"/>
      <c r="SKL1309" s="135"/>
      <c r="SKM1309" s="135"/>
      <c r="SKN1309" s="136"/>
      <c r="SKO1309" s="16"/>
      <c r="SKP1309" s="134"/>
      <c r="SKQ1309" s="135"/>
      <c r="SKR1309" s="135"/>
      <c r="SKS1309" s="136"/>
      <c r="SKT1309" s="16"/>
      <c r="SKU1309" s="134"/>
      <c r="SKV1309" s="135"/>
      <c r="SKW1309" s="135"/>
      <c r="SKX1309" s="136"/>
      <c r="SKY1309" s="16"/>
      <c r="SKZ1309" s="134"/>
      <c r="SLA1309" s="135"/>
      <c r="SLB1309" s="135"/>
      <c r="SLC1309" s="136"/>
      <c r="SLD1309" s="16"/>
      <c r="SLE1309" s="134"/>
      <c r="SLF1309" s="135"/>
      <c r="SLG1309" s="135"/>
      <c r="SLH1309" s="136"/>
      <c r="SLI1309" s="16"/>
      <c r="SLJ1309" s="134"/>
      <c r="SLK1309" s="135"/>
      <c r="SLL1309" s="135"/>
      <c r="SLM1309" s="136"/>
      <c r="SLN1309" s="16"/>
      <c r="SLO1309" s="134"/>
      <c r="SLP1309" s="135"/>
      <c r="SLQ1309" s="135"/>
      <c r="SLR1309" s="136"/>
      <c r="SLS1309" s="16"/>
      <c r="SLT1309" s="134"/>
      <c r="SLU1309" s="135"/>
      <c r="SLV1309" s="135"/>
      <c r="SLW1309" s="136"/>
      <c r="SLX1309" s="16"/>
      <c r="SLY1309" s="134"/>
      <c r="SLZ1309" s="135"/>
      <c r="SMA1309" s="135"/>
      <c r="SMB1309" s="136"/>
      <c r="SMC1309" s="16"/>
      <c r="SMD1309" s="134"/>
      <c r="SME1309" s="135"/>
      <c r="SMF1309" s="135"/>
      <c r="SMG1309" s="136"/>
      <c r="SMH1309" s="16"/>
      <c r="SMI1309" s="134"/>
      <c r="SMJ1309" s="135"/>
      <c r="SMK1309" s="135"/>
      <c r="SML1309" s="136"/>
      <c r="SMM1309" s="16"/>
      <c r="SMN1309" s="134"/>
      <c r="SMO1309" s="135"/>
      <c r="SMP1309" s="135"/>
      <c r="SMQ1309" s="136"/>
      <c r="SMR1309" s="16"/>
      <c r="SMS1309" s="134"/>
      <c r="SMT1309" s="135"/>
      <c r="SMU1309" s="135"/>
      <c r="SMV1309" s="136"/>
      <c r="SMW1309" s="16"/>
      <c r="SMX1309" s="134"/>
      <c r="SMY1309" s="135"/>
      <c r="SMZ1309" s="135"/>
      <c r="SNA1309" s="136"/>
      <c r="SNB1309" s="16"/>
      <c r="SNC1309" s="134"/>
      <c r="SND1309" s="135"/>
      <c r="SNE1309" s="135"/>
      <c r="SNF1309" s="136"/>
      <c r="SNG1309" s="16"/>
      <c r="SNH1309" s="134"/>
      <c r="SNI1309" s="135"/>
      <c r="SNJ1309" s="135"/>
      <c r="SNK1309" s="136"/>
      <c r="SNL1309" s="16"/>
      <c r="SNM1309" s="134"/>
      <c r="SNN1309" s="135"/>
      <c r="SNO1309" s="135"/>
      <c r="SNP1309" s="136"/>
      <c r="SNQ1309" s="16"/>
      <c r="SNR1309" s="134"/>
      <c r="SNS1309" s="135"/>
      <c r="SNT1309" s="135"/>
      <c r="SNU1309" s="136"/>
      <c r="SNV1309" s="16"/>
      <c r="SNW1309" s="134"/>
      <c r="SNX1309" s="135"/>
      <c r="SNY1309" s="135"/>
      <c r="SNZ1309" s="136"/>
      <c r="SOA1309" s="16"/>
      <c r="SOB1309" s="134"/>
      <c r="SOC1309" s="135"/>
      <c r="SOD1309" s="135"/>
      <c r="SOE1309" s="136"/>
      <c r="SOF1309" s="16"/>
      <c r="SOG1309" s="134"/>
      <c r="SOH1309" s="135"/>
      <c r="SOI1309" s="135"/>
      <c r="SOJ1309" s="136"/>
      <c r="SOK1309" s="16"/>
      <c r="SOL1309" s="134"/>
      <c r="SOM1309" s="135"/>
      <c r="SON1309" s="135"/>
      <c r="SOO1309" s="136"/>
      <c r="SOP1309" s="16"/>
      <c r="SOQ1309" s="134"/>
      <c r="SOR1309" s="135"/>
      <c r="SOS1309" s="135"/>
      <c r="SOT1309" s="136"/>
      <c r="SOU1309" s="16"/>
      <c r="SOV1309" s="134"/>
      <c r="SOW1309" s="135"/>
      <c r="SOX1309" s="135"/>
      <c r="SOY1309" s="136"/>
      <c r="SOZ1309" s="16"/>
      <c r="SPA1309" s="134"/>
      <c r="SPB1309" s="135"/>
      <c r="SPC1309" s="135"/>
      <c r="SPD1309" s="136"/>
      <c r="SPE1309" s="16"/>
      <c r="SPF1309" s="134"/>
      <c r="SPG1309" s="135"/>
      <c r="SPH1309" s="135"/>
      <c r="SPI1309" s="136"/>
      <c r="SPJ1309" s="16"/>
      <c r="SPK1309" s="134"/>
      <c r="SPL1309" s="135"/>
      <c r="SPM1309" s="135"/>
      <c r="SPN1309" s="136"/>
      <c r="SPO1309" s="16"/>
      <c r="SPP1309" s="134"/>
      <c r="SPQ1309" s="135"/>
      <c r="SPR1309" s="135"/>
      <c r="SPS1309" s="136"/>
      <c r="SPT1309" s="16"/>
      <c r="SPU1309" s="134"/>
      <c r="SPV1309" s="135"/>
      <c r="SPW1309" s="135"/>
      <c r="SPX1309" s="136"/>
      <c r="SPY1309" s="16"/>
      <c r="SPZ1309" s="134"/>
      <c r="SQA1309" s="135"/>
      <c r="SQB1309" s="135"/>
      <c r="SQC1309" s="136"/>
      <c r="SQD1309" s="16"/>
      <c r="SQE1309" s="134"/>
      <c r="SQF1309" s="135"/>
      <c r="SQG1309" s="135"/>
      <c r="SQH1309" s="136"/>
      <c r="SQI1309" s="16"/>
      <c r="SQJ1309" s="134"/>
      <c r="SQK1309" s="135"/>
      <c r="SQL1309" s="135"/>
      <c r="SQM1309" s="136"/>
      <c r="SQN1309" s="16"/>
      <c r="SQO1309" s="134"/>
      <c r="SQP1309" s="135"/>
      <c r="SQQ1309" s="135"/>
      <c r="SQR1309" s="136"/>
      <c r="SQS1309" s="16"/>
      <c r="SQT1309" s="134"/>
      <c r="SQU1309" s="135"/>
      <c r="SQV1309" s="135"/>
      <c r="SQW1309" s="136"/>
      <c r="SQX1309" s="16"/>
      <c r="SQY1309" s="134"/>
      <c r="SQZ1309" s="135"/>
      <c r="SRA1309" s="135"/>
      <c r="SRB1309" s="136"/>
      <c r="SRC1309" s="16"/>
      <c r="SRD1309" s="134"/>
      <c r="SRE1309" s="135"/>
      <c r="SRF1309" s="135"/>
      <c r="SRG1309" s="136"/>
      <c r="SRH1309" s="16"/>
      <c r="SRI1309" s="134"/>
      <c r="SRJ1309" s="135"/>
      <c r="SRK1309" s="135"/>
      <c r="SRL1309" s="136"/>
      <c r="SRM1309" s="16"/>
      <c r="SRN1309" s="134"/>
      <c r="SRO1309" s="135"/>
      <c r="SRP1309" s="135"/>
      <c r="SRQ1309" s="136"/>
      <c r="SRR1309" s="16"/>
      <c r="SRS1309" s="134"/>
      <c r="SRT1309" s="135"/>
      <c r="SRU1309" s="135"/>
      <c r="SRV1309" s="136"/>
      <c r="SRW1309" s="16"/>
      <c r="SRX1309" s="134"/>
      <c r="SRY1309" s="135"/>
      <c r="SRZ1309" s="135"/>
      <c r="SSA1309" s="136"/>
      <c r="SSB1309" s="16"/>
      <c r="SSC1309" s="134"/>
      <c r="SSD1309" s="135"/>
      <c r="SSE1309" s="135"/>
      <c r="SSF1309" s="136"/>
      <c r="SSG1309" s="16"/>
      <c r="SSH1309" s="134"/>
      <c r="SSI1309" s="135"/>
      <c r="SSJ1309" s="135"/>
      <c r="SSK1309" s="136"/>
      <c r="SSL1309" s="16"/>
      <c r="SSM1309" s="134"/>
      <c r="SSN1309" s="135"/>
      <c r="SSO1309" s="135"/>
      <c r="SSP1309" s="136"/>
      <c r="SSQ1309" s="16"/>
      <c r="SSR1309" s="134"/>
      <c r="SSS1309" s="135"/>
      <c r="SST1309" s="135"/>
      <c r="SSU1309" s="136"/>
      <c r="SSV1309" s="16"/>
      <c r="SSW1309" s="134"/>
      <c r="SSX1309" s="135"/>
      <c r="SSY1309" s="135"/>
      <c r="SSZ1309" s="136"/>
      <c r="STA1309" s="16"/>
      <c r="STB1309" s="134"/>
      <c r="STC1309" s="135"/>
      <c r="STD1309" s="135"/>
      <c r="STE1309" s="136"/>
      <c r="STF1309" s="16"/>
      <c r="STG1309" s="134"/>
      <c r="STH1309" s="135"/>
      <c r="STI1309" s="135"/>
      <c r="STJ1309" s="136"/>
      <c r="STK1309" s="16"/>
      <c r="STL1309" s="134"/>
      <c r="STM1309" s="135"/>
      <c r="STN1309" s="135"/>
      <c r="STO1309" s="136"/>
      <c r="STP1309" s="16"/>
      <c r="STQ1309" s="134"/>
      <c r="STR1309" s="135"/>
      <c r="STS1309" s="135"/>
      <c r="STT1309" s="136"/>
      <c r="STU1309" s="16"/>
      <c r="STV1309" s="134"/>
      <c r="STW1309" s="135"/>
      <c r="STX1309" s="135"/>
      <c r="STY1309" s="136"/>
      <c r="STZ1309" s="16"/>
      <c r="SUA1309" s="134"/>
      <c r="SUB1309" s="135"/>
      <c r="SUC1309" s="135"/>
      <c r="SUD1309" s="136"/>
      <c r="SUE1309" s="16"/>
      <c r="SUF1309" s="134"/>
      <c r="SUG1309" s="135"/>
      <c r="SUH1309" s="135"/>
      <c r="SUI1309" s="136"/>
      <c r="SUJ1309" s="16"/>
      <c r="SUK1309" s="134"/>
      <c r="SUL1309" s="135"/>
      <c r="SUM1309" s="135"/>
      <c r="SUN1309" s="136"/>
      <c r="SUO1309" s="16"/>
      <c r="SUP1309" s="134"/>
      <c r="SUQ1309" s="135"/>
      <c r="SUR1309" s="135"/>
      <c r="SUS1309" s="136"/>
      <c r="SUT1309" s="16"/>
      <c r="SUU1309" s="134"/>
      <c r="SUV1309" s="135"/>
      <c r="SUW1309" s="135"/>
      <c r="SUX1309" s="136"/>
      <c r="SUY1309" s="16"/>
      <c r="SUZ1309" s="134"/>
      <c r="SVA1309" s="135"/>
      <c r="SVB1309" s="135"/>
      <c r="SVC1309" s="136"/>
      <c r="SVD1309" s="16"/>
      <c r="SVE1309" s="134"/>
      <c r="SVF1309" s="135"/>
      <c r="SVG1309" s="135"/>
      <c r="SVH1309" s="136"/>
      <c r="SVI1309" s="16"/>
      <c r="SVJ1309" s="134"/>
      <c r="SVK1309" s="135"/>
      <c r="SVL1309" s="135"/>
      <c r="SVM1309" s="136"/>
      <c r="SVN1309" s="16"/>
      <c r="SVO1309" s="134"/>
      <c r="SVP1309" s="135"/>
      <c r="SVQ1309" s="135"/>
      <c r="SVR1309" s="136"/>
      <c r="SVS1309" s="16"/>
      <c r="SVT1309" s="134"/>
      <c r="SVU1309" s="135"/>
      <c r="SVV1309" s="135"/>
      <c r="SVW1309" s="136"/>
      <c r="SVX1309" s="16"/>
      <c r="SVY1309" s="134"/>
      <c r="SVZ1309" s="135"/>
      <c r="SWA1309" s="135"/>
      <c r="SWB1309" s="136"/>
      <c r="SWC1309" s="16"/>
      <c r="SWD1309" s="134"/>
      <c r="SWE1309" s="135"/>
      <c r="SWF1309" s="135"/>
      <c r="SWG1309" s="136"/>
      <c r="SWH1309" s="16"/>
      <c r="SWI1309" s="134"/>
      <c r="SWJ1309" s="135"/>
      <c r="SWK1309" s="135"/>
      <c r="SWL1309" s="136"/>
      <c r="SWM1309" s="16"/>
      <c r="SWN1309" s="134"/>
      <c r="SWO1309" s="135"/>
      <c r="SWP1309" s="135"/>
      <c r="SWQ1309" s="136"/>
      <c r="SWR1309" s="16"/>
      <c r="SWS1309" s="134"/>
      <c r="SWT1309" s="135"/>
      <c r="SWU1309" s="135"/>
      <c r="SWV1309" s="136"/>
      <c r="SWW1309" s="16"/>
      <c r="SWX1309" s="134"/>
      <c r="SWY1309" s="135"/>
      <c r="SWZ1309" s="135"/>
      <c r="SXA1309" s="136"/>
      <c r="SXB1309" s="16"/>
      <c r="SXC1309" s="134"/>
      <c r="SXD1309" s="135"/>
      <c r="SXE1309" s="135"/>
      <c r="SXF1309" s="136"/>
      <c r="SXG1309" s="16"/>
      <c r="SXH1309" s="134"/>
      <c r="SXI1309" s="135"/>
      <c r="SXJ1309" s="135"/>
      <c r="SXK1309" s="136"/>
      <c r="SXL1309" s="16"/>
      <c r="SXM1309" s="134"/>
      <c r="SXN1309" s="135"/>
      <c r="SXO1309" s="135"/>
      <c r="SXP1309" s="136"/>
      <c r="SXQ1309" s="16"/>
      <c r="SXR1309" s="134"/>
      <c r="SXS1309" s="135"/>
      <c r="SXT1309" s="135"/>
      <c r="SXU1309" s="136"/>
      <c r="SXV1309" s="16"/>
      <c r="SXW1309" s="134"/>
      <c r="SXX1309" s="135"/>
      <c r="SXY1309" s="135"/>
      <c r="SXZ1309" s="136"/>
      <c r="SYA1309" s="16"/>
      <c r="SYB1309" s="134"/>
      <c r="SYC1309" s="135"/>
      <c r="SYD1309" s="135"/>
      <c r="SYE1309" s="136"/>
      <c r="SYF1309" s="16"/>
      <c r="SYG1309" s="134"/>
      <c r="SYH1309" s="135"/>
      <c r="SYI1309" s="135"/>
      <c r="SYJ1309" s="136"/>
      <c r="SYK1309" s="16"/>
      <c r="SYL1309" s="134"/>
      <c r="SYM1309" s="135"/>
      <c r="SYN1309" s="135"/>
      <c r="SYO1309" s="136"/>
      <c r="SYP1309" s="16"/>
      <c r="SYQ1309" s="134"/>
      <c r="SYR1309" s="135"/>
      <c r="SYS1309" s="135"/>
      <c r="SYT1309" s="136"/>
      <c r="SYU1309" s="16"/>
      <c r="SYV1309" s="134"/>
      <c r="SYW1309" s="135"/>
      <c r="SYX1309" s="135"/>
      <c r="SYY1309" s="136"/>
      <c r="SYZ1309" s="16"/>
      <c r="SZA1309" s="134"/>
      <c r="SZB1309" s="135"/>
      <c r="SZC1309" s="135"/>
      <c r="SZD1309" s="136"/>
      <c r="SZE1309" s="16"/>
      <c r="SZF1309" s="134"/>
      <c r="SZG1309" s="135"/>
      <c r="SZH1309" s="135"/>
      <c r="SZI1309" s="136"/>
      <c r="SZJ1309" s="16"/>
      <c r="SZK1309" s="134"/>
      <c r="SZL1309" s="135"/>
      <c r="SZM1309" s="135"/>
      <c r="SZN1309" s="136"/>
      <c r="SZO1309" s="16"/>
      <c r="SZP1309" s="134"/>
      <c r="SZQ1309" s="135"/>
      <c r="SZR1309" s="135"/>
      <c r="SZS1309" s="136"/>
      <c r="SZT1309" s="16"/>
      <c r="SZU1309" s="134"/>
      <c r="SZV1309" s="135"/>
      <c r="SZW1309" s="135"/>
      <c r="SZX1309" s="136"/>
      <c r="SZY1309" s="16"/>
      <c r="SZZ1309" s="134"/>
      <c r="TAA1309" s="135"/>
      <c r="TAB1309" s="135"/>
      <c r="TAC1309" s="136"/>
      <c r="TAD1309" s="16"/>
      <c r="TAE1309" s="134"/>
      <c r="TAF1309" s="135"/>
      <c r="TAG1309" s="135"/>
      <c r="TAH1309" s="136"/>
      <c r="TAI1309" s="16"/>
      <c r="TAJ1309" s="134"/>
      <c r="TAK1309" s="135"/>
      <c r="TAL1309" s="135"/>
      <c r="TAM1309" s="136"/>
      <c r="TAN1309" s="16"/>
      <c r="TAO1309" s="134"/>
      <c r="TAP1309" s="135"/>
      <c r="TAQ1309" s="135"/>
      <c r="TAR1309" s="136"/>
      <c r="TAS1309" s="16"/>
      <c r="TAT1309" s="134"/>
      <c r="TAU1309" s="135"/>
      <c r="TAV1309" s="135"/>
      <c r="TAW1309" s="136"/>
      <c r="TAX1309" s="16"/>
      <c r="TAY1309" s="134"/>
      <c r="TAZ1309" s="135"/>
      <c r="TBA1309" s="135"/>
      <c r="TBB1309" s="136"/>
      <c r="TBC1309" s="16"/>
      <c r="TBD1309" s="134"/>
      <c r="TBE1309" s="135"/>
      <c r="TBF1309" s="135"/>
      <c r="TBG1309" s="136"/>
      <c r="TBH1309" s="16"/>
      <c r="TBI1309" s="134"/>
      <c r="TBJ1309" s="135"/>
      <c r="TBK1309" s="135"/>
      <c r="TBL1309" s="136"/>
      <c r="TBM1309" s="16"/>
      <c r="TBN1309" s="134"/>
      <c r="TBO1309" s="135"/>
      <c r="TBP1309" s="135"/>
      <c r="TBQ1309" s="136"/>
      <c r="TBR1309" s="16"/>
      <c r="TBS1309" s="134"/>
      <c r="TBT1309" s="135"/>
      <c r="TBU1309" s="135"/>
      <c r="TBV1309" s="136"/>
      <c r="TBW1309" s="16"/>
      <c r="TBX1309" s="134"/>
      <c r="TBY1309" s="135"/>
      <c r="TBZ1309" s="135"/>
      <c r="TCA1309" s="136"/>
      <c r="TCB1309" s="16"/>
      <c r="TCC1309" s="134"/>
      <c r="TCD1309" s="135"/>
      <c r="TCE1309" s="135"/>
      <c r="TCF1309" s="136"/>
      <c r="TCG1309" s="16"/>
      <c r="TCH1309" s="134"/>
      <c r="TCI1309" s="135"/>
      <c r="TCJ1309" s="135"/>
      <c r="TCK1309" s="136"/>
      <c r="TCL1309" s="16"/>
      <c r="TCM1309" s="134"/>
      <c r="TCN1309" s="135"/>
      <c r="TCO1309" s="135"/>
      <c r="TCP1309" s="136"/>
      <c r="TCQ1309" s="16"/>
      <c r="TCR1309" s="134"/>
      <c r="TCS1309" s="135"/>
      <c r="TCT1309" s="135"/>
      <c r="TCU1309" s="136"/>
      <c r="TCV1309" s="16"/>
      <c r="TCW1309" s="134"/>
      <c r="TCX1309" s="135"/>
      <c r="TCY1309" s="135"/>
      <c r="TCZ1309" s="136"/>
      <c r="TDA1309" s="16"/>
      <c r="TDB1309" s="134"/>
      <c r="TDC1309" s="135"/>
      <c r="TDD1309" s="135"/>
      <c r="TDE1309" s="136"/>
      <c r="TDF1309" s="16"/>
      <c r="TDG1309" s="134"/>
      <c r="TDH1309" s="135"/>
      <c r="TDI1309" s="135"/>
      <c r="TDJ1309" s="136"/>
      <c r="TDK1309" s="16"/>
      <c r="TDL1309" s="134"/>
      <c r="TDM1309" s="135"/>
      <c r="TDN1309" s="135"/>
      <c r="TDO1309" s="136"/>
      <c r="TDP1309" s="16"/>
      <c r="TDQ1309" s="134"/>
      <c r="TDR1309" s="135"/>
      <c r="TDS1309" s="135"/>
      <c r="TDT1309" s="136"/>
      <c r="TDU1309" s="16"/>
      <c r="TDV1309" s="134"/>
      <c r="TDW1309" s="135"/>
      <c r="TDX1309" s="135"/>
      <c r="TDY1309" s="136"/>
      <c r="TDZ1309" s="16"/>
      <c r="TEA1309" s="134"/>
      <c r="TEB1309" s="135"/>
      <c r="TEC1309" s="135"/>
      <c r="TED1309" s="136"/>
      <c r="TEE1309" s="16"/>
      <c r="TEF1309" s="134"/>
      <c r="TEG1309" s="135"/>
      <c r="TEH1309" s="135"/>
      <c r="TEI1309" s="136"/>
      <c r="TEJ1309" s="16"/>
      <c r="TEK1309" s="134"/>
      <c r="TEL1309" s="135"/>
      <c r="TEM1309" s="135"/>
      <c r="TEN1309" s="136"/>
      <c r="TEO1309" s="16"/>
      <c r="TEP1309" s="134"/>
      <c r="TEQ1309" s="135"/>
      <c r="TER1309" s="135"/>
      <c r="TES1309" s="136"/>
      <c r="TET1309" s="16"/>
      <c r="TEU1309" s="134"/>
      <c r="TEV1309" s="135"/>
      <c r="TEW1309" s="135"/>
      <c r="TEX1309" s="136"/>
      <c r="TEY1309" s="16"/>
      <c r="TEZ1309" s="134"/>
      <c r="TFA1309" s="135"/>
      <c r="TFB1309" s="135"/>
      <c r="TFC1309" s="136"/>
      <c r="TFD1309" s="16"/>
      <c r="TFE1309" s="134"/>
      <c r="TFF1309" s="135"/>
      <c r="TFG1309" s="135"/>
      <c r="TFH1309" s="136"/>
      <c r="TFI1309" s="16"/>
      <c r="TFJ1309" s="134"/>
      <c r="TFK1309" s="135"/>
      <c r="TFL1309" s="135"/>
      <c r="TFM1309" s="136"/>
      <c r="TFN1309" s="16"/>
      <c r="TFO1309" s="134"/>
      <c r="TFP1309" s="135"/>
      <c r="TFQ1309" s="135"/>
      <c r="TFR1309" s="136"/>
      <c r="TFS1309" s="16"/>
      <c r="TFT1309" s="134"/>
      <c r="TFU1309" s="135"/>
      <c r="TFV1309" s="135"/>
      <c r="TFW1309" s="136"/>
      <c r="TFX1309" s="16"/>
      <c r="TFY1309" s="134"/>
      <c r="TFZ1309" s="135"/>
      <c r="TGA1309" s="135"/>
      <c r="TGB1309" s="136"/>
      <c r="TGC1309" s="16"/>
      <c r="TGD1309" s="134"/>
      <c r="TGE1309" s="135"/>
      <c r="TGF1309" s="135"/>
      <c r="TGG1309" s="136"/>
      <c r="TGH1309" s="16"/>
      <c r="TGI1309" s="134"/>
      <c r="TGJ1309" s="135"/>
      <c r="TGK1309" s="135"/>
      <c r="TGL1309" s="136"/>
      <c r="TGM1309" s="16"/>
      <c r="TGN1309" s="134"/>
      <c r="TGO1309" s="135"/>
      <c r="TGP1309" s="135"/>
      <c r="TGQ1309" s="136"/>
      <c r="TGR1309" s="16"/>
      <c r="TGS1309" s="134"/>
      <c r="TGT1309" s="135"/>
      <c r="TGU1309" s="135"/>
      <c r="TGV1309" s="136"/>
      <c r="TGW1309" s="16"/>
      <c r="TGX1309" s="134"/>
      <c r="TGY1309" s="135"/>
      <c r="TGZ1309" s="135"/>
      <c r="THA1309" s="136"/>
      <c r="THB1309" s="16"/>
      <c r="THC1309" s="134"/>
      <c r="THD1309" s="135"/>
      <c r="THE1309" s="135"/>
      <c r="THF1309" s="136"/>
      <c r="THG1309" s="16"/>
      <c r="THH1309" s="134"/>
      <c r="THI1309" s="135"/>
      <c r="THJ1309" s="135"/>
      <c r="THK1309" s="136"/>
      <c r="THL1309" s="16"/>
      <c r="THM1309" s="134"/>
      <c r="THN1309" s="135"/>
      <c r="THO1309" s="135"/>
      <c r="THP1309" s="136"/>
      <c r="THQ1309" s="16"/>
      <c r="THR1309" s="134"/>
      <c r="THS1309" s="135"/>
      <c r="THT1309" s="135"/>
      <c r="THU1309" s="136"/>
      <c r="THV1309" s="16"/>
      <c r="THW1309" s="134"/>
      <c r="THX1309" s="135"/>
      <c r="THY1309" s="135"/>
      <c r="THZ1309" s="136"/>
      <c r="TIA1309" s="16"/>
      <c r="TIB1309" s="134"/>
      <c r="TIC1309" s="135"/>
      <c r="TID1309" s="135"/>
      <c r="TIE1309" s="136"/>
      <c r="TIF1309" s="16"/>
      <c r="TIG1309" s="134"/>
      <c r="TIH1309" s="135"/>
      <c r="TII1309" s="135"/>
      <c r="TIJ1309" s="136"/>
      <c r="TIK1309" s="16"/>
      <c r="TIL1309" s="134"/>
      <c r="TIM1309" s="135"/>
      <c r="TIN1309" s="135"/>
      <c r="TIO1309" s="136"/>
      <c r="TIP1309" s="16"/>
      <c r="TIQ1309" s="134"/>
      <c r="TIR1309" s="135"/>
      <c r="TIS1309" s="135"/>
      <c r="TIT1309" s="136"/>
      <c r="TIU1309" s="16"/>
      <c r="TIV1309" s="134"/>
      <c r="TIW1309" s="135"/>
      <c r="TIX1309" s="135"/>
      <c r="TIY1309" s="136"/>
      <c r="TIZ1309" s="16"/>
      <c r="TJA1309" s="134"/>
      <c r="TJB1309" s="135"/>
      <c r="TJC1309" s="135"/>
      <c r="TJD1309" s="136"/>
      <c r="TJE1309" s="16"/>
      <c r="TJF1309" s="134"/>
      <c r="TJG1309" s="135"/>
      <c r="TJH1309" s="135"/>
      <c r="TJI1309" s="136"/>
      <c r="TJJ1309" s="16"/>
      <c r="TJK1309" s="134"/>
      <c r="TJL1309" s="135"/>
      <c r="TJM1309" s="135"/>
      <c r="TJN1309" s="136"/>
      <c r="TJO1309" s="16"/>
      <c r="TJP1309" s="134"/>
      <c r="TJQ1309" s="135"/>
      <c r="TJR1309" s="135"/>
      <c r="TJS1309" s="136"/>
      <c r="TJT1309" s="16"/>
      <c r="TJU1309" s="134"/>
      <c r="TJV1309" s="135"/>
      <c r="TJW1309" s="135"/>
      <c r="TJX1309" s="136"/>
      <c r="TJY1309" s="16"/>
      <c r="TJZ1309" s="134"/>
      <c r="TKA1309" s="135"/>
      <c r="TKB1309" s="135"/>
      <c r="TKC1309" s="136"/>
      <c r="TKD1309" s="16"/>
      <c r="TKE1309" s="134"/>
      <c r="TKF1309" s="135"/>
      <c r="TKG1309" s="135"/>
      <c r="TKH1309" s="136"/>
      <c r="TKI1309" s="16"/>
      <c r="TKJ1309" s="134"/>
      <c r="TKK1309" s="135"/>
      <c r="TKL1309" s="135"/>
      <c r="TKM1309" s="136"/>
      <c r="TKN1309" s="16"/>
      <c r="TKO1309" s="134"/>
      <c r="TKP1309" s="135"/>
      <c r="TKQ1309" s="135"/>
      <c r="TKR1309" s="136"/>
      <c r="TKS1309" s="16"/>
      <c r="TKT1309" s="134"/>
      <c r="TKU1309" s="135"/>
      <c r="TKV1309" s="135"/>
      <c r="TKW1309" s="136"/>
      <c r="TKX1309" s="16"/>
      <c r="TKY1309" s="134"/>
      <c r="TKZ1309" s="135"/>
      <c r="TLA1309" s="135"/>
      <c r="TLB1309" s="136"/>
      <c r="TLC1309" s="16"/>
      <c r="TLD1309" s="134"/>
      <c r="TLE1309" s="135"/>
      <c r="TLF1309" s="135"/>
      <c r="TLG1309" s="136"/>
      <c r="TLH1309" s="16"/>
      <c r="TLI1309" s="134"/>
      <c r="TLJ1309" s="135"/>
      <c r="TLK1309" s="135"/>
      <c r="TLL1309" s="136"/>
      <c r="TLM1309" s="16"/>
      <c r="TLN1309" s="134"/>
      <c r="TLO1309" s="135"/>
      <c r="TLP1309" s="135"/>
      <c r="TLQ1309" s="136"/>
      <c r="TLR1309" s="16"/>
      <c r="TLS1309" s="134"/>
      <c r="TLT1309" s="135"/>
      <c r="TLU1309" s="135"/>
      <c r="TLV1309" s="136"/>
      <c r="TLW1309" s="16"/>
      <c r="TLX1309" s="134"/>
      <c r="TLY1309" s="135"/>
      <c r="TLZ1309" s="135"/>
      <c r="TMA1309" s="136"/>
      <c r="TMB1309" s="16"/>
      <c r="TMC1309" s="134"/>
      <c r="TMD1309" s="135"/>
      <c r="TME1309" s="135"/>
      <c r="TMF1309" s="136"/>
      <c r="TMG1309" s="16"/>
      <c r="TMH1309" s="134"/>
      <c r="TMI1309" s="135"/>
      <c r="TMJ1309" s="135"/>
      <c r="TMK1309" s="136"/>
      <c r="TML1309" s="16"/>
      <c r="TMM1309" s="134"/>
      <c r="TMN1309" s="135"/>
      <c r="TMO1309" s="135"/>
      <c r="TMP1309" s="136"/>
      <c r="TMQ1309" s="16"/>
      <c r="TMR1309" s="134"/>
      <c r="TMS1309" s="135"/>
      <c r="TMT1309" s="135"/>
      <c r="TMU1309" s="136"/>
      <c r="TMV1309" s="16"/>
      <c r="TMW1309" s="134"/>
      <c r="TMX1309" s="135"/>
      <c r="TMY1309" s="135"/>
      <c r="TMZ1309" s="136"/>
      <c r="TNA1309" s="16"/>
      <c r="TNB1309" s="134"/>
      <c r="TNC1309" s="135"/>
      <c r="TND1309" s="135"/>
      <c r="TNE1309" s="136"/>
      <c r="TNF1309" s="16"/>
      <c r="TNG1309" s="134"/>
      <c r="TNH1309" s="135"/>
      <c r="TNI1309" s="135"/>
      <c r="TNJ1309" s="136"/>
      <c r="TNK1309" s="16"/>
      <c r="TNL1309" s="134"/>
      <c r="TNM1309" s="135"/>
      <c r="TNN1309" s="135"/>
      <c r="TNO1309" s="136"/>
      <c r="TNP1309" s="16"/>
      <c r="TNQ1309" s="134"/>
      <c r="TNR1309" s="135"/>
      <c r="TNS1309" s="135"/>
      <c r="TNT1309" s="136"/>
      <c r="TNU1309" s="16"/>
      <c r="TNV1309" s="134"/>
      <c r="TNW1309" s="135"/>
      <c r="TNX1309" s="135"/>
      <c r="TNY1309" s="136"/>
      <c r="TNZ1309" s="16"/>
      <c r="TOA1309" s="134"/>
      <c r="TOB1309" s="135"/>
      <c r="TOC1309" s="135"/>
      <c r="TOD1309" s="136"/>
      <c r="TOE1309" s="16"/>
      <c r="TOF1309" s="134"/>
      <c r="TOG1309" s="135"/>
      <c r="TOH1309" s="135"/>
      <c r="TOI1309" s="136"/>
      <c r="TOJ1309" s="16"/>
      <c r="TOK1309" s="134"/>
      <c r="TOL1309" s="135"/>
      <c r="TOM1309" s="135"/>
      <c r="TON1309" s="136"/>
      <c r="TOO1309" s="16"/>
      <c r="TOP1309" s="134"/>
      <c r="TOQ1309" s="135"/>
      <c r="TOR1309" s="135"/>
      <c r="TOS1309" s="136"/>
      <c r="TOT1309" s="16"/>
      <c r="TOU1309" s="134"/>
      <c r="TOV1309" s="135"/>
      <c r="TOW1309" s="135"/>
      <c r="TOX1309" s="136"/>
      <c r="TOY1309" s="16"/>
      <c r="TOZ1309" s="134"/>
      <c r="TPA1309" s="135"/>
      <c r="TPB1309" s="135"/>
      <c r="TPC1309" s="136"/>
      <c r="TPD1309" s="16"/>
      <c r="TPE1309" s="134"/>
      <c r="TPF1309" s="135"/>
      <c r="TPG1309" s="135"/>
      <c r="TPH1309" s="136"/>
      <c r="TPI1309" s="16"/>
      <c r="TPJ1309" s="134"/>
      <c r="TPK1309" s="135"/>
      <c r="TPL1309" s="135"/>
      <c r="TPM1309" s="136"/>
      <c r="TPN1309" s="16"/>
      <c r="TPO1309" s="134"/>
      <c r="TPP1309" s="135"/>
      <c r="TPQ1309" s="135"/>
      <c r="TPR1309" s="136"/>
      <c r="TPS1309" s="16"/>
      <c r="TPT1309" s="134"/>
      <c r="TPU1309" s="135"/>
      <c r="TPV1309" s="135"/>
      <c r="TPW1309" s="136"/>
      <c r="TPX1309" s="16"/>
      <c r="TPY1309" s="134"/>
      <c r="TPZ1309" s="135"/>
      <c r="TQA1309" s="135"/>
      <c r="TQB1309" s="136"/>
      <c r="TQC1309" s="16"/>
      <c r="TQD1309" s="134"/>
      <c r="TQE1309" s="135"/>
      <c r="TQF1309" s="135"/>
      <c r="TQG1309" s="136"/>
      <c r="TQH1309" s="16"/>
      <c r="TQI1309" s="134"/>
      <c r="TQJ1309" s="135"/>
      <c r="TQK1309" s="135"/>
      <c r="TQL1309" s="136"/>
      <c r="TQM1309" s="16"/>
      <c r="TQN1309" s="134"/>
      <c r="TQO1309" s="135"/>
      <c r="TQP1309" s="135"/>
      <c r="TQQ1309" s="136"/>
      <c r="TQR1309" s="16"/>
      <c r="TQS1309" s="134"/>
      <c r="TQT1309" s="135"/>
      <c r="TQU1309" s="135"/>
      <c r="TQV1309" s="136"/>
      <c r="TQW1309" s="16"/>
      <c r="TQX1309" s="134"/>
      <c r="TQY1309" s="135"/>
      <c r="TQZ1309" s="135"/>
      <c r="TRA1309" s="136"/>
      <c r="TRB1309" s="16"/>
      <c r="TRC1309" s="134"/>
      <c r="TRD1309" s="135"/>
      <c r="TRE1309" s="135"/>
      <c r="TRF1309" s="136"/>
      <c r="TRG1309" s="16"/>
      <c r="TRH1309" s="134"/>
      <c r="TRI1309" s="135"/>
      <c r="TRJ1309" s="135"/>
      <c r="TRK1309" s="136"/>
      <c r="TRL1309" s="16"/>
      <c r="TRM1309" s="134"/>
      <c r="TRN1309" s="135"/>
      <c r="TRO1309" s="135"/>
      <c r="TRP1309" s="136"/>
      <c r="TRQ1309" s="16"/>
      <c r="TRR1309" s="134"/>
      <c r="TRS1309" s="135"/>
      <c r="TRT1309" s="135"/>
      <c r="TRU1309" s="136"/>
      <c r="TRV1309" s="16"/>
      <c r="TRW1309" s="134"/>
      <c r="TRX1309" s="135"/>
      <c r="TRY1309" s="135"/>
      <c r="TRZ1309" s="136"/>
      <c r="TSA1309" s="16"/>
      <c r="TSB1309" s="134"/>
      <c r="TSC1309" s="135"/>
      <c r="TSD1309" s="135"/>
      <c r="TSE1309" s="136"/>
      <c r="TSF1309" s="16"/>
      <c r="TSG1309" s="134"/>
      <c r="TSH1309" s="135"/>
      <c r="TSI1309" s="135"/>
      <c r="TSJ1309" s="136"/>
      <c r="TSK1309" s="16"/>
      <c r="TSL1309" s="134"/>
      <c r="TSM1309" s="135"/>
      <c r="TSN1309" s="135"/>
      <c r="TSO1309" s="136"/>
      <c r="TSP1309" s="16"/>
      <c r="TSQ1309" s="134"/>
      <c r="TSR1309" s="135"/>
      <c r="TSS1309" s="135"/>
      <c r="TST1309" s="136"/>
      <c r="TSU1309" s="16"/>
      <c r="TSV1309" s="134"/>
      <c r="TSW1309" s="135"/>
      <c r="TSX1309" s="135"/>
      <c r="TSY1309" s="136"/>
      <c r="TSZ1309" s="16"/>
      <c r="TTA1309" s="134"/>
      <c r="TTB1309" s="135"/>
      <c r="TTC1309" s="135"/>
      <c r="TTD1309" s="136"/>
      <c r="TTE1309" s="16"/>
      <c r="TTF1309" s="134"/>
      <c r="TTG1309" s="135"/>
      <c r="TTH1309" s="135"/>
      <c r="TTI1309" s="136"/>
      <c r="TTJ1309" s="16"/>
      <c r="TTK1309" s="134"/>
      <c r="TTL1309" s="135"/>
      <c r="TTM1309" s="135"/>
      <c r="TTN1309" s="136"/>
      <c r="TTO1309" s="16"/>
      <c r="TTP1309" s="134"/>
      <c r="TTQ1309" s="135"/>
      <c r="TTR1309" s="135"/>
      <c r="TTS1309" s="136"/>
      <c r="TTT1309" s="16"/>
      <c r="TTU1309" s="134"/>
      <c r="TTV1309" s="135"/>
      <c r="TTW1309" s="135"/>
      <c r="TTX1309" s="136"/>
      <c r="TTY1309" s="16"/>
      <c r="TTZ1309" s="134"/>
      <c r="TUA1309" s="135"/>
      <c r="TUB1309" s="135"/>
      <c r="TUC1309" s="136"/>
      <c r="TUD1309" s="16"/>
      <c r="TUE1309" s="134"/>
      <c r="TUF1309" s="135"/>
      <c r="TUG1309" s="135"/>
      <c r="TUH1309" s="136"/>
      <c r="TUI1309" s="16"/>
      <c r="TUJ1309" s="134"/>
      <c r="TUK1309" s="135"/>
      <c r="TUL1309" s="135"/>
      <c r="TUM1309" s="136"/>
      <c r="TUN1309" s="16"/>
      <c r="TUO1309" s="134"/>
      <c r="TUP1309" s="135"/>
      <c r="TUQ1309" s="135"/>
      <c r="TUR1309" s="136"/>
      <c r="TUS1309" s="16"/>
      <c r="TUT1309" s="134"/>
      <c r="TUU1309" s="135"/>
      <c r="TUV1309" s="135"/>
      <c r="TUW1309" s="136"/>
      <c r="TUX1309" s="16"/>
      <c r="TUY1309" s="134"/>
      <c r="TUZ1309" s="135"/>
      <c r="TVA1309" s="135"/>
      <c r="TVB1309" s="136"/>
      <c r="TVC1309" s="16"/>
      <c r="TVD1309" s="134"/>
      <c r="TVE1309" s="135"/>
      <c r="TVF1309" s="135"/>
      <c r="TVG1309" s="136"/>
      <c r="TVH1309" s="16"/>
      <c r="TVI1309" s="134"/>
      <c r="TVJ1309" s="135"/>
      <c r="TVK1309" s="135"/>
      <c r="TVL1309" s="136"/>
      <c r="TVM1309" s="16"/>
      <c r="TVN1309" s="134"/>
      <c r="TVO1309" s="135"/>
      <c r="TVP1309" s="135"/>
      <c r="TVQ1309" s="136"/>
      <c r="TVR1309" s="16"/>
      <c r="TVS1309" s="134"/>
      <c r="TVT1309" s="135"/>
      <c r="TVU1309" s="135"/>
      <c r="TVV1309" s="136"/>
      <c r="TVW1309" s="16"/>
      <c r="TVX1309" s="134"/>
      <c r="TVY1309" s="135"/>
      <c r="TVZ1309" s="135"/>
      <c r="TWA1309" s="136"/>
      <c r="TWB1309" s="16"/>
      <c r="TWC1309" s="134"/>
      <c r="TWD1309" s="135"/>
      <c r="TWE1309" s="135"/>
      <c r="TWF1309" s="136"/>
      <c r="TWG1309" s="16"/>
      <c r="TWH1309" s="134"/>
      <c r="TWI1309" s="135"/>
      <c r="TWJ1309" s="135"/>
      <c r="TWK1309" s="136"/>
      <c r="TWL1309" s="16"/>
      <c r="TWM1309" s="134"/>
      <c r="TWN1309" s="135"/>
      <c r="TWO1309" s="135"/>
      <c r="TWP1309" s="136"/>
      <c r="TWQ1309" s="16"/>
      <c r="TWR1309" s="134"/>
      <c r="TWS1309" s="135"/>
      <c r="TWT1309" s="135"/>
      <c r="TWU1309" s="136"/>
      <c r="TWV1309" s="16"/>
      <c r="TWW1309" s="134"/>
      <c r="TWX1309" s="135"/>
      <c r="TWY1309" s="135"/>
      <c r="TWZ1309" s="136"/>
      <c r="TXA1309" s="16"/>
      <c r="TXB1309" s="134"/>
      <c r="TXC1309" s="135"/>
      <c r="TXD1309" s="135"/>
      <c r="TXE1309" s="136"/>
      <c r="TXF1309" s="16"/>
      <c r="TXG1309" s="134"/>
      <c r="TXH1309" s="135"/>
      <c r="TXI1309" s="135"/>
      <c r="TXJ1309" s="136"/>
      <c r="TXK1309" s="16"/>
      <c r="TXL1309" s="134"/>
      <c r="TXM1309" s="135"/>
      <c r="TXN1309" s="135"/>
      <c r="TXO1309" s="136"/>
      <c r="TXP1309" s="16"/>
      <c r="TXQ1309" s="134"/>
      <c r="TXR1309" s="135"/>
      <c r="TXS1309" s="135"/>
      <c r="TXT1309" s="136"/>
      <c r="TXU1309" s="16"/>
      <c r="TXV1309" s="134"/>
      <c r="TXW1309" s="135"/>
      <c r="TXX1309" s="135"/>
      <c r="TXY1309" s="136"/>
      <c r="TXZ1309" s="16"/>
      <c r="TYA1309" s="134"/>
      <c r="TYB1309" s="135"/>
      <c r="TYC1309" s="135"/>
      <c r="TYD1309" s="136"/>
      <c r="TYE1309" s="16"/>
      <c r="TYF1309" s="134"/>
      <c r="TYG1309" s="135"/>
      <c r="TYH1309" s="135"/>
      <c r="TYI1309" s="136"/>
      <c r="TYJ1309" s="16"/>
      <c r="TYK1309" s="134"/>
      <c r="TYL1309" s="135"/>
      <c r="TYM1309" s="135"/>
      <c r="TYN1309" s="136"/>
      <c r="TYO1309" s="16"/>
      <c r="TYP1309" s="134"/>
      <c r="TYQ1309" s="135"/>
      <c r="TYR1309" s="135"/>
      <c r="TYS1309" s="136"/>
      <c r="TYT1309" s="16"/>
      <c r="TYU1309" s="134"/>
      <c r="TYV1309" s="135"/>
      <c r="TYW1309" s="135"/>
      <c r="TYX1309" s="136"/>
      <c r="TYY1309" s="16"/>
      <c r="TYZ1309" s="134"/>
      <c r="TZA1309" s="135"/>
      <c r="TZB1309" s="135"/>
      <c r="TZC1309" s="136"/>
      <c r="TZD1309" s="16"/>
      <c r="TZE1309" s="134"/>
      <c r="TZF1309" s="135"/>
      <c r="TZG1309" s="135"/>
      <c r="TZH1309" s="136"/>
      <c r="TZI1309" s="16"/>
      <c r="TZJ1309" s="134"/>
      <c r="TZK1309" s="135"/>
      <c r="TZL1309" s="135"/>
      <c r="TZM1309" s="136"/>
      <c r="TZN1309" s="16"/>
      <c r="TZO1309" s="134"/>
      <c r="TZP1309" s="135"/>
      <c r="TZQ1309" s="135"/>
      <c r="TZR1309" s="136"/>
      <c r="TZS1309" s="16"/>
      <c r="TZT1309" s="134"/>
      <c r="TZU1309" s="135"/>
      <c r="TZV1309" s="135"/>
      <c r="TZW1309" s="136"/>
      <c r="TZX1309" s="16"/>
      <c r="TZY1309" s="134"/>
      <c r="TZZ1309" s="135"/>
      <c r="UAA1309" s="135"/>
      <c r="UAB1309" s="136"/>
      <c r="UAC1309" s="16"/>
      <c r="UAD1309" s="134"/>
      <c r="UAE1309" s="135"/>
      <c r="UAF1309" s="135"/>
      <c r="UAG1309" s="136"/>
      <c r="UAH1309" s="16"/>
      <c r="UAI1309" s="134"/>
      <c r="UAJ1309" s="135"/>
      <c r="UAK1309" s="135"/>
      <c r="UAL1309" s="136"/>
      <c r="UAM1309" s="16"/>
      <c r="UAN1309" s="134"/>
      <c r="UAO1309" s="135"/>
      <c r="UAP1309" s="135"/>
      <c r="UAQ1309" s="136"/>
      <c r="UAR1309" s="16"/>
      <c r="UAS1309" s="134"/>
      <c r="UAT1309" s="135"/>
      <c r="UAU1309" s="135"/>
      <c r="UAV1309" s="136"/>
      <c r="UAW1309" s="16"/>
      <c r="UAX1309" s="134"/>
      <c r="UAY1309" s="135"/>
      <c r="UAZ1309" s="135"/>
      <c r="UBA1309" s="136"/>
      <c r="UBB1309" s="16"/>
      <c r="UBC1309" s="134"/>
      <c r="UBD1309" s="135"/>
      <c r="UBE1309" s="135"/>
      <c r="UBF1309" s="136"/>
      <c r="UBG1309" s="16"/>
      <c r="UBH1309" s="134"/>
      <c r="UBI1309" s="135"/>
      <c r="UBJ1309" s="135"/>
      <c r="UBK1309" s="136"/>
      <c r="UBL1309" s="16"/>
      <c r="UBM1309" s="134"/>
      <c r="UBN1309" s="135"/>
      <c r="UBO1309" s="135"/>
      <c r="UBP1309" s="136"/>
      <c r="UBQ1309" s="16"/>
      <c r="UBR1309" s="134"/>
      <c r="UBS1309" s="135"/>
      <c r="UBT1309" s="135"/>
      <c r="UBU1309" s="136"/>
      <c r="UBV1309" s="16"/>
      <c r="UBW1309" s="134"/>
      <c r="UBX1309" s="135"/>
      <c r="UBY1309" s="135"/>
      <c r="UBZ1309" s="136"/>
      <c r="UCA1309" s="16"/>
      <c r="UCB1309" s="134"/>
      <c r="UCC1309" s="135"/>
      <c r="UCD1309" s="135"/>
      <c r="UCE1309" s="136"/>
      <c r="UCF1309" s="16"/>
      <c r="UCG1309" s="134"/>
      <c r="UCH1309" s="135"/>
      <c r="UCI1309" s="135"/>
      <c r="UCJ1309" s="136"/>
      <c r="UCK1309" s="16"/>
      <c r="UCL1309" s="134"/>
      <c r="UCM1309" s="135"/>
      <c r="UCN1309" s="135"/>
      <c r="UCO1309" s="136"/>
      <c r="UCP1309" s="16"/>
      <c r="UCQ1309" s="134"/>
      <c r="UCR1309" s="135"/>
      <c r="UCS1309" s="135"/>
      <c r="UCT1309" s="136"/>
      <c r="UCU1309" s="16"/>
      <c r="UCV1309" s="134"/>
      <c r="UCW1309" s="135"/>
      <c r="UCX1309" s="135"/>
      <c r="UCY1309" s="136"/>
      <c r="UCZ1309" s="16"/>
      <c r="UDA1309" s="134"/>
      <c r="UDB1309" s="135"/>
      <c r="UDC1309" s="135"/>
      <c r="UDD1309" s="136"/>
      <c r="UDE1309" s="16"/>
      <c r="UDF1309" s="134"/>
      <c r="UDG1309" s="135"/>
      <c r="UDH1309" s="135"/>
      <c r="UDI1309" s="136"/>
      <c r="UDJ1309" s="16"/>
      <c r="UDK1309" s="134"/>
      <c r="UDL1309" s="135"/>
      <c r="UDM1309" s="135"/>
      <c r="UDN1309" s="136"/>
      <c r="UDO1309" s="16"/>
      <c r="UDP1309" s="134"/>
      <c r="UDQ1309" s="135"/>
      <c r="UDR1309" s="135"/>
      <c r="UDS1309" s="136"/>
      <c r="UDT1309" s="16"/>
      <c r="UDU1309" s="134"/>
      <c r="UDV1309" s="135"/>
      <c r="UDW1309" s="135"/>
      <c r="UDX1309" s="136"/>
      <c r="UDY1309" s="16"/>
      <c r="UDZ1309" s="134"/>
      <c r="UEA1309" s="135"/>
      <c r="UEB1309" s="135"/>
      <c r="UEC1309" s="136"/>
      <c r="UED1309" s="16"/>
      <c r="UEE1309" s="134"/>
      <c r="UEF1309" s="135"/>
      <c r="UEG1309" s="135"/>
      <c r="UEH1309" s="136"/>
      <c r="UEI1309" s="16"/>
      <c r="UEJ1309" s="134"/>
      <c r="UEK1309" s="135"/>
      <c r="UEL1309" s="135"/>
      <c r="UEM1309" s="136"/>
      <c r="UEN1309" s="16"/>
      <c r="UEO1309" s="134"/>
      <c r="UEP1309" s="135"/>
      <c r="UEQ1309" s="135"/>
      <c r="UER1309" s="136"/>
      <c r="UES1309" s="16"/>
      <c r="UET1309" s="134"/>
      <c r="UEU1309" s="135"/>
      <c r="UEV1309" s="135"/>
      <c r="UEW1309" s="136"/>
      <c r="UEX1309" s="16"/>
      <c r="UEY1309" s="134"/>
      <c r="UEZ1309" s="135"/>
      <c r="UFA1309" s="135"/>
      <c r="UFB1309" s="136"/>
      <c r="UFC1309" s="16"/>
      <c r="UFD1309" s="134"/>
      <c r="UFE1309" s="135"/>
      <c r="UFF1309" s="135"/>
      <c r="UFG1309" s="136"/>
      <c r="UFH1309" s="16"/>
      <c r="UFI1309" s="134"/>
      <c r="UFJ1309" s="135"/>
      <c r="UFK1309" s="135"/>
      <c r="UFL1309" s="136"/>
      <c r="UFM1309" s="16"/>
      <c r="UFN1309" s="134"/>
      <c r="UFO1309" s="135"/>
      <c r="UFP1309" s="135"/>
      <c r="UFQ1309" s="136"/>
      <c r="UFR1309" s="16"/>
      <c r="UFS1309" s="134"/>
      <c r="UFT1309" s="135"/>
      <c r="UFU1309" s="135"/>
      <c r="UFV1309" s="136"/>
      <c r="UFW1309" s="16"/>
      <c r="UFX1309" s="134"/>
      <c r="UFY1309" s="135"/>
      <c r="UFZ1309" s="135"/>
      <c r="UGA1309" s="136"/>
      <c r="UGB1309" s="16"/>
      <c r="UGC1309" s="134"/>
      <c r="UGD1309" s="135"/>
      <c r="UGE1309" s="135"/>
      <c r="UGF1309" s="136"/>
      <c r="UGG1309" s="16"/>
      <c r="UGH1309" s="134"/>
      <c r="UGI1309" s="135"/>
      <c r="UGJ1309" s="135"/>
      <c r="UGK1309" s="136"/>
      <c r="UGL1309" s="16"/>
      <c r="UGM1309" s="134"/>
      <c r="UGN1309" s="135"/>
      <c r="UGO1309" s="135"/>
      <c r="UGP1309" s="136"/>
      <c r="UGQ1309" s="16"/>
      <c r="UGR1309" s="134"/>
      <c r="UGS1309" s="135"/>
      <c r="UGT1309" s="135"/>
      <c r="UGU1309" s="136"/>
      <c r="UGV1309" s="16"/>
      <c r="UGW1309" s="134"/>
      <c r="UGX1309" s="135"/>
      <c r="UGY1309" s="135"/>
      <c r="UGZ1309" s="136"/>
      <c r="UHA1309" s="16"/>
      <c r="UHB1309" s="134"/>
      <c r="UHC1309" s="135"/>
      <c r="UHD1309" s="135"/>
      <c r="UHE1309" s="136"/>
      <c r="UHF1309" s="16"/>
      <c r="UHG1309" s="134"/>
      <c r="UHH1309" s="135"/>
      <c r="UHI1309" s="135"/>
      <c r="UHJ1309" s="136"/>
      <c r="UHK1309" s="16"/>
      <c r="UHL1309" s="134"/>
      <c r="UHM1309" s="135"/>
      <c r="UHN1309" s="135"/>
      <c r="UHO1309" s="136"/>
      <c r="UHP1309" s="16"/>
      <c r="UHQ1309" s="134"/>
      <c r="UHR1309" s="135"/>
      <c r="UHS1309" s="135"/>
      <c r="UHT1309" s="136"/>
      <c r="UHU1309" s="16"/>
      <c r="UHV1309" s="134"/>
      <c r="UHW1309" s="135"/>
      <c r="UHX1309" s="135"/>
      <c r="UHY1309" s="136"/>
      <c r="UHZ1309" s="16"/>
      <c r="UIA1309" s="134"/>
      <c r="UIB1309" s="135"/>
      <c r="UIC1309" s="135"/>
      <c r="UID1309" s="136"/>
      <c r="UIE1309" s="16"/>
      <c r="UIF1309" s="134"/>
      <c r="UIG1309" s="135"/>
      <c r="UIH1309" s="135"/>
      <c r="UII1309" s="136"/>
      <c r="UIJ1309" s="16"/>
      <c r="UIK1309" s="134"/>
      <c r="UIL1309" s="135"/>
      <c r="UIM1309" s="135"/>
      <c r="UIN1309" s="136"/>
      <c r="UIO1309" s="16"/>
      <c r="UIP1309" s="134"/>
      <c r="UIQ1309" s="135"/>
      <c r="UIR1309" s="135"/>
      <c r="UIS1309" s="136"/>
      <c r="UIT1309" s="16"/>
      <c r="UIU1309" s="134"/>
      <c r="UIV1309" s="135"/>
      <c r="UIW1309" s="135"/>
      <c r="UIX1309" s="136"/>
      <c r="UIY1309" s="16"/>
      <c r="UIZ1309" s="134"/>
      <c r="UJA1309" s="135"/>
      <c r="UJB1309" s="135"/>
      <c r="UJC1309" s="136"/>
      <c r="UJD1309" s="16"/>
      <c r="UJE1309" s="134"/>
      <c r="UJF1309" s="135"/>
      <c r="UJG1309" s="135"/>
      <c r="UJH1309" s="136"/>
      <c r="UJI1309" s="16"/>
      <c r="UJJ1309" s="134"/>
      <c r="UJK1309" s="135"/>
      <c r="UJL1309" s="135"/>
      <c r="UJM1309" s="136"/>
      <c r="UJN1309" s="16"/>
      <c r="UJO1309" s="134"/>
      <c r="UJP1309" s="135"/>
      <c r="UJQ1309" s="135"/>
      <c r="UJR1309" s="136"/>
      <c r="UJS1309" s="16"/>
      <c r="UJT1309" s="134"/>
      <c r="UJU1309" s="135"/>
      <c r="UJV1309" s="135"/>
      <c r="UJW1309" s="136"/>
      <c r="UJX1309" s="16"/>
      <c r="UJY1309" s="134"/>
      <c r="UJZ1309" s="135"/>
      <c r="UKA1309" s="135"/>
      <c r="UKB1309" s="136"/>
      <c r="UKC1309" s="16"/>
      <c r="UKD1309" s="134"/>
      <c r="UKE1309" s="135"/>
      <c r="UKF1309" s="135"/>
      <c r="UKG1309" s="136"/>
      <c r="UKH1309" s="16"/>
      <c r="UKI1309" s="134"/>
      <c r="UKJ1309" s="135"/>
      <c r="UKK1309" s="135"/>
      <c r="UKL1309" s="136"/>
      <c r="UKM1309" s="16"/>
      <c r="UKN1309" s="134"/>
      <c r="UKO1309" s="135"/>
      <c r="UKP1309" s="135"/>
      <c r="UKQ1309" s="136"/>
      <c r="UKR1309" s="16"/>
      <c r="UKS1309" s="134"/>
      <c r="UKT1309" s="135"/>
      <c r="UKU1309" s="135"/>
      <c r="UKV1309" s="136"/>
      <c r="UKW1309" s="16"/>
      <c r="UKX1309" s="134"/>
      <c r="UKY1309" s="135"/>
      <c r="UKZ1309" s="135"/>
      <c r="ULA1309" s="136"/>
      <c r="ULB1309" s="16"/>
      <c r="ULC1309" s="134"/>
      <c r="ULD1309" s="135"/>
      <c r="ULE1309" s="135"/>
      <c r="ULF1309" s="136"/>
      <c r="ULG1309" s="16"/>
      <c r="ULH1309" s="134"/>
      <c r="ULI1309" s="135"/>
      <c r="ULJ1309" s="135"/>
      <c r="ULK1309" s="136"/>
      <c r="ULL1309" s="16"/>
      <c r="ULM1309" s="134"/>
      <c r="ULN1309" s="135"/>
      <c r="ULO1309" s="135"/>
      <c r="ULP1309" s="136"/>
      <c r="ULQ1309" s="16"/>
      <c r="ULR1309" s="134"/>
      <c r="ULS1309" s="135"/>
      <c r="ULT1309" s="135"/>
      <c r="ULU1309" s="136"/>
      <c r="ULV1309" s="16"/>
      <c r="ULW1309" s="134"/>
      <c r="ULX1309" s="135"/>
      <c r="ULY1309" s="135"/>
      <c r="ULZ1309" s="136"/>
      <c r="UMA1309" s="16"/>
      <c r="UMB1309" s="134"/>
      <c r="UMC1309" s="135"/>
      <c r="UMD1309" s="135"/>
      <c r="UME1309" s="136"/>
      <c r="UMF1309" s="16"/>
      <c r="UMG1309" s="134"/>
      <c r="UMH1309" s="135"/>
      <c r="UMI1309" s="135"/>
      <c r="UMJ1309" s="136"/>
      <c r="UMK1309" s="16"/>
      <c r="UML1309" s="134"/>
      <c r="UMM1309" s="135"/>
      <c r="UMN1309" s="135"/>
      <c r="UMO1309" s="136"/>
      <c r="UMP1309" s="16"/>
      <c r="UMQ1309" s="134"/>
      <c r="UMR1309" s="135"/>
      <c r="UMS1309" s="135"/>
      <c r="UMT1309" s="136"/>
      <c r="UMU1309" s="16"/>
      <c r="UMV1309" s="134"/>
      <c r="UMW1309" s="135"/>
      <c r="UMX1309" s="135"/>
      <c r="UMY1309" s="136"/>
      <c r="UMZ1309" s="16"/>
      <c r="UNA1309" s="134"/>
      <c r="UNB1309" s="135"/>
      <c r="UNC1309" s="135"/>
      <c r="UND1309" s="136"/>
      <c r="UNE1309" s="16"/>
      <c r="UNF1309" s="134"/>
      <c r="UNG1309" s="135"/>
      <c r="UNH1309" s="135"/>
      <c r="UNI1309" s="136"/>
      <c r="UNJ1309" s="16"/>
      <c r="UNK1309" s="134"/>
      <c r="UNL1309" s="135"/>
      <c r="UNM1309" s="135"/>
      <c r="UNN1309" s="136"/>
      <c r="UNO1309" s="16"/>
      <c r="UNP1309" s="134"/>
      <c r="UNQ1309" s="135"/>
      <c r="UNR1309" s="135"/>
      <c r="UNS1309" s="136"/>
      <c r="UNT1309" s="16"/>
      <c r="UNU1309" s="134"/>
      <c r="UNV1309" s="135"/>
      <c r="UNW1309" s="135"/>
      <c r="UNX1309" s="136"/>
      <c r="UNY1309" s="16"/>
      <c r="UNZ1309" s="134"/>
      <c r="UOA1309" s="135"/>
      <c r="UOB1309" s="135"/>
      <c r="UOC1309" s="136"/>
      <c r="UOD1309" s="16"/>
      <c r="UOE1309" s="134"/>
      <c r="UOF1309" s="135"/>
      <c r="UOG1309" s="135"/>
      <c r="UOH1309" s="136"/>
      <c r="UOI1309" s="16"/>
      <c r="UOJ1309" s="134"/>
      <c r="UOK1309" s="135"/>
      <c r="UOL1309" s="135"/>
      <c r="UOM1309" s="136"/>
      <c r="UON1309" s="16"/>
      <c r="UOO1309" s="134"/>
      <c r="UOP1309" s="135"/>
      <c r="UOQ1309" s="135"/>
      <c r="UOR1309" s="136"/>
      <c r="UOS1309" s="16"/>
      <c r="UOT1309" s="134"/>
      <c r="UOU1309" s="135"/>
      <c r="UOV1309" s="135"/>
      <c r="UOW1309" s="136"/>
      <c r="UOX1309" s="16"/>
      <c r="UOY1309" s="134"/>
      <c r="UOZ1309" s="135"/>
      <c r="UPA1309" s="135"/>
      <c r="UPB1309" s="136"/>
      <c r="UPC1309" s="16"/>
      <c r="UPD1309" s="134"/>
      <c r="UPE1309" s="135"/>
      <c r="UPF1309" s="135"/>
      <c r="UPG1309" s="136"/>
      <c r="UPH1309" s="16"/>
      <c r="UPI1309" s="134"/>
      <c r="UPJ1309" s="135"/>
      <c r="UPK1309" s="135"/>
      <c r="UPL1309" s="136"/>
      <c r="UPM1309" s="16"/>
      <c r="UPN1309" s="134"/>
      <c r="UPO1309" s="135"/>
      <c r="UPP1309" s="135"/>
      <c r="UPQ1309" s="136"/>
      <c r="UPR1309" s="16"/>
      <c r="UPS1309" s="134"/>
      <c r="UPT1309" s="135"/>
      <c r="UPU1309" s="135"/>
      <c r="UPV1309" s="136"/>
      <c r="UPW1309" s="16"/>
      <c r="UPX1309" s="134"/>
      <c r="UPY1309" s="135"/>
      <c r="UPZ1309" s="135"/>
      <c r="UQA1309" s="136"/>
      <c r="UQB1309" s="16"/>
      <c r="UQC1309" s="134"/>
      <c r="UQD1309" s="135"/>
      <c r="UQE1309" s="135"/>
      <c r="UQF1309" s="136"/>
      <c r="UQG1309" s="16"/>
      <c r="UQH1309" s="134"/>
      <c r="UQI1309" s="135"/>
      <c r="UQJ1309" s="135"/>
      <c r="UQK1309" s="136"/>
      <c r="UQL1309" s="16"/>
      <c r="UQM1309" s="134"/>
      <c r="UQN1309" s="135"/>
      <c r="UQO1309" s="135"/>
      <c r="UQP1309" s="136"/>
      <c r="UQQ1309" s="16"/>
      <c r="UQR1309" s="134"/>
      <c r="UQS1309" s="135"/>
      <c r="UQT1309" s="135"/>
      <c r="UQU1309" s="136"/>
      <c r="UQV1309" s="16"/>
      <c r="UQW1309" s="134"/>
      <c r="UQX1309" s="135"/>
      <c r="UQY1309" s="135"/>
      <c r="UQZ1309" s="136"/>
      <c r="URA1309" s="16"/>
      <c r="URB1309" s="134"/>
      <c r="URC1309" s="135"/>
      <c r="URD1309" s="135"/>
      <c r="URE1309" s="136"/>
      <c r="URF1309" s="16"/>
      <c r="URG1309" s="134"/>
      <c r="URH1309" s="135"/>
      <c r="URI1309" s="135"/>
      <c r="URJ1309" s="136"/>
      <c r="URK1309" s="16"/>
      <c r="URL1309" s="134"/>
      <c r="URM1309" s="135"/>
      <c r="URN1309" s="135"/>
      <c r="URO1309" s="136"/>
      <c r="URP1309" s="16"/>
      <c r="URQ1309" s="134"/>
      <c r="URR1309" s="135"/>
      <c r="URS1309" s="135"/>
      <c r="URT1309" s="136"/>
      <c r="URU1309" s="16"/>
      <c r="URV1309" s="134"/>
      <c r="URW1309" s="135"/>
      <c r="URX1309" s="135"/>
      <c r="URY1309" s="136"/>
      <c r="URZ1309" s="16"/>
      <c r="USA1309" s="134"/>
      <c r="USB1309" s="135"/>
      <c r="USC1309" s="135"/>
      <c r="USD1309" s="136"/>
      <c r="USE1309" s="16"/>
      <c r="USF1309" s="134"/>
      <c r="USG1309" s="135"/>
      <c r="USH1309" s="135"/>
      <c r="USI1309" s="136"/>
      <c r="USJ1309" s="16"/>
      <c r="USK1309" s="134"/>
      <c r="USL1309" s="135"/>
      <c r="USM1309" s="135"/>
      <c r="USN1309" s="136"/>
      <c r="USO1309" s="16"/>
      <c r="USP1309" s="134"/>
      <c r="USQ1309" s="135"/>
      <c r="USR1309" s="135"/>
      <c r="USS1309" s="136"/>
      <c r="UST1309" s="16"/>
      <c r="USU1309" s="134"/>
      <c r="USV1309" s="135"/>
      <c r="USW1309" s="135"/>
      <c r="USX1309" s="136"/>
      <c r="USY1309" s="16"/>
      <c r="USZ1309" s="134"/>
      <c r="UTA1309" s="135"/>
      <c r="UTB1309" s="135"/>
      <c r="UTC1309" s="136"/>
      <c r="UTD1309" s="16"/>
      <c r="UTE1309" s="134"/>
      <c r="UTF1309" s="135"/>
      <c r="UTG1309" s="135"/>
      <c r="UTH1309" s="136"/>
      <c r="UTI1309" s="16"/>
      <c r="UTJ1309" s="134"/>
      <c r="UTK1309" s="135"/>
      <c r="UTL1309" s="135"/>
      <c r="UTM1309" s="136"/>
      <c r="UTN1309" s="16"/>
      <c r="UTO1309" s="134"/>
      <c r="UTP1309" s="135"/>
      <c r="UTQ1309" s="135"/>
      <c r="UTR1309" s="136"/>
      <c r="UTS1309" s="16"/>
      <c r="UTT1309" s="134"/>
      <c r="UTU1309" s="135"/>
      <c r="UTV1309" s="135"/>
      <c r="UTW1309" s="136"/>
      <c r="UTX1309" s="16"/>
      <c r="UTY1309" s="134"/>
      <c r="UTZ1309" s="135"/>
      <c r="UUA1309" s="135"/>
      <c r="UUB1309" s="136"/>
      <c r="UUC1309" s="16"/>
      <c r="UUD1309" s="134"/>
      <c r="UUE1309" s="135"/>
      <c r="UUF1309" s="135"/>
      <c r="UUG1309" s="136"/>
      <c r="UUH1309" s="16"/>
      <c r="UUI1309" s="134"/>
      <c r="UUJ1309" s="135"/>
      <c r="UUK1309" s="135"/>
      <c r="UUL1309" s="136"/>
      <c r="UUM1309" s="16"/>
      <c r="UUN1309" s="134"/>
      <c r="UUO1309" s="135"/>
      <c r="UUP1309" s="135"/>
      <c r="UUQ1309" s="136"/>
      <c r="UUR1309" s="16"/>
      <c r="UUS1309" s="134"/>
      <c r="UUT1309" s="135"/>
      <c r="UUU1309" s="135"/>
      <c r="UUV1309" s="136"/>
      <c r="UUW1309" s="16"/>
      <c r="UUX1309" s="134"/>
      <c r="UUY1309" s="135"/>
      <c r="UUZ1309" s="135"/>
      <c r="UVA1309" s="136"/>
      <c r="UVB1309" s="16"/>
      <c r="UVC1309" s="134"/>
      <c r="UVD1309" s="135"/>
      <c r="UVE1309" s="135"/>
      <c r="UVF1309" s="136"/>
      <c r="UVG1309" s="16"/>
      <c r="UVH1309" s="134"/>
      <c r="UVI1309" s="135"/>
      <c r="UVJ1309" s="135"/>
      <c r="UVK1309" s="136"/>
      <c r="UVL1309" s="16"/>
      <c r="UVM1309" s="134"/>
      <c r="UVN1309" s="135"/>
      <c r="UVO1309" s="135"/>
      <c r="UVP1309" s="136"/>
      <c r="UVQ1309" s="16"/>
      <c r="UVR1309" s="134"/>
      <c r="UVS1309" s="135"/>
      <c r="UVT1309" s="135"/>
      <c r="UVU1309" s="136"/>
      <c r="UVV1309" s="16"/>
      <c r="UVW1309" s="134"/>
      <c r="UVX1309" s="135"/>
      <c r="UVY1309" s="135"/>
      <c r="UVZ1309" s="136"/>
      <c r="UWA1309" s="16"/>
      <c r="UWB1309" s="134"/>
      <c r="UWC1309" s="135"/>
      <c r="UWD1309" s="135"/>
      <c r="UWE1309" s="136"/>
      <c r="UWF1309" s="16"/>
      <c r="UWG1309" s="134"/>
      <c r="UWH1309" s="135"/>
      <c r="UWI1309" s="135"/>
      <c r="UWJ1309" s="136"/>
      <c r="UWK1309" s="16"/>
      <c r="UWL1309" s="134"/>
      <c r="UWM1309" s="135"/>
      <c r="UWN1309" s="135"/>
      <c r="UWO1309" s="136"/>
      <c r="UWP1309" s="16"/>
      <c r="UWQ1309" s="134"/>
      <c r="UWR1309" s="135"/>
      <c r="UWS1309" s="135"/>
      <c r="UWT1309" s="136"/>
      <c r="UWU1309" s="16"/>
      <c r="UWV1309" s="134"/>
      <c r="UWW1309" s="135"/>
      <c r="UWX1309" s="135"/>
      <c r="UWY1309" s="136"/>
      <c r="UWZ1309" s="16"/>
      <c r="UXA1309" s="134"/>
      <c r="UXB1309" s="135"/>
      <c r="UXC1309" s="135"/>
      <c r="UXD1309" s="136"/>
      <c r="UXE1309" s="16"/>
      <c r="UXF1309" s="134"/>
      <c r="UXG1309" s="135"/>
      <c r="UXH1309" s="135"/>
      <c r="UXI1309" s="136"/>
      <c r="UXJ1309" s="16"/>
      <c r="UXK1309" s="134"/>
      <c r="UXL1309" s="135"/>
      <c r="UXM1309" s="135"/>
      <c r="UXN1309" s="136"/>
      <c r="UXO1309" s="16"/>
      <c r="UXP1309" s="134"/>
      <c r="UXQ1309" s="135"/>
      <c r="UXR1309" s="135"/>
      <c r="UXS1309" s="136"/>
      <c r="UXT1309" s="16"/>
      <c r="UXU1309" s="134"/>
      <c r="UXV1309" s="135"/>
      <c r="UXW1309" s="135"/>
      <c r="UXX1309" s="136"/>
      <c r="UXY1309" s="16"/>
      <c r="UXZ1309" s="134"/>
      <c r="UYA1309" s="135"/>
      <c r="UYB1309" s="135"/>
      <c r="UYC1309" s="136"/>
      <c r="UYD1309" s="16"/>
      <c r="UYE1309" s="134"/>
      <c r="UYF1309" s="135"/>
      <c r="UYG1309" s="135"/>
      <c r="UYH1309" s="136"/>
      <c r="UYI1309" s="16"/>
      <c r="UYJ1309" s="134"/>
      <c r="UYK1309" s="135"/>
      <c r="UYL1309" s="135"/>
      <c r="UYM1309" s="136"/>
      <c r="UYN1309" s="16"/>
      <c r="UYO1309" s="134"/>
      <c r="UYP1309" s="135"/>
      <c r="UYQ1309" s="135"/>
      <c r="UYR1309" s="136"/>
      <c r="UYS1309" s="16"/>
      <c r="UYT1309" s="134"/>
      <c r="UYU1309" s="135"/>
      <c r="UYV1309" s="135"/>
      <c r="UYW1309" s="136"/>
      <c r="UYX1309" s="16"/>
      <c r="UYY1309" s="134"/>
      <c r="UYZ1309" s="135"/>
      <c r="UZA1309" s="135"/>
      <c r="UZB1309" s="136"/>
      <c r="UZC1309" s="16"/>
      <c r="UZD1309" s="134"/>
      <c r="UZE1309" s="135"/>
      <c r="UZF1309" s="135"/>
      <c r="UZG1309" s="136"/>
      <c r="UZH1309" s="16"/>
      <c r="UZI1309" s="134"/>
      <c r="UZJ1309" s="135"/>
      <c r="UZK1309" s="135"/>
      <c r="UZL1309" s="136"/>
      <c r="UZM1309" s="16"/>
      <c r="UZN1309" s="134"/>
      <c r="UZO1309" s="135"/>
      <c r="UZP1309" s="135"/>
      <c r="UZQ1309" s="136"/>
      <c r="UZR1309" s="16"/>
      <c r="UZS1309" s="134"/>
      <c r="UZT1309" s="135"/>
      <c r="UZU1309" s="135"/>
      <c r="UZV1309" s="136"/>
      <c r="UZW1309" s="16"/>
      <c r="UZX1309" s="134"/>
      <c r="UZY1309" s="135"/>
      <c r="UZZ1309" s="135"/>
      <c r="VAA1309" s="136"/>
      <c r="VAB1309" s="16"/>
      <c r="VAC1309" s="134"/>
      <c r="VAD1309" s="135"/>
      <c r="VAE1309" s="135"/>
      <c r="VAF1309" s="136"/>
      <c r="VAG1309" s="16"/>
      <c r="VAH1309" s="134"/>
      <c r="VAI1309" s="135"/>
      <c r="VAJ1309" s="135"/>
      <c r="VAK1309" s="136"/>
      <c r="VAL1309" s="16"/>
      <c r="VAM1309" s="134"/>
      <c r="VAN1309" s="135"/>
      <c r="VAO1309" s="135"/>
      <c r="VAP1309" s="136"/>
      <c r="VAQ1309" s="16"/>
      <c r="VAR1309" s="134"/>
      <c r="VAS1309" s="135"/>
      <c r="VAT1309" s="135"/>
      <c r="VAU1309" s="136"/>
      <c r="VAV1309" s="16"/>
      <c r="VAW1309" s="134"/>
      <c r="VAX1309" s="135"/>
      <c r="VAY1309" s="135"/>
      <c r="VAZ1309" s="136"/>
      <c r="VBA1309" s="16"/>
      <c r="VBB1309" s="134"/>
      <c r="VBC1309" s="135"/>
      <c r="VBD1309" s="135"/>
      <c r="VBE1309" s="136"/>
      <c r="VBF1309" s="16"/>
      <c r="VBG1309" s="134"/>
      <c r="VBH1309" s="135"/>
      <c r="VBI1309" s="135"/>
      <c r="VBJ1309" s="136"/>
      <c r="VBK1309" s="16"/>
      <c r="VBL1309" s="134"/>
      <c r="VBM1309" s="135"/>
      <c r="VBN1309" s="135"/>
      <c r="VBO1309" s="136"/>
      <c r="VBP1309" s="16"/>
      <c r="VBQ1309" s="134"/>
      <c r="VBR1309" s="135"/>
      <c r="VBS1309" s="135"/>
      <c r="VBT1309" s="136"/>
      <c r="VBU1309" s="16"/>
      <c r="VBV1309" s="134"/>
      <c r="VBW1309" s="135"/>
      <c r="VBX1309" s="135"/>
      <c r="VBY1309" s="136"/>
      <c r="VBZ1309" s="16"/>
      <c r="VCA1309" s="134"/>
      <c r="VCB1309" s="135"/>
      <c r="VCC1309" s="135"/>
      <c r="VCD1309" s="136"/>
      <c r="VCE1309" s="16"/>
      <c r="VCF1309" s="134"/>
      <c r="VCG1309" s="135"/>
      <c r="VCH1309" s="135"/>
      <c r="VCI1309" s="136"/>
      <c r="VCJ1309" s="16"/>
      <c r="VCK1309" s="134"/>
      <c r="VCL1309" s="135"/>
      <c r="VCM1309" s="135"/>
      <c r="VCN1309" s="136"/>
      <c r="VCO1309" s="16"/>
      <c r="VCP1309" s="134"/>
      <c r="VCQ1309" s="135"/>
      <c r="VCR1309" s="135"/>
      <c r="VCS1309" s="136"/>
      <c r="VCT1309" s="16"/>
      <c r="VCU1309" s="134"/>
      <c r="VCV1309" s="135"/>
      <c r="VCW1309" s="135"/>
      <c r="VCX1309" s="136"/>
      <c r="VCY1309" s="16"/>
      <c r="VCZ1309" s="134"/>
      <c r="VDA1309" s="135"/>
      <c r="VDB1309" s="135"/>
      <c r="VDC1309" s="136"/>
      <c r="VDD1309" s="16"/>
      <c r="VDE1309" s="134"/>
      <c r="VDF1309" s="135"/>
      <c r="VDG1309" s="135"/>
      <c r="VDH1309" s="136"/>
      <c r="VDI1309" s="16"/>
      <c r="VDJ1309" s="134"/>
      <c r="VDK1309" s="135"/>
      <c r="VDL1309" s="135"/>
      <c r="VDM1309" s="136"/>
      <c r="VDN1309" s="16"/>
      <c r="VDO1309" s="134"/>
      <c r="VDP1309" s="135"/>
      <c r="VDQ1309" s="135"/>
      <c r="VDR1309" s="136"/>
      <c r="VDS1309" s="16"/>
      <c r="VDT1309" s="134"/>
      <c r="VDU1309" s="135"/>
      <c r="VDV1309" s="135"/>
      <c r="VDW1309" s="136"/>
      <c r="VDX1309" s="16"/>
      <c r="VDY1309" s="134"/>
      <c r="VDZ1309" s="135"/>
      <c r="VEA1309" s="135"/>
      <c r="VEB1309" s="136"/>
      <c r="VEC1309" s="16"/>
      <c r="VED1309" s="134"/>
      <c r="VEE1309" s="135"/>
      <c r="VEF1309" s="135"/>
      <c r="VEG1309" s="136"/>
      <c r="VEH1309" s="16"/>
      <c r="VEI1309" s="134"/>
      <c r="VEJ1309" s="135"/>
      <c r="VEK1309" s="135"/>
      <c r="VEL1309" s="136"/>
      <c r="VEM1309" s="16"/>
      <c r="VEN1309" s="134"/>
      <c r="VEO1309" s="135"/>
      <c r="VEP1309" s="135"/>
      <c r="VEQ1309" s="136"/>
      <c r="VER1309" s="16"/>
      <c r="VES1309" s="134"/>
      <c r="VET1309" s="135"/>
      <c r="VEU1309" s="135"/>
      <c r="VEV1309" s="136"/>
      <c r="VEW1309" s="16"/>
      <c r="VEX1309" s="134"/>
      <c r="VEY1309" s="135"/>
      <c r="VEZ1309" s="135"/>
      <c r="VFA1309" s="136"/>
      <c r="VFB1309" s="16"/>
      <c r="VFC1309" s="134"/>
      <c r="VFD1309" s="135"/>
      <c r="VFE1309" s="135"/>
      <c r="VFF1309" s="136"/>
      <c r="VFG1309" s="16"/>
      <c r="VFH1309" s="134"/>
      <c r="VFI1309" s="135"/>
      <c r="VFJ1309" s="135"/>
      <c r="VFK1309" s="136"/>
      <c r="VFL1309" s="16"/>
      <c r="VFM1309" s="134"/>
      <c r="VFN1309" s="135"/>
      <c r="VFO1309" s="135"/>
      <c r="VFP1309" s="136"/>
      <c r="VFQ1309" s="16"/>
      <c r="VFR1309" s="134"/>
      <c r="VFS1309" s="135"/>
      <c r="VFT1309" s="135"/>
      <c r="VFU1309" s="136"/>
      <c r="VFV1309" s="16"/>
      <c r="VFW1309" s="134"/>
      <c r="VFX1309" s="135"/>
      <c r="VFY1309" s="135"/>
      <c r="VFZ1309" s="136"/>
      <c r="VGA1309" s="16"/>
      <c r="VGB1309" s="134"/>
      <c r="VGC1309" s="135"/>
      <c r="VGD1309" s="135"/>
      <c r="VGE1309" s="136"/>
      <c r="VGF1309" s="16"/>
      <c r="VGG1309" s="134"/>
      <c r="VGH1309" s="135"/>
      <c r="VGI1309" s="135"/>
      <c r="VGJ1309" s="136"/>
      <c r="VGK1309" s="16"/>
      <c r="VGL1309" s="134"/>
      <c r="VGM1309" s="135"/>
      <c r="VGN1309" s="135"/>
      <c r="VGO1309" s="136"/>
      <c r="VGP1309" s="16"/>
      <c r="VGQ1309" s="134"/>
      <c r="VGR1309" s="135"/>
      <c r="VGS1309" s="135"/>
      <c r="VGT1309" s="136"/>
      <c r="VGU1309" s="16"/>
      <c r="VGV1309" s="134"/>
      <c r="VGW1309" s="135"/>
      <c r="VGX1309" s="135"/>
      <c r="VGY1309" s="136"/>
      <c r="VGZ1309" s="16"/>
      <c r="VHA1309" s="134"/>
      <c r="VHB1309" s="135"/>
      <c r="VHC1309" s="135"/>
      <c r="VHD1309" s="136"/>
      <c r="VHE1309" s="16"/>
      <c r="VHF1309" s="134"/>
      <c r="VHG1309" s="135"/>
      <c r="VHH1309" s="135"/>
      <c r="VHI1309" s="136"/>
      <c r="VHJ1309" s="16"/>
      <c r="VHK1309" s="134"/>
      <c r="VHL1309" s="135"/>
      <c r="VHM1309" s="135"/>
      <c r="VHN1309" s="136"/>
      <c r="VHO1309" s="16"/>
      <c r="VHP1309" s="134"/>
      <c r="VHQ1309" s="135"/>
      <c r="VHR1309" s="135"/>
      <c r="VHS1309" s="136"/>
      <c r="VHT1309" s="16"/>
      <c r="VHU1309" s="134"/>
      <c r="VHV1309" s="135"/>
      <c r="VHW1309" s="135"/>
      <c r="VHX1309" s="136"/>
      <c r="VHY1309" s="16"/>
      <c r="VHZ1309" s="134"/>
      <c r="VIA1309" s="135"/>
      <c r="VIB1309" s="135"/>
      <c r="VIC1309" s="136"/>
      <c r="VID1309" s="16"/>
      <c r="VIE1309" s="134"/>
      <c r="VIF1309" s="135"/>
      <c r="VIG1309" s="135"/>
      <c r="VIH1309" s="136"/>
      <c r="VII1309" s="16"/>
      <c r="VIJ1309" s="134"/>
      <c r="VIK1309" s="135"/>
      <c r="VIL1309" s="135"/>
      <c r="VIM1309" s="136"/>
      <c r="VIN1309" s="16"/>
      <c r="VIO1309" s="134"/>
      <c r="VIP1309" s="135"/>
      <c r="VIQ1309" s="135"/>
      <c r="VIR1309" s="136"/>
      <c r="VIS1309" s="16"/>
      <c r="VIT1309" s="134"/>
      <c r="VIU1309" s="135"/>
      <c r="VIV1309" s="135"/>
      <c r="VIW1309" s="136"/>
      <c r="VIX1309" s="16"/>
      <c r="VIY1309" s="134"/>
      <c r="VIZ1309" s="135"/>
      <c r="VJA1309" s="135"/>
      <c r="VJB1309" s="136"/>
      <c r="VJC1309" s="16"/>
      <c r="VJD1309" s="134"/>
      <c r="VJE1309" s="135"/>
      <c r="VJF1309" s="135"/>
      <c r="VJG1309" s="136"/>
      <c r="VJH1309" s="16"/>
      <c r="VJI1309" s="134"/>
      <c r="VJJ1309" s="135"/>
      <c r="VJK1309" s="135"/>
      <c r="VJL1309" s="136"/>
      <c r="VJM1309" s="16"/>
      <c r="VJN1309" s="134"/>
      <c r="VJO1309" s="135"/>
      <c r="VJP1309" s="135"/>
      <c r="VJQ1309" s="136"/>
      <c r="VJR1309" s="16"/>
      <c r="VJS1309" s="134"/>
      <c r="VJT1309" s="135"/>
      <c r="VJU1309" s="135"/>
      <c r="VJV1309" s="136"/>
      <c r="VJW1309" s="16"/>
      <c r="VJX1309" s="134"/>
      <c r="VJY1309" s="135"/>
      <c r="VJZ1309" s="135"/>
      <c r="VKA1309" s="136"/>
      <c r="VKB1309" s="16"/>
      <c r="VKC1309" s="134"/>
      <c r="VKD1309" s="135"/>
      <c r="VKE1309" s="135"/>
      <c r="VKF1309" s="136"/>
      <c r="VKG1309" s="16"/>
      <c r="VKH1309" s="134"/>
      <c r="VKI1309" s="135"/>
      <c r="VKJ1309" s="135"/>
      <c r="VKK1309" s="136"/>
      <c r="VKL1309" s="16"/>
      <c r="VKM1309" s="134"/>
      <c r="VKN1309" s="135"/>
      <c r="VKO1309" s="135"/>
      <c r="VKP1309" s="136"/>
      <c r="VKQ1309" s="16"/>
      <c r="VKR1309" s="134"/>
      <c r="VKS1309" s="135"/>
      <c r="VKT1309" s="135"/>
      <c r="VKU1309" s="136"/>
      <c r="VKV1309" s="16"/>
      <c r="VKW1309" s="134"/>
      <c r="VKX1309" s="135"/>
      <c r="VKY1309" s="135"/>
      <c r="VKZ1309" s="136"/>
      <c r="VLA1309" s="16"/>
      <c r="VLB1309" s="134"/>
      <c r="VLC1309" s="135"/>
      <c r="VLD1309" s="135"/>
      <c r="VLE1309" s="136"/>
      <c r="VLF1309" s="16"/>
      <c r="VLG1309" s="134"/>
      <c r="VLH1309" s="135"/>
      <c r="VLI1309" s="135"/>
      <c r="VLJ1309" s="136"/>
      <c r="VLK1309" s="16"/>
      <c r="VLL1309" s="134"/>
      <c r="VLM1309" s="135"/>
      <c r="VLN1309" s="135"/>
      <c r="VLO1309" s="136"/>
      <c r="VLP1309" s="16"/>
      <c r="VLQ1309" s="134"/>
      <c r="VLR1309" s="135"/>
      <c r="VLS1309" s="135"/>
      <c r="VLT1309" s="136"/>
      <c r="VLU1309" s="16"/>
      <c r="VLV1309" s="134"/>
      <c r="VLW1309" s="135"/>
      <c r="VLX1309" s="135"/>
      <c r="VLY1309" s="136"/>
      <c r="VLZ1309" s="16"/>
      <c r="VMA1309" s="134"/>
      <c r="VMB1309" s="135"/>
      <c r="VMC1309" s="135"/>
      <c r="VMD1309" s="136"/>
      <c r="VME1309" s="16"/>
      <c r="VMF1309" s="134"/>
      <c r="VMG1309" s="135"/>
      <c r="VMH1309" s="135"/>
      <c r="VMI1309" s="136"/>
      <c r="VMJ1309" s="16"/>
      <c r="VMK1309" s="134"/>
      <c r="VML1309" s="135"/>
      <c r="VMM1309" s="135"/>
      <c r="VMN1309" s="136"/>
      <c r="VMO1309" s="16"/>
      <c r="VMP1309" s="134"/>
      <c r="VMQ1309" s="135"/>
      <c r="VMR1309" s="135"/>
      <c r="VMS1309" s="136"/>
      <c r="VMT1309" s="16"/>
      <c r="VMU1309" s="134"/>
      <c r="VMV1309" s="135"/>
      <c r="VMW1309" s="135"/>
      <c r="VMX1309" s="136"/>
      <c r="VMY1309" s="16"/>
      <c r="VMZ1309" s="134"/>
      <c r="VNA1309" s="135"/>
      <c r="VNB1309" s="135"/>
      <c r="VNC1309" s="136"/>
      <c r="VND1309" s="16"/>
      <c r="VNE1309" s="134"/>
      <c r="VNF1309" s="135"/>
      <c r="VNG1309" s="135"/>
      <c r="VNH1309" s="136"/>
      <c r="VNI1309" s="16"/>
      <c r="VNJ1309" s="134"/>
      <c r="VNK1309" s="135"/>
      <c r="VNL1309" s="135"/>
      <c r="VNM1309" s="136"/>
      <c r="VNN1309" s="16"/>
      <c r="VNO1309" s="134"/>
      <c r="VNP1309" s="135"/>
      <c r="VNQ1309" s="135"/>
      <c r="VNR1309" s="136"/>
      <c r="VNS1309" s="16"/>
      <c r="VNT1309" s="134"/>
      <c r="VNU1309" s="135"/>
      <c r="VNV1309" s="135"/>
      <c r="VNW1309" s="136"/>
      <c r="VNX1309" s="16"/>
      <c r="VNY1309" s="134"/>
      <c r="VNZ1309" s="135"/>
      <c r="VOA1309" s="135"/>
      <c r="VOB1309" s="136"/>
      <c r="VOC1309" s="16"/>
      <c r="VOD1309" s="134"/>
      <c r="VOE1309" s="135"/>
      <c r="VOF1309" s="135"/>
      <c r="VOG1309" s="136"/>
      <c r="VOH1309" s="16"/>
      <c r="VOI1309" s="134"/>
      <c r="VOJ1309" s="135"/>
      <c r="VOK1309" s="135"/>
      <c r="VOL1309" s="136"/>
      <c r="VOM1309" s="16"/>
      <c r="VON1309" s="134"/>
      <c r="VOO1309" s="135"/>
      <c r="VOP1309" s="135"/>
      <c r="VOQ1309" s="136"/>
      <c r="VOR1309" s="16"/>
      <c r="VOS1309" s="134"/>
      <c r="VOT1309" s="135"/>
      <c r="VOU1309" s="135"/>
      <c r="VOV1309" s="136"/>
      <c r="VOW1309" s="16"/>
      <c r="VOX1309" s="134"/>
      <c r="VOY1309" s="135"/>
      <c r="VOZ1309" s="135"/>
      <c r="VPA1309" s="136"/>
      <c r="VPB1309" s="16"/>
      <c r="VPC1309" s="134"/>
      <c r="VPD1309" s="135"/>
      <c r="VPE1309" s="135"/>
      <c r="VPF1309" s="136"/>
      <c r="VPG1309" s="16"/>
      <c r="VPH1309" s="134"/>
      <c r="VPI1309" s="135"/>
      <c r="VPJ1309" s="135"/>
      <c r="VPK1309" s="136"/>
      <c r="VPL1309" s="16"/>
      <c r="VPM1309" s="134"/>
      <c r="VPN1309" s="135"/>
      <c r="VPO1309" s="135"/>
      <c r="VPP1309" s="136"/>
      <c r="VPQ1309" s="16"/>
      <c r="VPR1309" s="134"/>
      <c r="VPS1309" s="135"/>
      <c r="VPT1309" s="135"/>
      <c r="VPU1309" s="136"/>
      <c r="VPV1309" s="16"/>
      <c r="VPW1309" s="134"/>
      <c r="VPX1309" s="135"/>
      <c r="VPY1309" s="135"/>
      <c r="VPZ1309" s="136"/>
      <c r="VQA1309" s="16"/>
      <c r="VQB1309" s="134"/>
      <c r="VQC1309" s="135"/>
      <c r="VQD1309" s="135"/>
      <c r="VQE1309" s="136"/>
      <c r="VQF1309" s="16"/>
      <c r="VQG1309" s="134"/>
      <c r="VQH1309" s="135"/>
      <c r="VQI1309" s="135"/>
      <c r="VQJ1309" s="136"/>
      <c r="VQK1309" s="16"/>
      <c r="VQL1309" s="134"/>
      <c r="VQM1309" s="135"/>
      <c r="VQN1309" s="135"/>
      <c r="VQO1309" s="136"/>
      <c r="VQP1309" s="16"/>
      <c r="VQQ1309" s="134"/>
      <c r="VQR1309" s="135"/>
      <c r="VQS1309" s="135"/>
      <c r="VQT1309" s="136"/>
      <c r="VQU1309" s="16"/>
      <c r="VQV1309" s="134"/>
      <c r="VQW1309" s="135"/>
      <c r="VQX1309" s="135"/>
      <c r="VQY1309" s="136"/>
      <c r="VQZ1309" s="16"/>
      <c r="VRA1309" s="134"/>
      <c r="VRB1309" s="135"/>
      <c r="VRC1309" s="135"/>
      <c r="VRD1309" s="136"/>
      <c r="VRE1309" s="16"/>
      <c r="VRF1309" s="134"/>
      <c r="VRG1309" s="135"/>
      <c r="VRH1309" s="135"/>
      <c r="VRI1309" s="136"/>
      <c r="VRJ1309" s="16"/>
      <c r="VRK1309" s="134"/>
      <c r="VRL1309" s="135"/>
      <c r="VRM1309" s="135"/>
      <c r="VRN1309" s="136"/>
      <c r="VRO1309" s="16"/>
      <c r="VRP1309" s="134"/>
      <c r="VRQ1309" s="135"/>
      <c r="VRR1309" s="135"/>
      <c r="VRS1309" s="136"/>
      <c r="VRT1309" s="16"/>
      <c r="VRU1309" s="134"/>
      <c r="VRV1309" s="135"/>
      <c r="VRW1309" s="135"/>
      <c r="VRX1309" s="136"/>
      <c r="VRY1309" s="16"/>
      <c r="VRZ1309" s="134"/>
      <c r="VSA1309" s="135"/>
      <c r="VSB1309" s="135"/>
      <c r="VSC1309" s="136"/>
      <c r="VSD1309" s="16"/>
      <c r="VSE1309" s="134"/>
      <c r="VSF1309" s="135"/>
      <c r="VSG1309" s="135"/>
      <c r="VSH1309" s="136"/>
      <c r="VSI1309" s="16"/>
      <c r="VSJ1309" s="134"/>
      <c r="VSK1309" s="135"/>
      <c r="VSL1309" s="135"/>
      <c r="VSM1309" s="136"/>
      <c r="VSN1309" s="16"/>
      <c r="VSO1309" s="134"/>
      <c r="VSP1309" s="135"/>
      <c r="VSQ1309" s="135"/>
      <c r="VSR1309" s="136"/>
      <c r="VSS1309" s="16"/>
      <c r="VST1309" s="134"/>
      <c r="VSU1309" s="135"/>
      <c r="VSV1309" s="135"/>
      <c r="VSW1309" s="136"/>
      <c r="VSX1309" s="16"/>
      <c r="VSY1309" s="134"/>
      <c r="VSZ1309" s="135"/>
      <c r="VTA1309" s="135"/>
      <c r="VTB1309" s="136"/>
      <c r="VTC1309" s="16"/>
      <c r="VTD1309" s="134"/>
      <c r="VTE1309" s="135"/>
      <c r="VTF1309" s="135"/>
      <c r="VTG1309" s="136"/>
      <c r="VTH1309" s="16"/>
      <c r="VTI1309" s="134"/>
      <c r="VTJ1309" s="135"/>
      <c r="VTK1309" s="135"/>
      <c r="VTL1309" s="136"/>
      <c r="VTM1309" s="16"/>
      <c r="VTN1309" s="134"/>
      <c r="VTO1309" s="135"/>
      <c r="VTP1309" s="135"/>
      <c r="VTQ1309" s="136"/>
      <c r="VTR1309" s="16"/>
      <c r="VTS1309" s="134"/>
      <c r="VTT1309" s="135"/>
      <c r="VTU1309" s="135"/>
      <c r="VTV1309" s="136"/>
      <c r="VTW1309" s="16"/>
      <c r="VTX1309" s="134"/>
      <c r="VTY1309" s="135"/>
      <c r="VTZ1309" s="135"/>
      <c r="VUA1309" s="136"/>
      <c r="VUB1309" s="16"/>
      <c r="VUC1309" s="134"/>
      <c r="VUD1309" s="135"/>
      <c r="VUE1309" s="135"/>
      <c r="VUF1309" s="136"/>
      <c r="VUG1309" s="16"/>
      <c r="VUH1309" s="134"/>
      <c r="VUI1309" s="135"/>
      <c r="VUJ1309" s="135"/>
      <c r="VUK1309" s="136"/>
      <c r="VUL1309" s="16"/>
      <c r="VUM1309" s="134"/>
      <c r="VUN1309" s="135"/>
      <c r="VUO1309" s="135"/>
      <c r="VUP1309" s="136"/>
      <c r="VUQ1309" s="16"/>
      <c r="VUR1309" s="134"/>
      <c r="VUS1309" s="135"/>
      <c r="VUT1309" s="135"/>
      <c r="VUU1309" s="136"/>
      <c r="VUV1309" s="16"/>
      <c r="VUW1309" s="134"/>
      <c r="VUX1309" s="135"/>
      <c r="VUY1309" s="135"/>
      <c r="VUZ1309" s="136"/>
      <c r="VVA1309" s="16"/>
      <c r="VVB1309" s="134"/>
      <c r="VVC1309" s="135"/>
      <c r="VVD1309" s="135"/>
      <c r="VVE1309" s="136"/>
      <c r="VVF1309" s="16"/>
      <c r="VVG1309" s="134"/>
      <c r="VVH1309" s="135"/>
      <c r="VVI1309" s="135"/>
      <c r="VVJ1309" s="136"/>
      <c r="VVK1309" s="16"/>
      <c r="VVL1309" s="134"/>
      <c r="VVM1309" s="135"/>
      <c r="VVN1309" s="135"/>
      <c r="VVO1309" s="136"/>
      <c r="VVP1309" s="16"/>
      <c r="VVQ1309" s="134"/>
      <c r="VVR1309" s="135"/>
      <c r="VVS1309" s="135"/>
      <c r="VVT1309" s="136"/>
      <c r="VVU1309" s="16"/>
      <c r="VVV1309" s="134"/>
      <c r="VVW1309" s="135"/>
      <c r="VVX1309" s="135"/>
      <c r="VVY1309" s="136"/>
      <c r="VVZ1309" s="16"/>
      <c r="VWA1309" s="134"/>
      <c r="VWB1309" s="135"/>
      <c r="VWC1309" s="135"/>
      <c r="VWD1309" s="136"/>
      <c r="VWE1309" s="16"/>
      <c r="VWF1309" s="134"/>
      <c r="VWG1309" s="135"/>
      <c r="VWH1309" s="135"/>
      <c r="VWI1309" s="136"/>
      <c r="VWJ1309" s="16"/>
      <c r="VWK1309" s="134"/>
      <c r="VWL1309" s="135"/>
      <c r="VWM1309" s="135"/>
      <c r="VWN1309" s="136"/>
      <c r="VWO1309" s="16"/>
      <c r="VWP1309" s="134"/>
      <c r="VWQ1309" s="135"/>
      <c r="VWR1309" s="135"/>
      <c r="VWS1309" s="136"/>
      <c r="VWT1309" s="16"/>
      <c r="VWU1309" s="134"/>
      <c r="VWV1309" s="135"/>
      <c r="VWW1309" s="135"/>
      <c r="VWX1309" s="136"/>
      <c r="VWY1309" s="16"/>
      <c r="VWZ1309" s="134"/>
      <c r="VXA1309" s="135"/>
      <c r="VXB1309" s="135"/>
      <c r="VXC1309" s="136"/>
      <c r="VXD1309" s="16"/>
      <c r="VXE1309" s="134"/>
      <c r="VXF1309" s="135"/>
      <c r="VXG1309" s="135"/>
      <c r="VXH1309" s="136"/>
      <c r="VXI1309" s="16"/>
      <c r="VXJ1309" s="134"/>
      <c r="VXK1309" s="135"/>
      <c r="VXL1309" s="135"/>
      <c r="VXM1309" s="136"/>
      <c r="VXN1309" s="16"/>
      <c r="VXO1309" s="134"/>
      <c r="VXP1309" s="135"/>
      <c r="VXQ1309" s="135"/>
      <c r="VXR1309" s="136"/>
      <c r="VXS1309" s="16"/>
      <c r="VXT1309" s="134"/>
      <c r="VXU1309" s="135"/>
      <c r="VXV1309" s="135"/>
      <c r="VXW1309" s="136"/>
      <c r="VXX1309" s="16"/>
      <c r="VXY1309" s="134"/>
      <c r="VXZ1309" s="135"/>
      <c r="VYA1309" s="135"/>
      <c r="VYB1309" s="136"/>
      <c r="VYC1309" s="16"/>
      <c r="VYD1309" s="134"/>
      <c r="VYE1309" s="135"/>
      <c r="VYF1309" s="135"/>
      <c r="VYG1309" s="136"/>
      <c r="VYH1309" s="16"/>
      <c r="VYI1309" s="134"/>
      <c r="VYJ1309" s="135"/>
      <c r="VYK1309" s="135"/>
      <c r="VYL1309" s="136"/>
      <c r="VYM1309" s="16"/>
      <c r="VYN1309" s="134"/>
      <c r="VYO1309" s="135"/>
      <c r="VYP1309" s="135"/>
      <c r="VYQ1309" s="136"/>
      <c r="VYR1309" s="16"/>
      <c r="VYS1309" s="134"/>
      <c r="VYT1309" s="135"/>
      <c r="VYU1309" s="135"/>
      <c r="VYV1309" s="136"/>
      <c r="VYW1309" s="16"/>
      <c r="VYX1309" s="134"/>
      <c r="VYY1309" s="135"/>
      <c r="VYZ1309" s="135"/>
      <c r="VZA1309" s="136"/>
      <c r="VZB1309" s="16"/>
      <c r="VZC1309" s="134"/>
      <c r="VZD1309" s="135"/>
      <c r="VZE1309" s="135"/>
      <c r="VZF1309" s="136"/>
      <c r="VZG1309" s="16"/>
      <c r="VZH1309" s="134"/>
      <c r="VZI1309" s="135"/>
      <c r="VZJ1309" s="135"/>
      <c r="VZK1309" s="136"/>
      <c r="VZL1309" s="16"/>
      <c r="VZM1309" s="134"/>
      <c r="VZN1309" s="135"/>
      <c r="VZO1309" s="135"/>
      <c r="VZP1309" s="136"/>
      <c r="VZQ1309" s="16"/>
      <c r="VZR1309" s="134"/>
      <c r="VZS1309" s="135"/>
      <c r="VZT1309" s="135"/>
      <c r="VZU1309" s="136"/>
      <c r="VZV1309" s="16"/>
      <c r="VZW1309" s="134"/>
      <c r="VZX1309" s="135"/>
      <c r="VZY1309" s="135"/>
      <c r="VZZ1309" s="136"/>
      <c r="WAA1309" s="16"/>
      <c r="WAB1309" s="134"/>
      <c r="WAC1309" s="135"/>
      <c r="WAD1309" s="135"/>
      <c r="WAE1309" s="136"/>
      <c r="WAF1309" s="16"/>
      <c r="WAG1309" s="134"/>
      <c r="WAH1309" s="135"/>
      <c r="WAI1309" s="135"/>
      <c r="WAJ1309" s="136"/>
      <c r="WAK1309" s="16"/>
      <c r="WAL1309" s="134"/>
      <c r="WAM1309" s="135"/>
      <c r="WAN1309" s="135"/>
      <c r="WAO1309" s="136"/>
      <c r="WAP1309" s="16"/>
      <c r="WAQ1309" s="134"/>
      <c r="WAR1309" s="135"/>
      <c r="WAS1309" s="135"/>
      <c r="WAT1309" s="136"/>
      <c r="WAU1309" s="16"/>
      <c r="WAV1309" s="134"/>
      <c r="WAW1309" s="135"/>
      <c r="WAX1309" s="135"/>
      <c r="WAY1309" s="136"/>
      <c r="WAZ1309" s="16"/>
      <c r="WBA1309" s="134"/>
      <c r="WBB1309" s="135"/>
      <c r="WBC1309" s="135"/>
      <c r="WBD1309" s="136"/>
      <c r="WBE1309" s="16"/>
      <c r="WBF1309" s="134"/>
      <c r="WBG1309" s="135"/>
      <c r="WBH1309" s="135"/>
      <c r="WBI1309" s="136"/>
      <c r="WBJ1309" s="16"/>
      <c r="WBK1309" s="134"/>
      <c r="WBL1309" s="135"/>
      <c r="WBM1309" s="135"/>
      <c r="WBN1309" s="136"/>
      <c r="WBO1309" s="16"/>
      <c r="WBP1309" s="134"/>
      <c r="WBQ1309" s="135"/>
      <c r="WBR1309" s="135"/>
      <c r="WBS1309" s="136"/>
      <c r="WBT1309" s="16"/>
      <c r="WBU1309" s="134"/>
      <c r="WBV1309" s="135"/>
      <c r="WBW1309" s="135"/>
      <c r="WBX1309" s="136"/>
      <c r="WBY1309" s="16"/>
      <c r="WBZ1309" s="134"/>
      <c r="WCA1309" s="135"/>
      <c r="WCB1309" s="135"/>
      <c r="WCC1309" s="136"/>
      <c r="WCD1309" s="16"/>
      <c r="WCE1309" s="134"/>
      <c r="WCF1309" s="135"/>
      <c r="WCG1309" s="135"/>
      <c r="WCH1309" s="136"/>
      <c r="WCI1309" s="16"/>
      <c r="WCJ1309" s="134"/>
      <c r="WCK1309" s="135"/>
      <c r="WCL1309" s="135"/>
      <c r="WCM1309" s="136"/>
      <c r="WCN1309" s="16"/>
      <c r="WCO1309" s="134"/>
      <c r="WCP1309" s="135"/>
      <c r="WCQ1309" s="135"/>
      <c r="WCR1309" s="136"/>
      <c r="WCS1309" s="16"/>
      <c r="WCT1309" s="134"/>
      <c r="WCU1309" s="135"/>
      <c r="WCV1309" s="135"/>
      <c r="WCW1309" s="136"/>
      <c r="WCX1309" s="16"/>
      <c r="WCY1309" s="134"/>
      <c r="WCZ1309" s="135"/>
      <c r="WDA1309" s="135"/>
      <c r="WDB1309" s="136"/>
      <c r="WDC1309" s="16"/>
      <c r="WDD1309" s="134"/>
      <c r="WDE1309" s="135"/>
      <c r="WDF1309" s="135"/>
      <c r="WDG1309" s="136"/>
      <c r="WDH1309" s="16"/>
      <c r="WDI1309" s="134"/>
      <c r="WDJ1309" s="135"/>
      <c r="WDK1309" s="135"/>
      <c r="WDL1309" s="136"/>
      <c r="WDM1309" s="16"/>
      <c r="WDN1309" s="134"/>
      <c r="WDO1309" s="135"/>
      <c r="WDP1309" s="135"/>
      <c r="WDQ1309" s="136"/>
      <c r="WDR1309" s="16"/>
      <c r="WDS1309" s="134"/>
      <c r="WDT1309" s="135"/>
      <c r="WDU1309" s="135"/>
      <c r="WDV1309" s="136"/>
      <c r="WDW1309" s="16"/>
      <c r="WDX1309" s="134"/>
      <c r="WDY1309" s="135"/>
      <c r="WDZ1309" s="135"/>
      <c r="WEA1309" s="136"/>
      <c r="WEB1309" s="16"/>
      <c r="WEC1309" s="134"/>
      <c r="WED1309" s="135"/>
      <c r="WEE1309" s="135"/>
      <c r="WEF1309" s="136"/>
      <c r="WEG1309" s="16"/>
      <c r="WEH1309" s="134"/>
      <c r="WEI1309" s="135"/>
      <c r="WEJ1309" s="135"/>
      <c r="WEK1309" s="136"/>
      <c r="WEL1309" s="16"/>
      <c r="WEM1309" s="134"/>
      <c r="WEN1309" s="135"/>
      <c r="WEO1309" s="135"/>
      <c r="WEP1309" s="136"/>
      <c r="WEQ1309" s="16"/>
      <c r="WER1309" s="134"/>
      <c r="WES1309" s="135"/>
      <c r="WET1309" s="135"/>
      <c r="WEU1309" s="136"/>
      <c r="WEV1309" s="16"/>
      <c r="WEW1309" s="134"/>
      <c r="WEX1309" s="135"/>
      <c r="WEY1309" s="135"/>
      <c r="WEZ1309" s="136"/>
      <c r="WFA1309" s="16"/>
      <c r="WFB1309" s="134"/>
      <c r="WFC1309" s="135"/>
      <c r="WFD1309" s="135"/>
      <c r="WFE1309" s="136"/>
      <c r="WFF1309" s="16"/>
      <c r="WFG1309" s="134"/>
      <c r="WFH1309" s="135"/>
      <c r="WFI1309" s="135"/>
      <c r="WFJ1309" s="136"/>
      <c r="WFK1309" s="16"/>
      <c r="WFL1309" s="134"/>
      <c r="WFM1309" s="135"/>
      <c r="WFN1309" s="135"/>
      <c r="WFO1309" s="136"/>
      <c r="WFP1309" s="16"/>
      <c r="WFQ1309" s="134"/>
      <c r="WFR1309" s="135"/>
      <c r="WFS1309" s="135"/>
      <c r="WFT1309" s="136"/>
      <c r="WFU1309" s="16"/>
      <c r="WFV1309" s="134"/>
      <c r="WFW1309" s="135"/>
      <c r="WFX1309" s="135"/>
      <c r="WFY1309" s="136"/>
      <c r="WFZ1309" s="16"/>
      <c r="WGA1309" s="134"/>
      <c r="WGB1309" s="135"/>
      <c r="WGC1309" s="135"/>
      <c r="WGD1309" s="136"/>
      <c r="WGE1309" s="16"/>
      <c r="WGF1309" s="134"/>
      <c r="WGG1309" s="135"/>
      <c r="WGH1309" s="135"/>
      <c r="WGI1309" s="136"/>
      <c r="WGJ1309" s="16"/>
      <c r="WGK1309" s="134"/>
      <c r="WGL1309" s="135"/>
      <c r="WGM1309" s="135"/>
      <c r="WGN1309" s="136"/>
      <c r="WGO1309" s="16"/>
      <c r="WGP1309" s="134"/>
      <c r="WGQ1309" s="135"/>
      <c r="WGR1309" s="135"/>
      <c r="WGS1309" s="136"/>
      <c r="WGT1309" s="16"/>
      <c r="WGU1309" s="134"/>
      <c r="WGV1309" s="135"/>
      <c r="WGW1309" s="135"/>
      <c r="WGX1309" s="136"/>
      <c r="WGY1309" s="16"/>
      <c r="WGZ1309" s="134"/>
      <c r="WHA1309" s="135"/>
      <c r="WHB1309" s="135"/>
      <c r="WHC1309" s="136"/>
      <c r="WHD1309" s="16"/>
      <c r="WHE1309" s="134"/>
      <c r="WHF1309" s="135"/>
      <c r="WHG1309" s="135"/>
      <c r="WHH1309" s="136"/>
      <c r="WHI1309" s="16"/>
      <c r="WHJ1309" s="134"/>
      <c r="WHK1309" s="135"/>
      <c r="WHL1309" s="135"/>
      <c r="WHM1309" s="136"/>
      <c r="WHN1309" s="16"/>
      <c r="WHO1309" s="134"/>
      <c r="WHP1309" s="135"/>
      <c r="WHQ1309" s="135"/>
      <c r="WHR1309" s="136"/>
      <c r="WHS1309" s="16"/>
      <c r="WHT1309" s="134"/>
      <c r="WHU1309" s="135"/>
      <c r="WHV1309" s="135"/>
      <c r="WHW1309" s="136"/>
      <c r="WHX1309" s="16"/>
      <c r="WHY1309" s="134"/>
      <c r="WHZ1309" s="135"/>
      <c r="WIA1309" s="135"/>
      <c r="WIB1309" s="136"/>
      <c r="WIC1309" s="16"/>
      <c r="WID1309" s="134"/>
      <c r="WIE1309" s="135"/>
      <c r="WIF1309" s="135"/>
      <c r="WIG1309" s="136"/>
      <c r="WIH1309" s="16"/>
      <c r="WII1309" s="134"/>
      <c r="WIJ1309" s="135"/>
      <c r="WIK1309" s="135"/>
      <c r="WIL1309" s="136"/>
      <c r="WIM1309" s="16"/>
      <c r="WIN1309" s="134"/>
      <c r="WIO1309" s="135"/>
      <c r="WIP1309" s="135"/>
      <c r="WIQ1309" s="136"/>
      <c r="WIR1309" s="16"/>
      <c r="WIS1309" s="134"/>
      <c r="WIT1309" s="135"/>
      <c r="WIU1309" s="135"/>
      <c r="WIV1309" s="136"/>
      <c r="WIW1309" s="16"/>
      <c r="WIX1309" s="134"/>
      <c r="WIY1309" s="135"/>
      <c r="WIZ1309" s="135"/>
      <c r="WJA1309" s="136"/>
      <c r="WJB1309" s="16"/>
      <c r="WJC1309" s="134"/>
      <c r="WJD1309" s="135"/>
      <c r="WJE1309" s="135"/>
      <c r="WJF1309" s="136"/>
      <c r="WJG1309" s="16"/>
      <c r="WJH1309" s="134"/>
      <c r="WJI1309" s="135"/>
      <c r="WJJ1309" s="135"/>
      <c r="WJK1309" s="136"/>
      <c r="WJL1309" s="16"/>
      <c r="WJM1309" s="134"/>
      <c r="WJN1309" s="135"/>
      <c r="WJO1309" s="135"/>
      <c r="WJP1309" s="136"/>
      <c r="WJQ1309" s="16"/>
      <c r="WJR1309" s="134"/>
      <c r="WJS1309" s="135"/>
      <c r="WJT1309" s="135"/>
      <c r="WJU1309" s="136"/>
      <c r="WJV1309" s="16"/>
      <c r="WJW1309" s="134"/>
      <c r="WJX1309" s="135"/>
      <c r="WJY1309" s="135"/>
      <c r="WJZ1309" s="136"/>
      <c r="WKA1309" s="16"/>
      <c r="WKB1309" s="134"/>
      <c r="WKC1309" s="135"/>
      <c r="WKD1309" s="135"/>
      <c r="WKE1309" s="136"/>
      <c r="WKF1309" s="16"/>
      <c r="WKG1309" s="134"/>
      <c r="WKH1309" s="135"/>
      <c r="WKI1309" s="135"/>
      <c r="WKJ1309" s="136"/>
      <c r="WKK1309" s="16"/>
      <c r="WKL1309" s="134"/>
      <c r="WKM1309" s="135"/>
      <c r="WKN1309" s="135"/>
      <c r="WKO1309" s="136"/>
      <c r="WKP1309" s="16"/>
      <c r="WKQ1309" s="134"/>
      <c r="WKR1309" s="135"/>
      <c r="WKS1309" s="135"/>
      <c r="WKT1309" s="136"/>
      <c r="WKU1309" s="16"/>
      <c r="WKV1309" s="134"/>
      <c r="WKW1309" s="135"/>
      <c r="WKX1309" s="135"/>
      <c r="WKY1309" s="136"/>
      <c r="WKZ1309" s="16"/>
      <c r="WLA1309" s="134"/>
      <c r="WLB1309" s="135"/>
      <c r="WLC1309" s="135"/>
      <c r="WLD1309" s="136"/>
      <c r="WLE1309" s="16"/>
      <c r="WLF1309" s="134"/>
      <c r="WLG1309" s="135"/>
      <c r="WLH1309" s="135"/>
      <c r="WLI1309" s="136"/>
      <c r="WLJ1309" s="16"/>
      <c r="WLK1309" s="134"/>
      <c r="WLL1309" s="135"/>
      <c r="WLM1309" s="135"/>
      <c r="WLN1309" s="136"/>
      <c r="WLO1309" s="16"/>
      <c r="WLP1309" s="134"/>
      <c r="WLQ1309" s="135"/>
      <c r="WLR1309" s="135"/>
      <c r="WLS1309" s="136"/>
      <c r="WLT1309" s="16"/>
      <c r="WLU1309" s="134"/>
      <c r="WLV1309" s="135"/>
      <c r="WLW1309" s="135"/>
      <c r="WLX1309" s="136"/>
      <c r="WLY1309" s="16"/>
      <c r="WLZ1309" s="134"/>
      <c r="WMA1309" s="135"/>
      <c r="WMB1309" s="135"/>
      <c r="WMC1309" s="136"/>
      <c r="WMD1309" s="16"/>
      <c r="WME1309" s="134"/>
      <c r="WMF1309" s="135"/>
      <c r="WMG1309" s="135"/>
      <c r="WMH1309" s="136"/>
      <c r="WMI1309" s="16"/>
      <c r="WMJ1309" s="134"/>
      <c r="WMK1309" s="135"/>
      <c r="WML1309" s="135"/>
      <c r="WMM1309" s="136"/>
      <c r="WMN1309" s="16"/>
      <c r="WMO1309" s="134"/>
      <c r="WMP1309" s="135"/>
      <c r="WMQ1309" s="135"/>
      <c r="WMR1309" s="136"/>
      <c r="WMS1309" s="16"/>
      <c r="WMT1309" s="134"/>
      <c r="WMU1309" s="135"/>
      <c r="WMV1309" s="135"/>
      <c r="WMW1309" s="136"/>
      <c r="WMX1309" s="16"/>
      <c r="WMY1309" s="134"/>
      <c r="WMZ1309" s="135"/>
      <c r="WNA1309" s="135"/>
      <c r="WNB1309" s="136"/>
      <c r="WNC1309" s="16"/>
      <c r="WND1309" s="134"/>
      <c r="WNE1309" s="135"/>
      <c r="WNF1309" s="135"/>
      <c r="WNG1309" s="136"/>
      <c r="WNH1309" s="16"/>
      <c r="WNI1309" s="134"/>
      <c r="WNJ1309" s="135"/>
      <c r="WNK1309" s="135"/>
      <c r="WNL1309" s="136"/>
      <c r="WNM1309" s="16"/>
      <c r="WNN1309" s="134"/>
      <c r="WNO1309" s="135"/>
      <c r="WNP1309" s="135"/>
      <c r="WNQ1309" s="136"/>
      <c r="WNR1309" s="16"/>
      <c r="WNS1309" s="134"/>
      <c r="WNT1309" s="135"/>
      <c r="WNU1309" s="135"/>
      <c r="WNV1309" s="136"/>
      <c r="WNW1309" s="16"/>
      <c r="WNX1309" s="134"/>
      <c r="WNY1309" s="135"/>
      <c r="WNZ1309" s="135"/>
      <c r="WOA1309" s="136"/>
      <c r="WOB1309" s="16"/>
      <c r="WOC1309" s="134"/>
      <c r="WOD1309" s="135"/>
      <c r="WOE1309" s="135"/>
      <c r="WOF1309" s="136"/>
      <c r="WOG1309" s="16"/>
      <c r="WOH1309" s="134"/>
      <c r="WOI1309" s="135"/>
      <c r="WOJ1309" s="135"/>
      <c r="WOK1309" s="136"/>
      <c r="WOL1309" s="16"/>
      <c r="WOM1309" s="134"/>
      <c r="WON1309" s="135"/>
      <c r="WOO1309" s="135"/>
      <c r="WOP1309" s="136"/>
      <c r="WOQ1309" s="16"/>
      <c r="WOR1309" s="134"/>
      <c r="WOS1309" s="135"/>
      <c r="WOT1309" s="135"/>
      <c r="WOU1309" s="136"/>
      <c r="WOV1309" s="16"/>
      <c r="WOW1309" s="134"/>
      <c r="WOX1309" s="135"/>
      <c r="WOY1309" s="135"/>
      <c r="WOZ1309" s="136"/>
      <c r="WPA1309" s="16"/>
      <c r="WPB1309" s="134"/>
      <c r="WPC1309" s="135"/>
      <c r="WPD1309" s="135"/>
      <c r="WPE1309" s="136"/>
      <c r="WPF1309" s="16"/>
      <c r="WPG1309" s="134"/>
      <c r="WPH1309" s="135"/>
      <c r="WPI1309" s="135"/>
      <c r="WPJ1309" s="136"/>
      <c r="WPK1309" s="16"/>
      <c r="WPL1309" s="134"/>
      <c r="WPM1309" s="135"/>
      <c r="WPN1309" s="135"/>
      <c r="WPO1309" s="136"/>
      <c r="WPP1309" s="16"/>
      <c r="WPQ1309" s="134"/>
      <c r="WPR1309" s="135"/>
      <c r="WPS1309" s="135"/>
      <c r="WPT1309" s="136"/>
      <c r="WPU1309" s="16"/>
      <c r="WPV1309" s="134"/>
      <c r="WPW1309" s="135"/>
      <c r="WPX1309" s="135"/>
      <c r="WPY1309" s="136"/>
      <c r="WPZ1309" s="16"/>
      <c r="WQA1309" s="134"/>
      <c r="WQB1309" s="135"/>
      <c r="WQC1309" s="135"/>
      <c r="WQD1309" s="136"/>
      <c r="WQE1309" s="16"/>
      <c r="WQF1309" s="134"/>
      <c r="WQG1309" s="135"/>
      <c r="WQH1309" s="135"/>
      <c r="WQI1309" s="136"/>
      <c r="WQJ1309" s="16"/>
      <c r="WQK1309" s="134"/>
      <c r="WQL1309" s="135"/>
      <c r="WQM1309" s="135"/>
      <c r="WQN1309" s="136"/>
      <c r="WQO1309" s="16"/>
      <c r="WQP1309" s="134"/>
      <c r="WQQ1309" s="135"/>
      <c r="WQR1309" s="135"/>
      <c r="WQS1309" s="136"/>
      <c r="WQT1309" s="16"/>
      <c r="WQU1309" s="134"/>
      <c r="WQV1309" s="135"/>
      <c r="WQW1309" s="135"/>
      <c r="WQX1309" s="136"/>
      <c r="WQY1309" s="16"/>
      <c r="WQZ1309" s="134"/>
      <c r="WRA1309" s="135"/>
      <c r="WRB1309" s="135"/>
      <c r="WRC1309" s="136"/>
      <c r="WRD1309" s="16"/>
      <c r="WRE1309" s="134"/>
      <c r="WRF1309" s="135"/>
      <c r="WRG1309" s="135"/>
      <c r="WRH1309" s="136"/>
      <c r="WRI1309" s="16"/>
      <c r="WRJ1309" s="134"/>
      <c r="WRK1309" s="135"/>
      <c r="WRL1309" s="135"/>
      <c r="WRM1309" s="136"/>
      <c r="WRN1309" s="16"/>
      <c r="WRO1309" s="134"/>
      <c r="WRP1309" s="135"/>
      <c r="WRQ1309" s="135"/>
      <c r="WRR1309" s="136"/>
      <c r="WRS1309" s="16"/>
      <c r="WRT1309" s="134"/>
      <c r="WRU1309" s="135"/>
      <c r="WRV1309" s="135"/>
      <c r="WRW1309" s="136"/>
      <c r="WRX1309" s="16"/>
      <c r="WRY1309" s="134"/>
      <c r="WRZ1309" s="135"/>
      <c r="WSA1309" s="135"/>
      <c r="WSB1309" s="136"/>
      <c r="WSC1309" s="16"/>
      <c r="WSD1309" s="134"/>
      <c r="WSE1309" s="135"/>
      <c r="WSF1309" s="135"/>
      <c r="WSG1309" s="136"/>
      <c r="WSH1309" s="16"/>
      <c r="WSI1309" s="134"/>
      <c r="WSJ1309" s="135"/>
      <c r="WSK1309" s="135"/>
      <c r="WSL1309" s="136"/>
      <c r="WSM1309" s="16"/>
      <c r="WSN1309" s="134"/>
      <c r="WSO1309" s="135"/>
      <c r="WSP1309" s="135"/>
      <c r="WSQ1309" s="136"/>
      <c r="WSR1309" s="16"/>
      <c r="WSS1309" s="134"/>
      <c r="WST1309" s="135"/>
      <c r="WSU1309" s="135"/>
      <c r="WSV1309" s="136"/>
      <c r="WSW1309" s="16"/>
      <c r="WSX1309" s="134"/>
      <c r="WSY1309" s="135"/>
      <c r="WSZ1309" s="135"/>
      <c r="WTA1309" s="136"/>
      <c r="WTB1309" s="16"/>
      <c r="WTC1309" s="134"/>
      <c r="WTD1309" s="135"/>
      <c r="WTE1309" s="135"/>
      <c r="WTF1309" s="136"/>
      <c r="WTG1309" s="16"/>
      <c r="WTH1309" s="134"/>
      <c r="WTI1309" s="135"/>
      <c r="WTJ1309" s="135"/>
      <c r="WTK1309" s="136"/>
      <c r="WTL1309" s="16"/>
      <c r="WTM1309" s="134"/>
      <c r="WTN1309" s="135"/>
      <c r="WTO1309" s="135"/>
      <c r="WTP1309" s="136"/>
      <c r="WTQ1309" s="16"/>
      <c r="WTR1309" s="134"/>
      <c r="WTS1309" s="135"/>
      <c r="WTT1309" s="135"/>
      <c r="WTU1309" s="136"/>
      <c r="WTV1309" s="16"/>
      <c r="WTW1309" s="134"/>
      <c r="WTX1309" s="135"/>
      <c r="WTY1309" s="135"/>
      <c r="WTZ1309" s="136"/>
      <c r="WUA1309" s="16"/>
      <c r="WUB1309" s="134"/>
      <c r="WUC1309" s="135"/>
      <c r="WUD1309" s="135"/>
      <c r="WUE1309" s="136"/>
      <c r="WUF1309" s="16"/>
      <c r="WUG1309" s="134"/>
      <c r="WUH1309" s="135"/>
      <c r="WUI1309" s="135"/>
      <c r="WUJ1309" s="136"/>
      <c r="WUK1309" s="16"/>
      <c r="WUL1309" s="134"/>
      <c r="WUM1309" s="135"/>
      <c r="WUN1309" s="135"/>
      <c r="WUO1309" s="136"/>
      <c r="WUP1309" s="16"/>
      <c r="WUQ1309" s="134"/>
      <c r="WUR1309" s="135"/>
      <c r="WUS1309" s="135"/>
      <c r="WUT1309" s="136"/>
      <c r="WUU1309" s="16"/>
      <c r="WUV1309" s="134"/>
      <c r="WUW1309" s="135"/>
      <c r="WUX1309" s="135"/>
      <c r="WUY1309" s="136"/>
      <c r="WUZ1309" s="16"/>
      <c r="WVA1309" s="134"/>
      <c r="WVB1309" s="135"/>
      <c r="WVC1309" s="135"/>
      <c r="WVD1309" s="136"/>
      <c r="WVE1309" s="16"/>
      <c r="WVF1309" s="134"/>
      <c r="WVG1309" s="135"/>
      <c r="WVH1309" s="135"/>
      <c r="WVI1309" s="136"/>
      <c r="WVJ1309" s="16"/>
      <c r="WVK1309" s="134"/>
      <c r="WVL1309" s="135"/>
      <c r="WVM1309" s="135"/>
      <c r="WVN1309" s="136"/>
      <c r="WVO1309" s="16"/>
      <c r="WVP1309" s="134"/>
      <c r="WVQ1309" s="135"/>
      <c r="WVR1309" s="135"/>
      <c r="WVS1309" s="136"/>
      <c r="WVT1309" s="16"/>
      <c r="WVU1309" s="134"/>
      <c r="WVV1309" s="135"/>
      <c r="WVW1309" s="135"/>
      <c r="WVX1309" s="136"/>
      <c r="WVY1309" s="16"/>
      <c r="WVZ1309" s="134"/>
      <c r="WWA1309" s="135"/>
      <c r="WWB1309" s="135"/>
      <c r="WWC1309" s="136"/>
      <c r="WWD1309" s="16"/>
      <c r="WWE1309" s="134"/>
      <c r="WWF1309" s="135"/>
      <c r="WWG1309" s="135"/>
      <c r="WWH1309" s="136"/>
      <c r="WWI1309" s="16"/>
      <c r="WWJ1309" s="134"/>
      <c r="WWK1309" s="135"/>
      <c r="WWL1309" s="135"/>
      <c r="WWM1309" s="136"/>
      <c r="WWN1309" s="16"/>
      <c r="WWO1309" s="134"/>
      <c r="WWP1309" s="135"/>
      <c r="WWQ1309" s="135"/>
      <c r="WWR1309" s="136"/>
      <c r="WWS1309" s="16"/>
      <c r="WWT1309" s="134"/>
      <c r="WWU1309" s="135"/>
      <c r="WWV1309" s="135"/>
      <c r="WWW1309" s="136"/>
      <c r="WWX1309" s="16"/>
      <c r="WWY1309" s="134"/>
      <c r="WWZ1309" s="135"/>
      <c r="WXA1309" s="135"/>
      <c r="WXB1309" s="136"/>
      <c r="WXC1309" s="16"/>
      <c r="WXD1309" s="134"/>
      <c r="WXE1309" s="135"/>
      <c r="WXF1309" s="135"/>
      <c r="WXG1309" s="136"/>
      <c r="WXH1309" s="16"/>
      <c r="WXI1309" s="134"/>
      <c r="WXJ1309" s="135"/>
      <c r="WXK1309" s="135"/>
      <c r="WXL1309" s="136"/>
      <c r="WXM1309" s="16"/>
      <c r="WXN1309" s="134"/>
      <c r="WXO1309" s="135"/>
      <c r="WXP1309" s="135"/>
      <c r="WXQ1309" s="136"/>
      <c r="WXR1309" s="16"/>
      <c r="WXS1309" s="134"/>
      <c r="WXT1309" s="135"/>
      <c r="WXU1309" s="135"/>
      <c r="WXV1309" s="136"/>
      <c r="WXW1309" s="16"/>
      <c r="WXX1309" s="134"/>
      <c r="WXY1309" s="135"/>
      <c r="WXZ1309" s="135"/>
      <c r="WYA1309" s="136"/>
      <c r="WYB1309" s="16"/>
      <c r="WYC1309" s="134"/>
      <c r="WYD1309" s="135"/>
      <c r="WYE1309" s="135"/>
      <c r="WYF1309" s="136"/>
      <c r="WYG1309" s="16"/>
      <c r="WYH1309" s="134"/>
      <c r="WYI1309" s="135"/>
      <c r="WYJ1309" s="135"/>
      <c r="WYK1309" s="136"/>
      <c r="WYL1309" s="16"/>
      <c r="WYM1309" s="134"/>
      <c r="WYN1309" s="135"/>
      <c r="WYO1309" s="135"/>
      <c r="WYP1309" s="136"/>
      <c r="WYQ1309" s="16"/>
      <c r="WYR1309" s="134"/>
      <c r="WYS1309" s="135"/>
      <c r="WYT1309" s="135"/>
      <c r="WYU1309" s="136"/>
      <c r="WYV1309" s="16"/>
      <c r="WYW1309" s="134"/>
      <c r="WYX1309" s="135"/>
      <c r="WYY1309" s="135"/>
      <c r="WYZ1309" s="136"/>
      <c r="WZA1309" s="16"/>
      <c r="WZB1309" s="134"/>
      <c r="WZC1309" s="135"/>
      <c r="WZD1309" s="135"/>
      <c r="WZE1309" s="136"/>
      <c r="WZF1309" s="16"/>
      <c r="WZG1309" s="134"/>
      <c r="WZH1309" s="135"/>
      <c r="WZI1309" s="135"/>
      <c r="WZJ1309" s="136"/>
      <c r="WZK1309" s="16"/>
      <c r="WZL1309" s="134"/>
      <c r="WZM1309" s="135"/>
      <c r="WZN1309" s="135"/>
      <c r="WZO1309" s="136"/>
      <c r="WZP1309" s="16"/>
      <c r="WZQ1309" s="134"/>
      <c r="WZR1309" s="135"/>
      <c r="WZS1309" s="135"/>
      <c r="WZT1309" s="136"/>
      <c r="WZU1309" s="16"/>
      <c r="WZV1309" s="134"/>
      <c r="WZW1309" s="135"/>
      <c r="WZX1309" s="135"/>
      <c r="WZY1309" s="136"/>
      <c r="WZZ1309" s="16"/>
      <c r="XAA1309" s="134"/>
      <c r="XAB1309" s="135"/>
      <c r="XAC1309" s="135"/>
      <c r="XAD1309" s="136"/>
      <c r="XAE1309" s="16"/>
      <c r="XAF1309" s="134"/>
      <c r="XAG1309" s="135"/>
      <c r="XAH1309" s="135"/>
      <c r="XAI1309" s="136"/>
      <c r="XAJ1309" s="16"/>
      <c r="XAK1309" s="134"/>
      <c r="XAL1309" s="135"/>
      <c r="XAM1309" s="135"/>
      <c r="XAN1309" s="136"/>
      <c r="XAO1309" s="16"/>
      <c r="XAP1309" s="134"/>
      <c r="XAQ1309" s="135"/>
      <c r="XAR1309" s="135"/>
      <c r="XAS1309" s="136"/>
      <c r="XAT1309" s="16"/>
      <c r="XAU1309" s="134"/>
      <c r="XAV1309" s="135"/>
      <c r="XAW1309" s="135"/>
      <c r="XAX1309" s="136"/>
      <c r="XAY1309" s="16"/>
      <c r="XAZ1309" s="134"/>
      <c r="XBA1309" s="135"/>
      <c r="XBB1309" s="135"/>
      <c r="XBC1309" s="136"/>
      <c r="XBD1309" s="16"/>
      <c r="XBE1309" s="134"/>
      <c r="XBF1309" s="135"/>
      <c r="XBG1309" s="135"/>
      <c r="XBH1309" s="136"/>
      <c r="XBI1309" s="16"/>
      <c r="XBJ1309" s="134"/>
      <c r="XBK1309" s="135"/>
      <c r="XBL1309" s="135"/>
      <c r="XBM1309" s="136"/>
      <c r="XBN1309" s="16"/>
      <c r="XBO1309" s="134"/>
      <c r="XBP1309" s="135"/>
      <c r="XBQ1309" s="135"/>
      <c r="XBR1309" s="136"/>
      <c r="XBS1309" s="16"/>
      <c r="XBT1309" s="134"/>
      <c r="XBU1309" s="135"/>
      <c r="XBV1309" s="135"/>
      <c r="XBW1309" s="136"/>
      <c r="XBX1309" s="16"/>
      <c r="XBY1309" s="134"/>
      <c r="XBZ1309" s="135"/>
      <c r="XCA1309" s="135"/>
      <c r="XCB1309" s="136"/>
      <c r="XCC1309" s="16"/>
      <c r="XCD1309" s="134"/>
      <c r="XCE1309" s="135"/>
      <c r="XCF1309" s="135"/>
      <c r="XCG1309" s="136"/>
      <c r="XCH1309" s="16"/>
      <c r="XCI1309" s="134"/>
      <c r="XCJ1309" s="135"/>
      <c r="XCK1309" s="135"/>
      <c r="XCL1309" s="136"/>
      <c r="XCM1309" s="16"/>
      <c r="XCN1309" s="134"/>
      <c r="XCO1309" s="135"/>
      <c r="XCP1309" s="135"/>
      <c r="XCQ1309" s="136"/>
      <c r="XCR1309" s="16"/>
      <c r="XCS1309" s="134"/>
      <c r="XCT1309" s="135"/>
      <c r="XCU1309" s="135"/>
      <c r="XCV1309" s="136"/>
      <c r="XCW1309" s="16"/>
      <c r="XCX1309" s="134"/>
      <c r="XCY1309" s="135"/>
      <c r="XCZ1309" s="135"/>
      <c r="XDA1309" s="136"/>
      <c r="XDB1309" s="16"/>
      <c r="XDC1309" s="134"/>
      <c r="XDD1309" s="135"/>
      <c r="XDE1309" s="135"/>
      <c r="XDF1309" s="136"/>
      <c r="XDG1309" s="16"/>
      <c r="XDH1309" s="134"/>
      <c r="XDI1309" s="135"/>
      <c r="XDJ1309" s="135"/>
      <c r="XDK1309" s="136"/>
      <c r="XDL1309" s="16"/>
      <c r="XDM1309" s="134"/>
      <c r="XDN1309" s="135"/>
      <c r="XDO1309" s="135"/>
      <c r="XDP1309" s="136"/>
      <c r="XDQ1309" s="16"/>
      <c r="XDR1309" s="134"/>
      <c r="XDS1309" s="135"/>
      <c r="XDT1309" s="135"/>
      <c r="XDU1309" s="136"/>
      <c r="XDV1309" s="16"/>
      <c r="XDW1309" s="134"/>
      <c r="XDX1309" s="135"/>
      <c r="XDY1309" s="135"/>
      <c r="XDZ1309" s="136"/>
      <c r="XEA1309" s="16"/>
      <c r="XEB1309" s="134"/>
      <c r="XEC1309" s="135"/>
      <c r="XED1309" s="135"/>
      <c r="XEE1309" s="136"/>
      <c r="XEF1309" s="16"/>
      <c r="XEG1309" s="134"/>
      <c r="XEH1309" s="135"/>
      <c r="XEI1309" s="135"/>
      <c r="XEJ1309" s="136"/>
      <c r="XEK1309" s="16"/>
      <c r="XEL1309" s="134"/>
      <c r="XEM1309" s="135"/>
      <c r="XEN1309" s="135"/>
      <c r="XEO1309" s="136"/>
      <c r="XEP1309" s="16"/>
      <c r="XEQ1309" s="134"/>
      <c r="XER1309" s="135"/>
      <c r="XES1309" s="135"/>
      <c r="XET1309" s="136"/>
      <c r="XEU1309" s="16"/>
      <c r="XEV1309" s="134"/>
      <c r="XEW1309" s="135"/>
      <c r="XEX1309" s="135"/>
      <c r="XEY1309" s="136"/>
      <c r="XEZ1309" s="16"/>
      <c r="XFA1309" s="134"/>
      <c r="XFB1309" s="134"/>
      <c r="XFC1309" s="134"/>
      <c r="XFD1309" s="134"/>
    </row>
    <row r="1310" spans="1:16384" customFormat="1" ht="15" hidden="1" customHeight="1" x14ac:dyDescent="0.25">
      <c r="A1310" s="134"/>
      <c r="B1310" s="135"/>
      <c r="C1310" s="135">
        <v>38221</v>
      </c>
      <c r="D1310" s="136"/>
      <c r="E1310" s="16">
        <f>SUM(E135)</f>
        <v>10000</v>
      </c>
      <c r="F1310" s="176"/>
      <c r="G1310" s="176"/>
      <c r="H1310" s="176"/>
      <c r="I1310" s="176"/>
      <c r="K1310" s="176"/>
      <c r="L1310" s="176"/>
      <c r="M1310" s="176"/>
      <c r="N1310" s="176"/>
      <c r="O1310" s="16"/>
      <c r="P1310" s="134"/>
      <c r="Q1310" s="135"/>
      <c r="R1310" s="135"/>
      <c r="S1310" s="136"/>
      <c r="T1310" s="16"/>
      <c r="U1310" s="134"/>
      <c r="V1310" s="135"/>
      <c r="W1310" s="135"/>
      <c r="X1310" s="136"/>
      <c r="Y1310" s="16"/>
      <c r="Z1310" s="134"/>
      <c r="AA1310" s="135"/>
      <c r="AB1310" s="135"/>
      <c r="AC1310" s="136"/>
      <c r="AD1310" s="16"/>
      <c r="AE1310" s="134"/>
      <c r="AF1310" s="135"/>
      <c r="AG1310" s="135"/>
      <c r="AH1310" s="136"/>
      <c r="AI1310" s="16"/>
      <c r="AJ1310" s="134"/>
      <c r="AK1310" s="135"/>
      <c r="AL1310" s="135"/>
      <c r="AM1310" s="136"/>
      <c r="AN1310" s="16"/>
      <c r="AO1310" s="134"/>
      <c r="AP1310" s="135"/>
      <c r="AQ1310" s="135"/>
      <c r="AR1310" s="136"/>
      <c r="AS1310" s="16"/>
      <c r="AT1310" s="134"/>
      <c r="AU1310" s="135"/>
      <c r="AV1310" s="135"/>
      <c r="AW1310" s="136"/>
      <c r="AX1310" s="16"/>
      <c r="AY1310" s="134"/>
      <c r="AZ1310" s="135"/>
      <c r="BA1310" s="135"/>
      <c r="BB1310" s="136"/>
      <c r="BC1310" s="16"/>
      <c r="BD1310" s="134"/>
      <c r="BE1310" s="135"/>
      <c r="BF1310" s="135"/>
      <c r="BG1310" s="136"/>
      <c r="BH1310" s="16"/>
      <c r="BI1310" s="134"/>
      <c r="BJ1310" s="135"/>
      <c r="BK1310" s="135"/>
      <c r="BL1310" s="136"/>
      <c r="BM1310" s="16"/>
      <c r="BN1310" s="134"/>
      <c r="BO1310" s="135"/>
      <c r="BP1310" s="135"/>
      <c r="BQ1310" s="136"/>
      <c r="BR1310" s="16"/>
      <c r="BS1310" s="134"/>
      <c r="BT1310" s="135"/>
      <c r="BU1310" s="135"/>
      <c r="BV1310" s="136"/>
      <c r="BW1310" s="16"/>
      <c r="BX1310" s="134"/>
      <c r="BY1310" s="135"/>
      <c r="BZ1310" s="135"/>
      <c r="CA1310" s="136"/>
      <c r="CB1310" s="16"/>
      <c r="CC1310" s="134"/>
      <c r="CD1310" s="135"/>
      <c r="CE1310" s="135"/>
      <c r="CF1310" s="136"/>
      <c r="CG1310" s="16"/>
      <c r="CH1310" s="134"/>
      <c r="CI1310" s="135"/>
      <c r="CJ1310" s="135"/>
      <c r="CK1310" s="136"/>
      <c r="CL1310" s="16"/>
      <c r="CM1310" s="134"/>
      <c r="CN1310" s="135"/>
      <c r="CO1310" s="135"/>
      <c r="CP1310" s="136"/>
      <c r="CQ1310" s="16"/>
      <c r="CR1310" s="134"/>
      <c r="CS1310" s="135"/>
      <c r="CT1310" s="135"/>
      <c r="CU1310" s="136"/>
      <c r="CV1310" s="16"/>
      <c r="CW1310" s="134"/>
      <c r="CX1310" s="135"/>
      <c r="CY1310" s="135"/>
      <c r="CZ1310" s="136"/>
      <c r="DA1310" s="16"/>
      <c r="DB1310" s="134"/>
      <c r="DC1310" s="135"/>
      <c r="DD1310" s="135"/>
      <c r="DE1310" s="136"/>
      <c r="DF1310" s="16"/>
      <c r="DG1310" s="134"/>
      <c r="DH1310" s="135"/>
      <c r="DI1310" s="135"/>
      <c r="DJ1310" s="136"/>
      <c r="DK1310" s="16"/>
      <c r="DL1310" s="134"/>
      <c r="DM1310" s="135"/>
      <c r="DN1310" s="135"/>
      <c r="DO1310" s="136"/>
      <c r="DP1310" s="16"/>
      <c r="DQ1310" s="134"/>
      <c r="DR1310" s="135"/>
      <c r="DS1310" s="135"/>
      <c r="DT1310" s="136"/>
      <c r="DU1310" s="16"/>
      <c r="DV1310" s="134"/>
      <c r="DW1310" s="135"/>
      <c r="DX1310" s="135"/>
      <c r="DY1310" s="136"/>
      <c r="DZ1310" s="16"/>
      <c r="EA1310" s="134"/>
      <c r="EB1310" s="135"/>
      <c r="EC1310" s="135"/>
      <c r="ED1310" s="136"/>
      <c r="EE1310" s="16"/>
      <c r="EF1310" s="134"/>
      <c r="EG1310" s="135"/>
      <c r="EH1310" s="135"/>
      <c r="EI1310" s="136"/>
      <c r="EJ1310" s="16"/>
      <c r="EK1310" s="134"/>
      <c r="EL1310" s="135"/>
      <c r="EM1310" s="135"/>
      <c r="EN1310" s="136"/>
      <c r="EO1310" s="16"/>
      <c r="EP1310" s="134"/>
      <c r="EQ1310" s="135"/>
      <c r="ER1310" s="135"/>
      <c r="ES1310" s="136"/>
      <c r="ET1310" s="16"/>
      <c r="EU1310" s="134"/>
      <c r="EV1310" s="135"/>
      <c r="EW1310" s="135"/>
      <c r="EX1310" s="136"/>
      <c r="EY1310" s="16"/>
      <c r="EZ1310" s="134"/>
      <c r="FA1310" s="135"/>
      <c r="FB1310" s="135"/>
      <c r="FC1310" s="136"/>
      <c r="FD1310" s="16"/>
      <c r="FE1310" s="134"/>
      <c r="FF1310" s="135"/>
      <c r="FG1310" s="135"/>
      <c r="FH1310" s="136"/>
      <c r="FI1310" s="16"/>
      <c r="FJ1310" s="134"/>
      <c r="FK1310" s="135"/>
      <c r="FL1310" s="135"/>
      <c r="FM1310" s="136"/>
      <c r="FN1310" s="16"/>
      <c r="FO1310" s="134"/>
      <c r="FP1310" s="135"/>
      <c r="FQ1310" s="135"/>
      <c r="FR1310" s="136"/>
      <c r="FS1310" s="16"/>
      <c r="FT1310" s="134"/>
      <c r="FU1310" s="135"/>
      <c r="FV1310" s="135"/>
      <c r="FW1310" s="136"/>
      <c r="FX1310" s="16"/>
      <c r="FY1310" s="134"/>
      <c r="FZ1310" s="135"/>
      <c r="GA1310" s="135"/>
      <c r="GB1310" s="136"/>
      <c r="GC1310" s="16"/>
      <c r="GD1310" s="134"/>
      <c r="GE1310" s="135"/>
      <c r="GF1310" s="135"/>
      <c r="GG1310" s="136"/>
      <c r="GH1310" s="16"/>
      <c r="GI1310" s="134"/>
      <c r="GJ1310" s="135"/>
      <c r="GK1310" s="135"/>
      <c r="GL1310" s="136"/>
      <c r="GM1310" s="16"/>
      <c r="GN1310" s="134"/>
      <c r="GO1310" s="135"/>
      <c r="GP1310" s="135"/>
      <c r="GQ1310" s="136"/>
      <c r="GR1310" s="16"/>
      <c r="GS1310" s="134"/>
      <c r="GT1310" s="135"/>
      <c r="GU1310" s="135"/>
      <c r="GV1310" s="136"/>
      <c r="GW1310" s="16"/>
      <c r="GX1310" s="134"/>
      <c r="GY1310" s="135"/>
      <c r="GZ1310" s="135"/>
      <c r="HA1310" s="136"/>
      <c r="HB1310" s="16"/>
      <c r="HC1310" s="134"/>
      <c r="HD1310" s="135"/>
      <c r="HE1310" s="135"/>
      <c r="HF1310" s="136"/>
      <c r="HG1310" s="16"/>
      <c r="HH1310" s="134"/>
      <c r="HI1310" s="135"/>
      <c r="HJ1310" s="135"/>
      <c r="HK1310" s="136"/>
      <c r="HL1310" s="16"/>
      <c r="HM1310" s="134"/>
      <c r="HN1310" s="135"/>
      <c r="HO1310" s="135"/>
      <c r="HP1310" s="136"/>
      <c r="HQ1310" s="16"/>
      <c r="HR1310" s="134"/>
      <c r="HS1310" s="135"/>
      <c r="HT1310" s="135"/>
      <c r="HU1310" s="136"/>
      <c r="HV1310" s="16"/>
      <c r="HW1310" s="134"/>
      <c r="HX1310" s="135"/>
      <c r="HY1310" s="135"/>
      <c r="HZ1310" s="136"/>
      <c r="IA1310" s="16"/>
      <c r="IB1310" s="134"/>
      <c r="IC1310" s="135"/>
      <c r="ID1310" s="135"/>
      <c r="IE1310" s="136"/>
      <c r="IF1310" s="16"/>
      <c r="IG1310" s="134"/>
      <c r="IH1310" s="135"/>
      <c r="II1310" s="135"/>
      <c r="IJ1310" s="136"/>
      <c r="IK1310" s="16"/>
      <c r="IL1310" s="134"/>
      <c r="IM1310" s="135"/>
      <c r="IN1310" s="135"/>
      <c r="IO1310" s="136"/>
      <c r="IP1310" s="16"/>
      <c r="IQ1310" s="134"/>
      <c r="IR1310" s="135"/>
      <c r="IS1310" s="135"/>
      <c r="IT1310" s="136"/>
      <c r="IU1310" s="16"/>
      <c r="IV1310" s="134"/>
      <c r="IW1310" s="135"/>
      <c r="IX1310" s="135"/>
      <c r="IY1310" s="136"/>
      <c r="IZ1310" s="16"/>
      <c r="JA1310" s="134"/>
      <c r="JB1310" s="135"/>
      <c r="JC1310" s="135"/>
      <c r="JD1310" s="136"/>
      <c r="JE1310" s="16"/>
      <c r="JF1310" s="134"/>
      <c r="JG1310" s="135"/>
      <c r="JH1310" s="135"/>
      <c r="JI1310" s="136"/>
      <c r="JJ1310" s="16"/>
      <c r="JK1310" s="134"/>
      <c r="JL1310" s="135"/>
      <c r="JM1310" s="135"/>
      <c r="JN1310" s="136"/>
      <c r="JO1310" s="16"/>
      <c r="JP1310" s="134"/>
      <c r="JQ1310" s="135"/>
      <c r="JR1310" s="135"/>
      <c r="JS1310" s="136"/>
      <c r="JT1310" s="16"/>
      <c r="JU1310" s="134"/>
      <c r="JV1310" s="135"/>
      <c r="JW1310" s="135"/>
      <c r="JX1310" s="136"/>
      <c r="JY1310" s="16"/>
      <c r="JZ1310" s="134"/>
      <c r="KA1310" s="135"/>
      <c r="KB1310" s="135"/>
      <c r="KC1310" s="136"/>
      <c r="KD1310" s="16"/>
      <c r="KE1310" s="134"/>
      <c r="KF1310" s="135"/>
      <c r="KG1310" s="135"/>
      <c r="KH1310" s="136"/>
      <c r="KI1310" s="16"/>
      <c r="KJ1310" s="134"/>
      <c r="KK1310" s="135"/>
      <c r="KL1310" s="135"/>
      <c r="KM1310" s="136"/>
      <c r="KN1310" s="16"/>
      <c r="KO1310" s="134"/>
      <c r="KP1310" s="135"/>
      <c r="KQ1310" s="135"/>
      <c r="KR1310" s="136"/>
      <c r="KS1310" s="16"/>
      <c r="KT1310" s="134"/>
      <c r="KU1310" s="135"/>
      <c r="KV1310" s="135"/>
      <c r="KW1310" s="136"/>
      <c r="KX1310" s="16"/>
      <c r="KY1310" s="134"/>
      <c r="KZ1310" s="135"/>
      <c r="LA1310" s="135"/>
      <c r="LB1310" s="136"/>
      <c r="LC1310" s="16"/>
      <c r="LD1310" s="134"/>
      <c r="LE1310" s="135"/>
      <c r="LF1310" s="135"/>
      <c r="LG1310" s="136"/>
      <c r="LH1310" s="16"/>
      <c r="LI1310" s="134"/>
      <c r="LJ1310" s="135"/>
      <c r="LK1310" s="135"/>
      <c r="LL1310" s="136"/>
      <c r="LM1310" s="16"/>
      <c r="LN1310" s="134"/>
      <c r="LO1310" s="135"/>
      <c r="LP1310" s="135"/>
      <c r="LQ1310" s="136"/>
      <c r="LR1310" s="16"/>
      <c r="LS1310" s="134"/>
      <c r="LT1310" s="135"/>
      <c r="LU1310" s="135"/>
      <c r="LV1310" s="136"/>
      <c r="LW1310" s="16"/>
      <c r="LX1310" s="134"/>
      <c r="LY1310" s="135"/>
      <c r="LZ1310" s="135"/>
      <c r="MA1310" s="136"/>
      <c r="MB1310" s="16"/>
      <c r="MC1310" s="134"/>
      <c r="MD1310" s="135"/>
      <c r="ME1310" s="135"/>
      <c r="MF1310" s="136"/>
      <c r="MG1310" s="16"/>
      <c r="MH1310" s="134"/>
      <c r="MI1310" s="135"/>
      <c r="MJ1310" s="135"/>
      <c r="MK1310" s="136"/>
      <c r="ML1310" s="16"/>
      <c r="MM1310" s="134"/>
      <c r="MN1310" s="135"/>
      <c r="MO1310" s="135"/>
      <c r="MP1310" s="136"/>
      <c r="MQ1310" s="16"/>
      <c r="MR1310" s="134"/>
      <c r="MS1310" s="135"/>
      <c r="MT1310" s="135"/>
      <c r="MU1310" s="136"/>
      <c r="MV1310" s="16"/>
      <c r="MW1310" s="134"/>
      <c r="MX1310" s="135"/>
      <c r="MY1310" s="135"/>
      <c r="MZ1310" s="136"/>
      <c r="NA1310" s="16"/>
      <c r="NB1310" s="134"/>
      <c r="NC1310" s="135"/>
      <c r="ND1310" s="135"/>
      <c r="NE1310" s="136"/>
      <c r="NF1310" s="16"/>
      <c r="NG1310" s="134"/>
      <c r="NH1310" s="135"/>
      <c r="NI1310" s="135"/>
      <c r="NJ1310" s="136"/>
      <c r="NK1310" s="16"/>
      <c r="NL1310" s="134"/>
      <c r="NM1310" s="135"/>
      <c r="NN1310" s="135"/>
      <c r="NO1310" s="136"/>
      <c r="NP1310" s="16"/>
      <c r="NQ1310" s="134"/>
      <c r="NR1310" s="135"/>
      <c r="NS1310" s="135"/>
      <c r="NT1310" s="136"/>
      <c r="NU1310" s="16"/>
      <c r="NV1310" s="134"/>
      <c r="NW1310" s="135"/>
      <c r="NX1310" s="135"/>
      <c r="NY1310" s="136"/>
      <c r="NZ1310" s="16"/>
      <c r="OA1310" s="134"/>
      <c r="OB1310" s="135"/>
      <c r="OC1310" s="135"/>
      <c r="OD1310" s="136"/>
      <c r="OE1310" s="16"/>
      <c r="OF1310" s="134"/>
      <c r="OG1310" s="135"/>
      <c r="OH1310" s="135"/>
      <c r="OI1310" s="136"/>
      <c r="OJ1310" s="16"/>
      <c r="OK1310" s="134"/>
      <c r="OL1310" s="135"/>
      <c r="OM1310" s="135"/>
      <c r="ON1310" s="136"/>
      <c r="OO1310" s="16"/>
      <c r="OP1310" s="134"/>
      <c r="OQ1310" s="135"/>
      <c r="OR1310" s="135"/>
      <c r="OS1310" s="136"/>
      <c r="OT1310" s="16"/>
      <c r="OU1310" s="134"/>
      <c r="OV1310" s="135"/>
      <c r="OW1310" s="135"/>
      <c r="OX1310" s="136"/>
      <c r="OY1310" s="16"/>
      <c r="OZ1310" s="134"/>
      <c r="PA1310" s="135"/>
      <c r="PB1310" s="135"/>
      <c r="PC1310" s="136"/>
      <c r="PD1310" s="16"/>
      <c r="PE1310" s="134"/>
      <c r="PF1310" s="135"/>
      <c r="PG1310" s="135"/>
      <c r="PH1310" s="136"/>
      <c r="PI1310" s="16"/>
      <c r="PJ1310" s="134"/>
      <c r="PK1310" s="135"/>
      <c r="PL1310" s="135"/>
      <c r="PM1310" s="136"/>
      <c r="PN1310" s="16"/>
      <c r="PO1310" s="134"/>
      <c r="PP1310" s="135"/>
      <c r="PQ1310" s="135"/>
      <c r="PR1310" s="136"/>
      <c r="PS1310" s="16"/>
      <c r="PT1310" s="134"/>
      <c r="PU1310" s="135"/>
      <c r="PV1310" s="135"/>
      <c r="PW1310" s="136"/>
      <c r="PX1310" s="16"/>
      <c r="PY1310" s="134"/>
      <c r="PZ1310" s="135"/>
      <c r="QA1310" s="135"/>
      <c r="QB1310" s="136"/>
      <c r="QC1310" s="16"/>
      <c r="QD1310" s="134"/>
      <c r="QE1310" s="135"/>
      <c r="QF1310" s="135"/>
      <c r="QG1310" s="136"/>
      <c r="QH1310" s="16"/>
      <c r="QI1310" s="134"/>
      <c r="QJ1310" s="135"/>
      <c r="QK1310" s="135"/>
      <c r="QL1310" s="136"/>
      <c r="QM1310" s="16"/>
      <c r="QN1310" s="134"/>
      <c r="QO1310" s="135"/>
      <c r="QP1310" s="135"/>
      <c r="QQ1310" s="136"/>
      <c r="QR1310" s="16"/>
      <c r="QS1310" s="134"/>
      <c r="QT1310" s="135"/>
      <c r="QU1310" s="135"/>
      <c r="QV1310" s="136"/>
      <c r="QW1310" s="16"/>
      <c r="QX1310" s="134"/>
      <c r="QY1310" s="135"/>
      <c r="QZ1310" s="135"/>
      <c r="RA1310" s="136"/>
      <c r="RB1310" s="16"/>
      <c r="RC1310" s="134"/>
      <c r="RD1310" s="135"/>
      <c r="RE1310" s="135"/>
      <c r="RF1310" s="136"/>
      <c r="RG1310" s="16"/>
      <c r="RH1310" s="134"/>
      <c r="RI1310" s="135"/>
      <c r="RJ1310" s="135"/>
      <c r="RK1310" s="136"/>
      <c r="RL1310" s="16"/>
      <c r="RM1310" s="134"/>
      <c r="RN1310" s="135"/>
      <c r="RO1310" s="135"/>
      <c r="RP1310" s="136"/>
      <c r="RQ1310" s="16"/>
      <c r="RR1310" s="134"/>
      <c r="RS1310" s="135"/>
      <c r="RT1310" s="135"/>
      <c r="RU1310" s="136"/>
      <c r="RV1310" s="16"/>
      <c r="RW1310" s="134"/>
      <c r="RX1310" s="135"/>
      <c r="RY1310" s="135"/>
      <c r="RZ1310" s="136"/>
      <c r="SA1310" s="16"/>
      <c r="SB1310" s="134"/>
      <c r="SC1310" s="135"/>
      <c r="SD1310" s="135"/>
      <c r="SE1310" s="136"/>
      <c r="SF1310" s="16"/>
      <c r="SG1310" s="134"/>
      <c r="SH1310" s="135"/>
      <c r="SI1310" s="135"/>
      <c r="SJ1310" s="136"/>
      <c r="SK1310" s="16"/>
      <c r="SL1310" s="134"/>
      <c r="SM1310" s="135"/>
      <c r="SN1310" s="135"/>
      <c r="SO1310" s="136"/>
      <c r="SP1310" s="16"/>
      <c r="SQ1310" s="134"/>
      <c r="SR1310" s="135"/>
      <c r="SS1310" s="135"/>
      <c r="ST1310" s="136"/>
      <c r="SU1310" s="16"/>
      <c r="SV1310" s="134"/>
      <c r="SW1310" s="135"/>
      <c r="SX1310" s="135"/>
      <c r="SY1310" s="136"/>
      <c r="SZ1310" s="16"/>
      <c r="TA1310" s="134"/>
      <c r="TB1310" s="135"/>
      <c r="TC1310" s="135"/>
      <c r="TD1310" s="136"/>
      <c r="TE1310" s="16"/>
      <c r="TF1310" s="134"/>
      <c r="TG1310" s="135"/>
      <c r="TH1310" s="135"/>
      <c r="TI1310" s="136"/>
      <c r="TJ1310" s="16"/>
      <c r="TK1310" s="134"/>
      <c r="TL1310" s="135"/>
      <c r="TM1310" s="135"/>
      <c r="TN1310" s="136"/>
      <c r="TO1310" s="16"/>
      <c r="TP1310" s="134"/>
      <c r="TQ1310" s="135"/>
      <c r="TR1310" s="135"/>
      <c r="TS1310" s="136"/>
      <c r="TT1310" s="16"/>
      <c r="TU1310" s="134"/>
      <c r="TV1310" s="135"/>
      <c r="TW1310" s="135"/>
      <c r="TX1310" s="136"/>
      <c r="TY1310" s="16"/>
      <c r="TZ1310" s="134"/>
      <c r="UA1310" s="135"/>
      <c r="UB1310" s="135"/>
      <c r="UC1310" s="136"/>
      <c r="UD1310" s="16"/>
      <c r="UE1310" s="134"/>
      <c r="UF1310" s="135"/>
      <c r="UG1310" s="135"/>
      <c r="UH1310" s="136"/>
      <c r="UI1310" s="16"/>
      <c r="UJ1310" s="134"/>
      <c r="UK1310" s="135"/>
      <c r="UL1310" s="135"/>
      <c r="UM1310" s="136"/>
      <c r="UN1310" s="16"/>
      <c r="UO1310" s="134"/>
      <c r="UP1310" s="135"/>
      <c r="UQ1310" s="135"/>
      <c r="UR1310" s="136"/>
      <c r="US1310" s="16"/>
      <c r="UT1310" s="134"/>
      <c r="UU1310" s="135"/>
      <c r="UV1310" s="135"/>
      <c r="UW1310" s="136"/>
      <c r="UX1310" s="16"/>
      <c r="UY1310" s="134"/>
      <c r="UZ1310" s="135"/>
      <c r="VA1310" s="135"/>
      <c r="VB1310" s="136"/>
      <c r="VC1310" s="16"/>
      <c r="VD1310" s="134"/>
      <c r="VE1310" s="135"/>
      <c r="VF1310" s="135"/>
      <c r="VG1310" s="136"/>
      <c r="VH1310" s="16"/>
      <c r="VI1310" s="134"/>
      <c r="VJ1310" s="135"/>
      <c r="VK1310" s="135"/>
      <c r="VL1310" s="136"/>
      <c r="VM1310" s="16"/>
      <c r="VN1310" s="134"/>
      <c r="VO1310" s="135"/>
      <c r="VP1310" s="135"/>
      <c r="VQ1310" s="136"/>
      <c r="VR1310" s="16"/>
      <c r="VS1310" s="134"/>
      <c r="VT1310" s="135"/>
      <c r="VU1310" s="135"/>
      <c r="VV1310" s="136"/>
      <c r="VW1310" s="16"/>
      <c r="VX1310" s="134"/>
      <c r="VY1310" s="135"/>
      <c r="VZ1310" s="135"/>
      <c r="WA1310" s="136"/>
      <c r="WB1310" s="16"/>
      <c r="WC1310" s="134"/>
      <c r="WD1310" s="135"/>
      <c r="WE1310" s="135"/>
      <c r="WF1310" s="136"/>
      <c r="WG1310" s="16"/>
      <c r="WH1310" s="134"/>
      <c r="WI1310" s="135"/>
      <c r="WJ1310" s="135"/>
      <c r="WK1310" s="136"/>
      <c r="WL1310" s="16"/>
      <c r="WM1310" s="134"/>
      <c r="WN1310" s="135"/>
      <c r="WO1310" s="135"/>
      <c r="WP1310" s="136"/>
      <c r="WQ1310" s="16"/>
      <c r="WR1310" s="134"/>
      <c r="WS1310" s="135"/>
      <c r="WT1310" s="135"/>
      <c r="WU1310" s="136"/>
      <c r="WV1310" s="16"/>
      <c r="WW1310" s="134"/>
      <c r="WX1310" s="135"/>
      <c r="WY1310" s="135"/>
      <c r="WZ1310" s="136"/>
      <c r="XA1310" s="16"/>
      <c r="XB1310" s="134"/>
      <c r="XC1310" s="135"/>
      <c r="XD1310" s="135"/>
      <c r="XE1310" s="136"/>
      <c r="XF1310" s="16"/>
      <c r="XG1310" s="134"/>
      <c r="XH1310" s="135"/>
      <c r="XI1310" s="135"/>
      <c r="XJ1310" s="136"/>
      <c r="XK1310" s="16"/>
      <c r="XL1310" s="134"/>
      <c r="XM1310" s="135"/>
      <c r="XN1310" s="135"/>
      <c r="XO1310" s="136"/>
      <c r="XP1310" s="16"/>
      <c r="XQ1310" s="134"/>
      <c r="XR1310" s="135"/>
      <c r="XS1310" s="135"/>
      <c r="XT1310" s="136"/>
      <c r="XU1310" s="16"/>
      <c r="XV1310" s="134"/>
      <c r="XW1310" s="135"/>
      <c r="XX1310" s="135"/>
      <c r="XY1310" s="136"/>
      <c r="XZ1310" s="16"/>
      <c r="YA1310" s="134"/>
      <c r="YB1310" s="135"/>
      <c r="YC1310" s="135"/>
      <c r="YD1310" s="136"/>
      <c r="YE1310" s="16"/>
      <c r="YF1310" s="134"/>
      <c r="YG1310" s="135"/>
      <c r="YH1310" s="135"/>
      <c r="YI1310" s="136"/>
      <c r="YJ1310" s="16"/>
      <c r="YK1310" s="134"/>
      <c r="YL1310" s="135"/>
      <c r="YM1310" s="135"/>
      <c r="YN1310" s="136"/>
      <c r="YO1310" s="16"/>
      <c r="YP1310" s="134"/>
      <c r="YQ1310" s="135"/>
      <c r="YR1310" s="135"/>
      <c r="YS1310" s="136"/>
      <c r="YT1310" s="16"/>
      <c r="YU1310" s="134"/>
      <c r="YV1310" s="135"/>
      <c r="YW1310" s="135"/>
      <c r="YX1310" s="136"/>
      <c r="YY1310" s="16"/>
      <c r="YZ1310" s="134"/>
      <c r="ZA1310" s="135"/>
      <c r="ZB1310" s="135"/>
      <c r="ZC1310" s="136"/>
      <c r="ZD1310" s="16"/>
      <c r="ZE1310" s="134"/>
      <c r="ZF1310" s="135"/>
      <c r="ZG1310" s="135"/>
      <c r="ZH1310" s="136"/>
      <c r="ZI1310" s="16"/>
      <c r="ZJ1310" s="134"/>
      <c r="ZK1310" s="135"/>
      <c r="ZL1310" s="135"/>
      <c r="ZM1310" s="136"/>
      <c r="ZN1310" s="16"/>
      <c r="ZO1310" s="134"/>
      <c r="ZP1310" s="135"/>
      <c r="ZQ1310" s="135"/>
      <c r="ZR1310" s="136"/>
      <c r="ZS1310" s="16"/>
      <c r="ZT1310" s="134"/>
      <c r="ZU1310" s="135"/>
      <c r="ZV1310" s="135"/>
      <c r="ZW1310" s="136"/>
      <c r="ZX1310" s="16"/>
      <c r="ZY1310" s="134"/>
      <c r="ZZ1310" s="135"/>
      <c r="AAA1310" s="135"/>
      <c r="AAB1310" s="136"/>
      <c r="AAC1310" s="16"/>
      <c r="AAD1310" s="134"/>
      <c r="AAE1310" s="135"/>
      <c r="AAF1310" s="135"/>
      <c r="AAG1310" s="136"/>
      <c r="AAH1310" s="16"/>
      <c r="AAI1310" s="134"/>
      <c r="AAJ1310" s="135"/>
      <c r="AAK1310" s="135"/>
      <c r="AAL1310" s="136"/>
      <c r="AAM1310" s="16"/>
      <c r="AAN1310" s="134"/>
      <c r="AAO1310" s="135"/>
      <c r="AAP1310" s="135"/>
      <c r="AAQ1310" s="136"/>
      <c r="AAR1310" s="16"/>
      <c r="AAS1310" s="134"/>
      <c r="AAT1310" s="135"/>
      <c r="AAU1310" s="135"/>
      <c r="AAV1310" s="136"/>
      <c r="AAW1310" s="16"/>
      <c r="AAX1310" s="134"/>
      <c r="AAY1310" s="135"/>
      <c r="AAZ1310" s="135"/>
      <c r="ABA1310" s="136"/>
      <c r="ABB1310" s="16"/>
      <c r="ABC1310" s="134"/>
      <c r="ABD1310" s="135"/>
      <c r="ABE1310" s="135"/>
      <c r="ABF1310" s="136"/>
      <c r="ABG1310" s="16"/>
      <c r="ABH1310" s="134"/>
      <c r="ABI1310" s="135"/>
      <c r="ABJ1310" s="135"/>
      <c r="ABK1310" s="136"/>
      <c r="ABL1310" s="16"/>
      <c r="ABM1310" s="134"/>
      <c r="ABN1310" s="135"/>
      <c r="ABO1310" s="135"/>
      <c r="ABP1310" s="136"/>
      <c r="ABQ1310" s="16"/>
      <c r="ABR1310" s="134"/>
      <c r="ABS1310" s="135"/>
      <c r="ABT1310" s="135"/>
      <c r="ABU1310" s="136"/>
      <c r="ABV1310" s="16"/>
      <c r="ABW1310" s="134"/>
      <c r="ABX1310" s="135"/>
      <c r="ABY1310" s="135"/>
      <c r="ABZ1310" s="136"/>
      <c r="ACA1310" s="16"/>
      <c r="ACB1310" s="134"/>
      <c r="ACC1310" s="135"/>
      <c r="ACD1310" s="135"/>
      <c r="ACE1310" s="136"/>
      <c r="ACF1310" s="16"/>
      <c r="ACG1310" s="134"/>
      <c r="ACH1310" s="135"/>
      <c r="ACI1310" s="135"/>
      <c r="ACJ1310" s="136"/>
      <c r="ACK1310" s="16"/>
      <c r="ACL1310" s="134"/>
      <c r="ACM1310" s="135"/>
      <c r="ACN1310" s="135"/>
      <c r="ACO1310" s="136"/>
      <c r="ACP1310" s="16"/>
      <c r="ACQ1310" s="134"/>
      <c r="ACR1310" s="135"/>
      <c r="ACS1310" s="135"/>
      <c r="ACT1310" s="136"/>
      <c r="ACU1310" s="16"/>
      <c r="ACV1310" s="134"/>
      <c r="ACW1310" s="135"/>
      <c r="ACX1310" s="135"/>
      <c r="ACY1310" s="136"/>
      <c r="ACZ1310" s="16"/>
      <c r="ADA1310" s="134"/>
      <c r="ADB1310" s="135"/>
      <c r="ADC1310" s="135"/>
      <c r="ADD1310" s="136"/>
      <c r="ADE1310" s="16"/>
      <c r="ADF1310" s="134"/>
      <c r="ADG1310" s="135"/>
      <c r="ADH1310" s="135"/>
      <c r="ADI1310" s="136"/>
      <c r="ADJ1310" s="16"/>
      <c r="ADK1310" s="134"/>
      <c r="ADL1310" s="135"/>
      <c r="ADM1310" s="135"/>
      <c r="ADN1310" s="136"/>
      <c r="ADO1310" s="16"/>
      <c r="ADP1310" s="134"/>
      <c r="ADQ1310" s="135"/>
      <c r="ADR1310" s="135"/>
      <c r="ADS1310" s="136"/>
      <c r="ADT1310" s="16"/>
      <c r="ADU1310" s="134"/>
      <c r="ADV1310" s="135"/>
      <c r="ADW1310" s="135"/>
      <c r="ADX1310" s="136"/>
      <c r="ADY1310" s="16"/>
      <c r="ADZ1310" s="134"/>
      <c r="AEA1310" s="135"/>
      <c r="AEB1310" s="135"/>
      <c r="AEC1310" s="136"/>
      <c r="AED1310" s="16"/>
      <c r="AEE1310" s="134"/>
      <c r="AEF1310" s="135"/>
      <c r="AEG1310" s="135"/>
      <c r="AEH1310" s="136"/>
      <c r="AEI1310" s="16"/>
      <c r="AEJ1310" s="134"/>
      <c r="AEK1310" s="135"/>
      <c r="AEL1310" s="135"/>
      <c r="AEM1310" s="136"/>
      <c r="AEN1310" s="16"/>
      <c r="AEO1310" s="134"/>
      <c r="AEP1310" s="135"/>
      <c r="AEQ1310" s="135"/>
      <c r="AER1310" s="136"/>
      <c r="AES1310" s="16"/>
      <c r="AET1310" s="134"/>
      <c r="AEU1310" s="135"/>
      <c r="AEV1310" s="135"/>
      <c r="AEW1310" s="136"/>
      <c r="AEX1310" s="16"/>
      <c r="AEY1310" s="134"/>
      <c r="AEZ1310" s="135"/>
      <c r="AFA1310" s="135"/>
      <c r="AFB1310" s="136"/>
      <c r="AFC1310" s="16"/>
      <c r="AFD1310" s="134"/>
      <c r="AFE1310" s="135"/>
      <c r="AFF1310" s="135"/>
      <c r="AFG1310" s="136"/>
      <c r="AFH1310" s="16"/>
      <c r="AFI1310" s="134"/>
      <c r="AFJ1310" s="135"/>
      <c r="AFK1310" s="135"/>
      <c r="AFL1310" s="136"/>
      <c r="AFM1310" s="16"/>
      <c r="AFN1310" s="134"/>
      <c r="AFO1310" s="135"/>
      <c r="AFP1310" s="135"/>
      <c r="AFQ1310" s="136"/>
      <c r="AFR1310" s="16"/>
      <c r="AFS1310" s="134"/>
      <c r="AFT1310" s="135"/>
      <c r="AFU1310" s="135"/>
      <c r="AFV1310" s="136"/>
      <c r="AFW1310" s="16"/>
      <c r="AFX1310" s="134"/>
      <c r="AFY1310" s="135"/>
      <c r="AFZ1310" s="135"/>
      <c r="AGA1310" s="136"/>
      <c r="AGB1310" s="16"/>
      <c r="AGC1310" s="134"/>
      <c r="AGD1310" s="135"/>
      <c r="AGE1310" s="135"/>
      <c r="AGF1310" s="136"/>
      <c r="AGG1310" s="16"/>
      <c r="AGH1310" s="134"/>
      <c r="AGI1310" s="135"/>
      <c r="AGJ1310" s="135"/>
      <c r="AGK1310" s="136"/>
      <c r="AGL1310" s="16"/>
      <c r="AGM1310" s="134"/>
      <c r="AGN1310" s="135"/>
      <c r="AGO1310" s="135"/>
      <c r="AGP1310" s="136"/>
      <c r="AGQ1310" s="16"/>
      <c r="AGR1310" s="134"/>
      <c r="AGS1310" s="135"/>
      <c r="AGT1310" s="135"/>
      <c r="AGU1310" s="136"/>
      <c r="AGV1310" s="16"/>
      <c r="AGW1310" s="134"/>
      <c r="AGX1310" s="135"/>
      <c r="AGY1310" s="135"/>
      <c r="AGZ1310" s="136"/>
      <c r="AHA1310" s="16"/>
      <c r="AHB1310" s="134"/>
      <c r="AHC1310" s="135"/>
      <c r="AHD1310" s="135"/>
      <c r="AHE1310" s="136"/>
      <c r="AHF1310" s="16"/>
      <c r="AHG1310" s="134"/>
      <c r="AHH1310" s="135"/>
      <c r="AHI1310" s="135"/>
      <c r="AHJ1310" s="136"/>
      <c r="AHK1310" s="16"/>
      <c r="AHL1310" s="134"/>
      <c r="AHM1310" s="135"/>
      <c r="AHN1310" s="135"/>
      <c r="AHO1310" s="136"/>
      <c r="AHP1310" s="16"/>
      <c r="AHQ1310" s="134"/>
      <c r="AHR1310" s="135"/>
      <c r="AHS1310" s="135"/>
      <c r="AHT1310" s="136"/>
      <c r="AHU1310" s="16"/>
      <c r="AHV1310" s="134"/>
      <c r="AHW1310" s="135"/>
      <c r="AHX1310" s="135"/>
      <c r="AHY1310" s="136"/>
      <c r="AHZ1310" s="16"/>
      <c r="AIA1310" s="134"/>
      <c r="AIB1310" s="135"/>
      <c r="AIC1310" s="135"/>
      <c r="AID1310" s="136"/>
      <c r="AIE1310" s="16"/>
      <c r="AIF1310" s="134"/>
      <c r="AIG1310" s="135"/>
      <c r="AIH1310" s="135"/>
      <c r="AII1310" s="136"/>
      <c r="AIJ1310" s="16"/>
      <c r="AIK1310" s="134"/>
      <c r="AIL1310" s="135"/>
      <c r="AIM1310" s="135"/>
      <c r="AIN1310" s="136"/>
      <c r="AIO1310" s="16"/>
      <c r="AIP1310" s="134"/>
      <c r="AIQ1310" s="135"/>
      <c r="AIR1310" s="135"/>
      <c r="AIS1310" s="136"/>
      <c r="AIT1310" s="16"/>
      <c r="AIU1310" s="134"/>
      <c r="AIV1310" s="135"/>
      <c r="AIW1310" s="135"/>
      <c r="AIX1310" s="136"/>
      <c r="AIY1310" s="16"/>
      <c r="AIZ1310" s="134"/>
      <c r="AJA1310" s="135"/>
      <c r="AJB1310" s="135"/>
      <c r="AJC1310" s="136"/>
      <c r="AJD1310" s="16"/>
      <c r="AJE1310" s="134"/>
      <c r="AJF1310" s="135"/>
      <c r="AJG1310" s="135"/>
      <c r="AJH1310" s="136"/>
      <c r="AJI1310" s="16"/>
      <c r="AJJ1310" s="134"/>
      <c r="AJK1310" s="135"/>
      <c r="AJL1310" s="135"/>
      <c r="AJM1310" s="136"/>
      <c r="AJN1310" s="16"/>
      <c r="AJO1310" s="134"/>
      <c r="AJP1310" s="135"/>
      <c r="AJQ1310" s="135"/>
      <c r="AJR1310" s="136"/>
      <c r="AJS1310" s="16"/>
      <c r="AJT1310" s="134"/>
      <c r="AJU1310" s="135"/>
      <c r="AJV1310" s="135"/>
      <c r="AJW1310" s="136"/>
      <c r="AJX1310" s="16"/>
      <c r="AJY1310" s="134"/>
      <c r="AJZ1310" s="135"/>
      <c r="AKA1310" s="135"/>
      <c r="AKB1310" s="136"/>
      <c r="AKC1310" s="16"/>
      <c r="AKD1310" s="134"/>
      <c r="AKE1310" s="135"/>
      <c r="AKF1310" s="135"/>
      <c r="AKG1310" s="136"/>
      <c r="AKH1310" s="16"/>
      <c r="AKI1310" s="134"/>
      <c r="AKJ1310" s="135"/>
      <c r="AKK1310" s="135"/>
      <c r="AKL1310" s="136"/>
      <c r="AKM1310" s="16"/>
      <c r="AKN1310" s="134"/>
      <c r="AKO1310" s="135"/>
      <c r="AKP1310" s="135"/>
      <c r="AKQ1310" s="136"/>
      <c r="AKR1310" s="16"/>
      <c r="AKS1310" s="134"/>
      <c r="AKT1310" s="135"/>
      <c r="AKU1310" s="135"/>
      <c r="AKV1310" s="136"/>
      <c r="AKW1310" s="16"/>
      <c r="AKX1310" s="134"/>
      <c r="AKY1310" s="135"/>
      <c r="AKZ1310" s="135"/>
      <c r="ALA1310" s="136"/>
      <c r="ALB1310" s="16"/>
      <c r="ALC1310" s="134"/>
      <c r="ALD1310" s="135"/>
      <c r="ALE1310" s="135"/>
      <c r="ALF1310" s="136"/>
      <c r="ALG1310" s="16"/>
      <c r="ALH1310" s="134"/>
      <c r="ALI1310" s="135"/>
      <c r="ALJ1310" s="135"/>
      <c r="ALK1310" s="136"/>
      <c r="ALL1310" s="16"/>
      <c r="ALM1310" s="134"/>
      <c r="ALN1310" s="135"/>
      <c r="ALO1310" s="135"/>
      <c r="ALP1310" s="136"/>
      <c r="ALQ1310" s="16"/>
      <c r="ALR1310" s="134"/>
      <c r="ALS1310" s="135"/>
      <c r="ALT1310" s="135"/>
      <c r="ALU1310" s="136"/>
      <c r="ALV1310" s="16"/>
      <c r="ALW1310" s="134"/>
      <c r="ALX1310" s="135"/>
      <c r="ALY1310" s="135"/>
      <c r="ALZ1310" s="136"/>
      <c r="AMA1310" s="16"/>
      <c r="AMB1310" s="134"/>
      <c r="AMC1310" s="135"/>
      <c r="AMD1310" s="135"/>
      <c r="AME1310" s="136"/>
      <c r="AMF1310" s="16"/>
      <c r="AMG1310" s="134"/>
      <c r="AMH1310" s="135"/>
      <c r="AMI1310" s="135"/>
      <c r="AMJ1310" s="136"/>
      <c r="AMK1310" s="16"/>
      <c r="AML1310" s="134"/>
      <c r="AMM1310" s="135"/>
      <c r="AMN1310" s="135"/>
      <c r="AMO1310" s="136"/>
      <c r="AMP1310" s="16"/>
      <c r="AMQ1310" s="134"/>
      <c r="AMR1310" s="135"/>
      <c r="AMS1310" s="135"/>
      <c r="AMT1310" s="136"/>
      <c r="AMU1310" s="16"/>
      <c r="AMV1310" s="134"/>
      <c r="AMW1310" s="135"/>
      <c r="AMX1310" s="135"/>
      <c r="AMY1310" s="136"/>
      <c r="AMZ1310" s="16"/>
      <c r="ANA1310" s="134"/>
      <c r="ANB1310" s="135"/>
      <c r="ANC1310" s="135"/>
      <c r="AND1310" s="136"/>
      <c r="ANE1310" s="16"/>
      <c r="ANF1310" s="134"/>
      <c r="ANG1310" s="135"/>
      <c r="ANH1310" s="135"/>
      <c r="ANI1310" s="136"/>
      <c r="ANJ1310" s="16"/>
      <c r="ANK1310" s="134"/>
      <c r="ANL1310" s="135"/>
      <c r="ANM1310" s="135"/>
      <c r="ANN1310" s="136"/>
      <c r="ANO1310" s="16"/>
      <c r="ANP1310" s="134"/>
      <c r="ANQ1310" s="135"/>
      <c r="ANR1310" s="135"/>
      <c r="ANS1310" s="136"/>
      <c r="ANT1310" s="16"/>
      <c r="ANU1310" s="134"/>
      <c r="ANV1310" s="135"/>
      <c r="ANW1310" s="135"/>
      <c r="ANX1310" s="136"/>
      <c r="ANY1310" s="16"/>
      <c r="ANZ1310" s="134"/>
      <c r="AOA1310" s="135"/>
      <c r="AOB1310" s="135"/>
      <c r="AOC1310" s="136"/>
      <c r="AOD1310" s="16"/>
      <c r="AOE1310" s="134"/>
      <c r="AOF1310" s="135"/>
      <c r="AOG1310" s="135"/>
      <c r="AOH1310" s="136"/>
      <c r="AOI1310" s="16"/>
      <c r="AOJ1310" s="134"/>
      <c r="AOK1310" s="135"/>
      <c r="AOL1310" s="135"/>
      <c r="AOM1310" s="136"/>
      <c r="AON1310" s="16"/>
      <c r="AOO1310" s="134"/>
      <c r="AOP1310" s="135"/>
      <c r="AOQ1310" s="135"/>
      <c r="AOR1310" s="136"/>
      <c r="AOS1310" s="16"/>
      <c r="AOT1310" s="134"/>
      <c r="AOU1310" s="135"/>
      <c r="AOV1310" s="135"/>
      <c r="AOW1310" s="136"/>
      <c r="AOX1310" s="16"/>
      <c r="AOY1310" s="134"/>
      <c r="AOZ1310" s="135"/>
      <c r="APA1310" s="135"/>
      <c r="APB1310" s="136"/>
      <c r="APC1310" s="16"/>
      <c r="APD1310" s="134"/>
      <c r="APE1310" s="135"/>
      <c r="APF1310" s="135"/>
      <c r="APG1310" s="136"/>
      <c r="APH1310" s="16"/>
      <c r="API1310" s="134"/>
      <c r="APJ1310" s="135"/>
      <c r="APK1310" s="135"/>
      <c r="APL1310" s="136"/>
      <c r="APM1310" s="16"/>
      <c r="APN1310" s="134"/>
      <c r="APO1310" s="135"/>
      <c r="APP1310" s="135"/>
      <c r="APQ1310" s="136"/>
      <c r="APR1310" s="16"/>
      <c r="APS1310" s="134"/>
      <c r="APT1310" s="135"/>
      <c r="APU1310" s="135"/>
      <c r="APV1310" s="136"/>
      <c r="APW1310" s="16"/>
      <c r="APX1310" s="134"/>
      <c r="APY1310" s="135"/>
      <c r="APZ1310" s="135"/>
      <c r="AQA1310" s="136"/>
      <c r="AQB1310" s="16"/>
      <c r="AQC1310" s="134"/>
      <c r="AQD1310" s="135"/>
      <c r="AQE1310" s="135"/>
      <c r="AQF1310" s="136"/>
      <c r="AQG1310" s="16"/>
      <c r="AQH1310" s="134"/>
      <c r="AQI1310" s="135"/>
      <c r="AQJ1310" s="135"/>
      <c r="AQK1310" s="136"/>
      <c r="AQL1310" s="16"/>
      <c r="AQM1310" s="134"/>
      <c r="AQN1310" s="135"/>
      <c r="AQO1310" s="135"/>
      <c r="AQP1310" s="136"/>
      <c r="AQQ1310" s="16"/>
      <c r="AQR1310" s="134"/>
      <c r="AQS1310" s="135"/>
      <c r="AQT1310" s="135"/>
      <c r="AQU1310" s="136"/>
      <c r="AQV1310" s="16"/>
      <c r="AQW1310" s="134"/>
      <c r="AQX1310" s="135"/>
      <c r="AQY1310" s="135"/>
      <c r="AQZ1310" s="136"/>
      <c r="ARA1310" s="16"/>
      <c r="ARB1310" s="134"/>
      <c r="ARC1310" s="135"/>
      <c r="ARD1310" s="135"/>
      <c r="ARE1310" s="136"/>
      <c r="ARF1310" s="16"/>
      <c r="ARG1310" s="134"/>
      <c r="ARH1310" s="135"/>
      <c r="ARI1310" s="135"/>
      <c r="ARJ1310" s="136"/>
      <c r="ARK1310" s="16"/>
      <c r="ARL1310" s="134"/>
      <c r="ARM1310" s="135"/>
      <c r="ARN1310" s="135"/>
      <c r="ARO1310" s="136"/>
      <c r="ARP1310" s="16"/>
      <c r="ARQ1310" s="134"/>
      <c r="ARR1310" s="135"/>
      <c r="ARS1310" s="135"/>
      <c r="ART1310" s="136"/>
      <c r="ARU1310" s="16"/>
      <c r="ARV1310" s="134"/>
      <c r="ARW1310" s="135"/>
      <c r="ARX1310" s="135"/>
      <c r="ARY1310" s="136"/>
      <c r="ARZ1310" s="16"/>
      <c r="ASA1310" s="134"/>
      <c r="ASB1310" s="135"/>
      <c r="ASC1310" s="135"/>
      <c r="ASD1310" s="136"/>
      <c r="ASE1310" s="16"/>
      <c r="ASF1310" s="134"/>
      <c r="ASG1310" s="135"/>
      <c r="ASH1310" s="135"/>
      <c r="ASI1310" s="136"/>
      <c r="ASJ1310" s="16"/>
      <c r="ASK1310" s="134"/>
      <c r="ASL1310" s="135"/>
      <c r="ASM1310" s="135"/>
      <c r="ASN1310" s="136"/>
      <c r="ASO1310" s="16"/>
      <c r="ASP1310" s="134"/>
      <c r="ASQ1310" s="135"/>
      <c r="ASR1310" s="135"/>
      <c r="ASS1310" s="136"/>
      <c r="AST1310" s="16"/>
      <c r="ASU1310" s="134"/>
      <c r="ASV1310" s="135"/>
      <c r="ASW1310" s="135"/>
      <c r="ASX1310" s="136"/>
      <c r="ASY1310" s="16"/>
      <c r="ASZ1310" s="134"/>
      <c r="ATA1310" s="135"/>
      <c r="ATB1310" s="135"/>
      <c r="ATC1310" s="136"/>
      <c r="ATD1310" s="16"/>
      <c r="ATE1310" s="134"/>
      <c r="ATF1310" s="135"/>
      <c r="ATG1310" s="135"/>
      <c r="ATH1310" s="136"/>
      <c r="ATI1310" s="16"/>
      <c r="ATJ1310" s="134"/>
      <c r="ATK1310" s="135"/>
      <c r="ATL1310" s="135"/>
      <c r="ATM1310" s="136"/>
      <c r="ATN1310" s="16"/>
      <c r="ATO1310" s="134"/>
      <c r="ATP1310" s="135"/>
      <c r="ATQ1310" s="135"/>
      <c r="ATR1310" s="136"/>
      <c r="ATS1310" s="16"/>
      <c r="ATT1310" s="134"/>
      <c r="ATU1310" s="135"/>
      <c r="ATV1310" s="135"/>
      <c r="ATW1310" s="136"/>
      <c r="ATX1310" s="16"/>
      <c r="ATY1310" s="134"/>
      <c r="ATZ1310" s="135"/>
      <c r="AUA1310" s="135"/>
      <c r="AUB1310" s="136"/>
      <c r="AUC1310" s="16"/>
      <c r="AUD1310" s="134"/>
      <c r="AUE1310" s="135"/>
      <c r="AUF1310" s="135"/>
      <c r="AUG1310" s="136"/>
      <c r="AUH1310" s="16"/>
      <c r="AUI1310" s="134"/>
      <c r="AUJ1310" s="135"/>
      <c r="AUK1310" s="135"/>
      <c r="AUL1310" s="136"/>
      <c r="AUM1310" s="16"/>
      <c r="AUN1310" s="134"/>
      <c r="AUO1310" s="135"/>
      <c r="AUP1310" s="135"/>
      <c r="AUQ1310" s="136"/>
      <c r="AUR1310" s="16"/>
      <c r="AUS1310" s="134"/>
      <c r="AUT1310" s="135"/>
      <c r="AUU1310" s="135"/>
      <c r="AUV1310" s="136"/>
      <c r="AUW1310" s="16"/>
      <c r="AUX1310" s="134"/>
      <c r="AUY1310" s="135"/>
      <c r="AUZ1310" s="135"/>
      <c r="AVA1310" s="136"/>
      <c r="AVB1310" s="16"/>
      <c r="AVC1310" s="134"/>
      <c r="AVD1310" s="135"/>
      <c r="AVE1310" s="135"/>
      <c r="AVF1310" s="136"/>
      <c r="AVG1310" s="16"/>
      <c r="AVH1310" s="134"/>
      <c r="AVI1310" s="135"/>
      <c r="AVJ1310" s="135"/>
      <c r="AVK1310" s="136"/>
      <c r="AVL1310" s="16"/>
      <c r="AVM1310" s="134"/>
      <c r="AVN1310" s="135"/>
      <c r="AVO1310" s="135"/>
      <c r="AVP1310" s="136"/>
      <c r="AVQ1310" s="16"/>
      <c r="AVR1310" s="134"/>
      <c r="AVS1310" s="135"/>
      <c r="AVT1310" s="135"/>
      <c r="AVU1310" s="136"/>
      <c r="AVV1310" s="16"/>
      <c r="AVW1310" s="134"/>
      <c r="AVX1310" s="135"/>
      <c r="AVY1310" s="135"/>
      <c r="AVZ1310" s="136"/>
      <c r="AWA1310" s="16"/>
      <c r="AWB1310" s="134"/>
      <c r="AWC1310" s="135"/>
      <c r="AWD1310" s="135"/>
      <c r="AWE1310" s="136"/>
      <c r="AWF1310" s="16"/>
      <c r="AWG1310" s="134"/>
      <c r="AWH1310" s="135"/>
      <c r="AWI1310" s="135"/>
      <c r="AWJ1310" s="136"/>
      <c r="AWK1310" s="16"/>
      <c r="AWL1310" s="134"/>
      <c r="AWM1310" s="135"/>
      <c r="AWN1310" s="135"/>
      <c r="AWO1310" s="136"/>
      <c r="AWP1310" s="16"/>
      <c r="AWQ1310" s="134"/>
      <c r="AWR1310" s="135"/>
      <c r="AWS1310" s="135"/>
      <c r="AWT1310" s="136"/>
      <c r="AWU1310" s="16"/>
      <c r="AWV1310" s="134"/>
      <c r="AWW1310" s="135"/>
      <c r="AWX1310" s="135"/>
      <c r="AWY1310" s="136"/>
      <c r="AWZ1310" s="16"/>
      <c r="AXA1310" s="134"/>
      <c r="AXB1310" s="135"/>
      <c r="AXC1310" s="135"/>
      <c r="AXD1310" s="136"/>
      <c r="AXE1310" s="16"/>
      <c r="AXF1310" s="134"/>
      <c r="AXG1310" s="135"/>
      <c r="AXH1310" s="135"/>
      <c r="AXI1310" s="136"/>
      <c r="AXJ1310" s="16"/>
      <c r="AXK1310" s="134"/>
      <c r="AXL1310" s="135"/>
      <c r="AXM1310" s="135"/>
      <c r="AXN1310" s="136"/>
      <c r="AXO1310" s="16"/>
      <c r="AXP1310" s="134"/>
      <c r="AXQ1310" s="135"/>
      <c r="AXR1310" s="135"/>
      <c r="AXS1310" s="136"/>
      <c r="AXT1310" s="16"/>
      <c r="AXU1310" s="134"/>
      <c r="AXV1310" s="135"/>
      <c r="AXW1310" s="135"/>
      <c r="AXX1310" s="136"/>
      <c r="AXY1310" s="16"/>
      <c r="AXZ1310" s="134"/>
      <c r="AYA1310" s="135"/>
      <c r="AYB1310" s="135"/>
      <c r="AYC1310" s="136"/>
      <c r="AYD1310" s="16"/>
      <c r="AYE1310" s="134"/>
      <c r="AYF1310" s="135"/>
      <c r="AYG1310" s="135"/>
      <c r="AYH1310" s="136"/>
      <c r="AYI1310" s="16"/>
      <c r="AYJ1310" s="134"/>
      <c r="AYK1310" s="135"/>
      <c r="AYL1310" s="135"/>
      <c r="AYM1310" s="136"/>
      <c r="AYN1310" s="16"/>
      <c r="AYO1310" s="134"/>
      <c r="AYP1310" s="135"/>
      <c r="AYQ1310" s="135"/>
      <c r="AYR1310" s="136"/>
      <c r="AYS1310" s="16"/>
      <c r="AYT1310" s="134"/>
      <c r="AYU1310" s="135"/>
      <c r="AYV1310" s="135"/>
      <c r="AYW1310" s="136"/>
      <c r="AYX1310" s="16"/>
      <c r="AYY1310" s="134"/>
      <c r="AYZ1310" s="135"/>
      <c r="AZA1310" s="135"/>
      <c r="AZB1310" s="136"/>
      <c r="AZC1310" s="16"/>
      <c r="AZD1310" s="134"/>
      <c r="AZE1310" s="135"/>
      <c r="AZF1310" s="135"/>
      <c r="AZG1310" s="136"/>
      <c r="AZH1310" s="16"/>
      <c r="AZI1310" s="134"/>
      <c r="AZJ1310" s="135"/>
      <c r="AZK1310" s="135"/>
      <c r="AZL1310" s="136"/>
      <c r="AZM1310" s="16"/>
      <c r="AZN1310" s="134"/>
      <c r="AZO1310" s="135"/>
      <c r="AZP1310" s="135"/>
      <c r="AZQ1310" s="136"/>
      <c r="AZR1310" s="16"/>
      <c r="AZS1310" s="134"/>
      <c r="AZT1310" s="135"/>
      <c r="AZU1310" s="135"/>
      <c r="AZV1310" s="136"/>
      <c r="AZW1310" s="16"/>
      <c r="AZX1310" s="134"/>
      <c r="AZY1310" s="135"/>
      <c r="AZZ1310" s="135"/>
      <c r="BAA1310" s="136"/>
      <c r="BAB1310" s="16"/>
      <c r="BAC1310" s="134"/>
      <c r="BAD1310" s="135"/>
      <c r="BAE1310" s="135"/>
      <c r="BAF1310" s="136"/>
      <c r="BAG1310" s="16"/>
      <c r="BAH1310" s="134"/>
      <c r="BAI1310" s="135"/>
      <c r="BAJ1310" s="135"/>
      <c r="BAK1310" s="136"/>
      <c r="BAL1310" s="16"/>
      <c r="BAM1310" s="134"/>
      <c r="BAN1310" s="135"/>
      <c r="BAO1310" s="135"/>
      <c r="BAP1310" s="136"/>
      <c r="BAQ1310" s="16"/>
      <c r="BAR1310" s="134"/>
      <c r="BAS1310" s="135"/>
      <c r="BAT1310" s="135"/>
      <c r="BAU1310" s="136"/>
      <c r="BAV1310" s="16"/>
      <c r="BAW1310" s="134"/>
      <c r="BAX1310" s="135"/>
      <c r="BAY1310" s="135"/>
      <c r="BAZ1310" s="136"/>
      <c r="BBA1310" s="16"/>
      <c r="BBB1310" s="134"/>
      <c r="BBC1310" s="135"/>
      <c r="BBD1310" s="135"/>
      <c r="BBE1310" s="136"/>
      <c r="BBF1310" s="16"/>
      <c r="BBG1310" s="134"/>
      <c r="BBH1310" s="135"/>
      <c r="BBI1310" s="135"/>
      <c r="BBJ1310" s="136"/>
      <c r="BBK1310" s="16"/>
      <c r="BBL1310" s="134"/>
      <c r="BBM1310" s="135"/>
      <c r="BBN1310" s="135"/>
      <c r="BBO1310" s="136"/>
      <c r="BBP1310" s="16"/>
      <c r="BBQ1310" s="134"/>
      <c r="BBR1310" s="135"/>
      <c r="BBS1310" s="135"/>
      <c r="BBT1310" s="136"/>
      <c r="BBU1310" s="16"/>
      <c r="BBV1310" s="134"/>
      <c r="BBW1310" s="135"/>
      <c r="BBX1310" s="135"/>
      <c r="BBY1310" s="136"/>
      <c r="BBZ1310" s="16"/>
      <c r="BCA1310" s="134"/>
      <c r="BCB1310" s="135"/>
      <c r="BCC1310" s="135"/>
      <c r="BCD1310" s="136"/>
      <c r="BCE1310" s="16"/>
      <c r="BCF1310" s="134"/>
      <c r="BCG1310" s="135"/>
      <c r="BCH1310" s="135"/>
      <c r="BCI1310" s="136"/>
      <c r="BCJ1310" s="16"/>
      <c r="BCK1310" s="134"/>
      <c r="BCL1310" s="135"/>
      <c r="BCM1310" s="135"/>
      <c r="BCN1310" s="136"/>
      <c r="BCO1310" s="16"/>
      <c r="BCP1310" s="134"/>
      <c r="BCQ1310" s="135"/>
      <c r="BCR1310" s="135"/>
      <c r="BCS1310" s="136"/>
      <c r="BCT1310" s="16"/>
      <c r="BCU1310" s="134"/>
      <c r="BCV1310" s="135"/>
      <c r="BCW1310" s="135"/>
      <c r="BCX1310" s="136"/>
      <c r="BCY1310" s="16"/>
      <c r="BCZ1310" s="134"/>
      <c r="BDA1310" s="135"/>
      <c r="BDB1310" s="135"/>
      <c r="BDC1310" s="136"/>
      <c r="BDD1310" s="16"/>
      <c r="BDE1310" s="134"/>
      <c r="BDF1310" s="135"/>
      <c r="BDG1310" s="135"/>
      <c r="BDH1310" s="136"/>
      <c r="BDI1310" s="16"/>
      <c r="BDJ1310" s="134"/>
      <c r="BDK1310" s="135"/>
      <c r="BDL1310" s="135"/>
      <c r="BDM1310" s="136"/>
      <c r="BDN1310" s="16"/>
      <c r="BDO1310" s="134"/>
      <c r="BDP1310" s="135"/>
      <c r="BDQ1310" s="135"/>
      <c r="BDR1310" s="136"/>
      <c r="BDS1310" s="16"/>
      <c r="BDT1310" s="134"/>
      <c r="BDU1310" s="135"/>
      <c r="BDV1310" s="135"/>
      <c r="BDW1310" s="136"/>
      <c r="BDX1310" s="16"/>
      <c r="BDY1310" s="134"/>
      <c r="BDZ1310" s="135"/>
      <c r="BEA1310" s="135"/>
      <c r="BEB1310" s="136"/>
      <c r="BEC1310" s="16"/>
      <c r="BED1310" s="134"/>
      <c r="BEE1310" s="135"/>
      <c r="BEF1310" s="135"/>
      <c r="BEG1310" s="136"/>
      <c r="BEH1310" s="16"/>
      <c r="BEI1310" s="134"/>
      <c r="BEJ1310" s="135"/>
      <c r="BEK1310" s="135"/>
      <c r="BEL1310" s="136"/>
      <c r="BEM1310" s="16"/>
      <c r="BEN1310" s="134"/>
      <c r="BEO1310" s="135"/>
      <c r="BEP1310" s="135"/>
      <c r="BEQ1310" s="136"/>
      <c r="BER1310" s="16"/>
      <c r="BES1310" s="134"/>
      <c r="BET1310" s="135"/>
      <c r="BEU1310" s="135"/>
      <c r="BEV1310" s="136"/>
      <c r="BEW1310" s="16"/>
      <c r="BEX1310" s="134"/>
      <c r="BEY1310" s="135"/>
      <c r="BEZ1310" s="135"/>
      <c r="BFA1310" s="136"/>
      <c r="BFB1310" s="16"/>
      <c r="BFC1310" s="134"/>
      <c r="BFD1310" s="135"/>
      <c r="BFE1310" s="135"/>
      <c r="BFF1310" s="136"/>
      <c r="BFG1310" s="16"/>
      <c r="BFH1310" s="134"/>
      <c r="BFI1310" s="135"/>
      <c r="BFJ1310" s="135"/>
      <c r="BFK1310" s="136"/>
      <c r="BFL1310" s="16"/>
      <c r="BFM1310" s="134"/>
      <c r="BFN1310" s="135"/>
      <c r="BFO1310" s="135"/>
      <c r="BFP1310" s="136"/>
      <c r="BFQ1310" s="16"/>
      <c r="BFR1310" s="134"/>
      <c r="BFS1310" s="135"/>
      <c r="BFT1310" s="135"/>
      <c r="BFU1310" s="136"/>
      <c r="BFV1310" s="16"/>
      <c r="BFW1310" s="134"/>
      <c r="BFX1310" s="135"/>
      <c r="BFY1310" s="135"/>
      <c r="BFZ1310" s="136"/>
      <c r="BGA1310" s="16"/>
      <c r="BGB1310" s="134"/>
      <c r="BGC1310" s="135"/>
      <c r="BGD1310" s="135"/>
      <c r="BGE1310" s="136"/>
      <c r="BGF1310" s="16"/>
      <c r="BGG1310" s="134"/>
      <c r="BGH1310" s="135"/>
      <c r="BGI1310" s="135"/>
      <c r="BGJ1310" s="136"/>
      <c r="BGK1310" s="16"/>
      <c r="BGL1310" s="134"/>
      <c r="BGM1310" s="135"/>
      <c r="BGN1310" s="135"/>
      <c r="BGO1310" s="136"/>
      <c r="BGP1310" s="16"/>
      <c r="BGQ1310" s="134"/>
      <c r="BGR1310" s="135"/>
      <c r="BGS1310" s="135"/>
      <c r="BGT1310" s="136"/>
      <c r="BGU1310" s="16"/>
      <c r="BGV1310" s="134"/>
      <c r="BGW1310" s="135"/>
      <c r="BGX1310" s="135"/>
      <c r="BGY1310" s="136"/>
      <c r="BGZ1310" s="16"/>
      <c r="BHA1310" s="134"/>
      <c r="BHB1310" s="135"/>
      <c r="BHC1310" s="135"/>
      <c r="BHD1310" s="136"/>
      <c r="BHE1310" s="16"/>
      <c r="BHF1310" s="134"/>
      <c r="BHG1310" s="135"/>
      <c r="BHH1310" s="135"/>
      <c r="BHI1310" s="136"/>
      <c r="BHJ1310" s="16"/>
      <c r="BHK1310" s="134"/>
      <c r="BHL1310" s="135"/>
      <c r="BHM1310" s="135"/>
      <c r="BHN1310" s="136"/>
      <c r="BHO1310" s="16"/>
      <c r="BHP1310" s="134"/>
      <c r="BHQ1310" s="135"/>
      <c r="BHR1310" s="135"/>
      <c r="BHS1310" s="136"/>
      <c r="BHT1310" s="16"/>
      <c r="BHU1310" s="134"/>
      <c r="BHV1310" s="135"/>
      <c r="BHW1310" s="135"/>
      <c r="BHX1310" s="136"/>
      <c r="BHY1310" s="16"/>
      <c r="BHZ1310" s="134"/>
      <c r="BIA1310" s="135"/>
      <c r="BIB1310" s="135"/>
      <c r="BIC1310" s="136"/>
      <c r="BID1310" s="16"/>
      <c r="BIE1310" s="134"/>
      <c r="BIF1310" s="135"/>
      <c r="BIG1310" s="135"/>
      <c r="BIH1310" s="136"/>
      <c r="BII1310" s="16"/>
      <c r="BIJ1310" s="134"/>
      <c r="BIK1310" s="135"/>
      <c r="BIL1310" s="135"/>
      <c r="BIM1310" s="136"/>
      <c r="BIN1310" s="16"/>
      <c r="BIO1310" s="134"/>
      <c r="BIP1310" s="135"/>
      <c r="BIQ1310" s="135"/>
      <c r="BIR1310" s="136"/>
      <c r="BIS1310" s="16"/>
      <c r="BIT1310" s="134"/>
      <c r="BIU1310" s="135"/>
      <c r="BIV1310" s="135"/>
      <c r="BIW1310" s="136"/>
      <c r="BIX1310" s="16"/>
      <c r="BIY1310" s="134"/>
      <c r="BIZ1310" s="135"/>
      <c r="BJA1310" s="135"/>
      <c r="BJB1310" s="136"/>
      <c r="BJC1310" s="16"/>
      <c r="BJD1310" s="134"/>
      <c r="BJE1310" s="135"/>
      <c r="BJF1310" s="135"/>
      <c r="BJG1310" s="136"/>
      <c r="BJH1310" s="16"/>
      <c r="BJI1310" s="134"/>
      <c r="BJJ1310" s="135"/>
      <c r="BJK1310" s="135"/>
      <c r="BJL1310" s="136"/>
      <c r="BJM1310" s="16"/>
      <c r="BJN1310" s="134"/>
      <c r="BJO1310" s="135"/>
      <c r="BJP1310" s="135"/>
      <c r="BJQ1310" s="136"/>
      <c r="BJR1310" s="16"/>
      <c r="BJS1310" s="134"/>
      <c r="BJT1310" s="135"/>
      <c r="BJU1310" s="135"/>
      <c r="BJV1310" s="136"/>
      <c r="BJW1310" s="16"/>
      <c r="BJX1310" s="134"/>
      <c r="BJY1310" s="135"/>
      <c r="BJZ1310" s="135"/>
      <c r="BKA1310" s="136"/>
      <c r="BKB1310" s="16"/>
      <c r="BKC1310" s="134"/>
      <c r="BKD1310" s="135"/>
      <c r="BKE1310" s="135"/>
      <c r="BKF1310" s="136"/>
      <c r="BKG1310" s="16"/>
      <c r="BKH1310" s="134"/>
      <c r="BKI1310" s="135"/>
      <c r="BKJ1310" s="135"/>
      <c r="BKK1310" s="136"/>
      <c r="BKL1310" s="16"/>
      <c r="BKM1310" s="134"/>
      <c r="BKN1310" s="135"/>
      <c r="BKO1310" s="135"/>
      <c r="BKP1310" s="136"/>
      <c r="BKQ1310" s="16"/>
      <c r="BKR1310" s="134"/>
      <c r="BKS1310" s="135"/>
      <c r="BKT1310" s="135"/>
      <c r="BKU1310" s="136"/>
      <c r="BKV1310" s="16"/>
      <c r="BKW1310" s="134"/>
      <c r="BKX1310" s="135"/>
      <c r="BKY1310" s="135"/>
      <c r="BKZ1310" s="136"/>
      <c r="BLA1310" s="16"/>
      <c r="BLB1310" s="134"/>
      <c r="BLC1310" s="135"/>
      <c r="BLD1310" s="135"/>
      <c r="BLE1310" s="136"/>
      <c r="BLF1310" s="16"/>
      <c r="BLG1310" s="134"/>
      <c r="BLH1310" s="135"/>
      <c r="BLI1310" s="135"/>
      <c r="BLJ1310" s="136"/>
      <c r="BLK1310" s="16"/>
      <c r="BLL1310" s="134"/>
      <c r="BLM1310" s="135"/>
      <c r="BLN1310" s="135"/>
      <c r="BLO1310" s="136"/>
      <c r="BLP1310" s="16"/>
      <c r="BLQ1310" s="134"/>
      <c r="BLR1310" s="135"/>
      <c r="BLS1310" s="135"/>
      <c r="BLT1310" s="136"/>
      <c r="BLU1310" s="16"/>
      <c r="BLV1310" s="134"/>
      <c r="BLW1310" s="135"/>
      <c r="BLX1310" s="135"/>
      <c r="BLY1310" s="136"/>
      <c r="BLZ1310" s="16"/>
      <c r="BMA1310" s="134"/>
      <c r="BMB1310" s="135"/>
      <c r="BMC1310" s="135"/>
      <c r="BMD1310" s="136"/>
      <c r="BME1310" s="16"/>
      <c r="BMF1310" s="134"/>
      <c r="BMG1310" s="135"/>
      <c r="BMH1310" s="135"/>
      <c r="BMI1310" s="136"/>
      <c r="BMJ1310" s="16"/>
      <c r="BMK1310" s="134"/>
      <c r="BML1310" s="135"/>
      <c r="BMM1310" s="135"/>
      <c r="BMN1310" s="136"/>
      <c r="BMO1310" s="16"/>
      <c r="BMP1310" s="134"/>
      <c r="BMQ1310" s="135"/>
      <c r="BMR1310" s="135"/>
      <c r="BMS1310" s="136"/>
      <c r="BMT1310" s="16"/>
      <c r="BMU1310" s="134"/>
      <c r="BMV1310" s="135"/>
      <c r="BMW1310" s="135"/>
      <c r="BMX1310" s="136"/>
      <c r="BMY1310" s="16"/>
      <c r="BMZ1310" s="134"/>
      <c r="BNA1310" s="135"/>
      <c r="BNB1310" s="135"/>
      <c r="BNC1310" s="136"/>
      <c r="BND1310" s="16"/>
      <c r="BNE1310" s="134"/>
      <c r="BNF1310" s="135"/>
      <c r="BNG1310" s="135"/>
      <c r="BNH1310" s="136"/>
      <c r="BNI1310" s="16"/>
      <c r="BNJ1310" s="134"/>
      <c r="BNK1310" s="135"/>
      <c r="BNL1310" s="135"/>
      <c r="BNM1310" s="136"/>
      <c r="BNN1310" s="16"/>
      <c r="BNO1310" s="134"/>
      <c r="BNP1310" s="135"/>
      <c r="BNQ1310" s="135"/>
      <c r="BNR1310" s="136"/>
      <c r="BNS1310" s="16"/>
      <c r="BNT1310" s="134"/>
      <c r="BNU1310" s="135"/>
      <c r="BNV1310" s="135"/>
      <c r="BNW1310" s="136"/>
      <c r="BNX1310" s="16"/>
      <c r="BNY1310" s="134"/>
      <c r="BNZ1310" s="135"/>
      <c r="BOA1310" s="135"/>
      <c r="BOB1310" s="136"/>
      <c r="BOC1310" s="16"/>
      <c r="BOD1310" s="134"/>
      <c r="BOE1310" s="135"/>
      <c r="BOF1310" s="135"/>
      <c r="BOG1310" s="136"/>
      <c r="BOH1310" s="16"/>
      <c r="BOI1310" s="134"/>
      <c r="BOJ1310" s="135"/>
      <c r="BOK1310" s="135"/>
      <c r="BOL1310" s="136"/>
      <c r="BOM1310" s="16"/>
      <c r="BON1310" s="134"/>
      <c r="BOO1310" s="135"/>
      <c r="BOP1310" s="135"/>
      <c r="BOQ1310" s="136"/>
      <c r="BOR1310" s="16"/>
      <c r="BOS1310" s="134"/>
      <c r="BOT1310" s="135"/>
      <c r="BOU1310" s="135"/>
      <c r="BOV1310" s="136"/>
      <c r="BOW1310" s="16"/>
      <c r="BOX1310" s="134"/>
      <c r="BOY1310" s="135"/>
      <c r="BOZ1310" s="135"/>
      <c r="BPA1310" s="136"/>
      <c r="BPB1310" s="16"/>
      <c r="BPC1310" s="134"/>
      <c r="BPD1310" s="135"/>
      <c r="BPE1310" s="135"/>
      <c r="BPF1310" s="136"/>
      <c r="BPG1310" s="16"/>
      <c r="BPH1310" s="134"/>
      <c r="BPI1310" s="135"/>
      <c r="BPJ1310" s="135"/>
      <c r="BPK1310" s="136"/>
      <c r="BPL1310" s="16"/>
      <c r="BPM1310" s="134"/>
      <c r="BPN1310" s="135"/>
      <c r="BPO1310" s="135"/>
      <c r="BPP1310" s="136"/>
      <c r="BPQ1310" s="16"/>
      <c r="BPR1310" s="134"/>
      <c r="BPS1310" s="135"/>
      <c r="BPT1310" s="135"/>
      <c r="BPU1310" s="136"/>
      <c r="BPV1310" s="16"/>
      <c r="BPW1310" s="134"/>
      <c r="BPX1310" s="135"/>
      <c r="BPY1310" s="135"/>
      <c r="BPZ1310" s="136"/>
      <c r="BQA1310" s="16"/>
      <c r="BQB1310" s="134"/>
      <c r="BQC1310" s="135"/>
      <c r="BQD1310" s="135"/>
      <c r="BQE1310" s="136"/>
      <c r="BQF1310" s="16"/>
      <c r="BQG1310" s="134"/>
      <c r="BQH1310" s="135"/>
      <c r="BQI1310" s="135"/>
      <c r="BQJ1310" s="136"/>
      <c r="BQK1310" s="16"/>
      <c r="BQL1310" s="134"/>
      <c r="BQM1310" s="135"/>
      <c r="BQN1310" s="135"/>
      <c r="BQO1310" s="136"/>
      <c r="BQP1310" s="16"/>
      <c r="BQQ1310" s="134"/>
      <c r="BQR1310" s="135"/>
      <c r="BQS1310" s="135"/>
      <c r="BQT1310" s="136"/>
      <c r="BQU1310" s="16"/>
      <c r="BQV1310" s="134"/>
      <c r="BQW1310" s="135"/>
      <c r="BQX1310" s="135"/>
      <c r="BQY1310" s="136"/>
      <c r="BQZ1310" s="16"/>
      <c r="BRA1310" s="134"/>
      <c r="BRB1310" s="135"/>
      <c r="BRC1310" s="135"/>
      <c r="BRD1310" s="136"/>
      <c r="BRE1310" s="16"/>
      <c r="BRF1310" s="134"/>
      <c r="BRG1310" s="135"/>
      <c r="BRH1310" s="135"/>
      <c r="BRI1310" s="136"/>
      <c r="BRJ1310" s="16"/>
      <c r="BRK1310" s="134"/>
      <c r="BRL1310" s="135"/>
      <c r="BRM1310" s="135"/>
      <c r="BRN1310" s="136"/>
      <c r="BRO1310" s="16"/>
      <c r="BRP1310" s="134"/>
      <c r="BRQ1310" s="135"/>
      <c r="BRR1310" s="135"/>
      <c r="BRS1310" s="136"/>
      <c r="BRT1310" s="16"/>
      <c r="BRU1310" s="134"/>
      <c r="BRV1310" s="135"/>
      <c r="BRW1310" s="135"/>
      <c r="BRX1310" s="136"/>
      <c r="BRY1310" s="16"/>
      <c r="BRZ1310" s="134"/>
      <c r="BSA1310" s="135"/>
      <c r="BSB1310" s="135"/>
      <c r="BSC1310" s="136"/>
      <c r="BSD1310" s="16"/>
      <c r="BSE1310" s="134"/>
      <c r="BSF1310" s="135"/>
      <c r="BSG1310" s="135"/>
      <c r="BSH1310" s="136"/>
      <c r="BSI1310" s="16"/>
      <c r="BSJ1310" s="134"/>
      <c r="BSK1310" s="135"/>
      <c r="BSL1310" s="135"/>
      <c r="BSM1310" s="136"/>
      <c r="BSN1310" s="16"/>
      <c r="BSO1310" s="134"/>
      <c r="BSP1310" s="135"/>
      <c r="BSQ1310" s="135"/>
      <c r="BSR1310" s="136"/>
      <c r="BSS1310" s="16"/>
      <c r="BST1310" s="134"/>
      <c r="BSU1310" s="135"/>
      <c r="BSV1310" s="135"/>
      <c r="BSW1310" s="136"/>
      <c r="BSX1310" s="16"/>
      <c r="BSY1310" s="134"/>
      <c r="BSZ1310" s="135"/>
      <c r="BTA1310" s="135"/>
      <c r="BTB1310" s="136"/>
      <c r="BTC1310" s="16"/>
      <c r="BTD1310" s="134"/>
      <c r="BTE1310" s="135"/>
      <c r="BTF1310" s="135"/>
      <c r="BTG1310" s="136"/>
      <c r="BTH1310" s="16"/>
      <c r="BTI1310" s="134"/>
      <c r="BTJ1310" s="135"/>
      <c r="BTK1310" s="135"/>
      <c r="BTL1310" s="136"/>
      <c r="BTM1310" s="16"/>
      <c r="BTN1310" s="134"/>
      <c r="BTO1310" s="135"/>
      <c r="BTP1310" s="135"/>
      <c r="BTQ1310" s="136"/>
      <c r="BTR1310" s="16"/>
      <c r="BTS1310" s="134"/>
      <c r="BTT1310" s="135"/>
      <c r="BTU1310" s="135"/>
      <c r="BTV1310" s="136"/>
      <c r="BTW1310" s="16"/>
      <c r="BTX1310" s="134"/>
      <c r="BTY1310" s="135"/>
      <c r="BTZ1310" s="135"/>
      <c r="BUA1310" s="136"/>
      <c r="BUB1310" s="16"/>
      <c r="BUC1310" s="134"/>
      <c r="BUD1310" s="135"/>
      <c r="BUE1310" s="135"/>
      <c r="BUF1310" s="136"/>
      <c r="BUG1310" s="16"/>
      <c r="BUH1310" s="134"/>
      <c r="BUI1310" s="135"/>
      <c r="BUJ1310" s="135"/>
      <c r="BUK1310" s="136"/>
      <c r="BUL1310" s="16"/>
      <c r="BUM1310" s="134"/>
      <c r="BUN1310" s="135"/>
      <c r="BUO1310" s="135"/>
      <c r="BUP1310" s="136"/>
      <c r="BUQ1310" s="16"/>
      <c r="BUR1310" s="134"/>
      <c r="BUS1310" s="135"/>
      <c r="BUT1310" s="135"/>
      <c r="BUU1310" s="136"/>
      <c r="BUV1310" s="16"/>
      <c r="BUW1310" s="134"/>
      <c r="BUX1310" s="135"/>
      <c r="BUY1310" s="135"/>
      <c r="BUZ1310" s="136"/>
      <c r="BVA1310" s="16"/>
      <c r="BVB1310" s="134"/>
      <c r="BVC1310" s="135"/>
      <c r="BVD1310" s="135"/>
      <c r="BVE1310" s="136"/>
      <c r="BVF1310" s="16"/>
      <c r="BVG1310" s="134"/>
      <c r="BVH1310" s="135"/>
      <c r="BVI1310" s="135"/>
      <c r="BVJ1310" s="136"/>
      <c r="BVK1310" s="16"/>
      <c r="BVL1310" s="134"/>
      <c r="BVM1310" s="135"/>
      <c r="BVN1310" s="135"/>
      <c r="BVO1310" s="136"/>
      <c r="BVP1310" s="16"/>
      <c r="BVQ1310" s="134"/>
      <c r="BVR1310" s="135"/>
      <c r="BVS1310" s="135"/>
      <c r="BVT1310" s="136"/>
      <c r="BVU1310" s="16"/>
      <c r="BVV1310" s="134"/>
      <c r="BVW1310" s="135"/>
      <c r="BVX1310" s="135"/>
      <c r="BVY1310" s="136"/>
      <c r="BVZ1310" s="16"/>
      <c r="BWA1310" s="134"/>
      <c r="BWB1310" s="135"/>
      <c r="BWC1310" s="135"/>
      <c r="BWD1310" s="136"/>
      <c r="BWE1310" s="16"/>
      <c r="BWF1310" s="134"/>
      <c r="BWG1310" s="135"/>
      <c r="BWH1310" s="135"/>
      <c r="BWI1310" s="136"/>
      <c r="BWJ1310" s="16"/>
      <c r="BWK1310" s="134"/>
      <c r="BWL1310" s="135"/>
      <c r="BWM1310" s="135"/>
      <c r="BWN1310" s="136"/>
      <c r="BWO1310" s="16"/>
      <c r="BWP1310" s="134"/>
      <c r="BWQ1310" s="135"/>
      <c r="BWR1310" s="135"/>
      <c r="BWS1310" s="136"/>
      <c r="BWT1310" s="16"/>
      <c r="BWU1310" s="134"/>
      <c r="BWV1310" s="135"/>
      <c r="BWW1310" s="135"/>
      <c r="BWX1310" s="136"/>
      <c r="BWY1310" s="16"/>
      <c r="BWZ1310" s="134"/>
      <c r="BXA1310" s="135"/>
      <c r="BXB1310" s="135"/>
      <c r="BXC1310" s="136"/>
      <c r="BXD1310" s="16"/>
      <c r="BXE1310" s="134"/>
      <c r="BXF1310" s="135"/>
      <c r="BXG1310" s="135"/>
      <c r="BXH1310" s="136"/>
      <c r="BXI1310" s="16"/>
      <c r="BXJ1310" s="134"/>
      <c r="BXK1310" s="135"/>
      <c r="BXL1310" s="135"/>
      <c r="BXM1310" s="136"/>
      <c r="BXN1310" s="16"/>
      <c r="BXO1310" s="134"/>
      <c r="BXP1310" s="135"/>
      <c r="BXQ1310" s="135"/>
      <c r="BXR1310" s="136"/>
      <c r="BXS1310" s="16"/>
      <c r="BXT1310" s="134"/>
      <c r="BXU1310" s="135"/>
      <c r="BXV1310" s="135"/>
      <c r="BXW1310" s="136"/>
      <c r="BXX1310" s="16"/>
      <c r="BXY1310" s="134"/>
      <c r="BXZ1310" s="135"/>
      <c r="BYA1310" s="135"/>
      <c r="BYB1310" s="136"/>
      <c r="BYC1310" s="16"/>
      <c r="BYD1310" s="134"/>
      <c r="BYE1310" s="135"/>
      <c r="BYF1310" s="135"/>
      <c r="BYG1310" s="136"/>
      <c r="BYH1310" s="16"/>
      <c r="BYI1310" s="134"/>
      <c r="BYJ1310" s="135"/>
      <c r="BYK1310" s="135"/>
      <c r="BYL1310" s="136"/>
      <c r="BYM1310" s="16"/>
      <c r="BYN1310" s="134"/>
      <c r="BYO1310" s="135"/>
      <c r="BYP1310" s="135"/>
      <c r="BYQ1310" s="136"/>
      <c r="BYR1310" s="16"/>
      <c r="BYS1310" s="134"/>
      <c r="BYT1310" s="135"/>
      <c r="BYU1310" s="135"/>
      <c r="BYV1310" s="136"/>
      <c r="BYW1310" s="16"/>
      <c r="BYX1310" s="134"/>
      <c r="BYY1310" s="135"/>
      <c r="BYZ1310" s="135"/>
      <c r="BZA1310" s="136"/>
      <c r="BZB1310" s="16"/>
      <c r="BZC1310" s="134"/>
      <c r="BZD1310" s="135"/>
      <c r="BZE1310" s="135"/>
      <c r="BZF1310" s="136"/>
      <c r="BZG1310" s="16"/>
      <c r="BZH1310" s="134"/>
      <c r="BZI1310" s="135"/>
      <c r="BZJ1310" s="135"/>
      <c r="BZK1310" s="136"/>
      <c r="BZL1310" s="16"/>
      <c r="BZM1310" s="134"/>
      <c r="BZN1310" s="135"/>
      <c r="BZO1310" s="135"/>
      <c r="BZP1310" s="136"/>
      <c r="BZQ1310" s="16"/>
      <c r="BZR1310" s="134"/>
      <c r="BZS1310" s="135"/>
      <c r="BZT1310" s="135"/>
      <c r="BZU1310" s="136"/>
      <c r="BZV1310" s="16"/>
      <c r="BZW1310" s="134"/>
      <c r="BZX1310" s="135"/>
      <c r="BZY1310" s="135"/>
      <c r="BZZ1310" s="136"/>
      <c r="CAA1310" s="16"/>
      <c r="CAB1310" s="134"/>
      <c r="CAC1310" s="135"/>
      <c r="CAD1310" s="135"/>
      <c r="CAE1310" s="136"/>
      <c r="CAF1310" s="16"/>
      <c r="CAG1310" s="134"/>
      <c r="CAH1310" s="135"/>
      <c r="CAI1310" s="135"/>
      <c r="CAJ1310" s="136"/>
      <c r="CAK1310" s="16"/>
      <c r="CAL1310" s="134"/>
      <c r="CAM1310" s="135"/>
      <c r="CAN1310" s="135"/>
      <c r="CAO1310" s="136"/>
      <c r="CAP1310" s="16"/>
      <c r="CAQ1310" s="134"/>
      <c r="CAR1310" s="135"/>
      <c r="CAS1310" s="135"/>
      <c r="CAT1310" s="136"/>
      <c r="CAU1310" s="16"/>
      <c r="CAV1310" s="134"/>
      <c r="CAW1310" s="135"/>
      <c r="CAX1310" s="135"/>
      <c r="CAY1310" s="136"/>
      <c r="CAZ1310" s="16"/>
      <c r="CBA1310" s="134"/>
      <c r="CBB1310" s="135"/>
      <c r="CBC1310" s="135"/>
      <c r="CBD1310" s="136"/>
      <c r="CBE1310" s="16"/>
      <c r="CBF1310" s="134"/>
      <c r="CBG1310" s="135"/>
      <c r="CBH1310" s="135"/>
      <c r="CBI1310" s="136"/>
      <c r="CBJ1310" s="16"/>
      <c r="CBK1310" s="134"/>
      <c r="CBL1310" s="135"/>
      <c r="CBM1310" s="135"/>
      <c r="CBN1310" s="136"/>
      <c r="CBO1310" s="16"/>
      <c r="CBP1310" s="134"/>
      <c r="CBQ1310" s="135"/>
      <c r="CBR1310" s="135"/>
      <c r="CBS1310" s="136"/>
      <c r="CBT1310" s="16"/>
      <c r="CBU1310" s="134"/>
      <c r="CBV1310" s="135"/>
      <c r="CBW1310" s="135"/>
      <c r="CBX1310" s="136"/>
      <c r="CBY1310" s="16"/>
      <c r="CBZ1310" s="134"/>
      <c r="CCA1310" s="135"/>
      <c r="CCB1310" s="135"/>
      <c r="CCC1310" s="136"/>
      <c r="CCD1310" s="16"/>
      <c r="CCE1310" s="134"/>
      <c r="CCF1310" s="135"/>
      <c r="CCG1310" s="135"/>
      <c r="CCH1310" s="136"/>
      <c r="CCI1310" s="16"/>
      <c r="CCJ1310" s="134"/>
      <c r="CCK1310" s="135"/>
      <c r="CCL1310" s="135"/>
      <c r="CCM1310" s="136"/>
      <c r="CCN1310" s="16"/>
      <c r="CCO1310" s="134"/>
      <c r="CCP1310" s="135"/>
      <c r="CCQ1310" s="135"/>
      <c r="CCR1310" s="136"/>
      <c r="CCS1310" s="16"/>
      <c r="CCT1310" s="134"/>
      <c r="CCU1310" s="135"/>
      <c r="CCV1310" s="135"/>
      <c r="CCW1310" s="136"/>
      <c r="CCX1310" s="16"/>
      <c r="CCY1310" s="134"/>
      <c r="CCZ1310" s="135"/>
      <c r="CDA1310" s="135"/>
      <c r="CDB1310" s="136"/>
      <c r="CDC1310" s="16"/>
      <c r="CDD1310" s="134"/>
      <c r="CDE1310" s="135"/>
      <c r="CDF1310" s="135"/>
      <c r="CDG1310" s="136"/>
      <c r="CDH1310" s="16"/>
      <c r="CDI1310" s="134"/>
      <c r="CDJ1310" s="135"/>
      <c r="CDK1310" s="135"/>
      <c r="CDL1310" s="136"/>
      <c r="CDM1310" s="16"/>
      <c r="CDN1310" s="134"/>
      <c r="CDO1310" s="135"/>
      <c r="CDP1310" s="135"/>
      <c r="CDQ1310" s="136"/>
      <c r="CDR1310" s="16"/>
      <c r="CDS1310" s="134"/>
      <c r="CDT1310" s="135"/>
      <c r="CDU1310" s="135"/>
      <c r="CDV1310" s="136"/>
      <c r="CDW1310" s="16"/>
      <c r="CDX1310" s="134"/>
      <c r="CDY1310" s="135"/>
      <c r="CDZ1310" s="135"/>
      <c r="CEA1310" s="136"/>
      <c r="CEB1310" s="16"/>
      <c r="CEC1310" s="134"/>
      <c r="CED1310" s="135"/>
      <c r="CEE1310" s="135"/>
      <c r="CEF1310" s="136"/>
      <c r="CEG1310" s="16"/>
      <c r="CEH1310" s="134"/>
      <c r="CEI1310" s="135"/>
      <c r="CEJ1310" s="135"/>
      <c r="CEK1310" s="136"/>
      <c r="CEL1310" s="16"/>
      <c r="CEM1310" s="134"/>
      <c r="CEN1310" s="135"/>
      <c r="CEO1310" s="135"/>
      <c r="CEP1310" s="136"/>
      <c r="CEQ1310" s="16"/>
      <c r="CER1310" s="134"/>
      <c r="CES1310" s="135"/>
      <c r="CET1310" s="135"/>
      <c r="CEU1310" s="136"/>
      <c r="CEV1310" s="16"/>
      <c r="CEW1310" s="134"/>
      <c r="CEX1310" s="135"/>
      <c r="CEY1310" s="135"/>
      <c r="CEZ1310" s="136"/>
      <c r="CFA1310" s="16"/>
      <c r="CFB1310" s="134"/>
      <c r="CFC1310" s="135"/>
      <c r="CFD1310" s="135"/>
      <c r="CFE1310" s="136"/>
      <c r="CFF1310" s="16"/>
      <c r="CFG1310" s="134"/>
      <c r="CFH1310" s="135"/>
      <c r="CFI1310" s="135"/>
      <c r="CFJ1310" s="136"/>
      <c r="CFK1310" s="16"/>
      <c r="CFL1310" s="134"/>
      <c r="CFM1310" s="135"/>
      <c r="CFN1310" s="135"/>
      <c r="CFO1310" s="136"/>
      <c r="CFP1310" s="16"/>
      <c r="CFQ1310" s="134"/>
      <c r="CFR1310" s="135"/>
      <c r="CFS1310" s="135"/>
      <c r="CFT1310" s="136"/>
      <c r="CFU1310" s="16"/>
      <c r="CFV1310" s="134"/>
      <c r="CFW1310" s="135"/>
      <c r="CFX1310" s="135"/>
      <c r="CFY1310" s="136"/>
      <c r="CFZ1310" s="16"/>
      <c r="CGA1310" s="134"/>
      <c r="CGB1310" s="135"/>
      <c r="CGC1310" s="135"/>
      <c r="CGD1310" s="136"/>
      <c r="CGE1310" s="16"/>
      <c r="CGF1310" s="134"/>
      <c r="CGG1310" s="135"/>
      <c r="CGH1310" s="135"/>
      <c r="CGI1310" s="136"/>
      <c r="CGJ1310" s="16"/>
      <c r="CGK1310" s="134"/>
      <c r="CGL1310" s="135"/>
      <c r="CGM1310" s="135"/>
      <c r="CGN1310" s="136"/>
      <c r="CGO1310" s="16"/>
      <c r="CGP1310" s="134"/>
      <c r="CGQ1310" s="135"/>
      <c r="CGR1310" s="135"/>
      <c r="CGS1310" s="136"/>
      <c r="CGT1310" s="16"/>
      <c r="CGU1310" s="134"/>
      <c r="CGV1310" s="135"/>
      <c r="CGW1310" s="135"/>
      <c r="CGX1310" s="136"/>
      <c r="CGY1310" s="16"/>
      <c r="CGZ1310" s="134"/>
      <c r="CHA1310" s="135"/>
      <c r="CHB1310" s="135"/>
      <c r="CHC1310" s="136"/>
      <c r="CHD1310" s="16"/>
      <c r="CHE1310" s="134"/>
      <c r="CHF1310" s="135"/>
      <c r="CHG1310" s="135"/>
      <c r="CHH1310" s="136"/>
      <c r="CHI1310" s="16"/>
      <c r="CHJ1310" s="134"/>
      <c r="CHK1310" s="135"/>
      <c r="CHL1310" s="135"/>
      <c r="CHM1310" s="136"/>
      <c r="CHN1310" s="16"/>
      <c r="CHO1310" s="134"/>
      <c r="CHP1310" s="135"/>
      <c r="CHQ1310" s="135"/>
      <c r="CHR1310" s="136"/>
      <c r="CHS1310" s="16"/>
      <c r="CHT1310" s="134"/>
      <c r="CHU1310" s="135"/>
      <c r="CHV1310" s="135"/>
      <c r="CHW1310" s="136"/>
      <c r="CHX1310" s="16"/>
      <c r="CHY1310" s="134"/>
      <c r="CHZ1310" s="135"/>
      <c r="CIA1310" s="135"/>
      <c r="CIB1310" s="136"/>
      <c r="CIC1310" s="16"/>
      <c r="CID1310" s="134"/>
      <c r="CIE1310" s="135"/>
      <c r="CIF1310" s="135"/>
      <c r="CIG1310" s="136"/>
      <c r="CIH1310" s="16"/>
      <c r="CII1310" s="134"/>
      <c r="CIJ1310" s="135"/>
      <c r="CIK1310" s="135"/>
      <c r="CIL1310" s="136"/>
      <c r="CIM1310" s="16"/>
      <c r="CIN1310" s="134"/>
      <c r="CIO1310" s="135"/>
      <c r="CIP1310" s="135"/>
      <c r="CIQ1310" s="136"/>
      <c r="CIR1310" s="16"/>
      <c r="CIS1310" s="134"/>
      <c r="CIT1310" s="135"/>
      <c r="CIU1310" s="135"/>
      <c r="CIV1310" s="136"/>
      <c r="CIW1310" s="16"/>
      <c r="CIX1310" s="134"/>
      <c r="CIY1310" s="135"/>
      <c r="CIZ1310" s="135"/>
      <c r="CJA1310" s="136"/>
      <c r="CJB1310" s="16"/>
      <c r="CJC1310" s="134"/>
      <c r="CJD1310" s="135"/>
      <c r="CJE1310" s="135"/>
      <c r="CJF1310" s="136"/>
      <c r="CJG1310" s="16"/>
      <c r="CJH1310" s="134"/>
      <c r="CJI1310" s="135"/>
      <c r="CJJ1310" s="135"/>
      <c r="CJK1310" s="136"/>
      <c r="CJL1310" s="16"/>
      <c r="CJM1310" s="134"/>
      <c r="CJN1310" s="135"/>
      <c r="CJO1310" s="135"/>
      <c r="CJP1310" s="136"/>
      <c r="CJQ1310" s="16"/>
      <c r="CJR1310" s="134"/>
      <c r="CJS1310" s="135"/>
      <c r="CJT1310" s="135"/>
      <c r="CJU1310" s="136"/>
      <c r="CJV1310" s="16"/>
      <c r="CJW1310" s="134"/>
      <c r="CJX1310" s="135"/>
      <c r="CJY1310" s="135"/>
      <c r="CJZ1310" s="136"/>
      <c r="CKA1310" s="16"/>
      <c r="CKB1310" s="134"/>
      <c r="CKC1310" s="135"/>
      <c r="CKD1310" s="135"/>
      <c r="CKE1310" s="136"/>
      <c r="CKF1310" s="16"/>
      <c r="CKG1310" s="134"/>
      <c r="CKH1310" s="135"/>
      <c r="CKI1310" s="135"/>
      <c r="CKJ1310" s="136"/>
      <c r="CKK1310" s="16"/>
      <c r="CKL1310" s="134"/>
      <c r="CKM1310" s="135"/>
      <c r="CKN1310" s="135"/>
      <c r="CKO1310" s="136"/>
      <c r="CKP1310" s="16"/>
      <c r="CKQ1310" s="134"/>
      <c r="CKR1310" s="135"/>
      <c r="CKS1310" s="135"/>
      <c r="CKT1310" s="136"/>
      <c r="CKU1310" s="16"/>
      <c r="CKV1310" s="134"/>
      <c r="CKW1310" s="135"/>
      <c r="CKX1310" s="135"/>
      <c r="CKY1310" s="136"/>
      <c r="CKZ1310" s="16"/>
      <c r="CLA1310" s="134"/>
      <c r="CLB1310" s="135"/>
      <c r="CLC1310" s="135"/>
      <c r="CLD1310" s="136"/>
      <c r="CLE1310" s="16"/>
      <c r="CLF1310" s="134"/>
      <c r="CLG1310" s="135"/>
      <c r="CLH1310" s="135"/>
      <c r="CLI1310" s="136"/>
      <c r="CLJ1310" s="16"/>
      <c r="CLK1310" s="134"/>
      <c r="CLL1310" s="135"/>
      <c r="CLM1310" s="135"/>
      <c r="CLN1310" s="136"/>
      <c r="CLO1310" s="16"/>
      <c r="CLP1310" s="134"/>
      <c r="CLQ1310" s="135"/>
      <c r="CLR1310" s="135"/>
      <c r="CLS1310" s="136"/>
      <c r="CLT1310" s="16"/>
      <c r="CLU1310" s="134"/>
      <c r="CLV1310" s="135"/>
      <c r="CLW1310" s="135"/>
      <c r="CLX1310" s="136"/>
      <c r="CLY1310" s="16"/>
      <c r="CLZ1310" s="134"/>
      <c r="CMA1310" s="135"/>
      <c r="CMB1310" s="135"/>
      <c r="CMC1310" s="136"/>
      <c r="CMD1310" s="16"/>
      <c r="CME1310" s="134"/>
      <c r="CMF1310" s="135"/>
      <c r="CMG1310" s="135"/>
      <c r="CMH1310" s="136"/>
      <c r="CMI1310" s="16"/>
      <c r="CMJ1310" s="134"/>
      <c r="CMK1310" s="135"/>
      <c r="CML1310" s="135"/>
      <c r="CMM1310" s="136"/>
      <c r="CMN1310" s="16"/>
      <c r="CMO1310" s="134"/>
      <c r="CMP1310" s="135"/>
      <c r="CMQ1310" s="135"/>
      <c r="CMR1310" s="136"/>
      <c r="CMS1310" s="16"/>
      <c r="CMT1310" s="134"/>
      <c r="CMU1310" s="135"/>
      <c r="CMV1310" s="135"/>
      <c r="CMW1310" s="136"/>
      <c r="CMX1310" s="16"/>
      <c r="CMY1310" s="134"/>
      <c r="CMZ1310" s="135"/>
      <c r="CNA1310" s="135"/>
      <c r="CNB1310" s="136"/>
      <c r="CNC1310" s="16"/>
      <c r="CND1310" s="134"/>
      <c r="CNE1310" s="135"/>
      <c r="CNF1310" s="135"/>
      <c r="CNG1310" s="136"/>
      <c r="CNH1310" s="16"/>
      <c r="CNI1310" s="134"/>
      <c r="CNJ1310" s="135"/>
      <c r="CNK1310" s="135"/>
      <c r="CNL1310" s="136"/>
      <c r="CNM1310" s="16"/>
      <c r="CNN1310" s="134"/>
      <c r="CNO1310" s="135"/>
      <c r="CNP1310" s="135"/>
      <c r="CNQ1310" s="136"/>
      <c r="CNR1310" s="16"/>
      <c r="CNS1310" s="134"/>
      <c r="CNT1310" s="135"/>
      <c r="CNU1310" s="135"/>
      <c r="CNV1310" s="136"/>
      <c r="CNW1310" s="16"/>
      <c r="CNX1310" s="134"/>
      <c r="CNY1310" s="135"/>
      <c r="CNZ1310" s="135"/>
      <c r="COA1310" s="136"/>
      <c r="COB1310" s="16"/>
      <c r="COC1310" s="134"/>
      <c r="COD1310" s="135"/>
      <c r="COE1310" s="135"/>
      <c r="COF1310" s="136"/>
      <c r="COG1310" s="16"/>
      <c r="COH1310" s="134"/>
      <c r="COI1310" s="135"/>
      <c r="COJ1310" s="135"/>
      <c r="COK1310" s="136"/>
      <c r="COL1310" s="16"/>
      <c r="COM1310" s="134"/>
      <c r="CON1310" s="135"/>
      <c r="COO1310" s="135"/>
      <c r="COP1310" s="136"/>
      <c r="COQ1310" s="16"/>
      <c r="COR1310" s="134"/>
      <c r="COS1310" s="135"/>
      <c r="COT1310" s="135"/>
      <c r="COU1310" s="136"/>
      <c r="COV1310" s="16"/>
      <c r="COW1310" s="134"/>
      <c r="COX1310" s="135"/>
      <c r="COY1310" s="135"/>
      <c r="COZ1310" s="136"/>
      <c r="CPA1310" s="16"/>
      <c r="CPB1310" s="134"/>
      <c r="CPC1310" s="135"/>
      <c r="CPD1310" s="135"/>
      <c r="CPE1310" s="136"/>
      <c r="CPF1310" s="16"/>
      <c r="CPG1310" s="134"/>
      <c r="CPH1310" s="135"/>
      <c r="CPI1310" s="135"/>
      <c r="CPJ1310" s="136"/>
      <c r="CPK1310" s="16"/>
      <c r="CPL1310" s="134"/>
      <c r="CPM1310" s="135"/>
      <c r="CPN1310" s="135"/>
      <c r="CPO1310" s="136"/>
      <c r="CPP1310" s="16"/>
      <c r="CPQ1310" s="134"/>
      <c r="CPR1310" s="135"/>
      <c r="CPS1310" s="135"/>
      <c r="CPT1310" s="136"/>
      <c r="CPU1310" s="16"/>
      <c r="CPV1310" s="134"/>
      <c r="CPW1310" s="135"/>
      <c r="CPX1310" s="135"/>
      <c r="CPY1310" s="136"/>
      <c r="CPZ1310" s="16"/>
      <c r="CQA1310" s="134"/>
      <c r="CQB1310" s="135"/>
      <c r="CQC1310" s="135"/>
      <c r="CQD1310" s="136"/>
      <c r="CQE1310" s="16"/>
      <c r="CQF1310" s="134"/>
      <c r="CQG1310" s="135"/>
      <c r="CQH1310" s="135"/>
      <c r="CQI1310" s="136"/>
      <c r="CQJ1310" s="16"/>
      <c r="CQK1310" s="134"/>
      <c r="CQL1310" s="135"/>
      <c r="CQM1310" s="135"/>
      <c r="CQN1310" s="136"/>
      <c r="CQO1310" s="16"/>
      <c r="CQP1310" s="134"/>
      <c r="CQQ1310" s="135"/>
      <c r="CQR1310" s="135"/>
      <c r="CQS1310" s="136"/>
      <c r="CQT1310" s="16"/>
      <c r="CQU1310" s="134"/>
      <c r="CQV1310" s="135"/>
      <c r="CQW1310" s="135"/>
      <c r="CQX1310" s="136"/>
      <c r="CQY1310" s="16"/>
      <c r="CQZ1310" s="134"/>
      <c r="CRA1310" s="135"/>
      <c r="CRB1310" s="135"/>
      <c r="CRC1310" s="136"/>
      <c r="CRD1310" s="16"/>
      <c r="CRE1310" s="134"/>
      <c r="CRF1310" s="135"/>
      <c r="CRG1310" s="135"/>
      <c r="CRH1310" s="136"/>
      <c r="CRI1310" s="16"/>
      <c r="CRJ1310" s="134"/>
      <c r="CRK1310" s="135"/>
      <c r="CRL1310" s="135"/>
      <c r="CRM1310" s="136"/>
      <c r="CRN1310" s="16"/>
      <c r="CRO1310" s="134"/>
      <c r="CRP1310" s="135"/>
      <c r="CRQ1310" s="135"/>
      <c r="CRR1310" s="136"/>
      <c r="CRS1310" s="16"/>
      <c r="CRT1310" s="134"/>
      <c r="CRU1310" s="135"/>
      <c r="CRV1310" s="135"/>
      <c r="CRW1310" s="136"/>
      <c r="CRX1310" s="16"/>
      <c r="CRY1310" s="134"/>
      <c r="CRZ1310" s="135"/>
      <c r="CSA1310" s="135"/>
      <c r="CSB1310" s="136"/>
      <c r="CSC1310" s="16"/>
      <c r="CSD1310" s="134"/>
      <c r="CSE1310" s="135"/>
      <c r="CSF1310" s="135"/>
      <c r="CSG1310" s="136"/>
      <c r="CSH1310" s="16"/>
      <c r="CSI1310" s="134"/>
      <c r="CSJ1310" s="135"/>
      <c r="CSK1310" s="135"/>
      <c r="CSL1310" s="136"/>
      <c r="CSM1310" s="16"/>
      <c r="CSN1310" s="134"/>
      <c r="CSO1310" s="135"/>
      <c r="CSP1310" s="135"/>
      <c r="CSQ1310" s="136"/>
      <c r="CSR1310" s="16"/>
      <c r="CSS1310" s="134"/>
      <c r="CST1310" s="135"/>
      <c r="CSU1310" s="135"/>
      <c r="CSV1310" s="136"/>
      <c r="CSW1310" s="16"/>
      <c r="CSX1310" s="134"/>
      <c r="CSY1310" s="135"/>
      <c r="CSZ1310" s="135"/>
      <c r="CTA1310" s="136"/>
      <c r="CTB1310" s="16"/>
      <c r="CTC1310" s="134"/>
      <c r="CTD1310" s="135"/>
      <c r="CTE1310" s="135"/>
      <c r="CTF1310" s="136"/>
      <c r="CTG1310" s="16"/>
      <c r="CTH1310" s="134"/>
      <c r="CTI1310" s="135"/>
      <c r="CTJ1310" s="135"/>
      <c r="CTK1310" s="136"/>
      <c r="CTL1310" s="16"/>
      <c r="CTM1310" s="134"/>
      <c r="CTN1310" s="135"/>
      <c r="CTO1310" s="135"/>
      <c r="CTP1310" s="136"/>
      <c r="CTQ1310" s="16"/>
      <c r="CTR1310" s="134"/>
      <c r="CTS1310" s="135"/>
      <c r="CTT1310" s="135"/>
      <c r="CTU1310" s="136"/>
      <c r="CTV1310" s="16"/>
      <c r="CTW1310" s="134"/>
      <c r="CTX1310" s="135"/>
      <c r="CTY1310" s="135"/>
      <c r="CTZ1310" s="136"/>
      <c r="CUA1310" s="16"/>
      <c r="CUB1310" s="134"/>
      <c r="CUC1310" s="135"/>
      <c r="CUD1310" s="135"/>
      <c r="CUE1310" s="136"/>
      <c r="CUF1310" s="16"/>
      <c r="CUG1310" s="134"/>
      <c r="CUH1310" s="135"/>
      <c r="CUI1310" s="135"/>
      <c r="CUJ1310" s="136"/>
      <c r="CUK1310" s="16"/>
      <c r="CUL1310" s="134"/>
      <c r="CUM1310" s="135"/>
      <c r="CUN1310" s="135"/>
      <c r="CUO1310" s="136"/>
      <c r="CUP1310" s="16"/>
      <c r="CUQ1310" s="134"/>
      <c r="CUR1310" s="135"/>
      <c r="CUS1310" s="135"/>
      <c r="CUT1310" s="136"/>
      <c r="CUU1310" s="16"/>
      <c r="CUV1310" s="134"/>
      <c r="CUW1310" s="135"/>
      <c r="CUX1310" s="135"/>
      <c r="CUY1310" s="136"/>
      <c r="CUZ1310" s="16"/>
      <c r="CVA1310" s="134"/>
      <c r="CVB1310" s="135"/>
      <c r="CVC1310" s="135"/>
      <c r="CVD1310" s="136"/>
      <c r="CVE1310" s="16"/>
      <c r="CVF1310" s="134"/>
      <c r="CVG1310" s="135"/>
      <c r="CVH1310" s="135"/>
      <c r="CVI1310" s="136"/>
      <c r="CVJ1310" s="16"/>
      <c r="CVK1310" s="134"/>
      <c r="CVL1310" s="135"/>
      <c r="CVM1310" s="135"/>
      <c r="CVN1310" s="136"/>
      <c r="CVO1310" s="16"/>
      <c r="CVP1310" s="134"/>
      <c r="CVQ1310" s="135"/>
      <c r="CVR1310" s="135"/>
      <c r="CVS1310" s="136"/>
      <c r="CVT1310" s="16"/>
      <c r="CVU1310" s="134"/>
      <c r="CVV1310" s="135"/>
      <c r="CVW1310" s="135"/>
      <c r="CVX1310" s="136"/>
      <c r="CVY1310" s="16"/>
      <c r="CVZ1310" s="134"/>
      <c r="CWA1310" s="135"/>
      <c r="CWB1310" s="135"/>
      <c r="CWC1310" s="136"/>
      <c r="CWD1310" s="16"/>
      <c r="CWE1310" s="134"/>
      <c r="CWF1310" s="135"/>
      <c r="CWG1310" s="135"/>
      <c r="CWH1310" s="136"/>
      <c r="CWI1310" s="16"/>
      <c r="CWJ1310" s="134"/>
      <c r="CWK1310" s="135"/>
      <c r="CWL1310" s="135"/>
      <c r="CWM1310" s="136"/>
      <c r="CWN1310" s="16"/>
      <c r="CWO1310" s="134"/>
      <c r="CWP1310" s="135"/>
      <c r="CWQ1310" s="135"/>
      <c r="CWR1310" s="136"/>
      <c r="CWS1310" s="16"/>
      <c r="CWT1310" s="134"/>
      <c r="CWU1310" s="135"/>
      <c r="CWV1310" s="135"/>
      <c r="CWW1310" s="136"/>
      <c r="CWX1310" s="16"/>
      <c r="CWY1310" s="134"/>
      <c r="CWZ1310" s="135"/>
      <c r="CXA1310" s="135"/>
      <c r="CXB1310" s="136"/>
      <c r="CXC1310" s="16"/>
      <c r="CXD1310" s="134"/>
      <c r="CXE1310" s="135"/>
      <c r="CXF1310" s="135"/>
      <c r="CXG1310" s="136"/>
      <c r="CXH1310" s="16"/>
      <c r="CXI1310" s="134"/>
      <c r="CXJ1310" s="135"/>
      <c r="CXK1310" s="135"/>
      <c r="CXL1310" s="136"/>
      <c r="CXM1310" s="16"/>
      <c r="CXN1310" s="134"/>
      <c r="CXO1310" s="135"/>
      <c r="CXP1310" s="135"/>
      <c r="CXQ1310" s="136"/>
      <c r="CXR1310" s="16"/>
      <c r="CXS1310" s="134"/>
      <c r="CXT1310" s="135"/>
      <c r="CXU1310" s="135"/>
      <c r="CXV1310" s="136"/>
      <c r="CXW1310" s="16"/>
      <c r="CXX1310" s="134"/>
      <c r="CXY1310" s="135"/>
      <c r="CXZ1310" s="135"/>
      <c r="CYA1310" s="136"/>
      <c r="CYB1310" s="16"/>
      <c r="CYC1310" s="134"/>
      <c r="CYD1310" s="135"/>
      <c r="CYE1310" s="135"/>
      <c r="CYF1310" s="136"/>
      <c r="CYG1310" s="16"/>
      <c r="CYH1310" s="134"/>
      <c r="CYI1310" s="135"/>
      <c r="CYJ1310" s="135"/>
      <c r="CYK1310" s="136"/>
      <c r="CYL1310" s="16"/>
      <c r="CYM1310" s="134"/>
      <c r="CYN1310" s="135"/>
      <c r="CYO1310" s="135"/>
      <c r="CYP1310" s="136"/>
      <c r="CYQ1310" s="16"/>
      <c r="CYR1310" s="134"/>
      <c r="CYS1310" s="135"/>
      <c r="CYT1310" s="135"/>
      <c r="CYU1310" s="136"/>
      <c r="CYV1310" s="16"/>
      <c r="CYW1310" s="134"/>
      <c r="CYX1310" s="135"/>
      <c r="CYY1310" s="135"/>
      <c r="CYZ1310" s="136"/>
      <c r="CZA1310" s="16"/>
      <c r="CZB1310" s="134"/>
      <c r="CZC1310" s="135"/>
      <c r="CZD1310" s="135"/>
      <c r="CZE1310" s="136"/>
      <c r="CZF1310" s="16"/>
      <c r="CZG1310" s="134"/>
      <c r="CZH1310" s="135"/>
      <c r="CZI1310" s="135"/>
      <c r="CZJ1310" s="136"/>
      <c r="CZK1310" s="16"/>
      <c r="CZL1310" s="134"/>
      <c r="CZM1310" s="135"/>
      <c r="CZN1310" s="135"/>
      <c r="CZO1310" s="136"/>
      <c r="CZP1310" s="16"/>
      <c r="CZQ1310" s="134"/>
      <c r="CZR1310" s="135"/>
      <c r="CZS1310" s="135"/>
      <c r="CZT1310" s="136"/>
      <c r="CZU1310" s="16"/>
      <c r="CZV1310" s="134"/>
      <c r="CZW1310" s="135"/>
      <c r="CZX1310" s="135"/>
      <c r="CZY1310" s="136"/>
      <c r="CZZ1310" s="16"/>
      <c r="DAA1310" s="134"/>
      <c r="DAB1310" s="135"/>
      <c r="DAC1310" s="135"/>
      <c r="DAD1310" s="136"/>
      <c r="DAE1310" s="16"/>
      <c r="DAF1310" s="134"/>
      <c r="DAG1310" s="135"/>
      <c r="DAH1310" s="135"/>
      <c r="DAI1310" s="136"/>
      <c r="DAJ1310" s="16"/>
      <c r="DAK1310" s="134"/>
      <c r="DAL1310" s="135"/>
      <c r="DAM1310" s="135"/>
      <c r="DAN1310" s="136"/>
      <c r="DAO1310" s="16"/>
      <c r="DAP1310" s="134"/>
      <c r="DAQ1310" s="135"/>
      <c r="DAR1310" s="135"/>
      <c r="DAS1310" s="136"/>
      <c r="DAT1310" s="16"/>
      <c r="DAU1310" s="134"/>
      <c r="DAV1310" s="135"/>
      <c r="DAW1310" s="135"/>
      <c r="DAX1310" s="136"/>
      <c r="DAY1310" s="16"/>
      <c r="DAZ1310" s="134"/>
      <c r="DBA1310" s="135"/>
      <c r="DBB1310" s="135"/>
      <c r="DBC1310" s="136"/>
      <c r="DBD1310" s="16"/>
      <c r="DBE1310" s="134"/>
      <c r="DBF1310" s="135"/>
      <c r="DBG1310" s="135"/>
      <c r="DBH1310" s="136"/>
      <c r="DBI1310" s="16"/>
      <c r="DBJ1310" s="134"/>
      <c r="DBK1310" s="135"/>
      <c r="DBL1310" s="135"/>
      <c r="DBM1310" s="136"/>
      <c r="DBN1310" s="16"/>
      <c r="DBO1310" s="134"/>
      <c r="DBP1310" s="135"/>
      <c r="DBQ1310" s="135"/>
      <c r="DBR1310" s="136"/>
      <c r="DBS1310" s="16"/>
      <c r="DBT1310" s="134"/>
      <c r="DBU1310" s="135"/>
      <c r="DBV1310" s="135"/>
      <c r="DBW1310" s="136"/>
      <c r="DBX1310" s="16"/>
      <c r="DBY1310" s="134"/>
      <c r="DBZ1310" s="135"/>
      <c r="DCA1310" s="135"/>
      <c r="DCB1310" s="136"/>
      <c r="DCC1310" s="16"/>
      <c r="DCD1310" s="134"/>
      <c r="DCE1310" s="135"/>
      <c r="DCF1310" s="135"/>
      <c r="DCG1310" s="136"/>
      <c r="DCH1310" s="16"/>
      <c r="DCI1310" s="134"/>
      <c r="DCJ1310" s="135"/>
      <c r="DCK1310" s="135"/>
      <c r="DCL1310" s="136"/>
      <c r="DCM1310" s="16"/>
      <c r="DCN1310" s="134"/>
      <c r="DCO1310" s="135"/>
      <c r="DCP1310" s="135"/>
      <c r="DCQ1310" s="136"/>
      <c r="DCR1310" s="16"/>
      <c r="DCS1310" s="134"/>
      <c r="DCT1310" s="135"/>
      <c r="DCU1310" s="135"/>
      <c r="DCV1310" s="136"/>
      <c r="DCW1310" s="16"/>
      <c r="DCX1310" s="134"/>
      <c r="DCY1310" s="135"/>
      <c r="DCZ1310" s="135"/>
      <c r="DDA1310" s="136"/>
      <c r="DDB1310" s="16"/>
      <c r="DDC1310" s="134"/>
      <c r="DDD1310" s="135"/>
      <c r="DDE1310" s="135"/>
      <c r="DDF1310" s="136"/>
      <c r="DDG1310" s="16"/>
      <c r="DDH1310" s="134"/>
      <c r="DDI1310" s="135"/>
      <c r="DDJ1310" s="135"/>
      <c r="DDK1310" s="136"/>
      <c r="DDL1310" s="16"/>
      <c r="DDM1310" s="134"/>
      <c r="DDN1310" s="135"/>
      <c r="DDO1310" s="135"/>
      <c r="DDP1310" s="136"/>
      <c r="DDQ1310" s="16"/>
      <c r="DDR1310" s="134"/>
      <c r="DDS1310" s="135"/>
      <c r="DDT1310" s="135"/>
      <c r="DDU1310" s="136"/>
      <c r="DDV1310" s="16"/>
      <c r="DDW1310" s="134"/>
      <c r="DDX1310" s="135"/>
      <c r="DDY1310" s="135"/>
      <c r="DDZ1310" s="136"/>
      <c r="DEA1310" s="16"/>
      <c r="DEB1310" s="134"/>
      <c r="DEC1310" s="135"/>
      <c r="DED1310" s="135"/>
      <c r="DEE1310" s="136"/>
      <c r="DEF1310" s="16"/>
      <c r="DEG1310" s="134"/>
      <c r="DEH1310" s="135"/>
      <c r="DEI1310" s="135"/>
      <c r="DEJ1310" s="136"/>
      <c r="DEK1310" s="16"/>
      <c r="DEL1310" s="134"/>
      <c r="DEM1310" s="135"/>
      <c r="DEN1310" s="135"/>
      <c r="DEO1310" s="136"/>
      <c r="DEP1310" s="16"/>
      <c r="DEQ1310" s="134"/>
      <c r="DER1310" s="135"/>
      <c r="DES1310" s="135"/>
      <c r="DET1310" s="136"/>
      <c r="DEU1310" s="16"/>
      <c r="DEV1310" s="134"/>
      <c r="DEW1310" s="135"/>
      <c r="DEX1310" s="135"/>
      <c r="DEY1310" s="136"/>
      <c r="DEZ1310" s="16"/>
      <c r="DFA1310" s="134"/>
      <c r="DFB1310" s="135"/>
      <c r="DFC1310" s="135"/>
      <c r="DFD1310" s="136"/>
      <c r="DFE1310" s="16"/>
      <c r="DFF1310" s="134"/>
      <c r="DFG1310" s="135"/>
      <c r="DFH1310" s="135"/>
      <c r="DFI1310" s="136"/>
      <c r="DFJ1310" s="16"/>
      <c r="DFK1310" s="134"/>
      <c r="DFL1310" s="135"/>
      <c r="DFM1310" s="135"/>
      <c r="DFN1310" s="136"/>
      <c r="DFO1310" s="16"/>
      <c r="DFP1310" s="134"/>
      <c r="DFQ1310" s="135"/>
      <c r="DFR1310" s="135"/>
      <c r="DFS1310" s="136"/>
      <c r="DFT1310" s="16"/>
      <c r="DFU1310" s="134"/>
      <c r="DFV1310" s="135"/>
      <c r="DFW1310" s="135"/>
      <c r="DFX1310" s="136"/>
      <c r="DFY1310" s="16"/>
      <c r="DFZ1310" s="134"/>
      <c r="DGA1310" s="135"/>
      <c r="DGB1310" s="135"/>
      <c r="DGC1310" s="136"/>
      <c r="DGD1310" s="16"/>
      <c r="DGE1310" s="134"/>
      <c r="DGF1310" s="135"/>
      <c r="DGG1310" s="135"/>
      <c r="DGH1310" s="136"/>
      <c r="DGI1310" s="16"/>
      <c r="DGJ1310" s="134"/>
      <c r="DGK1310" s="135"/>
      <c r="DGL1310" s="135"/>
      <c r="DGM1310" s="136"/>
      <c r="DGN1310" s="16"/>
      <c r="DGO1310" s="134"/>
      <c r="DGP1310" s="135"/>
      <c r="DGQ1310" s="135"/>
      <c r="DGR1310" s="136"/>
      <c r="DGS1310" s="16"/>
      <c r="DGT1310" s="134"/>
      <c r="DGU1310" s="135"/>
      <c r="DGV1310" s="135"/>
      <c r="DGW1310" s="136"/>
      <c r="DGX1310" s="16"/>
      <c r="DGY1310" s="134"/>
      <c r="DGZ1310" s="135"/>
      <c r="DHA1310" s="135"/>
      <c r="DHB1310" s="136"/>
      <c r="DHC1310" s="16"/>
      <c r="DHD1310" s="134"/>
      <c r="DHE1310" s="135"/>
      <c r="DHF1310" s="135"/>
      <c r="DHG1310" s="136"/>
      <c r="DHH1310" s="16"/>
      <c r="DHI1310" s="134"/>
      <c r="DHJ1310" s="135"/>
      <c r="DHK1310" s="135"/>
      <c r="DHL1310" s="136"/>
      <c r="DHM1310" s="16"/>
      <c r="DHN1310" s="134"/>
      <c r="DHO1310" s="135"/>
      <c r="DHP1310" s="135"/>
      <c r="DHQ1310" s="136"/>
      <c r="DHR1310" s="16"/>
      <c r="DHS1310" s="134"/>
      <c r="DHT1310" s="135"/>
      <c r="DHU1310" s="135"/>
      <c r="DHV1310" s="136"/>
      <c r="DHW1310" s="16"/>
      <c r="DHX1310" s="134"/>
      <c r="DHY1310" s="135"/>
      <c r="DHZ1310" s="135"/>
      <c r="DIA1310" s="136"/>
      <c r="DIB1310" s="16"/>
      <c r="DIC1310" s="134"/>
      <c r="DID1310" s="135"/>
      <c r="DIE1310" s="135"/>
      <c r="DIF1310" s="136"/>
      <c r="DIG1310" s="16"/>
      <c r="DIH1310" s="134"/>
      <c r="DII1310" s="135"/>
      <c r="DIJ1310" s="135"/>
      <c r="DIK1310" s="136"/>
      <c r="DIL1310" s="16"/>
      <c r="DIM1310" s="134"/>
      <c r="DIN1310" s="135"/>
      <c r="DIO1310" s="135"/>
      <c r="DIP1310" s="136"/>
      <c r="DIQ1310" s="16"/>
      <c r="DIR1310" s="134"/>
      <c r="DIS1310" s="135"/>
      <c r="DIT1310" s="135"/>
      <c r="DIU1310" s="136"/>
      <c r="DIV1310" s="16"/>
      <c r="DIW1310" s="134"/>
      <c r="DIX1310" s="135"/>
      <c r="DIY1310" s="135"/>
      <c r="DIZ1310" s="136"/>
      <c r="DJA1310" s="16"/>
      <c r="DJB1310" s="134"/>
      <c r="DJC1310" s="135"/>
      <c r="DJD1310" s="135"/>
      <c r="DJE1310" s="136"/>
      <c r="DJF1310" s="16"/>
      <c r="DJG1310" s="134"/>
      <c r="DJH1310" s="135"/>
      <c r="DJI1310" s="135"/>
      <c r="DJJ1310" s="136"/>
      <c r="DJK1310" s="16"/>
      <c r="DJL1310" s="134"/>
      <c r="DJM1310" s="135"/>
      <c r="DJN1310" s="135"/>
      <c r="DJO1310" s="136"/>
      <c r="DJP1310" s="16"/>
      <c r="DJQ1310" s="134"/>
      <c r="DJR1310" s="135"/>
      <c r="DJS1310" s="135"/>
      <c r="DJT1310" s="136"/>
      <c r="DJU1310" s="16"/>
      <c r="DJV1310" s="134"/>
      <c r="DJW1310" s="135"/>
      <c r="DJX1310" s="135"/>
      <c r="DJY1310" s="136"/>
      <c r="DJZ1310" s="16"/>
      <c r="DKA1310" s="134"/>
      <c r="DKB1310" s="135"/>
      <c r="DKC1310" s="135"/>
      <c r="DKD1310" s="136"/>
      <c r="DKE1310" s="16"/>
      <c r="DKF1310" s="134"/>
      <c r="DKG1310" s="135"/>
      <c r="DKH1310" s="135"/>
      <c r="DKI1310" s="136"/>
      <c r="DKJ1310" s="16"/>
      <c r="DKK1310" s="134"/>
      <c r="DKL1310" s="135"/>
      <c r="DKM1310" s="135"/>
      <c r="DKN1310" s="136"/>
      <c r="DKO1310" s="16"/>
      <c r="DKP1310" s="134"/>
      <c r="DKQ1310" s="135"/>
      <c r="DKR1310" s="135"/>
      <c r="DKS1310" s="136"/>
      <c r="DKT1310" s="16"/>
      <c r="DKU1310" s="134"/>
      <c r="DKV1310" s="135"/>
      <c r="DKW1310" s="135"/>
      <c r="DKX1310" s="136"/>
      <c r="DKY1310" s="16"/>
      <c r="DKZ1310" s="134"/>
      <c r="DLA1310" s="135"/>
      <c r="DLB1310" s="135"/>
      <c r="DLC1310" s="136"/>
      <c r="DLD1310" s="16"/>
      <c r="DLE1310" s="134"/>
      <c r="DLF1310" s="135"/>
      <c r="DLG1310" s="135"/>
      <c r="DLH1310" s="136"/>
      <c r="DLI1310" s="16"/>
      <c r="DLJ1310" s="134"/>
      <c r="DLK1310" s="135"/>
      <c r="DLL1310" s="135"/>
      <c r="DLM1310" s="136"/>
      <c r="DLN1310" s="16"/>
      <c r="DLO1310" s="134"/>
      <c r="DLP1310" s="135"/>
      <c r="DLQ1310" s="135"/>
      <c r="DLR1310" s="136"/>
      <c r="DLS1310" s="16"/>
      <c r="DLT1310" s="134"/>
      <c r="DLU1310" s="135"/>
      <c r="DLV1310" s="135"/>
      <c r="DLW1310" s="136"/>
      <c r="DLX1310" s="16"/>
      <c r="DLY1310" s="134"/>
      <c r="DLZ1310" s="135"/>
      <c r="DMA1310" s="135"/>
      <c r="DMB1310" s="136"/>
      <c r="DMC1310" s="16"/>
      <c r="DMD1310" s="134"/>
      <c r="DME1310" s="135"/>
      <c r="DMF1310" s="135"/>
      <c r="DMG1310" s="136"/>
      <c r="DMH1310" s="16"/>
      <c r="DMI1310" s="134"/>
      <c r="DMJ1310" s="135"/>
      <c r="DMK1310" s="135"/>
      <c r="DML1310" s="136"/>
      <c r="DMM1310" s="16"/>
      <c r="DMN1310" s="134"/>
      <c r="DMO1310" s="135"/>
      <c r="DMP1310" s="135"/>
      <c r="DMQ1310" s="136"/>
      <c r="DMR1310" s="16"/>
      <c r="DMS1310" s="134"/>
      <c r="DMT1310" s="135"/>
      <c r="DMU1310" s="135"/>
      <c r="DMV1310" s="136"/>
      <c r="DMW1310" s="16"/>
      <c r="DMX1310" s="134"/>
      <c r="DMY1310" s="135"/>
      <c r="DMZ1310" s="135"/>
      <c r="DNA1310" s="136"/>
      <c r="DNB1310" s="16"/>
      <c r="DNC1310" s="134"/>
      <c r="DND1310" s="135"/>
      <c r="DNE1310" s="135"/>
      <c r="DNF1310" s="136"/>
      <c r="DNG1310" s="16"/>
      <c r="DNH1310" s="134"/>
      <c r="DNI1310" s="135"/>
      <c r="DNJ1310" s="135"/>
      <c r="DNK1310" s="136"/>
      <c r="DNL1310" s="16"/>
      <c r="DNM1310" s="134"/>
      <c r="DNN1310" s="135"/>
      <c r="DNO1310" s="135"/>
      <c r="DNP1310" s="136"/>
      <c r="DNQ1310" s="16"/>
      <c r="DNR1310" s="134"/>
      <c r="DNS1310" s="135"/>
      <c r="DNT1310" s="135"/>
      <c r="DNU1310" s="136"/>
      <c r="DNV1310" s="16"/>
      <c r="DNW1310" s="134"/>
      <c r="DNX1310" s="135"/>
      <c r="DNY1310" s="135"/>
      <c r="DNZ1310" s="136"/>
      <c r="DOA1310" s="16"/>
      <c r="DOB1310" s="134"/>
      <c r="DOC1310" s="135"/>
      <c r="DOD1310" s="135"/>
      <c r="DOE1310" s="136"/>
      <c r="DOF1310" s="16"/>
      <c r="DOG1310" s="134"/>
      <c r="DOH1310" s="135"/>
      <c r="DOI1310" s="135"/>
      <c r="DOJ1310" s="136"/>
      <c r="DOK1310" s="16"/>
      <c r="DOL1310" s="134"/>
      <c r="DOM1310" s="135"/>
      <c r="DON1310" s="135"/>
      <c r="DOO1310" s="136"/>
      <c r="DOP1310" s="16"/>
      <c r="DOQ1310" s="134"/>
      <c r="DOR1310" s="135"/>
      <c r="DOS1310" s="135"/>
      <c r="DOT1310" s="136"/>
      <c r="DOU1310" s="16"/>
      <c r="DOV1310" s="134"/>
      <c r="DOW1310" s="135"/>
      <c r="DOX1310" s="135"/>
      <c r="DOY1310" s="136"/>
      <c r="DOZ1310" s="16"/>
      <c r="DPA1310" s="134"/>
      <c r="DPB1310" s="135"/>
      <c r="DPC1310" s="135"/>
      <c r="DPD1310" s="136"/>
      <c r="DPE1310" s="16"/>
      <c r="DPF1310" s="134"/>
      <c r="DPG1310" s="135"/>
      <c r="DPH1310" s="135"/>
      <c r="DPI1310" s="136"/>
      <c r="DPJ1310" s="16"/>
      <c r="DPK1310" s="134"/>
      <c r="DPL1310" s="135"/>
      <c r="DPM1310" s="135"/>
      <c r="DPN1310" s="136"/>
      <c r="DPO1310" s="16"/>
      <c r="DPP1310" s="134"/>
      <c r="DPQ1310" s="135"/>
      <c r="DPR1310" s="135"/>
      <c r="DPS1310" s="136"/>
      <c r="DPT1310" s="16"/>
      <c r="DPU1310" s="134"/>
      <c r="DPV1310" s="135"/>
      <c r="DPW1310" s="135"/>
      <c r="DPX1310" s="136"/>
      <c r="DPY1310" s="16"/>
      <c r="DPZ1310" s="134"/>
      <c r="DQA1310" s="135"/>
      <c r="DQB1310" s="135"/>
      <c r="DQC1310" s="136"/>
      <c r="DQD1310" s="16"/>
      <c r="DQE1310" s="134"/>
      <c r="DQF1310" s="135"/>
      <c r="DQG1310" s="135"/>
      <c r="DQH1310" s="136"/>
      <c r="DQI1310" s="16"/>
      <c r="DQJ1310" s="134"/>
      <c r="DQK1310" s="135"/>
      <c r="DQL1310" s="135"/>
      <c r="DQM1310" s="136"/>
      <c r="DQN1310" s="16"/>
      <c r="DQO1310" s="134"/>
      <c r="DQP1310" s="135"/>
      <c r="DQQ1310" s="135"/>
      <c r="DQR1310" s="136"/>
      <c r="DQS1310" s="16"/>
      <c r="DQT1310" s="134"/>
      <c r="DQU1310" s="135"/>
      <c r="DQV1310" s="135"/>
      <c r="DQW1310" s="136"/>
      <c r="DQX1310" s="16"/>
      <c r="DQY1310" s="134"/>
      <c r="DQZ1310" s="135"/>
      <c r="DRA1310" s="135"/>
      <c r="DRB1310" s="136"/>
      <c r="DRC1310" s="16"/>
      <c r="DRD1310" s="134"/>
      <c r="DRE1310" s="135"/>
      <c r="DRF1310" s="135"/>
      <c r="DRG1310" s="136"/>
      <c r="DRH1310" s="16"/>
      <c r="DRI1310" s="134"/>
      <c r="DRJ1310" s="135"/>
      <c r="DRK1310" s="135"/>
      <c r="DRL1310" s="136"/>
      <c r="DRM1310" s="16"/>
      <c r="DRN1310" s="134"/>
      <c r="DRO1310" s="135"/>
      <c r="DRP1310" s="135"/>
      <c r="DRQ1310" s="136"/>
      <c r="DRR1310" s="16"/>
      <c r="DRS1310" s="134"/>
      <c r="DRT1310" s="135"/>
      <c r="DRU1310" s="135"/>
      <c r="DRV1310" s="136"/>
      <c r="DRW1310" s="16"/>
      <c r="DRX1310" s="134"/>
      <c r="DRY1310" s="135"/>
      <c r="DRZ1310" s="135"/>
      <c r="DSA1310" s="136"/>
      <c r="DSB1310" s="16"/>
      <c r="DSC1310" s="134"/>
      <c r="DSD1310" s="135"/>
      <c r="DSE1310" s="135"/>
      <c r="DSF1310" s="136"/>
      <c r="DSG1310" s="16"/>
      <c r="DSH1310" s="134"/>
      <c r="DSI1310" s="135"/>
      <c r="DSJ1310" s="135"/>
      <c r="DSK1310" s="136"/>
      <c r="DSL1310" s="16"/>
      <c r="DSM1310" s="134"/>
      <c r="DSN1310" s="135"/>
      <c r="DSO1310" s="135"/>
      <c r="DSP1310" s="136"/>
      <c r="DSQ1310" s="16"/>
      <c r="DSR1310" s="134"/>
      <c r="DSS1310" s="135"/>
      <c r="DST1310" s="135"/>
      <c r="DSU1310" s="136"/>
      <c r="DSV1310" s="16"/>
      <c r="DSW1310" s="134"/>
      <c r="DSX1310" s="135"/>
      <c r="DSY1310" s="135"/>
      <c r="DSZ1310" s="136"/>
      <c r="DTA1310" s="16"/>
      <c r="DTB1310" s="134"/>
      <c r="DTC1310" s="135"/>
      <c r="DTD1310" s="135"/>
      <c r="DTE1310" s="136"/>
      <c r="DTF1310" s="16"/>
      <c r="DTG1310" s="134"/>
      <c r="DTH1310" s="135"/>
      <c r="DTI1310" s="135"/>
      <c r="DTJ1310" s="136"/>
      <c r="DTK1310" s="16"/>
      <c r="DTL1310" s="134"/>
      <c r="DTM1310" s="135"/>
      <c r="DTN1310" s="135"/>
      <c r="DTO1310" s="136"/>
      <c r="DTP1310" s="16"/>
      <c r="DTQ1310" s="134"/>
      <c r="DTR1310" s="135"/>
      <c r="DTS1310" s="135"/>
      <c r="DTT1310" s="136"/>
      <c r="DTU1310" s="16"/>
      <c r="DTV1310" s="134"/>
      <c r="DTW1310" s="135"/>
      <c r="DTX1310" s="135"/>
      <c r="DTY1310" s="136"/>
      <c r="DTZ1310" s="16"/>
      <c r="DUA1310" s="134"/>
      <c r="DUB1310" s="135"/>
      <c r="DUC1310" s="135"/>
      <c r="DUD1310" s="136"/>
      <c r="DUE1310" s="16"/>
      <c r="DUF1310" s="134"/>
      <c r="DUG1310" s="135"/>
      <c r="DUH1310" s="135"/>
      <c r="DUI1310" s="136"/>
      <c r="DUJ1310" s="16"/>
      <c r="DUK1310" s="134"/>
      <c r="DUL1310" s="135"/>
      <c r="DUM1310" s="135"/>
      <c r="DUN1310" s="136"/>
      <c r="DUO1310" s="16"/>
      <c r="DUP1310" s="134"/>
      <c r="DUQ1310" s="135"/>
      <c r="DUR1310" s="135"/>
      <c r="DUS1310" s="136"/>
      <c r="DUT1310" s="16"/>
      <c r="DUU1310" s="134"/>
      <c r="DUV1310" s="135"/>
      <c r="DUW1310" s="135"/>
      <c r="DUX1310" s="136"/>
      <c r="DUY1310" s="16"/>
      <c r="DUZ1310" s="134"/>
      <c r="DVA1310" s="135"/>
      <c r="DVB1310" s="135"/>
      <c r="DVC1310" s="136"/>
      <c r="DVD1310" s="16"/>
      <c r="DVE1310" s="134"/>
      <c r="DVF1310" s="135"/>
      <c r="DVG1310" s="135"/>
      <c r="DVH1310" s="136"/>
      <c r="DVI1310" s="16"/>
      <c r="DVJ1310" s="134"/>
      <c r="DVK1310" s="135"/>
      <c r="DVL1310" s="135"/>
      <c r="DVM1310" s="136"/>
      <c r="DVN1310" s="16"/>
      <c r="DVO1310" s="134"/>
      <c r="DVP1310" s="135"/>
      <c r="DVQ1310" s="135"/>
      <c r="DVR1310" s="136"/>
      <c r="DVS1310" s="16"/>
      <c r="DVT1310" s="134"/>
      <c r="DVU1310" s="135"/>
      <c r="DVV1310" s="135"/>
      <c r="DVW1310" s="136"/>
      <c r="DVX1310" s="16"/>
      <c r="DVY1310" s="134"/>
      <c r="DVZ1310" s="135"/>
      <c r="DWA1310" s="135"/>
      <c r="DWB1310" s="136"/>
      <c r="DWC1310" s="16"/>
      <c r="DWD1310" s="134"/>
      <c r="DWE1310" s="135"/>
      <c r="DWF1310" s="135"/>
      <c r="DWG1310" s="136"/>
      <c r="DWH1310" s="16"/>
      <c r="DWI1310" s="134"/>
      <c r="DWJ1310" s="135"/>
      <c r="DWK1310" s="135"/>
      <c r="DWL1310" s="136"/>
      <c r="DWM1310" s="16"/>
      <c r="DWN1310" s="134"/>
      <c r="DWO1310" s="135"/>
      <c r="DWP1310" s="135"/>
      <c r="DWQ1310" s="136"/>
      <c r="DWR1310" s="16"/>
      <c r="DWS1310" s="134"/>
      <c r="DWT1310" s="135"/>
      <c r="DWU1310" s="135"/>
      <c r="DWV1310" s="136"/>
      <c r="DWW1310" s="16"/>
      <c r="DWX1310" s="134"/>
      <c r="DWY1310" s="135"/>
      <c r="DWZ1310" s="135"/>
      <c r="DXA1310" s="136"/>
      <c r="DXB1310" s="16"/>
      <c r="DXC1310" s="134"/>
      <c r="DXD1310" s="135"/>
      <c r="DXE1310" s="135"/>
      <c r="DXF1310" s="136"/>
      <c r="DXG1310" s="16"/>
      <c r="DXH1310" s="134"/>
      <c r="DXI1310" s="135"/>
      <c r="DXJ1310" s="135"/>
      <c r="DXK1310" s="136"/>
      <c r="DXL1310" s="16"/>
      <c r="DXM1310" s="134"/>
      <c r="DXN1310" s="135"/>
      <c r="DXO1310" s="135"/>
      <c r="DXP1310" s="136"/>
      <c r="DXQ1310" s="16"/>
      <c r="DXR1310" s="134"/>
      <c r="DXS1310" s="135"/>
      <c r="DXT1310" s="135"/>
      <c r="DXU1310" s="136"/>
      <c r="DXV1310" s="16"/>
      <c r="DXW1310" s="134"/>
      <c r="DXX1310" s="135"/>
      <c r="DXY1310" s="135"/>
      <c r="DXZ1310" s="136"/>
      <c r="DYA1310" s="16"/>
      <c r="DYB1310" s="134"/>
      <c r="DYC1310" s="135"/>
      <c r="DYD1310" s="135"/>
      <c r="DYE1310" s="136"/>
      <c r="DYF1310" s="16"/>
      <c r="DYG1310" s="134"/>
      <c r="DYH1310" s="135"/>
      <c r="DYI1310" s="135"/>
      <c r="DYJ1310" s="136"/>
      <c r="DYK1310" s="16"/>
      <c r="DYL1310" s="134"/>
      <c r="DYM1310" s="135"/>
      <c r="DYN1310" s="135"/>
      <c r="DYO1310" s="136"/>
      <c r="DYP1310" s="16"/>
      <c r="DYQ1310" s="134"/>
      <c r="DYR1310" s="135"/>
      <c r="DYS1310" s="135"/>
      <c r="DYT1310" s="136"/>
      <c r="DYU1310" s="16"/>
      <c r="DYV1310" s="134"/>
      <c r="DYW1310" s="135"/>
      <c r="DYX1310" s="135"/>
      <c r="DYY1310" s="136"/>
      <c r="DYZ1310" s="16"/>
      <c r="DZA1310" s="134"/>
      <c r="DZB1310" s="135"/>
      <c r="DZC1310" s="135"/>
      <c r="DZD1310" s="136"/>
      <c r="DZE1310" s="16"/>
      <c r="DZF1310" s="134"/>
      <c r="DZG1310" s="135"/>
      <c r="DZH1310" s="135"/>
      <c r="DZI1310" s="136"/>
      <c r="DZJ1310" s="16"/>
      <c r="DZK1310" s="134"/>
      <c r="DZL1310" s="135"/>
      <c r="DZM1310" s="135"/>
      <c r="DZN1310" s="136"/>
      <c r="DZO1310" s="16"/>
      <c r="DZP1310" s="134"/>
      <c r="DZQ1310" s="135"/>
      <c r="DZR1310" s="135"/>
      <c r="DZS1310" s="136"/>
      <c r="DZT1310" s="16"/>
      <c r="DZU1310" s="134"/>
      <c r="DZV1310" s="135"/>
      <c r="DZW1310" s="135"/>
      <c r="DZX1310" s="136"/>
      <c r="DZY1310" s="16"/>
      <c r="DZZ1310" s="134"/>
      <c r="EAA1310" s="135"/>
      <c r="EAB1310" s="135"/>
      <c r="EAC1310" s="136"/>
      <c r="EAD1310" s="16"/>
      <c r="EAE1310" s="134"/>
      <c r="EAF1310" s="135"/>
      <c r="EAG1310" s="135"/>
      <c r="EAH1310" s="136"/>
      <c r="EAI1310" s="16"/>
      <c r="EAJ1310" s="134"/>
      <c r="EAK1310" s="135"/>
      <c r="EAL1310" s="135"/>
      <c r="EAM1310" s="136"/>
      <c r="EAN1310" s="16"/>
      <c r="EAO1310" s="134"/>
      <c r="EAP1310" s="135"/>
      <c r="EAQ1310" s="135"/>
      <c r="EAR1310" s="136"/>
      <c r="EAS1310" s="16"/>
      <c r="EAT1310" s="134"/>
      <c r="EAU1310" s="135"/>
      <c r="EAV1310" s="135"/>
      <c r="EAW1310" s="136"/>
      <c r="EAX1310" s="16"/>
      <c r="EAY1310" s="134"/>
      <c r="EAZ1310" s="135"/>
      <c r="EBA1310" s="135"/>
      <c r="EBB1310" s="136"/>
      <c r="EBC1310" s="16"/>
      <c r="EBD1310" s="134"/>
      <c r="EBE1310" s="135"/>
      <c r="EBF1310" s="135"/>
      <c r="EBG1310" s="136"/>
      <c r="EBH1310" s="16"/>
      <c r="EBI1310" s="134"/>
      <c r="EBJ1310" s="135"/>
      <c r="EBK1310" s="135"/>
      <c r="EBL1310" s="136"/>
      <c r="EBM1310" s="16"/>
      <c r="EBN1310" s="134"/>
      <c r="EBO1310" s="135"/>
      <c r="EBP1310" s="135"/>
      <c r="EBQ1310" s="136"/>
      <c r="EBR1310" s="16"/>
      <c r="EBS1310" s="134"/>
      <c r="EBT1310" s="135"/>
      <c r="EBU1310" s="135"/>
      <c r="EBV1310" s="136"/>
      <c r="EBW1310" s="16"/>
      <c r="EBX1310" s="134"/>
      <c r="EBY1310" s="135"/>
      <c r="EBZ1310" s="135"/>
      <c r="ECA1310" s="136"/>
      <c r="ECB1310" s="16"/>
      <c r="ECC1310" s="134"/>
      <c r="ECD1310" s="135"/>
      <c r="ECE1310" s="135"/>
      <c r="ECF1310" s="136"/>
      <c r="ECG1310" s="16"/>
      <c r="ECH1310" s="134"/>
      <c r="ECI1310" s="135"/>
      <c r="ECJ1310" s="135"/>
      <c r="ECK1310" s="136"/>
      <c r="ECL1310" s="16"/>
      <c r="ECM1310" s="134"/>
      <c r="ECN1310" s="135"/>
      <c r="ECO1310" s="135"/>
      <c r="ECP1310" s="136"/>
      <c r="ECQ1310" s="16"/>
      <c r="ECR1310" s="134"/>
      <c r="ECS1310" s="135"/>
      <c r="ECT1310" s="135"/>
      <c r="ECU1310" s="136"/>
      <c r="ECV1310" s="16"/>
      <c r="ECW1310" s="134"/>
      <c r="ECX1310" s="135"/>
      <c r="ECY1310" s="135"/>
      <c r="ECZ1310" s="136"/>
      <c r="EDA1310" s="16"/>
      <c r="EDB1310" s="134"/>
      <c r="EDC1310" s="135"/>
      <c r="EDD1310" s="135"/>
      <c r="EDE1310" s="136"/>
      <c r="EDF1310" s="16"/>
      <c r="EDG1310" s="134"/>
      <c r="EDH1310" s="135"/>
      <c r="EDI1310" s="135"/>
      <c r="EDJ1310" s="136"/>
      <c r="EDK1310" s="16"/>
      <c r="EDL1310" s="134"/>
      <c r="EDM1310" s="135"/>
      <c r="EDN1310" s="135"/>
      <c r="EDO1310" s="136"/>
      <c r="EDP1310" s="16"/>
      <c r="EDQ1310" s="134"/>
      <c r="EDR1310" s="135"/>
      <c r="EDS1310" s="135"/>
      <c r="EDT1310" s="136"/>
      <c r="EDU1310" s="16"/>
      <c r="EDV1310" s="134"/>
      <c r="EDW1310" s="135"/>
      <c r="EDX1310" s="135"/>
      <c r="EDY1310" s="136"/>
      <c r="EDZ1310" s="16"/>
      <c r="EEA1310" s="134"/>
      <c r="EEB1310" s="135"/>
      <c r="EEC1310" s="135"/>
      <c r="EED1310" s="136"/>
      <c r="EEE1310" s="16"/>
      <c r="EEF1310" s="134"/>
      <c r="EEG1310" s="135"/>
      <c r="EEH1310" s="135"/>
      <c r="EEI1310" s="136"/>
      <c r="EEJ1310" s="16"/>
      <c r="EEK1310" s="134"/>
      <c r="EEL1310" s="135"/>
      <c r="EEM1310" s="135"/>
      <c r="EEN1310" s="136"/>
      <c r="EEO1310" s="16"/>
      <c r="EEP1310" s="134"/>
      <c r="EEQ1310" s="135"/>
      <c r="EER1310" s="135"/>
      <c r="EES1310" s="136"/>
      <c r="EET1310" s="16"/>
      <c r="EEU1310" s="134"/>
      <c r="EEV1310" s="135"/>
      <c r="EEW1310" s="135"/>
      <c r="EEX1310" s="136"/>
      <c r="EEY1310" s="16"/>
      <c r="EEZ1310" s="134"/>
      <c r="EFA1310" s="135"/>
      <c r="EFB1310" s="135"/>
      <c r="EFC1310" s="136"/>
      <c r="EFD1310" s="16"/>
      <c r="EFE1310" s="134"/>
      <c r="EFF1310" s="135"/>
      <c r="EFG1310" s="135"/>
      <c r="EFH1310" s="136"/>
      <c r="EFI1310" s="16"/>
      <c r="EFJ1310" s="134"/>
      <c r="EFK1310" s="135"/>
      <c r="EFL1310" s="135"/>
      <c r="EFM1310" s="136"/>
      <c r="EFN1310" s="16"/>
      <c r="EFO1310" s="134"/>
      <c r="EFP1310" s="135"/>
      <c r="EFQ1310" s="135"/>
      <c r="EFR1310" s="136"/>
      <c r="EFS1310" s="16"/>
      <c r="EFT1310" s="134"/>
      <c r="EFU1310" s="135"/>
      <c r="EFV1310" s="135"/>
      <c r="EFW1310" s="136"/>
      <c r="EFX1310" s="16"/>
      <c r="EFY1310" s="134"/>
      <c r="EFZ1310" s="135"/>
      <c r="EGA1310" s="135"/>
      <c r="EGB1310" s="136"/>
      <c r="EGC1310" s="16"/>
      <c r="EGD1310" s="134"/>
      <c r="EGE1310" s="135"/>
      <c r="EGF1310" s="135"/>
      <c r="EGG1310" s="136"/>
      <c r="EGH1310" s="16"/>
      <c r="EGI1310" s="134"/>
      <c r="EGJ1310" s="135"/>
      <c r="EGK1310" s="135"/>
      <c r="EGL1310" s="136"/>
      <c r="EGM1310" s="16"/>
      <c r="EGN1310" s="134"/>
      <c r="EGO1310" s="135"/>
      <c r="EGP1310" s="135"/>
      <c r="EGQ1310" s="136"/>
      <c r="EGR1310" s="16"/>
      <c r="EGS1310" s="134"/>
      <c r="EGT1310" s="135"/>
      <c r="EGU1310" s="135"/>
      <c r="EGV1310" s="136"/>
      <c r="EGW1310" s="16"/>
      <c r="EGX1310" s="134"/>
      <c r="EGY1310" s="135"/>
      <c r="EGZ1310" s="135"/>
      <c r="EHA1310" s="136"/>
      <c r="EHB1310" s="16"/>
      <c r="EHC1310" s="134"/>
      <c r="EHD1310" s="135"/>
      <c r="EHE1310" s="135"/>
      <c r="EHF1310" s="136"/>
      <c r="EHG1310" s="16"/>
      <c r="EHH1310" s="134"/>
      <c r="EHI1310" s="135"/>
      <c r="EHJ1310" s="135"/>
      <c r="EHK1310" s="136"/>
      <c r="EHL1310" s="16"/>
      <c r="EHM1310" s="134"/>
      <c r="EHN1310" s="135"/>
      <c r="EHO1310" s="135"/>
      <c r="EHP1310" s="136"/>
      <c r="EHQ1310" s="16"/>
      <c r="EHR1310" s="134"/>
      <c r="EHS1310" s="135"/>
      <c r="EHT1310" s="135"/>
      <c r="EHU1310" s="136"/>
      <c r="EHV1310" s="16"/>
      <c r="EHW1310" s="134"/>
      <c r="EHX1310" s="135"/>
      <c r="EHY1310" s="135"/>
      <c r="EHZ1310" s="136"/>
      <c r="EIA1310" s="16"/>
      <c r="EIB1310" s="134"/>
      <c r="EIC1310" s="135"/>
      <c r="EID1310" s="135"/>
      <c r="EIE1310" s="136"/>
      <c r="EIF1310" s="16"/>
      <c r="EIG1310" s="134"/>
      <c r="EIH1310" s="135"/>
      <c r="EII1310" s="135"/>
      <c r="EIJ1310" s="136"/>
      <c r="EIK1310" s="16"/>
      <c r="EIL1310" s="134"/>
      <c r="EIM1310" s="135"/>
      <c r="EIN1310" s="135"/>
      <c r="EIO1310" s="136"/>
      <c r="EIP1310" s="16"/>
      <c r="EIQ1310" s="134"/>
      <c r="EIR1310" s="135"/>
      <c r="EIS1310" s="135"/>
      <c r="EIT1310" s="136"/>
      <c r="EIU1310" s="16"/>
      <c r="EIV1310" s="134"/>
      <c r="EIW1310" s="135"/>
      <c r="EIX1310" s="135"/>
      <c r="EIY1310" s="136"/>
      <c r="EIZ1310" s="16"/>
      <c r="EJA1310" s="134"/>
      <c r="EJB1310" s="135"/>
      <c r="EJC1310" s="135"/>
      <c r="EJD1310" s="136"/>
      <c r="EJE1310" s="16"/>
      <c r="EJF1310" s="134"/>
      <c r="EJG1310" s="135"/>
      <c r="EJH1310" s="135"/>
      <c r="EJI1310" s="136"/>
      <c r="EJJ1310" s="16"/>
      <c r="EJK1310" s="134"/>
      <c r="EJL1310" s="135"/>
      <c r="EJM1310" s="135"/>
      <c r="EJN1310" s="136"/>
      <c r="EJO1310" s="16"/>
      <c r="EJP1310" s="134"/>
      <c r="EJQ1310" s="135"/>
      <c r="EJR1310" s="135"/>
      <c r="EJS1310" s="136"/>
      <c r="EJT1310" s="16"/>
      <c r="EJU1310" s="134"/>
      <c r="EJV1310" s="135"/>
      <c r="EJW1310" s="135"/>
      <c r="EJX1310" s="136"/>
      <c r="EJY1310" s="16"/>
      <c r="EJZ1310" s="134"/>
      <c r="EKA1310" s="135"/>
      <c r="EKB1310" s="135"/>
      <c r="EKC1310" s="136"/>
      <c r="EKD1310" s="16"/>
      <c r="EKE1310" s="134"/>
      <c r="EKF1310" s="135"/>
      <c r="EKG1310" s="135"/>
      <c r="EKH1310" s="136"/>
      <c r="EKI1310" s="16"/>
      <c r="EKJ1310" s="134"/>
      <c r="EKK1310" s="135"/>
      <c r="EKL1310" s="135"/>
      <c r="EKM1310" s="136"/>
      <c r="EKN1310" s="16"/>
      <c r="EKO1310" s="134"/>
      <c r="EKP1310" s="135"/>
      <c r="EKQ1310" s="135"/>
      <c r="EKR1310" s="136"/>
      <c r="EKS1310" s="16"/>
      <c r="EKT1310" s="134"/>
      <c r="EKU1310" s="135"/>
      <c r="EKV1310" s="135"/>
      <c r="EKW1310" s="136"/>
      <c r="EKX1310" s="16"/>
      <c r="EKY1310" s="134"/>
      <c r="EKZ1310" s="135"/>
      <c r="ELA1310" s="135"/>
      <c r="ELB1310" s="136"/>
      <c r="ELC1310" s="16"/>
      <c r="ELD1310" s="134"/>
      <c r="ELE1310" s="135"/>
      <c r="ELF1310" s="135"/>
      <c r="ELG1310" s="136"/>
      <c r="ELH1310" s="16"/>
      <c r="ELI1310" s="134"/>
      <c r="ELJ1310" s="135"/>
      <c r="ELK1310" s="135"/>
      <c r="ELL1310" s="136"/>
      <c r="ELM1310" s="16"/>
      <c r="ELN1310" s="134"/>
      <c r="ELO1310" s="135"/>
      <c r="ELP1310" s="135"/>
      <c r="ELQ1310" s="136"/>
      <c r="ELR1310" s="16"/>
      <c r="ELS1310" s="134"/>
      <c r="ELT1310" s="135"/>
      <c r="ELU1310" s="135"/>
      <c r="ELV1310" s="136"/>
      <c r="ELW1310" s="16"/>
      <c r="ELX1310" s="134"/>
      <c r="ELY1310" s="135"/>
      <c r="ELZ1310" s="135"/>
      <c r="EMA1310" s="136"/>
      <c r="EMB1310" s="16"/>
      <c r="EMC1310" s="134"/>
      <c r="EMD1310" s="135"/>
      <c r="EME1310" s="135"/>
      <c r="EMF1310" s="136"/>
      <c r="EMG1310" s="16"/>
      <c r="EMH1310" s="134"/>
      <c r="EMI1310" s="135"/>
      <c r="EMJ1310" s="135"/>
      <c r="EMK1310" s="136"/>
      <c r="EML1310" s="16"/>
      <c r="EMM1310" s="134"/>
      <c r="EMN1310" s="135"/>
      <c r="EMO1310" s="135"/>
      <c r="EMP1310" s="136"/>
      <c r="EMQ1310" s="16"/>
      <c r="EMR1310" s="134"/>
      <c r="EMS1310" s="135"/>
      <c r="EMT1310" s="135"/>
      <c r="EMU1310" s="136"/>
      <c r="EMV1310" s="16"/>
      <c r="EMW1310" s="134"/>
      <c r="EMX1310" s="135"/>
      <c r="EMY1310" s="135"/>
      <c r="EMZ1310" s="136"/>
      <c r="ENA1310" s="16"/>
      <c r="ENB1310" s="134"/>
      <c r="ENC1310" s="135"/>
      <c r="END1310" s="135"/>
      <c r="ENE1310" s="136"/>
      <c r="ENF1310" s="16"/>
      <c r="ENG1310" s="134"/>
      <c r="ENH1310" s="135"/>
      <c r="ENI1310" s="135"/>
      <c r="ENJ1310" s="136"/>
      <c r="ENK1310" s="16"/>
      <c r="ENL1310" s="134"/>
      <c r="ENM1310" s="135"/>
      <c r="ENN1310" s="135"/>
      <c r="ENO1310" s="136"/>
      <c r="ENP1310" s="16"/>
      <c r="ENQ1310" s="134"/>
      <c r="ENR1310" s="135"/>
      <c r="ENS1310" s="135"/>
      <c r="ENT1310" s="136"/>
      <c r="ENU1310" s="16"/>
      <c r="ENV1310" s="134"/>
      <c r="ENW1310" s="135"/>
      <c r="ENX1310" s="135"/>
      <c r="ENY1310" s="136"/>
      <c r="ENZ1310" s="16"/>
      <c r="EOA1310" s="134"/>
      <c r="EOB1310" s="135"/>
      <c r="EOC1310" s="135"/>
      <c r="EOD1310" s="136"/>
      <c r="EOE1310" s="16"/>
      <c r="EOF1310" s="134"/>
      <c r="EOG1310" s="135"/>
      <c r="EOH1310" s="135"/>
      <c r="EOI1310" s="136"/>
      <c r="EOJ1310" s="16"/>
      <c r="EOK1310" s="134"/>
      <c r="EOL1310" s="135"/>
      <c r="EOM1310" s="135"/>
      <c r="EON1310" s="136"/>
      <c r="EOO1310" s="16"/>
      <c r="EOP1310" s="134"/>
      <c r="EOQ1310" s="135"/>
      <c r="EOR1310" s="135"/>
      <c r="EOS1310" s="136"/>
      <c r="EOT1310" s="16"/>
      <c r="EOU1310" s="134"/>
      <c r="EOV1310" s="135"/>
      <c r="EOW1310" s="135"/>
      <c r="EOX1310" s="136"/>
      <c r="EOY1310" s="16"/>
      <c r="EOZ1310" s="134"/>
      <c r="EPA1310" s="135"/>
      <c r="EPB1310" s="135"/>
      <c r="EPC1310" s="136"/>
      <c r="EPD1310" s="16"/>
      <c r="EPE1310" s="134"/>
      <c r="EPF1310" s="135"/>
      <c r="EPG1310" s="135"/>
      <c r="EPH1310" s="136"/>
      <c r="EPI1310" s="16"/>
      <c r="EPJ1310" s="134"/>
      <c r="EPK1310" s="135"/>
      <c r="EPL1310" s="135"/>
      <c r="EPM1310" s="136"/>
      <c r="EPN1310" s="16"/>
      <c r="EPO1310" s="134"/>
      <c r="EPP1310" s="135"/>
      <c r="EPQ1310" s="135"/>
      <c r="EPR1310" s="136"/>
      <c r="EPS1310" s="16"/>
      <c r="EPT1310" s="134"/>
      <c r="EPU1310" s="135"/>
      <c r="EPV1310" s="135"/>
      <c r="EPW1310" s="136"/>
      <c r="EPX1310" s="16"/>
      <c r="EPY1310" s="134"/>
      <c r="EPZ1310" s="135"/>
      <c r="EQA1310" s="135"/>
      <c r="EQB1310" s="136"/>
      <c r="EQC1310" s="16"/>
      <c r="EQD1310" s="134"/>
      <c r="EQE1310" s="135"/>
      <c r="EQF1310" s="135"/>
      <c r="EQG1310" s="136"/>
      <c r="EQH1310" s="16"/>
      <c r="EQI1310" s="134"/>
      <c r="EQJ1310" s="135"/>
      <c r="EQK1310" s="135"/>
      <c r="EQL1310" s="136"/>
      <c r="EQM1310" s="16"/>
      <c r="EQN1310" s="134"/>
      <c r="EQO1310" s="135"/>
      <c r="EQP1310" s="135"/>
      <c r="EQQ1310" s="136"/>
      <c r="EQR1310" s="16"/>
      <c r="EQS1310" s="134"/>
      <c r="EQT1310" s="135"/>
      <c r="EQU1310" s="135"/>
      <c r="EQV1310" s="136"/>
      <c r="EQW1310" s="16"/>
      <c r="EQX1310" s="134"/>
      <c r="EQY1310" s="135"/>
      <c r="EQZ1310" s="135"/>
      <c r="ERA1310" s="136"/>
      <c r="ERB1310" s="16"/>
      <c r="ERC1310" s="134"/>
      <c r="ERD1310" s="135"/>
      <c r="ERE1310" s="135"/>
      <c r="ERF1310" s="136"/>
      <c r="ERG1310" s="16"/>
      <c r="ERH1310" s="134"/>
      <c r="ERI1310" s="135"/>
      <c r="ERJ1310" s="135"/>
      <c r="ERK1310" s="136"/>
      <c r="ERL1310" s="16"/>
      <c r="ERM1310" s="134"/>
      <c r="ERN1310" s="135"/>
      <c r="ERO1310" s="135"/>
      <c r="ERP1310" s="136"/>
      <c r="ERQ1310" s="16"/>
      <c r="ERR1310" s="134"/>
      <c r="ERS1310" s="135"/>
      <c r="ERT1310" s="135"/>
      <c r="ERU1310" s="136"/>
      <c r="ERV1310" s="16"/>
      <c r="ERW1310" s="134"/>
      <c r="ERX1310" s="135"/>
      <c r="ERY1310" s="135"/>
      <c r="ERZ1310" s="136"/>
      <c r="ESA1310" s="16"/>
      <c r="ESB1310" s="134"/>
      <c r="ESC1310" s="135"/>
      <c r="ESD1310" s="135"/>
      <c r="ESE1310" s="136"/>
      <c r="ESF1310" s="16"/>
      <c r="ESG1310" s="134"/>
      <c r="ESH1310" s="135"/>
      <c r="ESI1310" s="135"/>
      <c r="ESJ1310" s="136"/>
      <c r="ESK1310" s="16"/>
      <c r="ESL1310" s="134"/>
      <c r="ESM1310" s="135"/>
      <c r="ESN1310" s="135"/>
      <c r="ESO1310" s="136"/>
      <c r="ESP1310" s="16"/>
      <c r="ESQ1310" s="134"/>
      <c r="ESR1310" s="135"/>
      <c r="ESS1310" s="135"/>
      <c r="EST1310" s="136"/>
      <c r="ESU1310" s="16"/>
      <c r="ESV1310" s="134"/>
      <c r="ESW1310" s="135"/>
      <c r="ESX1310" s="135"/>
      <c r="ESY1310" s="136"/>
      <c r="ESZ1310" s="16"/>
      <c r="ETA1310" s="134"/>
      <c r="ETB1310" s="135"/>
      <c r="ETC1310" s="135"/>
      <c r="ETD1310" s="136"/>
      <c r="ETE1310" s="16"/>
      <c r="ETF1310" s="134"/>
      <c r="ETG1310" s="135"/>
      <c r="ETH1310" s="135"/>
      <c r="ETI1310" s="136"/>
      <c r="ETJ1310" s="16"/>
      <c r="ETK1310" s="134"/>
      <c r="ETL1310" s="135"/>
      <c r="ETM1310" s="135"/>
      <c r="ETN1310" s="136"/>
      <c r="ETO1310" s="16"/>
      <c r="ETP1310" s="134"/>
      <c r="ETQ1310" s="135"/>
      <c r="ETR1310" s="135"/>
      <c r="ETS1310" s="136"/>
      <c r="ETT1310" s="16"/>
      <c r="ETU1310" s="134"/>
      <c r="ETV1310" s="135"/>
      <c r="ETW1310" s="135"/>
      <c r="ETX1310" s="136"/>
      <c r="ETY1310" s="16"/>
      <c r="ETZ1310" s="134"/>
      <c r="EUA1310" s="135"/>
      <c r="EUB1310" s="135"/>
      <c r="EUC1310" s="136"/>
      <c r="EUD1310" s="16"/>
      <c r="EUE1310" s="134"/>
      <c r="EUF1310" s="135"/>
      <c r="EUG1310" s="135"/>
      <c r="EUH1310" s="136"/>
      <c r="EUI1310" s="16"/>
      <c r="EUJ1310" s="134"/>
      <c r="EUK1310" s="135"/>
      <c r="EUL1310" s="135"/>
      <c r="EUM1310" s="136"/>
      <c r="EUN1310" s="16"/>
      <c r="EUO1310" s="134"/>
      <c r="EUP1310" s="135"/>
      <c r="EUQ1310" s="135"/>
      <c r="EUR1310" s="136"/>
      <c r="EUS1310" s="16"/>
      <c r="EUT1310" s="134"/>
      <c r="EUU1310" s="135"/>
      <c r="EUV1310" s="135"/>
      <c r="EUW1310" s="136"/>
      <c r="EUX1310" s="16"/>
      <c r="EUY1310" s="134"/>
      <c r="EUZ1310" s="135"/>
      <c r="EVA1310" s="135"/>
      <c r="EVB1310" s="136"/>
      <c r="EVC1310" s="16"/>
      <c r="EVD1310" s="134"/>
      <c r="EVE1310" s="135"/>
      <c r="EVF1310" s="135"/>
      <c r="EVG1310" s="136"/>
      <c r="EVH1310" s="16"/>
      <c r="EVI1310" s="134"/>
      <c r="EVJ1310" s="135"/>
      <c r="EVK1310" s="135"/>
      <c r="EVL1310" s="136"/>
      <c r="EVM1310" s="16"/>
      <c r="EVN1310" s="134"/>
      <c r="EVO1310" s="135"/>
      <c r="EVP1310" s="135"/>
      <c r="EVQ1310" s="136"/>
      <c r="EVR1310" s="16"/>
      <c r="EVS1310" s="134"/>
      <c r="EVT1310" s="135"/>
      <c r="EVU1310" s="135"/>
      <c r="EVV1310" s="136"/>
      <c r="EVW1310" s="16"/>
      <c r="EVX1310" s="134"/>
      <c r="EVY1310" s="135"/>
      <c r="EVZ1310" s="135"/>
      <c r="EWA1310" s="136"/>
      <c r="EWB1310" s="16"/>
      <c r="EWC1310" s="134"/>
      <c r="EWD1310" s="135"/>
      <c r="EWE1310" s="135"/>
      <c r="EWF1310" s="136"/>
      <c r="EWG1310" s="16"/>
      <c r="EWH1310" s="134"/>
      <c r="EWI1310" s="135"/>
      <c r="EWJ1310" s="135"/>
      <c r="EWK1310" s="136"/>
      <c r="EWL1310" s="16"/>
      <c r="EWM1310" s="134"/>
      <c r="EWN1310" s="135"/>
      <c r="EWO1310" s="135"/>
      <c r="EWP1310" s="136"/>
      <c r="EWQ1310" s="16"/>
      <c r="EWR1310" s="134"/>
      <c r="EWS1310" s="135"/>
      <c r="EWT1310" s="135"/>
      <c r="EWU1310" s="136"/>
      <c r="EWV1310" s="16"/>
      <c r="EWW1310" s="134"/>
      <c r="EWX1310" s="135"/>
      <c r="EWY1310" s="135"/>
      <c r="EWZ1310" s="136"/>
      <c r="EXA1310" s="16"/>
      <c r="EXB1310" s="134"/>
      <c r="EXC1310" s="135"/>
      <c r="EXD1310" s="135"/>
      <c r="EXE1310" s="136"/>
      <c r="EXF1310" s="16"/>
      <c r="EXG1310" s="134"/>
      <c r="EXH1310" s="135"/>
      <c r="EXI1310" s="135"/>
      <c r="EXJ1310" s="136"/>
      <c r="EXK1310" s="16"/>
      <c r="EXL1310" s="134"/>
      <c r="EXM1310" s="135"/>
      <c r="EXN1310" s="135"/>
      <c r="EXO1310" s="136"/>
      <c r="EXP1310" s="16"/>
      <c r="EXQ1310" s="134"/>
      <c r="EXR1310" s="135"/>
      <c r="EXS1310" s="135"/>
      <c r="EXT1310" s="136"/>
      <c r="EXU1310" s="16"/>
      <c r="EXV1310" s="134"/>
      <c r="EXW1310" s="135"/>
      <c r="EXX1310" s="135"/>
      <c r="EXY1310" s="136"/>
      <c r="EXZ1310" s="16"/>
      <c r="EYA1310" s="134"/>
      <c r="EYB1310" s="135"/>
      <c r="EYC1310" s="135"/>
      <c r="EYD1310" s="136"/>
      <c r="EYE1310" s="16"/>
      <c r="EYF1310" s="134"/>
      <c r="EYG1310" s="135"/>
      <c r="EYH1310" s="135"/>
      <c r="EYI1310" s="136"/>
      <c r="EYJ1310" s="16"/>
      <c r="EYK1310" s="134"/>
      <c r="EYL1310" s="135"/>
      <c r="EYM1310" s="135"/>
      <c r="EYN1310" s="136"/>
      <c r="EYO1310" s="16"/>
      <c r="EYP1310" s="134"/>
      <c r="EYQ1310" s="135"/>
      <c r="EYR1310" s="135"/>
      <c r="EYS1310" s="136"/>
      <c r="EYT1310" s="16"/>
      <c r="EYU1310" s="134"/>
      <c r="EYV1310" s="135"/>
      <c r="EYW1310" s="135"/>
      <c r="EYX1310" s="136"/>
      <c r="EYY1310" s="16"/>
      <c r="EYZ1310" s="134"/>
      <c r="EZA1310" s="135"/>
      <c r="EZB1310" s="135"/>
      <c r="EZC1310" s="136"/>
      <c r="EZD1310" s="16"/>
      <c r="EZE1310" s="134"/>
      <c r="EZF1310" s="135"/>
      <c r="EZG1310" s="135"/>
      <c r="EZH1310" s="136"/>
      <c r="EZI1310" s="16"/>
      <c r="EZJ1310" s="134"/>
      <c r="EZK1310" s="135"/>
      <c r="EZL1310" s="135"/>
      <c r="EZM1310" s="136"/>
      <c r="EZN1310" s="16"/>
      <c r="EZO1310" s="134"/>
      <c r="EZP1310" s="135"/>
      <c r="EZQ1310" s="135"/>
      <c r="EZR1310" s="136"/>
      <c r="EZS1310" s="16"/>
      <c r="EZT1310" s="134"/>
      <c r="EZU1310" s="135"/>
      <c r="EZV1310" s="135"/>
      <c r="EZW1310" s="136"/>
      <c r="EZX1310" s="16"/>
      <c r="EZY1310" s="134"/>
      <c r="EZZ1310" s="135"/>
      <c r="FAA1310" s="135"/>
      <c r="FAB1310" s="136"/>
      <c r="FAC1310" s="16"/>
      <c r="FAD1310" s="134"/>
      <c r="FAE1310" s="135"/>
      <c r="FAF1310" s="135"/>
      <c r="FAG1310" s="136"/>
      <c r="FAH1310" s="16"/>
      <c r="FAI1310" s="134"/>
      <c r="FAJ1310" s="135"/>
      <c r="FAK1310" s="135"/>
      <c r="FAL1310" s="136"/>
      <c r="FAM1310" s="16"/>
      <c r="FAN1310" s="134"/>
      <c r="FAO1310" s="135"/>
      <c r="FAP1310" s="135"/>
      <c r="FAQ1310" s="136"/>
      <c r="FAR1310" s="16"/>
      <c r="FAS1310" s="134"/>
      <c r="FAT1310" s="135"/>
      <c r="FAU1310" s="135"/>
      <c r="FAV1310" s="136"/>
      <c r="FAW1310" s="16"/>
      <c r="FAX1310" s="134"/>
      <c r="FAY1310" s="135"/>
      <c r="FAZ1310" s="135"/>
      <c r="FBA1310" s="136"/>
      <c r="FBB1310" s="16"/>
      <c r="FBC1310" s="134"/>
      <c r="FBD1310" s="135"/>
      <c r="FBE1310" s="135"/>
      <c r="FBF1310" s="136"/>
      <c r="FBG1310" s="16"/>
      <c r="FBH1310" s="134"/>
      <c r="FBI1310" s="135"/>
      <c r="FBJ1310" s="135"/>
      <c r="FBK1310" s="136"/>
      <c r="FBL1310" s="16"/>
      <c r="FBM1310" s="134"/>
      <c r="FBN1310" s="135"/>
      <c r="FBO1310" s="135"/>
      <c r="FBP1310" s="136"/>
      <c r="FBQ1310" s="16"/>
      <c r="FBR1310" s="134"/>
      <c r="FBS1310" s="135"/>
      <c r="FBT1310" s="135"/>
      <c r="FBU1310" s="136"/>
      <c r="FBV1310" s="16"/>
      <c r="FBW1310" s="134"/>
      <c r="FBX1310" s="135"/>
      <c r="FBY1310" s="135"/>
      <c r="FBZ1310" s="136"/>
      <c r="FCA1310" s="16"/>
      <c r="FCB1310" s="134"/>
      <c r="FCC1310" s="135"/>
      <c r="FCD1310" s="135"/>
      <c r="FCE1310" s="136"/>
      <c r="FCF1310" s="16"/>
      <c r="FCG1310" s="134"/>
      <c r="FCH1310" s="135"/>
      <c r="FCI1310" s="135"/>
      <c r="FCJ1310" s="136"/>
      <c r="FCK1310" s="16"/>
      <c r="FCL1310" s="134"/>
      <c r="FCM1310" s="135"/>
      <c r="FCN1310" s="135"/>
      <c r="FCO1310" s="136"/>
      <c r="FCP1310" s="16"/>
      <c r="FCQ1310" s="134"/>
      <c r="FCR1310" s="135"/>
      <c r="FCS1310" s="135"/>
      <c r="FCT1310" s="136"/>
      <c r="FCU1310" s="16"/>
      <c r="FCV1310" s="134"/>
      <c r="FCW1310" s="135"/>
      <c r="FCX1310" s="135"/>
      <c r="FCY1310" s="136"/>
      <c r="FCZ1310" s="16"/>
      <c r="FDA1310" s="134"/>
      <c r="FDB1310" s="135"/>
      <c r="FDC1310" s="135"/>
      <c r="FDD1310" s="136"/>
      <c r="FDE1310" s="16"/>
      <c r="FDF1310" s="134"/>
      <c r="FDG1310" s="135"/>
      <c r="FDH1310" s="135"/>
      <c r="FDI1310" s="136"/>
      <c r="FDJ1310" s="16"/>
      <c r="FDK1310" s="134"/>
      <c r="FDL1310" s="135"/>
      <c r="FDM1310" s="135"/>
      <c r="FDN1310" s="136"/>
      <c r="FDO1310" s="16"/>
      <c r="FDP1310" s="134"/>
      <c r="FDQ1310" s="135"/>
      <c r="FDR1310" s="135"/>
      <c r="FDS1310" s="136"/>
      <c r="FDT1310" s="16"/>
      <c r="FDU1310" s="134"/>
      <c r="FDV1310" s="135"/>
      <c r="FDW1310" s="135"/>
      <c r="FDX1310" s="136"/>
      <c r="FDY1310" s="16"/>
      <c r="FDZ1310" s="134"/>
      <c r="FEA1310" s="135"/>
      <c r="FEB1310" s="135"/>
      <c r="FEC1310" s="136"/>
      <c r="FED1310" s="16"/>
      <c r="FEE1310" s="134"/>
      <c r="FEF1310" s="135"/>
      <c r="FEG1310" s="135"/>
      <c r="FEH1310" s="136"/>
      <c r="FEI1310" s="16"/>
      <c r="FEJ1310" s="134"/>
      <c r="FEK1310" s="135"/>
      <c r="FEL1310" s="135"/>
      <c r="FEM1310" s="136"/>
      <c r="FEN1310" s="16"/>
      <c r="FEO1310" s="134"/>
      <c r="FEP1310" s="135"/>
      <c r="FEQ1310" s="135"/>
      <c r="FER1310" s="136"/>
      <c r="FES1310" s="16"/>
      <c r="FET1310" s="134"/>
      <c r="FEU1310" s="135"/>
      <c r="FEV1310" s="135"/>
      <c r="FEW1310" s="136"/>
      <c r="FEX1310" s="16"/>
      <c r="FEY1310" s="134"/>
      <c r="FEZ1310" s="135"/>
      <c r="FFA1310" s="135"/>
      <c r="FFB1310" s="136"/>
      <c r="FFC1310" s="16"/>
      <c r="FFD1310" s="134"/>
      <c r="FFE1310" s="135"/>
      <c r="FFF1310" s="135"/>
      <c r="FFG1310" s="136"/>
      <c r="FFH1310" s="16"/>
      <c r="FFI1310" s="134"/>
      <c r="FFJ1310" s="135"/>
      <c r="FFK1310" s="135"/>
      <c r="FFL1310" s="136"/>
      <c r="FFM1310" s="16"/>
      <c r="FFN1310" s="134"/>
      <c r="FFO1310" s="135"/>
      <c r="FFP1310" s="135"/>
      <c r="FFQ1310" s="136"/>
      <c r="FFR1310" s="16"/>
      <c r="FFS1310" s="134"/>
      <c r="FFT1310" s="135"/>
      <c r="FFU1310" s="135"/>
      <c r="FFV1310" s="136"/>
      <c r="FFW1310" s="16"/>
      <c r="FFX1310" s="134"/>
      <c r="FFY1310" s="135"/>
      <c r="FFZ1310" s="135"/>
      <c r="FGA1310" s="136"/>
      <c r="FGB1310" s="16"/>
      <c r="FGC1310" s="134"/>
      <c r="FGD1310" s="135"/>
      <c r="FGE1310" s="135"/>
      <c r="FGF1310" s="136"/>
      <c r="FGG1310" s="16"/>
      <c r="FGH1310" s="134"/>
      <c r="FGI1310" s="135"/>
      <c r="FGJ1310" s="135"/>
      <c r="FGK1310" s="136"/>
      <c r="FGL1310" s="16"/>
      <c r="FGM1310" s="134"/>
      <c r="FGN1310" s="135"/>
      <c r="FGO1310" s="135"/>
      <c r="FGP1310" s="136"/>
      <c r="FGQ1310" s="16"/>
      <c r="FGR1310" s="134"/>
      <c r="FGS1310" s="135"/>
      <c r="FGT1310" s="135"/>
      <c r="FGU1310" s="136"/>
      <c r="FGV1310" s="16"/>
      <c r="FGW1310" s="134"/>
      <c r="FGX1310" s="135"/>
      <c r="FGY1310" s="135"/>
      <c r="FGZ1310" s="136"/>
      <c r="FHA1310" s="16"/>
      <c r="FHB1310" s="134"/>
      <c r="FHC1310" s="135"/>
      <c r="FHD1310" s="135"/>
      <c r="FHE1310" s="136"/>
      <c r="FHF1310" s="16"/>
      <c r="FHG1310" s="134"/>
      <c r="FHH1310" s="135"/>
      <c r="FHI1310" s="135"/>
      <c r="FHJ1310" s="136"/>
      <c r="FHK1310" s="16"/>
      <c r="FHL1310" s="134"/>
      <c r="FHM1310" s="135"/>
      <c r="FHN1310" s="135"/>
      <c r="FHO1310" s="136"/>
      <c r="FHP1310" s="16"/>
      <c r="FHQ1310" s="134"/>
      <c r="FHR1310" s="135"/>
      <c r="FHS1310" s="135"/>
      <c r="FHT1310" s="136"/>
      <c r="FHU1310" s="16"/>
      <c r="FHV1310" s="134"/>
      <c r="FHW1310" s="135"/>
      <c r="FHX1310" s="135"/>
      <c r="FHY1310" s="136"/>
      <c r="FHZ1310" s="16"/>
      <c r="FIA1310" s="134"/>
      <c r="FIB1310" s="135"/>
      <c r="FIC1310" s="135"/>
      <c r="FID1310" s="136"/>
      <c r="FIE1310" s="16"/>
      <c r="FIF1310" s="134"/>
      <c r="FIG1310" s="135"/>
      <c r="FIH1310" s="135"/>
      <c r="FII1310" s="136"/>
      <c r="FIJ1310" s="16"/>
      <c r="FIK1310" s="134"/>
      <c r="FIL1310" s="135"/>
      <c r="FIM1310" s="135"/>
      <c r="FIN1310" s="136"/>
      <c r="FIO1310" s="16"/>
      <c r="FIP1310" s="134"/>
      <c r="FIQ1310" s="135"/>
      <c r="FIR1310" s="135"/>
      <c r="FIS1310" s="136"/>
      <c r="FIT1310" s="16"/>
      <c r="FIU1310" s="134"/>
      <c r="FIV1310" s="135"/>
      <c r="FIW1310" s="135"/>
      <c r="FIX1310" s="136"/>
      <c r="FIY1310" s="16"/>
      <c r="FIZ1310" s="134"/>
      <c r="FJA1310" s="135"/>
      <c r="FJB1310" s="135"/>
      <c r="FJC1310" s="136"/>
      <c r="FJD1310" s="16"/>
      <c r="FJE1310" s="134"/>
      <c r="FJF1310" s="135"/>
      <c r="FJG1310" s="135"/>
      <c r="FJH1310" s="136"/>
      <c r="FJI1310" s="16"/>
      <c r="FJJ1310" s="134"/>
      <c r="FJK1310" s="135"/>
      <c r="FJL1310" s="135"/>
      <c r="FJM1310" s="136"/>
      <c r="FJN1310" s="16"/>
      <c r="FJO1310" s="134"/>
      <c r="FJP1310" s="135"/>
      <c r="FJQ1310" s="135"/>
      <c r="FJR1310" s="136"/>
      <c r="FJS1310" s="16"/>
      <c r="FJT1310" s="134"/>
      <c r="FJU1310" s="135"/>
      <c r="FJV1310" s="135"/>
      <c r="FJW1310" s="136"/>
      <c r="FJX1310" s="16"/>
      <c r="FJY1310" s="134"/>
      <c r="FJZ1310" s="135"/>
      <c r="FKA1310" s="135"/>
      <c r="FKB1310" s="136"/>
      <c r="FKC1310" s="16"/>
      <c r="FKD1310" s="134"/>
      <c r="FKE1310" s="135"/>
      <c r="FKF1310" s="135"/>
      <c r="FKG1310" s="136"/>
      <c r="FKH1310" s="16"/>
      <c r="FKI1310" s="134"/>
      <c r="FKJ1310" s="135"/>
      <c r="FKK1310" s="135"/>
      <c r="FKL1310" s="136"/>
      <c r="FKM1310" s="16"/>
      <c r="FKN1310" s="134"/>
      <c r="FKO1310" s="135"/>
      <c r="FKP1310" s="135"/>
      <c r="FKQ1310" s="136"/>
      <c r="FKR1310" s="16"/>
      <c r="FKS1310" s="134"/>
      <c r="FKT1310" s="135"/>
      <c r="FKU1310" s="135"/>
      <c r="FKV1310" s="136"/>
      <c r="FKW1310" s="16"/>
      <c r="FKX1310" s="134"/>
      <c r="FKY1310" s="135"/>
      <c r="FKZ1310" s="135"/>
      <c r="FLA1310" s="136"/>
      <c r="FLB1310" s="16"/>
      <c r="FLC1310" s="134"/>
      <c r="FLD1310" s="135"/>
      <c r="FLE1310" s="135"/>
      <c r="FLF1310" s="136"/>
      <c r="FLG1310" s="16"/>
      <c r="FLH1310" s="134"/>
      <c r="FLI1310" s="135"/>
      <c r="FLJ1310" s="135"/>
      <c r="FLK1310" s="136"/>
      <c r="FLL1310" s="16"/>
      <c r="FLM1310" s="134"/>
      <c r="FLN1310" s="135"/>
      <c r="FLO1310" s="135"/>
      <c r="FLP1310" s="136"/>
      <c r="FLQ1310" s="16"/>
      <c r="FLR1310" s="134"/>
      <c r="FLS1310" s="135"/>
      <c r="FLT1310" s="135"/>
      <c r="FLU1310" s="136"/>
      <c r="FLV1310" s="16"/>
      <c r="FLW1310" s="134"/>
      <c r="FLX1310" s="135"/>
      <c r="FLY1310" s="135"/>
      <c r="FLZ1310" s="136"/>
      <c r="FMA1310" s="16"/>
      <c r="FMB1310" s="134"/>
      <c r="FMC1310" s="135"/>
      <c r="FMD1310" s="135"/>
      <c r="FME1310" s="136"/>
      <c r="FMF1310" s="16"/>
      <c r="FMG1310" s="134"/>
      <c r="FMH1310" s="135"/>
      <c r="FMI1310" s="135"/>
      <c r="FMJ1310" s="136"/>
      <c r="FMK1310" s="16"/>
      <c r="FML1310" s="134"/>
      <c r="FMM1310" s="135"/>
      <c r="FMN1310" s="135"/>
      <c r="FMO1310" s="136"/>
      <c r="FMP1310" s="16"/>
      <c r="FMQ1310" s="134"/>
      <c r="FMR1310" s="135"/>
      <c r="FMS1310" s="135"/>
      <c r="FMT1310" s="136"/>
      <c r="FMU1310" s="16"/>
      <c r="FMV1310" s="134"/>
      <c r="FMW1310" s="135"/>
      <c r="FMX1310" s="135"/>
      <c r="FMY1310" s="136"/>
      <c r="FMZ1310" s="16"/>
      <c r="FNA1310" s="134"/>
      <c r="FNB1310" s="135"/>
      <c r="FNC1310" s="135"/>
      <c r="FND1310" s="136"/>
      <c r="FNE1310" s="16"/>
      <c r="FNF1310" s="134"/>
      <c r="FNG1310" s="135"/>
      <c r="FNH1310" s="135"/>
      <c r="FNI1310" s="136"/>
      <c r="FNJ1310" s="16"/>
      <c r="FNK1310" s="134"/>
      <c r="FNL1310" s="135"/>
      <c r="FNM1310" s="135"/>
      <c r="FNN1310" s="136"/>
      <c r="FNO1310" s="16"/>
      <c r="FNP1310" s="134"/>
      <c r="FNQ1310" s="135"/>
      <c r="FNR1310" s="135"/>
      <c r="FNS1310" s="136"/>
      <c r="FNT1310" s="16"/>
      <c r="FNU1310" s="134"/>
      <c r="FNV1310" s="135"/>
      <c r="FNW1310" s="135"/>
      <c r="FNX1310" s="136"/>
      <c r="FNY1310" s="16"/>
      <c r="FNZ1310" s="134"/>
      <c r="FOA1310" s="135"/>
      <c r="FOB1310" s="135"/>
      <c r="FOC1310" s="136"/>
      <c r="FOD1310" s="16"/>
      <c r="FOE1310" s="134"/>
      <c r="FOF1310" s="135"/>
      <c r="FOG1310" s="135"/>
      <c r="FOH1310" s="136"/>
      <c r="FOI1310" s="16"/>
      <c r="FOJ1310" s="134"/>
      <c r="FOK1310" s="135"/>
      <c r="FOL1310" s="135"/>
      <c r="FOM1310" s="136"/>
      <c r="FON1310" s="16"/>
      <c r="FOO1310" s="134"/>
      <c r="FOP1310" s="135"/>
      <c r="FOQ1310" s="135"/>
      <c r="FOR1310" s="136"/>
      <c r="FOS1310" s="16"/>
      <c r="FOT1310" s="134"/>
      <c r="FOU1310" s="135"/>
      <c r="FOV1310" s="135"/>
      <c r="FOW1310" s="136"/>
      <c r="FOX1310" s="16"/>
      <c r="FOY1310" s="134"/>
      <c r="FOZ1310" s="135"/>
      <c r="FPA1310" s="135"/>
      <c r="FPB1310" s="136"/>
      <c r="FPC1310" s="16"/>
      <c r="FPD1310" s="134"/>
      <c r="FPE1310" s="135"/>
      <c r="FPF1310" s="135"/>
      <c r="FPG1310" s="136"/>
      <c r="FPH1310" s="16"/>
      <c r="FPI1310" s="134"/>
      <c r="FPJ1310" s="135"/>
      <c r="FPK1310" s="135"/>
      <c r="FPL1310" s="136"/>
      <c r="FPM1310" s="16"/>
      <c r="FPN1310" s="134"/>
      <c r="FPO1310" s="135"/>
      <c r="FPP1310" s="135"/>
      <c r="FPQ1310" s="136"/>
      <c r="FPR1310" s="16"/>
      <c r="FPS1310" s="134"/>
      <c r="FPT1310" s="135"/>
      <c r="FPU1310" s="135"/>
      <c r="FPV1310" s="136"/>
      <c r="FPW1310" s="16"/>
      <c r="FPX1310" s="134"/>
      <c r="FPY1310" s="135"/>
      <c r="FPZ1310" s="135"/>
      <c r="FQA1310" s="136"/>
      <c r="FQB1310" s="16"/>
      <c r="FQC1310" s="134"/>
      <c r="FQD1310" s="135"/>
      <c r="FQE1310" s="135"/>
      <c r="FQF1310" s="136"/>
      <c r="FQG1310" s="16"/>
      <c r="FQH1310" s="134"/>
      <c r="FQI1310" s="135"/>
      <c r="FQJ1310" s="135"/>
      <c r="FQK1310" s="136"/>
      <c r="FQL1310" s="16"/>
      <c r="FQM1310" s="134"/>
      <c r="FQN1310" s="135"/>
      <c r="FQO1310" s="135"/>
      <c r="FQP1310" s="136"/>
      <c r="FQQ1310" s="16"/>
      <c r="FQR1310" s="134"/>
      <c r="FQS1310" s="135"/>
      <c r="FQT1310" s="135"/>
      <c r="FQU1310" s="136"/>
      <c r="FQV1310" s="16"/>
      <c r="FQW1310" s="134"/>
      <c r="FQX1310" s="135"/>
      <c r="FQY1310" s="135"/>
      <c r="FQZ1310" s="136"/>
      <c r="FRA1310" s="16"/>
      <c r="FRB1310" s="134"/>
      <c r="FRC1310" s="135"/>
      <c r="FRD1310" s="135"/>
      <c r="FRE1310" s="136"/>
      <c r="FRF1310" s="16"/>
      <c r="FRG1310" s="134"/>
      <c r="FRH1310" s="135"/>
      <c r="FRI1310" s="135"/>
      <c r="FRJ1310" s="136"/>
      <c r="FRK1310" s="16"/>
      <c r="FRL1310" s="134"/>
      <c r="FRM1310" s="135"/>
      <c r="FRN1310" s="135"/>
      <c r="FRO1310" s="136"/>
      <c r="FRP1310" s="16"/>
      <c r="FRQ1310" s="134"/>
      <c r="FRR1310" s="135"/>
      <c r="FRS1310" s="135"/>
      <c r="FRT1310" s="136"/>
      <c r="FRU1310" s="16"/>
      <c r="FRV1310" s="134"/>
      <c r="FRW1310" s="135"/>
      <c r="FRX1310" s="135"/>
      <c r="FRY1310" s="136"/>
      <c r="FRZ1310" s="16"/>
      <c r="FSA1310" s="134"/>
      <c r="FSB1310" s="135"/>
      <c r="FSC1310" s="135"/>
      <c r="FSD1310" s="136"/>
      <c r="FSE1310" s="16"/>
      <c r="FSF1310" s="134"/>
      <c r="FSG1310" s="135"/>
      <c r="FSH1310" s="135"/>
      <c r="FSI1310" s="136"/>
      <c r="FSJ1310" s="16"/>
      <c r="FSK1310" s="134"/>
      <c r="FSL1310" s="135"/>
      <c r="FSM1310" s="135"/>
      <c r="FSN1310" s="136"/>
      <c r="FSO1310" s="16"/>
      <c r="FSP1310" s="134"/>
      <c r="FSQ1310" s="135"/>
      <c r="FSR1310" s="135"/>
      <c r="FSS1310" s="136"/>
      <c r="FST1310" s="16"/>
      <c r="FSU1310" s="134"/>
      <c r="FSV1310" s="135"/>
      <c r="FSW1310" s="135"/>
      <c r="FSX1310" s="136"/>
      <c r="FSY1310" s="16"/>
      <c r="FSZ1310" s="134"/>
      <c r="FTA1310" s="135"/>
      <c r="FTB1310" s="135"/>
      <c r="FTC1310" s="136"/>
      <c r="FTD1310" s="16"/>
      <c r="FTE1310" s="134"/>
      <c r="FTF1310" s="135"/>
      <c r="FTG1310" s="135"/>
      <c r="FTH1310" s="136"/>
      <c r="FTI1310" s="16"/>
      <c r="FTJ1310" s="134"/>
      <c r="FTK1310" s="135"/>
      <c r="FTL1310" s="135"/>
      <c r="FTM1310" s="136"/>
      <c r="FTN1310" s="16"/>
      <c r="FTO1310" s="134"/>
      <c r="FTP1310" s="135"/>
      <c r="FTQ1310" s="135"/>
      <c r="FTR1310" s="136"/>
      <c r="FTS1310" s="16"/>
      <c r="FTT1310" s="134"/>
      <c r="FTU1310" s="135"/>
      <c r="FTV1310" s="135"/>
      <c r="FTW1310" s="136"/>
      <c r="FTX1310" s="16"/>
      <c r="FTY1310" s="134"/>
      <c r="FTZ1310" s="135"/>
      <c r="FUA1310" s="135"/>
      <c r="FUB1310" s="136"/>
      <c r="FUC1310" s="16"/>
      <c r="FUD1310" s="134"/>
      <c r="FUE1310" s="135"/>
      <c r="FUF1310" s="135"/>
      <c r="FUG1310" s="136"/>
      <c r="FUH1310" s="16"/>
      <c r="FUI1310" s="134"/>
      <c r="FUJ1310" s="135"/>
      <c r="FUK1310" s="135"/>
      <c r="FUL1310" s="136"/>
      <c r="FUM1310" s="16"/>
      <c r="FUN1310" s="134"/>
      <c r="FUO1310" s="135"/>
      <c r="FUP1310" s="135"/>
      <c r="FUQ1310" s="136"/>
      <c r="FUR1310" s="16"/>
      <c r="FUS1310" s="134"/>
      <c r="FUT1310" s="135"/>
      <c r="FUU1310" s="135"/>
      <c r="FUV1310" s="136"/>
      <c r="FUW1310" s="16"/>
      <c r="FUX1310" s="134"/>
      <c r="FUY1310" s="135"/>
      <c r="FUZ1310" s="135"/>
      <c r="FVA1310" s="136"/>
      <c r="FVB1310" s="16"/>
      <c r="FVC1310" s="134"/>
      <c r="FVD1310" s="135"/>
      <c r="FVE1310" s="135"/>
      <c r="FVF1310" s="136"/>
      <c r="FVG1310" s="16"/>
      <c r="FVH1310" s="134"/>
      <c r="FVI1310" s="135"/>
      <c r="FVJ1310" s="135"/>
      <c r="FVK1310" s="136"/>
      <c r="FVL1310" s="16"/>
      <c r="FVM1310" s="134"/>
      <c r="FVN1310" s="135"/>
      <c r="FVO1310" s="135"/>
      <c r="FVP1310" s="136"/>
      <c r="FVQ1310" s="16"/>
      <c r="FVR1310" s="134"/>
      <c r="FVS1310" s="135"/>
      <c r="FVT1310" s="135"/>
      <c r="FVU1310" s="136"/>
      <c r="FVV1310" s="16"/>
      <c r="FVW1310" s="134"/>
      <c r="FVX1310" s="135"/>
      <c r="FVY1310" s="135"/>
      <c r="FVZ1310" s="136"/>
      <c r="FWA1310" s="16"/>
      <c r="FWB1310" s="134"/>
      <c r="FWC1310" s="135"/>
      <c r="FWD1310" s="135"/>
      <c r="FWE1310" s="136"/>
      <c r="FWF1310" s="16"/>
      <c r="FWG1310" s="134"/>
      <c r="FWH1310" s="135"/>
      <c r="FWI1310" s="135"/>
      <c r="FWJ1310" s="136"/>
      <c r="FWK1310" s="16"/>
      <c r="FWL1310" s="134"/>
      <c r="FWM1310" s="135"/>
      <c r="FWN1310" s="135"/>
      <c r="FWO1310" s="136"/>
      <c r="FWP1310" s="16"/>
      <c r="FWQ1310" s="134"/>
      <c r="FWR1310" s="135"/>
      <c r="FWS1310" s="135"/>
      <c r="FWT1310" s="136"/>
      <c r="FWU1310" s="16"/>
      <c r="FWV1310" s="134"/>
      <c r="FWW1310" s="135"/>
      <c r="FWX1310" s="135"/>
      <c r="FWY1310" s="136"/>
      <c r="FWZ1310" s="16"/>
      <c r="FXA1310" s="134"/>
      <c r="FXB1310" s="135"/>
      <c r="FXC1310" s="135"/>
      <c r="FXD1310" s="136"/>
      <c r="FXE1310" s="16"/>
      <c r="FXF1310" s="134"/>
      <c r="FXG1310" s="135"/>
      <c r="FXH1310" s="135"/>
      <c r="FXI1310" s="136"/>
      <c r="FXJ1310" s="16"/>
      <c r="FXK1310" s="134"/>
      <c r="FXL1310" s="135"/>
      <c r="FXM1310" s="135"/>
      <c r="FXN1310" s="136"/>
      <c r="FXO1310" s="16"/>
      <c r="FXP1310" s="134"/>
      <c r="FXQ1310" s="135"/>
      <c r="FXR1310" s="135"/>
      <c r="FXS1310" s="136"/>
      <c r="FXT1310" s="16"/>
      <c r="FXU1310" s="134"/>
      <c r="FXV1310" s="135"/>
      <c r="FXW1310" s="135"/>
      <c r="FXX1310" s="136"/>
      <c r="FXY1310" s="16"/>
      <c r="FXZ1310" s="134"/>
      <c r="FYA1310" s="135"/>
      <c r="FYB1310" s="135"/>
      <c r="FYC1310" s="136"/>
      <c r="FYD1310" s="16"/>
      <c r="FYE1310" s="134"/>
      <c r="FYF1310" s="135"/>
      <c r="FYG1310" s="135"/>
      <c r="FYH1310" s="136"/>
      <c r="FYI1310" s="16"/>
      <c r="FYJ1310" s="134"/>
      <c r="FYK1310" s="135"/>
      <c r="FYL1310" s="135"/>
      <c r="FYM1310" s="136"/>
      <c r="FYN1310" s="16"/>
      <c r="FYO1310" s="134"/>
      <c r="FYP1310" s="135"/>
      <c r="FYQ1310" s="135"/>
      <c r="FYR1310" s="136"/>
      <c r="FYS1310" s="16"/>
      <c r="FYT1310" s="134"/>
      <c r="FYU1310" s="135"/>
      <c r="FYV1310" s="135"/>
      <c r="FYW1310" s="136"/>
      <c r="FYX1310" s="16"/>
      <c r="FYY1310" s="134"/>
      <c r="FYZ1310" s="135"/>
      <c r="FZA1310" s="135"/>
      <c r="FZB1310" s="136"/>
      <c r="FZC1310" s="16"/>
      <c r="FZD1310" s="134"/>
      <c r="FZE1310" s="135"/>
      <c r="FZF1310" s="135"/>
      <c r="FZG1310" s="136"/>
      <c r="FZH1310" s="16"/>
      <c r="FZI1310" s="134"/>
      <c r="FZJ1310" s="135"/>
      <c r="FZK1310" s="135"/>
      <c r="FZL1310" s="136"/>
      <c r="FZM1310" s="16"/>
      <c r="FZN1310" s="134"/>
      <c r="FZO1310" s="135"/>
      <c r="FZP1310" s="135"/>
      <c r="FZQ1310" s="136"/>
      <c r="FZR1310" s="16"/>
      <c r="FZS1310" s="134"/>
      <c r="FZT1310" s="135"/>
      <c r="FZU1310" s="135"/>
      <c r="FZV1310" s="136"/>
      <c r="FZW1310" s="16"/>
      <c r="FZX1310" s="134"/>
      <c r="FZY1310" s="135"/>
      <c r="FZZ1310" s="135"/>
      <c r="GAA1310" s="136"/>
      <c r="GAB1310" s="16"/>
      <c r="GAC1310" s="134"/>
      <c r="GAD1310" s="135"/>
      <c r="GAE1310" s="135"/>
      <c r="GAF1310" s="136"/>
      <c r="GAG1310" s="16"/>
      <c r="GAH1310" s="134"/>
      <c r="GAI1310" s="135"/>
      <c r="GAJ1310" s="135"/>
      <c r="GAK1310" s="136"/>
      <c r="GAL1310" s="16"/>
      <c r="GAM1310" s="134"/>
      <c r="GAN1310" s="135"/>
      <c r="GAO1310" s="135"/>
      <c r="GAP1310" s="136"/>
      <c r="GAQ1310" s="16"/>
      <c r="GAR1310" s="134"/>
      <c r="GAS1310" s="135"/>
      <c r="GAT1310" s="135"/>
      <c r="GAU1310" s="136"/>
      <c r="GAV1310" s="16"/>
      <c r="GAW1310" s="134"/>
      <c r="GAX1310" s="135"/>
      <c r="GAY1310" s="135"/>
      <c r="GAZ1310" s="136"/>
      <c r="GBA1310" s="16"/>
      <c r="GBB1310" s="134"/>
      <c r="GBC1310" s="135"/>
      <c r="GBD1310" s="135"/>
      <c r="GBE1310" s="136"/>
      <c r="GBF1310" s="16"/>
      <c r="GBG1310" s="134"/>
      <c r="GBH1310" s="135"/>
      <c r="GBI1310" s="135"/>
      <c r="GBJ1310" s="136"/>
      <c r="GBK1310" s="16"/>
      <c r="GBL1310" s="134"/>
      <c r="GBM1310" s="135"/>
      <c r="GBN1310" s="135"/>
      <c r="GBO1310" s="136"/>
      <c r="GBP1310" s="16"/>
      <c r="GBQ1310" s="134"/>
      <c r="GBR1310" s="135"/>
      <c r="GBS1310" s="135"/>
      <c r="GBT1310" s="136"/>
      <c r="GBU1310" s="16"/>
      <c r="GBV1310" s="134"/>
      <c r="GBW1310" s="135"/>
      <c r="GBX1310" s="135"/>
      <c r="GBY1310" s="136"/>
      <c r="GBZ1310" s="16"/>
      <c r="GCA1310" s="134"/>
      <c r="GCB1310" s="135"/>
      <c r="GCC1310" s="135"/>
      <c r="GCD1310" s="136"/>
      <c r="GCE1310" s="16"/>
      <c r="GCF1310" s="134"/>
      <c r="GCG1310" s="135"/>
      <c r="GCH1310" s="135"/>
      <c r="GCI1310" s="136"/>
      <c r="GCJ1310" s="16"/>
      <c r="GCK1310" s="134"/>
      <c r="GCL1310" s="135"/>
      <c r="GCM1310" s="135"/>
      <c r="GCN1310" s="136"/>
      <c r="GCO1310" s="16"/>
      <c r="GCP1310" s="134"/>
      <c r="GCQ1310" s="135"/>
      <c r="GCR1310" s="135"/>
      <c r="GCS1310" s="136"/>
      <c r="GCT1310" s="16"/>
      <c r="GCU1310" s="134"/>
      <c r="GCV1310" s="135"/>
      <c r="GCW1310" s="135"/>
      <c r="GCX1310" s="136"/>
      <c r="GCY1310" s="16"/>
      <c r="GCZ1310" s="134"/>
      <c r="GDA1310" s="135"/>
      <c r="GDB1310" s="135"/>
      <c r="GDC1310" s="136"/>
      <c r="GDD1310" s="16"/>
      <c r="GDE1310" s="134"/>
      <c r="GDF1310" s="135"/>
      <c r="GDG1310" s="135"/>
      <c r="GDH1310" s="136"/>
      <c r="GDI1310" s="16"/>
      <c r="GDJ1310" s="134"/>
      <c r="GDK1310" s="135"/>
      <c r="GDL1310" s="135"/>
      <c r="GDM1310" s="136"/>
      <c r="GDN1310" s="16"/>
      <c r="GDO1310" s="134"/>
      <c r="GDP1310" s="135"/>
      <c r="GDQ1310" s="135"/>
      <c r="GDR1310" s="136"/>
      <c r="GDS1310" s="16"/>
      <c r="GDT1310" s="134"/>
      <c r="GDU1310" s="135"/>
      <c r="GDV1310" s="135"/>
      <c r="GDW1310" s="136"/>
      <c r="GDX1310" s="16"/>
      <c r="GDY1310" s="134"/>
      <c r="GDZ1310" s="135"/>
      <c r="GEA1310" s="135"/>
      <c r="GEB1310" s="136"/>
      <c r="GEC1310" s="16"/>
      <c r="GED1310" s="134"/>
      <c r="GEE1310" s="135"/>
      <c r="GEF1310" s="135"/>
      <c r="GEG1310" s="136"/>
      <c r="GEH1310" s="16"/>
      <c r="GEI1310" s="134"/>
      <c r="GEJ1310" s="135"/>
      <c r="GEK1310" s="135"/>
      <c r="GEL1310" s="136"/>
      <c r="GEM1310" s="16"/>
      <c r="GEN1310" s="134"/>
      <c r="GEO1310" s="135"/>
      <c r="GEP1310" s="135"/>
      <c r="GEQ1310" s="136"/>
      <c r="GER1310" s="16"/>
      <c r="GES1310" s="134"/>
      <c r="GET1310" s="135"/>
      <c r="GEU1310" s="135"/>
      <c r="GEV1310" s="136"/>
      <c r="GEW1310" s="16"/>
      <c r="GEX1310" s="134"/>
      <c r="GEY1310" s="135"/>
      <c r="GEZ1310" s="135"/>
      <c r="GFA1310" s="136"/>
      <c r="GFB1310" s="16"/>
      <c r="GFC1310" s="134"/>
      <c r="GFD1310" s="135"/>
      <c r="GFE1310" s="135"/>
      <c r="GFF1310" s="136"/>
      <c r="GFG1310" s="16"/>
      <c r="GFH1310" s="134"/>
      <c r="GFI1310" s="135"/>
      <c r="GFJ1310" s="135"/>
      <c r="GFK1310" s="136"/>
      <c r="GFL1310" s="16"/>
      <c r="GFM1310" s="134"/>
      <c r="GFN1310" s="135"/>
      <c r="GFO1310" s="135"/>
      <c r="GFP1310" s="136"/>
      <c r="GFQ1310" s="16"/>
      <c r="GFR1310" s="134"/>
      <c r="GFS1310" s="135"/>
      <c r="GFT1310" s="135"/>
      <c r="GFU1310" s="136"/>
      <c r="GFV1310" s="16"/>
      <c r="GFW1310" s="134"/>
      <c r="GFX1310" s="135"/>
      <c r="GFY1310" s="135"/>
      <c r="GFZ1310" s="136"/>
      <c r="GGA1310" s="16"/>
      <c r="GGB1310" s="134"/>
      <c r="GGC1310" s="135"/>
      <c r="GGD1310" s="135"/>
      <c r="GGE1310" s="136"/>
      <c r="GGF1310" s="16"/>
      <c r="GGG1310" s="134"/>
      <c r="GGH1310" s="135"/>
      <c r="GGI1310" s="135"/>
      <c r="GGJ1310" s="136"/>
      <c r="GGK1310" s="16"/>
      <c r="GGL1310" s="134"/>
      <c r="GGM1310" s="135"/>
      <c r="GGN1310" s="135"/>
      <c r="GGO1310" s="136"/>
      <c r="GGP1310" s="16"/>
      <c r="GGQ1310" s="134"/>
      <c r="GGR1310" s="135"/>
      <c r="GGS1310" s="135"/>
      <c r="GGT1310" s="136"/>
      <c r="GGU1310" s="16"/>
      <c r="GGV1310" s="134"/>
      <c r="GGW1310" s="135"/>
      <c r="GGX1310" s="135"/>
      <c r="GGY1310" s="136"/>
      <c r="GGZ1310" s="16"/>
      <c r="GHA1310" s="134"/>
      <c r="GHB1310" s="135"/>
      <c r="GHC1310" s="135"/>
      <c r="GHD1310" s="136"/>
      <c r="GHE1310" s="16"/>
      <c r="GHF1310" s="134"/>
      <c r="GHG1310" s="135"/>
      <c r="GHH1310" s="135"/>
      <c r="GHI1310" s="136"/>
      <c r="GHJ1310" s="16"/>
      <c r="GHK1310" s="134"/>
      <c r="GHL1310" s="135"/>
      <c r="GHM1310" s="135"/>
      <c r="GHN1310" s="136"/>
      <c r="GHO1310" s="16"/>
      <c r="GHP1310" s="134"/>
      <c r="GHQ1310" s="135"/>
      <c r="GHR1310" s="135"/>
      <c r="GHS1310" s="136"/>
      <c r="GHT1310" s="16"/>
      <c r="GHU1310" s="134"/>
      <c r="GHV1310" s="135"/>
      <c r="GHW1310" s="135"/>
      <c r="GHX1310" s="136"/>
      <c r="GHY1310" s="16"/>
      <c r="GHZ1310" s="134"/>
      <c r="GIA1310" s="135"/>
      <c r="GIB1310" s="135"/>
      <c r="GIC1310" s="136"/>
      <c r="GID1310" s="16"/>
      <c r="GIE1310" s="134"/>
      <c r="GIF1310" s="135"/>
      <c r="GIG1310" s="135"/>
      <c r="GIH1310" s="136"/>
      <c r="GII1310" s="16"/>
      <c r="GIJ1310" s="134"/>
      <c r="GIK1310" s="135"/>
      <c r="GIL1310" s="135"/>
      <c r="GIM1310" s="136"/>
      <c r="GIN1310" s="16"/>
      <c r="GIO1310" s="134"/>
      <c r="GIP1310" s="135"/>
      <c r="GIQ1310" s="135"/>
      <c r="GIR1310" s="136"/>
      <c r="GIS1310" s="16"/>
      <c r="GIT1310" s="134"/>
      <c r="GIU1310" s="135"/>
      <c r="GIV1310" s="135"/>
      <c r="GIW1310" s="136"/>
      <c r="GIX1310" s="16"/>
      <c r="GIY1310" s="134"/>
      <c r="GIZ1310" s="135"/>
      <c r="GJA1310" s="135"/>
      <c r="GJB1310" s="136"/>
      <c r="GJC1310" s="16"/>
      <c r="GJD1310" s="134"/>
      <c r="GJE1310" s="135"/>
      <c r="GJF1310" s="135"/>
      <c r="GJG1310" s="136"/>
      <c r="GJH1310" s="16"/>
      <c r="GJI1310" s="134"/>
      <c r="GJJ1310" s="135"/>
      <c r="GJK1310" s="135"/>
      <c r="GJL1310" s="136"/>
      <c r="GJM1310" s="16"/>
      <c r="GJN1310" s="134"/>
      <c r="GJO1310" s="135"/>
      <c r="GJP1310" s="135"/>
      <c r="GJQ1310" s="136"/>
      <c r="GJR1310" s="16"/>
      <c r="GJS1310" s="134"/>
      <c r="GJT1310" s="135"/>
      <c r="GJU1310" s="135"/>
      <c r="GJV1310" s="136"/>
      <c r="GJW1310" s="16"/>
      <c r="GJX1310" s="134"/>
      <c r="GJY1310" s="135"/>
      <c r="GJZ1310" s="135"/>
      <c r="GKA1310" s="136"/>
      <c r="GKB1310" s="16"/>
      <c r="GKC1310" s="134"/>
      <c r="GKD1310" s="135"/>
      <c r="GKE1310" s="135"/>
      <c r="GKF1310" s="136"/>
      <c r="GKG1310" s="16"/>
      <c r="GKH1310" s="134"/>
      <c r="GKI1310" s="135"/>
      <c r="GKJ1310" s="135"/>
      <c r="GKK1310" s="136"/>
      <c r="GKL1310" s="16"/>
      <c r="GKM1310" s="134"/>
      <c r="GKN1310" s="135"/>
      <c r="GKO1310" s="135"/>
      <c r="GKP1310" s="136"/>
      <c r="GKQ1310" s="16"/>
      <c r="GKR1310" s="134"/>
      <c r="GKS1310" s="135"/>
      <c r="GKT1310" s="135"/>
      <c r="GKU1310" s="136"/>
      <c r="GKV1310" s="16"/>
      <c r="GKW1310" s="134"/>
      <c r="GKX1310" s="135"/>
      <c r="GKY1310" s="135"/>
      <c r="GKZ1310" s="136"/>
      <c r="GLA1310" s="16"/>
      <c r="GLB1310" s="134"/>
      <c r="GLC1310" s="135"/>
      <c r="GLD1310" s="135"/>
      <c r="GLE1310" s="136"/>
      <c r="GLF1310" s="16"/>
      <c r="GLG1310" s="134"/>
      <c r="GLH1310" s="135"/>
      <c r="GLI1310" s="135"/>
      <c r="GLJ1310" s="136"/>
      <c r="GLK1310" s="16"/>
      <c r="GLL1310" s="134"/>
      <c r="GLM1310" s="135"/>
      <c r="GLN1310" s="135"/>
      <c r="GLO1310" s="136"/>
      <c r="GLP1310" s="16"/>
      <c r="GLQ1310" s="134"/>
      <c r="GLR1310" s="135"/>
      <c r="GLS1310" s="135"/>
      <c r="GLT1310" s="136"/>
      <c r="GLU1310" s="16"/>
      <c r="GLV1310" s="134"/>
      <c r="GLW1310" s="135"/>
      <c r="GLX1310" s="135"/>
      <c r="GLY1310" s="136"/>
      <c r="GLZ1310" s="16"/>
      <c r="GMA1310" s="134"/>
      <c r="GMB1310" s="135"/>
      <c r="GMC1310" s="135"/>
      <c r="GMD1310" s="136"/>
      <c r="GME1310" s="16"/>
      <c r="GMF1310" s="134"/>
      <c r="GMG1310" s="135"/>
      <c r="GMH1310" s="135"/>
      <c r="GMI1310" s="136"/>
      <c r="GMJ1310" s="16"/>
      <c r="GMK1310" s="134"/>
      <c r="GML1310" s="135"/>
      <c r="GMM1310" s="135"/>
      <c r="GMN1310" s="136"/>
      <c r="GMO1310" s="16"/>
      <c r="GMP1310" s="134"/>
      <c r="GMQ1310" s="135"/>
      <c r="GMR1310" s="135"/>
      <c r="GMS1310" s="136"/>
      <c r="GMT1310" s="16"/>
      <c r="GMU1310" s="134"/>
      <c r="GMV1310" s="135"/>
      <c r="GMW1310" s="135"/>
      <c r="GMX1310" s="136"/>
      <c r="GMY1310" s="16"/>
      <c r="GMZ1310" s="134"/>
      <c r="GNA1310" s="135"/>
      <c r="GNB1310" s="135"/>
      <c r="GNC1310" s="136"/>
      <c r="GND1310" s="16"/>
      <c r="GNE1310" s="134"/>
      <c r="GNF1310" s="135"/>
      <c r="GNG1310" s="135"/>
      <c r="GNH1310" s="136"/>
      <c r="GNI1310" s="16"/>
      <c r="GNJ1310" s="134"/>
      <c r="GNK1310" s="135"/>
      <c r="GNL1310" s="135"/>
      <c r="GNM1310" s="136"/>
      <c r="GNN1310" s="16"/>
      <c r="GNO1310" s="134"/>
      <c r="GNP1310" s="135"/>
      <c r="GNQ1310" s="135"/>
      <c r="GNR1310" s="136"/>
      <c r="GNS1310" s="16"/>
      <c r="GNT1310" s="134"/>
      <c r="GNU1310" s="135"/>
      <c r="GNV1310" s="135"/>
      <c r="GNW1310" s="136"/>
      <c r="GNX1310" s="16"/>
      <c r="GNY1310" s="134"/>
      <c r="GNZ1310" s="135"/>
      <c r="GOA1310" s="135"/>
      <c r="GOB1310" s="136"/>
      <c r="GOC1310" s="16"/>
      <c r="GOD1310" s="134"/>
      <c r="GOE1310" s="135"/>
      <c r="GOF1310" s="135"/>
      <c r="GOG1310" s="136"/>
      <c r="GOH1310" s="16"/>
      <c r="GOI1310" s="134"/>
      <c r="GOJ1310" s="135"/>
      <c r="GOK1310" s="135"/>
      <c r="GOL1310" s="136"/>
      <c r="GOM1310" s="16"/>
      <c r="GON1310" s="134"/>
      <c r="GOO1310" s="135"/>
      <c r="GOP1310" s="135"/>
      <c r="GOQ1310" s="136"/>
      <c r="GOR1310" s="16"/>
      <c r="GOS1310" s="134"/>
      <c r="GOT1310" s="135"/>
      <c r="GOU1310" s="135"/>
      <c r="GOV1310" s="136"/>
      <c r="GOW1310" s="16"/>
      <c r="GOX1310" s="134"/>
      <c r="GOY1310" s="135"/>
      <c r="GOZ1310" s="135"/>
      <c r="GPA1310" s="136"/>
      <c r="GPB1310" s="16"/>
      <c r="GPC1310" s="134"/>
      <c r="GPD1310" s="135"/>
      <c r="GPE1310" s="135"/>
      <c r="GPF1310" s="136"/>
      <c r="GPG1310" s="16"/>
      <c r="GPH1310" s="134"/>
      <c r="GPI1310" s="135"/>
      <c r="GPJ1310" s="135"/>
      <c r="GPK1310" s="136"/>
      <c r="GPL1310" s="16"/>
      <c r="GPM1310" s="134"/>
      <c r="GPN1310" s="135"/>
      <c r="GPO1310" s="135"/>
      <c r="GPP1310" s="136"/>
      <c r="GPQ1310" s="16"/>
      <c r="GPR1310" s="134"/>
      <c r="GPS1310" s="135"/>
      <c r="GPT1310" s="135"/>
      <c r="GPU1310" s="136"/>
      <c r="GPV1310" s="16"/>
      <c r="GPW1310" s="134"/>
      <c r="GPX1310" s="135"/>
      <c r="GPY1310" s="135"/>
      <c r="GPZ1310" s="136"/>
      <c r="GQA1310" s="16"/>
      <c r="GQB1310" s="134"/>
      <c r="GQC1310" s="135"/>
      <c r="GQD1310" s="135"/>
      <c r="GQE1310" s="136"/>
      <c r="GQF1310" s="16"/>
      <c r="GQG1310" s="134"/>
      <c r="GQH1310" s="135"/>
      <c r="GQI1310" s="135"/>
      <c r="GQJ1310" s="136"/>
      <c r="GQK1310" s="16"/>
      <c r="GQL1310" s="134"/>
      <c r="GQM1310" s="135"/>
      <c r="GQN1310" s="135"/>
      <c r="GQO1310" s="136"/>
      <c r="GQP1310" s="16"/>
      <c r="GQQ1310" s="134"/>
      <c r="GQR1310" s="135"/>
      <c r="GQS1310" s="135"/>
      <c r="GQT1310" s="136"/>
      <c r="GQU1310" s="16"/>
      <c r="GQV1310" s="134"/>
      <c r="GQW1310" s="135"/>
      <c r="GQX1310" s="135"/>
      <c r="GQY1310" s="136"/>
      <c r="GQZ1310" s="16"/>
      <c r="GRA1310" s="134"/>
      <c r="GRB1310" s="135"/>
      <c r="GRC1310" s="135"/>
      <c r="GRD1310" s="136"/>
      <c r="GRE1310" s="16"/>
      <c r="GRF1310" s="134"/>
      <c r="GRG1310" s="135"/>
      <c r="GRH1310" s="135"/>
      <c r="GRI1310" s="136"/>
      <c r="GRJ1310" s="16"/>
      <c r="GRK1310" s="134"/>
      <c r="GRL1310" s="135"/>
      <c r="GRM1310" s="135"/>
      <c r="GRN1310" s="136"/>
      <c r="GRO1310" s="16"/>
      <c r="GRP1310" s="134"/>
      <c r="GRQ1310" s="135"/>
      <c r="GRR1310" s="135"/>
      <c r="GRS1310" s="136"/>
      <c r="GRT1310" s="16"/>
      <c r="GRU1310" s="134"/>
      <c r="GRV1310" s="135"/>
      <c r="GRW1310" s="135"/>
      <c r="GRX1310" s="136"/>
      <c r="GRY1310" s="16"/>
      <c r="GRZ1310" s="134"/>
      <c r="GSA1310" s="135"/>
      <c r="GSB1310" s="135"/>
      <c r="GSC1310" s="136"/>
      <c r="GSD1310" s="16"/>
      <c r="GSE1310" s="134"/>
      <c r="GSF1310" s="135"/>
      <c r="GSG1310" s="135"/>
      <c r="GSH1310" s="136"/>
      <c r="GSI1310" s="16"/>
      <c r="GSJ1310" s="134"/>
      <c r="GSK1310" s="135"/>
      <c r="GSL1310" s="135"/>
      <c r="GSM1310" s="136"/>
      <c r="GSN1310" s="16"/>
      <c r="GSO1310" s="134"/>
      <c r="GSP1310" s="135"/>
      <c r="GSQ1310" s="135"/>
      <c r="GSR1310" s="136"/>
      <c r="GSS1310" s="16"/>
      <c r="GST1310" s="134"/>
      <c r="GSU1310" s="135"/>
      <c r="GSV1310" s="135"/>
      <c r="GSW1310" s="136"/>
      <c r="GSX1310" s="16"/>
      <c r="GSY1310" s="134"/>
      <c r="GSZ1310" s="135"/>
      <c r="GTA1310" s="135"/>
      <c r="GTB1310" s="136"/>
      <c r="GTC1310" s="16"/>
      <c r="GTD1310" s="134"/>
      <c r="GTE1310" s="135"/>
      <c r="GTF1310" s="135"/>
      <c r="GTG1310" s="136"/>
      <c r="GTH1310" s="16"/>
      <c r="GTI1310" s="134"/>
      <c r="GTJ1310" s="135"/>
      <c r="GTK1310" s="135"/>
      <c r="GTL1310" s="136"/>
      <c r="GTM1310" s="16"/>
      <c r="GTN1310" s="134"/>
      <c r="GTO1310" s="135"/>
      <c r="GTP1310" s="135"/>
      <c r="GTQ1310" s="136"/>
      <c r="GTR1310" s="16"/>
      <c r="GTS1310" s="134"/>
      <c r="GTT1310" s="135"/>
      <c r="GTU1310" s="135"/>
      <c r="GTV1310" s="136"/>
      <c r="GTW1310" s="16"/>
      <c r="GTX1310" s="134"/>
      <c r="GTY1310" s="135"/>
      <c r="GTZ1310" s="135"/>
      <c r="GUA1310" s="136"/>
      <c r="GUB1310" s="16"/>
      <c r="GUC1310" s="134"/>
      <c r="GUD1310" s="135"/>
      <c r="GUE1310" s="135"/>
      <c r="GUF1310" s="136"/>
      <c r="GUG1310" s="16"/>
      <c r="GUH1310" s="134"/>
      <c r="GUI1310" s="135"/>
      <c r="GUJ1310" s="135"/>
      <c r="GUK1310" s="136"/>
      <c r="GUL1310" s="16"/>
      <c r="GUM1310" s="134"/>
      <c r="GUN1310" s="135"/>
      <c r="GUO1310" s="135"/>
      <c r="GUP1310" s="136"/>
      <c r="GUQ1310" s="16"/>
      <c r="GUR1310" s="134"/>
      <c r="GUS1310" s="135"/>
      <c r="GUT1310" s="135"/>
      <c r="GUU1310" s="136"/>
      <c r="GUV1310" s="16"/>
      <c r="GUW1310" s="134"/>
      <c r="GUX1310" s="135"/>
      <c r="GUY1310" s="135"/>
      <c r="GUZ1310" s="136"/>
      <c r="GVA1310" s="16"/>
      <c r="GVB1310" s="134"/>
      <c r="GVC1310" s="135"/>
      <c r="GVD1310" s="135"/>
      <c r="GVE1310" s="136"/>
      <c r="GVF1310" s="16"/>
      <c r="GVG1310" s="134"/>
      <c r="GVH1310" s="135"/>
      <c r="GVI1310" s="135"/>
      <c r="GVJ1310" s="136"/>
      <c r="GVK1310" s="16"/>
      <c r="GVL1310" s="134"/>
      <c r="GVM1310" s="135"/>
      <c r="GVN1310" s="135"/>
      <c r="GVO1310" s="136"/>
      <c r="GVP1310" s="16"/>
      <c r="GVQ1310" s="134"/>
      <c r="GVR1310" s="135"/>
      <c r="GVS1310" s="135"/>
      <c r="GVT1310" s="136"/>
      <c r="GVU1310" s="16"/>
      <c r="GVV1310" s="134"/>
      <c r="GVW1310" s="135"/>
      <c r="GVX1310" s="135"/>
      <c r="GVY1310" s="136"/>
      <c r="GVZ1310" s="16"/>
      <c r="GWA1310" s="134"/>
      <c r="GWB1310" s="135"/>
      <c r="GWC1310" s="135"/>
      <c r="GWD1310" s="136"/>
      <c r="GWE1310" s="16"/>
      <c r="GWF1310" s="134"/>
      <c r="GWG1310" s="135"/>
      <c r="GWH1310" s="135"/>
      <c r="GWI1310" s="136"/>
      <c r="GWJ1310" s="16"/>
      <c r="GWK1310" s="134"/>
      <c r="GWL1310" s="135"/>
      <c r="GWM1310" s="135"/>
      <c r="GWN1310" s="136"/>
      <c r="GWO1310" s="16"/>
      <c r="GWP1310" s="134"/>
      <c r="GWQ1310" s="135"/>
      <c r="GWR1310" s="135"/>
      <c r="GWS1310" s="136"/>
      <c r="GWT1310" s="16"/>
      <c r="GWU1310" s="134"/>
      <c r="GWV1310" s="135"/>
      <c r="GWW1310" s="135"/>
      <c r="GWX1310" s="136"/>
      <c r="GWY1310" s="16"/>
      <c r="GWZ1310" s="134"/>
      <c r="GXA1310" s="135"/>
      <c r="GXB1310" s="135"/>
      <c r="GXC1310" s="136"/>
      <c r="GXD1310" s="16"/>
      <c r="GXE1310" s="134"/>
      <c r="GXF1310" s="135"/>
      <c r="GXG1310" s="135"/>
      <c r="GXH1310" s="136"/>
      <c r="GXI1310" s="16"/>
      <c r="GXJ1310" s="134"/>
      <c r="GXK1310" s="135"/>
      <c r="GXL1310" s="135"/>
      <c r="GXM1310" s="136"/>
      <c r="GXN1310" s="16"/>
      <c r="GXO1310" s="134"/>
      <c r="GXP1310" s="135"/>
      <c r="GXQ1310" s="135"/>
      <c r="GXR1310" s="136"/>
      <c r="GXS1310" s="16"/>
      <c r="GXT1310" s="134"/>
      <c r="GXU1310" s="135"/>
      <c r="GXV1310" s="135"/>
      <c r="GXW1310" s="136"/>
      <c r="GXX1310" s="16"/>
      <c r="GXY1310" s="134"/>
      <c r="GXZ1310" s="135"/>
      <c r="GYA1310" s="135"/>
      <c r="GYB1310" s="136"/>
      <c r="GYC1310" s="16"/>
      <c r="GYD1310" s="134"/>
      <c r="GYE1310" s="135"/>
      <c r="GYF1310" s="135"/>
      <c r="GYG1310" s="136"/>
      <c r="GYH1310" s="16"/>
      <c r="GYI1310" s="134"/>
      <c r="GYJ1310" s="135"/>
      <c r="GYK1310" s="135"/>
      <c r="GYL1310" s="136"/>
      <c r="GYM1310" s="16"/>
      <c r="GYN1310" s="134"/>
      <c r="GYO1310" s="135"/>
      <c r="GYP1310" s="135"/>
      <c r="GYQ1310" s="136"/>
      <c r="GYR1310" s="16"/>
      <c r="GYS1310" s="134"/>
      <c r="GYT1310" s="135"/>
      <c r="GYU1310" s="135"/>
      <c r="GYV1310" s="136"/>
      <c r="GYW1310" s="16"/>
      <c r="GYX1310" s="134"/>
      <c r="GYY1310" s="135"/>
      <c r="GYZ1310" s="135"/>
      <c r="GZA1310" s="136"/>
      <c r="GZB1310" s="16"/>
      <c r="GZC1310" s="134"/>
      <c r="GZD1310" s="135"/>
      <c r="GZE1310" s="135"/>
      <c r="GZF1310" s="136"/>
      <c r="GZG1310" s="16"/>
      <c r="GZH1310" s="134"/>
      <c r="GZI1310" s="135"/>
      <c r="GZJ1310" s="135"/>
      <c r="GZK1310" s="136"/>
      <c r="GZL1310" s="16"/>
      <c r="GZM1310" s="134"/>
      <c r="GZN1310" s="135"/>
      <c r="GZO1310" s="135"/>
      <c r="GZP1310" s="136"/>
      <c r="GZQ1310" s="16"/>
      <c r="GZR1310" s="134"/>
      <c r="GZS1310" s="135"/>
      <c r="GZT1310" s="135"/>
      <c r="GZU1310" s="136"/>
      <c r="GZV1310" s="16"/>
      <c r="GZW1310" s="134"/>
      <c r="GZX1310" s="135"/>
      <c r="GZY1310" s="135"/>
      <c r="GZZ1310" s="136"/>
      <c r="HAA1310" s="16"/>
      <c r="HAB1310" s="134"/>
      <c r="HAC1310" s="135"/>
      <c r="HAD1310" s="135"/>
      <c r="HAE1310" s="136"/>
      <c r="HAF1310" s="16"/>
      <c r="HAG1310" s="134"/>
      <c r="HAH1310" s="135"/>
      <c r="HAI1310" s="135"/>
      <c r="HAJ1310" s="136"/>
      <c r="HAK1310" s="16"/>
      <c r="HAL1310" s="134"/>
      <c r="HAM1310" s="135"/>
      <c r="HAN1310" s="135"/>
      <c r="HAO1310" s="136"/>
      <c r="HAP1310" s="16"/>
      <c r="HAQ1310" s="134"/>
      <c r="HAR1310" s="135"/>
      <c r="HAS1310" s="135"/>
      <c r="HAT1310" s="136"/>
      <c r="HAU1310" s="16"/>
      <c r="HAV1310" s="134"/>
      <c r="HAW1310" s="135"/>
      <c r="HAX1310" s="135"/>
      <c r="HAY1310" s="136"/>
      <c r="HAZ1310" s="16"/>
      <c r="HBA1310" s="134"/>
      <c r="HBB1310" s="135"/>
      <c r="HBC1310" s="135"/>
      <c r="HBD1310" s="136"/>
      <c r="HBE1310" s="16"/>
      <c r="HBF1310" s="134"/>
      <c r="HBG1310" s="135"/>
      <c r="HBH1310" s="135"/>
      <c r="HBI1310" s="136"/>
      <c r="HBJ1310" s="16"/>
      <c r="HBK1310" s="134"/>
      <c r="HBL1310" s="135"/>
      <c r="HBM1310" s="135"/>
      <c r="HBN1310" s="136"/>
      <c r="HBO1310" s="16"/>
      <c r="HBP1310" s="134"/>
      <c r="HBQ1310" s="135"/>
      <c r="HBR1310" s="135"/>
      <c r="HBS1310" s="136"/>
      <c r="HBT1310" s="16"/>
      <c r="HBU1310" s="134"/>
      <c r="HBV1310" s="135"/>
      <c r="HBW1310" s="135"/>
      <c r="HBX1310" s="136"/>
      <c r="HBY1310" s="16"/>
      <c r="HBZ1310" s="134"/>
      <c r="HCA1310" s="135"/>
      <c r="HCB1310" s="135"/>
      <c r="HCC1310" s="136"/>
      <c r="HCD1310" s="16"/>
      <c r="HCE1310" s="134"/>
      <c r="HCF1310" s="135"/>
      <c r="HCG1310" s="135"/>
      <c r="HCH1310" s="136"/>
      <c r="HCI1310" s="16"/>
      <c r="HCJ1310" s="134"/>
      <c r="HCK1310" s="135"/>
      <c r="HCL1310" s="135"/>
      <c r="HCM1310" s="136"/>
      <c r="HCN1310" s="16"/>
      <c r="HCO1310" s="134"/>
      <c r="HCP1310" s="135"/>
      <c r="HCQ1310" s="135"/>
      <c r="HCR1310" s="136"/>
      <c r="HCS1310" s="16"/>
      <c r="HCT1310" s="134"/>
      <c r="HCU1310" s="135"/>
      <c r="HCV1310" s="135"/>
      <c r="HCW1310" s="136"/>
      <c r="HCX1310" s="16"/>
      <c r="HCY1310" s="134"/>
      <c r="HCZ1310" s="135"/>
      <c r="HDA1310" s="135"/>
      <c r="HDB1310" s="136"/>
      <c r="HDC1310" s="16"/>
      <c r="HDD1310" s="134"/>
      <c r="HDE1310" s="135"/>
      <c r="HDF1310" s="135"/>
      <c r="HDG1310" s="136"/>
      <c r="HDH1310" s="16"/>
      <c r="HDI1310" s="134"/>
      <c r="HDJ1310" s="135"/>
      <c r="HDK1310" s="135"/>
      <c r="HDL1310" s="136"/>
      <c r="HDM1310" s="16"/>
      <c r="HDN1310" s="134"/>
      <c r="HDO1310" s="135"/>
      <c r="HDP1310" s="135"/>
      <c r="HDQ1310" s="136"/>
      <c r="HDR1310" s="16"/>
      <c r="HDS1310" s="134"/>
      <c r="HDT1310" s="135"/>
      <c r="HDU1310" s="135"/>
      <c r="HDV1310" s="136"/>
      <c r="HDW1310" s="16"/>
      <c r="HDX1310" s="134"/>
      <c r="HDY1310" s="135"/>
      <c r="HDZ1310" s="135"/>
      <c r="HEA1310" s="136"/>
      <c r="HEB1310" s="16"/>
      <c r="HEC1310" s="134"/>
      <c r="HED1310" s="135"/>
      <c r="HEE1310" s="135"/>
      <c r="HEF1310" s="136"/>
      <c r="HEG1310" s="16"/>
      <c r="HEH1310" s="134"/>
      <c r="HEI1310" s="135"/>
      <c r="HEJ1310" s="135"/>
      <c r="HEK1310" s="136"/>
      <c r="HEL1310" s="16"/>
      <c r="HEM1310" s="134"/>
      <c r="HEN1310" s="135"/>
      <c r="HEO1310" s="135"/>
      <c r="HEP1310" s="136"/>
      <c r="HEQ1310" s="16"/>
      <c r="HER1310" s="134"/>
      <c r="HES1310" s="135"/>
      <c r="HET1310" s="135"/>
      <c r="HEU1310" s="136"/>
      <c r="HEV1310" s="16"/>
      <c r="HEW1310" s="134"/>
      <c r="HEX1310" s="135"/>
      <c r="HEY1310" s="135"/>
      <c r="HEZ1310" s="136"/>
      <c r="HFA1310" s="16"/>
      <c r="HFB1310" s="134"/>
      <c r="HFC1310" s="135"/>
      <c r="HFD1310" s="135"/>
      <c r="HFE1310" s="136"/>
      <c r="HFF1310" s="16"/>
      <c r="HFG1310" s="134"/>
      <c r="HFH1310" s="135"/>
      <c r="HFI1310" s="135"/>
      <c r="HFJ1310" s="136"/>
      <c r="HFK1310" s="16"/>
      <c r="HFL1310" s="134"/>
      <c r="HFM1310" s="135"/>
      <c r="HFN1310" s="135"/>
      <c r="HFO1310" s="136"/>
      <c r="HFP1310" s="16"/>
      <c r="HFQ1310" s="134"/>
      <c r="HFR1310" s="135"/>
      <c r="HFS1310" s="135"/>
      <c r="HFT1310" s="136"/>
      <c r="HFU1310" s="16"/>
      <c r="HFV1310" s="134"/>
      <c r="HFW1310" s="135"/>
      <c r="HFX1310" s="135"/>
      <c r="HFY1310" s="136"/>
      <c r="HFZ1310" s="16"/>
      <c r="HGA1310" s="134"/>
      <c r="HGB1310" s="135"/>
      <c r="HGC1310" s="135"/>
      <c r="HGD1310" s="136"/>
      <c r="HGE1310" s="16"/>
      <c r="HGF1310" s="134"/>
      <c r="HGG1310" s="135"/>
      <c r="HGH1310" s="135"/>
      <c r="HGI1310" s="136"/>
      <c r="HGJ1310" s="16"/>
      <c r="HGK1310" s="134"/>
      <c r="HGL1310" s="135"/>
      <c r="HGM1310" s="135"/>
      <c r="HGN1310" s="136"/>
      <c r="HGO1310" s="16"/>
      <c r="HGP1310" s="134"/>
      <c r="HGQ1310" s="135"/>
      <c r="HGR1310" s="135"/>
      <c r="HGS1310" s="136"/>
      <c r="HGT1310" s="16"/>
      <c r="HGU1310" s="134"/>
      <c r="HGV1310" s="135"/>
      <c r="HGW1310" s="135"/>
      <c r="HGX1310" s="136"/>
      <c r="HGY1310" s="16"/>
      <c r="HGZ1310" s="134"/>
      <c r="HHA1310" s="135"/>
      <c r="HHB1310" s="135"/>
      <c r="HHC1310" s="136"/>
      <c r="HHD1310" s="16"/>
      <c r="HHE1310" s="134"/>
      <c r="HHF1310" s="135"/>
      <c r="HHG1310" s="135"/>
      <c r="HHH1310" s="136"/>
      <c r="HHI1310" s="16"/>
      <c r="HHJ1310" s="134"/>
      <c r="HHK1310" s="135"/>
      <c r="HHL1310" s="135"/>
      <c r="HHM1310" s="136"/>
      <c r="HHN1310" s="16"/>
      <c r="HHO1310" s="134"/>
      <c r="HHP1310" s="135"/>
      <c r="HHQ1310" s="135"/>
      <c r="HHR1310" s="136"/>
      <c r="HHS1310" s="16"/>
      <c r="HHT1310" s="134"/>
      <c r="HHU1310" s="135"/>
      <c r="HHV1310" s="135"/>
      <c r="HHW1310" s="136"/>
      <c r="HHX1310" s="16"/>
      <c r="HHY1310" s="134"/>
      <c r="HHZ1310" s="135"/>
      <c r="HIA1310" s="135"/>
      <c r="HIB1310" s="136"/>
      <c r="HIC1310" s="16"/>
      <c r="HID1310" s="134"/>
      <c r="HIE1310" s="135"/>
      <c r="HIF1310" s="135"/>
      <c r="HIG1310" s="136"/>
      <c r="HIH1310" s="16"/>
      <c r="HII1310" s="134"/>
      <c r="HIJ1310" s="135"/>
      <c r="HIK1310" s="135"/>
      <c r="HIL1310" s="136"/>
      <c r="HIM1310" s="16"/>
      <c r="HIN1310" s="134"/>
      <c r="HIO1310" s="135"/>
      <c r="HIP1310" s="135"/>
      <c r="HIQ1310" s="136"/>
      <c r="HIR1310" s="16"/>
      <c r="HIS1310" s="134"/>
      <c r="HIT1310" s="135"/>
      <c r="HIU1310" s="135"/>
      <c r="HIV1310" s="136"/>
      <c r="HIW1310" s="16"/>
      <c r="HIX1310" s="134"/>
      <c r="HIY1310" s="135"/>
      <c r="HIZ1310" s="135"/>
      <c r="HJA1310" s="136"/>
      <c r="HJB1310" s="16"/>
      <c r="HJC1310" s="134"/>
      <c r="HJD1310" s="135"/>
      <c r="HJE1310" s="135"/>
      <c r="HJF1310" s="136"/>
      <c r="HJG1310" s="16"/>
      <c r="HJH1310" s="134"/>
      <c r="HJI1310" s="135"/>
      <c r="HJJ1310" s="135"/>
      <c r="HJK1310" s="136"/>
      <c r="HJL1310" s="16"/>
      <c r="HJM1310" s="134"/>
      <c r="HJN1310" s="135"/>
      <c r="HJO1310" s="135"/>
      <c r="HJP1310" s="136"/>
      <c r="HJQ1310" s="16"/>
      <c r="HJR1310" s="134"/>
      <c r="HJS1310" s="135"/>
      <c r="HJT1310" s="135"/>
      <c r="HJU1310" s="136"/>
      <c r="HJV1310" s="16"/>
      <c r="HJW1310" s="134"/>
      <c r="HJX1310" s="135"/>
      <c r="HJY1310" s="135"/>
      <c r="HJZ1310" s="136"/>
      <c r="HKA1310" s="16"/>
      <c r="HKB1310" s="134"/>
      <c r="HKC1310" s="135"/>
      <c r="HKD1310" s="135"/>
      <c r="HKE1310" s="136"/>
      <c r="HKF1310" s="16"/>
      <c r="HKG1310" s="134"/>
      <c r="HKH1310" s="135"/>
      <c r="HKI1310" s="135"/>
      <c r="HKJ1310" s="136"/>
      <c r="HKK1310" s="16"/>
      <c r="HKL1310" s="134"/>
      <c r="HKM1310" s="135"/>
      <c r="HKN1310" s="135"/>
      <c r="HKO1310" s="136"/>
      <c r="HKP1310" s="16"/>
      <c r="HKQ1310" s="134"/>
      <c r="HKR1310" s="135"/>
      <c r="HKS1310" s="135"/>
      <c r="HKT1310" s="136"/>
      <c r="HKU1310" s="16"/>
      <c r="HKV1310" s="134"/>
      <c r="HKW1310" s="135"/>
      <c r="HKX1310" s="135"/>
      <c r="HKY1310" s="136"/>
      <c r="HKZ1310" s="16"/>
      <c r="HLA1310" s="134"/>
      <c r="HLB1310" s="135"/>
      <c r="HLC1310" s="135"/>
      <c r="HLD1310" s="136"/>
      <c r="HLE1310" s="16"/>
      <c r="HLF1310" s="134"/>
      <c r="HLG1310" s="135"/>
      <c r="HLH1310" s="135"/>
      <c r="HLI1310" s="136"/>
      <c r="HLJ1310" s="16"/>
      <c r="HLK1310" s="134"/>
      <c r="HLL1310" s="135"/>
      <c r="HLM1310" s="135"/>
      <c r="HLN1310" s="136"/>
      <c r="HLO1310" s="16"/>
      <c r="HLP1310" s="134"/>
      <c r="HLQ1310" s="135"/>
      <c r="HLR1310" s="135"/>
      <c r="HLS1310" s="136"/>
      <c r="HLT1310" s="16"/>
      <c r="HLU1310" s="134"/>
      <c r="HLV1310" s="135"/>
      <c r="HLW1310" s="135"/>
      <c r="HLX1310" s="136"/>
      <c r="HLY1310" s="16"/>
      <c r="HLZ1310" s="134"/>
      <c r="HMA1310" s="135"/>
      <c r="HMB1310" s="135"/>
      <c r="HMC1310" s="136"/>
      <c r="HMD1310" s="16"/>
      <c r="HME1310" s="134"/>
      <c r="HMF1310" s="135"/>
      <c r="HMG1310" s="135"/>
      <c r="HMH1310" s="136"/>
      <c r="HMI1310" s="16"/>
      <c r="HMJ1310" s="134"/>
      <c r="HMK1310" s="135"/>
      <c r="HML1310" s="135"/>
      <c r="HMM1310" s="136"/>
      <c r="HMN1310" s="16"/>
      <c r="HMO1310" s="134"/>
      <c r="HMP1310" s="135"/>
      <c r="HMQ1310" s="135"/>
      <c r="HMR1310" s="136"/>
      <c r="HMS1310" s="16"/>
      <c r="HMT1310" s="134"/>
      <c r="HMU1310" s="135"/>
      <c r="HMV1310" s="135"/>
      <c r="HMW1310" s="136"/>
      <c r="HMX1310" s="16"/>
      <c r="HMY1310" s="134"/>
      <c r="HMZ1310" s="135"/>
      <c r="HNA1310" s="135"/>
      <c r="HNB1310" s="136"/>
      <c r="HNC1310" s="16"/>
      <c r="HND1310" s="134"/>
      <c r="HNE1310" s="135"/>
      <c r="HNF1310" s="135"/>
      <c r="HNG1310" s="136"/>
      <c r="HNH1310" s="16"/>
      <c r="HNI1310" s="134"/>
      <c r="HNJ1310" s="135"/>
      <c r="HNK1310" s="135"/>
      <c r="HNL1310" s="136"/>
      <c r="HNM1310" s="16"/>
      <c r="HNN1310" s="134"/>
      <c r="HNO1310" s="135"/>
      <c r="HNP1310" s="135"/>
      <c r="HNQ1310" s="136"/>
      <c r="HNR1310" s="16"/>
      <c r="HNS1310" s="134"/>
      <c r="HNT1310" s="135"/>
      <c r="HNU1310" s="135"/>
      <c r="HNV1310" s="136"/>
      <c r="HNW1310" s="16"/>
      <c r="HNX1310" s="134"/>
      <c r="HNY1310" s="135"/>
      <c r="HNZ1310" s="135"/>
      <c r="HOA1310" s="136"/>
      <c r="HOB1310" s="16"/>
      <c r="HOC1310" s="134"/>
      <c r="HOD1310" s="135"/>
      <c r="HOE1310" s="135"/>
      <c r="HOF1310" s="136"/>
      <c r="HOG1310" s="16"/>
      <c r="HOH1310" s="134"/>
      <c r="HOI1310" s="135"/>
      <c r="HOJ1310" s="135"/>
      <c r="HOK1310" s="136"/>
      <c r="HOL1310" s="16"/>
      <c r="HOM1310" s="134"/>
      <c r="HON1310" s="135"/>
      <c r="HOO1310" s="135"/>
      <c r="HOP1310" s="136"/>
      <c r="HOQ1310" s="16"/>
      <c r="HOR1310" s="134"/>
      <c r="HOS1310" s="135"/>
      <c r="HOT1310" s="135"/>
      <c r="HOU1310" s="136"/>
      <c r="HOV1310" s="16"/>
      <c r="HOW1310" s="134"/>
      <c r="HOX1310" s="135"/>
      <c r="HOY1310" s="135"/>
      <c r="HOZ1310" s="136"/>
      <c r="HPA1310" s="16"/>
      <c r="HPB1310" s="134"/>
      <c r="HPC1310" s="135"/>
      <c r="HPD1310" s="135"/>
      <c r="HPE1310" s="136"/>
      <c r="HPF1310" s="16"/>
      <c r="HPG1310" s="134"/>
      <c r="HPH1310" s="135"/>
      <c r="HPI1310" s="135"/>
      <c r="HPJ1310" s="136"/>
      <c r="HPK1310" s="16"/>
      <c r="HPL1310" s="134"/>
      <c r="HPM1310" s="135"/>
      <c r="HPN1310" s="135"/>
      <c r="HPO1310" s="136"/>
      <c r="HPP1310" s="16"/>
      <c r="HPQ1310" s="134"/>
      <c r="HPR1310" s="135"/>
      <c r="HPS1310" s="135"/>
      <c r="HPT1310" s="136"/>
      <c r="HPU1310" s="16"/>
      <c r="HPV1310" s="134"/>
      <c r="HPW1310" s="135"/>
      <c r="HPX1310" s="135"/>
      <c r="HPY1310" s="136"/>
      <c r="HPZ1310" s="16"/>
      <c r="HQA1310" s="134"/>
      <c r="HQB1310" s="135"/>
      <c r="HQC1310" s="135"/>
      <c r="HQD1310" s="136"/>
      <c r="HQE1310" s="16"/>
      <c r="HQF1310" s="134"/>
      <c r="HQG1310" s="135"/>
      <c r="HQH1310" s="135"/>
      <c r="HQI1310" s="136"/>
      <c r="HQJ1310" s="16"/>
      <c r="HQK1310" s="134"/>
      <c r="HQL1310" s="135"/>
      <c r="HQM1310" s="135"/>
      <c r="HQN1310" s="136"/>
      <c r="HQO1310" s="16"/>
      <c r="HQP1310" s="134"/>
      <c r="HQQ1310" s="135"/>
      <c r="HQR1310" s="135"/>
      <c r="HQS1310" s="136"/>
      <c r="HQT1310" s="16"/>
      <c r="HQU1310" s="134"/>
      <c r="HQV1310" s="135"/>
      <c r="HQW1310" s="135"/>
      <c r="HQX1310" s="136"/>
      <c r="HQY1310" s="16"/>
      <c r="HQZ1310" s="134"/>
      <c r="HRA1310" s="135"/>
      <c r="HRB1310" s="135"/>
      <c r="HRC1310" s="136"/>
      <c r="HRD1310" s="16"/>
      <c r="HRE1310" s="134"/>
      <c r="HRF1310" s="135"/>
      <c r="HRG1310" s="135"/>
      <c r="HRH1310" s="136"/>
      <c r="HRI1310" s="16"/>
      <c r="HRJ1310" s="134"/>
      <c r="HRK1310" s="135"/>
      <c r="HRL1310" s="135"/>
      <c r="HRM1310" s="136"/>
      <c r="HRN1310" s="16"/>
      <c r="HRO1310" s="134"/>
      <c r="HRP1310" s="135"/>
      <c r="HRQ1310" s="135"/>
      <c r="HRR1310" s="136"/>
      <c r="HRS1310" s="16"/>
      <c r="HRT1310" s="134"/>
      <c r="HRU1310" s="135"/>
      <c r="HRV1310" s="135"/>
      <c r="HRW1310" s="136"/>
      <c r="HRX1310" s="16"/>
      <c r="HRY1310" s="134"/>
      <c r="HRZ1310" s="135"/>
      <c r="HSA1310" s="135"/>
      <c r="HSB1310" s="136"/>
      <c r="HSC1310" s="16"/>
      <c r="HSD1310" s="134"/>
      <c r="HSE1310" s="135"/>
      <c r="HSF1310" s="135"/>
      <c r="HSG1310" s="136"/>
      <c r="HSH1310" s="16"/>
      <c r="HSI1310" s="134"/>
      <c r="HSJ1310" s="135"/>
      <c r="HSK1310" s="135"/>
      <c r="HSL1310" s="136"/>
      <c r="HSM1310" s="16"/>
      <c r="HSN1310" s="134"/>
      <c r="HSO1310" s="135"/>
      <c r="HSP1310" s="135"/>
      <c r="HSQ1310" s="136"/>
      <c r="HSR1310" s="16"/>
      <c r="HSS1310" s="134"/>
      <c r="HST1310" s="135"/>
      <c r="HSU1310" s="135"/>
      <c r="HSV1310" s="136"/>
      <c r="HSW1310" s="16"/>
      <c r="HSX1310" s="134"/>
      <c r="HSY1310" s="135"/>
      <c r="HSZ1310" s="135"/>
      <c r="HTA1310" s="136"/>
      <c r="HTB1310" s="16"/>
      <c r="HTC1310" s="134"/>
      <c r="HTD1310" s="135"/>
      <c r="HTE1310" s="135"/>
      <c r="HTF1310" s="136"/>
      <c r="HTG1310" s="16"/>
      <c r="HTH1310" s="134"/>
      <c r="HTI1310" s="135"/>
      <c r="HTJ1310" s="135"/>
      <c r="HTK1310" s="136"/>
      <c r="HTL1310" s="16"/>
      <c r="HTM1310" s="134"/>
      <c r="HTN1310" s="135"/>
      <c r="HTO1310" s="135"/>
      <c r="HTP1310" s="136"/>
      <c r="HTQ1310" s="16"/>
      <c r="HTR1310" s="134"/>
      <c r="HTS1310" s="135"/>
      <c r="HTT1310" s="135"/>
      <c r="HTU1310" s="136"/>
      <c r="HTV1310" s="16"/>
      <c r="HTW1310" s="134"/>
      <c r="HTX1310" s="135"/>
      <c r="HTY1310" s="135"/>
      <c r="HTZ1310" s="136"/>
      <c r="HUA1310" s="16"/>
      <c r="HUB1310" s="134"/>
      <c r="HUC1310" s="135"/>
      <c r="HUD1310" s="135"/>
      <c r="HUE1310" s="136"/>
      <c r="HUF1310" s="16"/>
      <c r="HUG1310" s="134"/>
      <c r="HUH1310" s="135"/>
      <c r="HUI1310" s="135"/>
      <c r="HUJ1310" s="136"/>
      <c r="HUK1310" s="16"/>
      <c r="HUL1310" s="134"/>
      <c r="HUM1310" s="135"/>
      <c r="HUN1310" s="135"/>
      <c r="HUO1310" s="136"/>
      <c r="HUP1310" s="16"/>
      <c r="HUQ1310" s="134"/>
      <c r="HUR1310" s="135"/>
      <c r="HUS1310" s="135"/>
      <c r="HUT1310" s="136"/>
      <c r="HUU1310" s="16"/>
      <c r="HUV1310" s="134"/>
      <c r="HUW1310" s="135"/>
      <c r="HUX1310" s="135"/>
      <c r="HUY1310" s="136"/>
      <c r="HUZ1310" s="16"/>
      <c r="HVA1310" s="134"/>
      <c r="HVB1310" s="135"/>
      <c r="HVC1310" s="135"/>
      <c r="HVD1310" s="136"/>
      <c r="HVE1310" s="16"/>
      <c r="HVF1310" s="134"/>
      <c r="HVG1310" s="135"/>
      <c r="HVH1310" s="135"/>
      <c r="HVI1310" s="136"/>
      <c r="HVJ1310" s="16"/>
      <c r="HVK1310" s="134"/>
      <c r="HVL1310" s="135"/>
      <c r="HVM1310" s="135"/>
      <c r="HVN1310" s="136"/>
      <c r="HVO1310" s="16"/>
      <c r="HVP1310" s="134"/>
      <c r="HVQ1310" s="135"/>
      <c r="HVR1310" s="135"/>
      <c r="HVS1310" s="136"/>
      <c r="HVT1310" s="16"/>
      <c r="HVU1310" s="134"/>
      <c r="HVV1310" s="135"/>
      <c r="HVW1310" s="135"/>
      <c r="HVX1310" s="136"/>
      <c r="HVY1310" s="16"/>
      <c r="HVZ1310" s="134"/>
      <c r="HWA1310" s="135"/>
      <c r="HWB1310" s="135"/>
      <c r="HWC1310" s="136"/>
      <c r="HWD1310" s="16"/>
      <c r="HWE1310" s="134"/>
      <c r="HWF1310" s="135"/>
      <c r="HWG1310" s="135"/>
      <c r="HWH1310" s="136"/>
      <c r="HWI1310" s="16"/>
      <c r="HWJ1310" s="134"/>
      <c r="HWK1310" s="135"/>
      <c r="HWL1310" s="135"/>
      <c r="HWM1310" s="136"/>
      <c r="HWN1310" s="16"/>
      <c r="HWO1310" s="134"/>
      <c r="HWP1310" s="135"/>
      <c r="HWQ1310" s="135"/>
      <c r="HWR1310" s="136"/>
      <c r="HWS1310" s="16"/>
      <c r="HWT1310" s="134"/>
      <c r="HWU1310" s="135"/>
      <c r="HWV1310" s="135"/>
      <c r="HWW1310" s="136"/>
      <c r="HWX1310" s="16"/>
      <c r="HWY1310" s="134"/>
      <c r="HWZ1310" s="135"/>
      <c r="HXA1310" s="135"/>
      <c r="HXB1310" s="136"/>
      <c r="HXC1310" s="16"/>
      <c r="HXD1310" s="134"/>
      <c r="HXE1310" s="135"/>
      <c r="HXF1310" s="135"/>
      <c r="HXG1310" s="136"/>
      <c r="HXH1310" s="16"/>
      <c r="HXI1310" s="134"/>
      <c r="HXJ1310" s="135"/>
      <c r="HXK1310" s="135"/>
      <c r="HXL1310" s="136"/>
      <c r="HXM1310" s="16"/>
      <c r="HXN1310" s="134"/>
      <c r="HXO1310" s="135"/>
      <c r="HXP1310" s="135"/>
      <c r="HXQ1310" s="136"/>
      <c r="HXR1310" s="16"/>
      <c r="HXS1310" s="134"/>
      <c r="HXT1310" s="135"/>
      <c r="HXU1310" s="135"/>
      <c r="HXV1310" s="136"/>
      <c r="HXW1310" s="16"/>
      <c r="HXX1310" s="134"/>
      <c r="HXY1310" s="135"/>
      <c r="HXZ1310" s="135"/>
      <c r="HYA1310" s="136"/>
      <c r="HYB1310" s="16"/>
      <c r="HYC1310" s="134"/>
      <c r="HYD1310" s="135"/>
      <c r="HYE1310" s="135"/>
      <c r="HYF1310" s="136"/>
      <c r="HYG1310" s="16"/>
      <c r="HYH1310" s="134"/>
      <c r="HYI1310" s="135"/>
      <c r="HYJ1310" s="135"/>
      <c r="HYK1310" s="136"/>
      <c r="HYL1310" s="16"/>
      <c r="HYM1310" s="134"/>
      <c r="HYN1310" s="135"/>
      <c r="HYO1310" s="135"/>
      <c r="HYP1310" s="136"/>
      <c r="HYQ1310" s="16"/>
      <c r="HYR1310" s="134"/>
      <c r="HYS1310" s="135"/>
      <c r="HYT1310" s="135"/>
      <c r="HYU1310" s="136"/>
      <c r="HYV1310" s="16"/>
      <c r="HYW1310" s="134"/>
      <c r="HYX1310" s="135"/>
      <c r="HYY1310" s="135"/>
      <c r="HYZ1310" s="136"/>
      <c r="HZA1310" s="16"/>
      <c r="HZB1310" s="134"/>
      <c r="HZC1310" s="135"/>
      <c r="HZD1310" s="135"/>
      <c r="HZE1310" s="136"/>
      <c r="HZF1310" s="16"/>
      <c r="HZG1310" s="134"/>
      <c r="HZH1310" s="135"/>
      <c r="HZI1310" s="135"/>
      <c r="HZJ1310" s="136"/>
      <c r="HZK1310" s="16"/>
      <c r="HZL1310" s="134"/>
      <c r="HZM1310" s="135"/>
      <c r="HZN1310" s="135"/>
      <c r="HZO1310" s="136"/>
      <c r="HZP1310" s="16"/>
      <c r="HZQ1310" s="134"/>
      <c r="HZR1310" s="135"/>
      <c r="HZS1310" s="135"/>
      <c r="HZT1310" s="136"/>
      <c r="HZU1310" s="16"/>
      <c r="HZV1310" s="134"/>
      <c r="HZW1310" s="135"/>
      <c r="HZX1310" s="135"/>
      <c r="HZY1310" s="136"/>
      <c r="HZZ1310" s="16"/>
      <c r="IAA1310" s="134"/>
      <c r="IAB1310" s="135"/>
      <c r="IAC1310" s="135"/>
      <c r="IAD1310" s="136"/>
      <c r="IAE1310" s="16"/>
      <c r="IAF1310" s="134"/>
      <c r="IAG1310" s="135"/>
      <c r="IAH1310" s="135"/>
      <c r="IAI1310" s="136"/>
      <c r="IAJ1310" s="16"/>
      <c r="IAK1310" s="134"/>
      <c r="IAL1310" s="135"/>
      <c r="IAM1310" s="135"/>
      <c r="IAN1310" s="136"/>
      <c r="IAO1310" s="16"/>
      <c r="IAP1310" s="134"/>
      <c r="IAQ1310" s="135"/>
      <c r="IAR1310" s="135"/>
      <c r="IAS1310" s="136"/>
      <c r="IAT1310" s="16"/>
      <c r="IAU1310" s="134"/>
      <c r="IAV1310" s="135"/>
      <c r="IAW1310" s="135"/>
      <c r="IAX1310" s="136"/>
      <c r="IAY1310" s="16"/>
      <c r="IAZ1310" s="134"/>
      <c r="IBA1310" s="135"/>
      <c r="IBB1310" s="135"/>
      <c r="IBC1310" s="136"/>
      <c r="IBD1310" s="16"/>
      <c r="IBE1310" s="134"/>
      <c r="IBF1310" s="135"/>
      <c r="IBG1310" s="135"/>
      <c r="IBH1310" s="136"/>
      <c r="IBI1310" s="16"/>
      <c r="IBJ1310" s="134"/>
      <c r="IBK1310" s="135"/>
      <c r="IBL1310" s="135"/>
      <c r="IBM1310" s="136"/>
      <c r="IBN1310" s="16"/>
      <c r="IBO1310" s="134"/>
      <c r="IBP1310" s="135"/>
      <c r="IBQ1310" s="135"/>
      <c r="IBR1310" s="136"/>
      <c r="IBS1310" s="16"/>
      <c r="IBT1310" s="134"/>
      <c r="IBU1310" s="135"/>
      <c r="IBV1310" s="135"/>
      <c r="IBW1310" s="136"/>
      <c r="IBX1310" s="16"/>
      <c r="IBY1310" s="134"/>
      <c r="IBZ1310" s="135"/>
      <c r="ICA1310" s="135"/>
      <c r="ICB1310" s="136"/>
      <c r="ICC1310" s="16"/>
      <c r="ICD1310" s="134"/>
      <c r="ICE1310" s="135"/>
      <c r="ICF1310" s="135"/>
      <c r="ICG1310" s="136"/>
      <c r="ICH1310" s="16"/>
      <c r="ICI1310" s="134"/>
      <c r="ICJ1310" s="135"/>
      <c r="ICK1310" s="135"/>
      <c r="ICL1310" s="136"/>
      <c r="ICM1310" s="16"/>
      <c r="ICN1310" s="134"/>
      <c r="ICO1310" s="135"/>
      <c r="ICP1310" s="135"/>
      <c r="ICQ1310" s="136"/>
      <c r="ICR1310" s="16"/>
      <c r="ICS1310" s="134"/>
      <c r="ICT1310" s="135"/>
      <c r="ICU1310" s="135"/>
      <c r="ICV1310" s="136"/>
      <c r="ICW1310" s="16"/>
      <c r="ICX1310" s="134"/>
      <c r="ICY1310" s="135"/>
      <c r="ICZ1310" s="135"/>
      <c r="IDA1310" s="136"/>
      <c r="IDB1310" s="16"/>
      <c r="IDC1310" s="134"/>
      <c r="IDD1310" s="135"/>
      <c r="IDE1310" s="135"/>
      <c r="IDF1310" s="136"/>
      <c r="IDG1310" s="16"/>
      <c r="IDH1310" s="134"/>
      <c r="IDI1310" s="135"/>
      <c r="IDJ1310" s="135"/>
      <c r="IDK1310" s="136"/>
      <c r="IDL1310" s="16"/>
      <c r="IDM1310" s="134"/>
      <c r="IDN1310" s="135"/>
      <c r="IDO1310" s="135"/>
      <c r="IDP1310" s="136"/>
      <c r="IDQ1310" s="16"/>
      <c r="IDR1310" s="134"/>
      <c r="IDS1310" s="135"/>
      <c r="IDT1310" s="135"/>
      <c r="IDU1310" s="136"/>
      <c r="IDV1310" s="16"/>
      <c r="IDW1310" s="134"/>
      <c r="IDX1310" s="135"/>
      <c r="IDY1310" s="135"/>
      <c r="IDZ1310" s="136"/>
      <c r="IEA1310" s="16"/>
      <c r="IEB1310" s="134"/>
      <c r="IEC1310" s="135"/>
      <c r="IED1310" s="135"/>
      <c r="IEE1310" s="136"/>
      <c r="IEF1310" s="16"/>
      <c r="IEG1310" s="134"/>
      <c r="IEH1310" s="135"/>
      <c r="IEI1310" s="135"/>
      <c r="IEJ1310" s="136"/>
      <c r="IEK1310" s="16"/>
      <c r="IEL1310" s="134"/>
      <c r="IEM1310" s="135"/>
      <c r="IEN1310" s="135"/>
      <c r="IEO1310" s="136"/>
      <c r="IEP1310" s="16"/>
      <c r="IEQ1310" s="134"/>
      <c r="IER1310" s="135"/>
      <c r="IES1310" s="135"/>
      <c r="IET1310" s="136"/>
      <c r="IEU1310" s="16"/>
      <c r="IEV1310" s="134"/>
      <c r="IEW1310" s="135"/>
      <c r="IEX1310" s="135"/>
      <c r="IEY1310" s="136"/>
      <c r="IEZ1310" s="16"/>
      <c r="IFA1310" s="134"/>
      <c r="IFB1310" s="135"/>
      <c r="IFC1310" s="135"/>
      <c r="IFD1310" s="136"/>
      <c r="IFE1310" s="16"/>
      <c r="IFF1310" s="134"/>
      <c r="IFG1310" s="135"/>
      <c r="IFH1310" s="135"/>
      <c r="IFI1310" s="136"/>
      <c r="IFJ1310" s="16"/>
      <c r="IFK1310" s="134"/>
      <c r="IFL1310" s="135"/>
      <c r="IFM1310" s="135"/>
      <c r="IFN1310" s="136"/>
      <c r="IFO1310" s="16"/>
      <c r="IFP1310" s="134"/>
      <c r="IFQ1310" s="135"/>
      <c r="IFR1310" s="135"/>
      <c r="IFS1310" s="136"/>
      <c r="IFT1310" s="16"/>
      <c r="IFU1310" s="134"/>
      <c r="IFV1310" s="135"/>
      <c r="IFW1310" s="135"/>
      <c r="IFX1310" s="136"/>
      <c r="IFY1310" s="16"/>
      <c r="IFZ1310" s="134"/>
      <c r="IGA1310" s="135"/>
      <c r="IGB1310" s="135"/>
      <c r="IGC1310" s="136"/>
      <c r="IGD1310" s="16"/>
      <c r="IGE1310" s="134"/>
      <c r="IGF1310" s="135"/>
      <c r="IGG1310" s="135"/>
      <c r="IGH1310" s="136"/>
      <c r="IGI1310" s="16"/>
      <c r="IGJ1310" s="134"/>
      <c r="IGK1310" s="135"/>
      <c r="IGL1310" s="135"/>
      <c r="IGM1310" s="136"/>
      <c r="IGN1310" s="16"/>
      <c r="IGO1310" s="134"/>
      <c r="IGP1310" s="135"/>
      <c r="IGQ1310" s="135"/>
      <c r="IGR1310" s="136"/>
      <c r="IGS1310" s="16"/>
      <c r="IGT1310" s="134"/>
      <c r="IGU1310" s="135"/>
      <c r="IGV1310" s="135"/>
      <c r="IGW1310" s="136"/>
      <c r="IGX1310" s="16"/>
      <c r="IGY1310" s="134"/>
      <c r="IGZ1310" s="135"/>
      <c r="IHA1310" s="135"/>
      <c r="IHB1310" s="136"/>
      <c r="IHC1310" s="16"/>
      <c r="IHD1310" s="134"/>
      <c r="IHE1310" s="135"/>
      <c r="IHF1310" s="135"/>
      <c r="IHG1310" s="136"/>
      <c r="IHH1310" s="16"/>
      <c r="IHI1310" s="134"/>
      <c r="IHJ1310" s="135"/>
      <c r="IHK1310" s="135"/>
      <c r="IHL1310" s="136"/>
      <c r="IHM1310" s="16"/>
      <c r="IHN1310" s="134"/>
      <c r="IHO1310" s="135"/>
      <c r="IHP1310" s="135"/>
      <c r="IHQ1310" s="136"/>
      <c r="IHR1310" s="16"/>
      <c r="IHS1310" s="134"/>
      <c r="IHT1310" s="135"/>
      <c r="IHU1310" s="135"/>
      <c r="IHV1310" s="136"/>
      <c r="IHW1310" s="16"/>
      <c r="IHX1310" s="134"/>
      <c r="IHY1310" s="135"/>
      <c r="IHZ1310" s="135"/>
      <c r="IIA1310" s="136"/>
      <c r="IIB1310" s="16"/>
      <c r="IIC1310" s="134"/>
      <c r="IID1310" s="135"/>
      <c r="IIE1310" s="135"/>
      <c r="IIF1310" s="136"/>
      <c r="IIG1310" s="16"/>
      <c r="IIH1310" s="134"/>
      <c r="III1310" s="135"/>
      <c r="IIJ1310" s="135"/>
      <c r="IIK1310" s="136"/>
      <c r="IIL1310" s="16"/>
      <c r="IIM1310" s="134"/>
      <c r="IIN1310" s="135"/>
      <c r="IIO1310" s="135"/>
      <c r="IIP1310" s="136"/>
      <c r="IIQ1310" s="16"/>
      <c r="IIR1310" s="134"/>
      <c r="IIS1310" s="135"/>
      <c r="IIT1310" s="135"/>
      <c r="IIU1310" s="136"/>
      <c r="IIV1310" s="16"/>
      <c r="IIW1310" s="134"/>
      <c r="IIX1310" s="135"/>
      <c r="IIY1310" s="135"/>
      <c r="IIZ1310" s="136"/>
      <c r="IJA1310" s="16"/>
      <c r="IJB1310" s="134"/>
      <c r="IJC1310" s="135"/>
      <c r="IJD1310" s="135"/>
      <c r="IJE1310" s="136"/>
      <c r="IJF1310" s="16"/>
      <c r="IJG1310" s="134"/>
      <c r="IJH1310" s="135"/>
      <c r="IJI1310" s="135"/>
      <c r="IJJ1310" s="136"/>
      <c r="IJK1310" s="16"/>
      <c r="IJL1310" s="134"/>
      <c r="IJM1310" s="135"/>
      <c r="IJN1310" s="135"/>
      <c r="IJO1310" s="136"/>
      <c r="IJP1310" s="16"/>
      <c r="IJQ1310" s="134"/>
      <c r="IJR1310" s="135"/>
      <c r="IJS1310" s="135"/>
      <c r="IJT1310" s="136"/>
      <c r="IJU1310" s="16"/>
      <c r="IJV1310" s="134"/>
      <c r="IJW1310" s="135"/>
      <c r="IJX1310" s="135"/>
      <c r="IJY1310" s="136"/>
      <c r="IJZ1310" s="16"/>
      <c r="IKA1310" s="134"/>
      <c r="IKB1310" s="135"/>
      <c r="IKC1310" s="135"/>
      <c r="IKD1310" s="136"/>
      <c r="IKE1310" s="16"/>
      <c r="IKF1310" s="134"/>
      <c r="IKG1310" s="135"/>
      <c r="IKH1310" s="135"/>
      <c r="IKI1310" s="136"/>
      <c r="IKJ1310" s="16"/>
      <c r="IKK1310" s="134"/>
      <c r="IKL1310" s="135"/>
      <c r="IKM1310" s="135"/>
      <c r="IKN1310" s="136"/>
      <c r="IKO1310" s="16"/>
      <c r="IKP1310" s="134"/>
      <c r="IKQ1310" s="135"/>
      <c r="IKR1310" s="135"/>
      <c r="IKS1310" s="136"/>
      <c r="IKT1310" s="16"/>
      <c r="IKU1310" s="134"/>
      <c r="IKV1310" s="135"/>
      <c r="IKW1310" s="135"/>
      <c r="IKX1310" s="136"/>
      <c r="IKY1310" s="16"/>
      <c r="IKZ1310" s="134"/>
      <c r="ILA1310" s="135"/>
      <c r="ILB1310" s="135"/>
      <c r="ILC1310" s="136"/>
      <c r="ILD1310" s="16"/>
      <c r="ILE1310" s="134"/>
      <c r="ILF1310" s="135"/>
      <c r="ILG1310" s="135"/>
      <c r="ILH1310" s="136"/>
      <c r="ILI1310" s="16"/>
      <c r="ILJ1310" s="134"/>
      <c r="ILK1310" s="135"/>
      <c r="ILL1310" s="135"/>
      <c r="ILM1310" s="136"/>
      <c r="ILN1310" s="16"/>
      <c r="ILO1310" s="134"/>
      <c r="ILP1310" s="135"/>
      <c r="ILQ1310" s="135"/>
      <c r="ILR1310" s="136"/>
      <c r="ILS1310" s="16"/>
      <c r="ILT1310" s="134"/>
      <c r="ILU1310" s="135"/>
      <c r="ILV1310" s="135"/>
      <c r="ILW1310" s="136"/>
      <c r="ILX1310" s="16"/>
      <c r="ILY1310" s="134"/>
      <c r="ILZ1310" s="135"/>
      <c r="IMA1310" s="135"/>
      <c r="IMB1310" s="136"/>
      <c r="IMC1310" s="16"/>
      <c r="IMD1310" s="134"/>
      <c r="IME1310" s="135"/>
      <c r="IMF1310" s="135"/>
      <c r="IMG1310" s="136"/>
      <c r="IMH1310" s="16"/>
      <c r="IMI1310" s="134"/>
      <c r="IMJ1310" s="135"/>
      <c r="IMK1310" s="135"/>
      <c r="IML1310" s="136"/>
      <c r="IMM1310" s="16"/>
      <c r="IMN1310" s="134"/>
      <c r="IMO1310" s="135"/>
      <c r="IMP1310" s="135"/>
      <c r="IMQ1310" s="136"/>
      <c r="IMR1310" s="16"/>
      <c r="IMS1310" s="134"/>
      <c r="IMT1310" s="135"/>
      <c r="IMU1310" s="135"/>
      <c r="IMV1310" s="136"/>
      <c r="IMW1310" s="16"/>
      <c r="IMX1310" s="134"/>
      <c r="IMY1310" s="135"/>
      <c r="IMZ1310" s="135"/>
      <c r="INA1310" s="136"/>
      <c r="INB1310" s="16"/>
      <c r="INC1310" s="134"/>
      <c r="IND1310" s="135"/>
      <c r="INE1310" s="135"/>
      <c r="INF1310" s="136"/>
      <c r="ING1310" s="16"/>
      <c r="INH1310" s="134"/>
      <c r="INI1310" s="135"/>
      <c r="INJ1310" s="135"/>
      <c r="INK1310" s="136"/>
      <c r="INL1310" s="16"/>
      <c r="INM1310" s="134"/>
      <c r="INN1310" s="135"/>
      <c r="INO1310" s="135"/>
      <c r="INP1310" s="136"/>
      <c r="INQ1310" s="16"/>
      <c r="INR1310" s="134"/>
      <c r="INS1310" s="135"/>
      <c r="INT1310" s="135"/>
      <c r="INU1310" s="136"/>
      <c r="INV1310" s="16"/>
      <c r="INW1310" s="134"/>
      <c r="INX1310" s="135"/>
      <c r="INY1310" s="135"/>
      <c r="INZ1310" s="136"/>
      <c r="IOA1310" s="16"/>
      <c r="IOB1310" s="134"/>
      <c r="IOC1310" s="135"/>
      <c r="IOD1310" s="135"/>
      <c r="IOE1310" s="136"/>
      <c r="IOF1310" s="16"/>
      <c r="IOG1310" s="134"/>
      <c r="IOH1310" s="135"/>
      <c r="IOI1310" s="135"/>
      <c r="IOJ1310" s="136"/>
      <c r="IOK1310" s="16"/>
      <c r="IOL1310" s="134"/>
      <c r="IOM1310" s="135"/>
      <c r="ION1310" s="135"/>
      <c r="IOO1310" s="136"/>
      <c r="IOP1310" s="16"/>
      <c r="IOQ1310" s="134"/>
      <c r="IOR1310" s="135"/>
      <c r="IOS1310" s="135"/>
      <c r="IOT1310" s="136"/>
      <c r="IOU1310" s="16"/>
      <c r="IOV1310" s="134"/>
      <c r="IOW1310" s="135"/>
      <c r="IOX1310" s="135"/>
      <c r="IOY1310" s="136"/>
      <c r="IOZ1310" s="16"/>
      <c r="IPA1310" s="134"/>
      <c r="IPB1310" s="135"/>
      <c r="IPC1310" s="135"/>
      <c r="IPD1310" s="136"/>
      <c r="IPE1310" s="16"/>
      <c r="IPF1310" s="134"/>
      <c r="IPG1310" s="135"/>
      <c r="IPH1310" s="135"/>
      <c r="IPI1310" s="136"/>
      <c r="IPJ1310" s="16"/>
      <c r="IPK1310" s="134"/>
      <c r="IPL1310" s="135"/>
      <c r="IPM1310" s="135"/>
      <c r="IPN1310" s="136"/>
      <c r="IPO1310" s="16"/>
      <c r="IPP1310" s="134"/>
      <c r="IPQ1310" s="135"/>
      <c r="IPR1310" s="135"/>
      <c r="IPS1310" s="136"/>
      <c r="IPT1310" s="16"/>
      <c r="IPU1310" s="134"/>
      <c r="IPV1310" s="135"/>
      <c r="IPW1310" s="135"/>
      <c r="IPX1310" s="136"/>
      <c r="IPY1310" s="16"/>
      <c r="IPZ1310" s="134"/>
      <c r="IQA1310" s="135"/>
      <c r="IQB1310" s="135"/>
      <c r="IQC1310" s="136"/>
      <c r="IQD1310" s="16"/>
      <c r="IQE1310" s="134"/>
      <c r="IQF1310" s="135"/>
      <c r="IQG1310" s="135"/>
      <c r="IQH1310" s="136"/>
      <c r="IQI1310" s="16"/>
      <c r="IQJ1310" s="134"/>
      <c r="IQK1310" s="135"/>
      <c r="IQL1310" s="135"/>
      <c r="IQM1310" s="136"/>
      <c r="IQN1310" s="16"/>
      <c r="IQO1310" s="134"/>
      <c r="IQP1310" s="135"/>
      <c r="IQQ1310" s="135"/>
      <c r="IQR1310" s="136"/>
      <c r="IQS1310" s="16"/>
      <c r="IQT1310" s="134"/>
      <c r="IQU1310" s="135"/>
      <c r="IQV1310" s="135"/>
      <c r="IQW1310" s="136"/>
      <c r="IQX1310" s="16"/>
      <c r="IQY1310" s="134"/>
      <c r="IQZ1310" s="135"/>
      <c r="IRA1310" s="135"/>
      <c r="IRB1310" s="136"/>
      <c r="IRC1310" s="16"/>
      <c r="IRD1310" s="134"/>
      <c r="IRE1310" s="135"/>
      <c r="IRF1310" s="135"/>
      <c r="IRG1310" s="136"/>
      <c r="IRH1310" s="16"/>
      <c r="IRI1310" s="134"/>
      <c r="IRJ1310" s="135"/>
      <c r="IRK1310" s="135"/>
      <c r="IRL1310" s="136"/>
      <c r="IRM1310" s="16"/>
      <c r="IRN1310" s="134"/>
      <c r="IRO1310" s="135"/>
      <c r="IRP1310" s="135"/>
      <c r="IRQ1310" s="136"/>
      <c r="IRR1310" s="16"/>
      <c r="IRS1310" s="134"/>
      <c r="IRT1310" s="135"/>
      <c r="IRU1310" s="135"/>
      <c r="IRV1310" s="136"/>
      <c r="IRW1310" s="16"/>
      <c r="IRX1310" s="134"/>
      <c r="IRY1310" s="135"/>
      <c r="IRZ1310" s="135"/>
      <c r="ISA1310" s="136"/>
      <c r="ISB1310" s="16"/>
      <c r="ISC1310" s="134"/>
      <c r="ISD1310" s="135"/>
      <c r="ISE1310" s="135"/>
      <c r="ISF1310" s="136"/>
      <c r="ISG1310" s="16"/>
      <c r="ISH1310" s="134"/>
      <c r="ISI1310" s="135"/>
      <c r="ISJ1310" s="135"/>
      <c r="ISK1310" s="136"/>
      <c r="ISL1310" s="16"/>
      <c r="ISM1310" s="134"/>
      <c r="ISN1310" s="135"/>
      <c r="ISO1310" s="135"/>
      <c r="ISP1310" s="136"/>
      <c r="ISQ1310" s="16"/>
      <c r="ISR1310" s="134"/>
      <c r="ISS1310" s="135"/>
      <c r="IST1310" s="135"/>
      <c r="ISU1310" s="136"/>
      <c r="ISV1310" s="16"/>
      <c r="ISW1310" s="134"/>
      <c r="ISX1310" s="135"/>
      <c r="ISY1310" s="135"/>
      <c r="ISZ1310" s="136"/>
      <c r="ITA1310" s="16"/>
      <c r="ITB1310" s="134"/>
      <c r="ITC1310" s="135"/>
      <c r="ITD1310" s="135"/>
      <c r="ITE1310" s="136"/>
      <c r="ITF1310" s="16"/>
      <c r="ITG1310" s="134"/>
      <c r="ITH1310" s="135"/>
      <c r="ITI1310" s="135"/>
      <c r="ITJ1310" s="136"/>
      <c r="ITK1310" s="16"/>
      <c r="ITL1310" s="134"/>
      <c r="ITM1310" s="135"/>
      <c r="ITN1310" s="135"/>
      <c r="ITO1310" s="136"/>
      <c r="ITP1310" s="16"/>
      <c r="ITQ1310" s="134"/>
      <c r="ITR1310" s="135"/>
      <c r="ITS1310" s="135"/>
      <c r="ITT1310" s="136"/>
      <c r="ITU1310" s="16"/>
      <c r="ITV1310" s="134"/>
      <c r="ITW1310" s="135"/>
      <c r="ITX1310" s="135"/>
      <c r="ITY1310" s="136"/>
      <c r="ITZ1310" s="16"/>
      <c r="IUA1310" s="134"/>
      <c r="IUB1310" s="135"/>
      <c r="IUC1310" s="135"/>
      <c r="IUD1310" s="136"/>
      <c r="IUE1310" s="16"/>
      <c r="IUF1310" s="134"/>
      <c r="IUG1310" s="135"/>
      <c r="IUH1310" s="135"/>
      <c r="IUI1310" s="136"/>
      <c r="IUJ1310" s="16"/>
      <c r="IUK1310" s="134"/>
      <c r="IUL1310" s="135"/>
      <c r="IUM1310" s="135"/>
      <c r="IUN1310" s="136"/>
      <c r="IUO1310" s="16"/>
      <c r="IUP1310" s="134"/>
      <c r="IUQ1310" s="135"/>
      <c r="IUR1310" s="135"/>
      <c r="IUS1310" s="136"/>
      <c r="IUT1310" s="16"/>
      <c r="IUU1310" s="134"/>
      <c r="IUV1310" s="135"/>
      <c r="IUW1310" s="135"/>
      <c r="IUX1310" s="136"/>
      <c r="IUY1310" s="16"/>
      <c r="IUZ1310" s="134"/>
      <c r="IVA1310" s="135"/>
      <c r="IVB1310" s="135"/>
      <c r="IVC1310" s="136"/>
      <c r="IVD1310" s="16"/>
      <c r="IVE1310" s="134"/>
      <c r="IVF1310" s="135"/>
      <c r="IVG1310" s="135"/>
      <c r="IVH1310" s="136"/>
      <c r="IVI1310" s="16"/>
      <c r="IVJ1310" s="134"/>
      <c r="IVK1310" s="135"/>
      <c r="IVL1310" s="135"/>
      <c r="IVM1310" s="136"/>
      <c r="IVN1310" s="16"/>
      <c r="IVO1310" s="134"/>
      <c r="IVP1310" s="135"/>
      <c r="IVQ1310" s="135"/>
      <c r="IVR1310" s="136"/>
      <c r="IVS1310" s="16"/>
      <c r="IVT1310" s="134"/>
      <c r="IVU1310" s="135"/>
      <c r="IVV1310" s="135"/>
      <c r="IVW1310" s="136"/>
      <c r="IVX1310" s="16"/>
      <c r="IVY1310" s="134"/>
      <c r="IVZ1310" s="135"/>
      <c r="IWA1310" s="135"/>
      <c r="IWB1310" s="136"/>
      <c r="IWC1310" s="16"/>
      <c r="IWD1310" s="134"/>
      <c r="IWE1310" s="135"/>
      <c r="IWF1310" s="135"/>
      <c r="IWG1310" s="136"/>
      <c r="IWH1310" s="16"/>
      <c r="IWI1310" s="134"/>
      <c r="IWJ1310" s="135"/>
      <c r="IWK1310" s="135"/>
      <c r="IWL1310" s="136"/>
      <c r="IWM1310" s="16"/>
      <c r="IWN1310" s="134"/>
      <c r="IWO1310" s="135"/>
      <c r="IWP1310" s="135"/>
      <c r="IWQ1310" s="136"/>
      <c r="IWR1310" s="16"/>
      <c r="IWS1310" s="134"/>
      <c r="IWT1310" s="135"/>
      <c r="IWU1310" s="135"/>
      <c r="IWV1310" s="136"/>
      <c r="IWW1310" s="16"/>
      <c r="IWX1310" s="134"/>
      <c r="IWY1310" s="135"/>
      <c r="IWZ1310" s="135"/>
      <c r="IXA1310" s="136"/>
      <c r="IXB1310" s="16"/>
      <c r="IXC1310" s="134"/>
      <c r="IXD1310" s="135"/>
      <c r="IXE1310" s="135"/>
      <c r="IXF1310" s="136"/>
      <c r="IXG1310" s="16"/>
      <c r="IXH1310" s="134"/>
      <c r="IXI1310" s="135"/>
      <c r="IXJ1310" s="135"/>
      <c r="IXK1310" s="136"/>
      <c r="IXL1310" s="16"/>
      <c r="IXM1310" s="134"/>
      <c r="IXN1310" s="135"/>
      <c r="IXO1310" s="135"/>
      <c r="IXP1310" s="136"/>
      <c r="IXQ1310" s="16"/>
      <c r="IXR1310" s="134"/>
      <c r="IXS1310" s="135"/>
      <c r="IXT1310" s="135"/>
      <c r="IXU1310" s="136"/>
      <c r="IXV1310" s="16"/>
      <c r="IXW1310" s="134"/>
      <c r="IXX1310" s="135"/>
      <c r="IXY1310" s="135"/>
      <c r="IXZ1310" s="136"/>
      <c r="IYA1310" s="16"/>
      <c r="IYB1310" s="134"/>
      <c r="IYC1310" s="135"/>
      <c r="IYD1310" s="135"/>
      <c r="IYE1310" s="136"/>
      <c r="IYF1310" s="16"/>
      <c r="IYG1310" s="134"/>
      <c r="IYH1310" s="135"/>
      <c r="IYI1310" s="135"/>
      <c r="IYJ1310" s="136"/>
      <c r="IYK1310" s="16"/>
      <c r="IYL1310" s="134"/>
      <c r="IYM1310" s="135"/>
      <c r="IYN1310" s="135"/>
      <c r="IYO1310" s="136"/>
      <c r="IYP1310" s="16"/>
      <c r="IYQ1310" s="134"/>
      <c r="IYR1310" s="135"/>
      <c r="IYS1310" s="135"/>
      <c r="IYT1310" s="136"/>
      <c r="IYU1310" s="16"/>
      <c r="IYV1310" s="134"/>
      <c r="IYW1310" s="135"/>
      <c r="IYX1310" s="135"/>
      <c r="IYY1310" s="136"/>
      <c r="IYZ1310" s="16"/>
      <c r="IZA1310" s="134"/>
      <c r="IZB1310" s="135"/>
      <c r="IZC1310" s="135"/>
      <c r="IZD1310" s="136"/>
      <c r="IZE1310" s="16"/>
      <c r="IZF1310" s="134"/>
      <c r="IZG1310" s="135"/>
      <c r="IZH1310" s="135"/>
      <c r="IZI1310" s="136"/>
      <c r="IZJ1310" s="16"/>
      <c r="IZK1310" s="134"/>
      <c r="IZL1310" s="135"/>
      <c r="IZM1310" s="135"/>
      <c r="IZN1310" s="136"/>
      <c r="IZO1310" s="16"/>
      <c r="IZP1310" s="134"/>
      <c r="IZQ1310" s="135"/>
      <c r="IZR1310" s="135"/>
      <c r="IZS1310" s="136"/>
      <c r="IZT1310" s="16"/>
      <c r="IZU1310" s="134"/>
      <c r="IZV1310" s="135"/>
      <c r="IZW1310" s="135"/>
      <c r="IZX1310" s="136"/>
      <c r="IZY1310" s="16"/>
      <c r="IZZ1310" s="134"/>
      <c r="JAA1310" s="135"/>
      <c r="JAB1310" s="135"/>
      <c r="JAC1310" s="136"/>
      <c r="JAD1310" s="16"/>
      <c r="JAE1310" s="134"/>
      <c r="JAF1310" s="135"/>
      <c r="JAG1310" s="135"/>
      <c r="JAH1310" s="136"/>
      <c r="JAI1310" s="16"/>
      <c r="JAJ1310" s="134"/>
      <c r="JAK1310" s="135"/>
      <c r="JAL1310" s="135"/>
      <c r="JAM1310" s="136"/>
      <c r="JAN1310" s="16"/>
      <c r="JAO1310" s="134"/>
      <c r="JAP1310" s="135"/>
      <c r="JAQ1310" s="135"/>
      <c r="JAR1310" s="136"/>
      <c r="JAS1310" s="16"/>
      <c r="JAT1310" s="134"/>
      <c r="JAU1310" s="135"/>
      <c r="JAV1310" s="135"/>
      <c r="JAW1310" s="136"/>
      <c r="JAX1310" s="16"/>
      <c r="JAY1310" s="134"/>
      <c r="JAZ1310" s="135"/>
      <c r="JBA1310" s="135"/>
      <c r="JBB1310" s="136"/>
      <c r="JBC1310" s="16"/>
      <c r="JBD1310" s="134"/>
      <c r="JBE1310" s="135"/>
      <c r="JBF1310" s="135"/>
      <c r="JBG1310" s="136"/>
      <c r="JBH1310" s="16"/>
      <c r="JBI1310" s="134"/>
      <c r="JBJ1310" s="135"/>
      <c r="JBK1310" s="135"/>
      <c r="JBL1310" s="136"/>
      <c r="JBM1310" s="16"/>
      <c r="JBN1310" s="134"/>
      <c r="JBO1310" s="135"/>
      <c r="JBP1310" s="135"/>
      <c r="JBQ1310" s="136"/>
      <c r="JBR1310" s="16"/>
      <c r="JBS1310" s="134"/>
      <c r="JBT1310" s="135"/>
      <c r="JBU1310" s="135"/>
      <c r="JBV1310" s="136"/>
      <c r="JBW1310" s="16"/>
      <c r="JBX1310" s="134"/>
      <c r="JBY1310" s="135"/>
      <c r="JBZ1310" s="135"/>
      <c r="JCA1310" s="136"/>
      <c r="JCB1310" s="16"/>
      <c r="JCC1310" s="134"/>
      <c r="JCD1310" s="135"/>
      <c r="JCE1310" s="135"/>
      <c r="JCF1310" s="136"/>
      <c r="JCG1310" s="16"/>
      <c r="JCH1310" s="134"/>
      <c r="JCI1310" s="135"/>
      <c r="JCJ1310" s="135"/>
      <c r="JCK1310" s="136"/>
      <c r="JCL1310" s="16"/>
      <c r="JCM1310" s="134"/>
      <c r="JCN1310" s="135"/>
      <c r="JCO1310" s="135"/>
      <c r="JCP1310" s="136"/>
      <c r="JCQ1310" s="16"/>
      <c r="JCR1310" s="134"/>
      <c r="JCS1310" s="135"/>
      <c r="JCT1310" s="135"/>
      <c r="JCU1310" s="136"/>
      <c r="JCV1310" s="16"/>
      <c r="JCW1310" s="134"/>
      <c r="JCX1310" s="135"/>
      <c r="JCY1310" s="135"/>
      <c r="JCZ1310" s="136"/>
      <c r="JDA1310" s="16"/>
      <c r="JDB1310" s="134"/>
      <c r="JDC1310" s="135"/>
      <c r="JDD1310" s="135"/>
      <c r="JDE1310" s="136"/>
      <c r="JDF1310" s="16"/>
      <c r="JDG1310" s="134"/>
      <c r="JDH1310" s="135"/>
      <c r="JDI1310" s="135"/>
      <c r="JDJ1310" s="136"/>
      <c r="JDK1310" s="16"/>
      <c r="JDL1310" s="134"/>
      <c r="JDM1310" s="135"/>
      <c r="JDN1310" s="135"/>
      <c r="JDO1310" s="136"/>
      <c r="JDP1310" s="16"/>
      <c r="JDQ1310" s="134"/>
      <c r="JDR1310" s="135"/>
      <c r="JDS1310" s="135"/>
      <c r="JDT1310" s="136"/>
      <c r="JDU1310" s="16"/>
      <c r="JDV1310" s="134"/>
      <c r="JDW1310" s="135"/>
      <c r="JDX1310" s="135"/>
      <c r="JDY1310" s="136"/>
      <c r="JDZ1310" s="16"/>
      <c r="JEA1310" s="134"/>
      <c r="JEB1310" s="135"/>
      <c r="JEC1310" s="135"/>
      <c r="JED1310" s="136"/>
      <c r="JEE1310" s="16"/>
      <c r="JEF1310" s="134"/>
      <c r="JEG1310" s="135"/>
      <c r="JEH1310" s="135"/>
      <c r="JEI1310" s="136"/>
      <c r="JEJ1310" s="16"/>
      <c r="JEK1310" s="134"/>
      <c r="JEL1310" s="135"/>
      <c r="JEM1310" s="135"/>
      <c r="JEN1310" s="136"/>
      <c r="JEO1310" s="16"/>
      <c r="JEP1310" s="134"/>
      <c r="JEQ1310" s="135"/>
      <c r="JER1310" s="135"/>
      <c r="JES1310" s="136"/>
      <c r="JET1310" s="16"/>
      <c r="JEU1310" s="134"/>
      <c r="JEV1310" s="135"/>
      <c r="JEW1310" s="135"/>
      <c r="JEX1310" s="136"/>
      <c r="JEY1310" s="16"/>
      <c r="JEZ1310" s="134"/>
      <c r="JFA1310" s="135"/>
      <c r="JFB1310" s="135"/>
      <c r="JFC1310" s="136"/>
      <c r="JFD1310" s="16"/>
      <c r="JFE1310" s="134"/>
      <c r="JFF1310" s="135"/>
      <c r="JFG1310" s="135"/>
      <c r="JFH1310" s="136"/>
      <c r="JFI1310" s="16"/>
      <c r="JFJ1310" s="134"/>
      <c r="JFK1310" s="135"/>
      <c r="JFL1310" s="135"/>
      <c r="JFM1310" s="136"/>
      <c r="JFN1310" s="16"/>
      <c r="JFO1310" s="134"/>
      <c r="JFP1310" s="135"/>
      <c r="JFQ1310" s="135"/>
      <c r="JFR1310" s="136"/>
      <c r="JFS1310" s="16"/>
      <c r="JFT1310" s="134"/>
      <c r="JFU1310" s="135"/>
      <c r="JFV1310" s="135"/>
      <c r="JFW1310" s="136"/>
      <c r="JFX1310" s="16"/>
      <c r="JFY1310" s="134"/>
      <c r="JFZ1310" s="135"/>
      <c r="JGA1310" s="135"/>
      <c r="JGB1310" s="136"/>
      <c r="JGC1310" s="16"/>
      <c r="JGD1310" s="134"/>
      <c r="JGE1310" s="135"/>
      <c r="JGF1310" s="135"/>
      <c r="JGG1310" s="136"/>
      <c r="JGH1310" s="16"/>
      <c r="JGI1310" s="134"/>
      <c r="JGJ1310" s="135"/>
      <c r="JGK1310" s="135"/>
      <c r="JGL1310" s="136"/>
      <c r="JGM1310" s="16"/>
      <c r="JGN1310" s="134"/>
      <c r="JGO1310" s="135"/>
      <c r="JGP1310" s="135"/>
      <c r="JGQ1310" s="136"/>
      <c r="JGR1310" s="16"/>
      <c r="JGS1310" s="134"/>
      <c r="JGT1310" s="135"/>
      <c r="JGU1310" s="135"/>
      <c r="JGV1310" s="136"/>
      <c r="JGW1310" s="16"/>
      <c r="JGX1310" s="134"/>
      <c r="JGY1310" s="135"/>
      <c r="JGZ1310" s="135"/>
      <c r="JHA1310" s="136"/>
      <c r="JHB1310" s="16"/>
      <c r="JHC1310" s="134"/>
      <c r="JHD1310" s="135"/>
      <c r="JHE1310" s="135"/>
      <c r="JHF1310" s="136"/>
      <c r="JHG1310" s="16"/>
      <c r="JHH1310" s="134"/>
      <c r="JHI1310" s="135"/>
      <c r="JHJ1310" s="135"/>
      <c r="JHK1310" s="136"/>
      <c r="JHL1310" s="16"/>
      <c r="JHM1310" s="134"/>
      <c r="JHN1310" s="135"/>
      <c r="JHO1310" s="135"/>
      <c r="JHP1310" s="136"/>
      <c r="JHQ1310" s="16"/>
      <c r="JHR1310" s="134"/>
      <c r="JHS1310" s="135"/>
      <c r="JHT1310" s="135"/>
      <c r="JHU1310" s="136"/>
      <c r="JHV1310" s="16"/>
      <c r="JHW1310" s="134"/>
      <c r="JHX1310" s="135"/>
      <c r="JHY1310" s="135"/>
      <c r="JHZ1310" s="136"/>
      <c r="JIA1310" s="16"/>
      <c r="JIB1310" s="134"/>
      <c r="JIC1310" s="135"/>
      <c r="JID1310" s="135"/>
      <c r="JIE1310" s="136"/>
      <c r="JIF1310" s="16"/>
      <c r="JIG1310" s="134"/>
      <c r="JIH1310" s="135"/>
      <c r="JII1310" s="135"/>
      <c r="JIJ1310" s="136"/>
      <c r="JIK1310" s="16"/>
      <c r="JIL1310" s="134"/>
      <c r="JIM1310" s="135"/>
      <c r="JIN1310" s="135"/>
      <c r="JIO1310" s="136"/>
      <c r="JIP1310" s="16"/>
      <c r="JIQ1310" s="134"/>
      <c r="JIR1310" s="135"/>
      <c r="JIS1310" s="135"/>
      <c r="JIT1310" s="136"/>
      <c r="JIU1310" s="16"/>
      <c r="JIV1310" s="134"/>
      <c r="JIW1310" s="135"/>
      <c r="JIX1310" s="135"/>
      <c r="JIY1310" s="136"/>
      <c r="JIZ1310" s="16"/>
      <c r="JJA1310" s="134"/>
      <c r="JJB1310" s="135"/>
      <c r="JJC1310" s="135"/>
      <c r="JJD1310" s="136"/>
      <c r="JJE1310" s="16"/>
      <c r="JJF1310" s="134"/>
      <c r="JJG1310" s="135"/>
      <c r="JJH1310" s="135"/>
      <c r="JJI1310" s="136"/>
      <c r="JJJ1310" s="16"/>
      <c r="JJK1310" s="134"/>
      <c r="JJL1310" s="135"/>
      <c r="JJM1310" s="135"/>
      <c r="JJN1310" s="136"/>
      <c r="JJO1310" s="16"/>
      <c r="JJP1310" s="134"/>
      <c r="JJQ1310" s="135"/>
      <c r="JJR1310" s="135"/>
      <c r="JJS1310" s="136"/>
      <c r="JJT1310" s="16"/>
      <c r="JJU1310" s="134"/>
      <c r="JJV1310" s="135"/>
      <c r="JJW1310" s="135"/>
      <c r="JJX1310" s="136"/>
      <c r="JJY1310" s="16"/>
      <c r="JJZ1310" s="134"/>
      <c r="JKA1310" s="135"/>
      <c r="JKB1310" s="135"/>
      <c r="JKC1310" s="136"/>
      <c r="JKD1310" s="16"/>
      <c r="JKE1310" s="134"/>
      <c r="JKF1310" s="135"/>
      <c r="JKG1310" s="135"/>
      <c r="JKH1310" s="136"/>
      <c r="JKI1310" s="16"/>
      <c r="JKJ1310" s="134"/>
      <c r="JKK1310" s="135"/>
      <c r="JKL1310" s="135"/>
      <c r="JKM1310" s="136"/>
      <c r="JKN1310" s="16"/>
      <c r="JKO1310" s="134"/>
      <c r="JKP1310" s="135"/>
      <c r="JKQ1310" s="135"/>
      <c r="JKR1310" s="136"/>
      <c r="JKS1310" s="16"/>
      <c r="JKT1310" s="134"/>
      <c r="JKU1310" s="135"/>
      <c r="JKV1310" s="135"/>
      <c r="JKW1310" s="136"/>
      <c r="JKX1310" s="16"/>
      <c r="JKY1310" s="134"/>
      <c r="JKZ1310" s="135"/>
      <c r="JLA1310" s="135"/>
      <c r="JLB1310" s="136"/>
      <c r="JLC1310" s="16"/>
      <c r="JLD1310" s="134"/>
      <c r="JLE1310" s="135"/>
      <c r="JLF1310" s="135"/>
      <c r="JLG1310" s="136"/>
      <c r="JLH1310" s="16"/>
      <c r="JLI1310" s="134"/>
      <c r="JLJ1310" s="135"/>
      <c r="JLK1310" s="135"/>
      <c r="JLL1310" s="136"/>
      <c r="JLM1310" s="16"/>
      <c r="JLN1310" s="134"/>
      <c r="JLO1310" s="135"/>
      <c r="JLP1310" s="135"/>
      <c r="JLQ1310" s="136"/>
      <c r="JLR1310" s="16"/>
      <c r="JLS1310" s="134"/>
      <c r="JLT1310" s="135"/>
      <c r="JLU1310" s="135"/>
      <c r="JLV1310" s="136"/>
      <c r="JLW1310" s="16"/>
      <c r="JLX1310" s="134"/>
      <c r="JLY1310" s="135"/>
      <c r="JLZ1310" s="135"/>
      <c r="JMA1310" s="136"/>
      <c r="JMB1310" s="16"/>
      <c r="JMC1310" s="134"/>
      <c r="JMD1310" s="135"/>
      <c r="JME1310" s="135"/>
      <c r="JMF1310" s="136"/>
      <c r="JMG1310" s="16"/>
      <c r="JMH1310" s="134"/>
      <c r="JMI1310" s="135"/>
      <c r="JMJ1310" s="135"/>
      <c r="JMK1310" s="136"/>
      <c r="JML1310" s="16"/>
      <c r="JMM1310" s="134"/>
      <c r="JMN1310" s="135"/>
      <c r="JMO1310" s="135"/>
      <c r="JMP1310" s="136"/>
      <c r="JMQ1310" s="16"/>
      <c r="JMR1310" s="134"/>
      <c r="JMS1310" s="135"/>
      <c r="JMT1310" s="135"/>
      <c r="JMU1310" s="136"/>
      <c r="JMV1310" s="16"/>
      <c r="JMW1310" s="134"/>
      <c r="JMX1310" s="135"/>
      <c r="JMY1310" s="135"/>
      <c r="JMZ1310" s="136"/>
      <c r="JNA1310" s="16"/>
      <c r="JNB1310" s="134"/>
      <c r="JNC1310" s="135"/>
      <c r="JND1310" s="135"/>
      <c r="JNE1310" s="136"/>
      <c r="JNF1310" s="16"/>
      <c r="JNG1310" s="134"/>
      <c r="JNH1310" s="135"/>
      <c r="JNI1310" s="135"/>
      <c r="JNJ1310" s="136"/>
      <c r="JNK1310" s="16"/>
      <c r="JNL1310" s="134"/>
      <c r="JNM1310" s="135"/>
      <c r="JNN1310" s="135"/>
      <c r="JNO1310" s="136"/>
      <c r="JNP1310" s="16"/>
      <c r="JNQ1310" s="134"/>
      <c r="JNR1310" s="135"/>
      <c r="JNS1310" s="135"/>
      <c r="JNT1310" s="136"/>
      <c r="JNU1310" s="16"/>
      <c r="JNV1310" s="134"/>
      <c r="JNW1310" s="135"/>
      <c r="JNX1310" s="135"/>
      <c r="JNY1310" s="136"/>
      <c r="JNZ1310" s="16"/>
      <c r="JOA1310" s="134"/>
      <c r="JOB1310" s="135"/>
      <c r="JOC1310" s="135"/>
      <c r="JOD1310" s="136"/>
      <c r="JOE1310" s="16"/>
      <c r="JOF1310" s="134"/>
      <c r="JOG1310" s="135"/>
      <c r="JOH1310" s="135"/>
      <c r="JOI1310" s="136"/>
      <c r="JOJ1310" s="16"/>
      <c r="JOK1310" s="134"/>
      <c r="JOL1310" s="135"/>
      <c r="JOM1310" s="135"/>
      <c r="JON1310" s="136"/>
      <c r="JOO1310" s="16"/>
      <c r="JOP1310" s="134"/>
      <c r="JOQ1310" s="135"/>
      <c r="JOR1310" s="135"/>
      <c r="JOS1310" s="136"/>
      <c r="JOT1310" s="16"/>
      <c r="JOU1310" s="134"/>
      <c r="JOV1310" s="135"/>
      <c r="JOW1310" s="135"/>
      <c r="JOX1310" s="136"/>
      <c r="JOY1310" s="16"/>
      <c r="JOZ1310" s="134"/>
      <c r="JPA1310" s="135"/>
      <c r="JPB1310" s="135"/>
      <c r="JPC1310" s="136"/>
      <c r="JPD1310" s="16"/>
      <c r="JPE1310" s="134"/>
      <c r="JPF1310" s="135"/>
      <c r="JPG1310" s="135"/>
      <c r="JPH1310" s="136"/>
      <c r="JPI1310" s="16"/>
      <c r="JPJ1310" s="134"/>
      <c r="JPK1310" s="135"/>
      <c r="JPL1310" s="135"/>
      <c r="JPM1310" s="136"/>
      <c r="JPN1310" s="16"/>
      <c r="JPO1310" s="134"/>
      <c r="JPP1310" s="135"/>
      <c r="JPQ1310" s="135"/>
      <c r="JPR1310" s="136"/>
      <c r="JPS1310" s="16"/>
      <c r="JPT1310" s="134"/>
      <c r="JPU1310" s="135"/>
      <c r="JPV1310" s="135"/>
      <c r="JPW1310" s="136"/>
      <c r="JPX1310" s="16"/>
      <c r="JPY1310" s="134"/>
      <c r="JPZ1310" s="135"/>
      <c r="JQA1310" s="135"/>
      <c r="JQB1310" s="136"/>
      <c r="JQC1310" s="16"/>
      <c r="JQD1310" s="134"/>
      <c r="JQE1310" s="135"/>
      <c r="JQF1310" s="135"/>
      <c r="JQG1310" s="136"/>
      <c r="JQH1310" s="16"/>
      <c r="JQI1310" s="134"/>
      <c r="JQJ1310" s="135"/>
      <c r="JQK1310" s="135"/>
      <c r="JQL1310" s="136"/>
      <c r="JQM1310" s="16"/>
      <c r="JQN1310" s="134"/>
      <c r="JQO1310" s="135"/>
      <c r="JQP1310" s="135"/>
      <c r="JQQ1310" s="136"/>
      <c r="JQR1310" s="16"/>
      <c r="JQS1310" s="134"/>
      <c r="JQT1310" s="135"/>
      <c r="JQU1310" s="135"/>
      <c r="JQV1310" s="136"/>
      <c r="JQW1310" s="16"/>
      <c r="JQX1310" s="134"/>
      <c r="JQY1310" s="135"/>
      <c r="JQZ1310" s="135"/>
      <c r="JRA1310" s="136"/>
      <c r="JRB1310" s="16"/>
      <c r="JRC1310" s="134"/>
      <c r="JRD1310" s="135"/>
      <c r="JRE1310" s="135"/>
      <c r="JRF1310" s="136"/>
      <c r="JRG1310" s="16"/>
      <c r="JRH1310" s="134"/>
      <c r="JRI1310" s="135"/>
      <c r="JRJ1310" s="135"/>
      <c r="JRK1310" s="136"/>
      <c r="JRL1310" s="16"/>
      <c r="JRM1310" s="134"/>
      <c r="JRN1310" s="135"/>
      <c r="JRO1310" s="135"/>
      <c r="JRP1310" s="136"/>
      <c r="JRQ1310" s="16"/>
      <c r="JRR1310" s="134"/>
      <c r="JRS1310" s="135"/>
      <c r="JRT1310" s="135"/>
      <c r="JRU1310" s="136"/>
      <c r="JRV1310" s="16"/>
      <c r="JRW1310" s="134"/>
      <c r="JRX1310" s="135"/>
      <c r="JRY1310" s="135"/>
      <c r="JRZ1310" s="136"/>
      <c r="JSA1310" s="16"/>
      <c r="JSB1310" s="134"/>
      <c r="JSC1310" s="135"/>
      <c r="JSD1310" s="135"/>
      <c r="JSE1310" s="136"/>
      <c r="JSF1310" s="16"/>
      <c r="JSG1310" s="134"/>
      <c r="JSH1310" s="135"/>
      <c r="JSI1310" s="135"/>
      <c r="JSJ1310" s="136"/>
      <c r="JSK1310" s="16"/>
      <c r="JSL1310" s="134"/>
      <c r="JSM1310" s="135"/>
      <c r="JSN1310" s="135"/>
      <c r="JSO1310" s="136"/>
      <c r="JSP1310" s="16"/>
      <c r="JSQ1310" s="134"/>
      <c r="JSR1310" s="135"/>
      <c r="JSS1310" s="135"/>
      <c r="JST1310" s="136"/>
      <c r="JSU1310" s="16"/>
      <c r="JSV1310" s="134"/>
      <c r="JSW1310" s="135"/>
      <c r="JSX1310" s="135"/>
      <c r="JSY1310" s="136"/>
      <c r="JSZ1310" s="16"/>
      <c r="JTA1310" s="134"/>
      <c r="JTB1310" s="135"/>
      <c r="JTC1310" s="135"/>
      <c r="JTD1310" s="136"/>
      <c r="JTE1310" s="16"/>
      <c r="JTF1310" s="134"/>
      <c r="JTG1310" s="135"/>
      <c r="JTH1310" s="135"/>
      <c r="JTI1310" s="136"/>
      <c r="JTJ1310" s="16"/>
      <c r="JTK1310" s="134"/>
      <c r="JTL1310" s="135"/>
      <c r="JTM1310" s="135"/>
      <c r="JTN1310" s="136"/>
      <c r="JTO1310" s="16"/>
      <c r="JTP1310" s="134"/>
      <c r="JTQ1310" s="135"/>
      <c r="JTR1310" s="135"/>
      <c r="JTS1310" s="136"/>
      <c r="JTT1310" s="16"/>
      <c r="JTU1310" s="134"/>
      <c r="JTV1310" s="135"/>
      <c r="JTW1310" s="135"/>
      <c r="JTX1310" s="136"/>
      <c r="JTY1310" s="16"/>
      <c r="JTZ1310" s="134"/>
      <c r="JUA1310" s="135"/>
      <c r="JUB1310" s="135"/>
      <c r="JUC1310" s="136"/>
      <c r="JUD1310" s="16"/>
      <c r="JUE1310" s="134"/>
      <c r="JUF1310" s="135"/>
      <c r="JUG1310" s="135"/>
      <c r="JUH1310" s="136"/>
      <c r="JUI1310" s="16"/>
      <c r="JUJ1310" s="134"/>
      <c r="JUK1310" s="135"/>
      <c r="JUL1310" s="135"/>
      <c r="JUM1310" s="136"/>
      <c r="JUN1310" s="16"/>
      <c r="JUO1310" s="134"/>
      <c r="JUP1310" s="135"/>
      <c r="JUQ1310" s="135"/>
      <c r="JUR1310" s="136"/>
      <c r="JUS1310" s="16"/>
      <c r="JUT1310" s="134"/>
      <c r="JUU1310" s="135"/>
      <c r="JUV1310" s="135"/>
      <c r="JUW1310" s="136"/>
      <c r="JUX1310" s="16"/>
      <c r="JUY1310" s="134"/>
      <c r="JUZ1310" s="135"/>
      <c r="JVA1310" s="135"/>
      <c r="JVB1310" s="136"/>
      <c r="JVC1310" s="16"/>
      <c r="JVD1310" s="134"/>
      <c r="JVE1310" s="135"/>
      <c r="JVF1310" s="135"/>
      <c r="JVG1310" s="136"/>
      <c r="JVH1310" s="16"/>
      <c r="JVI1310" s="134"/>
      <c r="JVJ1310" s="135"/>
      <c r="JVK1310" s="135"/>
      <c r="JVL1310" s="136"/>
      <c r="JVM1310" s="16"/>
      <c r="JVN1310" s="134"/>
      <c r="JVO1310" s="135"/>
      <c r="JVP1310" s="135"/>
      <c r="JVQ1310" s="136"/>
      <c r="JVR1310" s="16"/>
      <c r="JVS1310" s="134"/>
      <c r="JVT1310" s="135"/>
      <c r="JVU1310" s="135"/>
      <c r="JVV1310" s="136"/>
      <c r="JVW1310" s="16"/>
      <c r="JVX1310" s="134"/>
      <c r="JVY1310" s="135"/>
      <c r="JVZ1310" s="135"/>
      <c r="JWA1310" s="136"/>
      <c r="JWB1310" s="16"/>
      <c r="JWC1310" s="134"/>
      <c r="JWD1310" s="135"/>
      <c r="JWE1310" s="135"/>
      <c r="JWF1310" s="136"/>
      <c r="JWG1310" s="16"/>
      <c r="JWH1310" s="134"/>
      <c r="JWI1310" s="135"/>
      <c r="JWJ1310" s="135"/>
      <c r="JWK1310" s="136"/>
      <c r="JWL1310" s="16"/>
      <c r="JWM1310" s="134"/>
      <c r="JWN1310" s="135"/>
      <c r="JWO1310" s="135"/>
      <c r="JWP1310" s="136"/>
      <c r="JWQ1310" s="16"/>
      <c r="JWR1310" s="134"/>
      <c r="JWS1310" s="135"/>
      <c r="JWT1310" s="135"/>
      <c r="JWU1310" s="136"/>
      <c r="JWV1310" s="16"/>
      <c r="JWW1310" s="134"/>
      <c r="JWX1310" s="135"/>
      <c r="JWY1310" s="135"/>
      <c r="JWZ1310" s="136"/>
      <c r="JXA1310" s="16"/>
      <c r="JXB1310" s="134"/>
      <c r="JXC1310" s="135"/>
      <c r="JXD1310" s="135"/>
      <c r="JXE1310" s="136"/>
      <c r="JXF1310" s="16"/>
      <c r="JXG1310" s="134"/>
      <c r="JXH1310" s="135"/>
      <c r="JXI1310" s="135"/>
      <c r="JXJ1310" s="136"/>
      <c r="JXK1310" s="16"/>
      <c r="JXL1310" s="134"/>
      <c r="JXM1310" s="135"/>
      <c r="JXN1310" s="135"/>
      <c r="JXO1310" s="136"/>
      <c r="JXP1310" s="16"/>
      <c r="JXQ1310" s="134"/>
      <c r="JXR1310" s="135"/>
      <c r="JXS1310" s="135"/>
      <c r="JXT1310" s="136"/>
      <c r="JXU1310" s="16"/>
      <c r="JXV1310" s="134"/>
      <c r="JXW1310" s="135"/>
      <c r="JXX1310" s="135"/>
      <c r="JXY1310" s="136"/>
      <c r="JXZ1310" s="16"/>
      <c r="JYA1310" s="134"/>
      <c r="JYB1310" s="135"/>
      <c r="JYC1310" s="135"/>
      <c r="JYD1310" s="136"/>
      <c r="JYE1310" s="16"/>
      <c r="JYF1310" s="134"/>
      <c r="JYG1310" s="135"/>
      <c r="JYH1310" s="135"/>
      <c r="JYI1310" s="136"/>
      <c r="JYJ1310" s="16"/>
      <c r="JYK1310" s="134"/>
      <c r="JYL1310" s="135"/>
      <c r="JYM1310" s="135"/>
      <c r="JYN1310" s="136"/>
      <c r="JYO1310" s="16"/>
      <c r="JYP1310" s="134"/>
      <c r="JYQ1310" s="135"/>
      <c r="JYR1310" s="135"/>
      <c r="JYS1310" s="136"/>
      <c r="JYT1310" s="16"/>
      <c r="JYU1310" s="134"/>
      <c r="JYV1310" s="135"/>
      <c r="JYW1310" s="135"/>
      <c r="JYX1310" s="136"/>
      <c r="JYY1310" s="16"/>
      <c r="JYZ1310" s="134"/>
      <c r="JZA1310" s="135"/>
      <c r="JZB1310" s="135"/>
      <c r="JZC1310" s="136"/>
      <c r="JZD1310" s="16"/>
      <c r="JZE1310" s="134"/>
      <c r="JZF1310" s="135"/>
      <c r="JZG1310" s="135"/>
      <c r="JZH1310" s="136"/>
      <c r="JZI1310" s="16"/>
      <c r="JZJ1310" s="134"/>
      <c r="JZK1310" s="135"/>
      <c r="JZL1310" s="135"/>
      <c r="JZM1310" s="136"/>
      <c r="JZN1310" s="16"/>
      <c r="JZO1310" s="134"/>
      <c r="JZP1310" s="135"/>
      <c r="JZQ1310" s="135"/>
      <c r="JZR1310" s="136"/>
      <c r="JZS1310" s="16"/>
      <c r="JZT1310" s="134"/>
      <c r="JZU1310" s="135"/>
      <c r="JZV1310" s="135"/>
      <c r="JZW1310" s="136"/>
      <c r="JZX1310" s="16"/>
      <c r="JZY1310" s="134"/>
      <c r="JZZ1310" s="135"/>
      <c r="KAA1310" s="135"/>
      <c r="KAB1310" s="136"/>
      <c r="KAC1310" s="16"/>
      <c r="KAD1310" s="134"/>
      <c r="KAE1310" s="135"/>
      <c r="KAF1310" s="135"/>
      <c r="KAG1310" s="136"/>
      <c r="KAH1310" s="16"/>
      <c r="KAI1310" s="134"/>
      <c r="KAJ1310" s="135"/>
      <c r="KAK1310" s="135"/>
      <c r="KAL1310" s="136"/>
      <c r="KAM1310" s="16"/>
      <c r="KAN1310" s="134"/>
      <c r="KAO1310" s="135"/>
      <c r="KAP1310" s="135"/>
      <c r="KAQ1310" s="136"/>
      <c r="KAR1310" s="16"/>
      <c r="KAS1310" s="134"/>
      <c r="KAT1310" s="135"/>
      <c r="KAU1310" s="135"/>
      <c r="KAV1310" s="136"/>
      <c r="KAW1310" s="16"/>
      <c r="KAX1310" s="134"/>
      <c r="KAY1310" s="135"/>
      <c r="KAZ1310" s="135"/>
      <c r="KBA1310" s="136"/>
      <c r="KBB1310" s="16"/>
      <c r="KBC1310" s="134"/>
      <c r="KBD1310" s="135"/>
      <c r="KBE1310" s="135"/>
      <c r="KBF1310" s="136"/>
      <c r="KBG1310" s="16"/>
      <c r="KBH1310" s="134"/>
      <c r="KBI1310" s="135"/>
      <c r="KBJ1310" s="135"/>
      <c r="KBK1310" s="136"/>
      <c r="KBL1310" s="16"/>
      <c r="KBM1310" s="134"/>
      <c r="KBN1310" s="135"/>
      <c r="KBO1310" s="135"/>
      <c r="KBP1310" s="136"/>
      <c r="KBQ1310" s="16"/>
      <c r="KBR1310" s="134"/>
      <c r="KBS1310" s="135"/>
      <c r="KBT1310" s="135"/>
      <c r="KBU1310" s="136"/>
      <c r="KBV1310" s="16"/>
      <c r="KBW1310" s="134"/>
      <c r="KBX1310" s="135"/>
      <c r="KBY1310" s="135"/>
      <c r="KBZ1310" s="136"/>
      <c r="KCA1310" s="16"/>
      <c r="KCB1310" s="134"/>
      <c r="KCC1310" s="135"/>
      <c r="KCD1310" s="135"/>
      <c r="KCE1310" s="136"/>
      <c r="KCF1310" s="16"/>
      <c r="KCG1310" s="134"/>
      <c r="KCH1310" s="135"/>
      <c r="KCI1310" s="135"/>
      <c r="KCJ1310" s="136"/>
      <c r="KCK1310" s="16"/>
      <c r="KCL1310" s="134"/>
      <c r="KCM1310" s="135"/>
      <c r="KCN1310" s="135"/>
      <c r="KCO1310" s="136"/>
      <c r="KCP1310" s="16"/>
      <c r="KCQ1310" s="134"/>
      <c r="KCR1310" s="135"/>
      <c r="KCS1310" s="135"/>
      <c r="KCT1310" s="136"/>
      <c r="KCU1310" s="16"/>
      <c r="KCV1310" s="134"/>
      <c r="KCW1310" s="135"/>
      <c r="KCX1310" s="135"/>
      <c r="KCY1310" s="136"/>
      <c r="KCZ1310" s="16"/>
      <c r="KDA1310" s="134"/>
      <c r="KDB1310" s="135"/>
      <c r="KDC1310" s="135"/>
      <c r="KDD1310" s="136"/>
      <c r="KDE1310" s="16"/>
      <c r="KDF1310" s="134"/>
      <c r="KDG1310" s="135"/>
      <c r="KDH1310" s="135"/>
      <c r="KDI1310" s="136"/>
      <c r="KDJ1310" s="16"/>
      <c r="KDK1310" s="134"/>
      <c r="KDL1310" s="135"/>
      <c r="KDM1310" s="135"/>
      <c r="KDN1310" s="136"/>
      <c r="KDO1310" s="16"/>
      <c r="KDP1310" s="134"/>
      <c r="KDQ1310" s="135"/>
      <c r="KDR1310" s="135"/>
      <c r="KDS1310" s="136"/>
      <c r="KDT1310" s="16"/>
      <c r="KDU1310" s="134"/>
      <c r="KDV1310" s="135"/>
      <c r="KDW1310" s="135"/>
      <c r="KDX1310" s="136"/>
      <c r="KDY1310" s="16"/>
      <c r="KDZ1310" s="134"/>
      <c r="KEA1310" s="135"/>
      <c r="KEB1310" s="135"/>
      <c r="KEC1310" s="136"/>
      <c r="KED1310" s="16"/>
      <c r="KEE1310" s="134"/>
      <c r="KEF1310" s="135"/>
      <c r="KEG1310" s="135"/>
      <c r="KEH1310" s="136"/>
      <c r="KEI1310" s="16"/>
      <c r="KEJ1310" s="134"/>
      <c r="KEK1310" s="135"/>
      <c r="KEL1310" s="135"/>
      <c r="KEM1310" s="136"/>
      <c r="KEN1310" s="16"/>
      <c r="KEO1310" s="134"/>
      <c r="KEP1310" s="135"/>
      <c r="KEQ1310" s="135"/>
      <c r="KER1310" s="136"/>
      <c r="KES1310" s="16"/>
      <c r="KET1310" s="134"/>
      <c r="KEU1310" s="135"/>
      <c r="KEV1310" s="135"/>
      <c r="KEW1310" s="136"/>
      <c r="KEX1310" s="16"/>
      <c r="KEY1310" s="134"/>
      <c r="KEZ1310" s="135"/>
      <c r="KFA1310" s="135"/>
      <c r="KFB1310" s="136"/>
      <c r="KFC1310" s="16"/>
      <c r="KFD1310" s="134"/>
      <c r="KFE1310" s="135"/>
      <c r="KFF1310" s="135"/>
      <c r="KFG1310" s="136"/>
      <c r="KFH1310" s="16"/>
      <c r="KFI1310" s="134"/>
      <c r="KFJ1310" s="135"/>
      <c r="KFK1310" s="135"/>
      <c r="KFL1310" s="136"/>
      <c r="KFM1310" s="16"/>
      <c r="KFN1310" s="134"/>
      <c r="KFO1310" s="135"/>
      <c r="KFP1310" s="135"/>
      <c r="KFQ1310" s="136"/>
      <c r="KFR1310" s="16"/>
      <c r="KFS1310" s="134"/>
      <c r="KFT1310" s="135"/>
      <c r="KFU1310" s="135"/>
      <c r="KFV1310" s="136"/>
      <c r="KFW1310" s="16"/>
      <c r="KFX1310" s="134"/>
      <c r="KFY1310" s="135"/>
      <c r="KFZ1310" s="135"/>
      <c r="KGA1310" s="136"/>
      <c r="KGB1310" s="16"/>
      <c r="KGC1310" s="134"/>
      <c r="KGD1310" s="135"/>
      <c r="KGE1310" s="135"/>
      <c r="KGF1310" s="136"/>
      <c r="KGG1310" s="16"/>
      <c r="KGH1310" s="134"/>
      <c r="KGI1310" s="135"/>
      <c r="KGJ1310" s="135"/>
      <c r="KGK1310" s="136"/>
      <c r="KGL1310" s="16"/>
      <c r="KGM1310" s="134"/>
      <c r="KGN1310" s="135"/>
      <c r="KGO1310" s="135"/>
      <c r="KGP1310" s="136"/>
      <c r="KGQ1310" s="16"/>
      <c r="KGR1310" s="134"/>
      <c r="KGS1310" s="135"/>
      <c r="KGT1310" s="135"/>
      <c r="KGU1310" s="136"/>
      <c r="KGV1310" s="16"/>
      <c r="KGW1310" s="134"/>
      <c r="KGX1310" s="135"/>
      <c r="KGY1310" s="135"/>
      <c r="KGZ1310" s="136"/>
      <c r="KHA1310" s="16"/>
      <c r="KHB1310" s="134"/>
      <c r="KHC1310" s="135"/>
      <c r="KHD1310" s="135"/>
      <c r="KHE1310" s="136"/>
      <c r="KHF1310" s="16"/>
      <c r="KHG1310" s="134"/>
      <c r="KHH1310" s="135"/>
      <c r="KHI1310" s="135"/>
      <c r="KHJ1310" s="136"/>
      <c r="KHK1310" s="16"/>
      <c r="KHL1310" s="134"/>
      <c r="KHM1310" s="135"/>
      <c r="KHN1310" s="135"/>
      <c r="KHO1310" s="136"/>
      <c r="KHP1310" s="16"/>
      <c r="KHQ1310" s="134"/>
      <c r="KHR1310" s="135"/>
      <c r="KHS1310" s="135"/>
      <c r="KHT1310" s="136"/>
      <c r="KHU1310" s="16"/>
      <c r="KHV1310" s="134"/>
      <c r="KHW1310" s="135"/>
      <c r="KHX1310" s="135"/>
      <c r="KHY1310" s="136"/>
      <c r="KHZ1310" s="16"/>
      <c r="KIA1310" s="134"/>
      <c r="KIB1310" s="135"/>
      <c r="KIC1310" s="135"/>
      <c r="KID1310" s="136"/>
      <c r="KIE1310" s="16"/>
      <c r="KIF1310" s="134"/>
      <c r="KIG1310" s="135"/>
      <c r="KIH1310" s="135"/>
      <c r="KII1310" s="136"/>
      <c r="KIJ1310" s="16"/>
      <c r="KIK1310" s="134"/>
      <c r="KIL1310" s="135"/>
      <c r="KIM1310" s="135"/>
      <c r="KIN1310" s="136"/>
      <c r="KIO1310" s="16"/>
      <c r="KIP1310" s="134"/>
      <c r="KIQ1310" s="135"/>
      <c r="KIR1310" s="135"/>
      <c r="KIS1310" s="136"/>
      <c r="KIT1310" s="16"/>
      <c r="KIU1310" s="134"/>
      <c r="KIV1310" s="135"/>
      <c r="KIW1310" s="135"/>
      <c r="KIX1310" s="136"/>
      <c r="KIY1310" s="16"/>
      <c r="KIZ1310" s="134"/>
      <c r="KJA1310" s="135"/>
      <c r="KJB1310" s="135"/>
      <c r="KJC1310" s="136"/>
      <c r="KJD1310" s="16"/>
      <c r="KJE1310" s="134"/>
      <c r="KJF1310" s="135"/>
      <c r="KJG1310" s="135"/>
      <c r="KJH1310" s="136"/>
      <c r="KJI1310" s="16"/>
      <c r="KJJ1310" s="134"/>
      <c r="KJK1310" s="135"/>
      <c r="KJL1310" s="135"/>
      <c r="KJM1310" s="136"/>
      <c r="KJN1310" s="16"/>
      <c r="KJO1310" s="134"/>
      <c r="KJP1310" s="135"/>
      <c r="KJQ1310" s="135"/>
      <c r="KJR1310" s="136"/>
      <c r="KJS1310" s="16"/>
      <c r="KJT1310" s="134"/>
      <c r="KJU1310" s="135"/>
      <c r="KJV1310" s="135"/>
      <c r="KJW1310" s="136"/>
      <c r="KJX1310" s="16"/>
      <c r="KJY1310" s="134"/>
      <c r="KJZ1310" s="135"/>
      <c r="KKA1310" s="135"/>
      <c r="KKB1310" s="136"/>
      <c r="KKC1310" s="16"/>
      <c r="KKD1310" s="134"/>
      <c r="KKE1310" s="135"/>
      <c r="KKF1310" s="135"/>
      <c r="KKG1310" s="136"/>
      <c r="KKH1310" s="16"/>
      <c r="KKI1310" s="134"/>
      <c r="KKJ1310" s="135"/>
      <c r="KKK1310" s="135"/>
      <c r="KKL1310" s="136"/>
      <c r="KKM1310" s="16"/>
      <c r="KKN1310" s="134"/>
      <c r="KKO1310" s="135"/>
      <c r="KKP1310" s="135"/>
      <c r="KKQ1310" s="136"/>
      <c r="KKR1310" s="16"/>
      <c r="KKS1310" s="134"/>
      <c r="KKT1310" s="135"/>
      <c r="KKU1310" s="135"/>
      <c r="KKV1310" s="136"/>
      <c r="KKW1310" s="16"/>
      <c r="KKX1310" s="134"/>
      <c r="KKY1310" s="135"/>
      <c r="KKZ1310" s="135"/>
      <c r="KLA1310" s="136"/>
      <c r="KLB1310" s="16"/>
      <c r="KLC1310" s="134"/>
      <c r="KLD1310" s="135"/>
      <c r="KLE1310" s="135"/>
      <c r="KLF1310" s="136"/>
      <c r="KLG1310" s="16"/>
      <c r="KLH1310" s="134"/>
      <c r="KLI1310" s="135"/>
      <c r="KLJ1310" s="135"/>
      <c r="KLK1310" s="136"/>
      <c r="KLL1310" s="16"/>
      <c r="KLM1310" s="134"/>
      <c r="KLN1310" s="135"/>
      <c r="KLO1310" s="135"/>
      <c r="KLP1310" s="136"/>
      <c r="KLQ1310" s="16"/>
      <c r="KLR1310" s="134"/>
      <c r="KLS1310" s="135"/>
      <c r="KLT1310" s="135"/>
      <c r="KLU1310" s="136"/>
      <c r="KLV1310" s="16"/>
      <c r="KLW1310" s="134"/>
      <c r="KLX1310" s="135"/>
      <c r="KLY1310" s="135"/>
      <c r="KLZ1310" s="136"/>
      <c r="KMA1310" s="16"/>
      <c r="KMB1310" s="134"/>
      <c r="KMC1310" s="135"/>
      <c r="KMD1310" s="135"/>
      <c r="KME1310" s="136"/>
      <c r="KMF1310" s="16"/>
      <c r="KMG1310" s="134"/>
      <c r="KMH1310" s="135"/>
      <c r="KMI1310" s="135"/>
      <c r="KMJ1310" s="136"/>
      <c r="KMK1310" s="16"/>
      <c r="KML1310" s="134"/>
      <c r="KMM1310" s="135"/>
      <c r="KMN1310" s="135"/>
      <c r="KMO1310" s="136"/>
      <c r="KMP1310" s="16"/>
      <c r="KMQ1310" s="134"/>
      <c r="KMR1310" s="135"/>
      <c r="KMS1310" s="135"/>
      <c r="KMT1310" s="136"/>
      <c r="KMU1310" s="16"/>
      <c r="KMV1310" s="134"/>
      <c r="KMW1310" s="135"/>
      <c r="KMX1310" s="135"/>
      <c r="KMY1310" s="136"/>
      <c r="KMZ1310" s="16"/>
      <c r="KNA1310" s="134"/>
      <c r="KNB1310" s="135"/>
      <c r="KNC1310" s="135"/>
      <c r="KND1310" s="136"/>
      <c r="KNE1310" s="16"/>
      <c r="KNF1310" s="134"/>
      <c r="KNG1310" s="135"/>
      <c r="KNH1310" s="135"/>
      <c r="KNI1310" s="136"/>
      <c r="KNJ1310" s="16"/>
      <c r="KNK1310" s="134"/>
      <c r="KNL1310" s="135"/>
      <c r="KNM1310" s="135"/>
      <c r="KNN1310" s="136"/>
      <c r="KNO1310" s="16"/>
      <c r="KNP1310" s="134"/>
      <c r="KNQ1310" s="135"/>
      <c r="KNR1310" s="135"/>
      <c r="KNS1310" s="136"/>
      <c r="KNT1310" s="16"/>
      <c r="KNU1310" s="134"/>
      <c r="KNV1310" s="135"/>
      <c r="KNW1310" s="135"/>
      <c r="KNX1310" s="136"/>
      <c r="KNY1310" s="16"/>
      <c r="KNZ1310" s="134"/>
      <c r="KOA1310" s="135"/>
      <c r="KOB1310" s="135"/>
      <c r="KOC1310" s="136"/>
      <c r="KOD1310" s="16"/>
      <c r="KOE1310" s="134"/>
      <c r="KOF1310" s="135"/>
      <c r="KOG1310" s="135"/>
      <c r="KOH1310" s="136"/>
      <c r="KOI1310" s="16"/>
      <c r="KOJ1310" s="134"/>
      <c r="KOK1310" s="135"/>
      <c r="KOL1310" s="135"/>
      <c r="KOM1310" s="136"/>
      <c r="KON1310" s="16"/>
      <c r="KOO1310" s="134"/>
      <c r="KOP1310" s="135"/>
      <c r="KOQ1310" s="135"/>
      <c r="KOR1310" s="136"/>
      <c r="KOS1310" s="16"/>
      <c r="KOT1310" s="134"/>
      <c r="KOU1310" s="135"/>
      <c r="KOV1310" s="135"/>
      <c r="KOW1310" s="136"/>
      <c r="KOX1310" s="16"/>
      <c r="KOY1310" s="134"/>
      <c r="KOZ1310" s="135"/>
      <c r="KPA1310" s="135"/>
      <c r="KPB1310" s="136"/>
      <c r="KPC1310" s="16"/>
      <c r="KPD1310" s="134"/>
      <c r="KPE1310" s="135"/>
      <c r="KPF1310" s="135"/>
      <c r="KPG1310" s="136"/>
      <c r="KPH1310" s="16"/>
      <c r="KPI1310" s="134"/>
      <c r="KPJ1310" s="135"/>
      <c r="KPK1310" s="135"/>
      <c r="KPL1310" s="136"/>
      <c r="KPM1310" s="16"/>
      <c r="KPN1310" s="134"/>
      <c r="KPO1310" s="135"/>
      <c r="KPP1310" s="135"/>
      <c r="KPQ1310" s="136"/>
      <c r="KPR1310" s="16"/>
      <c r="KPS1310" s="134"/>
      <c r="KPT1310" s="135"/>
      <c r="KPU1310" s="135"/>
      <c r="KPV1310" s="136"/>
      <c r="KPW1310" s="16"/>
      <c r="KPX1310" s="134"/>
      <c r="KPY1310" s="135"/>
      <c r="KPZ1310" s="135"/>
      <c r="KQA1310" s="136"/>
      <c r="KQB1310" s="16"/>
      <c r="KQC1310" s="134"/>
      <c r="KQD1310" s="135"/>
      <c r="KQE1310" s="135"/>
      <c r="KQF1310" s="136"/>
      <c r="KQG1310" s="16"/>
      <c r="KQH1310" s="134"/>
      <c r="KQI1310" s="135"/>
      <c r="KQJ1310" s="135"/>
      <c r="KQK1310" s="136"/>
      <c r="KQL1310" s="16"/>
      <c r="KQM1310" s="134"/>
      <c r="KQN1310" s="135"/>
      <c r="KQO1310" s="135"/>
      <c r="KQP1310" s="136"/>
      <c r="KQQ1310" s="16"/>
      <c r="KQR1310" s="134"/>
      <c r="KQS1310" s="135"/>
      <c r="KQT1310" s="135"/>
      <c r="KQU1310" s="136"/>
      <c r="KQV1310" s="16"/>
      <c r="KQW1310" s="134"/>
      <c r="KQX1310" s="135"/>
      <c r="KQY1310" s="135"/>
      <c r="KQZ1310" s="136"/>
      <c r="KRA1310" s="16"/>
      <c r="KRB1310" s="134"/>
      <c r="KRC1310" s="135"/>
      <c r="KRD1310" s="135"/>
      <c r="KRE1310" s="136"/>
      <c r="KRF1310" s="16"/>
      <c r="KRG1310" s="134"/>
      <c r="KRH1310" s="135"/>
      <c r="KRI1310" s="135"/>
      <c r="KRJ1310" s="136"/>
      <c r="KRK1310" s="16"/>
      <c r="KRL1310" s="134"/>
      <c r="KRM1310" s="135"/>
      <c r="KRN1310" s="135"/>
      <c r="KRO1310" s="136"/>
      <c r="KRP1310" s="16"/>
      <c r="KRQ1310" s="134"/>
      <c r="KRR1310" s="135"/>
      <c r="KRS1310" s="135"/>
      <c r="KRT1310" s="136"/>
      <c r="KRU1310" s="16"/>
      <c r="KRV1310" s="134"/>
      <c r="KRW1310" s="135"/>
      <c r="KRX1310" s="135"/>
      <c r="KRY1310" s="136"/>
      <c r="KRZ1310" s="16"/>
      <c r="KSA1310" s="134"/>
      <c r="KSB1310" s="135"/>
      <c r="KSC1310" s="135"/>
      <c r="KSD1310" s="136"/>
      <c r="KSE1310" s="16"/>
      <c r="KSF1310" s="134"/>
      <c r="KSG1310" s="135"/>
      <c r="KSH1310" s="135"/>
      <c r="KSI1310" s="136"/>
      <c r="KSJ1310" s="16"/>
      <c r="KSK1310" s="134"/>
      <c r="KSL1310" s="135"/>
      <c r="KSM1310" s="135"/>
      <c r="KSN1310" s="136"/>
      <c r="KSO1310" s="16"/>
      <c r="KSP1310" s="134"/>
      <c r="KSQ1310" s="135"/>
      <c r="KSR1310" s="135"/>
      <c r="KSS1310" s="136"/>
      <c r="KST1310" s="16"/>
      <c r="KSU1310" s="134"/>
      <c r="KSV1310" s="135"/>
      <c r="KSW1310" s="135"/>
      <c r="KSX1310" s="136"/>
      <c r="KSY1310" s="16"/>
      <c r="KSZ1310" s="134"/>
      <c r="KTA1310" s="135"/>
      <c r="KTB1310" s="135"/>
      <c r="KTC1310" s="136"/>
      <c r="KTD1310" s="16"/>
      <c r="KTE1310" s="134"/>
      <c r="KTF1310" s="135"/>
      <c r="KTG1310" s="135"/>
      <c r="KTH1310" s="136"/>
      <c r="KTI1310" s="16"/>
      <c r="KTJ1310" s="134"/>
      <c r="KTK1310" s="135"/>
      <c r="KTL1310" s="135"/>
      <c r="KTM1310" s="136"/>
      <c r="KTN1310" s="16"/>
      <c r="KTO1310" s="134"/>
      <c r="KTP1310" s="135"/>
      <c r="KTQ1310" s="135"/>
      <c r="KTR1310" s="136"/>
      <c r="KTS1310" s="16"/>
      <c r="KTT1310" s="134"/>
      <c r="KTU1310" s="135"/>
      <c r="KTV1310" s="135"/>
      <c r="KTW1310" s="136"/>
      <c r="KTX1310" s="16"/>
      <c r="KTY1310" s="134"/>
      <c r="KTZ1310" s="135"/>
      <c r="KUA1310" s="135"/>
      <c r="KUB1310" s="136"/>
      <c r="KUC1310" s="16"/>
      <c r="KUD1310" s="134"/>
      <c r="KUE1310" s="135"/>
      <c r="KUF1310" s="135"/>
      <c r="KUG1310" s="136"/>
      <c r="KUH1310" s="16"/>
      <c r="KUI1310" s="134"/>
      <c r="KUJ1310" s="135"/>
      <c r="KUK1310" s="135"/>
      <c r="KUL1310" s="136"/>
      <c r="KUM1310" s="16"/>
      <c r="KUN1310" s="134"/>
      <c r="KUO1310" s="135"/>
      <c r="KUP1310" s="135"/>
      <c r="KUQ1310" s="136"/>
      <c r="KUR1310" s="16"/>
      <c r="KUS1310" s="134"/>
      <c r="KUT1310" s="135"/>
      <c r="KUU1310" s="135"/>
      <c r="KUV1310" s="136"/>
      <c r="KUW1310" s="16"/>
      <c r="KUX1310" s="134"/>
      <c r="KUY1310" s="135"/>
      <c r="KUZ1310" s="135"/>
      <c r="KVA1310" s="136"/>
      <c r="KVB1310" s="16"/>
      <c r="KVC1310" s="134"/>
      <c r="KVD1310" s="135"/>
      <c r="KVE1310" s="135"/>
      <c r="KVF1310" s="136"/>
      <c r="KVG1310" s="16"/>
      <c r="KVH1310" s="134"/>
      <c r="KVI1310" s="135"/>
      <c r="KVJ1310" s="135"/>
      <c r="KVK1310" s="136"/>
      <c r="KVL1310" s="16"/>
      <c r="KVM1310" s="134"/>
      <c r="KVN1310" s="135"/>
      <c r="KVO1310" s="135"/>
      <c r="KVP1310" s="136"/>
      <c r="KVQ1310" s="16"/>
      <c r="KVR1310" s="134"/>
      <c r="KVS1310" s="135"/>
      <c r="KVT1310" s="135"/>
      <c r="KVU1310" s="136"/>
      <c r="KVV1310" s="16"/>
      <c r="KVW1310" s="134"/>
      <c r="KVX1310" s="135"/>
      <c r="KVY1310" s="135"/>
      <c r="KVZ1310" s="136"/>
      <c r="KWA1310" s="16"/>
      <c r="KWB1310" s="134"/>
      <c r="KWC1310" s="135"/>
      <c r="KWD1310" s="135"/>
      <c r="KWE1310" s="136"/>
      <c r="KWF1310" s="16"/>
      <c r="KWG1310" s="134"/>
      <c r="KWH1310" s="135"/>
      <c r="KWI1310" s="135"/>
      <c r="KWJ1310" s="136"/>
      <c r="KWK1310" s="16"/>
      <c r="KWL1310" s="134"/>
      <c r="KWM1310" s="135"/>
      <c r="KWN1310" s="135"/>
      <c r="KWO1310" s="136"/>
      <c r="KWP1310" s="16"/>
      <c r="KWQ1310" s="134"/>
      <c r="KWR1310" s="135"/>
      <c r="KWS1310" s="135"/>
      <c r="KWT1310" s="136"/>
      <c r="KWU1310" s="16"/>
      <c r="KWV1310" s="134"/>
      <c r="KWW1310" s="135"/>
      <c r="KWX1310" s="135"/>
      <c r="KWY1310" s="136"/>
      <c r="KWZ1310" s="16"/>
      <c r="KXA1310" s="134"/>
      <c r="KXB1310" s="135"/>
      <c r="KXC1310" s="135"/>
      <c r="KXD1310" s="136"/>
      <c r="KXE1310" s="16"/>
      <c r="KXF1310" s="134"/>
      <c r="KXG1310" s="135"/>
      <c r="KXH1310" s="135"/>
      <c r="KXI1310" s="136"/>
      <c r="KXJ1310" s="16"/>
      <c r="KXK1310" s="134"/>
      <c r="KXL1310" s="135"/>
      <c r="KXM1310" s="135"/>
      <c r="KXN1310" s="136"/>
      <c r="KXO1310" s="16"/>
      <c r="KXP1310" s="134"/>
      <c r="KXQ1310" s="135"/>
      <c r="KXR1310" s="135"/>
      <c r="KXS1310" s="136"/>
      <c r="KXT1310" s="16"/>
      <c r="KXU1310" s="134"/>
      <c r="KXV1310" s="135"/>
      <c r="KXW1310" s="135"/>
      <c r="KXX1310" s="136"/>
      <c r="KXY1310" s="16"/>
      <c r="KXZ1310" s="134"/>
      <c r="KYA1310" s="135"/>
      <c r="KYB1310" s="135"/>
      <c r="KYC1310" s="136"/>
      <c r="KYD1310" s="16"/>
      <c r="KYE1310" s="134"/>
      <c r="KYF1310" s="135"/>
      <c r="KYG1310" s="135"/>
      <c r="KYH1310" s="136"/>
      <c r="KYI1310" s="16"/>
      <c r="KYJ1310" s="134"/>
      <c r="KYK1310" s="135"/>
      <c r="KYL1310" s="135"/>
      <c r="KYM1310" s="136"/>
      <c r="KYN1310" s="16"/>
      <c r="KYO1310" s="134"/>
      <c r="KYP1310" s="135"/>
      <c r="KYQ1310" s="135"/>
      <c r="KYR1310" s="136"/>
      <c r="KYS1310" s="16"/>
      <c r="KYT1310" s="134"/>
      <c r="KYU1310" s="135"/>
      <c r="KYV1310" s="135"/>
      <c r="KYW1310" s="136"/>
      <c r="KYX1310" s="16"/>
      <c r="KYY1310" s="134"/>
      <c r="KYZ1310" s="135"/>
      <c r="KZA1310" s="135"/>
      <c r="KZB1310" s="136"/>
      <c r="KZC1310" s="16"/>
      <c r="KZD1310" s="134"/>
      <c r="KZE1310" s="135"/>
      <c r="KZF1310" s="135"/>
      <c r="KZG1310" s="136"/>
      <c r="KZH1310" s="16"/>
      <c r="KZI1310" s="134"/>
      <c r="KZJ1310" s="135"/>
      <c r="KZK1310" s="135"/>
      <c r="KZL1310" s="136"/>
      <c r="KZM1310" s="16"/>
      <c r="KZN1310" s="134"/>
      <c r="KZO1310" s="135"/>
      <c r="KZP1310" s="135"/>
      <c r="KZQ1310" s="136"/>
      <c r="KZR1310" s="16"/>
      <c r="KZS1310" s="134"/>
      <c r="KZT1310" s="135"/>
      <c r="KZU1310" s="135"/>
      <c r="KZV1310" s="136"/>
      <c r="KZW1310" s="16"/>
      <c r="KZX1310" s="134"/>
      <c r="KZY1310" s="135"/>
      <c r="KZZ1310" s="135"/>
      <c r="LAA1310" s="136"/>
      <c r="LAB1310" s="16"/>
      <c r="LAC1310" s="134"/>
      <c r="LAD1310" s="135"/>
      <c r="LAE1310" s="135"/>
      <c r="LAF1310" s="136"/>
      <c r="LAG1310" s="16"/>
      <c r="LAH1310" s="134"/>
      <c r="LAI1310" s="135"/>
      <c r="LAJ1310" s="135"/>
      <c r="LAK1310" s="136"/>
      <c r="LAL1310" s="16"/>
      <c r="LAM1310" s="134"/>
      <c r="LAN1310" s="135"/>
      <c r="LAO1310" s="135"/>
      <c r="LAP1310" s="136"/>
      <c r="LAQ1310" s="16"/>
      <c r="LAR1310" s="134"/>
      <c r="LAS1310" s="135"/>
      <c r="LAT1310" s="135"/>
      <c r="LAU1310" s="136"/>
      <c r="LAV1310" s="16"/>
      <c r="LAW1310" s="134"/>
      <c r="LAX1310" s="135"/>
      <c r="LAY1310" s="135"/>
      <c r="LAZ1310" s="136"/>
      <c r="LBA1310" s="16"/>
      <c r="LBB1310" s="134"/>
      <c r="LBC1310" s="135"/>
      <c r="LBD1310" s="135"/>
      <c r="LBE1310" s="136"/>
      <c r="LBF1310" s="16"/>
      <c r="LBG1310" s="134"/>
      <c r="LBH1310" s="135"/>
      <c r="LBI1310" s="135"/>
      <c r="LBJ1310" s="136"/>
      <c r="LBK1310" s="16"/>
      <c r="LBL1310" s="134"/>
      <c r="LBM1310" s="135"/>
      <c r="LBN1310" s="135"/>
      <c r="LBO1310" s="136"/>
      <c r="LBP1310" s="16"/>
      <c r="LBQ1310" s="134"/>
      <c r="LBR1310" s="135"/>
      <c r="LBS1310" s="135"/>
      <c r="LBT1310" s="136"/>
      <c r="LBU1310" s="16"/>
      <c r="LBV1310" s="134"/>
      <c r="LBW1310" s="135"/>
      <c r="LBX1310" s="135"/>
      <c r="LBY1310" s="136"/>
      <c r="LBZ1310" s="16"/>
      <c r="LCA1310" s="134"/>
      <c r="LCB1310" s="135"/>
      <c r="LCC1310" s="135"/>
      <c r="LCD1310" s="136"/>
      <c r="LCE1310" s="16"/>
      <c r="LCF1310" s="134"/>
      <c r="LCG1310" s="135"/>
      <c r="LCH1310" s="135"/>
      <c r="LCI1310" s="136"/>
      <c r="LCJ1310" s="16"/>
      <c r="LCK1310" s="134"/>
      <c r="LCL1310" s="135"/>
      <c r="LCM1310" s="135"/>
      <c r="LCN1310" s="136"/>
      <c r="LCO1310" s="16"/>
      <c r="LCP1310" s="134"/>
      <c r="LCQ1310" s="135"/>
      <c r="LCR1310" s="135"/>
      <c r="LCS1310" s="136"/>
      <c r="LCT1310" s="16"/>
      <c r="LCU1310" s="134"/>
      <c r="LCV1310" s="135"/>
      <c r="LCW1310" s="135"/>
      <c r="LCX1310" s="136"/>
      <c r="LCY1310" s="16"/>
      <c r="LCZ1310" s="134"/>
      <c r="LDA1310" s="135"/>
      <c r="LDB1310" s="135"/>
      <c r="LDC1310" s="136"/>
      <c r="LDD1310" s="16"/>
      <c r="LDE1310" s="134"/>
      <c r="LDF1310" s="135"/>
      <c r="LDG1310" s="135"/>
      <c r="LDH1310" s="136"/>
      <c r="LDI1310" s="16"/>
      <c r="LDJ1310" s="134"/>
      <c r="LDK1310" s="135"/>
      <c r="LDL1310" s="135"/>
      <c r="LDM1310" s="136"/>
      <c r="LDN1310" s="16"/>
      <c r="LDO1310" s="134"/>
      <c r="LDP1310" s="135"/>
      <c r="LDQ1310" s="135"/>
      <c r="LDR1310" s="136"/>
      <c r="LDS1310" s="16"/>
      <c r="LDT1310" s="134"/>
      <c r="LDU1310" s="135"/>
      <c r="LDV1310" s="135"/>
      <c r="LDW1310" s="136"/>
      <c r="LDX1310" s="16"/>
      <c r="LDY1310" s="134"/>
      <c r="LDZ1310" s="135"/>
      <c r="LEA1310" s="135"/>
      <c r="LEB1310" s="136"/>
      <c r="LEC1310" s="16"/>
      <c r="LED1310" s="134"/>
      <c r="LEE1310" s="135"/>
      <c r="LEF1310" s="135"/>
      <c r="LEG1310" s="136"/>
      <c r="LEH1310" s="16"/>
      <c r="LEI1310" s="134"/>
      <c r="LEJ1310" s="135"/>
      <c r="LEK1310" s="135"/>
      <c r="LEL1310" s="136"/>
      <c r="LEM1310" s="16"/>
      <c r="LEN1310" s="134"/>
      <c r="LEO1310" s="135"/>
      <c r="LEP1310" s="135"/>
      <c r="LEQ1310" s="136"/>
      <c r="LER1310" s="16"/>
      <c r="LES1310" s="134"/>
      <c r="LET1310" s="135"/>
      <c r="LEU1310" s="135"/>
      <c r="LEV1310" s="136"/>
      <c r="LEW1310" s="16"/>
      <c r="LEX1310" s="134"/>
      <c r="LEY1310" s="135"/>
      <c r="LEZ1310" s="135"/>
      <c r="LFA1310" s="136"/>
      <c r="LFB1310" s="16"/>
      <c r="LFC1310" s="134"/>
      <c r="LFD1310" s="135"/>
      <c r="LFE1310" s="135"/>
      <c r="LFF1310" s="136"/>
      <c r="LFG1310" s="16"/>
      <c r="LFH1310" s="134"/>
      <c r="LFI1310" s="135"/>
      <c r="LFJ1310" s="135"/>
      <c r="LFK1310" s="136"/>
      <c r="LFL1310" s="16"/>
      <c r="LFM1310" s="134"/>
      <c r="LFN1310" s="135"/>
      <c r="LFO1310" s="135"/>
      <c r="LFP1310" s="136"/>
      <c r="LFQ1310" s="16"/>
      <c r="LFR1310" s="134"/>
      <c r="LFS1310" s="135"/>
      <c r="LFT1310" s="135"/>
      <c r="LFU1310" s="136"/>
      <c r="LFV1310" s="16"/>
      <c r="LFW1310" s="134"/>
      <c r="LFX1310" s="135"/>
      <c r="LFY1310" s="135"/>
      <c r="LFZ1310" s="136"/>
      <c r="LGA1310" s="16"/>
      <c r="LGB1310" s="134"/>
      <c r="LGC1310" s="135"/>
      <c r="LGD1310" s="135"/>
      <c r="LGE1310" s="136"/>
      <c r="LGF1310" s="16"/>
      <c r="LGG1310" s="134"/>
      <c r="LGH1310" s="135"/>
      <c r="LGI1310" s="135"/>
      <c r="LGJ1310" s="136"/>
      <c r="LGK1310" s="16"/>
      <c r="LGL1310" s="134"/>
      <c r="LGM1310" s="135"/>
      <c r="LGN1310" s="135"/>
      <c r="LGO1310" s="136"/>
      <c r="LGP1310" s="16"/>
      <c r="LGQ1310" s="134"/>
      <c r="LGR1310" s="135"/>
      <c r="LGS1310" s="135"/>
      <c r="LGT1310" s="136"/>
      <c r="LGU1310" s="16"/>
      <c r="LGV1310" s="134"/>
      <c r="LGW1310" s="135"/>
      <c r="LGX1310" s="135"/>
      <c r="LGY1310" s="136"/>
      <c r="LGZ1310" s="16"/>
      <c r="LHA1310" s="134"/>
      <c r="LHB1310" s="135"/>
      <c r="LHC1310" s="135"/>
      <c r="LHD1310" s="136"/>
      <c r="LHE1310" s="16"/>
      <c r="LHF1310" s="134"/>
      <c r="LHG1310" s="135"/>
      <c r="LHH1310" s="135"/>
      <c r="LHI1310" s="136"/>
      <c r="LHJ1310" s="16"/>
      <c r="LHK1310" s="134"/>
      <c r="LHL1310" s="135"/>
      <c r="LHM1310" s="135"/>
      <c r="LHN1310" s="136"/>
      <c r="LHO1310" s="16"/>
      <c r="LHP1310" s="134"/>
      <c r="LHQ1310" s="135"/>
      <c r="LHR1310" s="135"/>
      <c r="LHS1310" s="136"/>
      <c r="LHT1310" s="16"/>
      <c r="LHU1310" s="134"/>
      <c r="LHV1310" s="135"/>
      <c r="LHW1310" s="135"/>
      <c r="LHX1310" s="136"/>
      <c r="LHY1310" s="16"/>
      <c r="LHZ1310" s="134"/>
      <c r="LIA1310" s="135"/>
      <c r="LIB1310" s="135"/>
      <c r="LIC1310" s="136"/>
      <c r="LID1310" s="16"/>
      <c r="LIE1310" s="134"/>
      <c r="LIF1310" s="135"/>
      <c r="LIG1310" s="135"/>
      <c r="LIH1310" s="136"/>
      <c r="LII1310" s="16"/>
      <c r="LIJ1310" s="134"/>
      <c r="LIK1310" s="135"/>
      <c r="LIL1310" s="135"/>
      <c r="LIM1310" s="136"/>
      <c r="LIN1310" s="16"/>
      <c r="LIO1310" s="134"/>
      <c r="LIP1310" s="135"/>
      <c r="LIQ1310" s="135"/>
      <c r="LIR1310" s="136"/>
      <c r="LIS1310" s="16"/>
      <c r="LIT1310" s="134"/>
      <c r="LIU1310" s="135"/>
      <c r="LIV1310" s="135"/>
      <c r="LIW1310" s="136"/>
      <c r="LIX1310" s="16"/>
      <c r="LIY1310" s="134"/>
      <c r="LIZ1310" s="135"/>
      <c r="LJA1310" s="135"/>
      <c r="LJB1310" s="136"/>
      <c r="LJC1310" s="16"/>
      <c r="LJD1310" s="134"/>
      <c r="LJE1310" s="135"/>
      <c r="LJF1310" s="135"/>
      <c r="LJG1310" s="136"/>
      <c r="LJH1310" s="16"/>
      <c r="LJI1310" s="134"/>
      <c r="LJJ1310" s="135"/>
      <c r="LJK1310" s="135"/>
      <c r="LJL1310" s="136"/>
      <c r="LJM1310" s="16"/>
      <c r="LJN1310" s="134"/>
      <c r="LJO1310" s="135"/>
      <c r="LJP1310" s="135"/>
      <c r="LJQ1310" s="136"/>
      <c r="LJR1310" s="16"/>
      <c r="LJS1310" s="134"/>
      <c r="LJT1310" s="135"/>
      <c r="LJU1310" s="135"/>
      <c r="LJV1310" s="136"/>
      <c r="LJW1310" s="16"/>
      <c r="LJX1310" s="134"/>
      <c r="LJY1310" s="135"/>
      <c r="LJZ1310" s="135"/>
      <c r="LKA1310" s="136"/>
      <c r="LKB1310" s="16"/>
      <c r="LKC1310" s="134"/>
      <c r="LKD1310" s="135"/>
      <c r="LKE1310" s="135"/>
      <c r="LKF1310" s="136"/>
      <c r="LKG1310" s="16"/>
      <c r="LKH1310" s="134"/>
      <c r="LKI1310" s="135"/>
      <c r="LKJ1310" s="135"/>
      <c r="LKK1310" s="136"/>
      <c r="LKL1310" s="16"/>
      <c r="LKM1310" s="134"/>
      <c r="LKN1310" s="135"/>
      <c r="LKO1310" s="135"/>
      <c r="LKP1310" s="136"/>
      <c r="LKQ1310" s="16"/>
      <c r="LKR1310" s="134"/>
      <c r="LKS1310" s="135"/>
      <c r="LKT1310" s="135"/>
      <c r="LKU1310" s="136"/>
      <c r="LKV1310" s="16"/>
      <c r="LKW1310" s="134"/>
      <c r="LKX1310" s="135"/>
      <c r="LKY1310" s="135"/>
      <c r="LKZ1310" s="136"/>
      <c r="LLA1310" s="16"/>
      <c r="LLB1310" s="134"/>
      <c r="LLC1310" s="135"/>
      <c r="LLD1310" s="135"/>
      <c r="LLE1310" s="136"/>
      <c r="LLF1310" s="16"/>
      <c r="LLG1310" s="134"/>
      <c r="LLH1310" s="135"/>
      <c r="LLI1310" s="135"/>
      <c r="LLJ1310" s="136"/>
      <c r="LLK1310" s="16"/>
      <c r="LLL1310" s="134"/>
      <c r="LLM1310" s="135"/>
      <c r="LLN1310" s="135"/>
      <c r="LLO1310" s="136"/>
      <c r="LLP1310" s="16"/>
      <c r="LLQ1310" s="134"/>
      <c r="LLR1310" s="135"/>
      <c r="LLS1310" s="135"/>
      <c r="LLT1310" s="136"/>
      <c r="LLU1310" s="16"/>
      <c r="LLV1310" s="134"/>
      <c r="LLW1310" s="135"/>
      <c r="LLX1310" s="135"/>
      <c r="LLY1310" s="136"/>
      <c r="LLZ1310" s="16"/>
      <c r="LMA1310" s="134"/>
      <c r="LMB1310" s="135"/>
      <c r="LMC1310" s="135"/>
      <c r="LMD1310" s="136"/>
      <c r="LME1310" s="16"/>
      <c r="LMF1310" s="134"/>
      <c r="LMG1310" s="135"/>
      <c r="LMH1310" s="135"/>
      <c r="LMI1310" s="136"/>
      <c r="LMJ1310" s="16"/>
      <c r="LMK1310" s="134"/>
      <c r="LML1310" s="135"/>
      <c r="LMM1310" s="135"/>
      <c r="LMN1310" s="136"/>
      <c r="LMO1310" s="16"/>
      <c r="LMP1310" s="134"/>
      <c r="LMQ1310" s="135"/>
      <c r="LMR1310" s="135"/>
      <c r="LMS1310" s="136"/>
      <c r="LMT1310" s="16"/>
      <c r="LMU1310" s="134"/>
      <c r="LMV1310" s="135"/>
      <c r="LMW1310" s="135"/>
      <c r="LMX1310" s="136"/>
      <c r="LMY1310" s="16"/>
      <c r="LMZ1310" s="134"/>
      <c r="LNA1310" s="135"/>
      <c r="LNB1310" s="135"/>
      <c r="LNC1310" s="136"/>
      <c r="LND1310" s="16"/>
      <c r="LNE1310" s="134"/>
      <c r="LNF1310" s="135"/>
      <c r="LNG1310" s="135"/>
      <c r="LNH1310" s="136"/>
      <c r="LNI1310" s="16"/>
      <c r="LNJ1310" s="134"/>
      <c r="LNK1310" s="135"/>
      <c r="LNL1310" s="135"/>
      <c r="LNM1310" s="136"/>
      <c r="LNN1310" s="16"/>
      <c r="LNO1310" s="134"/>
      <c r="LNP1310" s="135"/>
      <c r="LNQ1310" s="135"/>
      <c r="LNR1310" s="136"/>
      <c r="LNS1310" s="16"/>
      <c r="LNT1310" s="134"/>
      <c r="LNU1310" s="135"/>
      <c r="LNV1310" s="135"/>
      <c r="LNW1310" s="136"/>
      <c r="LNX1310" s="16"/>
      <c r="LNY1310" s="134"/>
      <c r="LNZ1310" s="135"/>
      <c r="LOA1310" s="135"/>
      <c r="LOB1310" s="136"/>
      <c r="LOC1310" s="16"/>
      <c r="LOD1310" s="134"/>
      <c r="LOE1310" s="135"/>
      <c r="LOF1310" s="135"/>
      <c r="LOG1310" s="136"/>
      <c r="LOH1310" s="16"/>
      <c r="LOI1310" s="134"/>
      <c r="LOJ1310" s="135"/>
      <c r="LOK1310" s="135"/>
      <c r="LOL1310" s="136"/>
      <c r="LOM1310" s="16"/>
      <c r="LON1310" s="134"/>
      <c r="LOO1310" s="135"/>
      <c r="LOP1310" s="135"/>
      <c r="LOQ1310" s="136"/>
      <c r="LOR1310" s="16"/>
      <c r="LOS1310" s="134"/>
      <c r="LOT1310" s="135"/>
      <c r="LOU1310" s="135"/>
      <c r="LOV1310" s="136"/>
      <c r="LOW1310" s="16"/>
      <c r="LOX1310" s="134"/>
      <c r="LOY1310" s="135"/>
      <c r="LOZ1310" s="135"/>
      <c r="LPA1310" s="136"/>
      <c r="LPB1310" s="16"/>
      <c r="LPC1310" s="134"/>
      <c r="LPD1310" s="135"/>
      <c r="LPE1310" s="135"/>
      <c r="LPF1310" s="136"/>
      <c r="LPG1310" s="16"/>
      <c r="LPH1310" s="134"/>
      <c r="LPI1310" s="135"/>
      <c r="LPJ1310" s="135"/>
      <c r="LPK1310" s="136"/>
      <c r="LPL1310" s="16"/>
      <c r="LPM1310" s="134"/>
      <c r="LPN1310" s="135"/>
      <c r="LPO1310" s="135"/>
      <c r="LPP1310" s="136"/>
      <c r="LPQ1310" s="16"/>
      <c r="LPR1310" s="134"/>
      <c r="LPS1310" s="135"/>
      <c r="LPT1310" s="135"/>
      <c r="LPU1310" s="136"/>
      <c r="LPV1310" s="16"/>
      <c r="LPW1310" s="134"/>
      <c r="LPX1310" s="135"/>
      <c r="LPY1310" s="135"/>
      <c r="LPZ1310" s="136"/>
      <c r="LQA1310" s="16"/>
      <c r="LQB1310" s="134"/>
      <c r="LQC1310" s="135"/>
      <c r="LQD1310" s="135"/>
      <c r="LQE1310" s="136"/>
      <c r="LQF1310" s="16"/>
      <c r="LQG1310" s="134"/>
      <c r="LQH1310" s="135"/>
      <c r="LQI1310" s="135"/>
      <c r="LQJ1310" s="136"/>
      <c r="LQK1310" s="16"/>
      <c r="LQL1310" s="134"/>
      <c r="LQM1310" s="135"/>
      <c r="LQN1310" s="135"/>
      <c r="LQO1310" s="136"/>
      <c r="LQP1310" s="16"/>
      <c r="LQQ1310" s="134"/>
      <c r="LQR1310" s="135"/>
      <c r="LQS1310" s="135"/>
      <c r="LQT1310" s="136"/>
      <c r="LQU1310" s="16"/>
      <c r="LQV1310" s="134"/>
      <c r="LQW1310" s="135"/>
      <c r="LQX1310" s="135"/>
      <c r="LQY1310" s="136"/>
      <c r="LQZ1310" s="16"/>
      <c r="LRA1310" s="134"/>
      <c r="LRB1310" s="135"/>
      <c r="LRC1310" s="135"/>
      <c r="LRD1310" s="136"/>
      <c r="LRE1310" s="16"/>
      <c r="LRF1310" s="134"/>
      <c r="LRG1310" s="135"/>
      <c r="LRH1310" s="135"/>
      <c r="LRI1310" s="136"/>
      <c r="LRJ1310" s="16"/>
      <c r="LRK1310" s="134"/>
      <c r="LRL1310" s="135"/>
      <c r="LRM1310" s="135"/>
      <c r="LRN1310" s="136"/>
      <c r="LRO1310" s="16"/>
      <c r="LRP1310" s="134"/>
      <c r="LRQ1310" s="135"/>
      <c r="LRR1310" s="135"/>
      <c r="LRS1310" s="136"/>
      <c r="LRT1310" s="16"/>
      <c r="LRU1310" s="134"/>
      <c r="LRV1310" s="135"/>
      <c r="LRW1310" s="135"/>
      <c r="LRX1310" s="136"/>
      <c r="LRY1310" s="16"/>
      <c r="LRZ1310" s="134"/>
      <c r="LSA1310" s="135"/>
      <c r="LSB1310" s="135"/>
      <c r="LSC1310" s="136"/>
      <c r="LSD1310" s="16"/>
      <c r="LSE1310" s="134"/>
      <c r="LSF1310" s="135"/>
      <c r="LSG1310" s="135"/>
      <c r="LSH1310" s="136"/>
      <c r="LSI1310" s="16"/>
      <c r="LSJ1310" s="134"/>
      <c r="LSK1310" s="135"/>
      <c r="LSL1310" s="135"/>
      <c r="LSM1310" s="136"/>
      <c r="LSN1310" s="16"/>
      <c r="LSO1310" s="134"/>
      <c r="LSP1310" s="135"/>
      <c r="LSQ1310" s="135"/>
      <c r="LSR1310" s="136"/>
      <c r="LSS1310" s="16"/>
      <c r="LST1310" s="134"/>
      <c r="LSU1310" s="135"/>
      <c r="LSV1310" s="135"/>
      <c r="LSW1310" s="136"/>
      <c r="LSX1310" s="16"/>
      <c r="LSY1310" s="134"/>
      <c r="LSZ1310" s="135"/>
      <c r="LTA1310" s="135"/>
      <c r="LTB1310" s="136"/>
      <c r="LTC1310" s="16"/>
      <c r="LTD1310" s="134"/>
      <c r="LTE1310" s="135"/>
      <c r="LTF1310" s="135"/>
      <c r="LTG1310" s="136"/>
      <c r="LTH1310" s="16"/>
      <c r="LTI1310" s="134"/>
      <c r="LTJ1310" s="135"/>
      <c r="LTK1310" s="135"/>
      <c r="LTL1310" s="136"/>
      <c r="LTM1310" s="16"/>
      <c r="LTN1310" s="134"/>
      <c r="LTO1310" s="135"/>
      <c r="LTP1310" s="135"/>
      <c r="LTQ1310" s="136"/>
      <c r="LTR1310" s="16"/>
      <c r="LTS1310" s="134"/>
      <c r="LTT1310" s="135"/>
      <c r="LTU1310" s="135"/>
      <c r="LTV1310" s="136"/>
      <c r="LTW1310" s="16"/>
      <c r="LTX1310" s="134"/>
      <c r="LTY1310" s="135"/>
      <c r="LTZ1310" s="135"/>
      <c r="LUA1310" s="136"/>
      <c r="LUB1310" s="16"/>
      <c r="LUC1310" s="134"/>
      <c r="LUD1310" s="135"/>
      <c r="LUE1310" s="135"/>
      <c r="LUF1310" s="136"/>
      <c r="LUG1310" s="16"/>
      <c r="LUH1310" s="134"/>
      <c r="LUI1310" s="135"/>
      <c r="LUJ1310" s="135"/>
      <c r="LUK1310" s="136"/>
      <c r="LUL1310" s="16"/>
      <c r="LUM1310" s="134"/>
      <c r="LUN1310" s="135"/>
      <c r="LUO1310" s="135"/>
      <c r="LUP1310" s="136"/>
      <c r="LUQ1310" s="16"/>
      <c r="LUR1310" s="134"/>
      <c r="LUS1310" s="135"/>
      <c r="LUT1310" s="135"/>
      <c r="LUU1310" s="136"/>
      <c r="LUV1310" s="16"/>
      <c r="LUW1310" s="134"/>
      <c r="LUX1310" s="135"/>
      <c r="LUY1310" s="135"/>
      <c r="LUZ1310" s="136"/>
      <c r="LVA1310" s="16"/>
      <c r="LVB1310" s="134"/>
      <c r="LVC1310" s="135"/>
      <c r="LVD1310" s="135"/>
      <c r="LVE1310" s="136"/>
      <c r="LVF1310" s="16"/>
      <c r="LVG1310" s="134"/>
      <c r="LVH1310" s="135"/>
      <c r="LVI1310" s="135"/>
      <c r="LVJ1310" s="136"/>
      <c r="LVK1310" s="16"/>
      <c r="LVL1310" s="134"/>
      <c r="LVM1310" s="135"/>
      <c r="LVN1310" s="135"/>
      <c r="LVO1310" s="136"/>
      <c r="LVP1310" s="16"/>
      <c r="LVQ1310" s="134"/>
      <c r="LVR1310" s="135"/>
      <c r="LVS1310" s="135"/>
      <c r="LVT1310" s="136"/>
      <c r="LVU1310" s="16"/>
      <c r="LVV1310" s="134"/>
      <c r="LVW1310" s="135"/>
      <c r="LVX1310" s="135"/>
      <c r="LVY1310" s="136"/>
      <c r="LVZ1310" s="16"/>
      <c r="LWA1310" s="134"/>
      <c r="LWB1310" s="135"/>
      <c r="LWC1310" s="135"/>
      <c r="LWD1310" s="136"/>
      <c r="LWE1310" s="16"/>
      <c r="LWF1310" s="134"/>
      <c r="LWG1310" s="135"/>
      <c r="LWH1310" s="135"/>
      <c r="LWI1310" s="136"/>
      <c r="LWJ1310" s="16"/>
      <c r="LWK1310" s="134"/>
      <c r="LWL1310" s="135"/>
      <c r="LWM1310" s="135"/>
      <c r="LWN1310" s="136"/>
      <c r="LWO1310" s="16"/>
      <c r="LWP1310" s="134"/>
      <c r="LWQ1310" s="135"/>
      <c r="LWR1310" s="135"/>
      <c r="LWS1310" s="136"/>
      <c r="LWT1310" s="16"/>
      <c r="LWU1310" s="134"/>
      <c r="LWV1310" s="135"/>
      <c r="LWW1310" s="135"/>
      <c r="LWX1310" s="136"/>
      <c r="LWY1310" s="16"/>
      <c r="LWZ1310" s="134"/>
      <c r="LXA1310" s="135"/>
      <c r="LXB1310" s="135"/>
      <c r="LXC1310" s="136"/>
      <c r="LXD1310" s="16"/>
      <c r="LXE1310" s="134"/>
      <c r="LXF1310" s="135"/>
      <c r="LXG1310" s="135"/>
      <c r="LXH1310" s="136"/>
      <c r="LXI1310" s="16"/>
      <c r="LXJ1310" s="134"/>
      <c r="LXK1310" s="135"/>
      <c r="LXL1310" s="135"/>
      <c r="LXM1310" s="136"/>
      <c r="LXN1310" s="16"/>
      <c r="LXO1310" s="134"/>
      <c r="LXP1310" s="135"/>
      <c r="LXQ1310" s="135"/>
      <c r="LXR1310" s="136"/>
      <c r="LXS1310" s="16"/>
      <c r="LXT1310" s="134"/>
      <c r="LXU1310" s="135"/>
      <c r="LXV1310" s="135"/>
      <c r="LXW1310" s="136"/>
      <c r="LXX1310" s="16"/>
      <c r="LXY1310" s="134"/>
      <c r="LXZ1310" s="135"/>
      <c r="LYA1310" s="135"/>
      <c r="LYB1310" s="136"/>
      <c r="LYC1310" s="16"/>
      <c r="LYD1310" s="134"/>
      <c r="LYE1310" s="135"/>
      <c r="LYF1310" s="135"/>
      <c r="LYG1310" s="136"/>
      <c r="LYH1310" s="16"/>
      <c r="LYI1310" s="134"/>
      <c r="LYJ1310" s="135"/>
      <c r="LYK1310" s="135"/>
      <c r="LYL1310" s="136"/>
      <c r="LYM1310" s="16"/>
      <c r="LYN1310" s="134"/>
      <c r="LYO1310" s="135"/>
      <c r="LYP1310" s="135"/>
      <c r="LYQ1310" s="136"/>
      <c r="LYR1310" s="16"/>
      <c r="LYS1310" s="134"/>
      <c r="LYT1310" s="135"/>
      <c r="LYU1310" s="135"/>
      <c r="LYV1310" s="136"/>
      <c r="LYW1310" s="16"/>
      <c r="LYX1310" s="134"/>
      <c r="LYY1310" s="135"/>
      <c r="LYZ1310" s="135"/>
      <c r="LZA1310" s="136"/>
      <c r="LZB1310" s="16"/>
      <c r="LZC1310" s="134"/>
      <c r="LZD1310" s="135"/>
      <c r="LZE1310" s="135"/>
      <c r="LZF1310" s="136"/>
      <c r="LZG1310" s="16"/>
      <c r="LZH1310" s="134"/>
      <c r="LZI1310" s="135"/>
      <c r="LZJ1310" s="135"/>
      <c r="LZK1310" s="136"/>
      <c r="LZL1310" s="16"/>
      <c r="LZM1310" s="134"/>
      <c r="LZN1310" s="135"/>
      <c r="LZO1310" s="135"/>
      <c r="LZP1310" s="136"/>
      <c r="LZQ1310" s="16"/>
      <c r="LZR1310" s="134"/>
      <c r="LZS1310" s="135"/>
      <c r="LZT1310" s="135"/>
      <c r="LZU1310" s="136"/>
      <c r="LZV1310" s="16"/>
      <c r="LZW1310" s="134"/>
      <c r="LZX1310" s="135"/>
      <c r="LZY1310" s="135"/>
      <c r="LZZ1310" s="136"/>
      <c r="MAA1310" s="16"/>
      <c r="MAB1310" s="134"/>
      <c r="MAC1310" s="135"/>
      <c r="MAD1310" s="135"/>
      <c r="MAE1310" s="136"/>
      <c r="MAF1310" s="16"/>
      <c r="MAG1310" s="134"/>
      <c r="MAH1310" s="135"/>
      <c r="MAI1310" s="135"/>
      <c r="MAJ1310" s="136"/>
      <c r="MAK1310" s="16"/>
      <c r="MAL1310" s="134"/>
      <c r="MAM1310" s="135"/>
      <c r="MAN1310" s="135"/>
      <c r="MAO1310" s="136"/>
      <c r="MAP1310" s="16"/>
      <c r="MAQ1310" s="134"/>
      <c r="MAR1310" s="135"/>
      <c r="MAS1310" s="135"/>
      <c r="MAT1310" s="136"/>
      <c r="MAU1310" s="16"/>
      <c r="MAV1310" s="134"/>
      <c r="MAW1310" s="135"/>
      <c r="MAX1310" s="135"/>
      <c r="MAY1310" s="136"/>
      <c r="MAZ1310" s="16"/>
      <c r="MBA1310" s="134"/>
      <c r="MBB1310" s="135"/>
      <c r="MBC1310" s="135"/>
      <c r="MBD1310" s="136"/>
      <c r="MBE1310" s="16"/>
      <c r="MBF1310" s="134"/>
      <c r="MBG1310" s="135"/>
      <c r="MBH1310" s="135"/>
      <c r="MBI1310" s="136"/>
      <c r="MBJ1310" s="16"/>
      <c r="MBK1310" s="134"/>
      <c r="MBL1310" s="135"/>
      <c r="MBM1310" s="135"/>
      <c r="MBN1310" s="136"/>
      <c r="MBO1310" s="16"/>
      <c r="MBP1310" s="134"/>
      <c r="MBQ1310" s="135"/>
      <c r="MBR1310" s="135"/>
      <c r="MBS1310" s="136"/>
      <c r="MBT1310" s="16"/>
      <c r="MBU1310" s="134"/>
      <c r="MBV1310" s="135"/>
      <c r="MBW1310" s="135"/>
      <c r="MBX1310" s="136"/>
      <c r="MBY1310" s="16"/>
      <c r="MBZ1310" s="134"/>
      <c r="MCA1310" s="135"/>
      <c r="MCB1310" s="135"/>
      <c r="MCC1310" s="136"/>
      <c r="MCD1310" s="16"/>
      <c r="MCE1310" s="134"/>
      <c r="MCF1310" s="135"/>
      <c r="MCG1310" s="135"/>
      <c r="MCH1310" s="136"/>
      <c r="MCI1310" s="16"/>
      <c r="MCJ1310" s="134"/>
      <c r="MCK1310" s="135"/>
      <c r="MCL1310" s="135"/>
      <c r="MCM1310" s="136"/>
      <c r="MCN1310" s="16"/>
      <c r="MCO1310" s="134"/>
      <c r="MCP1310" s="135"/>
      <c r="MCQ1310" s="135"/>
      <c r="MCR1310" s="136"/>
      <c r="MCS1310" s="16"/>
      <c r="MCT1310" s="134"/>
      <c r="MCU1310" s="135"/>
      <c r="MCV1310" s="135"/>
      <c r="MCW1310" s="136"/>
      <c r="MCX1310" s="16"/>
      <c r="MCY1310" s="134"/>
      <c r="MCZ1310" s="135"/>
      <c r="MDA1310" s="135"/>
      <c r="MDB1310" s="136"/>
      <c r="MDC1310" s="16"/>
      <c r="MDD1310" s="134"/>
      <c r="MDE1310" s="135"/>
      <c r="MDF1310" s="135"/>
      <c r="MDG1310" s="136"/>
      <c r="MDH1310" s="16"/>
      <c r="MDI1310" s="134"/>
      <c r="MDJ1310" s="135"/>
      <c r="MDK1310" s="135"/>
      <c r="MDL1310" s="136"/>
      <c r="MDM1310" s="16"/>
      <c r="MDN1310" s="134"/>
      <c r="MDO1310" s="135"/>
      <c r="MDP1310" s="135"/>
      <c r="MDQ1310" s="136"/>
      <c r="MDR1310" s="16"/>
      <c r="MDS1310" s="134"/>
      <c r="MDT1310" s="135"/>
      <c r="MDU1310" s="135"/>
      <c r="MDV1310" s="136"/>
      <c r="MDW1310" s="16"/>
      <c r="MDX1310" s="134"/>
      <c r="MDY1310" s="135"/>
      <c r="MDZ1310" s="135"/>
      <c r="MEA1310" s="136"/>
      <c r="MEB1310" s="16"/>
      <c r="MEC1310" s="134"/>
      <c r="MED1310" s="135"/>
      <c r="MEE1310" s="135"/>
      <c r="MEF1310" s="136"/>
      <c r="MEG1310" s="16"/>
      <c r="MEH1310" s="134"/>
      <c r="MEI1310" s="135"/>
      <c r="MEJ1310" s="135"/>
      <c r="MEK1310" s="136"/>
      <c r="MEL1310" s="16"/>
      <c r="MEM1310" s="134"/>
      <c r="MEN1310" s="135"/>
      <c r="MEO1310" s="135"/>
      <c r="MEP1310" s="136"/>
      <c r="MEQ1310" s="16"/>
      <c r="MER1310" s="134"/>
      <c r="MES1310" s="135"/>
      <c r="MET1310" s="135"/>
      <c r="MEU1310" s="136"/>
      <c r="MEV1310" s="16"/>
      <c r="MEW1310" s="134"/>
      <c r="MEX1310" s="135"/>
      <c r="MEY1310" s="135"/>
      <c r="MEZ1310" s="136"/>
      <c r="MFA1310" s="16"/>
      <c r="MFB1310" s="134"/>
      <c r="MFC1310" s="135"/>
      <c r="MFD1310" s="135"/>
      <c r="MFE1310" s="136"/>
      <c r="MFF1310" s="16"/>
      <c r="MFG1310" s="134"/>
      <c r="MFH1310" s="135"/>
      <c r="MFI1310" s="135"/>
      <c r="MFJ1310" s="136"/>
      <c r="MFK1310" s="16"/>
      <c r="MFL1310" s="134"/>
      <c r="MFM1310" s="135"/>
      <c r="MFN1310" s="135"/>
      <c r="MFO1310" s="136"/>
      <c r="MFP1310" s="16"/>
      <c r="MFQ1310" s="134"/>
      <c r="MFR1310" s="135"/>
      <c r="MFS1310" s="135"/>
      <c r="MFT1310" s="136"/>
      <c r="MFU1310" s="16"/>
      <c r="MFV1310" s="134"/>
      <c r="MFW1310" s="135"/>
      <c r="MFX1310" s="135"/>
      <c r="MFY1310" s="136"/>
      <c r="MFZ1310" s="16"/>
      <c r="MGA1310" s="134"/>
      <c r="MGB1310" s="135"/>
      <c r="MGC1310" s="135"/>
      <c r="MGD1310" s="136"/>
      <c r="MGE1310" s="16"/>
      <c r="MGF1310" s="134"/>
      <c r="MGG1310" s="135"/>
      <c r="MGH1310" s="135"/>
      <c r="MGI1310" s="136"/>
      <c r="MGJ1310" s="16"/>
      <c r="MGK1310" s="134"/>
      <c r="MGL1310" s="135"/>
      <c r="MGM1310" s="135"/>
      <c r="MGN1310" s="136"/>
      <c r="MGO1310" s="16"/>
      <c r="MGP1310" s="134"/>
      <c r="MGQ1310" s="135"/>
      <c r="MGR1310" s="135"/>
      <c r="MGS1310" s="136"/>
      <c r="MGT1310" s="16"/>
      <c r="MGU1310" s="134"/>
      <c r="MGV1310" s="135"/>
      <c r="MGW1310" s="135"/>
      <c r="MGX1310" s="136"/>
      <c r="MGY1310" s="16"/>
      <c r="MGZ1310" s="134"/>
      <c r="MHA1310" s="135"/>
      <c r="MHB1310" s="135"/>
      <c r="MHC1310" s="136"/>
      <c r="MHD1310" s="16"/>
      <c r="MHE1310" s="134"/>
      <c r="MHF1310" s="135"/>
      <c r="MHG1310" s="135"/>
      <c r="MHH1310" s="136"/>
      <c r="MHI1310" s="16"/>
      <c r="MHJ1310" s="134"/>
      <c r="MHK1310" s="135"/>
      <c r="MHL1310" s="135"/>
      <c r="MHM1310" s="136"/>
      <c r="MHN1310" s="16"/>
      <c r="MHO1310" s="134"/>
      <c r="MHP1310" s="135"/>
      <c r="MHQ1310" s="135"/>
      <c r="MHR1310" s="136"/>
      <c r="MHS1310" s="16"/>
      <c r="MHT1310" s="134"/>
      <c r="MHU1310" s="135"/>
      <c r="MHV1310" s="135"/>
      <c r="MHW1310" s="136"/>
      <c r="MHX1310" s="16"/>
      <c r="MHY1310" s="134"/>
      <c r="MHZ1310" s="135"/>
      <c r="MIA1310" s="135"/>
      <c r="MIB1310" s="136"/>
      <c r="MIC1310" s="16"/>
      <c r="MID1310" s="134"/>
      <c r="MIE1310" s="135"/>
      <c r="MIF1310" s="135"/>
      <c r="MIG1310" s="136"/>
      <c r="MIH1310" s="16"/>
      <c r="MII1310" s="134"/>
      <c r="MIJ1310" s="135"/>
      <c r="MIK1310" s="135"/>
      <c r="MIL1310" s="136"/>
      <c r="MIM1310" s="16"/>
      <c r="MIN1310" s="134"/>
      <c r="MIO1310" s="135"/>
      <c r="MIP1310" s="135"/>
      <c r="MIQ1310" s="136"/>
      <c r="MIR1310" s="16"/>
      <c r="MIS1310" s="134"/>
      <c r="MIT1310" s="135"/>
      <c r="MIU1310" s="135"/>
      <c r="MIV1310" s="136"/>
      <c r="MIW1310" s="16"/>
      <c r="MIX1310" s="134"/>
      <c r="MIY1310" s="135"/>
      <c r="MIZ1310" s="135"/>
      <c r="MJA1310" s="136"/>
      <c r="MJB1310" s="16"/>
      <c r="MJC1310" s="134"/>
      <c r="MJD1310" s="135"/>
      <c r="MJE1310" s="135"/>
      <c r="MJF1310" s="136"/>
      <c r="MJG1310" s="16"/>
      <c r="MJH1310" s="134"/>
      <c r="MJI1310" s="135"/>
      <c r="MJJ1310" s="135"/>
      <c r="MJK1310" s="136"/>
      <c r="MJL1310" s="16"/>
      <c r="MJM1310" s="134"/>
      <c r="MJN1310" s="135"/>
      <c r="MJO1310" s="135"/>
      <c r="MJP1310" s="136"/>
      <c r="MJQ1310" s="16"/>
      <c r="MJR1310" s="134"/>
      <c r="MJS1310" s="135"/>
      <c r="MJT1310" s="135"/>
      <c r="MJU1310" s="136"/>
      <c r="MJV1310" s="16"/>
      <c r="MJW1310" s="134"/>
      <c r="MJX1310" s="135"/>
      <c r="MJY1310" s="135"/>
      <c r="MJZ1310" s="136"/>
      <c r="MKA1310" s="16"/>
      <c r="MKB1310" s="134"/>
      <c r="MKC1310" s="135"/>
      <c r="MKD1310" s="135"/>
      <c r="MKE1310" s="136"/>
      <c r="MKF1310" s="16"/>
      <c r="MKG1310" s="134"/>
      <c r="MKH1310" s="135"/>
      <c r="MKI1310" s="135"/>
      <c r="MKJ1310" s="136"/>
      <c r="MKK1310" s="16"/>
      <c r="MKL1310" s="134"/>
      <c r="MKM1310" s="135"/>
      <c r="MKN1310" s="135"/>
      <c r="MKO1310" s="136"/>
      <c r="MKP1310" s="16"/>
      <c r="MKQ1310" s="134"/>
      <c r="MKR1310" s="135"/>
      <c r="MKS1310" s="135"/>
      <c r="MKT1310" s="136"/>
      <c r="MKU1310" s="16"/>
      <c r="MKV1310" s="134"/>
      <c r="MKW1310" s="135"/>
      <c r="MKX1310" s="135"/>
      <c r="MKY1310" s="136"/>
      <c r="MKZ1310" s="16"/>
      <c r="MLA1310" s="134"/>
      <c r="MLB1310" s="135"/>
      <c r="MLC1310" s="135"/>
      <c r="MLD1310" s="136"/>
      <c r="MLE1310" s="16"/>
      <c r="MLF1310" s="134"/>
      <c r="MLG1310" s="135"/>
      <c r="MLH1310" s="135"/>
      <c r="MLI1310" s="136"/>
      <c r="MLJ1310" s="16"/>
      <c r="MLK1310" s="134"/>
      <c r="MLL1310" s="135"/>
      <c r="MLM1310" s="135"/>
      <c r="MLN1310" s="136"/>
      <c r="MLO1310" s="16"/>
      <c r="MLP1310" s="134"/>
      <c r="MLQ1310" s="135"/>
      <c r="MLR1310" s="135"/>
      <c r="MLS1310" s="136"/>
      <c r="MLT1310" s="16"/>
      <c r="MLU1310" s="134"/>
      <c r="MLV1310" s="135"/>
      <c r="MLW1310" s="135"/>
      <c r="MLX1310" s="136"/>
      <c r="MLY1310" s="16"/>
      <c r="MLZ1310" s="134"/>
      <c r="MMA1310" s="135"/>
      <c r="MMB1310" s="135"/>
      <c r="MMC1310" s="136"/>
      <c r="MMD1310" s="16"/>
      <c r="MME1310" s="134"/>
      <c r="MMF1310" s="135"/>
      <c r="MMG1310" s="135"/>
      <c r="MMH1310" s="136"/>
      <c r="MMI1310" s="16"/>
      <c r="MMJ1310" s="134"/>
      <c r="MMK1310" s="135"/>
      <c r="MML1310" s="135"/>
      <c r="MMM1310" s="136"/>
      <c r="MMN1310" s="16"/>
      <c r="MMO1310" s="134"/>
      <c r="MMP1310" s="135"/>
      <c r="MMQ1310" s="135"/>
      <c r="MMR1310" s="136"/>
      <c r="MMS1310" s="16"/>
      <c r="MMT1310" s="134"/>
      <c r="MMU1310" s="135"/>
      <c r="MMV1310" s="135"/>
      <c r="MMW1310" s="136"/>
      <c r="MMX1310" s="16"/>
      <c r="MMY1310" s="134"/>
      <c r="MMZ1310" s="135"/>
      <c r="MNA1310" s="135"/>
      <c r="MNB1310" s="136"/>
      <c r="MNC1310" s="16"/>
      <c r="MND1310" s="134"/>
      <c r="MNE1310" s="135"/>
      <c r="MNF1310" s="135"/>
      <c r="MNG1310" s="136"/>
      <c r="MNH1310" s="16"/>
      <c r="MNI1310" s="134"/>
      <c r="MNJ1310" s="135"/>
      <c r="MNK1310" s="135"/>
      <c r="MNL1310" s="136"/>
      <c r="MNM1310" s="16"/>
      <c r="MNN1310" s="134"/>
      <c r="MNO1310" s="135"/>
      <c r="MNP1310" s="135"/>
      <c r="MNQ1310" s="136"/>
      <c r="MNR1310" s="16"/>
      <c r="MNS1310" s="134"/>
      <c r="MNT1310" s="135"/>
      <c r="MNU1310" s="135"/>
      <c r="MNV1310" s="136"/>
      <c r="MNW1310" s="16"/>
      <c r="MNX1310" s="134"/>
      <c r="MNY1310" s="135"/>
      <c r="MNZ1310" s="135"/>
      <c r="MOA1310" s="136"/>
      <c r="MOB1310" s="16"/>
      <c r="MOC1310" s="134"/>
      <c r="MOD1310" s="135"/>
      <c r="MOE1310" s="135"/>
      <c r="MOF1310" s="136"/>
      <c r="MOG1310" s="16"/>
      <c r="MOH1310" s="134"/>
      <c r="MOI1310" s="135"/>
      <c r="MOJ1310" s="135"/>
      <c r="MOK1310" s="136"/>
      <c r="MOL1310" s="16"/>
      <c r="MOM1310" s="134"/>
      <c r="MON1310" s="135"/>
      <c r="MOO1310" s="135"/>
      <c r="MOP1310" s="136"/>
      <c r="MOQ1310" s="16"/>
      <c r="MOR1310" s="134"/>
      <c r="MOS1310" s="135"/>
      <c r="MOT1310" s="135"/>
      <c r="MOU1310" s="136"/>
      <c r="MOV1310" s="16"/>
      <c r="MOW1310" s="134"/>
      <c r="MOX1310" s="135"/>
      <c r="MOY1310" s="135"/>
      <c r="MOZ1310" s="136"/>
      <c r="MPA1310" s="16"/>
      <c r="MPB1310" s="134"/>
      <c r="MPC1310" s="135"/>
      <c r="MPD1310" s="135"/>
      <c r="MPE1310" s="136"/>
      <c r="MPF1310" s="16"/>
      <c r="MPG1310" s="134"/>
      <c r="MPH1310" s="135"/>
      <c r="MPI1310" s="135"/>
      <c r="MPJ1310" s="136"/>
      <c r="MPK1310" s="16"/>
      <c r="MPL1310" s="134"/>
      <c r="MPM1310" s="135"/>
      <c r="MPN1310" s="135"/>
      <c r="MPO1310" s="136"/>
      <c r="MPP1310" s="16"/>
      <c r="MPQ1310" s="134"/>
      <c r="MPR1310" s="135"/>
      <c r="MPS1310" s="135"/>
      <c r="MPT1310" s="136"/>
      <c r="MPU1310" s="16"/>
      <c r="MPV1310" s="134"/>
      <c r="MPW1310" s="135"/>
      <c r="MPX1310" s="135"/>
      <c r="MPY1310" s="136"/>
      <c r="MPZ1310" s="16"/>
      <c r="MQA1310" s="134"/>
      <c r="MQB1310" s="135"/>
      <c r="MQC1310" s="135"/>
      <c r="MQD1310" s="136"/>
      <c r="MQE1310" s="16"/>
      <c r="MQF1310" s="134"/>
      <c r="MQG1310" s="135"/>
      <c r="MQH1310" s="135"/>
      <c r="MQI1310" s="136"/>
      <c r="MQJ1310" s="16"/>
      <c r="MQK1310" s="134"/>
      <c r="MQL1310" s="135"/>
      <c r="MQM1310" s="135"/>
      <c r="MQN1310" s="136"/>
      <c r="MQO1310" s="16"/>
      <c r="MQP1310" s="134"/>
      <c r="MQQ1310" s="135"/>
      <c r="MQR1310" s="135"/>
      <c r="MQS1310" s="136"/>
      <c r="MQT1310" s="16"/>
      <c r="MQU1310" s="134"/>
      <c r="MQV1310" s="135"/>
      <c r="MQW1310" s="135"/>
      <c r="MQX1310" s="136"/>
      <c r="MQY1310" s="16"/>
      <c r="MQZ1310" s="134"/>
      <c r="MRA1310" s="135"/>
      <c r="MRB1310" s="135"/>
      <c r="MRC1310" s="136"/>
      <c r="MRD1310" s="16"/>
      <c r="MRE1310" s="134"/>
      <c r="MRF1310" s="135"/>
      <c r="MRG1310" s="135"/>
      <c r="MRH1310" s="136"/>
      <c r="MRI1310" s="16"/>
      <c r="MRJ1310" s="134"/>
      <c r="MRK1310" s="135"/>
      <c r="MRL1310" s="135"/>
      <c r="MRM1310" s="136"/>
      <c r="MRN1310" s="16"/>
      <c r="MRO1310" s="134"/>
      <c r="MRP1310" s="135"/>
      <c r="MRQ1310" s="135"/>
      <c r="MRR1310" s="136"/>
      <c r="MRS1310" s="16"/>
      <c r="MRT1310" s="134"/>
      <c r="MRU1310" s="135"/>
      <c r="MRV1310" s="135"/>
      <c r="MRW1310" s="136"/>
      <c r="MRX1310" s="16"/>
      <c r="MRY1310" s="134"/>
      <c r="MRZ1310" s="135"/>
      <c r="MSA1310" s="135"/>
      <c r="MSB1310" s="136"/>
      <c r="MSC1310" s="16"/>
      <c r="MSD1310" s="134"/>
      <c r="MSE1310" s="135"/>
      <c r="MSF1310" s="135"/>
      <c r="MSG1310" s="136"/>
      <c r="MSH1310" s="16"/>
      <c r="MSI1310" s="134"/>
      <c r="MSJ1310" s="135"/>
      <c r="MSK1310" s="135"/>
      <c r="MSL1310" s="136"/>
      <c r="MSM1310" s="16"/>
      <c r="MSN1310" s="134"/>
      <c r="MSO1310" s="135"/>
      <c r="MSP1310" s="135"/>
      <c r="MSQ1310" s="136"/>
      <c r="MSR1310" s="16"/>
      <c r="MSS1310" s="134"/>
      <c r="MST1310" s="135"/>
      <c r="MSU1310" s="135"/>
      <c r="MSV1310" s="136"/>
      <c r="MSW1310" s="16"/>
      <c r="MSX1310" s="134"/>
      <c r="MSY1310" s="135"/>
      <c r="MSZ1310" s="135"/>
      <c r="MTA1310" s="136"/>
      <c r="MTB1310" s="16"/>
      <c r="MTC1310" s="134"/>
      <c r="MTD1310" s="135"/>
      <c r="MTE1310" s="135"/>
      <c r="MTF1310" s="136"/>
      <c r="MTG1310" s="16"/>
      <c r="MTH1310" s="134"/>
      <c r="MTI1310" s="135"/>
      <c r="MTJ1310" s="135"/>
      <c r="MTK1310" s="136"/>
      <c r="MTL1310" s="16"/>
      <c r="MTM1310" s="134"/>
      <c r="MTN1310" s="135"/>
      <c r="MTO1310" s="135"/>
      <c r="MTP1310" s="136"/>
      <c r="MTQ1310" s="16"/>
      <c r="MTR1310" s="134"/>
      <c r="MTS1310" s="135"/>
      <c r="MTT1310" s="135"/>
      <c r="MTU1310" s="136"/>
      <c r="MTV1310" s="16"/>
      <c r="MTW1310" s="134"/>
      <c r="MTX1310" s="135"/>
      <c r="MTY1310" s="135"/>
      <c r="MTZ1310" s="136"/>
      <c r="MUA1310" s="16"/>
      <c r="MUB1310" s="134"/>
      <c r="MUC1310" s="135"/>
      <c r="MUD1310" s="135"/>
      <c r="MUE1310" s="136"/>
      <c r="MUF1310" s="16"/>
      <c r="MUG1310" s="134"/>
      <c r="MUH1310" s="135"/>
      <c r="MUI1310" s="135"/>
      <c r="MUJ1310" s="136"/>
      <c r="MUK1310" s="16"/>
      <c r="MUL1310" s="134"/>
      <c r="MUM1310" s="135"/>
      <c r="MUN1310" s="135"/>
      <c r="MUO1310" s="136"/>
      <c r="MUP1310" s="16"/>
      <c r="MUQ1310" s="134"/>
      <c r="MUR1310" s="135"/>
      <c r="MUS1310" s="135"/>
      <c r="MUT1310" s="136"/>
      <c r="MUU1310" s="16"/>
      <c r="MUV1310" s="134"/>
      <c r="MUW1310" s="135"/>
      <c r="MUX1310" s="135"/>
      <c r="MUY1310" s="136"/>
      <c r="MUZ1310" s="16"/>
      <c r="MVA1310" s="134"/>
      <c r="MVB1310" s="135"/>
      <c r="MVC1310" s="135"/>
      <c r="MVD1310" s="136"/>
      <c r="MVE1310" s="16"/>
      <c r="MVF1310" s="134"/>
      <c r="MVG1310" s="135"/>
      <c r="MVH1310" s="135"/>
      <c r="MVI1310" s="136"/>
      <c r="MVJ1310" s="16"/>
      <c r="MVK1310" s="134"/>
      <c r="MVL1310" s="135"/>
      <c r="MVM1310" s="135"/>
      <c r="MVN1310" s="136"/>
      <c r="MVO1310" s="16"/>
      <c r="MVP1310" s="134"/>
      <c r="MVQ1310" s="135"/>
      <c r="MVR1310" s="135"/>
      <c r="MVS1310" s="136"/>
      <c r="MVT1310" s="16"/>
      <c r="MVU1310" s="134"/>
      <c r="MVV1310" s="135"/>
      <c r="MVW1310" s="135"/>
      <c r="MVX1310" s="136"/>
      <c r="MVY1310" s="16"/>
      <c r="MVZ1310" s="134"/>
      <c r="MWA1310" s="135"/>
      <c r="MWB1310" s="135"/>
      <c r="MWC1310" s="136"/>
      <c r="MWD1310" s="16"/>
      <c r="MWE1310" s="134"/>
      <c r="MWF1310" s="135"/>
      <c r="MWG1310" s="135"/>
      <c r="MWH1310" s="136"/>
      <c r="MWI1310" s="16"/>
      <c r="MWJ1310" s="134"/>
      <c r="MWK1310" s="135"/>
      <c r="MWL1310" s="135"/>
      <c r="MWM1310" s="136"/>
      <c r="MWN1310" s="16"/>
      <c r="MWO1310" s="134"/>
      <c r="MWP1310" s="135"/>
      <c r="MWQ1310" s="135"/>
      <c r="MWR1310" s="136"/>
      <c r="MWS1310" s="16"/>
      <c r="MWT1310" s="134"/>
      <c r="MWU1310" s="135"/>
      <c r="MWV1310" s="135"/>
      <c r="MWW1310" s="136"/>
      <c r="MWX1310" s="16"/>
      <c r="MWY1310" s="134"/>
      <c r="MWZ1310" s="135"/>
      <c r="MXA1310" s="135"/>
      <c r="MXB1310" s="136"/>
      <c r="MXC1310" s="16"/>
      <c r="MXD1310" s="134"/>
      <c r="MXE1310" s="135"/>
      <c r="MXF1310" s="135"/>
      <c r="MXG1310" s="136"/>
      <c r="MXH1310" s="16"/>
      <c r="MXI1310" s="134"/>
      <c r="MXJ1310" s="135"/>
      <c r="MXK1310" s="135"/>
      <c r="MXL1310" s="136"/>
      <c r="MXM1310" s="16"/>
      <c r="MXN1310" s="134"/>
      <c r="MXO1310" s="135"/>
      <c r="MXP1310" s="135"/>
      <c r="MXQ1310" s="136"/>
      <c r="MXR1310" s="16"/>
      <c r="MXS1310" s="134"/>
      <c r="MXT1310" s="135"/>
      <c r="MXU1310" s="135"/>
      <c r="MXV1310" s="136"/>
      <c r="MXW1310" s="16"/>
      <c r="MXX1310" s="134"/>
      <c r="MXY1310" s="135"/>
      <c r="MXZ1310" s="135"/>
      <c r="MYA1310" s="136"/>
      <c r="MYB1310" s="16"/>
      <c r="MYC1310" s="134"/>
      <c r="MYD1310" s="135"/>
      <c r="MYE1310" s="135"/>
      <c r="MYF1310" s="136"/>
      <c r="MYG1310" s="16"/>
      <c r="MYH1310" s="134"/>
      <c r="MYI1310" s="135"/>
      <c r="MYJ1310" s="135"/>
      <c r="MYK1310" s="136"/>
      <c r="MYL1310" s="16"/>
      <c r="MYM1310" s="134"/>
      <c r="MYN1310" s="135"/>
      <c r="MYO1310" s="135"/>
      <c r="MYP1310" s="136"/>
      <c r="MYQ1310" s="16"/>
      <c r="MYR1310" s="134"/>
      <c r="MYS1310" s="135"/>
      <c r="MYT1310" s="135"/>
      <c r="MYU1310" s="136"/>
      <c r="MYV1310" s="16"/>
      <c r="MYW1310" s="134"/>
      <c r="MYX1310" s="135"/>
      <c r="MYY1310" s="135"/>
      <c r="MYZ1310" s="136"/>
      <c r="MZA1310" s="16"/>
      <c r="MZB1310" s="134"/>
      <c r="MZC1310" s="135"/>
      <c r="MZD1310" s="135"/>
      <c r="MZE1310" s="136"/>
      <c r="MZF1310" s="16"/>
      <c r="MZG1310" s="134"/>
      <c r="MZH1310" s="135"/>
      <c r="MZI1310" s="135"/>
      <c r="MZJ1310" s="136"/>
      <c r="MZK1310" s="16"/>
      <c r="MZL1310" s="134"/>
      <c r="MZM1310" s="135"/>
      <c r="MZN1310" s="135"/>
      <c r="MZO1310" s="136"/>
      <c r="MZP1310" s="16"/>
      <c r="MZQ1310" s="134"/>
      <c r="MZR1310" s="135"/>
      <c r="MZS1310" s="135"/>
      <c r="MZT1310" s="136"/>
      <c r="MZU1310" s="16"/>
      <c r="MZV1310" s="134"/>
      <c r="MZW1310" s="135"/>
      <c r="MZX1310" s="135"/>
      <c r="MZY1310" s="136"/>
      <c r="MZZ1310" s="16"/>
      <c r="NAA1310" s="134"/>
      <c r="NAB1310" s="135"/>
      <c r="NAC1310" s="135"/>
      <c r="NAD1310" s="136"/>
      <c r="NAE1310" s="16"/>
      <c r="NAF1310" s="134"/>
      <c r="NAG1310" s="135"/>
      <c r="NAH1310" s="135"/>
      <c r="NAI1310" s="136"/>
      <c r="NAJ1310" s="16"/>
      <c r="NAK1310" s="134"/>
      <c r="NAL1310" s="135"/>
      <c r="NAM1310" s="135"/>
      <c r="NAN1310" s="136"/>
      <c r="NAO1310" s="16"/>
      <c r="NAP1310" s="134"/>
      <c r="NAQ1310" s="135"/>
      <c r="NAR1310" s="135"/>
      <c r="NAS1310" s="136"/>
      <c r="NAT1310" s="16"/>
      <c r="NAU1310" s="134"/>
      <c r="NAV1310" s="135"/>
      <c r="NAW1310" s="135"/>
      <c r="NAX1310" s="136"/>
      <c r="NAY1310" s="16"/>
      <c r="NAZ1310" s="134"/>
      <c r="NBA1310" s="135"/>
      <c r="NBB1310" s="135"/>
      <c r="NBC1310" s="136"/>
      <c r="NBD1310" s="16"/>
      <c r="NBE1310" s="134"/>
      <c r="NBF1310" s="135"/>
      <c r="NBG1310" s="135"/>
      <c r="NBH1310" s="136"/>
      <c r="NBI1310" s="16"/>
      <c r="NBJ1310" s="134"/>
      <c r="NBK1310" s="135"/>
      <c r="NBL1310" s="135"/>
      <c r="NBM1310" s="136"/>
      <c r="NBN1310" s="16"/>
      <c r="NBO1310" s="134"/>
      <c r="NBP1310" s="135"/>
      <c r="NBQ1310" s="135"/>
      <c r="NBR1310" s="136"/>
      <c r="NBS1310" s="16"/>
      <c r="NBT1310" s="134"/>
      <c r="NBU1310" s="135"/>
      <c r="NBV1310" s="135"/>
      <c r="NBW1310" s="136"/>
      <c r="NBX1310" s="16"/>
      <c r="NBY1310" s="134"/>
      <c r="NBZ1310" s="135"/>
      <c r="NCA1310" s="135"/>
      <c r="NCB1310" s="136"/>
      <c r="NCC1310" s="16"/>
      <c r="NCD1310" s="134"/>
      <c r="NCE1310" s="135"/>
      <c r="NCF1310" s="135"/>
      <c r="NCG1310" s="136"/>
      <c r="NCH1310" s="16"/>
      <c r="NCI1310" s="134"/>
      <c r="NCJ1310" s="135"/>
      <c r="NCK1310" s="135"/>
      <c r="NCL1310" s="136"/>
      <c r="NCM1310" s="16"/>
      <c r="NCN1310" s="134"/>
      <c r="NCO1310" s="135"/>
      <c r="NCP1310" s="135"/>
      <c r="NCQ1310" s="136"/>
      <c r="NCR1310" s="16"/>
      <c r="NCS1310" s="134"/>
      <c r="NCT1310" s="135"/>
      <c r="NCU1310" s="135"/>
      <c r="NCV1310" s="136"/>
      <c r="NCW1310" s="16"/>
      <c r="NCX1310" s="134"/>
      <c r="NCY1310" s="135"/>
      <c r="NCZ1310" s="135"/>
      <c r="NDA1310" s="136"/>
      <c r="NDB1310" s="16"/>
      <c r="NDC1310" s="134"/>
      <c r="NDD1310" s="135"/>
      <c r="NDE1310" s="135"/>
      <c r="NDF1310" s="136"/>
      <c r="NDG1310" s="16"/>
      <c r="NDH1310" s="134"/>
      <c r="NDI1310" s="135"/>
      <c r="NDJ1310" s="135"/>
      <c r="NDK1310" s="136"/>
      <c r="NDL1310" s="16"/>
      <c r="NDM1310" s="134"/>
      <c r="NDN1310" s="135"/>
      <c r="NDO1310" s="135"/>
      <c r="NDP1310" s="136"/>
      <c r="NDQ1310" s="16"/>
      <c r="NDR1310" s="134"/>
      <c r="NDS1310" s="135"/>
      <c r="NDT1310" s="135"/>
      <c r="NDU1310" s="136"/>
      <c r="NDV1310" s="16"/>
      <c r="NDW1310" s="134"/>
      <c r="NDX1310" s="135"/>
      <c r="NDY1310" s="135"/>
      <c r="NDZ1310" s="136"/>
      <c r="NEA1310" s="16"/>
      <c r="NEB1310" s="134"/>
      <c r="NEC1310" s="135"/>
      <c r="NED1310" s="135"/>
      <c r="NEE1310" s="136"/>
      <c r="NEF1310" s="16"/>
      <c r="NEG1310" s="134"/>
      <c r="NEH1310" s="135"/>
      <c r="NEI1310" s="135"/>
      <c r="NEJ1310" s="136"/>
      <c r="NEK1310" s="16"/>
      <c r="NEL1310" s="134"/>
      <c r="NEM1310" s="135"/>
      <c r="NEN1310" s="135"/>
      <c r="NEO1310" s="136"/>
      <c r="NEP1310" s="16"/>
      <c r="NEQ1310" s="134"/>
      <c r="NER1310" s="135"/>
      <c r="NES1310" s="135"/>
      <c r="NET1310" s="136"/>
      <c r="NEU1310" s="16"/>
      <c r="NEV1310" s="134"/>
      <c r="NEW1310" s="135"/>
      <c r="NEX1310" s="135"/>
      <c r="NEY1310" s="136"/>
      <c r="NEZ1310" s="16"/>
      <c r="NFA1310" s="134"/>
      <c r="NFB1310" s="135"/>
      <c r="NFC1310" s="135"/>
      <c r="NFD1310" s="136"/>
      <c r="NFE1310" s="16"/>
      <c r="NFF1310" s="134"/>
      <c r="NFG1310" s="135"/>
      <c r="NFH1310" s="135"/>
      <c r="NFI1310" s="136"/>
      <c r="NFJ1310" s="16"/>
      <c r="NFK1310" s="134"/>
      <c r="NFL1310" s="135"/>
      <c r="NFM1310" s="135"/>
      <c r="NFN1310" s="136"/>
      <c r="NFO1310" s="16"/>
      <c r="NFP1310" s="134"/>
      <c r="NFQ1310" s="135"/>
      <c r="NFR1310" s="135"/>
      <c r="NFS1310" s="136"/>
      <c r="NFT1310" s="16"/>
      <c r="NFU1310" s="134"/>
      <c r="NFV1310" s="135"/>
      <c r="NFW1310" s="135"/>
      <c r="NFX1310" s="136"/>
      <c r="NFY1310" s="16"/>
      <c r="NFZ1310" s="134"/>
      <c r="NGA1310" s="135"/>
      <c r="NGB1310" s="135"/>
      <c r="NGC1310" s="136"/>
      <c r="NGD1310" s="16"/>
      <c r="NGE1310" s="134"/>
      <c r="NGF1310" s="135"/>
      <c r="NGG1310" s="135"/>
      <c r="NGH1310" s="136"/>
      <c r="NGI1310" s="16"/>
      <c r="NGJ1310" s="134"/>
      <c r="NGK1310" s="135"/>
      <c r="NGL1310" s="135"/>
      <c r="NGM1310" s="136"/>
      <c r="NGN1310" s="16"/>
      <c r="NGO1310" s="134"/>
      <c r="NGP1310" s="135"/>
      <c r="NGQ1310" s="135"/>
      <c r="NGR1310" s="136"/>
      <c r="NGS1310" s="16"/>
      <c r="NGT1310" s="134"/>
      <c r="NGU1310" s="135"/>
      <c r="NGV1310" s="135"/>
      <c r="NGW1310" s="136"/>
      <c r="NGX1310" s="16"/>
      <c r="NGY1310" s="134"/>
      <c r="NGZ1310" s="135"/>
      <c r="NHA1310" s="135"/>
      <c r="NHB1310" s="136"/>
      <c r="NHC1310" s="16"/>
      <c r="NHD1310" s="134"/>
      <c r="NHE1310" s="135"/>
      <c r="NHF1310" s="135"/>
      <c r="NHG1310" s="136"/>
      <c r="NHH1310" s="16"/>
      <c r="NHI1310" s="134"/>
      <c r="NHJ1310" s="135"/>
      <c r="NHK1310" s="135"/>
      <c r="NHL1310" s="136"/>
      <c r="NHM1310" s="16"/>
      <c r="NHN1310" s="134"/>
      <c r="NHO1310" s="135"/>
      <c r="NHP1310" s="135"/>
      <c r="NHQ1310" s="136"/>
      <c r="NHR1310" s="16"/>
      <c r="NHS1310" s="134"/>
      <c r="NHT1310" s="135"/>
      <c r="NHU1310" s="135"/>
      <c r="NHV1310" s="136"/>
      <c r="NHW1310" s="16"/>
      <c r="NHX1310" s="134"/>
      <c r="NHY1310" s="135"/>
      <c r="NHZ1310" s="135"/>
      <c r="NIA1310" s="136"/>
      <c r="NIB1310" s="16"/>
      <c r="NIC1310" s="134"/>
      <c r="NID1310" s="135"/>
      <c r="NIE1310" s="135"/>
      <c r="NIF1310" s="136"/>
      <c r="NIG1310" s="16"/>
      <c r="NIH1310" s="134"/>
      <c r="NII1310" s="135"/>
      <c r="NIJ1310" s="135"/>
      <c r="NIK1310" s="136"/>
      <c r="NIL1310" s="16"/>
      <c r="NIM1310" s="134"/>
      <c r="NIN1310" s="135"/>
      <c r="NIO1310" s="135"/>
      <c r="NIP1310" s="136"/>
      <c r="NIQ1310" s="16"/>
      <c r="NIR1310" s="134"/>
      <c r="NIS1310" s="135"/>
      <c r="NIT1310" s="135"/>
      <c r="NIU1310" s="136"/>
      <c r="NIV1310" s="16"/>
      <c r="NIW1310" s="134"/>
      <c r="NIX1310" s="135"/>
      <c r="NIY1310" s="135"/>
      <c r="NIZ1310" s="136"/>
      <c r="NJA1310" s="16"/>
      <c r="NJB1310" s="134"/>
      <c r="NJC1310" s="135"/>
      <c r="NJD1310" s="135"/>
      <c r="NJE1310" s="136"/>
      <c r="NJF1310" s="16"/>
      <c r="NJG1310" s="134"/>
      <c r="NJH1310" s="135"/>
      <c r="NJI1310" s="135"/>
      <c r="NJJ1310" s="136"/>
      <c r="NJK1310" s="16"/>
      <c r="NJL1310" s="134"/>
      <c r="NJM1310" s="135"/>
      <c r="NJN1310" s="135"/>
      <c r="NJO1310" s="136"/>
      <c r="NJP1310" s="16"/>
      <c r="NJQ1310" s="134"/>
      <c r="NJR1310" s="135"/>
      <c r="NJS1310" s="135"/>
      <c r="NJT1310" s="136"/>
      <c r="NJU1310" s="16"/>
      <c r="NJV1310" s="134"/>
      <c r="NJW1310" s="135"/>
      <c r="NJX1310" s="135"/>
      <c r="NJY1310" s="136"/>
      <c r="NJZ1310" s="16"/>
      <c r="NKA1310" s="134"/>
      <c r="NKB1310" s="135"/>
      <c r="NKC1310" s="135"/>
      <c r="NKD1310" s="136"/>
      <c r="NKE1310" s="16"/>
      <c r="NKF1310" s="134"/>
      <c r="NKG1310" s="135"/>
      <c r="NKH1310" s="135"/>
      <c r="NKI1310" s="136"/>
      <c r="NKJ1310" s="16"/>
      <c r="NKK1310" s="134"/>
      <c r="NKL1310" s="135"/>
      <c r="NKM1310" s="135"/>
      <c r="NKN1310" s="136"/>
      <c r="NKO1310" s="16"/>
      <c r="NKP1310" s="134"/>
      <c r="NKQ1310" s="135"/>
      <c r="NKR1310" s="135"/>
      <c r="NKS1310" s="136"/>
      <c r="NKT1310" s="16"/>
      <c r="NKU1310" s="134"/>
      <c r="NKV1310" s="135"/>
      <c r="NKW1310" s="135"/>
      <c r="NKX1310" s="136"/>
      <c r="NKY1310" s="16"/>
      <c r="NKZ1310" s="134"/>
      <c r="NLA1310" s="135"/>
      <c r="NLB1310" s="135"/>
      <c r="NLC1310" s="136"/>
      <c r="NLD1310" s="16"/>
      <c r="NLE1310" s="134"/>
      <c r="NLF1310" s="135"/>
      <c r="NLG1310" s="135"/>
      <c r="NLH1310" s="136"/>
      <c r="NLI1310" s="16"/>
      <c r="NLJ1310" s="134"/>
      <c r="NLK1310" s="135"/>
      <c r="NLL1310" s="135"/>
      <c r="NLM1310" s="136"/>
      <c r="NLN1310" s="16"/>
      <c r="NLO1310" s="134"/>
      <c r="NLP1310" s="135"/>
      <c r="NLQ1310" s="135"/>
      <c r="NLR1310" s="136"/>
      <c r="NLS1310" s="16"/>
      <c r="NLT1310" s="134"/>
      <c r="NLU1310" s="135"/>
      <c r="NLV1310" s="135"/>
      <c r="NLW1310" s="136"/>
      <c r="NLX1310" s="16"/>
      <c r="NLY1310" s="134"/>
      <c r="NLZ1310" s="135"/>
      <c r="NMA1310" s="135"/>
      <c r="NMB1310" s="136"/>
      <c r="NMC1310" s="16"/>
      <c r="NMD1310" s="134"/>
      <c r="NME1310" s="135"/>
      <c r="NMF1310" s="135"/>
      <c r="NMG1310" s="136"/>
      <c r="NMH1310" s="16"/>
      <c r="NMI1310" s="134"/>
      <c r="NMJ1310" s="135"/>
      <c r="NMK1310" s="135"/>
      <c r="NML1310" s="136"/>
      <c r="NMM1310" s="16"/>
      <c r="NMN1310" s="134"/>
      <c r="NMO1310" s="135"/>
      <c r="NMP1310" s="135"/>
      <c r="NMQ1310" s="136"/>
      <c r="NMR1310" s="16"/>
      <c r="NMS1310" s="134"/>
      <c r="NMT1310" s="135"/>
      <c r="NMU1310" s="135"/>
      <c r="NMV1310" s="136"/>
      <c r="NMW1310" s="16"/>
      <c r="NMX1310" s="134"/>
      <c r="NMY1310" s="135"/>
      <c r="NMZ1310" s="135"/>
      <c r="NNA1310" s="136"/>
      <c r="NNB1310" s="16"/>
      <c r="NNC1310" s="134"/>
      <c r="NND1310" s="135"/>
      <c r="NNE1310" s="135"/>
      <c r="NNF1310" s="136"/>
      <c r="NNG1310" s="16"/>
      <c r="NNH1310" s="134"/>
      <c r="NNI1310" s="135"/>
      <c r="NNJ1310" s="135"/>
      <c r="NNK1310" s="136"/>
      <c r="NNL1310" s="16"/>
      <c r="NNM1310" s="134"/>
      <c r="NNN1310" s="135"/>
      <c r="NNO1310" s="135"/>
      <c r="NNP1310" s="136"/>
      <c r="NNQ1310" s="16"/>
      <c r="NNR1310" s="134"/>
      <c r="NNS1310" s="135"/>
      <c r="NNT1310" s="135"/>
      <c r="NNU1310" s="136"/>
      <c r="NNV1310" s="16"/>
      <c r="NNW1310" s="134"/>
      <c r="NNX1310" s="135"/>
      <c r="NNY1310" s="135"/>
      <c r="NNZ1310" s="136"/>
      <c r="NOA1310" s="16"/>
      <c r="NOB1310" s="134"/>
      <c r="NOC1310" s="135"/>
      <c r="NOD1310" s="135"/>
      <c r="NOE1310" s="136"/>
      <c r="NOF1310" s="16"/>
      <c r="NOG1310" s="134"/>
      <c r="NOH1310" s="135"/>
      <c r="NOI1310" s="135"/>
      <c r="NOJ1310" s="136"/>
      <c r="NOK1310" s="16"/>
      <c r="NOL1310" s="134"/>
      <c r="NOM1310" s="135"/>
      <c r="NON1310" s="135"/>
      <c r="NOO1310" s="136"/>
      <c r="NOP1310" s="16"/>
      <c r="NOQ1310" s="134"/>
      <c r="NOR1310" s="135"/>
      <c r="NOS1310" s="135"/>
      <c r="NOT1310" s="136"/>
      <c r="NOU1310" s="16"/>
      <c r="NOV1310" s="134"/>
      <c r="NOW1310" s="135"/>
      <c r="NOX1310" s="135"/>
      <c r="NOY1310" s="136"/>
      <c r="NOZ1310" s="16"/>
      <c r="NPA1310" s="134"/>
      <c r="NPB1310" s="135"/>
      <c r="NPC1310" s="135"/>
      <c r="NPD1310" s="136"/>
      <c r="NPE1310" s="16"/>
      <c r="NPF1310" s="134"/>
      <c r="NPG1310" s="135"/>
      <c r="NPH1310" s="135"/>
      <c r="NPI1310" s="136"/>
      <c r="NPJ1310" s="16"/>
      <c r="NPK1310" s="134"/>
      <c r="NPL1310" s="135"/>
      <c r="NPM1310" s="135"/>
      <c r="NPN1310" s="136"/>
      <c r="NPO1310" s="16"/>
      <c r="NPP1310" s="134"/>
      <c r="NPQ1310" s="135"/>
      <c r="NPR1310" s="135"/>
      <c r="NPS1310" s="136"/>
      <c r="NPT1310" s="16"/>
      <c r="NPU1310" s="134"/>
      <c r="NPV1310" s="135"/>
      <c r="NPW1310" s="135"/>
      <c r="NPX1310" s="136"/>
      <c r="NPY1310" s="16"/>
      <c r="NPZ1310" s="134"/>
      <c r="NQA1310" s="135"/>
      <c r="NQB1310" s="135"/>
      <c r="NQC1310" s="136"/>
      <c r="NQD1310" s="16"/>
      <c r="NQE1310" s="134"/>
      <c r="NQF1310" s="135"/>
      <c r="NQG1310" s="135"/>
      <c r="NQH1310" s="136"/>
      <c r="NQI1310" s="16"/>
      <c r="NQJ1310" s="134"/>
      <c r="NQK1310" s="135"/>
      <c r="NQL1310" s="135"/>
      <c r="NQM1310" s="136"/>
      <c r="NQN1310" s="16"/>
      <c r="NQO1310" s="134"/>
      <c r="NQP1310" s="135"/>
      <c r="NQQ1310" s="135"/>
      <c r="NQR1310" s="136"/>
      <c r="NQS1310" s="16"/>
      <c r="NQT1310" s="134"/>
      <c r="NQU1310" s="135"/>
      <c r="NQV1310" s="135"/>
      <c r="NQW1310" s="136"/>
      <c r="NQX1310" s="16"/>
      <c r="NQY1310" s="134"/>
      <c r="NQZ1310" s="135"/>
      <c r="NRA1310" s="135"/>
      <c r="NRB1310" s="136"/>
      <c r="NRC1310" s="16"/>
      <c r="NRD1310" s="134"/>
      <c r="NRE1310" s="135"/>
      <c r="NRF1310" s="135"/>
      <c r="NRG1310" s="136"/>
      <c r="NRH1310" s="16"/>
      <c r="NRI1310" s="134"/>
      <c r="NRJ1310" s="135"/>
      <c r="NRK1310" s="135"/>
      <c r="NRL1310" s="136"/>
      <c r="NRM1310" s="16"/>
      <c r="NRN1310" s="134"/>
      <c r="NRO1310" s="135"/>
      <c r="NRP1310" s="135"/>
      <c r="NRQ1310" s="136"/>
      <c r="NRR1310" s="16"/>
      <c r="NRS1310" s="134"/>
      <c r="NRT1310" s="135"/>
      <c r="NRU1310" s="135"/>
      <c r="NRV1310" s="136"/>
      <c r="NRW1310" s="16"/>
      <c r="NRX1310" s="134"/>
      <c r="NRY1310" s="135"/>
      <c r="NRZ1310" s="135"/>
      <c r="NSA1310" s="136"/>
      <c r="NSB1310" s="16"/>
      <c r="NSC1310" s="134"/>
      <c r="NSD1310" s="135"/>
      <c r="NSE1310" s="135"/>
      <c r="NSF1310" s="136"/>
      <c r="NSG1310" s="16"/>
      <c r="NSH1310" s="134"/>
      <c r="NSI1310" s="135"/>
      <c r="NSJ1310" s="135"/>
      <c r="NSK1310" s="136"/>
      <c r="NSL1310" s="16"/>
      <c r="NSM1310" s="134"/>
      <c r="NSN1310" s="135"/>
      <c r="NSO1310" s="135"/>
      <c r="NSP1310" s="136"/>
      <c r="NSQ1310" s="16"/>
      <c r="NSR1310" s="134"/>
      <c r="NSS1310" s="135"/>
      <c r="NST1310" s="135"/>
      <c r="NSU1310" s="136"/>
      <c r="NSV1310" s="16"/>
      <c r="NSW1310" s="134"/>
      <c r="NSX1310" s="135"/>
      <c r="NSY1310" s="135"/>
      <c r="NSZ1310" s="136"/>
      <c r="NTA1310" s="16"/>
      <c r="NTB1310" s="134"/>
      <c r="NTC1310" s="135"/>
      <c r="NTD1310" s="135"/>
      <c r="NTE1310" s="136"/>
      <c r="NTF1310" s="16"/>
      <c r="NTG1310" s="134"/>
      <c r="NTH1310" s="135"/>
      <c r="NTI1310" s="135"/>
      <c r="NTJ1310" s="136"/>
      <c r="NTK1310" s="16"/>
      <c r="NTL1310" s="134"/>
      <c r="NTM1310" s="135"/>
      <c r="NTN1310" s="135"/>
      <c r="NTO1310" s="136"/>
      <c r="NTP1310" s="16"/>
      <c r="NTQ1310" s="134"/>
      <c r="NTR1310" s="135"/>
      <c r="NTS1310" s="135"/>
      <c r="NTT1310" s="136"/>
      <c r="NTU1310" s="16"/>
      <c r="NTV1310" s="134"/>
      <c r="NTW1310" s="135"/>
      <c r="NTX1310" s="135"/>
      <c r="NTY1310" s="136"/>
      <c r="NTZ1310" s="16"/>
      <c r="NUA1310" s="134"/>
      <c r="NUB1310" s="135"/>
      <c r="NUC1310" s="135"/>
      <c r="NUD1310" s="136"/>
      <c r="NUE1310" s="16"/>
      <c r="NUF1310" s="134"/>
      <c r="NUG1310" s="135"/>
      <c r="NUH1310" s="135"/>
      <c r="NUI1310" s="136"/>
      <c r="NUJ1310" s="16"/>
      <c r="NUK1310" s="134"/>
      <c r="NUL1310" s="135"/>
      <c r="NUM1310" s="135"/>
      <c r="NUN1310" s="136"/>
      <c r="NUO1310" s="16"/>
      <c r="NUP1310" s="134"/>
      <c r="NUQ1310" s="135"/>
      <c r="NUR1310" s="135"/>
      <c r="NUS1310" s="136"/>
      <c r="NUT1310" s="16"/>
      <c r="NUU1310" s="134"/>
      <c r="NUV1310" s="135"/>
      <c r="NUW1310" s="135"/>
      <c r="NUX1310" s="136"/>
      <c r="NUY1310" s="16"/>
      <c r="NUZ1310" s="134"/>
      <c r="NVA1310" s="135"/>
      <c r="NVB1310" s="135"/>
      <c r="NVC1310" s="136"/>
      <c r="NVD1310" s="16"/>
      <c r="NVE1310" s="134"/>
      <c r="NVF1310" s="135"/>
      <c r="NVG1310" s="135"/>
      <c r="NVH1310" s="136"/>
      <c r="NVI1310" s="16"/>
      <c r="NVJ1310" s="134"/>
      <c r="NVK1310" s="135"/>
      <c r="NVL1310" s="135"/>
      <c r="NVM1310" s="136"/>
      <c r="NVN1310" s="16"/>
      <c r="NVO1310" s="134"/>
      <c r="NVP1310" s="135"/>
      <c r="NVQ1310" s="135"/>
      <c r="NVR1310" s="136"/>
      <c r="NVS1310" s="16"/>
      <c r="NVT1310" s="134"/>
      <c r="NVU1310" s="135"/>
      <c r="NVV1310" s="135"/>
      <c r="NVW1310" s="136"/>
      <c r="NVX1310" s="16"/>
      <c r="NVY1310" s="134"/>
      <c r="NVZ1310" s="135"/>
      <c r="NWA1310" s="135"/>
      <c r="NWB1310" s="136"/>
      <c r="NWC1310" s="16"/>
      <c r="NWD1310" s="134"/>
      <c r="NWE1310" s="135"/>
      <c r="NWF1310" s="135"/>
      <c r="NWG1310" s="136"/>
      <c r="NWH1310" s="16"/>
      <c r="NWI1310" s="134"/>
      <c r="NWJ1310" s="135"/>
      <c r="NWK1310" s="135"/>
      <c r="NWL1310" s="136"/>
      <c r="NWM1310" s="16"/>
      <c r="NWN1310" s="134"/>
      <c r="NWO1310" s="135"/>
      <c r="NWP1310" s="135"/>
      <c r="NWQ1310" s="136"/>
      <c r="NWR1310" s="16"/>
      <c r="NWS1310" s="134"/>
      <c r="NWT1310" s="135"/>
      <c r="NWU1310" s="135"/>
      <c r="NWV1310" s="136"/>
      <c r="NWW1310" s="16"/>
      <c r="NWX1310" s="134"/>
      <c r="NWY1310" s="135"/>
      <c r="NWZ1310" s="135"/>
      <c r="NXA1310" s="136"/>
      <c r="NXB1310" s="16"/>
      <c r="NXC1310" s="134"/>
      <c r="NXD1310" s="135"/>
      <c r="NXE1310" s="135"/>
      <c r="NXF1310" s="136"/>
      <c r="NXG1310" s="16"/>
      <c r="NXH1310" s="134"/>
      <c r="NXI1310" s="135"/>
      <c r="NXJ1310" s="135"/>
      <c r="NXK1310" s="136"/>
      <c r="NXL1310" s="16"/>
      <c r="NXM1310" s="134"/>
      <c r="NXN1310" s="135"/>
      <c r="NXO1310" s="135"/>
      <c r="NXP1310" s="136"/>
      <c r="NXQ1310" s="16"/>
      <c r="NXR1310" s="134"/>
      <c r="NXS1310" s="135"/>
      <c r="NXT1310" s="135"/>
      <c r="NXU1310" s="136"/>
      <c r="NXV1310" s="16"/>
      <c r="NXW1310" s="134"/>
      <c r="NXX1310" s="135"/>
      <c r="NXY1310" s="135"/>
      <c r="NXZ1310" s="136"/>
      <c r="NYA1310" s="16"/>
      <c r="NYB1310" s="134"/>
      <c r="NYC1310" s="135"/>
      <c r="NYD1310" s="135"/>
      <c r="NYE1310" s="136"/>
      <c r="NYF1310" s="16"/>
      <c r="NYG1310" s="134"/>
      <c r="NYH1310" s="135"/>
      <c r="NYI1310" s="135"/>
      <c r="NYJ1310" s="136"/>
      <c r="NYK1310" s="16"/>
      <c r="NYL1310" s="134"/>
      <c r="NYM1310" s="135"/>
      <c r="NYN1310" s="135"/>
      <c r="NYO1310" s="136"/>
      <c r="NYP1310" s="16"/>
      <c r="NYQ1310" s="134"/>
      <c r="NYR1310" s="135"/>
      <c r="NYS1310" s="135"/>
      <c r="NYT1310" s="136"/>
      <c r="NYU1310" s="16"/>
      <c r="NYV1310" s="134"/>
      <c r="NYW1310" s="135"/>
      <c r="NYX1310" s="135"/>
      <c r="NYY1310" s="136"/>
      <c r="NYZ1310" s="16"/>
      <c r="NZA1310" s="134"/>
      <c r="NZB1310" s="135"/>
      <c r="NZC1310" s="135"/>
      <c r="NZD1310" s="136"/>
      <c r="NZE1310" s="16"/>
      <c r="NZF1310" s="134"/>
      <c r="NZG1310" s="135"/>
      <c r="NZH1310" s="135"/>
      <c r="NZI1310" s="136"/>
      <c r="NZJ1310" s="16"/>
      <c r="NZK1310" s="134"/>
      <c r="NZL1310" s="135"/>
      <c r="NZM1310" s="135"/>
      <c r="NZN1310" s="136"/>
      <c r="NZO1310" s="16"/>
      <c r="NZP1310" s="134"/>
      <c r="NZQ1310" s="135"/>
      <c r="NZR1310" s="135"/>
      <c r="NZS1310" s="136"/>
      <c r="NZT1310" s="16"/>
      <c r="NZU1310" s="134"/>
      <c r="NZV1310" s="135"/>
      <c r="NZW1310" s="135"/>
      <c r="NZX1310" s="136"/>
      <c r="NZY1310" s="16"/>
      <c r="NZZ1310" s="134"/>
      <c r="OAA1310" s="135"/>
      <c r="OAB1310" s="135"/>
      <c r="OAC1310" s="136"/>
      <c r="OAD1310" s="16"/>
      <c r="OAE1310" s="134"/>
      <c r="OAF1310" s="135"/>
      <c r="OAG1310" s="135"/>
      <c r="OAH1310" s="136"/>
      <c r="OAI1310" s="16"/>
      <c r="OAJ1310" s="134"/>
      <c r="OAK1310" s="135"/>
      <c r="OAL1310" s="135"/>
      <c r="OAM1310" s="136"/>
      <c r="OAN1310" s="16"/>
      <c r="OAO1310" s="134"/>
      <c r="OAP1310" s="135"/>
      <c r="OAQ1310" s="135"/>
      <c r="OAR1310" s="136"/>
      <c r="OAS1310" s="16"/>
      <c r="OAT1310" s="134"/>
      <c r="OAU1310" s="135"/>
      <c r="OAV1310" s="135"/>
      <c r="OAW1310" s="136"/>
      <c r="OAX1310" s="16"/>
      <c r="OAY1310" s="134"/>
      <c r="OAZ1310" s="135"/>
      <c r="OBA1310" s="135"/>
      <c r="OBB1310" s="136"/>
      <c r="OBC1310" s="16"/>
      <c r="OBD1310" s="134"/>
      <c r="OBE1310" s="135"/>
      <c r="OBF1310" s="135"/>
      <c r="OBG1310" s="136"/>
      <c r="OBH1310" s="16"/>
      <c r="OBI1310" s="134"/>
      <c r="OBJ1310" s="135"/>
      <c r="OBK1310" s="135"/>
      <c r="OBL1310" s="136"/>
      <c r="OBM1310" s="16"/>
      <c r="OBN1310" s="134"/>
      <c r="OBO1310" s="135"/>
      <c r="OBP1310" s="135"/>
      <c r="OBQ1310" s="136"/>
      <c r="OBR1310" s="16"/>
      <c r="OBS1310" s="134"/>
      <c r="OBT1310" s="135"/>
      <c r="OBU1310" s="135"/>
      <c r="OBV1310" s="136"/>
      <c r="OBW1310" s="16"/>
      <c r="OBX1310" s="134"/>
      <c r="OBY1310" s="135"/>
      <c r="OBZ1310" s="135"/>
      <c r="OCA1310" s="136"/>
      <c r="OCB1310" s="16"/>
      <c r="OCC1310" s="134"/>
      <c r="OCD1310" s="135"/>
      <c r="OCE1310" s="135"/>
      <c r="OCF1310" s="136"/>
      <c r="OCG1310" s="16"/>
      <c r="OCH1310" s="134"/>
      <c r="OCI1310" s="135"/>
      <c r="OCJ1310" s="135"/>
      <c r="OCK1310" s="136"/>
      <c r="OCL1310" s="16"/>
      <c r="OCM1310" s="134"/>
      <c r="OCN1310" s="135"/>
      <c r="OCO1310" s="135"/>
      <c r="OCP1310" s="136"/>
      <c r="OCQ1310" s="16"/>
      <c r="OCR1310" s="134"/>
      <c r="OCS1310" s="135"/>
      <c r="OCT1310" s="135"/>
      <c r="OCU1310" s="136"/>
      <c r="OCV1310" s="16"/>
      <c r="OCW1310" s="134"/>
      <c r="OCX1310" s="135"/>
      <c r="OCY1310" s="135"/>
      <c r="OCZ1310" s="136"/>
      <c r="ODA1310" s="16"/>
      <c r="ODB1310" s="134"/>
      <c r="ODC1310" s="135"/>
      <c r="ODD1310" s="135"/>
      <c r="ODE1310" s="136"/>
      <c r="ODF1310" s="16"/>
      <c r="ODG1310" s="134"/>
      <c r="ODH1310" s="135"/>
      <c r="ODI1310" s="135"/>
      <c r="ODJ1310" s="136"/>
      <c r="ODK1310" s="16"/>
      <c r="ODL1310" s="134"/>
      <c r="ODM1310" s="135"/>
      <c r="ODN1310" s="135"/>
      <c r="ODO1310" s="136"/>
      <c r="ODP1310" s="16"/>
      <c r="ODQ1310" s="134"/>
      <c r="ODR1310" s="135"/>
      <c r="ODS1310" s="135"/>
      <c r="ODT1310" s="136"/>
      <c r="ODU1310" s="16"/>
      <c r="ODV1310" s="134"/>
      <c r="ODW1310" s="135"/>
      <c r="ODX1310" s="135"/>
      <c r="ODY1310" s="136"/>
      <c r="ODZ1310" s="16"/>
      <c r="OEA1310" s="134"/>
      <c r="OEB1310" s="135"/>
      <c r="OEC1310" s="135"/>
      <c r="OED1310" s="136"/>
      <c r="OEE1310" s="16"/>
      <c r="OEF1310" s="134"/>
      <c r="OEG1310" s="135"/>
      <c r="OEH1310" s="135"/>
      <c r="OEI1310" s="136"/>
      <c r="OEJ1310" s="16"/>
      <c r="OEK1310" s="134"/>
      <c r="OEL1310" s="135"/>
      <c r="OEM1310" s="135"/>
      <c r="OEN1310" s="136"/>
      <c r="OEO1310" s="16"/>
      <c r="OEP1310" s="134"/>
      <c r="OEQ1310" s="135"/>
      <c r="OER1310" s="135"/>
      <c r="OES1310" s="136"/>
      <c r="OET1310" s="16"/>
      <c r="OEU1310" s="134"/>
      <c r="OEV1310" s="135"/>
      <c r="OEW1310" s="135"/>
      <c r="OEX1310" s="136"/>
      <c r="OEY1310" s="16"/>
      <c r="OEZ1310" s="134"/>
      <c r="OFA1310" s="135"/>
      <c r="OFB1310" s="135"/>
      <c r="OFC1310" s="136"/>
      <c r="OFD1310" s="16"/>
      <c r="OFE1310" s="134"/>
      <c r="OFF1310" s="135"/>
      <c r="OFG1310" s="135"/>
      <c r="OFH1310" s="136"/>
      <c r="OFI1310" s="16"/>
      <c r="OFJ1310" s="134"/>
      <c r="OFK1310" s="135"/>
      <c r="OFL1310" s="135"/>
      <c r="OFM1310" s="136"/>
      <c r="OFN1310" s="16"/>
      <c r="OFO1310" s="134"/>
      <c r="OFP1310" s="135"/>
      <c r="OFQ1310" s="135"/>
      <c r="OFR1310" s="136"/>
      <c r="OFS1310" s="16"/>
      <c r="OFT1310" s="134"/>
      <c r="OFU1310" s="135"/>
      <c r="OFV1310" s="135"/>
      <c r="OFW1310" s="136"/>
      <c r="OFX1310" s="16"/>
      <c r="OFY1310" s="134"/>
      <c r="OFZ1310" s="135"/>
      <c r="OGA1310" s="135"/>
      <c r="OGB1310" s="136"/>
      <c r="OGC1310" s="16"/>
      <c r="OGD1310" s="134"/>
      <c r="OGE1310" s="135"/>
      <c r="OGF1310" s="135"/>
      <c r="OGG1310" s="136"/>
      <c r="OGH1310" s="16"/>
      <c r="OGI1310" s="134"/>
      <c r="OGJ1310" s="135"/>
      <c r="OGK1310" s="135"/>
      <c r="OGL1310" s="136"/>
      <c r="OGM1310" s="16"/>
      <c r="OGN1310" s="134"/>
      <c r="OGO1310" s="135"/>
      <c r="OGP1310" s="135"/>
      <c r="OGQ1310" s="136"/>
      <c r="OGR1310" s="16"/>
      <c r="OGS1310" s="134"/>
      <c r="OGT1310" s="135"/>
      <c r="OGU1310" s="135"/>
      <c r="OGV1310" s="136"/>
      <c r="OGW1310" s="16"/>
      <c r="OGX1310" s="134"/>
      <c r="OGY1310" s="135"/>
      <c r="OGZ1310" s="135"/>
      <c r="OHA1310" s="136"/>
      <c r="OHB1310" s="16"/>
      <c r="OHC1310" s="134"/>
      <c r="OHD1310" s="135"/>
      <c r="OHE1310" s="135"/>
      <c r="OHF1310" s="136"/>
      <c r="OHG1310" s="16"/>
      <c r="OHH1310" s="134"/>
      <c r="OHI1310" s="135"/>
      <c r="OHJ1310" s="135"/>
      <c r="OHK1310" s="136"/>
      <c r="OHL1310" s="16"/>
      <c r="OHM1310" s="134"/>
      <c r="OHN1310" s="135"/>
      <c r="OHO1310" s="135"/>
      <c r="OHP1310" s="136"/>
      <c r="OHQ1310" s="16"/>
      <c r="OHR1310" s="134"/>
      <c r="OHS1310" s="135"/>
      <c r="OHT1310" s="135"/>
      <c r="OHU1310" s="136"/>
      <c r="OHV1310" s="16"/>
      <c r="OHW1310" s="134"/>
      <c r="OHX1310" s="135"/>
      <c r="OHY1310" s="135"/>
      <c r="OHZ1310" s="136"/>
      <c r="OIA1310" s="16"/>
      <c r="OIB1310" s="134"/>
      <c r="OIC1310" s="135"/>
      <c r="OID1310" s="135"/>
      <c r="OIE1310" s="136"/>
      <c r="OIF1310" s="16"/>
      <c r="OIG1310" s="134"/>
      <c r="OIH1310" s="135"/>
      <c r="OII1310" s="135"/>
      <c r="OIJ1310" s="136"/>
      <c r="OIK1310" s="16"/>
      <c r="OIL1310" s="134"/>
      <c r="OIM1310" s="135"/>
      <c r="OIN1310" s="135"/>
      <c r="OIO1310" s="136"/>
      <c r="OIP1310" s="16"/>
      <c r="OIQ1310" s="134"/>
      <c r="OIR1310" s="135"/>
      <c r="OIS1310" s="135"/>
      <c r="OIT1310" s="136"/>
      <c r="OIU1310" s="16"/>
      <c r="OIV1310" s="134"/>
      <c r="OIW1310" s="135"/>
      <c r="OIX1310" s="135"/>
      <c r="OIY1310" s="136"/>
      <c r="OIZ1310" s="16"/>
      <c r="OJA1310" s="134"/>
      <c r="OJB1310" s="135"/>
      <c r="OJC1310" s="135"/>
      <c r="OJD1310" s="136"/>
      <c r="OJE1310" s="16"/>
      <c r="OJF1310" s="134"/>
      <c r="OJG1310" s="135"/>
      <c r="OJH1310" s="135"/>
      <c r="OJI1310" s="136"/>
      <c r="OJJ1310" s="16"/>
      <c r="OJK1310" s="134"/>
      <c r="OJL1310" s="135"/>
      <c r="OJM1310" s="135"/>
      <c r="OJN1310" s="136"/>
      <c r="OJO1310" s="16"/>
      <c r="OJP1310" s="134"/>
      <c r="OJQ1310" s="135"/>
      <c r="OJR1310" s="135"/>
      <c r="OJS1310" s="136"/>
      <c r="OJT1310" s="16"/>
      <c r="OJU1310" s="134"/>
      <c r="OJV1310" s="135"/>
      <c r="OJW1310" s="135"/>
      <c r="OJX1310" s="136"/>
      <c r="OJY1310" s="16"/>
      <c r="OJZ1310" s="134"/>
      <c r="OKA1310" s="135"/>
      <c r="OKB1310" s="135"/>
      <c r="OKC1310" s="136"/>
      <c r="OKD1310" s="16"/>
      <c r="OKE1310" s="134"/>
      <c r="OKF1310" s="135"/>
      <c r="OKG1310" s="135"/>
      <c r="OKH1310" s="136"/>
      <c r="OKI1310" s="16"/>
      <c r="OKJ1310" s="134"/>
      <c r="OKK1310" s="135"/>
      <c r="OKL1310" s="135"/>
      <c r="OKM1310" s="136"/>
      <c r="OKN1310" s="16"/>
      <c r="OKO1310" s="134"/>
      <c r="OKP1310" s="135"/>
      <c r="OKQ1310" s="135"/>
      <c r="OKR1310" s="136"/>
      <c r="OKS1310" s="16"/>
      <c r="OKT1310" s="134"/>
      <c r="OKU1310" s="135"/>
      <c r="OKV1310" s="135"/>
      <c r="OKW1310" s="136"/>
      <c r="OKX1310" s="16"/>
      <c r="OKY1310" s="134"/>
      <c r="OKZ1310" s="135"/>
      <c r="OLA1310" s="135"/>
      <c r="OLB1310" s="136"/>
      <c r="OLC1310" s="16"/>
      <c r="OLD1310" s="134"/>
      <c r="OLE1310" s="135"/>
      <c r="OLF1310" s="135"/>
      <c r="OLG1310" s="136"/>
      <c r="OLH1310" s="16"/>
      <c r="OLI1310" s="134"/>
      <c r="OLJ1310" s="135"/>
      <c r="OLK1310" s="135"/>
      <c r="OLL1310" s="136"/>
      <c r="OLM1310" s="16"/>
      <c r="OLN1310" s="134"/>
      <c r="OLO1310" s="135"/>
      <c r="OLP1310" s="135"/>
      <c r="OLQ1310" s="136"/>
      <c r="OLR1310" s="16"/>
      <c r="OLS1310" s="134"/>
      <c r="OLT1310" s="135"/>
      <c r="OLU1310" s="135"/>
      <c r="OLV1310" s="136"/>
      <c r="OLW1310" s="16"/>
      <c r="OLX1310" s="134"/>
      <c r="OLY1310" s="135"/>
      <c r="OLZ1310" s="135"/>
      <c r="OMA1310" s="136"/>
      <c r="OMB1310" s="16"/>
      <c r="OMC1310" s="134"/>
      <c r="OMD1310" s="135"/>
      <c r="OME1310" s="135"/>
      <c r="OMF1310" s="136"/>
      <c r="OMG1310" s="16"/>
      <c r="OMH1310" s="134"/>
      <c r="OMI1310" s="135"/>
      <c r="OMJ1310" s="135"/>
      <c r="OMK1310" s="136"/>
      <c r="OML1310" s="16"/>
      <c r="OMM1310" s="134"/>
      <c r="OMN1310" s="135"/>
      <c r="OMO1310" s="135"/>
      <c r="OMP1310" s="136"/>
      <c r="OMQ1310" s="16"/>
      <c r="OMR1310" s="134"/>
      <c r="OMS1310" s="135"/>
      <c r="OMT1310" s="135"/>
      <c r="OMU1310" s="136"/>
      <c r="OMV1310" s="16"/>
      <c r="OMW1310" s="134"/>
      <c r="OMX1310" s="135"/>
      <c r="OMY1310" s="135"/>
      <c r="OMZ1310" s="136"/>
      <c r="ONA1310" s="16"/>
      <c r="ONB1310" s="134"/>
      <c r="ONC1310" s="135"/>
      <c r="OND1310" s="135"/>
      <c r="ONE1310" s="136"/>
      <c r="ONF1310" s="16"/>
      <c r="ONG1310" s="134"/>
      <c r="ONH1310" s="135"/>
      <c r="ONI1310" s="135"/>
      <c r="ONJ1310" s="136"/>
      <c r="ONK1310" s="16"/>
      <c r="ONL1310" s="134"/>
      <c r="ONM1310" s="135"/>
      <c r="ONN1310" s="135"/>
      <c r="ONO1310" s="136"/>
      <c r="ONP1310" s="16"/>
      <c r="ONQ1310" s="134"/>
      <c r="ONR1310" s="135"/>
      <c r="ONS1310" s="135"/>
      <c r="ONT1310" s="136"/>
      <c r="ONU1310" s="16"/>
      <c r="ONV1310" s="134"/>
      <c r="ONW1310" s="135"/>
      <c r="ONX1310" s="135"/>
      <c r="ONY1310" s="136"/>
      <c r="ONZ1310" s="16"/>
      <c r="OOA1310" s="134"/>
      <c r="OOB1310" s="135"/>
      <c r="OOC1310" s="135"/>
      <c r="OOD1310" s="136"/>
      <c r="OOE1310" s="16"/>
      <c r="OOF1310" s="134"/>
      <c r="OOG1310" s="135"/>
      <c r="OOH1310" s="135"/>
      <c r="OOI1310" s="136"/>
      <c r="OOJ1310" s="16"/>
      <c r="OOK1310" s="134"/>
      <c r="OOL1310" s="135"/>
      <c r="OOM1310" s="135"/>
      <c r="OON1310" s="136"/>
      <c r="OOO1310" s="16"/>
      <c r="OOP1310" s="134"/>
      <c r="OOQ1310" s="135"/>
      <c r="OOR1310" s="135"/>
      <c r="OOS1310" s="136"/>
      <c r="OOT1310" s="16"/>
      <c r="OOU1310" s="134"/>
      <c r="OOV1310" s="135"/>
      <c r="OOW1310" s="135"/>
      <c r="OOX1310" s="136"/>
      <c r="OOY1310" s="16"/>
      <c r="OOZ1310" s="134"/>
      <c r="OPA1310" s="135"/>
      <c r="OPB1310" s="135"/>
      <c r="OPC1310" s="136"/>
      <c r="OPD1310" s="16"/>
      <c r="OPE1310" s="134"/>
      <c r="OPF1310" s="135"/>
      <c r="OPG1310" s="135"/>
      <c r="OPH1310" s="136"/>
      <c r="OPI1310" s="16"/>
      <c r="OPJ1310" s="134"/>
      <c r="OPK1310" s="135"/>
      <c r="OPL1310" s="135"/>
      <c r="OPM1310" s="136"/>
      <c r="OPN1310" s="16"/>
      <c r="OPO1310" s="134"/>
      <c r="OPP1310" s="135"/>
      <c r="OPQ1310" s="135"/>
      <c r="OPR1310" s="136"/>
      <c r="OPS1310" s="16"/>
      <c r="OPT1310" s="134"/>
      <c r="OPU1310" s="135"/>
      <c r="OPV1310" s="135"/>
      <c r="OPW1310" s="136"/>
      <c r="OPX1310" s="16"/>
      <c r="OPY1310" s="134"/>
      <c r="OPZ1310" s="135"/>
      <c r="OQA1310" s="135"/>
      <c r="OQB1310" s="136"/>
      <c r="OQC1310" s="16"/>
      <c r="OQD1310" s="134"/>
      <c r="OQE1310" s="135"/>
      <c r="OQF1310" s="135"/>
      <c r="OQG1310" s="136"/>
      <c r="OQH1310" s="16"/>
      <c r="OQI1310" s="134"/>
      <c r="OQJ1310" s="135"/>
      <c r="OQK1310" s="135"/>
      <c r="OQL1310" s="136"/>
      <c r="OQM1310" s="16"/>
      <c r="OQN1310" s="134"/>
      <c r="OQO1310" s="135"/>
      <c r="OQP1310" s="135"/>
      <c r="OQQ1310" s="136"/>
      <c r="OQR1310" s="16"/>
      <c r="OQS1310" s="134"/>
      <c r="OQT1310" s="135"/>
      <c r="OQU1310" s="135"/>
      <c r="OQV1310" s="136"/>
      <c r="OQW1310" s="16"/>
      <c r="OQX1310" s="134"/>
      <c r="OQY1310" s="135"/>
      <c r="OQZ1310" s="135"/>
      <c r="ORA1310" s="136"/>
      <c r="ORB1310" s="16"/>
      <c r="ORC1310" s="134"/>
      <c r="ORD1310" s="135"/>
      <c r="ORE1310" s="135"/>
      <c r="ORF1310" s="136"/>
      <c r="ORG1310" s="16"/>
      <c r="ORH1310" s="134"/>
      <c r="ORI1310" s="135"/>
      <c r="ORJ1310" s="135"/>
      <c r="ORK1310" s="136"/>
      <c r="ORL1310" s="16"/>
      <c r="ORM1310" s="134"/>
      <c r="ORN1310" s="135"/>
      <c r="ORO1310" s="135"/>
      <c r="ORP1310" s="136"/>
      <c r="ORQ1310" s="16"/>
      <c r="ORR1310" s="134"/>
      <c r="ORS1310" s="135"/>
      <c r="ORT1310" s="135"/>
      <c r="ORU1310" s="136"/>
      <c r="ORV1310" s="16"/>
      <c r="ORW1310" s="134"/>
      <c r="ORX1310" s="135"/>
      <c r="ORY1310" s="135"/>
      <c r="ORZ1310" s="136"/>
      <c r="OSA1310" s="16"/>
      <c r="OSB1310" s="134"/>
      <c r="OSC1310" s="135"/>
      <c r="OSD1310" s="135"/>
      <c r="OSE1310" s="136"/>
      <c r="OSF1310" s="16"/>
      <c r="OSG1310" s="134"/>
      <c r="OSH1310" s="135"/>
      <c r="OSI1310" s="135"/>
      <c r="OSJ1310" s="136"/>
      <c r="OSK1310" s="16"/>
      <c r="OSL1310" s="134"/>
      <c r="OSM1310" s="135"/>
      <c r="OSN1310" s="135"/>
      <c r="OSO1310" s="136"/>
      <c r="OSP1310" s="16"/>
      <c r="OSQ1310" s="134"/>
      <c r="OSR1310" s="135"/>
      <c r="OSS1310" s="135"/>
      <c r="OST1310" s="136"/>
      <c r="OSU1310" s="16"/>
      <c r="OSV1310" s="134"/>
      <c r="OSW1310" s="135"/>
      <c r="OSX1310" s="135"/>
      <c r="OSY1310" s="136"/>
      <c r="OSZ1310" s="16"/>
      <c r="OTA1310" s="134"/>
      <c r="OTB1310" s="135"/>
      <c r="OTC1310" s="135"/>
      <c r="OTD1310" s="136"/>
      <c r="OTE1310" s="16"/>
      <c r="OTF1310" s="134"/>
      <c r="OTG1310" s="135"/>
      <c r="OTH1310" s="135"/>
      <c r="OTI1310" s="136"/>
      <c r="OTJ1310" s="16"/>
      <c r="OTK1310" s="134"/>
      <c r="OTL1310" s="135"/>
      <c r="OTM1310" s="135"/>
      <c r="OTN1310" s="136"/>
      <c r="OTO1310" s="16"/>
      <c r="OTP1310" s="134"/>
      <c r="OTQ1310" s="135"/>
      <c r="OTR1310" s="135"/>
      <c r="OTS1310" s="136"/>
      <c r="OTT1310" s="16"/>
      <c r="OTU1310" s="134"/>
      <c r="OTV1310" s="135"/>
      <c r="OTW1310" s="135"/>
      <c r="OTX1310" s="136"/>
      <c r="OTY1310" s="16"/>
      <c r="OTZ1310" s="134"/>
      <c r="OUA1310" s="135"/>
      <c r="OUB1310" s="135"/>
      <c r="OUC1310" s="136"/>
      <c r="OUD1310" s="16"/>
      <c r="OUE1310" s="134"/>
      <c r="OUF1310" s="135"/>
      <c r="OUG1310" s="135"/>
      <c r="OUH1310" s="136"/>
      <c r="OUI1310" s="16"/>
      <c r="OUJ1310" s="134"/>
      <c r="OUK1310" s="135"/>
      <c r="OUL1310" s="135"/>
      <c r="OUM1310" s="136"/>
      <c r="OUN1310" s="16"/>
      <c r="OUO1310" s="134"/>
      <c r="OUP1310" s="135"/>
      <c r="OUQ1310" s="135"/>
      <c r="OUR1310" s="136"/>
      <c r="OUS1310" s="16"/>
      <c r="OUT1310" s="134"/>
      <c r="OUU1310" s="135"/>
      <c r="OUV1310" s="135"/>
      <c r="OUW1310" s="136"/>
      <c r="OUX1310" s="16"/>
      <c r="OUY1310" s="134"/>
      <c r="OUZ1310" s="135"/>
      <c r="OVA1310" s="135"/>
      <c r="OVB1310" s="136"/>
      <c r="OVC1310" s="16"/>
      <c r="OVD1310" s="134"/>
      <c r="OVE1310" s="135"/>
      <c r="OVF1310" s="135"/>
      <c r="OVG1310" s="136"/>
      <c r="OVH1310" s="16"/>
      <c r="OVI1310" s="134"/>
      <c r="OVJ1310" s="135"/>
      <c r="OVK1310" s="135"/>
      <c r="OVL1310" s="136"/>
      <c r="OVM1310" s="16"/>
      <c r="OVN1310" s="134"/>
      <c r="OVO1310" s="135"/>
      <c r="OVP1310" s="135"/>
      <c r="OVQ1310" s="136"/>
      <c r="OVR1310" s="16"/>
      <c r="OVS1310" s="134"/>
      <c r="OVT1310" s="135"/>
      <c r="OVU1310" s="135"/>
      <c r="OVV1310" s="136"/>
      <c r="OVW1310" s="16"/>
      <c r="OVX1310" s="134"/>
      <c r="OVY1310" s="135"/>
      <c r="OVZ1310" s="135"/>
      <c r="OWA1310" s="136"/>
      <c r="OWB1310" s="16"/>
      <c r="OWC1310" s="134"/>
      <c r="OWD1310" s="135"/>
      <c r="OWE1310" s="135"/>
      <c r="OWF1310" s="136"/>
      <c r="OWG1310" s="16"/>
      <c r="OWH1310" s="134"/>
      <c r="OWI1310" s="135"/>
      <c r="OWJ1310" s="135"/>
      <c r="OWK1310" s="136"/>
      <c r="OWL1310" s="16"/>
      <c r="OWM1310" s="134"/>
      <c r="OWN1310" s="135"/>
      <c r="OWO1310" s="135"/>
      <c r="OWP1310" s="136"/>
      <c r="OWQ1310" s="16"/>
      <c r="OWR1310" s="134"/>
      <c r="OWS1310" s="135"/>
      <c r="OWT1310" s="135"/>
      <c r="OWU1310" s="136"/>
      <c r="OWV1310" s="16"/>
      <c r="OWW1310" s="134"/>
      <c r="OWX1310" s="135"/>
      <c r="OWY1310" s="135"/>
      <c r="OWZ1310" s="136"/>
      <c r="OXA1310" s="16"/>
      <c r="OXB1310" s="134"/>
      <c r="OXC1310" s="135"/>
      <c r="OXD1310" s="135"/>
      <c r="OXE1310" s="136"/>
      <c r="OXF1310" s="16"/>
      <c r="OXG1310" s="134"/>
      <c r="OXH1310" s="135"/>
      <c r="OXI1310" s="135"/>
      <c r="OXJ1310" s="136"/>
      <c r="OXK1310" s="16"/>
      <c r="OXL1310" s="134"/>
      <c r="OXM1310" s="135"/>
      <c r="OXN1310" s="135"/>
      <c r="OXO1310" s="136"/>
      <c r="OXP1310" s="16"/>
      <c r="OXQ1310" s="134"/>
      <c r="OXR1310" s="135"/>
      <c r="OXS1310" s="135"/>
      <c r="OXT1310" s="136"/>
      <c r="OXU1310" s="16"/>
      <c r="OXV1310" s="134"/>
      <c r="OXW1310" s="135"/>
      <c r="OXX1310" s="135"/>
      <c r="OXY1310" s="136"/>
      <c r="OXZ1310" s="16"/>
      <c r="OYA1310" s="134"/>
      <c r="OYB1310" s="135"/>
      <c r="OYC1310" s="135"/>
      <c r="OYD1310" s="136"/>
      <c r="OYE1310" s="16"/>
      <c r="OYF1310" s="134"/>
      <c r="OYG1310" s="135"/>
      <c r="OYH1310" s="135"/>
      <c r="OYI1310" s="136"/>
      <c r="OYJ1310" s="16"/>
      <c r="OYK1310" s="134"/>
      <c r="OYL1310" s="135"/>
      <c r="OYM1310" s="135"/>
      <c r="OYN1310" s="136"/>
      <c r="OYO1310" s="16"/>
      <c r="OYP1310" s="134"/>
      <c r="OYQ1310" s="135"/>
      <c r="OYR1310" s="135"/>
      <c r="OYS1310" s="136"/>
      <c r="OYT1310" s="16"/>
      <c r="OYU1310" s="134"/>
      <c r="OYV1310" s="135"/>
      <c r="OYW1310" s="135"/>
      <c r="OYX1310" s="136"/>
      <c r="OYY1310" s="16"/>
      <c r="OYZ1310" s="134"/>
      <c r="OZA1310" s="135"/>
      <c r="OZB1310" s="135"/>
      <c r="OZC1310" s="136"/>
      <c r="OZD1310" s="16"/>
      <c r="OZE1310" s="134"/>
      <c r="OZF1310" s="135"/>
      <c r="OZG1310" s="135"/>
      <c r="OZH1310" s="136"/>
      <c r="OZI1310" s="16"/>
      <c r="OZJ1310" s="134"/>
      <c r="OZK1310" s="135"/>
      <c r="OZL1310" s="135"/>
      <c r="OZM1310" s="136"/>
      <c r="OZN1310" s="16"/>
      <c r="OZO1310" s="134"/>
      <c r="OZP1310" s="135"/>
      <c r="OZQ1310" s="135"/>
      <c r="OZR1310" s="136"/>
      <c r="OZS1310" s="16"/>
      <c r="OZT1310" s="134"/>
      <c r="OZU1310" s="135"/>
      <c r="OZV1310" s="135"/>
      <c r="OZW1310" s="136"/>
      <c r="OZX1310" s="16"/>
      <c r="OZY1310" s="134"/>
      <c r="OZZ1310" s="135"/>
      <c r="PAA1310" s="135"/>
      <c r="PAB1310" s="136"/>
      <c r="PAC1310" s="16"/>
      <c r="PAD1310" s="134"/>
      <c r="PAE1310" s="135"/>
      <c r="PAF1310" s="135"/>
      <c r="PAG1310" s="136"/>
      <c r="PAH1310" s="16"/>
      <c r="PAI1310" s="134"/>
      <c r="PAJ1310" s="135"/>
      <c r="PAK1310" s="135"/>
      <c r="PAL1310" s="136"/>
      <c r="PAM1310" s="16"/>
      <c r="PAN1310" s="134"/>
      <c r="PAO1310" s="135"/>
      <c r="PAP1310" s="135"/>
      <c r="PAQ1310" s="136"/>
      <c r="PAR1310" s="16"/>
      <c r="PAS1310" s="134"/>
      <c r="PAT1310" s="135"/>
      <c r="PAU1310" s="135"/>
      <c r="PAV1310" s="136"/>
      <c r="PAW1310" s="16"/>
      <c r="PAX1310" s="134"/>
      <c r="PAY1310" s="135"/>
      <c r="PAZ1310" s="135"/>
      <c r="PBA1310" s="136"/>
      <c r="PBB1310" s="16"/>
      <c r="PBC1310" s="134"/>
      <c r="PBD1310" s="135"/>
      <c r="PBE1310" s="135"/>
      <c r="PBF1310" s="136"/>
      <c r="PBG1310" s="16"/>
      <c r="PBH1310" s="134"/>
      <c r="PBI1310" s="135"/>
      <c r="PBJ1310" s="135"/>
      <c r="PBK1310" s="136"/>
      <c r="PBL1310" s="16"/>
      <c r="PBM1310" s="134"/>
      <c r="PBN1310" s="135"/>
      <c r="PBO1310" s="135"/>
      <c r="PBP1310" s="136"/>
      <c r="PBQ1310" s="16"/>
      <c r="PBR1310" s="134"/>
      <c r="PBS1310" s="135"/>
      <c r="PBT1310" s="135"/>
      <c r="PBU1310" s="136"/>
      <c r="PBV1310" s="16"/>
      <c r="PBW1310" s="134"/>
      <c r="PBX1310" s="135"/>
      <c r="PBY1310" s="135"/>
      <c r="PBZ1310" s="136"/>
      <c r="PCA1310" s="16"/>
      <c r="PCB1310" s="134"/>
      <c r="PCC1310" s="135"/>
      <c r="PCD1310" s="135"/>
      <c r="PCE1310" s="136"/>
      <c r="PCF1310" s="16"/>
      <c r="PCG1310" s="134"/>
      <c r="PCH1310" s="135"/>
      <c r="PCI1310" s="135"/>
      <c r="PCJ1310" s="136"/>
      <c r="PCK1310" s="16"/>
      <c r="PCL1310" s="134"/>
      <c r="PCM1310" s="135"/>
      <c r="PCN1310" s="135"/>
      <c r="PCO1310" s="136"/>
      <c r="PCP1310" s="16"/>
      <c r="PCQ1310" s="134"/>
      <c r="PCR1310" s="135"/>
      <c r="PCS1310" s="135"/>
      <c r="PCT1310" s="136"/>
      <c r="PCU1310" s="16"/>
      <c r="PCV1310" s="134"/>
      <c r="PCW1310" s="135"/>
      <c r="PCX1310" s="135"/>
      <c r="PCY1310" s="136"/>
      <c r="PCZ1310" s="16"/>
      <c r="PDA1310" s="134"/>
      <c r="PDB1310" s="135"/>
      <c r="PDC1310" s="135"/>
      <c r="PDD1310" s="136"/>
      <c r="PDE1310" s="16"/>
      <c r="PDF1310" s="134"/>
      <c r="PDG1310" s="135"/>
      <c r="PDH1310" s="135"/>
      <c r="PDI1310" s="136"/>
      <c r="PDJ1310" s="16"/>
      <c r="PDK1310" s="134"/>
      <c r="PDL1310" s="135"/>
      <c r="PDM1310" s="135"/>
      <c r="PDN1310" s="136"/>
      <c r="PDO1310" s="16"/>
      <c r="PDP1310" s="134"/>
      <c r="PDQ1310" s="135"/>
      <c r="PDR1310" s="135"/>
      <c r="PDS1310" s="136"/>
      <c r="PDT1310" s="16"/>
      <c r="PDU1310" s="134"/>
      <c r="PDV1310" s="135"/>
      <c r="PDW1310" s="135"/>
      <c r="PDX1310" s="136"/>
      <c r="PDY1310" s="16"/>
      <c r="PDZ1310" s="134"/>
      <c r="PEA1310" s="135"/>
      <c r="PEB1310" s="135"/>
      <c r="PEC1310" s="136"/>
      <c r="PED1310" s="16"/>
      <c r="PEE1310" s="134"/>
      <c r="PEF1310" s="135"/>
      <c r="PEG1310" s="135"/>
      <c r="PEH1310" s="136"/>
      <c r="PEI1310" s="16"/>
      <c r="PEJ1310" s="134"/>
      <c r="PEK1310" s="135"/>
      <c r="PEL1310" s="135"/>
      <c r="PEM1310" s="136"/>
      <c r="PEN1310" s="16"/>
      <c r="PEO1310" s="134"/>
      <c r="PEP1310" s="135"/>
      <c r="PEQ1310" s="135"/>
      <c r="PER1310" s="136"/>
      <c r="PES1310" s="16"/>
      <c r="PET1310" s="134"/>
      <c r="PEU1310" s="135"/>
      <c r="PEV1310" s="135"/>
      <c r="PEW1310" s="136"/>
      <c r="PEX1310" s="16"/>
      <c r="PEY1310" s="134"/>
      <c r="PEZ1310" s="135"/>
      <c r="PFA1310" s="135"/>
      <c r="PFB1310" s="136"/>
      <c r="PFC1310" s="16"/>
      <c r="PFD1310" s="134"/>
      <c r="PFE1310" s="135"/>
      <c r="PFF1310" s="135"/>
      <c r="PFG1310" s="136"/>
      <c r="PFH1310" s="16"/>
      <c r="PFI1310" s="134"/>
      <c r="PFJ1310" s="135"/>
      <c r="PFK1310" s="135"/>
      <c r="PFL1310" s="136"/>
      <c r="PFM1310" s="16"/>
      <c r="PFN1310" s="134"/>
      <c r="PFO1310" s="135"/>
      <c r="PFP1310" s="135"/>
      <c r="PFQ1310" s="136"/>
      <c r="PFR1310" s="16"/>
      <c r="PFS1310" s="134"/>
      <c r="PFT1310" s="135"/>
      <c r="PFU1310" s="135"/>
      <c r="PFV1310" s="136"/>
      <c r="PFW1310" s="16"/>
      <c r="PFX1310" s="134"/>
      <c r="PFY1310" s="135"/>
      <c r="PFZ1310" s="135"/>
      <c r="PGA1310" s="136"/>
      <c r="PGB1310" s="16"/>
      <c r="PGC1310" s="134"/>
      <c r="PGD1310" s="135"/>
      <c r="PGE1310" s="135"/>
      <c r="PGF1310" s="136"/>
      <c r="PGG1310" s="16"/>
      <c r="PGH1310" s="134"/>
      <c r="PGI1310" s="135"/>
      <c r="PGJ1310" s="135"/>
      <c r="PGK1310" s="136"/>
      <c r="PGL1310" s="16"/>
      <c r="PGM1310" s="134"/>
      <c r="PGN1310" s="135"/>
      <c r="PGO1310" s="135"/>
      <c r="PGP1310" s="136"/>
      <c r="PGQ1310" s="16"/>
      <c r="PGR1310" s="134"/>
      <c r="PGS1310" s="135"/>
      <c r="PGT1310" s="135"/>
      <c r="PGU1310" s="136"/>
      <c r="PGV1310" s="16"/>
      <c r="PGW1310" s="134"/>
      <c r="PGX1310" s="135"/>
      <c r="PGY1310" s="135"/>
      <c r="PGZ1310" s="136"/>
      <c r="PHA1310" s="16"/>
      <c r="PHB1310" s="134"/>
      <c r="PHC1310" s="135"/>
      <c r="PHD1310" s="135"/>
      <c r="PHE1310" s="136"/>
      <c r="PHF1310" s="16"/>
      <c r="PHG1310" s="134"/>
      <c r="PHH1310" s="135"/>
      <c r="PHI1310" s="135"/>
      <c r="PHJ1310" s="136"/>
      <c r="PHK1310" s="16"/>
      <c r="PHL1310" s="134"/>
      <c r="PHM1310" s="135"/>
      <c r="PHN1310" s="135"/>
      <c r="PHO1310" s="136"/>
      <c r="PHP1310" s="16"/>
      <c r="PHQ1310" s="134"/>
      <c r="PHR1310" s="135"/>
      <c r="PHS1310" s="135"/>
      <c r="PHT1310" s="136"/>
      <c r="PHU1310" s="16"/>
      <c r="PHV1310" s="134"/>
      <c r="PHW1310" s="135"/>
      <c r="PHX1310" s="135"/>
      <c r="PHY1310" s="136"/>
      <c r="PHZ1310" s="16"/>
      <c r="PIA1310" s="134"/>
      <c r="PIB1310" s="135"/>
      <c r="PIC1310" s="135"/>
      <c r="PID1310" s="136"/>
      <c r="PIE1310" s="16"/>
      <c r="PIF1310" s="134"/>
      <c r="PIG1310" s="135"/>
      <c r="PIH1310" s="135"/>
      <c r="PII1310" s="136"/>
      <c r="PIJ1310" s="16"/>
      <c r="PIK1310" s="134"/>
      <c r="PIL1310" s="135"/>
      <c r="PIM1310" s="135"/>
      <c r="PIN1310" s="136"/>
      <c r="PIO1310" s="16"/>
      <c r="PIP1310" s="134"/>
      <c r="PIQ1310" s="135"/>
      <c r="PIR1310" s="135"/>
      <c r="PIS1310" s="136"/>
      <c r="PIT1310" s="16"/>
      <c r="PIU1310" s="134"/>
      <c r="PIV1310" s="135"/>
      <c r="PIW1310" s="135"/>
      <c r="PIX1310" s="136"/>
      <c r="PIY1310" s="16"/>
      <c r="PIZ1310" s="134"/>
      <c r="PJA1310" s="135"/>
      <c r="PJB1310" s="135"/>
      <c r="PJC1310" s="136"/>
      <c r="PJD1310" s="16"/>
      <c r="PJE1310" s="134"/>
      <c r="PJF1310" s="135"/>
      <c r="PJG1310" s="135"/>
      <c r="PJH1310" s="136"/>
      <c r="PJI1310" s="16"/>
      <c r="PJJ1310" s="134"/>
      <c r="PJK1310" s="135"/>
      <c r="PJL1310" s="135"/>
      <c r="PJM1310" s="136"/>
      <c r="PJN1310" s="16"/>
      <c r="PJO1310" s="134"/>
      <c r="PJP1310" s="135"/>
      <c r="PJQ1310" s="135"/>
      <c r="PJR1310" s="136"/>
      <c r="PJS1310" s="16"/>
      <c r="PJT1310" s="134"/>
      <c r="PJU1310" s="135"/>
      <c r="PJV1310" s="135"/>
      <c r="PJW1310" s="136"/>
      <c r="PJX1310" s="16"/>
      <c r="PJY1310" s="134"/>
      <c r="PJZ1310" s="135"/>
      <c r="PKA1310" s="135"/>
      <c r="PKB1310" s="136"/>
      <c r="PKC1310" s="16"/>
      <c r="PKD1310" s="134"/>
      <c r="PKE1310" s="135"/>
      <c r="PKF1310" s="135"/>
      <c r="PKG1310" s="136"/>
      <c r="PKH1310" s="16"/>
      <c r="PKI1310" s="134"/>
      <c r="PKJ1310" s="135"/>
      <c r="PKK1310" s="135"/>
      <c r="PKL1310" s="136"/>
      <c r="PKM1310" s="16"/>
      <c r="PKN1310" s="134"/>
      <c r="PKO1310" s="135"/>
      <c r="PKP1310" s="135"/>
      <c r="PKQ1310" s="136"/>
      <c r="PKR1310" s="16"/>
      <c r="PKS1310" s="134"/>
      <c r="PKT1310" s="135"/>
      <c r="PKU1310" s="135"/>
      <c r="PKV1310" s="136"/>
      <c r="PKW1310" s="16"/>
      <c r="PKX1310" s="134"/>
      <c r="PKY1310" s="135"/>
      <c r="PKZ1310" s="135"/>
      <c r="PLA1310" s="136"/>
      <c r="PLB1310" s="16"/>
      <c r="PLC1310" s="134"/>
      <c r="PLD1310" s="135"/>
      <c r="PLE1310" s="135"/>
      <c r="PLF1310" s="136"/>
      <c r="PLG1310" s="16"/>
      <c r="PLH1310" s="134"/>
      <c r="PLI1310" s="135"/>
      <c r="PLJ1310" s="135"/>
      <c r="PLK1310" s="136"/>
      <c r="PLL1310" s="16"/>
      <c r="PLM1310" s="134"/>
      <c r="PLN1310" s="135"/>
      <c r="PLO1310" s="135"/>
      <c r="PLP1310" s="136"/>
      <c r="PLQ1310" s="16"/>
      <c r="PLR1310" s="134"/>
      <c r="PLS1310" s="135"/>
      <c r="PLT1310" s="135"/>
      <c r="PLU1310" s="136"/>
      <c r="PLV1310" s="16"/>
      <c r="PLW1310" s="134"/>
      <c r="PLX1310" s="135"/>
      <c r="PLY1310" s="135"/>
      <c r="PLZ1310" s="136"/>
      <c r="PMA1310" s="16"/>
      <c r="PMB1310" s="134"/>
      <c r="PMC1310" s="135"/>
      <c r="PMD1310" s="135"/>
      <c r="PME1310" s="136"/>
      <c r="PMF1310" s="16"/>
      <c r="PMG1310" s="134"/>
      <c r="PMH1310" s="135"/>
      <c r="PMI1310" s="135"/>
      <c r="PMJ1310" s="136"/>
      <c r="PMK1310" s="16"/>
      <c r="PML1310" s="134"/>
      <c r="PMM1310" s="135"/>
      <c r="PMN1310" s="135"/>
      <c r="PMO1310" s="136"/>
      <c r="PMP1310" s="16"/>
      <c r="PMQ1310" s="134"/>
      <c r="PMR1310" s="135"/>
      <c r="PMS1310" s="135"/>
      <c r="PMT1310" s="136"/>
      <c r="PMU1310" s="16"/>
      <c r="PMV1310" s="134"/>
      <c r="PMW1310" s="135"/>
      <c r="PMX1310" s="135"/>
      <c r="PMY1310" s="136"/>
      <c r="PMZ1310" s="16"/>
      <c r="PNA1310" s="134"/>
      <c r="PNB1310" s="135"/>
      <c r="PNC1310" s="135"/>
      <c r="PND1310" s="136"/>
      <c r="PNE1310" s="16"/>
      <c r="PNF1310" s="134"/>
      <c r="PNG1310" s="135"/>
      <c r="PNH1310" s="135"/>
      <c r="PNI1310" s="136"/>
      <c r="PNJ1310" s="16"/>
      <c r="PNK1310" s="134"/>
      <c r="PNL1310" s="135"/>
      <c r="PNM1310" s="135"/>
      <c r="PNN1310" s="136"/>
      <c r="PNO1310" s="16"/>
      <c r="PNP1310" s="134"/>
      <c r="PNQ1310" s="135"/>
      <c r="PNR1310" s="135"/>
      <c r="PNS1310" s="136"/>
      <c r="PNT1310" s="16"/>
      <c r="PNU1310" s="134"/>
      <c r="PNV1310" s="135"/>
      <c r="PNW1310" s="135"/>
      <c r="PNX1310" s="136"/>
      <c r="PNY1310" s="16"/>
      <c r="PNZ1310" s="134"/>
      <c r="POA1310" s="135"/>
      <c r="POB1310" s="135"/>
      <c r="POC1310" s="136"/>
      <c r="POD1310" s="16"/>
      <c r="POE1310" s="134"/>
      <c r="POF1310" s="135"/>
      <c r="POG1310" s="135"/>
      <c r="POH1310" s="136"/>
      <c r="POI1310" s="16"/>
      <c r="POJ1310" s="134"/>
      <c r="POK1310" s="135"/>
      <c r="POL1310" s="135"/>
      <c r="POM1310" s="136"/>
      <c r="PON1310" s="16"/>
      <c r="POO1310" s="134"/>
      <c r="POP1310" s="135"/>
      <c r="POQ1310" s="135"/>
      <c r="POR1310" s="136"/>
      <c r="POS1310" s="16"/>
      <c r="POT1310" s="134"/>
      <c r="POU1310" s="135"/>
      <c r="POV1310" s="135"/>
      <c r="POW1310" s="136"/>
      <c r="POX1310" s="16"/>
      <c r="POY1310" s="134"/>
      <c r="POZ1310" s="135"/>
      <c r="PPA1310" s="135"/>
      <c r="PPB1310" s="136"/>
      <c r="PPC1310" s="16"/>
      <c r="PPD1310" s="134"/>
      <c r="PPE1310" s="135"/>
      <c r="PPF1310" s="135"/>
      <c r="PPG1310" s="136"/>
      <c r="PPH1310" s="16"/>
      <c r="PPI1310" s="134"/>
      <c r="PPJ1310" s="135"/>
      <c r="PPK1310" s="135"/>
      <c r="PPL1310" s="136"/>
      <c r="PPM1310" s="16"/>
      <c r="PPN1310" s="134"/>
      <c r="PPO1310" s="135"/>
      <c r="PPP1310" s="135"/>
      <c r="PPQ1310" s="136"/>
      <c r="PPR1310" s="16"/>
      <c r="PPS1310" s="134"/>
      <c r="PPT1310" s="135"/>
      <c r="PPU1310" s="135"/>
      <c r="PPV1310" s="136"/>
      <c r="PPW1310" s="16"/>
      <c r="PPX1310" s="134"/>
      <c r="PPY1310" s="135"/>
      <c r="PPZ1310" s="135"/>
      <c r="PQA1310" s="136"/>
      <c r="PQB1310" s="16"/>
      <c r="PQC1310" s="134"/>
      <c r="PQD1310" s="135"/>
      <c r="PQE1310" s="135"/>
      <c r="PQF1310" s="136"/>
      <c r="PQG1310" s="16"/>
      <c r="PQH1310" s="134"/>
      <c r="PQI1310" s="135"/>
      <c r="PQJ1310" s="135"/>
      <c r="PQK1310" s="136"/>
      <c r="PQL1310" s="16"/>
      <c r="PQM1310" s="134"/>
      <c r="PQN1310" s="135"/>
      <c r="PQO1310" s="135"/>
      <c r="PQP1310" s="136"/>
      <c r="PQQ1310" s="16"/>
      <c r="PQR1310" s="134"/>
      <c r="PQS1310" s="135"/>
      <c r="PQT1310" s="135"/>
      <c r="PQU1310" s="136"/>
      <c r="PQV1310" s="16"/>
      <c r="PQW1310" s="134"/>
      <c r="PQX1310" s="135"/>
      <c r="PQY1310" s="135"/>
      <c r="PQZ1310" s="136"/>
      <c r="PRA1310" s="16"/>
      <c r="PRB1310" s="134"/>
      <c r="PRC1310" s="135"/>
      <c r="PRD1310" s="135"/>
      <c r="PRE1310" s="136"/>
      <c r="PRF1310" s="16"/>
      <c r="PRG1310" s="134"/>
      <c r="PRH1310" s="135"/>
      <c r="PRI1310" s="135"/>
      <c r="PRJ1310" s="136"/>
      <c r="PRK1310" s="16"/>
      <c r="PRL1310" s="134"/>
      <c r="PRM1310" s="135"/>
      <c r="PRN1310" s="135"/>
      <c r="PRO1310" s="136"/>
      <c r="PRP1310" s="16"/>
      <c r="PRQ1310" s="134"/>
      <c r="PRR1310" s="135"/>
      <c r="PRS1310" s="135"/>
      <c r="PRT1310" s="136"/>
      <c r="PRU1310" s="16"/>
      <c r="PRV1310" s="134"/>
      <c r="PRW1310" s="135"/>
      <c r="PRX1310" s="135"/>
      <c r="PRY1310" s="136"/>
      <c r="PRZ1310" s="16"/>
      <c r="PSA1310" s="134"/>
      <c r="PSB1310" s="135"/>
      <c r="PSC1310" s="135"/>
      <c r="PSD1310" s="136"/>
      <c r="PSE1310" s="16"/>
      <c r="PSF1310" s="134"/>
      <c r="PSG1310" s="135"/>
      <c r="PSH1310" s="135"/>
      <c r="PSI1310" s="136"/>
      <c r="PSJ1310" s="16"/>
      <c r="PSK1310" s="134"/>
      <c r="PSL1310" s="135"/>
      <c r="PSM1310" s="135"/>
      <c r="PSN1310" s="136"/>
      <c r="PSO1310" s="16"/>
      <c r="PSP1310" s="134"/>
      <c r="PSQ1310" s="135"/>
      <c r="PSR1310" s="135"/>
      <c r="PSS1310" s="136"/>
      <c r="PST1310" s="16"/>
      <c r="PSU1310" s="134"/>
      <c r="PSV1310" s="135"/>
      <c r="PSW1310" s="135"/>
      <c r="PSX1310" s="136"/>
      <c r="PSY1310" s="16"/>
      <c r="PSZ1310" s="134"/>
      <c r="PTA1310" s="135"/>
      <c r="PTB1310" s="135"/>
      <c r="PTC1310" s="136"/>
      <c r="PTD1310" s="16"/>
      <c r="PTE1310" s="134"/>
      <c r="PTF1310" s="135"/>
      <c r="PTG1310" s="135"/>
      <c r="PTH1310" s="136"/>
      <c r="PTI1310" s="16"/>
      <c r="PTJ1310" s="134"/>
      <c r="PTK1310" s="135"/>
      <c r="PTL1310" s="135"/>
      <c r="PTM1310" s="136"/>
      <c r="PTN1310" s="16"/>
      <c r="PTO1310" s="134"/>
      <c r="PTP1310" s="135"/>
      <c r="PTQ1310" s="135"/>
      <c r="PTR1310" s="136"/>
      <c r="PTS1310" s="16"/>
      <c r="PTT1310" s="134"/>
      <c r="PTU1310" s="135"/>
      <c r="PTV1310" s="135"/>
      <c r="PTW1310" s="136"/>
      <c r="PTX1310" s="16"/>
      <c r="PTY1310" s="134"/>
      <c r="PTZ1310" s="135"/>
      <c r="PUA1310" s="135"/>
      <c r="PUB1310" s="136"/>
      <c r="PUC1310" s="16"/>
      <c r="PUD1310" s="134"/>
      <c r="PUE1310" s="135"/>
      <c r="PUF1310" s="135"/>
      <c r="PUG1310" s="136"/>
      <c r="PUH1310" s="16"/>
      <c r="PUI1310" s="134"/>
      <c r="PUJ1310" s="135"/>
      <c r="PUK1310" s="135"/>
      <c r="PUL1310" s="136"/>
      <c r="PUM1310" s="16"/>
      <c r="PUN1310" s="134"/>
      <c r="PUO1310" s="135"/>
      <c r="PUP1310" s="135"/>
      <c r="PUQ1310" s="136"/>
      <c r="PUR1310" s="16"/>
      <c r="PUS1310" s="134"/>
      <c r="PUT1310" s="135"/>
      <c r="PUU1310" s="135"/>
      <c r="PUV1310" s="136"/>
      <c r="PUW1310" s="16"/>
      <c r="PUX1310" s="134"/>
      <c r="PUY1310" s="135"/>
      <c r="PUZ1310" s="135"/>
      <c r="PVA1310" s="136"/>
      <c r="PVB1310" s="16"/>
      <c r="PVC1310" s="134"/>
      <c r="PVD1310" s="135"/>
      <c r="PVE1310" s="135"/>
      <c r="PVF1310" s="136"/>
      <c r="PVG1310" s="16"/>
      <c r="PVH1310" s="134"/>
      <c r="PVI1310" s="135"/>
      <c r="PVJ1310" s="135"/>
      <c r="PVK1310" s="136"/>
      <c r="PVL1310" s="16"/>
      <c r="PVM1310" s="134"/>
      <c r="PVN1310" s="135"/>
      <c r="PVO1310" s="135"/>
      <c r="PVP1310" s="136"/>
      <c r="PVQ1310" s="16"/>
      <c r="PVR1310" s="134"/>
      <c r="PVS1310" s="135"/>
      <c r="PVT1310" s="135"/>
      <c r="PVU1310" s="136"/>
      <c r="PVV1310" s="16"/>
      <c r="PVW1310" s="134"/>
      <c r="PVX1310" s="135"/>
      <c r="PVY1310" s="135"/>
      <c r="PVZ1310" s="136"/>
      <c r="PWA1310" s="16"/>
      <c r="PWB1310" s="134"/>
      <c r="PWC1310" s="135"/>
      <c r="PWD1310" s="135"/>
      <c r="PWE1310" s="136"/>
      <c r="PWF1310" s="16"/>
      <c r="PWG1310" s="134"/>
      <c r="PWH1310" s="135"/>
      <c r="PWI1310" s="135"/>
      <c r="PWJ1310" s="136"/>
      <c r="PWK1310" s="16"/>
      <c r="PWL1310" s="134"/>
      <c r="PWM1310" s="135"/>
      <c r="PWN1310" s="135"/>
      <c r="PWO1310" s="136"/>
      <c r="PWP1310" s="16"/>
      <c r="PWQ1310" s="134"/>
      <c r="PWR1310" s="135"/>
      <c r="PWS1310" s="135"/>
      <c r="PWT1310" s="136"/>
      <c r="PWU1310" s="16"/>
      <c r="PWV1310" s="134"/>
      <c r="PWW1310" s="135"/>
      <c r="PWX1310" s="135"/>
      <c r="PWY1310" s="136"/>
      <c r="PWZ1310" s="16"/>
      <c r="PXA1310" s="134"/>
      <c r="PXB1310" s="135"/>
      <c r="PXC1310" s="135"/>
      <c r="PXD1310" s="136"/>
      <c r="PXE1310" s="16"/>
      <c r="PXF1310" s="134"/>
      <c r="PXG1310" s="135"/>
      <c r="PXH1310" s="135"/>
      <c r="PXI1310" s="136"/>
      <c r="PXJ1310" s="16"/>
      <c r="PXK1310" s="134"/>
      <c r="PXL1310" s="135"/>
      <c r="PXM1310" s="135"/>
      <c r="PXN1310" s="136"/>
      <c r="PXO1310" s="16"/>
      <c r="PXP1310" s="134"/>
      <c r="PXQ1310" s="135"/>
      <c r="PXR1310" s="135"/>
      <c r="PXS1310" s="136"/>
      <c r="PXT1310" s="16"/>
      <c r="PXU1310" s="134"/>
      <c r="PXV1310" s="135"/>
      <c r="PXW1310" s="135"/>
      <c r="PXX1310" s="136"/>
      <c r="PXY1310" s="16"/>
      <c r="PXZ1310" s="134"/>
      <c r="PYA1310" s="135"/>
      <c r="PYB1310" s="135"/>
      <c r="PYC1310" s="136"/>
      <c r="PYD1310" s="16"/>
      <c r="PYE1310" s="134"/>
      <c r="PYF1310" s="135"/>
      <c r="PYG1310" s="135"/>
      <c r="PYH1310" s="136"/>
      <c r="PYI1310" s="16"/>
      <c r="PYJ1310" s="134"/>
      <c r="PYK1310" s="135"/>
      <c r="PYL1310" s="135"/>
      <c r="PYM1310" s="136"/>
      <c r="PYN1310" s="16"/>
      <c r="PYO1310" s="134"/>
      <c r="PYP1310" s="135"/>
      <c r="PYQ1310" s="135"/>
      <c r="PYR1310" s="136"/>
      <c r="PYS1310" s="16"/>
      <c r="PYT1310" s="134"/>
      <c r="PYU1310" s="135"/>
      <c r="PYV1310" s="135"/>
      <c r="PYW1310" s="136"/>
      <c r="PYX1310" s="16"/>
      <c r="PYY1310" s="134"/>
      <c r="PYZ1310" s="135"/>
      <c r="PZA1310" s="135"/>
      <c r="PZB1310" s="136"/>
      <c r="PZC1310" s="16"/>
      <c r="PZD1310" s="134"/>
      <c r="PZE1310" s="135"/>
      <c r="PZF1310" s="135"/>
      <c r="PZG1310" s="136"/>
      <c r="PZH1310" s="16"/>
      <c r="PZI1310" s="134"/>
      <c r="PZJ1310" s="135"/>
      <c r="PZK1310" s="135"/>
      <c r="PZL1310" s="136"/>
      <c r="PZM1310" s="16"/>
      <c r="PZN1310" s="134"/>
      <c r="PZO1310" s="135"/>
      <c r="PZP1310" s="135"/>
      <c r="PZQ1310" s="136"/>
      <c r="PZR1310" s="16"/>
      <c r="PZS1310" s="134"/>
      <c r="PZT1310" s="135"/>
      <c r="PZU1310" s="135"/>
      <c r="PZV1310" s="136"/>
      <c r="PZW1310" s="16"/>
      <c r="PZX1310" s="134"/>
      <c r="PZY1310" s="135"/>
      <c r="PZZ1310" s="135"/>
      <c r="QAA1310" s="136"/>
      <c r="QAB1310" s="16"/>
      <c r="QAC1310" s="134"/>
      <c r="QAD1310" s="135"/>
      <c r="QAE1310" s="135"/>
      <c r="QAF1310" s="136"/>
      <c r="QAG1310" s="16"/>
      <c r="QAH1310" s="134"/>
      <c r="QAI1310" s="135"/>
      <c r="QAJ1310" s="135"/>
      <c r="QAK1310" s="136"/>
      <c r="QAL1310" s="16"/>
      <c r="QAM1310" s="134"/>
      <c r="QAN1310" s="135"/>
      <c r="QAO1310" s="135"/>
      <c r="QAP1310" s="136"/>
      <c r="QAQ1310" s="16"/>
      <c r="QAR1310" s="134"/>
      <c r="QAS1310" s="135"/>
      <c r="QAT1310" s="135"/>
      <c r="QAU1310" s="136"/>
      <c r="QAV1310" s="16"/>
      <c r="QAW1310" s="134"/>
      <c r="QAX1310" s="135"/>
      <c r="QAY1310" s="135"/>
      <c r="QAZ1310" s="136"/>
      <c r="QBA1310" s="16"/>
      <c r="QBB1310" s="134"/>
      <c r="QBC1310" s="135"/>
      <c r="QBD1310" s="135"/>
      <c r="QBE1310" s="136"/>
      <c r="QBF1310" s="16"/>
      <c r="QBG1310" s="134"/>
      <c r="QBH1310" s="135"/>
      <c r="QBI1310" s="135"/>
      <c r="QBJ1310" s="136"/>
      <c r="QBK1310" s="16"/>
      <c r="QBL1310" s="134"/>
      <c r="QBM1310" s="135"/>
      <c r="QBN1310" s="135"/>
      <c r="QBO1310" s="136"/>
      <c r="QBP1310" s="16"/>
      <c r="QBQ1310" s="134"/>
      <c r="QBR1310" s="135"/>
      <c r="QBS1310" s="135"/>
      <c r="QBT1310" s="136"/>
      <c r="QBU1310" s="16"/>
      <c r="QBV1310" s="134"/>
      <c r="QBW1310" s="135"/>
      <c r="QBX1310" s="135"/>
      <c r="QBY1310" s="136"/>
      <c r="QBZ1310" s="16"/>
      <c r="QCA1310" s="134"/>
      <c r="QCB1310" s="135"/>
      <c r="QCC1310" s="135"/>
      <c r="QCD1310" s="136"/>
      <c r="QCE1310" s="16"/>
      <c r="QCF1310" s="134"/>
      <c r="QCG1310" s="135"/>
      <c r="QCH1310" s="135"/>
      <c r="QCI1310" s="136"/>
      <c r="QCJ1310" s="16"/>
      <c r="QCK1310" s="134"/>
      <c r="QCL1310" s="135"/>
      <c r="QCM1310" s="135"/>
      <c r="QCN1310" s="136"/>
      <c r="QCO1310" s="16"/>
      <c r="QCP1310" s="134"/>
      <c r="QCQ1310" s="135"/>
      <c r="QCR1310" s="135"/>
      <c r="QCS1310" s="136"/>
      <c r="QCT1310" s="16"/>
      <c r="QCU1310" s="134"/>
      <c r="QCV1310" s="135"/>
      <c r="QCW1310" s="135"/>
      <c r="QCX1310" s="136"/>
      <c r="QCY1310" s="16"/>
      <c r="QCZ1310" s="134"/>
      <c r="QDA1310" s="135"/>
      <c r="QDB1310" s="135"/>
      <c r="QDC1310" s="136"/>
      <c r="QDD1310" s="16"/>
      <c r="QDE1310" s="134"/>
      <c r="QDF1310" s="135"/>
      <c r="QDG1310" s="135"/>
      <c r="QDH1310" s="136"/>
      <c r="QDI1310" s="16"/>
      <c r="QDJ1310" s="134"/>
      <c r="QDK1310" s="135"/>
      <c r="QDL1310" s="135"/>
      <c r="QDM1310" s="136"/>
      <c r="QDN1310" s="16"/>
      <c r="QDO1310" s="134"/>
      <c r="QDP1310" s="135"/>
      <c r="QDQ1310" s="135"/>
      <c r="QDR1310" s="136"/>
      <c r="QDS1310" s="16"/>
      <c r="QDT1310" s="134"/>
      <c r="QDU1310" s="135"/>
      <c r="QDV1310" s="135"/>
      <c r="QDW1310" s="136"/>
      <c r="QDX1310" s="16"/>
      <c r="QDY1310" s="134"/>
      <c r="QDZ1310" s="135"/>
      <c r="QEA1310" s="135"/>
      <c r="QEB1310" s="136"/>
      <c r="QEC1310" s="16"/>
      <c r="QED1310" s="134"/>
      <c r="QEE1310" s="135"/>
      <c r="QEF1310" s="135"/>
      <c r="QEG1310" s="136"/>
      <c r="QEH1310" s="16"/>
      <c r="QEI1310" s="134"/>
      <c r="QEJ1310" s="135"/>
      <c r="QEK1310" s="135"/>
      <c r="QEL1310" s="136"/>
      <c r="QEM1310" s="16"/>
      <c r="QEN1310" s="134"/>
      <c r="QEO1310" s="135"/>
      <c r="QEP1310" s="135"/>
      <c r="QEQ1310" s="136"/>
      <c r="QER1310" s="16"/>
      <c r="QES1310" s="134"/>
      <c r="QET1310" s="135"/>
      <c r="QEU1310" s="135"/>
      <c r="QEV1310" s="136"/>
      <c r="QEW1310" s="16"/>
      <c r="QEX1310" s="134"/>
      <c r="QEY1310" s="135"/>
      <c r="QEZ1310" s="135"/>
      <c r="QFA1310" s="136"/>
      <c r="QFB1310" s="16"/>
      <c r="QFC1310" s="134"/>
      <c r="QFD1310" s="135"/>
      <c r="QFE1310" s="135"/>
      <c r="QFF1310" s="136"/>
      <c r="QFG1310" s="16"/>
      <c r="QFH1310" s="134"/>
      <c r="QFI1310" s="135"/>
      <c r="QFJ1310" s="135"/>
      <c r="QFK1310" s="136"/>
      <c r="QFL1310" s="16"/>
      <c r="QFM1310" s="134"/>
      <c r="QFN1310" s="135"/>
      <c r="QFO1310" s="135"/>
      <c r="QFP1310" s="136"/>
      <c r="QFQ1310" s="16"/>
      <c r="QFR1310" s="134"/>
      <c r="QFS1310" s="135"/>
      <c r="QFT1310" s="135"/>
      <c r="QFU1310" s="136"/>
      <c r="QFV1310" s="16"/>
      <c r="QFW1310" s="134"/>
      <c r="QFX1310" s="135"/>
      <c r="QFY1310" s="135"/>
      <c r="QFZ1310" s="136"/>
      <c r="QGA1310" s="16"/>
      <c r="QGB1310" s="134"/>
      <c r="QGC1310" s="135"/>
      <c r="QGD1310" s="135"/>
      <c r="QGE1310" s="136"/>
      <c r="QGF1310" s="16"/>
      <c r="QGG1310" s="134"/>
      <c r="QGH1310" s="135"/>
      <c r="QGI1310" s="135"/>
      <c r="QGJ1310" s="136"/>
      <c r="QGK1310" s="16"/>
      <c r="QGL1310" s="134"/>
      <c r="QGM1310" s="135"/>
      <c r="QGN1310" s="135"/>
      <c r="QGO1310" s="136"/>
      <c r="QGP1310" s="16"/>
      <c r="QGQ1310" s="134"/>
      <c r="QGR1310" s="135"/>
      <c r="QGS1310" s="135"/>
      <c r="QGT1310" s="136"/>
      <c r="QGU1310" s="16"/>
      <c r="QGV1310" s="134"/>
      <c r="QGW1310" s="135"/>
      <c r="QGX1310" s="135"/>
      <c r="QGY1310" s="136"/>
      <c r="QGZ1310" s="16"/>
      <c r="QHA1310" s="134"/>
      <c r="QHB1310" s="135"/>
      <c r="QHC1310" s="135"/>
      <c r="QHD1310" s="136"/>
      <c r="QHE1310" s="16"/>
      <c r="QHF1310" s="134"/>
      <c r="QHG1310" s="135"/>
      <c r="QHH1310" s="135"/>
      <c r="QHI1310" s="136"/>
      <c r="QHJ1310" s="16"/>
      <c r="QHK1310" s="134"/>
      <c r="QHL1310" s="135"/>
      <c r="QHM1310" s="135"/>
      <c r="QHN1310" s="136"/>
      <c r="QHO1310" s="16"/>
      <c r="QHP1310" s="134"/>
      <c r="QHQ1310" s="135"/>
      <c r="QHR1310" s="135"/>
      <c r="QHS1310" s="136"/>
      <c r="QHT1310" s="16"/>
      <c r="QHU1310" s="134"/>
      <c r="QHV1310" s="135"/>
      <c r="QHW1310" s="135"/>
      <c r="QHX1310" s="136"/>
      <c r="QHY1310" s="16"/>
      <c r="QHZ1310" s="134"/>
      <c r="QIA1310" s="135"/>
      <c r="QIB1310" s="135"/>
      <c r="QIC1310" s="136"/>
      <c r="QID1310" s="16"/>
      <c r="QIE1310" s="134"/>
      <c r="QIF1310" s="135"/>
      <c r="QIG1310" s="135"/>
      <c r="QIH1310" s="136"/>
      <c r="QII1310" s="16"/>
      <c r="QIJ1310" s="134"/>
      <c r="QIK1310" s="135"/>
      <c r="QIL1310" s="135"/>
      <c r="QIM1310" s="136"/>
      <c r="QIN1310" s="16"/>
      <c r="QIO1310" s="134"/>
      <c r="QIP1310" s="135"/>
      <c r="QIQ1310" s="135"/>
      <c r="QIR1310" s="136"/>
      <c r="QIS1310" s="16"/>
      <c r="QIT1310" s="134"/>
      <c r="QIU1310" s="135"/>
      <c r="QIV1310" s="135"/>
      <c r="QIW1310" s="136"/>
      <c r="QIX1310" s="16"/>
      <c r="QIY1310" s="134"/>
      <c r="QIZ1310" s="135"/>
      <c r="QJA1310" s="135"/>
      <c r="QJB1310" s="136"/>
      <c r="QJC1310" s="16"/>
      <c r="QJD1310" s="134"/>
      <c r="QJE1310" s="135"/>
      <c r="QJF1310" s="135"/>
      <c r="QJG1310" s="136"/>
      <c r="QJH1310" s="16"/>
      <c r="QJI1310" s="134"/>
      <c r="QJJ1310" s="135"/>
      <c r="QJK1310" s="135"/>
      <c r="QJL1310" s="136"/>
      <c r="QJM1310" s="16"/>
      <c r="QJN1310" s="134"/>
      <c r="QJO1310" s="135"/>
      <c r="QJP1310" s="135"/>
      <c r="QJQ1310" s="136"/>
      <c r="QJR1310" s="16"/>
      <c r="QJS1310" s="134"/>
      <c r="QJT1310" s="135"/>
      <c r="QJU1310" s="135"/>
      <c r="QJV1310" s="136"/>
      <c r="QJW1310" s="16"/>
      <c r="QJX1310" s="134"/>
      <c r="QJY1310" s="135"/>
      <c r="QJZ1310" s="135"/>
      <c r="QKA1310" s="136"/>
      <c r="QKB1310" s="16"/>
      <c r="QKC1310" s="134"/>
      <c r="QKD1310" s="135"/>
      <c r="QKE1310" s="135"/>
      <c r="QKF1310" s="136"/>
      <c r="QKG1310" s="16"/>
      <c r="QKH1310" s="134"/>
      <c r="QKI1310" s="135"/>
      <c r="QKJ1310" s="135"/>
      <c r="QKK1310" s="136"/>
      <c r="QKL1310" s="16"/>
      <c r="QKM1310" s="134"/>
      <c r="QKN1310" s="135"/>
      <c r="QKO1310" s="135"/>
      <c r="QKP1310" s="136"/>
      <c r="QKQ1310" s="16"/>
      <c r="QKR1310" s="134"/>
      <c r="QKS1310" s="135"/>
      <c r="QKT1310" s="135"/>
      <c r="QKU1310" s="136"/>
      <c r="QKV1310" s="16"/>
      <c r="QKW1310" s="134"/>
      <c r="QKX1310" s="135"/>
      <c r="QKY1310" s="135"/>
      <c r="QKZ1310" s="136"/>
      <c r="QLA1310" s="16"/>
      <c r="QLB1310" s="134"/>
      <c r="QLC1310" s="135"/>
      <c r="QLD1310" s="135"/>
      <c r="QLE1310" s="136"/>
      <c r="QLF1310" s="16"/>
      <c r="QLG1310" s="134"/>
      <c r="QLH1310" s="135"/>
      <c r="QLI1310" s="135"/>
      <c r="QLJ1310" s="136"/>
      <c r="QLK1310" s="16"/>
      <c r="QLL1310" s="134"/>
      <c r="QLM1310" s="135"/>
      <c r="QLN1310" s="135"/>
      <c r="QLO1310" s="136"/>
      <c r="QLP1310" s="16"/>
      <c r="QLQ1310" s="134"/>
      <c r="QLR1310" s="135"/>
      <c r="QLS1310" s="135"/>
      <c r="QLT1310" s="136"/>
      <c r="QLU1310" s="16"/>
      <c r="QLV1310" s="134"/>
      <c r="QLW1310" s="135"/>
      <c r="QLX1310" s="135"/>
      <c r="QLY1310" s="136"/>
      <c r="QLZ1310" s="16"/>
      <c r="QMA1310" s="134"/>
      <c r="QMB1310" s="135"/>
      <c r="QMC1310" s="135"/>
      <c r="QMD1310" s="136"/>
      <c r="QME1310" s="16"/>
      <c r="QMF1310" s="134"/>
      <c r="QMG1310" s="135"/>
      <c r="QMH1310" s="135"/>
      <c r="QMI1310" s="136"/>
      <c r="QMJ1310" s="16"/>
      <c r="QMK1310" s="134"/>
      <c r="QML1310" s="135"/>
      <c r="QMM1310" s="135"/>
      <c r="QMN1310" s="136"/>
      <c r="QMO1310" s="16"/>
      <c r="QMP1310" s="134"/>
      <c r="QMQ1310" s="135"/>
      <c r="QMR1310" s="135"/>
      <c r="QMS1310" s="136"/>
      <c r="QMT1310" s="16"/>
      <c r="QMU1310" s="134"/>
      <c r="QMV1310" s="135"/>
      <c r="QMW1310" s="135"/>
      <c r="QMX1310" s="136"/>
      <c r="QMY1310" s="16"/>
      <c r="QMZ1310" s="134"/>
      <c r="QNA1310" s="135"/>
      <c r="QNB1310" s="135"/>
      <c r="QNC1310" s="136"/>
      <c r="QND1310" s="16"/>
      <c r="QNE1310" s="134"/>
      <c r="QNF1310" s="135"/>
      <c r="QNG1310" s="135"/>
      <c r="QNH1310" s="136"/>
      <c r="QNI1310" s="16"/>
      <c r="QNJ1310" s="134"/>
      <c r="QNK1310" s="135"/>
      <c r="QNL1310" s="135"/>
      <c r="QNM1310" s="136"/>
      <c r="QNN1310" s="16"/>
      <c r="QNO1310" s="134"/>
      <c r="QNP1310" s="135"/>
      <c r="QNQ1310" s="135"/>
      <c r="QNR1310" s="136"/>
      <c r="QNS1310" s="16"/>
      <c r="QNT1310" s="134"/>
      <c r="QNU1310" s="135"/>
      <c r="QNV1310" s="135"/>
      <c r="QNW1310" s="136"/>
      <c r="QNX1310" s="16"/>
      <c r="QNY1310" s="134"/>
      <c r="QNZ1310" s="135"/>
      <c r="QOA1310" s="135"/>
      <c r="QOB1310" s="136"/>
      <c r="QOC1310" s="16"/>
      <c r="QOD1310" s="134"/>
      <c r="QOE1310" s="135"/>
      <c r="QOF1310" s="135"/>
      <c r="QOG1310" s="136"/>
      <c r="QOH1310" s="16"/>
      <c r="QOI1310" s="134"/>
      <c r="QOJ1310" s="135"/>
      <c r="QOK1310" s="135"/>
      <c r="QOL1310" s="136"/>
      <c r="QOM1310" s="16"/>
      <c r="QON1310" s="134"/>
      <c r="QOO1310" s="135"/>
      <c r="QOP1310" s="135"/>
      <c r="QOQ1310" s="136"/>
      <c r="QOR1310" s="16"/>
      <c r="QOS1310" s="134"/>
      <c r="QOT1310" s="135"/>
      <c r="QOU1310" s="135"/>
      <c r="QOV1310" s="136"/>
      <c r="QOW1310" s="16"/>
      <c r="QOX1310" s="134"/>
      <c r="QOY1310" s="135"/>
      <c r="QOZ1310" s="135"/>
      <c r="QPA1310" s="136"/>
      <c r="QPB1310" s="16"/>
      <c r="QPC1310" s="134"/>
      <c r="QPD1310" s="135"/>
      <c r="QPE1310" s="135"/>
      <c r="QPF1310" s="136"/>
      <c r="QPG1310" s="16"/>
      <c r="QPH1310" s="134"/>
      <c r="QPI1310" s="135"/>
      <c r="QPJ1310" s="135"/>
      <c r="QPK1310" s="136"/>
      <c r="QPL1310" s="16"/>
      <c r="QPM1310" s="134"/>
      <c r="QPN1310" s="135"/>
      <c r="QPO1310" s="135"/>
      <c r="QPP1310" s="136"/>
      <c r="QPQ1310" s="16"/>
      <c r="QPR1310" s="134"/>
      <c r="QPS1310" s="135"/>
      <c r="QPT1310" s="135"/>
      <c r="QPU1310" s="136"/>
      <c r="QPV1310" s="16"/>
      <c r="QPW1310" s="134"/>
      <c r="QPX1310" s="135"/>
      <c r="QPY1310" s="135"/>
      <c r="QPZ1310" s="136"/>
      <c r="QQA1310" s="16"/>
      <c r="QQB1310" s="134"/>
      <c r="QQC1310" s="135"/>
      <c r="QQD1310" s="135"/>
      <c r="QQE1310" s="136"/>
      <c r="QQF1310" s="16"/>
      <c r="QQG1310" s="134"/>
      <c r="QQH1310" s="135"/>
      <c r="QQI1310" s="135"/>
      <c r="QQJ1310" s="136"/>
      <c r="QQK1310" s="16"/>
      <c r="QQL1310" s="134"/>
      <c r="QQM1310" s="135"/>
      <c r="QQN1310" s="135"/>
      <c r="QQO1310" s="136"/>
      <c r="QQP1310" s="16"/>
      <c r="QQQ1310" s="134"/>
      <c r="QQR1310" s="135"/>
      <c r="QQS1310" s="135"/>
      <c r="QQT1310" s="136"/>
      <c r="QQU1310" s="16"/>
      <c r="QQV1310" s="134"/>
      <c r="QQW1310" s="135"/>
      <c r="QQX1310" s="135"/>
      <c r="QQY1310" s="136"/>
      <c r="QQZ1310" s="16"/>
      <c r="QRA1310" s="134"/>
      <c r="QRB1310" s="135"/>
      <c r="QRC1310" s="135"/>
      <c r="QRD1310" s="136"/>
      <c r="QRE1310" s="16"/>
      <c r="QRF1310" s="134"/>
      <c r="QRG1310" s="135"/>
      <c r="QRH1310" s="135"/>
      <c r="QRI1310" s="136"/>
      <c r="QRJ1310" s="16"/>
      <c r="QRK1310" s="134"/>
      <c r="QRL1310" s="135"/>
      <c r="QRM1310" s="135"/>
      <c r="QRN1310" s="136"/>
      <c r="QRO1310" s="16"/>
      <c r="QRP1310" s="134"/>
      <c r="QRQ1310" s="135"/>
      <c r="QRR1310" s="135"/>
      <c r="QRS1310" s="136"/>
      <c r="QRT1310" s="16"/>
      <c r="QRU1310" s="134"/>
      <c r="QRV1310" s="135"/>
      <c r="QRW1310" s="135"/>
      <c r="QRX1310" s="136"/>
      <c r="QRY1310" s="16"/>
      <c r="QRZ1310" s="134"/>
      <c r="QSA1310" s="135"/>
      <c r="QSB1310" s="135"/>
      <c r="QSC1310" s="136"/>
      <c r="QSD1310" s="16"/>
      <c r="QSE1310" s="134"/>
      <c r="QSF1310" s="135"/>
      <c r="QSG1310" s="135"/>
      <c r="QSH1310" s="136"/>
      <c r="QSI1310" s="16"/>
      <c r="QSJ1310" s="134"/>
      <c r="QSK1310" s="135"/>
      <c r="QSL1310" s="135"/>
      <c r="QSM1310" s="136"/>
      <c r="QSN1310" s="16"/>
      <c r="QSO1310" s="134"/>
      <c r="QSP1310" s="135"/>
      <c r="QSQ1310" s="135"/>
      <c r="QSR1310" s="136"/>
      <c r="QSS1310" s="16"/>
      <c r="QST1310" s="134"/>
      <c r="QSU1310" s="135"/>
      <c r="QSV1310" s="135"/>
      <c r="QSW1310" s="136"/>
      <c r="QSX1310" s="16"/>
      <c r="QSY1310" s="134"/>
      <c r="QSZ1310" s="135"/>
      <c r="QTA1310" s="135"/>
      <c r="QTB1310" s="136"/>
      <c r="QTC1310" s="16"/>
      <c r="QTD1310" s="134"/>
      <c r="QTE1310" s="135"/>
      <c r="QTF1310" s="135"/>
      <c r="QTG1310" s="136"/>
      <c r="QTH1310" s="16"/>
      <c r="QTI1310" s="134"/>
      <c r="QTJ1310" s="135"/>
      <c r="QTK1310" s="135"/>
      <c r="QTL1310" s="136"/>
      <c r="QTM1310" s="16"/>
      <c r="QTN1310" s="134"/>
      <c r="QTO1310" s="135"/>
      <c r="QTP1310" s="135"/>
      <c r="QTQ1310" s="136"/>
      <c r="QTR1310" s="16"/>
      <c r="QTS1310" s="134"/>
      <c r="QTT1310" s="135"/>
      <c r="QTU1310" s="135"/>
      <c r="QTV1310" s="136"/>
      <c r="QTW1310" s="16"/>
      <c r="QTX1310" s="134"/>
      <c r="QTY1310" s="135"/>
      <c r="QTZ1310" s="135"/>
      <c r="QUA1310" s="136"/>
      <c r="QUB1310" s="16"/>
      <c r="QUC1310" s="134"/>
      <c r="QUD1310" s="135"/>
      <c r="QUE1310" s="135"/>
      <c r="QUF1310" s="136"/>
      <c r="QUG1310" s="16"/>
      <c r="QUH1310" s="134"/>
      <c r="QUI1310" s="135"/>
      <c r="QUJ1310" s="135"/>
      <c r="QUK1310" s="136"/>
      <c r="QUL1310" s="16"/>
      <c r="QUM1310" s="134"/>
      <c r="QUN1310" s="135"/>
      <c r="QUO1310" s="135"/>
      <c r="QUP1310" s="136"/>
      <c r="QUQ1310" s="16"/>
      <c r="QUR1310" s="134"/>
      <c r="QUS1310" s="135"/>
      <c r="QUT1310" s="135"/>
      <c r="QUU1310" s="136"/>
      <c r="QUV1310" s="16"/>
      <c r="QUW1310" s="134"/>
      <c r="QUX1310" s="135"/>
      <c r="QUY1310" s="135"/>
      <c r="QUZ1310" s="136"/>
      <c r="QVA1310" s="16"/>
      <c r="QVB1310" s="134"/>
      <c r="QVC1310" s="135"/>
      <c r="QVD1310" s="135"/>
      <c r="QVE1310" s="136"/>
      <c r="QVF1310" s="16"/>
      <c r="QVG1310" s="134"/>
      <c r="QVH1310" s="135"/>
      <c r="QVI1310" s="135"/>
      <c r="QVJ1310" s="136"/>
      <c r="QVK1310" s="16"/>
      <c r="QVL1310" s="134"/>
      <c r="QVM1310" s="135"/>
      <c r="QVN1310" s="135"/>
      <c r="QVO1310" s="136"/>
      <c r="QVP1310" s="16"/>
      <c r="QVQ1310" s="134"/>
      <c r="QVR1310" s="135"/>
      <c r="QVS1310" s="135"/>
      <c r="QVT1310" s="136"/>
      <c r="QVU1310" s="16"/>
      <c r="QVV1310" s="134"/>
      <c r="QVW1310" s="135"/>
      <c r="QVX1310" s="135"/>
      <c r="QVY1310" s="136"/>
      <c r="QVZ1310" s="16"/>
      <c r="QWA1310" s="134"/>
      <c r="QWB1310" s="135"/>
      <c r="QWC1310" s="135"/>
      <c r="QWD1310" s="136"/>
      <c r="QWE1310" s="16"/>
      <c r="QWF1310" s="134"/>
      <c r="QWG1310" s="135"/>
      <c r="QWH1310" s="135"/>
      <c r="QWI1310" s="136"/>
      <c r="QWJ1310" s="16"/>
      <c r="QWK1310" s="134"/>
      <c r="QWL1310" s="135"/>
      <c r="QWM1310" s="135"/>
      <c r="QWN1310" s="136"/>
      <c r="QWO1310" s="16"/>
      <c r="QWP1310" s="134"/>
      <c r="QWQ1310" s="135"/>
      <c r="QWR1310" s="135"/>
      <c r="QWS1310" s="136"/>
      <c r="QWT1310" s="16"/>
      <c r="QWU1310" s="134"/>
      <c r="QWV1310" s="135"/>
      <c r="QWW1310" s="135"/>
      <c r="QWX1310" s="136"/>
      <c r="QWY1310" s="16"/>
      <c r="QWZ1310" s="134"/>
      <c r="QXA1310" s="135"/>
      <c r="QXB1310" s="135"/>
      <c r="QXC1310" s="136"/>
      <c r="QXD1310" s="16"/>
      <c r="QXE1310" s="134"/>
      <c r="QXF1310" s="135"/>
      <c r="QXG1310" s="135"/>
      <c r="QXH1310" s="136"/>
      <c r="QXI1310" s="16"/>
      <c r="QXJ1310" s="134"/>
      <c r="QXK1310" s="135"/>
      <c r="QXL1310" s="135"/>
      <c r="QXM1310" s="136"/>
      <c r="QXN1310" s="16"/>
      <c r="QXO1310" s="134"/>
      <c r="QXP1310" s="135"/>
      <c r="QXQ1310" s="135"/>
      <c r="QXR1310" s="136"/>
      <c r="QXS1310" s="16"/>
      <c r="QXT1310" s="134"/>
      <c r="QXU1310" s="135"/>
      <c r="QXV1310" s="135"/>
      <c r="QXW1310" s="136"/>
      <c r="QXX1310" s="16"/>
      <c r="QXY1310" s="134"/>
      <c r="QXZ1310" s="135"/>
      <c r="QYA1310" s="135"/>
      <c r="QYB1310" s="136"/>
      <c r="QYC1310" s="16"/>
      <c r="QYD1310" s="134"/>
      <c r="QYE1310" s="135"/>
      <c r="QYF1310" s="135"/>
      <c r="QYG1310" s="136"/>
      <c r="QYH1310" s="16"/>
      <c r="QYI1310" s="134"/>
      <c r="QYJ1310" s="135"/>
      <c r="QYK1310" s="135"/>
      <c r="QYL1310" s="136"/>
      <c r="QYM1310" s="16"/>
      <c r="QYN1310" s="134"/>
      <c r="QYO1310" s="135"/>
      <c r="QYP1310" s="135"/>
      <c r="QYQ1310" s="136"/>
      <c r="QYR1310" s="16"/>
      <c r="QYS1310" s="134"/>
      <c r="QYT1310" s="135"/>
      <c r="QYU1310" s="135"/>
      <c r="QYV1310" s="136"/>
      <c r="QYW1310" s="16"/>
      <c r="QYX1310" s="134"/>
      <c r="QYY1310" s="135"/>
      <c r="QYZ1310" s="135"/>
      <c r="QZA1310" s="136"/>
      <c r="QZB1310" s="16"/>
      <c r="QZC1310" s="134"/>
      <c r="QZD1310" s="135"/>
      <c r="QZE1310" s="135"/>
      <c r="QZF1310" s="136"/>
      <c r="QZG1310" s="16"/>
      <c r="QZH1310" s="134"/>
      <c r="QZI1310" s="135"/>
      <c r="QZJ1310" s="135"/>
      <c r="QZK1310" s="136"/>
      <c r="QZL1310" s="16"/>
      <c r="QZM1310" s="134"/>
      <c r="QZN1310" s="135"/>
      <c r="QZO1310" s="135"/>
      <c r="QZP1310" s="136"/>
      <c r="QZQ1310" s="16"/>
      <c r="QZR1310" s="134"/>
      <c r="QZS1310" s="135"/>
      <c r="QZT1310" s="135"/>
      <c r="QZU1310" s="136"/>
      <c r="QZV1310" s="16"/>
      <c r="QZW1310" s="134"/>
      <c r="QZX1310" s="135"/>
      <c r="QZY1310" s="135"/>
      <c r="QZZ1310" s="136"/>
      <c r="RAA1310" s="16"/>
      <c r="RAB1310" s="134"/>
      <c r="RAC1310" s="135"/>
      <c r="RAD1310" s="135"/>
      <c r="RAE1310" s="136"/>
      <c r="RAF1310" s="16"/>
      <c r="RAG1310" s="134"/>
      <c r="RAH1310" s="135"/>
      <c r="RAI1310" s="135"/>
      <c r="RAJ1310" s="136"/>
      <c r="RAK1310" s="16"/>
      <c r="RAL1310" s="134"/>
      <c r="RAM1310" s="135"/>
      <c r="RAN1310" s="135"/>
      <c r="RAO1310" s="136"/>
      <c r="RAP1310" s="16"/>
      <c r="RAQ1310" s="134"/>
      <c r="RAR1310" s="135"/>
      <c r="RAS1310" s="135"/>
      <c r="RAT1310" s="136"/>
      <c r="RAU1310" s="16"/>
      <c r="RAV1310" s="134"/>
      <c r="RAW1310" s="135"/>
      <c r="RAX1310" s="135"/>
      <c r="RAY1310" s="136"/>
      <c r="RAZ1310" s="16"/>
      <c r="RBA1310" s="134"/>
      <c r="RBB1310" s="135"/>
      <c r="RBC1310" s="135"/>
      <c r="RBD1310" s="136"/>
      <c r="RBE1310" s="16"/>
      <c r="RBF1310" s="134"/>
      <c r="RBG1310" s="135"/>
      <c r="RBH1310" s="135"/>
      <c r="RBI1310" s="136"/>
      <c r="RBJ1310" s="16"/>
      <c r="RBK1310" s="134"/>
      <c r="RBL1310" s="135"/>
      <c r="RBM1310" s="135"/>
      <c r="RBN1310" s="136"/>
      <c r="RBO1310" s="16"/>
      <c r="RBP1310" s="134"/>
      <c r="RBQ1310" s="135"/>
      <c r="RBR1310" s="135"/>
      <c r="RBS1310" s="136"/>
      <c r="RBT1310" s="16"/>
      <c r="RBU1310" s="134"/>
      <c r="RBV1310" s="135"/>
      <c r="RBW1310" s="135"/>
      <c r="RBX1310" s="136"/>
      <c r="RBY1310" s="16"/>
      <c r="RBZ1310" s="134"/>
      <c r="RCA1310" s="135"/>
      <c r="RCB1310" s="135"/>
      <c r="RCC1310" s="136"/>
      <c r="RCD1310" s="16"/>
      <c r="RCE1310" s="134"/>
      <c r="RCF1310" s="135"/>
      <c r="RCG1310" s="135"/>
      <c r="RCH1310" s="136"/>
      <c r="RCI1310" s="16"/>
      <c r="RCJ1310" s="134"/>
      <c r="RCK1310" s="135"/>
      <c r="RCL1310" s="135"/>
      <c r="RCM1310" s="136"/>
      <c r="RCN1310" s="16"/>
      <c r="RCO1310" s="134"/>
      <c r="RCP1310" s="135"/>
      <c r="RCQ1310" s="135"/>
      <c r="RCR1310" s="136"/>
      <c r="RCS1310" s="16"/>
      <c r="RCT1310" s="134"/>
      <c r="RCU1310" s="135"/>
      <c r="RCV1310" s="135"/>
      <c r="RCW1310" s="136"/>
      <c r="RCX1310" s="16"/>
      <c r="RCY1310" s="134"/>
      <c r="RCZ1310" s="135"/>
      <c r="RDA1310" s="135"/>
      <c r="RDB1310" s="136"/>
      <c r="RDC1310" s="16"/>
      <c r="RDD1310" s="134"/>
      <c r="RDE1310" s="135"/>
      <c r="RDF1310" s="135"/>
      <c r="RDG1310" s="136"/>
      <c r="RDH1310" s="16"/>
      <c r="RDI1310" s="134"/>
      <c r="RDJ1310" s="135"/>
      <c r="RDK1310" s="135"/>
      <c r="RDL1310" s="136"/>
      <c r="RDM1310" s="16"/>
      <c r="RDN1310" s="134"/>
      <c r="RDO1310" s="135"/>
      <c r="RDP1310" s="135"/>
      <c r="RDQ1310" s="136"/>
      <c r="RDR1310" s="16"/>
      <c r="RDS1310" s="134"/>
      <c r="RDT1310" s="135"/>
      <c r="RDU1310" s="135"/>
      <c r="RDV1310" s="136"/>
      <c r="RDW1310" s="16"/>
      <c r="RDX1310" s="134"/>
      <c r="RDY1310" s="135"/>
      <c r="RDZ1310" s="135"/>
      <c r="REA1310" s="136"/>
      <c r="REB1310" s="16"/>
      <c r="REC1310" s="134"/>
      <c r="RED1310" s="135"/>
      <c r="REE1310" s="135"/>
      <c r="REF1310" s="136"/>
      <c r="REG1310" s="16"/>
      <c r="REH1310" s="134"/>
      <c r="REI1310" s="135"/>
      <c r="REJ1310" s="135"/>
      <c r="REK1310" s="136"/>
      <c r="REL1310" s="16"/>
      <c r="REM1310" s="134"/>
      <c r="REN1310" s="135"/>
      <c r="REO1310" s="135"/>
      <c r="REP1310" s="136"/>
      <c r="REQ1310" s="16"/>
      <c r="RER1310" s="134"/>
      <c r="RES1310" s="135"/>
      <c r="RET1310" s="135"/>
      <c r="REU1310" s="136"/>
      <c r="REV1310" s="16"/>
      <c r="REW1310" s="134"/>
      <c r="REX1310" s="135"/>
      <c r="REY1310" s="135"/>
      <c r="REZ1310" s="136"/>
      <c r="RFA1310" s="16"/>
      <c r="RFB1310" s="134"/>
      <c r="RFC1310" s="135"/>
      <c r="RFD1310" s="135"/>
      <c r="RFE1310" s="136"/>
      <c r="RFF1310" s="16"/>
      <c r="RFG1310" s="134"/>
      <c r="RFH1310" s="135"/>
      <c r="RFI1310" s="135"/>
      <c r="RFJ1310" s="136"/>
      <c r="RFK1310" s="16"/>
      <c r="RFL1310" s="134"/>
      <c r="RFM1310" s="135"/>
      <c r="RFN1310" s="135"/>
      <c r="RFO1310" s="136"/>
      <c r="RFP1310" s="16"/>
      <c r="RFQ1310" s="134"/>
      <c r="RFR1310" s="135"/>
      <c r="RFS1310" s="135"/>
      <c r="RFT1310" s="136"/>
      <c r="RFU1310" s="16"/>
      <c r="RFV1310" s="134"/>
      <c r="RFW1310" s="135"/>
      <c r="RFX1310" s="135"/>
      <c r="RFY1310" s="136"/>
      <c r="RFZ1310" s="16"/>
      <c r="RGA1310" s="134"/>
      <c r="RGB1310" s="135"/>
      <c r="RGC1310" s="135"/>
      <c r="RGD1310" s="136"/>
      <c r="RGE1310" s="16"/>
      <c r="RGF1310" s="134"/>
      <c r="RGG1310" s="135"/>
      <c r="RGH1310" s="135"/>
      <c r="RGI1310" s="136"/>
      <c r="RGJ1310" s="16"/>
      <c r="RGK1310" s="134"/>
      <c r="RGL1310" s="135"/>
      <c r="RGM1310" s="135"/>
      <c r="RGN1310" s="136"/>
      <c r="RGO1310" s="16"/>
      <c r="RGP1310" s="134"/>
      <c r="RGQ1310" s="135"/>
      <c r="RGR1310" s="135"/>
      <c r="RGS1310" s="136"/>
      <c r="RGT1310" s="16"/>
      <c r="RGU1310" s="134"/>
      <c r="RGV1310" s="135"/>
      <c r="RGW1310" s="135"/>
      <c r="RGX1310" s="136"/>
      <c r="RGY1310" s="16"/>
      <c r="RGZ1310" s="134"/>
      <c r="RHA1310" s="135"/>
      <c r="RHB1310" s="135"/>
      <c r="RHC1310" s="136"/>
      <c r="RHD1310" s="16"/>
      <c r="RHE1310" s="134"/>
      <c r="RHF1310" s="135"/>
      <c r="RHG1310" s="135"/>
      <c r="RHH1310" s="136"/>
      <c r="RHI1310" s="16"/>
      <c r="RHJ1310" s="134"/>
      <c r="RHK1310" s="135"/>
      <c r="RHL1310" s="135"/>
      <c r="RHM1310" s="136"/>
      <c r="RHN1310" s="16"/>
      <c r="RHO1310" s="134"/>
      <c r="RHP1310" s="135"/>
      <c r="RHQ1310" s="135"/>
      <c r="RHR1310" s="136"/>
      <c r="RHS1310" s="16"/>
      <c r="RHT1310" s="134"/>
      <c r="RHU1310" s="135"/>
      <c r="RHV1310" s="135"/>
      <c r="RHW1310" s="136"/>
      <c r="RHX1310" s="16"/>
      <c r="RHY1310" s="134"/>
      <c r="RHZ1310" s="135"/>
      <c r="RIA1310" s="135"/>
      <c r="RIB1310" s="136"/>
      <c r="RIC1310" s="16"/>
      <c r="RID1310" s="134"/>
      <c r="RIE1310" s="135"/>
      <c r="RIF1310" s="135"/>
      <c r="RIG1310" s="136"/>
      <c r="RIH1310" s="16"/>
      <c r="RII1310" s="134"/>
      <c r="RIJ1310" s="135"/>
      <c r="RIK1310" s="135"/>
      <c r="RIL1310" s="136"/>
      <c r="RIM1310" s="16"/>
      <c r="RIN1310" s="134"/>
      <c r="RIO1310" s="135"/>
      <c r="RIP1310" s="135"/>
      <c r="RIQ1310" s="136"/>
      <c r="RIR1310" s="16"/>
      <c r="RIS1310" s="134"/>
      <c r="RIT1310" s="135"/>
      <c r="RIU1310" s="135"/>
      <c r="RIV1310" s="136"/>
      <c r="RIW1310" s="16"/>
      <c r="RIX1310" s="134"/>
      <c r="RIY1310" s="135"/>
      <c r="RIZ1310" s="135"/>
      <c r="RJA1310" s="136"/>
      <c r="RJB1310" s="16"/>
      <c r="RJC1310" s="134"/>
      <c r="RJD1310" s="135"/>
      <c r="RJE1310" s="135"/>
      <c r="RJF1310" s="136"/>
      <c r="RJG1310" s="16"/>
      <c r="RJH1310" s="134"/>
      <c r="RJI1310" s="135"/>
      <c r="RJJ1310" s="135"/>
      <c r="RJK1310" s="136"/>
      <c r="RJL1310" s="16"/>
      <c r="RJM1310" s="134"/>
      <c r="RJN1310" s="135"/>
      <c r="RJO1310" s="135"/>
      <c r="RJP1310" s="136"/>
      <c r="RJQ1310" s="16"/>
      <c r="RJR1310" s="134"/>
      <c r="RJS1310" s="135"/>
      <c r="RJT1310" s="135"/>
      <c r="RJU1310" s="136"/>
      <c r="RJV1310" s="16"/>
      <c r="RJW1310" s="134"/>
      <c r="RJX1310" s="135"/>
      <c r="RJY1310" s="135"/>
      <c r="RJZ1310" s="136"/>
      <c r="RKA1310" s="16"/>
      <c r="RKB1310" s="134"/>
      <c r="RKC1310" s="135"/>
      <c r="RKD1310" s="135"/>
      <c r="RKE1310" s="136"/>
      <c r="RKF1310" s="16"/>
      <c r="RKG1310" s="134"/>
      <c r="RKH1310" s="135"/>
      <c r="RKI1310" s="135"/>
      <c r="RKJ1310" s="136"/>
      <c r="RKK1310" s="16"/>
      <c r="RKL1310" s="134"/>
      <c r="RKM1310" s="135"/>
      <c r="RKN1310" s="135"/>
      <c r="RKO1310" s="136"/>
      <c r="RKP1310" s="16"/>
      <c r="RKQ1310" s="134"/>
      <c r="RKR1310" s="135"/>
      <c r="RKS1310" s="135"/>
      <c r="RKT1310" s="136"/>
      <c r="RKU1310" s="16"/>
      <c r="RKV1310" s="134"/>
      <c r="RKW1310" s="135"/>
      <c r="RKX1310" s="135"/>
      <c r="RKY1310" s="136"/>
      <c r="RKZ1310" s="16"/>
      <c r="RLA1310" s="134"/>
      <c r="RLB1310" s="135"/>
      <c r="RLC1310" s="135"/>
      <c r="RLD1310" s="136"/>
      <c r="RLE1310" s="16"/>
      <c r="RLF1310" s="134"/>
      <c r="RLG1310" s="135"/>
      <c r="RLH1310" s="135"/>
      <c r="RLI1310" s="136"/>
      <c r="RLJ1310" s="16"/>
      <c r="RLK1310" s="134"/>
      <c r="RLL1310" s="135"/>
      <c r="RLM1310" s="135"/>
      <c r="RLN1310" s="136"/>
      <c r="RLO1310" s="16"/>
      <c r="RLP1310" s="134"/>
      <c r="RLQ1310" s="135"/>
      <c r="RLR1310" s="135"/>
      <c r="RLS1310" s="136"/>
      <c r="RLT1310" s="16"/>
      <c r="RLU1310" s="134"/>
      <c r="RLV1310" s="135"/>
      <c r="RLW1310" s="135"/>
      <c r="RLX1310" s="136"/>
      <c r="RLY1310" s="16"/>
      <c r="RLZ1310" s="134"/>
      <c r="RMA1310" s="135"/>
      <c r="RMB1310" s="135"/>
      <c r="RMC1310" s="136"/>
      <c r="RMD1310" s="16"/>
      <c r="RME1310" s="134"/>
      <c r="RMF1310" s="135"/>
      <c r="RMG1310" s="135"/>
      <c r="RMH1310" s="136"/>
      <c r="RMI1310" s="16"/>
      <c r="RMJ1310" s="134"/>
      <c r="RMK1310" s="135"/>
      <c r="RML1310" s="135"/>
      <c r="RMM1310" s="136"/>
      <c r="RMN1310" s="16"/>
      <c r="RMO1310" s="134"/>
      <c r="RMP1310" s="135"/>
      <c r="RMQ1310" s="135"/>
      <c r="RMR1310" s="136"/>
      <c r="RMS1310" s="16"/>
      <c r="RMT1310" s="134"/>
      <c r="RMU1310" s="135"/>
      <c r="RMV1310" s="135"/>
      <c r="RMW1310" s="136"/>
      <c r="RMX1310" s="16"/>
      <c r="RMY1310" s="134"/>
      <c r="RMZ1310" s="135"/>
      <c r="RNA1310" s="135"/>
      <c r="RNB1310" s="136"/>
      <c r="RNC1310" s="16"/>
      <c r="RND1310" s="134"/>
      <c r="RNE1310" s="135"/>
      <c r="RNF1310" s="135"/>
      <c r="RNG1310" s="136"/>
      <c r="RNH1310" s="16"/>
      <c r="RNI1310" s="134"/>
      <c r="RNJ1310" s="135"/>
      <c r="RNK1310" s="135"/>
      <c r="RNL1310" s="136"/>
      <c r="RNM1310" s="16"/>
      <c r="RNN1310" s="134"/>
      <c r="RNO1310" s="135"/>
      <c r="RNP1310" s="135"/>
      <c r="RNQ1310" s="136"/>
      <c r="RNR1310" s="16"/>
      <c r="RNS1310" s="134"/>
      <c r="RNT1310" s="135"/>
      <c r="RNU1310" s="135"/>
      <c r="RNV1310" s="136"/>
      <c r="RNW1310" s="16"/>
      <c r="RNX1310" s="134"/>
      <c r="RNY1310" s="135"/>
      <c r="RNZ1310" s="135"/>
      <c r="ROA1310" s="136"/>
      <c r="ROB1310" s="16"/>
      <c r="ROC1310" s="134"/>
      <c r="ROD1310" s="135"/>
      <c r="ROE1310" s="135"/>
      <c r="ROF1310" s="136"/>
      <c r="ROG1310" s="16"/>
      <c r="ROH1310" s="134"/>
      <c r="ROI1310" s="135"/>
      <c r="ROJ1310" s="135"/>
      <c r="ROK1310" s="136"/>
      <c r="ROL1310" s="16"/>
      <c r="ROM1310" s="134"/>
      <c r="RON1310" s="135"/>
      <c r="ROO1310" s="135"/>
      <c r="ROP1310" s="136"/>
      <c r="ROQ1310" s="16"/>
      <c r="ROR1310" s="134"/>
      <c r="ROS1310" s="135"/>
      <c r="ROT1310" s="135"/>
      <c r="ROU1310" s="136"/>
      <c r="ROV1310" s="16"/>
      <c r="ROW1310" s="134"/>
      <c r="ROX1310" s="135"/>
      <c r="ROY1310" s="135"/>
      <c r="ROZ1310" s="136"/>
      <c r="RPA1310" s="16"/>
      <c r="RPB1310" s="134"/>
      <c r="RPC1310" s="135"/>
      <c r="RPD1310" s="135"/>
      <c r="RPE1310" s="136"/>
      <c r="RPF1310" s="16"/>
      <c r="RPG1310" s="134"/>
      <c r="RPH1310" s="135"/>
      <c r="RPI1310" s="135"/>
      <c r="RPJ1310" s="136"/>
      <c r="RPK1310" s="16"/>
      <c r="RPL1310" s="134"/>
      <c r="RPM1310" s="135"/>
      <c r="RPN1310" s="135"/>
      <c r="RPO1310" s="136"/>
      <c r="RPP1310" s="16"/>
      <c r="RPQ1310" s="134"/>
      <c r="RPR1310" s="135"/>
      <c r="RPS1310" s="135"/>
      <c r="RPT1310" s="136"/>
      <c r="RPU1310" s="16"/>
      <c r="RPV1310" s="134"/>
      <c r="RPW1310" s="135"/>
      <c r="RPX1310" s="135"/>
      <c r="RPY1310" s="136"/>
      <c r="RPZ1310" s="16"/>
      <c r="RQA1310" s="134"/>
      <c r="RQB1310" s="135"/>
      <c r="RQC1310" s="135"/>
      <c r="RQD1310" s="136"/>
      <c r="RQE1310" s="16"/>
      <c r="RQF1310" s="134"/>
      <c r="RQG1310" s="135"/>
      <c r="RQH1310" s="135"/>
      <c r="RQI1310" s="136"/>
      <c r="RQJ1310" s="16"/>
      <c r="RQK1310" s="134"/>
      <c r="RQL1310" s="135"/>
      <c r="RQM1310" s="135"/>
      <c r="RQN1310" s="136"/>
      <c r="RQO1310" s="16"/>
      <c r="RQP1310" s="134"/>
      <c r="RQQ1310" s="135"/>
      <c r="RQR1310" s="135"/>
      <c r="RQS1310" s="136"/>
      <c r="RQT1310" s="16"/>
      <c r="RQU1310" s="134"/>
      <c r="RQV1310" s="135"/>
      <c r="RQW1310" s="135"/>
      <c r="RQX1310" s="136"/>
      <c r="RQY1310" s="16"/>
      <c r="RQZ1310" s="134"/>
      <c r="RRA1310" s="135"/>
      <c r="RRB1310" s="135"/>
      <c r="RRC1310" s="136"/>
      <c r="RRD1310" s="16"/>
      <c r="RRE1310" s="134"/>
      <c r="RRF1310" s="135"/>
      <c r="RRG1310" s="135"/>
      <c r="RRH1310" s="136"/>
      <c r="RRI1310" s="16"/>
      <c r="RRJ1310" s="134"/>
      <c r="RRK1310" s="135"/>
      <c r="RRL1310" s="135"/>
      <c r="RRM1310" s="136"/>
      <c r="RRN1310" s="16"/>
      <c r="RRO1310" s="134"/>
      <c r="RRP1310" s="135"/>
      <c r="RRQ1310" s="135"/>
      <c r="RRR1310" s="136"/>
      <c r="RRS1310" s="16"/>
      <c r="RRT1310" s="134"/>
      <c r="RRU1310" s="135"/>
      <c r="RRV1310" s="135"/>
      <c r="RRW1310" s="136"/>
      <c r="RRX1310" s="16"/>
      <c r="RRY1310" s="134"/>
      <c r="RRZ1310" s="135"/>
      <c r="RSA1310" s="135"/>
      <c r="RSB1310" s="136"/>
      <c r="RSC1310" s="16"/>
      <c r="RSD1310" s="134"/>
      <c r="RSE1310" s="135"/>
      <c r="RSF1310" s="135"/>
      <c r="RSG1310" s="136"/>
      <c r="RSH1310" s="16"/>
      <c r="RSI1310" s="134"/>
      <c r="RSJ1310" s="135"/>
      <c r="RSK1310" s="135"/>
      <c r="RSL1310" s="136"/>
      <c r="RSM1310" s="16"/>
      <c r="RSN1310" s="134"/>
      <c r="RSO1310" s="135"/>
      <c r="RSP1310" s="135"/>
      <c r="RSQ1310" s="136"/>
      <c r="RSR1310" s="16"/>
      <c r="RSS1310" s="134"/>
      <c r="RST1310" s="135"/>
      <c r="RSU1310" s="135"/>
      <c r="RSV1310" s="136"/>
      <c r="RSW1310" s="16"/>
      <c r="RSX1310" s="134"/>
      <c r="RSY1310" s="135"/>
      <c r="RSZ1310" s="135"/>
      <c r="RTA1310" s="136"/>
      <c r="RTB1310" s="16"/>
      <c r="RTC1310" s="134"/>
      <c r="RTD1310" s="135"/>
      <c r="RTE1310" s="135"/>
      <c r="RTF1310" s="136"/>
      <c r="RTG1310" s="16"/>
      <c r="RTH1310" s="134"/>
      <c r="RTI1310" s="135"/>
      <c r="RTJ1310" s="135"/>
      <c r="RTK1310" s="136"/>
      <c r="RTL1310" s="16"/>
      <c r="RTM1310" s="134"/>
      <c r="RTN1310" s="135"/>
      <c r="RTO1310" s="135"/>
      <c r="RTP1310" s="136"/>
      <c r="RTQ1310" s="16"/>
      <c r="RTR1310" s="134"/>
      <c r="RTS1310" s="135"/>
      <c r="RTT1310" s="135"/>
      <c r="RTU1310" s="136"/>
      <c r="RTV1310" s="16"/>
      <c r="RTW1310" s="134"/>
      <c r="RTX1310" s="135"/>
      <c r="RTY1310" s="135"/>
      <c r="RTZ1310" s="136"/>
      <c r="RUA1310" s="16"/>
      <c r="RUB1310" s="134"/>
      <c r="RUC1310" s="135"/>
      <c r="RUD1310" s="135"/>
      <c r="RUE1310" s="136"/>
      <c r="RUF1310" s="16"/>
      <c r="RUG1310" s="134"/>
      <c r="RUH1310" s="135"/>
      <c r="RUI1310" s="135"/>
      <c r="RUJ1310" s="136"/>
      <c r="RUK1310" s="16"/>
      <c r="RUL1310" s="134"/>
      <c r="RUM1310" s="135"/>
      <c r="RUN1310" s="135"/>
      <c r="RUO1310" s="136"/>
      <c r="RUP1310" s="16"/>
      <c r="RUQ1310" s="134"/>
      <c r="RUR1310" s="135"/>
      <c r="RUS1310" s="135"/>
      <c r="RUT1310" s="136"/>
      <c r="RUU1310" s="16"/>
      <c r="RUV1310" s="134"/>
      <c r="RUW1310" s="135"/>
      <c r="RUX1310" s="135"/>
      <c r="RUY1310" s="136"/>
      <c r="RUZ1310" s="16"/>
      <c r="RVA1310" s="134"/>
      <c r="RVB1310" s="135"/>
      <c r="RVC1310" s="135"/>
      <c r="RVD1310" s="136"/>
      <c r="RVE1310" s="16"/>
      <c r="RVF1310" s="134"/>
      <c r="RVG1310" s="135"/>
      <c r="RVH1310" s="135"/>
      <c r="RVI1310" s="136"/>
      <c r="RVJ1310" s="16"/>
      <c r="RVK1310" s="134"/>
      <c r="RVL1310" s="135"/>
      <c r="RVM1310" s="135"/>
      <c r="RVN1310" s="136"/>
      <c r="RVO1310" s="16"/>
      <c r="RVP1310" s="134"/>
      <c r="RVQ1310" s="135"/>
      <c r="RVR1310" s="135"/>
      <c r="RVS1310" s="136"/>
      <c r="RVT1310" s="16"/>
      <c r="RVU1310" s="134"/>
      <c r="RVV1310" s="135"/>
      <c r="RVW1310" s="135"/>
      <c r="RVX1310" s="136"/>
      <c r="RVY1310" s="16"/>
      <c r="RVZ1310" s="134"/>
      <c r="RWA1310" s="135"/>
      <c r="RWB1310" s="135"/>
      <c r="RWC1310" s="136"/>
      <c r="RWD1310" s="16"/>
      <c r="RWE1310" s="134"/>
      <c r="RWF1310" s="135"/>
      <c r="RWG1310" s="135"/>
      <c r="RWH1310" s="136"/>
      <c r="RWI1310" s="16"/>
      <c r="RWJ1310" s="134"/>
      <c r="RWK1310" s="135"/>
      <c r="RWL1310" s="135"/>
      <c r="RWM1310" s="136"/>
      <c r="RWN1310" s="16"/>
      <c r="RWO1310" s="134"/>
      <c r="RWP1310" s="135"/>
      <c r="RWQ1310" s="135"/>
      <c r="RWR1310" s="136"/>
      <c r="RWS1310" s="16"/>
      <c r="RWT1310" s="134"/>
      <c r="RWU1310" s="135"/>
      <c r="RWV1310" s="135"/>
      <c r="RWW1310" s="136"/>
      <c r="RWX1310" s="16"/>
      <c r="RWY1310" s="134"/>
      <c r="RWZ1310" s="135"/>
      <c r="RXA1310" s="135"/>
      <c r="RXB1310" s="136"/>
      <c r="RXC1310" s="16"/>
      <c r="RXD1310" s="134"/>
      <c r="RXE1310" s="135"/>
      <c r="RXF1310" s="135"/>
      <c r="RXG1310" s="136"/>
      <c r="RXH1310" s="16"/>
      <c r="RXI1310" s="134"/>
      <c r="RXJ1310" s="135"/>
      <c r="RXK1310" s="135"/>
      <c r="RXL1310" s="136"/>
      <c r="RXM1310" s="16"/>
      <c r="RXN1310" s="134"/>
      <c r="RXO1310" s="135"/>
      <c r="RXP1310" s="135"/>
      <c r="RXQ1310" s="136"/>
      <c r="RXR1310" s="16"/>
      <c r="RXS1310" s="134"/>
      <c r="RXT1310" s="135"/>
      <c r="RXU1310" s="135"/>
      <c r="RXV1310" s="136"/>
      <c r="RXW1310" s="16"/>
      <c r="RXX1310" s="134"/>
      <c r="RXY1310" s="135"/>
      <c r="RXZ1310" s="135"/>
      <c r="RYA1310" s="136"/>
      <c r="RYB1310" s="16"/>
      <c r="RYC1310" s="134"/>
      <c r="RYD1310" s="135"/>
      <c r="RYE1310" s="135"/>
      <c r="RYF1310" s="136"/>
      <c r="RYG1310" s="16"/>
      <c r="RYH1310" s="134"/>
      <c r="RYI1310" s="135"/>
      <c r="RYJ1310" s="135"/>
      <c r="RYK1310" s="136"/>
      <c r="RYL1310" s="16"/>
      <c r="RYM1310" s="134"/>
      <c r="RYN1310" s="135"/>
      <c r="RYO1310" s="135"/>
      <c r="RYP1310" s="136"/>
      <c r="RYQ1310" s="16"/>
      <c r="RYR1310" s="134"/>
      <c r="RYS1310" s="135"/>
      <c r="RYT1310" s="135"/>
      <c r="RYU1310" s="136"/>
      <c r="RYV1310" s="16"/>
      <c r="RYW1310" s="134"/>
      <c r="RYX1310" s="135"/>
      <c r="RYY1310" s="135"/>
      <c r="RYZ1310" s="136"/>
      <c r="RZA1310" s="16"/>
      <c r="RZB1310" s="134"/>
      <c r="RZC1310" s="135"/>
      <c r="RZD1310" s="135"/>
      <c r="RZE1310" s="136"/>
      <c r="RZF1310" s="16"/>
      <c r="RZG1310" s="134"/>
      <c r="RZH1310" s="135"/>
      <c r="RZI1310" s="135"/>
      <c r="RZJ1310" s="136"/>
      <c r="RZK1310" s="16"/>
      <c r="RZL1310" s="134"/>
      <c r="RZM1310" s="135"/>
      <c r="RZN1310" s="135"/>
      <c r="RZO1310" s="136"/>
      <c r="RZP1310" s="16"/>
      <c r="RZQ1310" s="134"/>
      <c r="RZR1310" s="135"/>
      <c r="RZS1310" s="135"/>
      <c r="RZT1310" s="136"/>
      <c r="RZU1310" s="16"/>
      <c r="RZV1310" s="134"/>
      <c r="RZW1310" s="135"/>
      <c r="RZX1310" s="135"/>
      <c r="RZY1310" s="136"/>
      <c r="RZZ1310" s="16"/>
      <c r="SAA1310" s="134"/>
      <c r="SAB1310" s="135"/>
      <c r="SAC1310" s="135"/>
      <c r="SAD1310" s="136"/>
      <c r="SAE1310" s="16"/>
      <c r="SAF1310" s="134"/>
      <c r="SAG1310" s="135"/>
      <c r="SAH1310" s="135"/>
      <c r="SAI1310" s="136"/>
      <c r="SAJ1310" s="16"/>
      <c r="SAK1310" s="134"/>
      <c r="SAL1310" s="135"/>
      <c r="SAM1310" s="135"/>
      <c r="SAN1310" s="136"/>
      <c r="SAO1310" s="16"/>
      <c r="SAP1310" s="134"/>
      <c r="SAQ1310" s="135"/>
      <c r="SAR1310" s="135"/>
      <c r="SAS1310" s="136"/>
      <c r="SAT1310" s="16"/>
      <c r="SAU1310" s="134"/>
      <c r="SAV1310" s="135"/>
      <c r="SAW1310" s="135"/>
      <c r="SAX1310" s="136"/>
      <c r="SAY1310" s="16"/>
      <c r="SAZ1310" s="134"/>
      <c r="SBA1310" s="135"/>
      <c r="SBB1310" s="135"/>
      <c r="SBC1310" s="136"/>
      <c r="SBD1310" s="16"/>
      <c r="SBE1310" s="134"/>
      <c r="SBF1310" s="135"/>
      <c r="SBG1310" s="135"/>
      <c r="SBH1310" s="136"/>
      <c r="SBI1310" s="16"/>
      <c r="SBJ1310" s="134"/>
      <c r="SBK1310" s="135"/>
      <c r="SBL1310" s="135"/>
      <c r="SBM1310" s="136"/>
      <c r="SBN1310" s="16"/>
      <c r="SBO1310" s="134"/>
      <c r="SBP1310" s="135"/>
      <c r="SBQ1310" s="135"/>
      <c r="SBR1310" s="136"/>
      <c r="SBS1310" s="16"/>
      <c r="SBT1310" s="134"/>
      <c r="SBU1310" s="135"/>
      <c r="SBV1310" s="135"/>
      <c r="SBW1310" s="136"/>
      <c r="SBX1310" s="16"/>
      <c r="SBY1310" s="134"/>
      <c r="SBZ1310" s="135"/>
      <c r="SCA1310" s="135"/>
      <c r="SCB1310" s="136"/>
      <c r="SCC1310" s="16"/>
      <c r="SCD1310" s="134"/>
      <c r="SCE1310" s="135"/>
      <c r="SCF1310" s="135"/>
      <c r="SCG1310" s="136"/>
      <c r="SCH1310" s="16"/>
      <c r="SCI1310" s="134"/>
      <c r="SCJ1310" s="135"/>
      <c r="SCK1310" s="135"/>
      <c r="SCL1310" s="136"/>
      <c r="SCM1310" s="16"/>
      <c r="SCN1310" s="134"/>
      <c r="SCO1310" s="135"/>
      <c r="SCP1310" s="135"/>
      <c r="SCQ1310" s="136"/>
      <c r="SCR1310" s="16"/>
      <c r="SCS1310" s="134"/>
      <c r="SCT1310" s="135"/>
      <c r="SCU1310" s="135"/>
      <c r="SCV1310" s="136"/>
      <c r="SCW1310" s="16"/>
      <c r="SCX1310" s="134"/>
      <c r="SCY1310" s="135"/>
      <c r="SCZ1310" s="135"/>
      <c r="SDA1310" s="136"/>
      <c r="SDB1310" s="16"/>
      <c r="SDC1310" s="134"/>
      <c r="SDD1310" s="135"/>
      <c r="SDE1310" s="135"/>
      <c r="SDF1310" s="136"/>
      <c r="SDG1310" s="16"/>
      <c r="SDH1310" s="134"/>
      <c r="SDI1310" s="135"/>
      <c r="SDJ1310" s="135"/>
      <c r="SDK1310" s="136"/>
      <c r="SDL1310" s="16"/>
      <c r="SDM1310" s="134"/>
      <c r="SDN1310" s="135"/>
      <c r="SDO1310" s="135"/>
      <c r="SDP1310" s="136"/>
      <c r="SDQ1310" s="16"/>
      <c r="SDR1310" s="134"/>
      <c r="SDS1310" s="135"/>
      <c r="SDT1310" s="135"/>
      <c r="SDU1310" s="136"/>
      <c r="SDV1310" s="16"/>
      <c r="SDW1310" s="134"/>
      <c r="SDX1310" s="135"/>
      <c r="SDY1310" s="135"/>
      <c r="SDZ1310" s="136"/>
      <c r="SEA1310" s="16"/>
      <c r="SEB1310" s="134"/>
      <c r="SEC1310" s="135"/>
      <c r="SED1310" s="135"/>
      <c r="SEE1310" s="136"/>
      <c r="SEF1310" s="16"/>
      <c r="SEG1310" s="134"/>
      <c r="SEH1310" s="135"/>
      <c r="SEI1310" s="135"/>
      <c r="SEJ1310" s="136"/>
      <c r="SEK1310" s="16"/>
      <c r="SEL1310" s="134"/>
      <c r="SEM1310" s="135"/>
      <c r="SEN1310" s="135"/>
      <c r="SEO1310" s="136"/>
      <c r="SEP1310" s="16"/>
      <c r="SEQ1310" s="134"/>
      <c r="SER1310" s="135"/>
      <c r="SES1310" s="135"/>
      <c r="SET1310" s="136"/>
      <c r="SEU1310" s="16"/>
      <c r="SEV1310" s="134"/>
      <c r="SEW1310" s="135"/>
      <c r="SEX1310" s="135"/>
      <c r="SEY1310" s="136"/>
      <c r="SEZ1310" s="16"/>
      <c r="SFA1310" s="134"/>
      <c r="SFB1310" s="135"/>
      <c r="SFC1310" s="135"/>
      <c r="SFD1310" s="136"/>
      <c r="SFE1310" s="16"/>
      <c r="SFF1310" s="134"/>
      <c r="SFG1310" s="135"/>
      <c r="SFH1310" s="135"/>
      <c r="SFI1310" s="136"/>
      <c r="SFJ1310" s="16"/>
      <c r="SFK1310" s="134"/>
      <c r="SFL1310" s="135"/>
      <c r="SFM1310" s="135"/>
      <c r="SFN1310" s="136"/>
      <c r="SFO1310" s="16"/>
      <c r="SFP1310" s="134"/>
      <c r="SFQ1310" s="135"/>
      <c r="SFR1310" s="135"/>
      <c r="SFS1310" s="136"/>
      <c r="SFT1310" s="16"/>
      <c r="SFU1310" s="134"/>
      <c r="SFV1310" s="135"/>
      <c r="SFW1310" s="135"/>
      <c r="SFX1310" s="136"/>
      <c r="SFY1310" s="16"/>
      <c r="SFZ1310" s="134"/>
      <c r="SGA1310" s="135"/>
      <c r="SGB1310" s="135"/>
      <c r="SGC1310" s="136"/>
      <c r="SGD1310" s="16"/>
      <c r="SGE1310" s="134"/>
      <c r="SGF1310" s="135"/>
      <c r="SGG1310" s="135"/>
      <c r="SGH1310" s="136"/>
      <c r="SGI1310" s="16"/>
      <c r="SGJ1310" s="134"/>
      <c r="SGK1310" s="135"/>
      <c r="SGL1310" s="135"/>
      <c r="SGM1310" s="136"/>
      <c r="SGN1310" s="16"/>
      <c r="SGO1310" s="134"/>
      <c r="SGP1310" s="135"/>
      <c r="SGQ1310" s="135"/>
      <c r="SGR1310" s="136"/>
      <c r="SGS1310" s="16"/>
      <c r="SGT1310" s="134"/>
      <c r="SGU1310" s="135"/>
      <c r="SGV1310" s="135"/>
      <c r="SGW1310" s="136"/>
      <c r="SGX1310" s="16"/>
      <c r="SGY1310" s="134"/>
      <c r="SGZ1310" s="135"/>
      <c r="SHA1310" s="135"/>
      <c r="SHB1310" s="136"/>
      <c r="SHC1310" s="16"/>
      <c r="SHD1310" s="134"/>
      <c r="SHE1310" s="135"/>
      <c r="SHF1310" s="135"/>
      <c r="SHG1310" s="136"/>
      <c r="SHH1310" s="16"/>
      <c r="SHI1310" s="134"/>
      <c r="SHJ1310" s="135"/>
      <c r="SHK1310" s="135"/>
      <c r="SHL1310" s="136"/>
      <c r="SHM1310" s="16"/>
      <c r="SHN1310" s="134"/>
      <c r="SHO1310" s="135"/>
      <c r="SHP1310" s="135"/>
      <c r="SHQ1310" s="136"/>
      <c r="SHR1310" s="16"/>
      <c r="SHS1310" s="134"/>
      <c r="SHT1310" s="135"/>
      <c r="SHU1310" s="135"/>
      <c r="SHV1310" s="136"/>
      <c r="SHW1310" s="16"/>
      <c r="SHX1310" s="134"/>
      <c r="SHY1310" s="135"/>
      <c r="SHZ1310" s="135"/>
      <c r="SIA1310" s="136"/>
      <c r="SIB1310" s="16"/>
      <c r="SIC1310" s="134"/>
      <c r="SID1310" s="135"/>
      <c r="SIE1310" s="135"/>
      <c r="SIF1310" s="136"/>
      <c r="SIG1310" s="16"/>
      <c r="SIH1310" s="134"/>
      <c r="SII1310" s="135"/>
      <c r="SIJ1310" s="135"/>
      <c r="SIK1310" s="136"/>
      <c r="SIL1310" s="16"/>
      <c r="SIM1310" s="134"/>
      <c r="SIN1310" s="135"/>
      <c r="SIO1310" s="135"/>
      <c r="SIP1310" s="136"/>
      <c r="SIQ1310" s="16"/>
      <c r="SIR1310" s="134"/>
      <c r="SIS1310" s="135"/>
      <c r="SIT1310" s="135"/>
      <c r="SIU1310" s="136"/>
      <c r="SIV1310" s="16"/>
      <c r="SIW1310" s="134"/>
      <c r="SIX1310" s="135"/>
      <c r="SIY1310" s="135"/>
      <c r="SIZ1310" s="136"/>
      <c r="SJA1310" s="16"/>
      <c r="SJB1310" s="134"/>
      <c r="SJC1310" s="135"/>
      <c r="SJD1310" s="135"/>
      <c r="SJE1310" s="136"/>
      <c r="SJF1310" s="16"/>
      <c r="SJG1310" s="134"/>
      <c r="SJH1310" s="135"/>
      <c r="SJI1310" s="135"/>
      <c r="SJJ1310" s="136"/>
      <c r="SJK1310" s="16"/>
      <c r="SJL1310" s="134"/>
      <c r="SJM1310" s="135"/>
      <c r="SJN1310" s="135"/>
      <c r="SJO1310" s="136"/>
      <c r="SJP1310" s="16"/>
      <c r="SJQ1310" s="134"/>
      <c r="SJR1310" s="135"/>
      <c r="SJS1310" s="135"/>
      <c r="SJT1310" s="136"/>
      <c r="SJU1310" s="16"/>
      <c r="SJV1310" s="134"/>
      <c r="SJW1310" s="135"/>
      <c r="SJX1310" s="135"/>
      <c r="SJY1310" s="136"/>
      <c r="SJZ1310" s="16"/>
      <c r="SKA1310" s="134"/>
      <c r="SKB1310" s="135"/>
      <c r="SKC1310" s="135"/>
      <c r="SKD1310" s="136"/>
      <c r="SKE1310" s="16"/>
      <c r="SKF1310" s="134"/>
      <c r="SKG1310" s="135"/>
      <c r="SKH1310" s="135"/>
      <c r="SKI1310" s="136"/>
      <c r="SKJ1310" s="16"/>
      <c r="SKK1310" s="134"/>
      <c r="SKL1310" s="135"/>
      <c r="SKM1310" s="135"/>
      <c r="SKN1310" s="136"/>
      <c r="SKO1310" s="16"/>
      <c r="SKP1310" s="134"/>
      <c r="SKQ1310" s="135"/>
      <c r="SKR1310" s="135"/>
      <c r="SKS1310" s="136"/>
      <c r="SKT1310" s="16"/>
      <c r="SKU1310" s="134"/>
      <c r="SKV1310" s="135"/>
      <c r="SKW1310" s="135"/>
      <c r="SKX1310" s="136"/>
      <c r="SKY1310" s="16"/>
      <c r="SKZ1310" s="134"/>
      <c r="SLA1310" s="135"/>
      <c r="SLB1310" s="135"/>
      <c r="SLC1310" s="136"/>
      <c r="SLD1310" s="16"/>
      <c r="SLE1310" s="134"/>
      <c r="SLF1310" s="135"/>
      <c r="SLG1310" s="135"/>
      <c r="SLH1310" s="136"/>
      <c r="SLI1310" s="16"/>
      <c r="SLJ1310" s="134"/>
      <c r="SLK1310" s="135"/>
      <c r="SLL1310" s="135"/>
      <c r="SLM1310" s="136"/>
      <c r="SLN1310" s="16"/>
      <c r="SLO1310" s="134"/>
      <c r="SLP1310" s="135"/>
      <c r="SLQ1310" s="135"/>
      <c r="SLR1310" s="136"/>
      <c r="SLS1310" s="16"/>
      <c r="SLT1310" s="134"/>
      <c r="SLU1310" s="135"/>
      <c r="SLV1310" s="135"/>
      <c r="SLW1310" s="136"/>
      <c r="SLX1310" s="16"/>
      <c r="SLY1310" s="134"/>
      <c r="SLZ1310" s="135"/>
      <c r="SMA1310" s="135"/>
      <c r="SMB1310" s="136"/>
      <c r="SMC1310" s="16"/>
      <c r="SMD1310" s="134"/>
      <c r="SME1310" s="135"/>
      <c r="SMF1310" s="135"/>
      <c r="SMG1310" s="136"/>
      <c r="SMH1310" s="16"/>
      <c r="SMI1310" s="134"/>
      <c r="SMJ1310" s="135"/>
      <c r="SMK1310" s="135"/>
      <c r="SML1310" s="136"/>
      <c r="SMM1310" s="16"/>
      <c r="SMN1310" s="134"/>
      <c r="SMO1310" s="135"/>
      <c r="SMP1310" s="135"/>
      <c r="SMQ1310" s="136"/>
      <c r="SMR1310" s="16"/>
      <c r="SMS1310" s="134"/>
      <c r="SMT1310" s="135"/>
      <c r="SMU1310" s="135"/>
      <c r="SMV1310" s="136"/>
      <c r="SMW1310" s="16"/>
      <c r="SMX1310" s="134"/>
      <c r="SMY1310" s="135"/>
      <c r="SMZ1310" s="135"/>
      <c r="SNA1310" s="136"/>
      <c r="SNB1310" s="16"/>
      <c r="SNC1310" s="134"/>
      <c r="SND1310" s="135"/>
      <c r="SNE1310" s="135"/>
      <c r="SNF1310" s="136"/>
      <c r="SNG1310" s="16"/>
      <c r="SNH1310" s="134"/>
      <c r="SNI1310" s="135"/>
      <c r="SNJ1310" s="135"/>
      <c r="SNK1310" s="136"/>
      <c r="SNL1310" s="16"/>
      <c r="SNM1310" s="134"/>
      <c r="SNN1310" s="135"/>
      <c r="SNO1310" s="135"/>
      <c r="SNP1310" s="136"/>
      <c r="SNQ1310" s="16"/>
      <c r="SNR1310" s="134"/>
      <c r="SNS1310" s="135"/>
      <c r="SNT1310" s="135"/>
      <c r="SNU1310" s="136"/>
      <c r="SNV1310" s="16"/>
      <c r="SNW1310" s="134"/>
      <c r="SNX1310" s="135"/>
      <c r="SNY1310" s="135"/>
      <c r="SNZ1310" s="136"/>
      <c r="SOA1310" s="16"/>
      <c r="SOB1310" s="134"/>
      <c r="SOC1310" s="135"/>
      <c r="SOD1310" s="135"/>
      <c r="SOE1310" s="136"/>
      <c r="SOF1310" s="16"/>
      <c r="SOG1310" s="134"/>
      <c r="SOH1310" s="135"/>
      <c r="SOI1310" s="135"/>
      <c r="SOJ1310" s="136"/>
      <c r="SOK1310" s="16"/>
      <c r="SOL1310" s="134"/>
      <c r="SOM1310" s="135"/>
      <c r="SON1310" s="135"/>
      <c r="SOO1310" s="136"/>
      <c r="SOP1310" s="16"/>
      <c r="SOQ1310" s="134"/>
      <c r="SOR1310" s="135"/>
      <c r="SOS1310" s="135"/>
      <c r="SOT1310" s="136"/>
      <c r="SOU1310" s="16"/>
      <c r="SOV1310" s="134"/>
      <c r="SOW1310" s="135"/>
      <c r="SOX1310" s="135"/>
      <c r="SOY1310" s="136"/>
      <c r="SOZ1310" s="16"/>
      <c r="SPA1310" s="134"/>
      <c r="SPB1310" s="135"/>
      <c r="SPC1310" s="135"/>
      <c r="SPD1310" s="136"/>
      <c r="SPE1310" s="16"/>
      <c r="SPF1310" s="134"/>
      <c r="SPG1310" s="135"/>
      <c r="SPH1310" s="135"/>
      <c r="SPI1310" s="136"/>
      <c r="SPJ1310" s="16"/>
      <c r="SPK1310" s="134"/>
      <c r="SPL1310" s="135"/>
      <c r="SPM1310" s="135"/>
      <c r="SPN1310" s="136"/>
      <c r="SPO1310" s="16"/>
      <c r="SPP1310" s="134"/>
      <c r="SPQ1310" s="135"/>
      <c r="SPR1310" s="135"/>
      <c r="SPS1310" s="136"/>
      <c r="SPT1310" s="16"/>
      <c r="SPU1310" s="134"/>
      <c r="SPV1310" s="135"/>
      <c r="SPW1310" s="135"/>
      <c r="SPX1310" s="136"/>
      <c r="SPY1310" s="16"/>
      <c r="SPZ1310" s="134"/>
      <c r="SQA1310" s="135"/>
      <c r="SQB1310" s="135"/>
      <c r="SQC1310" s="136"/>
      <c r="SQD1310" s="16"/>
      <c r="SQE1310" s="134"/>
      <c r="SQF1310" s="135"/>
      <c r="SQG1310" s="135"/>
      <c r="SQH1310" s="136"/>
      <c r="SQI1310" s="16"/>
      <c r="SQJ1310" s="134"/>
      <c r="SQK1310" s="135"/>
      <c r="SQL1310" s="135"/>
      <c r="SQM1310" s="136"/>
      <c r="SQN1310" s="16"/>
      <c r="SQO1310" s="134"/>
      <c r="SQP1310" s="135"/>
      <c r="SQQ1310" s="135"/>
      <c r="SQR1310" s="136"/>
      <c r="SQS1310" s="16"/>
      <c r="SQT1310" s="134"/>
      <c r="SQU1310" s="135"/>
      <c r="SQV1310" s="135"/>
      <c r="SQW1310" s="136"/>
      <c r="SQX1310" s="16"/>
      <c r="SQY1310" s="134"/>
      <c r="SQZ1310" s="135"/>
      <c r="SRA1310" s="135"/>
      <c r="SRB1310" s="136"/>
      <c r="SRC1310" s="16"/>
      <c r="SRD1310" s="134"/>
      <c r="SRE1310" s="135"/>
      <c r="SRF1310" s="135"/>
      <c r="SRG1310" s="136"/>
      <c r="SRH1310" s="16"/>
      <c r="SRI1310" s="134"/>
      <c r="SRJ1310" s="135"/>
      <c r="SRK1310" s="135"/>
      <c r="SRL1310" s="136"/>
      <c r="SRM1310" s="16"/>
      <c r="SRN1310" s="134"/>
      <c r="SRO1310" s="135"/>
      <c r="SRP1310" s="135"/>
      <c r="SRQ1310" s="136"/>
      <c r="SRR1310" s="16"/>
      <c r="SRS1310" s="134"/>
      <c r="SRT1310" s="135"/>
      <c r="SRU1310" s="135"/>
      <c r="SRV1310" s="136"/>
      <c r="SRW1310" s="16"/>
      <c r="SRX1310" s="134"/>
      <c r="SRY1310" s="135"/>
      <c r="SRZ1310" s="135"/>
      <c r="SSA1310" s="136"/>
      <c r="SSB1310" s="16"/>
      <c r="SSC1310" s="134"/>
      <c r="SSD1310" s="135"/>
      <c r="SSE1310" s="135"/>
      <c r="SSF1310" s="136"/>
      <c r="SSG1310" s="16"/>
      <c r="SSH1310" s="134"/>
      <c r="SSI1310" s="135"/>
      <c r="SSJ1310" s="135"/>
      <c r="SSK1310" s="136"/>
      <c r="SSL1310" s="16"/>
      <c r="SSM1310" s="134"/>
      <c r="SSN1310" s="135"/>
      <c r="SSO1310" s="135"/>
      <c r="SSP1310" s="136"/>
      <c r="SSQ1310" s="16"/>
      <c r="SSR1310" s="134"/>
      <c r="SSS1310" s="135"/>
      <c r="SST1310" s="135"/>
      <c r="SSU1310" s="136"/>
      <c r="SSV1310" s="16"/>
      <c r="SSW1310" s="134"/>
      <c r="SSX1310" s="135"/>
      <c r="SSY1310" s="135"/>
      <c r="SSZ1310" s="136"/>
      <c r="STA1310" s="16"/>
      <c r="STB1310" s="134"/>
      <c r="STC1310" s="135"/>
      <c r="STD1310" s="135"/>
      <c r="STE1310" s="136"/>
      <c r="STF1310" s="16"/>
      <c r="STG1310" s="134"/>
      <c r="STH1310" s="135"/>
      <c r="STI1310" s="135"/>
      <c r="STJ1310" s="136"/>
      <c r="STK1310" s="16"/>
      <c r="STL1310" s="134"/>
      <c r="STM1310" s="135"/>
      <c r="STN1310" s="135"/>
      <c r="STO1310" s="136"/>
      <c r="STP1310" s="16"/>
      <c r="STQ1310" s="134"/>
      <c r="STR1310" s="135"/>
      <c r="STS1310" s="135"/>
      <c r="STT1310" s="136"/>
      <c r="STU1310" s="16"/>
      <c r="STV1310" s="134"/>
      <c r="STW1310" s="135"/>
      <c r="STX1310" s="135"/>
      <c r="STY1310" s="136"/>
      <c r="STZ1310" s="16"/>
      <c r="SUA1310" s="134"/>
      <c r="SUB1310" s="135"/>
      <c r="SUC1310" s="135"/>
      <c r="SUD1310" s="136"/>
      <c r="SUE1310" s="16"/>
      <c r="SUF1310" s="134"/>
      <c r="SUG1310" s="135"/>
      <c r="SUH1310" s="135"/>
      <c r="SUI1310" s="136"/>
      <c r="SUJ1310" s="16"/>
      <c r="SUK1310" s="134"/>
      <c r="SUL1310" s="135"/>
      <c r="SUM1310" s="135"/>
      <c r="SUN1310" s="136"/>
      <c r="SUO1310" s="16"/>
      <c r="SUP1310" s="134"/>
      <c r="SUQ1310" s="135"/>
      <c r="SUR1310" s="135"/>
      <c r="SUS1310" s="136"/>
      <c r="SUT1310" s="16"/>
      <c r="SUU1310" s="134"/>
      <c r="SUV1310" s="135"/>
      <c r="SUW1310" s="135"/>
      <c r="SUX1310" s="136"/>
      <c r="SUY1310" s="16"/>
      <c r="SUZ1310" s="134"/>
      <c r="SVA1310" s="135"/>
      <c r="SVB1310" s="135"/>
      <c r="SVC1310" s="136"/>
      <c r="SVD1310" s="16"/>
      <c r="SVE1310" s="134"/>
      <c r="SVF1310" s="135"/>
      <c r="SVG1310" s="135"/>
      <c r="SVH1310" s="136"/>
      <c r="SVI1310" s="16"/>
      <c r="SVJ1310" s="134"/>
      <c r="SVK1310" s="135"/>
      <c r="SVL1310" s="135"/>
      <c r="SVM1310" s="136"/>
      <c r="SVN1310" s="16"/>
      <c r="SVO1310" s="134"/>
      <c r="SVP1310" s="135"/>
      <c r="SVQ1310" s="135"/>
      <c r="SVR1310" s="136"/>
      <c r="SVS1310" s="16"/>
      <c r="SVT1310" s="134"/>
      <c r="SVU1310" s="135"/>
      <c r="SVV1310" s="135"/>
      <c r="SVW1310" s="136"/>
      <c r="SVX1310" s="16"/>
      <c r="SVY1310" s="134"/>
      <c r="SVZ1310" s="135"/>
      <c r="SWA1310" s="135"/>
      <c r="SWB1310" s="136"/>
      <c r="SWC1310" s="16"/>
      <c r="SWD1310" s="134"/>
      <c r="SWE1310" s="135"/>
      <c r="SWF1310" s="135"/>
      <c r="SWG1310" s="136"/>
      <c r="SWH1310" s="16"/>
      <c r="SWI1310" s="134"/>
      <c r="SWJ1310" s="135"/>
      <c r="SWK1310" s="135"/>
      <c r="SWL1310" s="136"/>
      <c r="SWM1310" s="16"/>
      <c r="SWN1310" s="134"/>
      <c r="SWO1310" s="135"/>
      <c r="SWP1310" s="135"/>
      <c r="SWQ1310" s="136"/>
      <c r="SWR1310" s="16"/>
      <c r="SWS1310" s="134"/>
      <c r="SWT1310" s="135"/>
      <c r="SWU1310" s="135"/>
      <c r="SWV1310" s="136"/>
      <c r="SWW1310" s="16"/>
      <c r="SWX1310" s="134"/>
      <c r="SWY1310" s="135"/>
      <c r="SWZ1310" s="135"/>
      <c r="SXA1310" s="136"/>
      <c r="SXB1310" s="16"/>
      <c r="SXC1310" s="134"/>
      <c r="SXD1310" s="135"/>
      <c r="SXE1310" s="135"/>
      <c r="SXF1310" s="136"/>
      <c r="SXG1310" s="16"/>
      <c r="SXH1310" s="134"/>
      <c r="SXI1310" s="135"/>
      <c r="SXJ1310" s="135"/>
      <c r="SXK1310" s="136"/>
      <c r="SXL1310" s="16"/>
      <c r="SXM1310" s="134"/>
      <c r="SXN1310" s="135"/>
      <c r="SXO1310" s="135"/>
      <c r="SXP1310" s="136"/>
      <c r="SXQ1310" s="16"/>
      <c r="SXR1310" s="134"/>
      <c r="SXS1310" s="135"/>
      <c r="SXT1310" s="135"/>
      <c r="SXU1310" s="136"/>
      <c r="SXV1310" s="16"/>
      <c r="SXW1310" s="134"/>
      <c r="SXX1310" s="135"/>
      <c r="SXY1310" s="135"/>
      <c r="SXZ1310" s="136"/>
      <c r="SYA1310" s="16"/>
      <c r="SYB1310" s="134"/>
      <c r="SYC1310" s="135"/>
      <c r="SYD1310" s="135"/>
      <c r="SYE1310" s="136"/>
      <c r="SYF1310" s="16"/>
      <c r="SYG1310" s="134"/>
      <c r="SYH1310" s="135"/>
      <c r="SYI1310" s="135"/>
      <c r="SYJ1310" s="136"/>
      <c r="SYK1310" s="16"/>
      <c r="SYL1310" s="134"/>
      <c r="SYM1310" s="135"/>
      <c r="SYN1310" s="135"/>
      <c r="SYO1310" s="136"/>
      <c r="SYP1310" s="16"/>
      <c r="SYQ1310" s="134"/>
      <c r="SYR1310" s="135"/>
      <c r="SYS1310" s="135"/>
      <c r="SYT1310" s="136"/>
      <c r="SYU1310" s="16"/>
      <c r="SYV1310" s="134"/>
      <c r="SYW1310" s="135"/>
      <c r="SYX1310" s="135"/>
      <c r="SYY1310" s="136"/>
      <c r="SYZ1310" s="16"/>
      <c r="SZA1310" s="134"/>
      <c r="SZB1310" s="135"/>
      <c r="SZC1310" s="135"/>
      <c r="SZD1310" s="136"/>
      <c r="SZE1310" s="16"/>
      <c r="SZF1310" s="134"/>
      <c r="SZG1310" s="135"/>
      <c r="SZH1310" s="135"/>
      <c r="SZI1310" s="136"/>
      <c r="SZJ1310" s="16"/>
      <c r="SZK1310" s="134"/>
      <c r="SZL1310" s="135"/>
      <c r="SZM1310" s="135"/>
      <c r="SZN1310" s="136"/>
      <c r="SZO1310" s="16"/>
      <c r="SZP1310" s="134"/>
      <c r="SZQ1310" s="135"/>
      <c r="SZR1310" s="135"/>
      <c r="SZS1310" s="136"/>
      <c r="SZT1310" s="16"/>
      <c r="SZU1310" s="134"/>
      <c r="SZV1310" s="135"/>
      <c r="SZW1310" s="135"/>
      <c r="SZX1310" s="136"/>
      <c r="SZY1310" s="16"/>
      <c r="SZZ1310" s="134"/>
      <c r="TAA1310" s="135"/>
      <c r="TAB1310" s="135"/>
      <c r="TAC1310" s="136"/>
      <c r="TAD1310" s="16"/>
      <c r="TAE1310" s="134"/>
      <c r="TAF1310" s="135"/>
      <c r="TAG1310" s="135"/>
      <c r="TAH1310" s="136"/>
      <c r="TAI1310" s="16"/>
      <c r="TAJ1310" s="134"/>
      <c r="TAK1310" s="135"/>
      <c r="TAL1310" s="135"/>
      <c r="TAM1310" s="136"/>
      <c r="TAN1310" s="16"/>
      <c r="TAO1310" s="134"/>
      <c r="TAP1310" s="135"/>
      <c r="TAQ1310" s="135"/>
      <c r="TAR1310" s="136"/>
      <c r="TAS1310" s="16"/>
      <c r="TAT1310" s="134"/>
      <c r="TAU1310" s="135"/>
      <c r="TAV1310" s="135"/>
      <c r="TAW1310" s="136"/>
      <c r="TAX1310" s="16"/>
      <c r="TAY1310" s="134"/>
      <c r="TAZ1310" s="135"/>
      <c r="TBA1310" s="135"/>
      <c r="TBB1310" s="136"/>
      <c r="TBC1310" s="16"/>
      <c r="TBD1310" s="134"/>
      <c r="TBE1310" s="135"/>
      <c r="TBF1310" s="135"/>
      <c r="TBG1310" s="136"/>
      <c r="TBH1310" s="16"/>
      <c r="TBI1310" s="134"/>
      <c r="TBJ1310" s="135"/>
      <c r="TBK1310" s="135"/>
      <c r="TBL1310" s="136"/>
      <c r="TBM1310" s="16"/>
      <c r="TBN1310" s="134"/>
      <c r="TBO1310" s="135"/>
      <c r="TBP1310" s="135"/>
      <c r="TBQ1310" s="136"/>
      <c r="TBR1310" s="16"/>
      <c r="TBS1310" s="134"/>
      <c r="TBT1310" s="135"/>
      <c r="TBU1310" s="135"/>
      <c r="TBV1310" s="136"/>
      <c r="TBW1310" s="16"/>
      <c r="TBX1310" s="134"/>
      <c r="TBY1310" s="135"/>
      <c r="TBZ1310" s="135"/>
      <c r="TCA1310" s="136"/>
      <c r="TCB1310" s="16"/>
      <c r="TCC1310" s="134"/>
      <c r="TCD1310" s="135"/>
      <c r="TCE1310" s="135"/>
      <c r="TCF1310" s="136"/>
      <c r="TCG1310" s="16"/>
      <c r="TCH1310" s="134"/>
      <c r="TCI1310" s="135"/>
      <c r="TCJ1310" s="135"/>
      <c r="TCK1310" s="136"/>
      <c r="TCL1310" s="16"/>
      <c r="TCM1310" s="134"/>
      <c r="TCN1310" s="135"/>
      <c r="TCO1310" s="135"/>
      <c r="TCP1310" s="136"/>
      <c r="TCQ1310" s="16"/>
      <c r="TCR1310" s="134"/>
      <c r="TCS1310" s="135"/>
      <c r="TCT1310" s="135"/>
      <c r="TCU1310" s="136"/>
      <c r="TCV1310" s="16"/>
      <c r="TCW1310" s="134"/>
      <c r="TCX1310" s="135"/>
      <c r="TCY1310" s="135"/>
      <c r="TCZ1310" s="136"/>
      <c r="TDA1310" s="16"/>
      <c r="TDB1310" s="134"/>
      <c r="TDC1310" s="135"/>
      <c r="TDD1310" s="135"/>
      <c r="TDE1310" s="136"/>
      <c r="TDF1310" s="16"/>
      <c r="TDG1310" s="134"/>
      <c r="TDH1310" s="135"/>
      <c r="TDI1310" s="135"/>
      <c r="TDJ1310" s="136"/>
      <c r="TDK1310" s="16"/>
      <c r="TDL1310" s="134"/>
      <c r="TDM1310" s="135"/>
      <c r="TDN1310" s="135"/>
      <c r="TDO1310" s="136"/>
      <c r="TDP1310" s="16"/>
      <c r="TDQ1310" s="134"/>
      <c r="TDR1310" s="135"/>
      <c r="TDS1310" s="135"/>
      <c r="TDT1310" s="136"/>
      <c r="TDU1310" s="16"/>
      <c r="TDV1310" s="134"/>
      <c r="TDW1310" s="135"/>
      <c r="TDX1310" s="135"/>
      <c r="TDY1310" s="136"/>
      <c r="TDZ1310" s="16"/>
      <c r="TEA1310" s="134"/>
      <c r="TEB1310" s="135"/>
      <c r="TEC1310" s="135"/>
      <c r="TED1310" s="136"/>
      <c r="TEE1310" s="16"/>
      <c r="TEF1310" s="134"/>
      <c r="TEG1310" s="135"/>
      <c r="TEH1310" s="135"/>
      <c r="TEI1310" s="136"/>
      <c r="TEJ1310" s="16"/>
      <c r="TEK1310" s="134"/>
      <c r="TEL1310" s="135"/>
      <c r="TEM1310" s="135"/>
      <c r="TEN1310" s="136"/>
      <c r="TEO1310" s="16"/>
      <c r="TEP1310" s="134"/>
      <c r="TEQ1310" s="135"/>
      <c r="TER1310" s="135"/>
      <c r="TES1310" s="136"/>
      <c r="TET1310" s="16"/>
      <c r="TEU1310" s="134"/>
      <c r="TEV1310" s="135"/>
      <c r="TEW1310" s="135"/>
      <c r="TEX1310" s="136"/>
      <c r="TEY1310" s="16"/>
      <c r="TEZ1310" s="134"/>
      <c r="TFA1310" s="135"/>
      <c r="TFB1310" s="135"/>
      <c r="TFC1310" s="136"/>
      <c r="TFD1310" s="16"/>
      <c r="TFE1310" s="134"/>
      <c r="TFF1310" s="135"/>
      <c r="TFG1310" s="135"/>
      <c r="TFH1310" s="136"/>
      <c r="TFI1310" s="16"/>
      <c r="TFJ1310" s="134"/>
      <c r="TFK1310" s="135"/>
      <c r="TFL1310" s="135"/>
      <c r="TFM1310" s="136"/>
      <c r="TFN1310" s="16"/>
      <c r="TFO1310" s="134"/>
      <c r="TFP1310" s="135"/>
      <c r="TFQ1310" s="135"/>
      <c r="TFR1310" s="136"/>
      <c r="TFS1310" s="16"/>
      <c r="TFT1310" s="134"/>
      <c r="TFU1310" s="135"/>
      <c r="TFV1310" s="135"/>
      <c r="TFW1310" s="136"/>
      <c r="TFX1310" s="16"/>
      <c r="TFY1310" s="134"/>
      <c r="TFZ1310" s="135"/>
      <c r="TGA1310" s="135"/>
      <c r="TGB1310" s="136"/>
      <c r="TGC1310" s="16"/>
      <c r="TGD1310" s="134"/>
      <c r="TGE1310" s="135"/>
      <c r="TGF1310" s="135"/>
      <c r="TGG1310" s="136"/>
      <c r="TGH1310" s="16"/>
      <c r="TGI1310" s="134"/>
      <c r="TGJ1310" s="135"/>
      <c r="TGK1310" s="135"/>
      <c r="TGL1310" s="136"/>
      <c r="TGM1310" s="16"/>
      <c r="TGN1310" s="134"/>
      <c r="TGO1310" s="135"/>
      <c r="TGP1310" s="135"/>
      <c r="TGQ1310" s="136"/>
      <c r="TGR1310" s="16"/>
      <c r="TGS1310" s="134"/>
      <c r="TGT1310" s="135"/>
      <c r="TGU1310" s="135"/>
      <c r="TGV1310" s="136"/>
      <c r="TGW1310" s="16"/>
      <c r="TGX1310" s="134"/>
      <c r="TGY1310" s="135"/>
      <c r="TGZ1310" s="135"/>
      <c r="THA1310" s="136"/>
      <c r="THB1310" s="16"/>
      <c r="THC1310" s="134"/>
      <c r="THD1310" s="135"/>
      <c r="THE1310" s="135"/>
      <c r="THF1310" s="136"/>
      <c r="THG1310" s="16"/>
      <c r="THH1310" s="134"/>
      <c r="THI1310" s="135"/>
      <c r="THJ1310" s="135"/>
      <c r="THK1310" s="136"/>
      <c r="THL1310" s="16"/>
      <c r="THM1310" s="134"/>
      <c r="THN1310" s="135"/>
      <c r="THO1310" s="135"/>
      <c r="THP1310" s="136"/>
      <c r="THQ1310" s="16"/>
      <c r="THR1310" s="134"/>
      <c r="THS1310" s="135"/>
      <c r="THT1310" s="135"/>
      <c r="THU1310" s="136"/>
      <c r="THV1310" s="16"/>
      <c r="THW1310" s="134"/>
      <c r="THX1310" s="135"/>
      <c r="THY1310" s="135"/>
      <c r="THZ1310" s="136"/>
      <c r="TIA1310" s="16"/>
      <c r="TIB1310" s="134"/>
      <c r="TIC1310" s="135"/>
      <c r="TID1310" s="135"/>
      <c r="TIE1310" s="136"/>
      <c r="TIF1310" s="16"/>
      <c r="TIG1310" s="134"/>
      <c r="TIH1310" s="135"/>
      <c r="TII1310" s="135"/>
      <c r="TIJ1310" s="136"/>
      <c r="TIK1310" s="16"/>
      <c r="TIL1310" s="134"/>
      <c r="TIM1310" s="135"/>
      <c r="TIN1310" s="135"/>
      <c r="TIO1310" s="136"/>
      <c r="TIP1310" s="16"/>
      <c r="TIQ1310" s="134"/>
      <c r="TIR1310" s="135"/>
      <c r="TIS1310" s="135"/>
      <c r="TIT1310" s="136"/>
      <c r="TIU1310" s="16"/>
      <c r="TIV1310" s="134"/>
      <c r="TIW1310" s="135"/>
      <c r="TIX1310" s="135"/>
      <c r="TIY1310" s="136"/>
      <c r="TIZ1310" s="16"/>
      <c r="TJA1310" s="134"/>
      <c r="TJB1310" s="135"/>
      <c r="TJC1310" s="135"/>
      <c r="TJD1310" s="136"/>
      <c r="TJE1310" s="16"/>
      <c r="TJF1310" s="134"/>
      <c r="TJG1310" s="135"/>
      <c r="TJH1310" s="135"/>
      <c r="TJI1310" s="136"/>
      <c r="TJJ1310" s="16"/>
      <c r="TJK1310" s="134"/>
      <c r="TJL1310" s="135"/>
      <c r="TJM1310" s="135"/>
      <c r="TJN1310" s="136"/>
      <c r="TJO1310" s="16"/>
      <c r="TJP1310" s="134"/>
      <c r="TJQ1310" s="135"/>
      <c r="TJR1310" s="135"/>
      <c r="TJS1310" s="136"/>
      <c r="TJT1310" s="16"/>
      <c r="TJU1310" s="134"/>
      <c r="TJV1310" s="135"/>
      <c r="TJW1310" s="135"/>
      <c r="TJX1310" s="136"/>
      <c r="TJY1310" s="16"/>
      <c r="TJZ1310" s="134"/>
      <c r="TKA1310" s="135"/>
      <c r="TKB1310" s="135"/>
      <c r="TKC1310" s="136"/>
      <c r="TKD1310" s="16"/>
      <c r="TKE1310" s="134"/>
      <c r="TKF1310" s="135"/>
      <c r="TKG1310" s="135"/>
      <c r="TKH1310" s="136"/>
      <c r="TKI1310" s="16"/>
      <c r="TKJ1310" s="134"/>
      <c r="TKK1310" s="135"/>
      <c r="TKL1310" s="135"/>
      <c r="TKM1310" s="136"/>
      <c r="TKN1310" s="16"/>
      <c r="TKO1310" s="134"/>
      <c r="TKP1310" s="135"/>
      <c r="TKQ1310" s="135"/>
      <c r="TKR1310" s="136"/>
      <c r="TKS1310" s="16"/>
      <c r="TKT1310" s="134"/>
      <c r="TKU1310" s="135"/>
      <c r="TKV1310" s="135"/>
      <c r="TKW1310" s="136"/>
      <c r="TKX1310" s="16"/>
      <c r="TKY1310" s="134"/>
      <c r="TKZ1310" s="135"/>
      <c r="TLA1310" s="135"/>
      <c r="TLB1310" s="136"/>
      <c r="TLC1310" s="16"/>
      <c r="TLD1310" s="134"/>
      <c r="TLE1310" s="135"/>
      <c r="TLF1310" s="135"/>
      <c r="TLG1310" s="136"/>
      <c r="TLH1310" s="16"/>
      <c r="TLI1310" s="134"/>
      <c r="TLJ1310" s="135"/>
      <c r="TLK1310" s="135"/>
      <c r="TLL1310" s="136"/>
      <c r="TLM1310" s="16"/>
      <c r="TLN1310" s="134"/>
      <c r="TLO1310" s="135"/>
      <c r="TLP1310" s="135"/>
      <c r="TLQ1310" s="136"/>
      <c r="TLR1310" s="16"/>
      <c r="TLS1310" s="134"/>
      <c r="TLT1310" s="135"/>
      <c r="TLU1310" s="135"/>
      <c r="TLV1310" s="136"/>
      <c r="TLW1310" s="16"/>
      <c r="TLX1310" s="134"/>
      <c r="TLY1310" s="135"/>
      <c r="TLZ1310" s="135"/>
      <c r="TMA1310" s="136"/>
      <c r="TMB1310" s="16"/>
      <c r="TMC1310" s="134"/>
      <c r="TMD1310" s="135"/>
      <c r="TME1310" s="135"/>
      <c r="TMF1310" s="136"/>
      <c r="TMG1310" s="16"/>
      <c r="TMH1310" s="134"/>
      <c r="TMI1310" s="135"/>
      <c r="TMJ1310" s="135"/>
      <c r="TMK1310" s="136"/>
      <c r="TML1310" s="16"/>
      <c r="TMM1310" s="134"/>
      <c r="TMN1310" s="135"/>
      <c r="TMO1310" s="135"/>
      <c r="TMP1310" s="136"/>
      <c r="TMQ1310" s="16"/>
      <c r="TMR1310" s="134"/>
      <c r="TMS1310" s="135"/>
      <c r="TMT1310" s="135"/>
      <c r="TMU1310" s="136"/>
      <c r="TMV1310" s="16"/>
      <c r="TMW1310" s="134"/>
      <c r="TMX1310" s="135"/>
      <c r="TMY1310" s="135"/>
      <c r="TMZ1310" s="136"/>
      <c r="TNA1310" s="16"/>
      <c r="TNB1310" s="134"/>
      <c r="TNC1310" s="135"/>
      <c r="TND1310" s="135"/>
      <c r="TNE1310" s="136"/>
      <c r="TNF1310" s="16"/>
      <c r="TNG1310" s="134"/>
      <c r="TNH1310" s="135"/>
      <c r="TNI1310" s="135"/>
      <c r="TNJ1310" s="136"/>
      <c r="TNK1310" s="16"/>
      <c r="TNL1310" s="134"/>
      <c r="TNM1310" s="135"/>
      <c r="TNN1310" s="135"/>
      <c r="TNO1310" s="136"/>
      <c r="TNP1310" s="16"/>
      <c r="TNQ1310" s="134"/>
      <c r="TNR1310" s="135"/>
      <c r="TNS1310" s="135"/>
      <c r="TNT1310" s="136"/>
      <c r="TNU1310" s="16"/>
      <c r="TNV1310" s="134"/>
      <c r="TNW1310" s="135"/>
      <c r="TNX1310" s="135"/>
      <c r="TNY1310" s="136"/>
      <c r="TNZ1310" s="16"/>
      <c r="TOA1310" s="134"/>
      <c r="TOB1310" s="135"/>
      <c r="TOC1310" s="135"/>
      <c r="TOD1310" s="136"/>
      <c r="TOE1310" s="16"/>
      <c r="TOF1310" s="134"/>
      <c r="TOG1310" s="135"/>
      <c r="TOH1310" s="135"/>
      <c r="TOI1310" s="136"/>
      <c r="TOJ1310" s="16"/>
      <c r="TOK1310" s="134"/>
      <c r="TOL1310" s="135"/>
      <c r="TOM1310" s="135"/>
      <c r="TON1310" s="136"/>
      <c r="TOO1310" s="16"/>
      <c r="TOP1310" s="134"/>
      <c r="TOQ1310" s="135"/>
      <c r="TOR1310" s="135"/>
      <c r="TOS1310" s="136"/>
      <c r="TOT1310" s="16"/>
      <c r="TOU1310" s="134"/>
      <c r="TOV1310" s="135"/>
      <c r="TOW1310" s="135"/>
      <c r="TOX1310" s="136"/>
      <c r="TOY1310" s="16"/>
      <c r="TOZ1310" s="134"/>
      <c r="TPA1310" s="135"/>
      <c r="TPB1310" s="135"/>
      <c r="TPC1310" s="136"/>
      <c r="TPD1310" s="16"/>
      <c r="TPE1310" s="134"/>
      <c r="TPF1310" s="135"/>
      <c r="TPG1310" s="135"/>
      <c r="TPH1310" s="136"/>
      <c r="TPI1310" s="16"/>
      <c r="TPJ1310" s="134"/>
      <c r="TPK1310" s="135"/>
      <c r="TPL1310" s="135"/>
      <c r="TPM1310" s="136"/>
      <c r="TPN1310" s="16"/>
      <c r="TPO1310" s="134"/>
      <c r="TPP1310" s="135"/>
      <c r="TPQ1310" s="135"/>
      <c r="TPR1310" s="136"/>
      <c r="TPS1310" s="16"/>
      <c r="TPT1310" s="134"/>
      <c r="TPU1310" s="135"/>
      <c r="TPV1310" s="135"/>
      <c r="TPW1310" s="136"/>
      <c r="TPX1310" s="16"/>
      <c r="TPY1310" s="134"/>
      <c r="TPZ1310" s="135"/>
      <c r="TQA1310" s="135"/>
      <c r="TQB1310" s="136"/>
      <c r="TQC1310" s="16"/>
      <c r="TQD1310" s="134"/>
      <c r="TQE1310" s="135"/>
      <c r="TQF1310" s="135"/>
      <c r="TQG1310" s="136"/>
      <c r="TQH1310" s="16"/>
      <c r="TQI1310" s="134"/>
      <c r="TQJ1310" s="135"/>
      <c r="TQK1310" s="135"/>
      <c r="TQL1310" s="136"/>
      <c r="TQM1310" s="16"/>
      <c r="TQN1310" s="134"/>
      <c r="TQO1310" s="135"/>
      <c r="TQP1310" s="135"/>
      <c r="TQQ1310" s="136"/>
      <c r="TQR1310" s="16"/>
      <c r="TQS1310" s="134"/>
      <c r="TQT1310" s="135"/>
      <c r="TQU1310" s="135"/>
      <c r="TQV1310" s="136"/>
      <c r="TQW1310" s="16"/>
      <c r="TQX1310" s="134"/>
      <c r="TQY1310" s="135"/>
      <c r="TQZ1310" s="135"/>
      <c r="TRA1310" s="136"/>
      <c r="TRB1310" s="16"/>
      <c r="TRC1310" s="134"/>
      <c r="TRD1310" s="135"/>
      <c r="TRE1310" s="135"/>
      <c r="TRF1310" s="136"/>
      <c r="TRG1310" s="16"/>
      <c r="TRH1310" s="134"/>
      <c r="TRI1310" s="135"/>
      <c r="TRJ1310" s="135"/>
      <c r="TRK1310" s="136"/>
      <c r="TRL1310" s="16"/>
      <c r="TRM1310" s="134"/>
      <c r="TRN1310" s="135"/>
      <c r="TRO1310" s="135"/>
      <c r="TRP1310" s="136"/>
      <c r="TRQ1310" s="16"/>
      <c r="TRR1310" s="134"/>
      <c r="TRS1310" s="135"/>
      <c r="TRT1310" s="135"/>
      <c r="TRU1310" s="136"/>
      <c r="TRV1310" s="16"/>
      <c r="TRW1310" s="134"/>
      <c r="TRX1310" s="135"/>
      <c r="TRY1310" s="135"/>
      <c r="TRZ1310" s="136"/>
      <c r="TSA1310" s="16"/>
      <c r="TSB1310" s="134"/>
      <c r="TSC1310" s="135"/>
      <c r="TSD1310" s="135"/>
      <c r="TSE1310" s="136"/>
      <c r="TSF1310" s="16"/>
      <c r="TSG1310" s="134"/>
      <c r="TSH1310" s="135"/>
      <c r="TSI1310" s="135"/>
      <c r="TSJ1310" s="136"/>
      <c r="TSK1310" s="16"/>
      <c r="TSL1310" s="134"/>
      <c r="TSM1310" s="135"/>
      <c r="TSN1310" s="135"/>
      <c r="TSO1310" s="136"/>
      <c r="TSP1310" s="16"/>
      <c r="TSQ1310" s="134"/>
      <c r="TSR1310" s="135"/>
      <c r="TSS1310" s="135"/>
      <c r="TST1310" s="136"/>
      <c r="TSU1310" s="16"/>
      <c r="TSV1310" s="134"/>
      <c r="TSW1310" s="135"/>
      <c r="TSX1310" s="135"/>
      <c r="TSY1310" s="136"/>
      <c r="TSZ1310" s="16"/>
      <c r="TTA1310" s="134"/>
      <c r="TTB1310" s="135"/>
      <c r="TTC1310" s="135"/>
      <c r="TTD1310" s="136"/>
      <c r="TTE1310" s="16"/>
      <c r="TTF1310" s="134"/>
      <c r="TTG1310" s="135"/>
      <c r="TTH1310" s="135"/>
      <c r="TTI1310" s="136"/>
      <c r="TTJ1310" s="16"/>
      <c r="TTK1310" s="134"/>
      <c r="TTL1310" s="135"/>
      <c r="TTM1310" s="135"/>
      <c r="TTN1310" s="136"/>
      <c r="TTO1310" s="16"/>
      <c r="TTP1310" s="134"/>
      <c r="TTQ1310" s="135"/>
      <c r="TTR1310" s="135"/>
      <c r="TTS1310" s="136"/>
      <c r="TTT1310" s="16"/>
      <c r="TTU1310" s="134"/>
      <c r="TTV1310" s="135"/>
      <c r="TTW1310" s="135"/>
      <c r="TTX1310" s="136"/>
      <c r="TTY1310" s="16"/>
      <c r="TTZ1310" s="134"/>
      <c r="TUA1310" s="135"/>
      <c r="TUB1310" s="135"/>
      <c r="TUC1310" s="136"/>
      <c r="TUD1310" s="16"/>
      <c r="TUE1310" s="134"/>
      <c r="TUF1310" s="135"/>
      <c r="TUG1310" s="135"/>
      <c r="TUH1310" s="136"/>
      <c r="TUI1310" s="16"/>
      <c r="TUJ1310" s="134"/>
      <c r="TUK1310" s="135"/>
      <c r="TUL1310" s="135"/>
      <c r="TUM1310" s="136"/>
      <c r="TUN1310" s="16"/>
      <c r="TUO1310" s="134"/>
      <c r="TUP1310" s="135"/>
      <c r="TUQ1310" s="135"/>
      <c r="TUR1310" s="136"/>
      <c r="TUS1310" s="16"/>
      <c r="TUT1310" s="134"/>
      <c r="TUU1310" s="135"/>
      <c r="TUV1310" s="135"/>
      <c r="TUW1310" s="136"/>
      <c r="TUX1310" s="16"/>
      <c r="TUY1310" s="134"/>
      <c r="TUZ1310" s="135"/>
      <c r="TVA1310" s="135"/>
      <c r="TVB1310" s="136"/>
      <c r="TVC1310" s="16"/>
      <c r="TVD1310" s="134"/>
      <c r="TVE1310" s="135"/>
      <c r="TVF1310" s="135"/>
      <c r="TVG1310" s="136"/>
      <c r="TVH1310" s="16"/>
      <c r="TVI1310" s="134"/>
      <c r="TVJ1310" s="135"/>
      <c r="TVK1310" s="135"/>
      <c r="TVL1310" s="136"/>
      <c r="TVM1310" s="16"/>
      <c r="TVN1310" s="134"/>
      <c r="TVO1310" s="135"/>
      <c r="TVP1310" s="135"/>
      <c r="TVQ1310" s="136"/>
      <c r="TVR1310" s="16"/>
      <c r="TVS1310" s="134"/>
      <c r="TVT1310" s="135"/>
      <c r="TVU1310" s="135"/>
      <c r="TVV1310" s="136"/>
      <c r="TVW1310" s="16"/>
      <c r="TVX1310" s="134"/>
      <c r="TVY1310" s="135"/>
      <c r="TVZ1310" s="135"/>
      <c r="TWA1310" s="136"/>
      <c r="TWB1310" s="16"/>
      <c r="TWC1310" s="134"/>
      <c r="TWD1310" s="135"/>
      <c r="TWE1310" s="135"/>
      <c r="TWF1310" s="136"/>
      <c r="TWG1310" s="16"/>
      <c r="TWH1310" s="134"/>
      <c r="TWI1310" s="135"/>
      <c r="TWJ1310" s="135"/>
      <c r="TWK1310" s="136"/>
      <c r="TWL1310" s="16"/>
      <c r="TWM1310" s="134"/>
      <c r="TWN1310" s="135"/>
      <c r="TWO1310" s="135"/>
      <c r="TWP1310" s="136"/>
      <c r="TWQ1310" s="16"/>
      <c r="TWR1310" s="134"/>
      <c r="TWS1310" s="135"/>
      <c r="TWT1310" s="135"/>
      <c r="TWU1310" s="136"/>
      <c r="TWV1310" s="16"/>
      <c r="TWW1310" s="134"/>
      <c r="TWX1310" s="135"/>
      <c r="TWY1310" s="135"/>
      <c r="TWZ1310" s="136"/>
      <c r="TXA1310" s="16"/>
      <c r="TXB1310" s="134"/>
      <c r="TXC1310" s="135"/>
      <c r="TXD1310" s="135"/>
      <c r="TXE1310" s="136"/>
      <c r="TXF1310" s="16"/>
      <c r="TXG1310" s="134"/>
      <c r="TXH1310" s="135"/>
      <c r="TXI1310" s="135"/>
      <c r="TXJ1310" s="136"/>
      <c r="TXK1310" s="16"/>
      <c r="TXL1310" s="134"/>
      <c r="TXM1310" s="135"/>
      <c r="TXN1310" s="135"/>
      <c r="TXO1310" s="136"/>
      <c r="TXP1310" s="16"/>
      <c r="TXQ1310" s="134"/>
      <c r="TXR1310" s="135"/>
      <c r="TXS1310" s="135"/>
      <c r="TXT1310" s="136"/>
      <c r="TXU1310" s="16"/>
      <c r="TXV1310" s="134"/>
      <c r="TXW1310" s="135"/>
      <c r="TXX1310" s="135"/>
      <c r="TXY1310" s="136"/>
      <c r="TXZ1310" s="16"/>
      <c r="TYA1310" s="134"/>
      <c r="TYB1310" s="135"/>
      <c r="TYC1310" s="135"/>
      <c r="TYD1310" s="136"/>
      <c r="TYE1310" s="16"/>
      <c r="TYF1310" s="134"/>
      <c r="TYG1310" s="135"/>
      <c r="TYH1310" s="135"/>
      <c r="TYI1310" s="136"/>
      <c r="TYJ1310" s="16"/>
      <c r="TYK1310" s="134"/>
      <c r="TYL1310" s="135"/>
      <c r="TYM1310" s="135"/>
      <c r="TYN1310" s="136"/>
      <c r="TYO1310" s="16"/>
      <c r="TYP1310" s="134"/>
      <c r="TYQ1310" s="135"/>
      <c r="TYR1310" s="135"/>
      <c r="TYS1310" s="136"/>
      <c r="TYT1310" s="16"/>
      <c r="TYU1310" s="134"/>
      <c r="TYV1310" s="135"/>
      <c r="TYW1310" s="135"/>
      <c r="TYX1310" s="136"/>
      <c r="TYY1310" s="16"/>
      <c r="TYZ1310" s="134"/>
      <c r="TZA1310" s="135"/>
      <c r="TZB1310" s="135"/>
      <c r="TZC1310" s="136"/>
      <c r="TZD1310" s="16"/>
      <c r="TZE1310" s="134"/>
      <c r="TZF1310" s="135"/>
      <c r="TZG1310" s="135"/>
      <c r="TZH1310" s="136"/>
      <c r="TZI1310" s="16"/>
      <c r="TZJ1310" s="134"/>
      <c r="TZK1310" s="135"/>
      <c r="TZL1310" s="135"/>
      <c r="TZM1310" s="136"/>
      <c r="TZN1310" s="16"/>
      <c r="TZO1310" s="134"/>
      <c r="TZP1310" s="135"/>
      <c r="TZQ1310" s="135"/>
      <c r="TZR1310" s="136"/>
      <c r="TZS1310" s="16"/>
      <c r="TZT1310" s="134"/>
      <c r="TZU1310" s="135"/>
      <c r="TZV1310" s="135"/>
      <c r="TZW1310" s="136"/>
      <c r="TZX1310" s="16"/>
      <c r="TZY1310" s="134"/>
      <c r="TZZ1310" s="135"/>
      <c r="UAA1310" s="135"/>
      <c r="UAB1310" s="136"/>
      <c r="UAC1310" s="16"/>
      <c r="UAD1310" s="134"/>
      <c r="UAE1310" s="135"/>
      <c r="UAF1310" s="135"/>
      <c r="UAG1310" s="136"/>
      <c r="UAH1310" s="16"/>
      <c r="UAI1310" s="134"/>
      <c r="UAJ1310" s="135"/>
      <c r="UAK1310" s="135"/>
      <c r="UAL1310" s="136"/>
      <c r="UAM1310" s="16"/>
      <c r="UAN1310" s="134"/>
      <c r="UAO1310" s="135"/>
      <c r="UAP1310" s="135"/>
      <c r="UAQ1310" s="136"/>
      <c r="UAR1310" s="16"/>
      <c r="UAS1310" s="134"/>
      <c r="UAT1310" s="135"/>
      <c r="UAU1310" s="135"/>
      <c r="UAV1310" s="136"/>
      <c r="UAW1310" s="16"/>
      <c r="UAX1310" s="134"/>
      <c r="UAY1310" s="135"/>
      <c r="UAZ1310" s="135"/>
      <c r="UBA1310" s="136"/>
      <c r="UBB1310" s="16"/>
      <c r="UBC1310" s="134"/>
      <c r="UBD1310" s="135"/>
      <c r="UBE1310" s="135"/>
      <c r="UBF1310" s="136"/>
      <c r="UBG1310" s="16"/>
      <c r="UBH1310" s="134"/>
      <c r="UBI1310" s="135"/>
      <c r="UBJ1310" s="135"/>
      <c r="UBK1310" s="136"/>
      <c r="UBL1310" s="16"/>
      <c r="UBM1310" s="134"/>
      <c r="UBN1310" s="135"/>
      <c r="UBO1310" s="135"/>
      <c r="UBP1310" s="136"/>
      <c r="UBQ1310" s="16"/>
      <c r="UBR1310" s="134"/>
      <c r="UBS1310" s="135"/>
      <c r="UBT1310" s="135"/>
      <c r="UBU1310" s="136"/>
      <c r="UBV1310" s="16"/>
      <c r="UBW1310" s="134"/>
      <c r="UBX1310" s="135"/>
      <c r="UBY1310" s="135"/>
      <c r="UBZ1310" s="136"/>
      <c r="UCA1310" s="16"/>
      <c r="UCB1310" s="134"/>
      <c r="UCC1310" s="135"/>
      <c r="UCD1310" s="135"/>
      <c r="UCE1310" s="136"/>
      <c r="UCF1310" s="16"/>
      <c r="UCG1310" s="134"/>
      <c r="UCH1310" s="135"/>
      <c r="UCI1310" s="135"/>
      <c r="UCJ1310" s="136"/>
      <c r="UCK1310" s="16"/>
      <c r="UCL1310" s="134"/>
      <c r="UCM1310" s="135"/>
      <c r="UCN1310" s="135"/>
      <c r="UCO1310" s="136"/>
      <c r="UCP1310" s="16"/>
      <c r="UCQ1310" s="134"/>
      <c r="UCR1310" s="135"/>
      <c r="UCS1310" s="135"/>
      <c r="UCT1310" s="136"/>
      <c r="UCU1310" s="16"/>
      <c r="UCV1310" s="134"/>
      <c r="UCW1310" s="135"/>
      <c r="UCX1310" s="135"/>
      <c r="UCY1310" s="136"/>
      <c r="UCZ1310" s="16"/>
      <c r="UDA1310" s="134"/>
      <c r="UDB1310" s="135"/>
      <c r="UDC1310" s="135"/>
      <c r="UDD1310" s="136"/>
      <c r="UDE1310" s="16"/>
      <c r="UDF1310" s="134"/>
      <c r="UDG1310" s="135"/>
      <c r="UDH1310" s="135"/>
      <c r="UDI1310" s="136"/>
      <c r="UDJ1310" s="16"/>
      <c r="UDK1310" s="134"/>
      <c r="UDL1310" s="135"/>
      <c r="UDM1310" s="135"/>
      <c r="UDN1310" s="136"/>
      <c r="UDO1310" s="16"/>
      <c r="UDP1310" s="134"/>
      <c r="UDQ1310" s="135"/>
      <c r="UDR1310" s="135"/>
      <c r="UDS1310" s="136"/>
      <c r="UDT1310" s="16"/>
      <c r="UDU1310" s="134"/>
      <c r="UDV1310" s="135"/>
      <c r="UDW1310" s="135"/>
      <c r="UDX1310" s="136"/>
      <c r="UDY1310" s="16"/>
      <c r="UDZ1310" s="134"/>
      <c r="UEA1310" s="135"/>
      <c r="UEB1310" s="135"/>
      <c r="UEC1310" s="136"/>
      <c r="UED1310" s="16"/>
      <c r="UEE1310" s="134"/>
      <c r="UEF1310" s="135"/>
      <c r="UEG1310" s="135"/>
      <c r="UEH1310" s="136"/>
      <c r="UEI1310" s="16"/>
      <c r="UEJ1310" s="134"/>
      <c r="UEK1310" s="135"/>
      <c r="UEL1310" s="135"/>
      <c r="UEM1310" s="136"/>
      <c r="UEN1310" s="16"/>
      <c r="UEO1310" s="134"/>
      <c r="UEP1310" s="135"/>
      <c r="UEQ1310" s="135"/>
      <c r="UER1310" s="136"/>
      <c r="UES1310" s="16"/>
      <c r="UET1310" s="134"/>
      <c r="UEU1310" s="135"/>
      <c r="UEV1310" s="135"/>
      <c r="UEW1310" s="136"/>
      <c r="UEX1310" s="16"/>
      <c r="UEY1310" s="134"/>
      <c r="UEZ1310" s="135"/>
      <c r="UFA1310" s="135"/>
      <c r="UFB1310" s="136"/>
      <c r="UFC1310" s="16"/>
      <c r="UFD1310" s="134"/>
      <c r="UFE1310" s="135"/>
      <c r="UFF1310" s="135"/>
      <c r="UFG1310" s="136"/>
      <c r="UFH1310" s="16"/>
      <c r="UFI1310" s="134"/>
      <c r="UFJ1310" s="135"/>
      <c r="UFK1310" s="135"/>
      <c r="UFL1310" s="136"/>
      <c r="UFM1310" s="16"/>
      <c r="UFN1310" s="134"/>
      <c r="UFO1310" s="135"/>
      <c r="UFP1310" s="135"/>
      <c r="UFQ1310" s="136"/>
      <c r="UFR1310" s="16"/>
      <c r="UFS1310" s="134"/>
      <c r="UFT1310" s="135"/>
      <c r="UFU1310" s="135"/>
      <c r="UFV1310" s="136"/>
      <c r="UFW1310" s="16"/>
      <c r="UFX1310" s="134"/>
      <c r="UFY1310" s="135"/>
      <c r="UFZ1310" s="135"/>
      <c r="UGA1310" s="136"/>
      <c r="UGB1310" s="16"/>
      <c r="UGC1310" s="134"/>
      <c r="UGD1310" s="135"/>
      <c r="UGE1310" s="135"/>
      <c r="UGF1310" s="136"/>
      <c r="UGG1310" s="16"/>
      <c r="UGH1310" s="134"/>
      <c r="UGI1310" s="135"/>
      <c r="UGJ1310" s="135"/>
      <c r="UGK1310" s="136"/>
      <c r="UGL1310" s="16"/>
      <c r="UGM1310" s="134"/>
      <c r="UGN1310" s="135"/>
      <c r="UGO1310" s="135"/>
      <c r="UGP1310" s="136"/>
      <c r="UGQ1310" s="16"/>
      <c r="UGR1310" s="134"/>
      <c r="UGS1310" s="135"/>
      <c r="UGT1310" s="135"/>
      <c r="UGU1310" s="136"/>
      <c r="UGV1310" s="16"/>
      <c r="UGW1310" s="134"/>
      <c r="UGX1310" s="135"/>
      <c r="UGY1310" s="135"/>
      <c r="UGZ1310" s="136"/>
      <c r="UHA1310" s="16"/>
      <c r="UHB1310" s="134"/>
      <c r="UHC1310" s="135"/>
      <c r="UHD1310" s="135"/>
      <c r="UHE1310" s="136"/>
      <c r="UHF1310" s="16"/>
      <c r="UHG1310" s="134"/>
      <c r="UHH1310" s="135"/>
      <c r="UHI1310" s="135"/>
      <c r="UHJ1310" s="136"/>
      <c r="UHK1310" s="16"/>
      <c r="UHL1310" s="134"/>
      <c r="UHM1310" s="135"/>
      <c r="UHN1310" s="135"/>
      <c r="UHO1310" s="136"/>
      <c r="UHP1310" s="16"/>
      <c r="UHQ1310" s="134"/>
      <c r="UHR1310" s="135"/>
      <c r="UHS1310" s="135"/>
      <c r="UHT1310" s="136"/>
      <c r="UHU1310" s="16"/>
      <c r="UHV1310" s="134"/>
      <c r="UHW1310" s="135"/>
      <c r="UHX1310" s="135"/>
      <c r="UHY1310" s="136"/>
      <c r="UHZ1310" s="16"/>
      <c r="UIA1310" s="134"/>
      <c r="UIB1310" s="135"/>
      <c r="UIC1310" s="135"/>
      <c r="UID1310" s="136"/>
      <c r="UIE1310" s="16"/>
      <c r="UIF1310" s="134"/>
      <c r="UIG1310" s="135"/>
      <c r="UIH1310" s="135"/>
      <c r="UII1310" s="136"/>
      <c r="UIJ1310" s="16"/>
      <c r="UIK1310" s="134"/>
      <c r="UIL1310" s="135"/>
      <c r="UIM1310" s="135"/>
      <c r="UIN1310" s="136"/>
      <c r="UIO1310" s="16"/>
      <c r="UIP1310" s="134"/>
      <c r="UIQ1310" s="135"/>
      <c r="UIR1310" s="135"/>
      <c r="UIS1310" s="136"/>
      <c r="UIT1310" s="16"/>
      <c r="UIU1310" s="134"/>
      <c r="UIV1310" s="135"/>
      <c r="UIW1310" s="135"/>
      <c r="UIX1310" s="136"/>
      <c r="UIY1310" s="16"/>
      <c r="UIZ1310" s="134"/>
      <c r="UJA1310" s="135"/>
      <c r="UJB1310" s="135"/>
      <c r="UJC1310" s="136"/>
      <c r="UJD1310" s="16"/>
      <c r="UJE1310" s="134"/>
      <c r="UJF1310" s="135"/>
      <c r="UJG1310" s="135"/>
      <c r="UJH1310" s="136"/>
      <c r="UJI1310" s="16"/>
      <c r="UJJ1310" s="134"/>
      <c r="UJK1310" s="135"/>
      <c r="UJL1310" s="135"/>
      <c r="UJM1310" s="136"/>
      <c r="UJN1310" s="16"/>
      <c r="UJO1310" s="134"/>
      <c r="UJP1310" s="135"/>
      <c r="UJQ1310" s="135"/>
      <c r="UJR1310" s="136"/>
      <c r="UJS1310" s="16"/>
      <c r="UJT1310" s="134"/>
      <c r="UJU1310" s="135"/>
      <c r="UJV1310" s="135"/>
      <c r="UJW1310" s="136"/>
      <c r="UJX1310" s="16"/>
      <c r="UJY1310" s="134"/>
      <c r="UJZ1310" s="135"/>
      <c r="UKA1310" s="135"/>
      <c r="UKB1310" s="136"/>
      <c r="UKC1310" s="16"/>
      <c r="UKD1310" s="134"/>
      <c r="UKE1310" s="135"/>
      <c r="UKF1310" s="135"/>
      <c r="UKG1310" s="136"/>
      <c r="UKH1310" s="16"/>
      <c r="UKI1310" s="134"/>
      <c r="UKJ1310" s="135"/>
      <c r="UKK1310" s="135"/>
      <c r="UKL1310" s="136"/>
      <c r="UKM1310" s="16"/>
      <c r="UKN1310" s="134"/>
      <c r="UKO1310" s="135"/>
      <c r="UKP1310" s="135"/>
      <c r="UKQ1310" s="136"/>
      <c r="UKR1310" s="16"/>
      <c r="UKS1310" s="134"/>
      <c r="UKT1310" s="135"/>
      <c r="UKU1310" s="135"/>
      <c r="UKV1310" s="136"/>
      <c r="UKW1310" s="16"/>
      <c r="UKX1310" s="134"/>
      <c r="UKY1310" s="135"/>
      <c r="UKZ1310" s="135"/>
      <c r="ULA1310" s="136"/>
      <c r="ULB1310" s="16"/>
      <c r="ULC1310" s="134"/>
      <c r="ULD1310" s="135"/>
      <c r="ULE1310" s="135"/>
      <c r="ULF1310" s="136"/>
      <c r="ULG1310" s="16"/>
      <c r="ULH1310" s="134"/>
      <c r="ULI1310" s="135"/>
      <c r="ULJ1310" s="135"/>
      <c r="ULK1310" s="136"/>
      <c r="ULL1310" s="16"/>
      <c r="ULM1310" s="134"/>
      <c r="ULN1310" s="135"/>
      <c r="ULO1310" s="135"/>
      <c r="ULP1310" s="136"/>
      <c r="ULQ1310" s="16"/>
      <c r="ULR1310" s="134"/>
      <c r="ULS1310" s="135"/>
      <c r="ULT1310" s="135"/>
      <c r="ULU1310" s="136"/>
      <c r="ULV1310" s="16"/>
      <c r="ULW1310" s="134"/>
      <c r="ULX1310" s="135"/>
      <c r="ULY1310" s="135"/>
      <c r="ULZ1310" s="136"/>
      <c r="UMA1310" s="16"/>
      <c r="UMB1310" s="134"/>
      <c r="UMC1310" s="135"/>
      <c r="UMD1310" s="135"/>
      <c r="UME1310" s="136"/>
      <c r="UMF1310" s="16"/>
      <c r="UMG1310" s="134"/>
      <c r="UMH1310" s="135"/>
      <c r="UMI1310" s="135"/>
      <c r="UMJ1310" s="136"/>
      <c r="UMK1310" s="16"/>
      <c r="UML1310" s="134"/>
      <c r="UMM1310" s="135"/>
      <c r="UMN1310" s="135"/>
      <c r="UMO1310" s="136"/>
      <c r="UMP1310" s="16"/>
      <c r="UMQ1310" s="134"/>
      <c r="UMR1310" s="135"/>
      <c r="UMS1310" s="135"/>
      <c r="UMT1310" s="136"/>
      <c r="UMU1310" s="16"/>
      <c r="UMV1310" s="134"/>
      <c r="UMW1310" s="135"/>
      <c r="UMX1310" s="135"/>
      <c r="UMY1310" s="136"/>
      <c r="UMZ1310" s="16"/>
      <c r="UNA1310" s="134"/>
      <c r="UNB1310" s="135"/>
      <c r="UNC1310" s="135"/>
      <c r="UND1310" s="136"/>
      <c r="UNE1310" s="16"/>
      <c r="UNF1310" s="134"/>
      <c r="UNG1310" s="135"/>
      <c r="UNH1310" s="135"/>
      <c r="UNI1310" s="136"/>
      <c r="UNJ1310" s="16"/>
      <c r="UNK1310" s="134"/>
      <c r="UNL1310" s="135"/>
      <c r="UNM1310" s="135"/>
      <c r="UNN1310" s="136"/>
      <c r="UNO1310" s="16"/>
      <c r="UNP1310" s="134"/>
      <c r="UNQ1310" s="135"/>
      <c r="UNR1310" s="135"/>
      <c r="UNS1310" s="136"/>
      <c r="UNT1310" s="16"/>
      <c r="UNU1310" s="134"/>
      <c r="UNV1310" s="135"/>
      <c r="UNW1310" s="135"/>
      <c r="UNX1310" s="136"/>
      <c r="UNY1310" s="16"/>
      <c r="UNZ1310" s="134"/>
      <c r="UOA1310" s="135"/>
      <c r="UOB1310" s="135"/>
      <c r="UOC1310" s="136"/>
      <c r="UOD1310" s="16"/>
      <c r="UOE1310" s="134"/>
      <c r="UOF1310" s="135"/>
      <c r="UOG1310" s="135"/>
      <c r="UOH1310" s="136"/>
      <c r="UOI1310" s="16"/>
      <c r="UOJ1310" s="134"/>
      <c r="UOK1310" s="135"/>
      <c r="UOL1310" s="135"/>
      <c r="UOM1310" s="136"/>
      <c r="UON1310" s="16"/>
      <c r="UOO1310" s="134"/>
      <c r="UOP1310" s="135"/>
      <c r="UOQ1310" s="135"/>
      <c r="UOR1310" s="136"/>
      <c r="UOS1310" s="16"/>
      <c r="UOT1310" s="134"/>
      <c r="UOU1310" s="135"/>
      <c r="UOV1310" s="135"/>
      <c r="UOW1310" s="136"/>
      <c r="UOX1310" s="16"/>
      <c r="UOY1310" s="134"/>
      <c r="UOZ1310" s="135"/>
      <c r="UPA1310" s="135"/>
      <c r="UPB1310" s="136"/>
      <c r="UPC1310" s="16"/>
      <c r="UPD1310" s="134"/>
      <c r="UPE1310" s="135"/>
      <c r="UPF1310" s="135"/>
      <c r="UPG1310" s="136"/>
      <c r="UPH1310" s="16"/>
      <c r="UPI1310" s="134"/>
      <c r="UPJ1310" s="135"/>
      <c r="UPK1310" s="135"/>
      <c r="UPL1310" s="136"/>
      <c r="UPM1310" s="16"/>
      <c r="UPN1310" s="134"/>
      <c r="UPO1310" s="135"/>
      <c r="UPP1310" s="135"/>
      <c r="UPQ1310" s="136"/>
      <c r="UPR1310" s="16"/>
      <c r="UPS1310" s="134"/>
      <c r="UPT1310" s="135"/>
      <c r="UPU1310" s="135"/>
      <c r="UPV1310" s="136"/>
      <c r="UPW1310" s="16"/>
      <c r="UPX1310" s="134"/>
      <c r="UPY1310" s="135"/>
      <c r="UPZ1310" s="135"/>
      <c r="UQA1310" s="136"/>
      <c r="UQB1310" s="16"/>
      <c r="UQC1310" s="134"/>
      <c r="UQD1310" s="135"/>
      <c r="UQE1310" s="135"/>
      <c r="UQF1310" s="136"/>
      <c r="UQG1310" s="16"/>
      <c r="UQH1310" s="134"/>
      <c r="UQI1310" s="135"/>
      <c r="UQJ1310" s="135"/>
      <c r="UQK1310" s="136"/>
      <c r="UQL1310" s="16"/>
      <c r="UQM1310" s="134"/>
      <c r="UQN1310" s="135"/>
      <c r="UQO1310" s="135"/>
      <c r="UQP1310" s="136"/>
      <c r="UQQ1310" s="16"/>
      <c r="UQR1310" s="134"/>
      <c r="UQS1310" s="135"/>
      <c r="UQT1310" s="135"/>
      <c r="UQU1310" s="136"/>
      <c r="UQV1310" s="16"/>
      <c r="UQW1310" s="134"/>
      <c r="UQX1310" s="135"/>
      <c r="UQY1310" s="135"/>
      <c r="UQZ1310" s="136"/>
      <c r="URA1310" s="16"/>
      <c r="URB1310" s="134"/>
      <c r="URC1310" s="135"/>
      <c r="URD1310" s="135"/>
      <c r="URE1310" s="136"/>
      <c r="URF1310" s="16"/>
      <c r="URG1310" s="134"/>
      <c r="URH1310" s="135"/>
      <c r="URI1310" s="135"/>
      <c r="URJ1310" s="136"/>
      <c r="URK1310" s="16"/>
      <c r="URL1310" s="134"/>
      <c r="URM1310" s="135"/>
      <c r="URN1310" s="135"/>
      <c r="URO1310" s="136"/>
      <c r="URP1310" s="16"/>
      <c r="URQ1310" s="134"/>
      <c r="URR1310" s="135"/>
      <c r="URS1310" s="135"/>
      <c r="URT1310" s="136"/>
      <c r="URU1310" s="16"/>
      <c r="URV1310" s="134"/>
      <c r="URW1310" s="135"/>
      <c r="URX1310" s="135"/>
      <c r="URY1310" s="136"/>
      <c r="URZ1310" s="16"/>
      <c r="USA1310" s="134"/>
      <c r="USB1310" s="135"/>
      <c r="USC1310" s="135"/>
      <c r="USD1310" s="136"/>
      <c r="USE1310" s="16"/>
      <c r="USF1310" s="134"/>
      <c r="USG1310" s="135"/>
      <c r="USH1310" s="135"/>
      <c r="USI1310" s="136"/>
      <c r="USJ1310" s="16"/>
      <c r="USK1310" s="134"/>
      <c r="USL1310" s="135"/>
      <c r="USM1310" s="135"/>
      <c r="USN1310" s="136"/>
      <c r="USO1310" s="16"/>
      <c r="USP1310" s="134"/>
      <c r="USQ1310" s="135"/>
      <c r="USR1310" s="135"/>
      <c r="USS1310" s="136"/>
      <c r="UST1310" s="16"/>
      <c r="USU1310" s="134"/>
      <c r="USV1310" s="135"/>
      <c r="USW1310" s="135"/>
      <c r="USX1310" s="136"/>
      <c r="USY1310" s="16"/>
      <c r="USZ1310" s="134"/>
      <c r="UTA1310" s="135"/>
      <c r="UTB1310" s="135"/>
      <c r="UTC1310" s="136"/>
      <c r="UTD1310" s="16"/>
      <c r="UTE1310" s="134"/>
      <c r="UTF1310" s="135"/>
      <c r="UTG1310" s="135"/>
      <c r="UTH1310" s="136"/>
      <c r="UTI1310" s="16"/>
      <c r="UTJ1310" s="134"/>
      <c r="UTK1310" s="135"/>
      <c r="UTL1310" s="135"/>
      <c r="UTM1310" s="136"/>
      <c r="UTN1310" s="16"/>
      <c r="UTO1310" s="134"/>
      <c r="UTP1310" s="135"/>
      <c r="UTQ1310" s="135"/>
      <c r="UTR1310" s="136"/>
      <c r="UTS1310" s="16"/>
      <c r="UTT1310" s="134"/>
      <c r="UTU1310" s="135"/>
      <c r="UTV1310" s="135"/>
      <c r="UTW1310" s="136"/>
      <c r="UTX1310" s="16"/>
      <c r="UTY1310" s="134"/>
      <c r="UTZ1310" s="135"/>
      <c r="UUA1310" s="135"/>
      <c r="UUB1310" s="136"/>
      <c r="UUC1310" s="16"/>
      <c r="UUD1310" s="134"/>
      <c r="UUE1310" s="135"/>
      <c r="UUF1310" s="135"/>
      <c r="UUG1310" s="136"/>
      <c r="UUH1310" s="16"/>
      <c r="UUI1310" s="134"/>
      <c r="UUJ1310" s="135"/>
      <c r="UUK1310" s="135"/>
      <c r="UUL1310" s="136"/>
      <c r="UUM1310" s="16"/>
      <c r="UUN1310" s="134"/>
      <c r="UUO1310" s="135"/>
      <c r="UUP1310" s="135"/>
      <c r="UUQ1310" s="136"/>
      <c r="UUR1310" s="16"/>
      <c r="UUS1310" s="134"/>
      <c r="UUT1310" s="135"/>
      <c r="UUU1310" s="135"/>
      <c r="UUV1310" s="136"/>
      <c r="UUW1310" s="16"/>
      <c r="UUX1310" s="134"/>
      <c r="UUY1310" s="135"/>
      <c r="UUZ1310" s="135"/>
      <c r="UVA1310" s="136"/>
      <c r="UVB1310" s="16"/>
      <c r="UVC1310" s="134"/>
      <c r="UVD1310" s="135"/>
      <c r="UVE1310" s="135"/>
      <c r="UVF1310" s="136"/>
      <c r="UVG1310" s="16"/>
      <c r="UVH1310" s="134"/>
      <c r="UVI1310" s="135"/>
      <c r="UVJ1310" s="135"/>
      <c r="UVK1310" s="136"/>
      <c r="UVL1310" s="16"/>
      <c r="UVM1310" s="134"/>
      <c r="UVN1310" s="135"/>
      <c r="UVO1310" s="135"/>
      <c r="UVP1310" s="136"/>
      <c r="UVQ1310" s="16"/>
      <c r="UVR1310" s="134"/>
      <c r="UVS1310" s="135"/>
      <c r="UVT1310" s="135"/>
      <c r="UVU1310" s="136"/>
      <c r="UVV1310" s="16"/>
      <c r="UVW1310" s="134"/>
      <c r="UVX1310" s="135"/>
      <c r="UVY1310" s="135"/>
      <c r="UVZ1310" s="136"/>
      <c r="UWA1310" s="16"/>
      <c r="UWB1310" s="134"/>
      <c r="UWC1310" s="135"/>
      <c r="UWD1310" s="135"/>
      <c r="UWE1310" s="136"/>
      <c r="UWF1310" s="16"/>
      <c r="UWG1310" s="134"/>
      <c r="UWH1310" s="135"/>
      <c r="UWI1310" s="135"/>
      <c r="UWJ1310" s="136"/>
      <c r="UWK1310" s="16"/>
      <c r="UWL1310" s="134"/>
      <c r="UWM1310" s="135"/>
      <c r="UWN1310" s="135"/>
      <c r="UWO1310" s="136"/>
      <c r="UWP1310" s="16"/>
      <c r="UWQ1310" s="134"/>
      <c r="UWR1310" s="135"/>
      <c r="UWS1310" s="135"/>
      <c r="UWT1310" s="136"/>
      <c r="UWU1310" s="16"/>
      <c r="UWV1310" s="134"/>
      <c r="UWW1310" s="135"/>
      <c r="UWX1310" s="135"/>
      <c r="UWY1310" s="136"/>
      <c r="UWZ1310" s="16"/>
      <c r="UXA1310" s="134"/>
      <c r="UXB1310" s="135"/>
      <c r="UXC1310" s="135"/>
      <c r="UXD1310" s="136"/>
      <c r="UXE1310" s="16"/>
      <c r="UXF1310" s="134"/>
      <c r="UXG1310" s="135"/>
      <c r="UXH1310" s="135"/>
      <c r="UXI1310" s="136"/>
      <c r="UXJ1310" s="16"/>
      <c r="UXK1310" s="134"/>
      <c r="UXL1310" s="135"/>
      <c r="UXM1310" s="135"/>
      <c r="UXN1310" s="136"/>
      <c r="UXO1310" s="16"/>
      <c r="UXP1310" s="134"/>
      <c r="UXQ1310" s="135"/>
      <c r="UXR1310" s="135"/>
      <c r="UXS1310" s="136"/>
      <c r="UXT1310" s="16"/>
      <c r="UXU1310" s="134"/>
      <c r="UXV1310" s="135"/>
      <c r="UXW1310" s="135"/>
      <c r="UXX1310" s="136"/>
      <c r="UXY1310" s="16"/>
      <c r="UXZ1310" s="134"/>
      <c r="UYA1310" s="135"/>
      <c r="UYB1310" s="135"/>
      <c r="UYC1310" s="136"/>
      <c r="UYD1310" s="16"/>
      <c r="UYE1310" s="134"/>
      <c r="UYF1310" s="135"/>
      <c r="UYG1310" s="135"/>
      <c r="UYH1310" s="136"/>
      <c r="UYI1310" s="16"/>
      <c r="UYJ1310" s="134"/>
      <c r="UYK1310" s="135"/>
      <c r="UYL1310" s="135"/>
      <c r="UYM1310" s="136"/>
      <c r="UYN1310" s="16"/>
      <c r="UYO1310" s="134"/>
      <c r="UYP1310" s="135"/>
      <c r="UYQ1310" s="135"/>
      <c r="UYR1310" s="136"/>
      <c r="UYS1310" s="16"/>
      <c r="UYT1310" s="134"/>
      <c r="UYU1310" s="135"/>
      <c r="UYV1310" s="135"/>
      <c r="UYW1310" s="136"/>
      <c r="UYX1310" s="16"/>
      <c r="UYY1310" s="134"/>
      <c r="UYZ1310" s="135"/>
      <c r="UZA1310" s="135"/>
      <c r="UZB1310" s="136"/>
      <c r="UZC1310" s="16"/>
      <c r="UZD1310" s="134"/>
      <c r="UZE1310" s="135"/>
      <c r="UZF1310" s="135"/>
      <c r="UZG1310" s="136"/>
      <c r="UZH1310" s="16"/>
      <c r="UZI1310" s="134"/>
      <c r="UZJ1310" s="135"/>
      <c r="UZK1310" s="135"/>
      <c r="UZL1310" s="136"/>
      <c r="UZM1310" s="16"/>
      <c r="UZN1310" s="134"/>
      <c r="UZO1310" s="135"/>
      <c r="UZP1310" s="135"/>
      <c r="UZQ1310" s="136"/>
      <c r="UZR1310" s="16"/>
      <c r="UZS1310" s="134"/>
      <c r="UZT1310" s="135"/>
      <c r="UZU1310" s="135"/>
      <c r="UZV1310" s="136"/>
      <c r="UZW1310" s="16"/>
      <c r="UZX1310" s="134"/>
      <c r="UZY1310" s="135"/>
      <c r="UZZ1310" s="135"/>
      <c r="VAA1310" s="136"/>
      <c r="VAB1310" s="16"/>
      <c r="VAC1310" s="134"/>
      <c r="VAD1310" s="135"/>
      <c r="VAE1310" s="135"/>
      <c r="VAF1310" s="136"/>
      <c r="VAG1310" s="16"/>
      <c r="VAH1310" s="134"/>
      <c r="VAI1310" s="135"/>
      <c r="VAJ1310" s="135"/>
      <c r="VAK1310" s="136"/>
      <c r="VAL1310" s="16"/>
      <c r="VAM1310" s="134"/>
      <c r="VAN1310" s="135"/>
      <c r="VAO1310" s="135"/>
      <c r="VAP1310" s="136"/>
      <c r="VAQ1310" s="16"/>
      <c r="VAR1310" s="134"/>
      <c r="VAS1310" s="135"/>
      <c r="VAT1310" s="135"/>
      <c r="VAU1310" s="136"/>
      <c r="VAV1310" s="16"/>
      <c r="VAW1310" s="134"/>
      <c r="VAX1310" s="135"/>
      <c r="VAY1310" s="135"/>
      <c r="VAZ1310" s="136"/>
      <c r="VBA1310" s="16"/>
      <c r="VBB1310" s="134"/>
      <c r="VBC1310" s="135"/>
      <c r="VBD1310" s="135"/>
      <c r="VBE1310" s="136"/>
      <c r="VBF1310" s="16"/>
      <c r="VBG1310" s="134"/>
      <c r="VBH1310" s="135"/>
      <c r="VBI1310" s="135"/>
      <c r="VBJ1310" s="136"/>
      <c r="VBK1310" s="16"/>
      <c r="VBL1310" s="134"/>
      <c r="VBM1310" s="135"/>
      <c r="VBN1310" s="135"/>
      <c r="VBO1310" s="136"/>
      <c r="VBP1310" s="16"/>
      <c r="VBQ1310" s="134"/>
      <c r="VBR1310" s="135"/>
      <c r="VBS1310" s="135"/>
      <c r="VBT1310" s="136"/>
      <c r="VBU1310" s="16"/>
      <c r="VBV1310" s="134"/>
      <c r="VBW1310" s="135"/>
      <c r="VBX1310" s="135"/>
      <c r="VBY1310" s="136"/>
      <c r="VBZ1310" s="16"/>
      <c r="VCA1310" s="134"/>
      <c r="VCB1310" s="135"/>
      <c r="VCC1310" s="135"/>
      <c r="VCD1310" s="136"/>
      <c r="VCE1310" s="16"/>
      <c r="VCF1310" s="134"/>
      <c r="VCG1310" s="135"/>
      <c r="VCH1310" s="135"/>
      <c r="VCI1310" s="136"/>
      <c r="VCJ1310" s="16"/>
      <c r="VCK1310" s="134"/>
      <c r="VCL1310" s="135"/>
      <c r="VCM1310" s="135"/>
      <c r="VCN1310" s="136"/>
      <c r="VCO1310" s="16"/>
      <c r="VCP1310" s="134"/>
      <c r="VCQ1310" s="135"/>
      <c r="VCR1310" s="135"/>
      <c r="VCS1310" s="136"/>
      <c r="VCT1310" s="16"/>
      <c r="VCU1310" s="134"/>
      <c r="VCV1310" s="135"/>
      <c r="VCW1310" s="135"/>
      <c r="VCX1310" s="136"/>
      <c r="VCY1310" s="16"/>
      <c r="VCZ1310" s="134"/>
      <c r="VDA1310" s="135"/>
      <c r="VDB1310" s="135"/>
      <c r="VDC1310" s="136"/>
      <c r="VDD1310" s="16"/>
      <c r="VDE1310" s="134"/>
      <c r="VDF1310" s="135"/>
      <c r="VDG1310" s="135"/>
      <c r="VDH1310" s="136"/>
      <c r="VDI1310" s="16"/>
      <c r="VDJ1310" s="134"/>
      <c r="VDK1310" s="135"/>
      <c r="VDL1310" s="135"/>
      <c r="VDM1310" s="136"/>
      <c r="VDN1310" s="16"/>
      <c r="VDO1310" s="134"/>
      <c r="VDP1310" s="135"/>
      <c r="VDQ1310" s="135"/>
      <c r="VDR1310" s="136"/>
      <c r="VDS1310" s="16"/>
      <c r="VDT1310" s="134"/>
      <c r="VDU1310" s="135"/>
      <c r="VDV1310" s="135"/>
      <c r="VDW1310" s="136"/>
      <c r="VDX1310" s="16"/>
      <c r="VDY1310" s="134"/>
      <c r="VDZ1310" s="135"/>
      <c r="VEA1310" s="135"/>
      <c r="VEB1310" s="136"/>
      <c r="VEC1310" s="16"/>
      <c r="VED1310" s="134"/>
      <c r="VEE1310" s="135"/>
      <c r="VEF1310" s="135"/>
      <c r="VEG1310" s="136"/>
      <c r="VEH1310" s="16"/>
      <c r="VEI1310" s="134"/>
      <c r="VEJ1310" s="135"/>
      <c r="VEK1310" s="135"/>
      <c r="VEL1310" s="136"/>
      <c r="VEM1310" s="16"/>
      <c r="VEN1310" s="134"/>
      <c r="VEO1310" s="135"/>
      <c r="VEP1310" s="135"/>
      <c r="VEQ1310" s="136"/>
      <c r="VER1310" s="16"/>
      <c r="VES1310" s="134"/>
      <c r="VET1310" s="135"/>
      <c r="VEU1310" s="135"/>
      <c r="VEV1310" s="136"/>
      <c r="VEW1310" s="16"/>
      <c r="VEX1310" s="134"/>
      <c r="VEY1310" s="135"/>
      <c r="VEZ1310" s="135"/>
      <c r="VFA1310" s="136"/>
      <c r="VFB1310" s="16"/>
      <c r="VFC1310" s="134"/>
      <c r="VFD1310" s="135"/>
      <c r="VFE1310" s="135"/>
      <c r="VFF1310" s="136"/>
      <c r="VFG1310" s="16"/>
      <c r="VFH1310" s="134"/>
      <c r="VFI1310" s="135"/>
      <c r="VFJ1310" s="135"/>
      <c r="VFK1310" s="136"/>
      <c r="VFL1310" s="16"/>
      <c r="VFM1310" s="134"/>
      <c r="VFN1310" s="135"/>
      <c r="VFO1310" s="135"/>
      <c r="VFP1310" s="136"/>
      <c r="VFQ1310" s="16"/>
      <c r="VFR1310" s="134"/>
      <c r="VFS1310" s="135"/>
      <c r="VFT1310" s="135"/>
      <c r="VFU1310" s="136"/>
      <c r="VFV1310" s="16"/>
      <c r="VFW1310" s="134"/>
      <c r="VFX1310" s="135"/>
      <c r="VFY1310" s="135"/>
      <c r="VFZ1310" s="136"/>
      <c r="VGA1310" s="16"/>
      <c r="VGB1310" s="134"/>
      <c r="VGC1310" s="135"/>
      <c r="VGD1310" s="135"/>
      <c r="VGE1310" s="136"/>
      <c r="VGF1310" s="16"/>
      <c r="VGG1310" s="134"/>
      <c r="VGH1310" s="135"/>
      <c r="VGI1310" s="135"/>
      <c r="VGJ1310" s="136"/>
      <c r="VGK1310" s="16"/>
      <c r="VGL1310" s="134"/>
      <c r="VGM1310" s="135"/>
      <c r="VGN1310" s="135"/>
      <c r="VGO1310" s="136"/>
      <c r="VGP1310" s="16"/>
      <c r="VGQ1310" s="134"/>
      <c r="VGR1310" s="135"/>
      <c r="VGS1310" s="135"/>
      <c r="VGT1310" s="136"/>
      <c r="VGU1310" s="16"/>
      <c r="VGV1310" s="134"/>
      <c r="VGW1310" s="135"/>
      <c r="VGX1310" s="135"/>
      <c r="VGY1310" s="136"/>
      <c r="VGZ1310" s="16"/>
      <c r="VHA1310" s="134"/>
      <c r="VHB1310" s="135"/>
      <c r="VHC1310" s="135"/>
      <c r="VHD1310" s="136"/>
      <c r="VHE1310" s="16"/>
      <c r="VHF1310" s="134"/>
      <c r="VHG1310" s="135"/>
      <c r="VHH1310" s="135"/>
      <c r="VHI1310" s="136"/>
      <c r="VHJ1310" s="16"/>
      <c r="VHK1310" s="134"/>
      <c r="VHL1310" s="135"/>
      <c r="VHM1310" s="135"/>
      <c r="VHN1310" s="136"/>
      <c r="VHO1310" s="16"/>
      <c r="VHP1310" s="134"/>
      <c r="VHQ1310" s="135"/>
      <c r="VHR1310" s="135"/>
      <c r="VHS1310" s="136"/>
      <c r="VHT1310" s="16"/>
      <c r="VHU1310" s="134"/>
      <c r="VHV1310" s="135"/>
      <c r="VHW1310" s="135"/>
      <c r="VHX1310" s="136"/>
      <c r="VHY1310" s="16"/>
      <c r="VHZ1310" s="134"/>
      <c r="VIA1310" s="135"/>
      <c r="VIB1310" s="135"/>
      <c r="VIC1310" s="136"/>
      <c r="VID1310" s="16"/>
      <c r="VIE1310" s="134"/>
      <c r="VIF1310" s="135"/>
      <c r="VIG1310" s="135"/>
      <c r="VIH1310" s="136"/>
      <c r="VII1310" s="16"/>
      <c r="VIJ1310" s="134"/>
      <c r="VIK1310" s="135"/>
      <c r="VIL1310" s="135"/>
      <c r="VIM1310" s="136"/>
      <c r="VIN1310" s="16"/>
      <c r="VIO1310" s="134"/>
      <c r="VIP1310" s="135"/>
      <c r="VIQ1310" s="135"/>
      <c r="VIR1310" s="136"/>
      <c r="VIS1310" s="16"/>
      <c r="VIT1310" s="134"/>
      <c r="VIU1310" s="135"/>
      <c r="VIV1310" s="135"/>
      <c r="VIW1310" s="136"/>
      <c r="VIX1310" s="16"/>
      <c r="VIY1310" s="134"/>
      <c r="VIZ1310" s="135"/>
      <c r="VJA1310" s="135"/>
      <c r="VJB1310" s="136"/>
      <c r="VJC1310" s="16"/>
      <c r="VJD1310" s="134"/>
      <c r="VJE1310" s="135"/>
      <c r="VJF1310" s="135"/>
      <c r="VJG1310" s="136"/>
      <c r="VJH1310" s="16"/>
      <c r="VJI1310" s="134"/>
      <c r="VJJ1310" s="135"/>
      <c r="VJK1310" s="135"/>
      <c r="VJL1310" s="136"/>
      <c r="VJM1310" s="16"/>
      <c r="VJN1310" s="134"/>
      <c r="VJO1310" s="135"/>
      <c r="VJP1310" s="135"/>
      <c r="VJQ1310" s="136"/>
      <c r="VJR1310" s="16"/>
      <c r="VJS1310" s="134"/>
      <c r="VJT1310" s="135"/>
      <c r="VJU1310" s="135"/>
      <c r="VJV1310" s="136"/>
      <c r="VJW1310" s="16"/>
      <c r="VJX1310" s="134"/>
      <c r="VJY1310" s="135"/>
      <c r="VJZ1310" s="135"/>
      <c r="VKA1310" s="136"/>
      <c r="VKB1310" s="16"/>
      <c r="VKC1310" s="134"/>
      <c r="VKD1310" s="135"/>
      <c r="VKE1310" s="135"/>
      <c r="VKF1310" s="136"/>
      <c r="VKG1310" s="16"/>
      <c r="VKH1310" s="134"/>
      <c r="VKI1310" s="135"/>
      <c r="VKJ1310" s="135"/>
      <c r="VKK1310" s="136"/>
      <c r="VKL1310" s="16"/>
      <c r="VKM1310" s="134"/>
      <c r="VKN1310" s="135"/>
      <c r="VKO1310" s="135"/>
      <c r="VKP1310" s="136"/>
      <c r="VKQ1310" s="16"/>
      <c r="VKR1310" s="134"/>
      <c r="VKS1310" s="135"/>
      <c r="VKT1310" s="135"/>
      <c r="VKU1310" s="136"/>
      <c r="VKV1310" s="16"/>
      <c r="VKW1310" s="134"/>
      <c r="VKX1310" s="135"/>
      <c r="VKY1310" s="135"/>
      <c r="VKZ1310" s="136"/>
      <c r="VLA1310" s="16"/>
      <c r="VLB1310" s="134"/>
      <c r="VLC1310" s="135"/>
      <c r="VLD1310" s="135"/>
      <c r="VLE1310" s="136"/>
      <c r="VLF1310" s="16"/>
      <c r="VLG1310" s="134"/>
      <c r="VLH1310" s="135"/>
      <c r="VLI1310" s="135"/>
      <c r="VLJ1310" s="136"/>
      <c r="VLK1310" s="16"/>
      <c r="VLL1310" s="134"/>
      <c r="VLM1310" s="135"/>
      <c r="VLN1310" s="135"/>
      <c r="VLO1310" s="136"/>
      <c r="VLP1310" s="16"/>
      <c r="VLQ1310" s="134"/>
      <c r="VLR1310" s="135"/>
      <c r="VLS1310" s="135"/>
      <c r="VLT1310" s="136"/>
      <c r="VLU1310" s="16"/>
      <c r="VLV1310" s="134"/>
      <c r="VLW1310" s="135"/>
      <c r="VLX1310" s="135"/>
      <c r="VLY1310" s="136"/>
      <c r="VLZ1310" s="16"/>
      <c r="VMA1310" s="134"/>
      <c r="VMB1310" s="135"/>
      <c r="VMC1310" s="135"/>
      <c r="VMD1310" s="136"/>
      <c r="VME1310" s="16"/>
      <c r="VMF1310" s="134"/>
      <c r="VMG1310" s="135"/>
      <c r="VMH1310" s="135"/>
      <c r="VMI1310" s="136"/>
      <c r="VMJ1310" s="16"/>
      <c r="VMK1310" s="134"/>
      <c r="VML1310" s="135"/>
      <c r="VMM1310" s="135"/>
      <c r="VMN1310" s="136"/>
      <c r="VMO1310" s="16"/>
      <c r="VMP1310" s="134"/>
      <c r="VMQ1310" s="135"/>
      <c r="VMR1310" s="135"/>
      <c r="VMS1310" s="136"/>
      <c r="VMT1310" s="16"/>
      <c r="VMU1310" s="134"/>
      <c r="VMV1310" s="135"/>
      <c r="VMW1310" s="135"/>
      <c r="VMX1310" s="136"/>
      <c r="VMY1310" s="16"/>
      <c r="VMZ1310" s="134"/>
      <c r="VNA1310" s="135"/>
      <c r="VNB1310" s="135"/>
      <c r="VNC1310" s="136"/>
      <c r="VND1310" s="16"/>
      <c r="VNE1310" s="134"/>
      <c r="VNF1310" s="135"/>
      <c r="VNG1310" s="135"/>
      <c r="VNH1310" s="136"/>
      <c r="VNI1310" s="16"/>
      <c r="VNJ1310" s="134"/>
      <c r="VNK1310" s="135"/>
      <c r="VNL1310" s="135"/>
      <c r="VNM1310" s="136"/>
      <c r="VNN1310" s="16"/>
      <c r="VNO1310" s="134"/>
      <c r="VNP1310" s="135"/>
      <c r="VNQ1310" s="135"/>
      <c r="VNR1310" s="136"/>
      <c r="VNS1310" s="16"/>
      <c r="VNT1310" s="134"/>
      <c r="VNU1310" s="135"/>
      <c r="VNV1310" s="135"/>
      <c r="VNW1310" s="136"/>
      <c r="VNX1310" s="16"/>
      <c r="VNY1310" s="134"/>
      <c r="VNZ1310" s="135"/>
      <c r="VOA1310" s="135"/>
      <c r="VOB1310" s="136"/>
      <c r="VOC1310" s="16"/>
      <c r="VOD1310" s="134"/>
      <c r="VOE1310" s="135"/>
      <c r="VOF1310" s="135"/>
      <c r="VOG1310" s="136"/>
      <c r="VOH1310" s="16"/>
      <c r="VOI1310" s="134"/>
      <c r="VOJ1310" s="135"/>
      <c r="VOK1310" s="135"/>
      <c r="VOL1310" s="136"/>
      <c r="VOM1310" s="16"/>
      <c r="VON1310" s="134"/>
      <c r="VOO1310" s="135"/>
      <c r="VOP1310" s="135"/>
      <c r="VOQ1310" s="136"/>
      <c r="VOR1310" s="16"/>
      <c r="VOS1310" s="134"/>
      <c r="VOT1310" s="135"/>
      <c r="VOU1310" s="135"/>
      <c r="VOV1310" s="136"/>
      <c r="VOW1310" s="16"/>
      <c r="VOX1310" s="134"/>
      <c r="VOY1310" s="135"/>
      <c r="VOZ1310" s="135"/>
      <c r="VPA1310" s="136"/>
      <c r="VPB1310" s="16"/>
      <c r="VPC1310" s="134"/>
      <c r="VPD1310" s="135"/>
      <c r="VPE1310" s="135"/>
      <c r="VPF1310" s="136"/>
      <c r="VPG1310" s="16"/>
      <c r="VPH1310" s="134"/>
      <c r="VPI1310" s="135"/>
      <c r="VPJ1310" s="135"/>
      <c r="VPK1310" s="136"/>
      <c r="VPL1310" s="16"/>
      <c r="VPM1310" s="134"/>
      <c r="VPN1310" s="135"/>
      <c r="VPO1310" s="135"/>
      <c r="VPP1310" s="136"/>
      <c r="VPQ1310" s="16"/>
      <c r="VPR1310" s="134"/>
      <c r="VPS1310" s="135"/>
      <c r="VPT1310" s="135"/>
      <c r="VPU1310" s="136"/>
      <c r="VPV1310" s="16"/>
      <c r="VPW1310" s="134"/>
      <c r="VPX1310" s="135"/>
      <c r="VPY1310" s="135"/>
      <c r="VPZ1310" s="136"/>
      <c r="VQA1310" s="16"/>
      <c r="VQB1310" s="134"/>
      <c r="VQC1310" s="135"/>
      <c r="VQD1310" s="135"/>
      <c r="VQE1310" s="136"/>
      <c r="VQF1310" s="16"/>
      <c r="VQG1310" s="134"/>
      <c r="VQH1310" s="135"/>
      <c r="VQI1310" s="135"/>
      <c r="VQJ1310" s="136"/>
      <c r="VQK1310" s="16"/>
      <c r="VQL1310" s="134"/>
      <c r="VQM1310" s="135"/>
      <c r="VQN1310" s="135"/>
      <c r="VQO1310" s="136"/>
      <c r="VQP1310" s="16"/>
      <c r="VQQ1310" s="134"/>
      <c r="VQR1310" s="135"/>
      <c r="VQS1310" s="135"/>
      <c r="VQT1310" s="136"/>
      <c r="VQU1310" s="16"/>
      <c r="VQV1310" s="134"/>
      <c r="VQW1310" s="135"/>
      <c r="VQX1310" s="135"/>
      <c r="VQY1310" s="136"/>
      <c r="VQZ1310" s="16"/>
      <c r="VRA1310" s="134"/>
      <c r="VRB1310" s="135"/>
      <c r="VRC1310" s="135"/>
      <c r="VRD1310" s="136"/>
      <c r="VRE1310" s="16"/>
      <c r="VRF1310" s="134"/>
      <c r="VRG1310" s="135"/>
      <c r="VRH1310" s="135"/>
      <c r="VRI1310" s="136"/>
      <c r="VRJ1310" s="16"/>
      <c r="VRK1310" s="134"/>
      <c r="VRL1310" s="135"/>
      <c r="VRM1310" s="135"/>
      <c r="VRN1310" s="136"/>
      <c r="VRO1310" s="16"/>
      <c r="VRP1310" s="134"/>
      <c r="VRQ1310" s="135"/>
      <c r="VRR1310" s="135"/>
      <c r="VRS1310" s="136"/>
      <c r="VRT1310" s="16"/>
      <c r="VRU1310" s="134"/>
      <c r="VRV1310" s="135"/>
      <c r="VRW1310" s="135"/>
      <c r="VRX1310" s="136"/>
      <c r="VRY1310" s="16"/>
      <c r="VRZ1310" s="134"/>
      <c r="VSA1310" s="135"/>
      <c r="VSB1310" s="135"/>
      <c r="VSC1310" s="136"/>
      <c r="VSD1310" s="16"/>
      <c r="VSE1310" s="134"/>
      <c r="VSF1310" s="135"/>
      <c r="VSG1310" s="135"/>
      <c r="VSH1310" s="136"/>
      <c r="VSI1310" s="16"/>
      <c r="VSJ1310" s="134"/>
      <c r="VSK1310" s="135"/>
      <c r="VSL1310" s="135"/>
      <c r="VSM1310" s="136"/>
      <c r="VSN1310" s="16"/>
      <c r="VSO1310" s="134"/>
      <c r="VSP1310" s="135"/>
      <c r="VSQ1310" s="135"/>
      <c r="VSR1310" s="136"/>
      <c r="VSS1310" s="16"/>
      <c r="VST1310" s="134"/>
      <c r="VSU1310" s="135"/>
      <c r="VSV1310" s="135"/>
      <c r="VSW1310" s="136"/>
      <c r="VSX1310" s="16"/>
      <c r="VSY1310" s="134"/>
      <c r="VSZ1310" s="135"/>
      <c r="VTA1310" s="135"/>
      <c r="VTB1310" s="136"/>
      <c r="VTC1310" s="16"/>
      <c r="VTD1310" s="134"/>
      <c r="VTE1310" s="135"/>
      <c r="VTF1310" s="135"/>
      <c r="VTG1310" s="136"/>
      <c r="VTH1310" s="16"/>
      <c r="VTI1310" s="134"/>
      <c r="VTJ1310" s="135"/>
      <c r="VTK1310" s="135"/>
      <c r="VTL1310" s="136"/>
      <c r="VTM1310" s="16"/>
      <c r="VTN1310" s="134"/>
      <c r="VTO1310" s="135"/>
      <c r="VTP1310" s="135"/>
      <c r="VTQ1310" s="136"/>
      <c r="VTR1310" s="16"/>
      <c r="VTS1310" s="134"/>
      <c r="VTT1310" s="135"/>
      <c r="VTU1310" s="135"/>
      <c r="VTV1310" s="136"/>
      <c r="VTW1310" s="16"/>
      <c r="VTX1310" s="134"/>
      <c r="VTY1310" s="135"/>
      <c r="VTZ1310" s="135"/>
      <c r="VUA1310" s="136"/>
      <c r="VUB1310" s="16"/>
      <c r="VUC1310" s="134"/>
      <c r="VUD1310" s="135"/>
      <c r="VUE1310" s="135"/>
      <c r="VUF1310" s="136"/>
      <c r="VUG1310" s="16"/>
      <c r="VUH1310" s="134"/>
      <c r="VUI1310" s="135"/>
      <c r="VUJ1310" s="135"/>
      <c r="VUK1310" s="136"/>
      <c r="VUL1310" s="16"/>
      <c r="VUM1310" s="134"/>
      <c r="VUN1310" s="135"/>
      <c r="VUO1310" s="135"/>
      <c r="VUP1310" s="136"/>
      <c r="VUQ1310" s="16"/>
      <c r="VUR1310" s="134"/>
      <c r="VUS1310" s="135"/>
      <c r="VUT1310" s="135"/>
      <c r="VUU1310" s="136"/>
      <c r="VUV1310" s="16"/>
      <c r="VUW1310" s="134"/>
      <c r="VUX1310" s="135"/>
      <c r="VUY1310" s="135"/>
      <c r="VUZ1310" s="136"/>
      <c r="VVA1310" s="16"/>
      <c r="VVB1310" s="134"/>
      <c r="VVC1310" s="135"/>
      <c r="VVD1310" s="135"/>
      <c r="VVE1310" s="136"/>
      <c r="VVF1310" s="16"/>
      <c r="VVG1310" s="134"/>
      <c r="VVH1310" s="135"/>
      <c r="VVI1310" s="135"/>
      <c r="VVJ1310" s="136"/>
      <c r="VVK1310" s="16"/>
      <c r="VVL1310" s="134"/>
      <c r="VVM1310" s="135"/>
      <c r="VVN1310" s="135"/>
      <c r="VVO1310" s="136"/>
      <c r="VVP1310" s="16"/>
      <c r="VVQ1310" s="134"/>
      <c r="VVR1310" s="135"/>
      <c r="VVS1310" s="135"/>
      <c r="VVT1310" s="136"/>
      <c r="VVU1310" s="16"/>
      <c r="VVV1310" s="134"/>
      <c r="VVW1310" s="135"/>
      <c r="VVX1310" s="135"/>
      <c r="VVY1310" s="136"/>
      <c r="VVZ1310" s="16"/>
      <c r="VWA1310" s="134"/>
      <c r="VWB1310" s="135"/>
      <c r="VWC1310" s="135"/>
      <c r="VWD1310" s="136"/>
      <c r="VWE1310" s="16"/>
      <c r="VWF1310" s="134"/>
      <c r="VWG1310" s="135"/>
      <c r="VWH1310" s="135"/>
      <c r="VWI1310" s="136"/>
      <c r="VWJ1310" s="16"/>
      <c r="VWK1310" s="134"/>
      <c r="VWL1310" s="135"/>
      <c r="VWM1310" s="135"/>
      <c r="VWN1310" s="136"/>
      <c r="VWO1310" s="16"/>
      <c r="VWP1310" s="134"/>
      <c r="VWQ1310" s="135"/>
      <c r="VWR1310" s="135"/>
      <c r="VWS1310" s="136"/>
      <c r="VWT1310" s="16"/>
      <c r="VWU1310" s="134"/>
      <c r="VWV1310" s="135"/>
      <c r="VWW1310" s="135"/>
      <c r="VWX1310" s="136"/>
      <c r="VWY1310" s="16"/>
      <c r="VWZ1310" s="134"/>
      <c r="VXA1310" s="135"/>
      <c r="VXB1310" s="135"/>
      <c r="VXC1310" s="136"/>
      <c r="VXD1310" s="16"/>
      <c r="VXE1310" s="134"/>
      <c r="VXF1310" s="135"/>
      <c r="VXG1310" s="135"/>
      <c r="VXH1310" s="136"/>
      <c r="VXI1310" s="16"/>
      <c r="VXJ1310" s="134"/>
      <c r="VXK1310" s="135"/>
      <c r="VXL1310" s="135"/>
      <c r="VXM1310" s="136"/>
      <c r="VXN1310" s="16"/>
      <c r="VXO1310" s="134"/>
      <c r="VXP1310" s="135"/>
      <c r="VXQ1310" s="135"/>
      <c r="VXR1310" s="136"/>
      <c r="VXS1310" s="16"/>
      <c r="VXT1310" s="134"/>
      <c r="VXU1310" s="135"/>
      <c r="VXV1310" s="135"/>
      <c r="VXW1310" s="136"/>
      <c r="VXX1310" s="16"/>
      <c r="VXY1310" s="134"/>
      <c r="VXZ1310" s="135"/>
      <c r="VYA1310" s="135"/>
      <c r="VYB1310" s="136"/>
      <c r="VYC1310" s="16"/>
      <c r="VYD1310" s="134"/>
      <c r="VYE1310" s="135"/>
      <c r="VYF1310" s="135"/>
      <c r="VYG1310" s="136"/>
      <c r="VYH1310" s="16"/>
      <c r="VYI1310" s="134"/>
      <c r="VYJ1310" s="135"/>
      <c r="VYK1310" s="135"/>
      <c r="VYL1310" s="136"/>
      <c r="VYM1310" s="16"/>
      <c r="VYN1310" s="134"/>
      <c r="VYO1310" s="135"/>
      <c r="VYP1310" s="135"/>
      <c r="VYQ1310" s="136"/>
      <c r="VYR1310" s="16"/>
      <c r="VYS1310" s="134"/>
      <c r="VYT1310" s="135"/>
      <c r="VYU1310" s="135"/>
      <c r="VYV1310" s="136"/>
      <c r="VYW1310" s="16"/>
      <c r="VYX1310" s="134"/>
      <c r="VYY1310" s="135"/>
      <c r="VYZ1310" s="135"/>
      <c r="VZA1310" s="136"/>
      <c r="VZB1310" s="16"/>
      <c r="VZC1310" s="134"/>
      <c r="VZD1310" s="135"/>
      <c r="VZE1310" s="135"/>
      <c r="VZF1310" s="136"/>
      <c r="VZG1310" s="16"/>
      <c r="VZH1310" s="134"/>
      <c r="VZI1310" s="135"/>
      <c r="VZJ1310" s="135"/>
      <c r="VZK1310" s="136"/>
      <c r="VZL1310" s="16"/>
      <c r="VZM1310" s="134"/>
      <c r="VZN1310" s="135"/>
      <c r="VZO1310" s="135"/>
      <c r="VZP1310" s="136"/>
      <c r="VZQ1310" s="16"/>
      <c r="VZR1310" s="134"/>
      <c r="VZS1310" s="135"/>
      <c r="VZT1310" s="135"/>
      <c r="VZU1310" s="136"/>
      <c r="VZV1310" s="16"/>
      <c r="VZW1310" s="134"/>
      <c r="VZX1310" s="135"/>
      <c r="VZY1310" s="135"/>
      <c r="VZZ1310" s="136"/>
      <c r="WAA1310" s="16"/>
      <c r="WAB1310" s="134"/>
      <c r="WAC1310" s="135"/>
      <c r="WAD1310" s="135"/>
      <c r="WAE1310" s="136"/>
      <c r="WAF1310" s="16"/>
      <c r="WAG1310" s="134"/>
      <c r="WAH1310" s="135"/>
      <c r="WAI1310" s="135"/>
      <c r="WAJ1310" s="136"/>
      <c r="WAK1310" s="16"/>
      <c r="WAL1310" s="134"/>
      <c r="WAM1310" s="135"/>
      <c r="WAN1310" s="135"/>
      <c r="WAO1310" s="136"/>
      <c r="WAP1310" s="16"/>
      <c r="WAQ1310" s="134"/>
      <c r="WAR1310" s="135"/>
      <c r="WAS1310" s="135"/>
      <c r="WAT1310" s="136"/>
      <c r="WAU1310" s="16"/>
      <c r="WAV1310" s="134"/>
      <c r="WAW1310" s="135"/>
      <c r="WAX1310" s="135"/>
      <c r="WAY1310" s="136"/>
      <c r="WAZ1310" s="16"/>
      <c r="WBA1310" s="134"/>
      <c r="WBB1310" s="135"/>
      <c r="WBC1310" s="135"/>
      <c r="WBD1310" s="136"/>
      <c r="WBE1310" s="16"/>
      <c r="WBF1310" s="134"/>
      <c r="WBG1310" s="135"/>
      <c r="WBH1310" s="135"/>
      <c r="WBI1310" s="136"/>
      <c r="WBJ1310" s="16"/>
      <c r="WBK1310" s="134"/>
      <c r="WBL1310" s="135"/>
      <c r="WBM1310" s="135"/>
      <c r="WBN1310" s="136"/>
      <c r="WBO1310" s="16"/>
      <c r="WBP1310" s="134"/>
      <c r="WBQ1310" s="135"/>
      <c r="WBR1310" s="135"/>
      <c r="WBS1310" s="136"/>
      <c r="WBT1310" s="16"/>
      <c r="WBU1310" s="134"/>
      <c r="WBV1310" s="135"/>
      <c r="WBW1310" s="135"/>
      <c r="WBX1310" s="136"/>
      <c r="WBY1310" s="16"/>
      <c r="WBZ1310" s="134"/>
      <c r="WCA1310" s="135"/>
      <c r="WCB1310" s="135"/>
      <c r="WCC1310" s="136"/>
      <c r="WCD1310" s="16"/>
      <c r="WCE1310" s="134"/>
      <c r="WCF1310" s="135"/>
      <c r="WCG1310" s="135"/>
      <c r="WCH1310" s="136"/>
      <c r="WCI1310" s="16"/>
      <c r="WCJ1310" s="134"/>
      <c r="WCK1310" s="135"/>
      <c r="WCL1310" s="135"/>
      <c r="WCM1310" s="136"/>
      <c r="WCN1310" s="16"/>
      <c r="WCO1310" s="134"/>
      <c r="WCP1310" s="135"/>
      <c r="WCQ1310" s="135"/>
      <c r="WCR1310" s="136"/>
      <c r="WCS1310" s="16"/>
      <c r="WCT1310" s="134"/>
      <c r="WCU1310" s="135"/>
      <c r="WCV1310" s="135"/>
      <c r="WCW1310" s="136"/>
      <c r="WCX1310" s="16"/>
      <c r="WCY1310" s="134"/>
      <c r="WCZ1310" s="135"/>
      <c r="WDA1310" s="135"/>
      <c r="WDB1310" s="136"/>
      <c r="WDC1310" s="16"/>
      <c r="WDD1310" s="134"/>
      <c r="WDE1310" s="135"/>
      <c r="WDF1310" s="135"/>
      <c r="WDG1310" s="136"/>
      <c r="WDH1310" s="16"/>
      <c r="WDI1310" s="134"/>
      <c r="WDJ1310" s="135"/>
      <c r="WDK1310" s="135"/>
      <c r="WDL1310" s="136"/>
      <c r="WDM1310" s="16"/>
      <c r="WDN1310" s="134"/>
      <c r="WDO1310" s="135"/>
      <c r="WDP1310" s="135"/>
      <c r="WDQ1310" s="136"/>
      <c r="WDR1310" s="16"/>
      <c r="WDS1310" s="134"/>
      <c r="WDT1310" s="135"/>
      <c r="WDU1310" s="135"/>
      <c r="WDV1310" s="136"/>
      <c r="WDW1310" s="16"/>
      <c r="WDX1310" s="134"/>
      <c r="WDY1310" s="135"/>
      <c r="WDZ1310" s="135"/>
      <c r="WEA1310" s="136"/>
      <c r="WEB1310" s="16"/>
      <c r="WEC1310" s="134"/>
      <c r="WED1310" s="135"/>
      <c r="WEE1310" s="135"/>
      <c r="WEF1310" s="136"/>
      <c r="WEG1310" s="16"/>
      <c r="WEH1310" s="134"/>
      <c r="WEI1310" s="135"/>
      <c r="WEJ1310" s="135"/>
      <c r="WEK1310" s="136"/>
      <c r="WEL1310" s="16"/>
      <c r="WEM1310" s="134"/>
      <c r="WEN1310" s="135"/>
      <c r="WEO1310" s="135"/>
      <c r="WEP1310" s="136"/>
      <c r="WEQ1310" s="16"/>
      <c r="WER1310" s="134"/>
      <c r="WES1310" s="135"/>
      <c r="WET1310" s="135"/>
      <c r="WEU1310" s="136"/>
      <c r="WEV1310" s="16"/>
      <c r="WEW1310" s="134"/>
      <c r="WEX1310" s="135"/>
      <c r="WEY1310" s="135"/>
      <c r="WEZ1310" s="136"/>
      <c r="WFA1310" s="16"/>
      <c r="WFB1310" s="134"/>
      <c r="WFC1310" s="135"/>
      <c r="WFD1310" s="135"/>
      <c r="WFE1310" s="136"/>
      <c r="WFF1310" s="16"/>
      <c r="WFG1310" s="134"/>
      <c r="WFH1310" s="135"/>
      <c r="WFI1310" s="135"/>
      <c r="WFJ1310" s="136"/>
      <c r="WFK1310" s="16"/>
      <c r="WFL1310" s="134"/>
      <c r="WFM1310" s="135"/>
      <c r="WFN1310" s="135"/>
      <c r="WFO1310" s="136"/>
      <c r="WFP1310" s="16"/>
      <c r="WFQ1310" s="134"/>
      <c r="WFR1310" s="135"/>
      <c r="WFS1310" s="135"/>
      <c r="WFT1310" s="136"/>
      <c r="WFU1310" s="16"/>
      <c r="WFV1310" s="134"/>
      <c r="WFW1310" s="135"/>
      <c r="WFX1310" s="135"/>
      <c r="WFY1310" s="136"/>
      <c r="WFZ1310" s="16"/>
      <c r="WGA1310" s="134"/>
      <c r="WGB1310" s="135"/>
      <c r="WGC1310" s="135"/>
      <c r="WGD1310" s="136"/>
      <c r="WGE1310" s="16"/>
      <c r="WGF1310" s="134"/>
      <c r="WGG1310" s="135"/>
      <c r="WGH1310" s="135"/>
      <c r="WGI1310" s="136"/>
      <c r="WGJ1310" s="16"/>
      <c r="WGK1310" s="134"/>
      <c r="WGL1310" s="135"/>
      <c r="WGM1310" s="135"/>
      <c r="WGN1310" s="136"/>
      <c r="WGO1310" s="16"/>
      <c r="WGP1310" s="134"/>
      <c r="WGQ1310" s="135"/>
      <c r="WGR1310" s="135"/>
      <c r="WGS1310" s="136"/>
      <c r="WGT1310" s="16"/>
      <c r="WGU1310" s="134"/>
      <c r="WGV1310" s="135"/>
      <c r="WGW1310" s="135"/>
      <c r="WGX1310" s="136"/>
      <c r="WGY1310" s="16"/>
      <c r="WGZ1310" s="134"/>
      <c r="WHA1310" s="135"/>
      <c r="WHB1310" s="135"/>
      <c r="WHC1310" s="136"/>
      <c r="WHD1310" s="16"/>
      <c r="WHE1310" s="134"/>
      <c r="WHF1310" s="135"/>
      <c r="WHG1310" s="135"/>
      <c r="WHH1310" s="136"/>
      <c r="WHI1310" s="16"/>
      <c r="WHJ1310" s="134"/>
      <c r="WHK1310" s="135"/>
      <c r="WHL1310" s="135"/>
      <c r="WHM1310" s="136"/>
      <c r="WHN1310" s="16"/>
      <c r="WHO1310" s="134"/>
      <c r="WHP1310" s="135"/>
      <c r="WHQ1310" s="135"/>
      <c r="WHR1310" s="136"/>
      <c r="WHS1310" s="16"/>
      <c r="WHT1310" s="134"/>
      <c r="WHU1310" s="135"/>
      <c r="WHV1310" s="135"/>
      <c r="WHW1310" s="136"/>
      <c r="WHX1310" s="16"/>
      <c r="WHY1310" s="134"/>
      <c r="WHZ1310" s="135"/>
      <c r="WIA1310" s="135"/>
      <c r="WIB1310" s="136"/>
      <c r="WIC1310" s="16"/>
      <c r="WID1310" s="134"/>
      <c r="WIE1310" s="135"/>
      <c r="WIF1310" s="135"/>
      <c r="WIG1310" s="136"/>
      <c r="WIH1310" s="16"/>
      <c r="WII1310" s="134"/>
      <c r="WIJ1310" s="135"/>
      <c r="WIK1310" s="135"/>
      <c r="WIL1310" s="136"/>
      <c r="WIM1310" s="16"/>
      <c r="WIN1310" s="134"/>
      <c r="WIO1310" s="135"/>
      <c r="WIP1310" s="135"/>
      <c r="WIQ1310" s="136"/>
      <c r="WIR1310" s="16"/>
      <c r="WIS1310" s="134"/>
      <c r="WIT1310" s="135"/>
      <c r="WIU1310" s="135"/>
      <c r="WIV1310" s="136"/>
      <c r="WIW1310" s="16"/>
      <c r="WIX1310" s="134"/>
      <c r="WIY1310" s="135"/>
      <c r="WIZ1310" s="135"/>
      <c r="WJA1310" s="136"/>
      <c r="WJB1310" s="16"/>
      <c r="WJC1310" s="134"/>
      <c r="WJD1310" s="135"/>
      <c r="WJE1310" s="135"/>
      <c r="WJF1310" s="136"/>
      <c r="WJG1310" s="16"/>
      <c r="WJH1310" s="134"/>
      <c r="WJI1310" s="135"/>
      <c r="WJJ1310" s="135"/>
      <c r="WJK1310" s="136"/>
      <c r="WJL1310" s="16"/>
      <c r="WJM1310" s="134"/>
      <c r="WJN1310" s="135"/>
      <c r="WJO1310" s="135"/>
      <c r="WJP1310" s="136"/>
      <c r="WJQ1310" s="16"/>
      <c r="WJR1310" s="134"/>
      <c r="WJS1310" s="135"/>
      <c r="WJT1310" s="135"/>
      <c r="WJU1310" s="136"/>
      <c r="WJV1310" s="16"/>
      <c r="WJW1310" s="134"/>
      <c r="WJX1310" s="135"/>
      <c r="WJY1310" s="135"/>
      <c r="WJZ1310" s="136"/>
      <c r="WKA1310" s="16"/>
      <c r="WKB1310" s="134"/>
      <c r="WKC1310" s="135"/>
      <c r="WKD1310" s="135"/>
      <c r="WKE1310" s="136"/>
      <c r="WKF1310" s="16"/>
      <c r="WKG1310" s="134"/>
      <c r="WKH1310" s="135"/>
      <c r="WKI1310" s="135"/>
      <c r="WKJ1310" s="136"/>
      <c r="WKK1310" s="16"/>
      <c r="WKL1310" s="134"/>
      <c r="WKM1310" s="135"/>
      <c r="WKN1310" s="135"/>
      <c r="WKO1310" s="136"/>
      <c r="WKP1310" s="16"/>
      <c r="WKQ1310" s="134"/>
      <c r="WKR1310" s="135"/>
      <c r="WKS1310" s="135"/>
      <c r="WKT1310" s="136"/>
      <c r="WKU1310" s="16"/>
      <c r="WKV1310" s="134"/>
      <c r="WKW1310" s="135"/>
      <c r="WKX1310" s="135"/>
      <c r="WKY1310" s="136"/>
      <c r="WKZ1310" s="16"/>
      <c r="WLA1310" s="134"/>
      <c r="WLB1310" s="135"/>
      <c r="WLC1310" s="135"/>
      <c r="WLD1310" s="136"/>
      <c r="WLE1310" s="16"/>
      <c r="WLF1310" s="134"/>
      <c r="WLG1310" s="135"/>
      <c r="WLH1310" s="135"/>
      <c r="WLI1310" s="136"/>
      <c r="WLJ1310" s="16"/>
      <c r="WLK1310" s="134"/>
      <c r="WLL1310" s="135"/>
      <c r="WLM1310" s="135"/>
      <c r="WLN1310" s="136"/>
      <c r="WLO1310" s="16"/>
      <c r="WLP1310" s="134"/>
      <c r="WLQ1310" s="135"/>
      <c r="WLR1310" s="135"/>
      <c r="WLS1310" s="136"/>
      <c r="WLT1310" s="16"/>
      <c r="WLU1310" s="134"/>
      <c r="WLV1310" s="135"/>
      <c r="WLW1310" s="135"/>
      <c r="WLX1310" s="136"/>
      <c r="WLY1310" s="16"/>
      <c r="WLZ1310" s="134"/>
      <c r="WMA1310" s="135"/>
      <c r="WMB1310" s="135"/>
      <c r="WMC1310" s="136"/>
      <c r="WMD1310" s="16"/>
      <c r="WME1310" s="134"/>
      <c r="WMF1310" s="135"/>
      <c r="WMG1310" s="135"/>
      <c r="WMH1310" s="136"/>
      <c r="WMI1310" s="16"/>
      <c r="WMJ1310" s="134"/>
      <c r="WMK1310" s="135"/>
      <c r="WML1310" s="135"/>
      <c r="WMM1310" s="136"/>
      <c r="WMN1310" s="16"/>
      <c r="WMO1310" s="134"/>
      <c r="WMP1310" s="135"/>
      <c r="WMQ1310" s="135"/>
      <c r="WMR1310" s="136"/>
      <c r="WMS1310" s="16"/>
      <c r="WMT1310" s="134"/>
      <c r="WMU1310" s="135"/>
      <c r="WMV1310" s="135"/>
      <c r="WMW1310" s="136"/>
      <c r="WMX1310" s="16"/>
      <c r="WMY1310" s="134"/>
      <c r="WMZ1310" s="135"/>
      <c r="WNA1310" s="135"/>
      <c r="WNB1310" s="136"/>
      <c r="WNC1310" s="16"/>
      <c r="WND1310" s="134"/>
      <c r="WNE1310" s="135"/>
      <c r="WNF1310" s="135"/>
      <c r="WNG1310" s="136"/>
      <c r="WNH1310" s="16"/>
      <c r="WNI1310" s="134"/>
      <c r="WNJ1310" s="135"/>
      <c r="WNK1310" s="135"/>
      <c r="WNL1310" s="136"/>
      <c r="WNM1310" s="16"/>
      <c r="WNN1310" s="134"/>
      <c r="WNO1310" s="135"/>
      <c r="WNP1310" s="135"/>
      <c r="WNQ1310" s="136"/>
      <c r="WNR1310" s="16"/>
      <c r="WNS1310" s="134"/>
      <c r="WNT1310" s="135"/>
      <c r="WNU1310" s="135"/>
      <c r="WNV1310" s="136"/>
      <c r="WNW1310" s="16"/>
      <c r="WNX1310" s="134"/>
      <c r="WNY1310" s="135"/>
      <c r="WNZ1310" s="135"/>
      <c r="WOA1310" s="136"/>
      <c r="WOB1310" s="16"/>
      <c r="WOC1310" s="134"/>
      <c r="WOD1310" s="135"/>
      <c r="WOE1310" s="135"/>
      <c r="WOF1310" s="136"/>
      <c r="WOG1310" s="16"/>
      <c r="WOH1310" s="134"/>
      <c r="WOI1310" s="135"/>
      <c r="WOJ1310" s="135"/>
      <c r="WOK1310" s="136"/>
      <c r="WOL1310" s="16"/>
      <c r="WOM1310" s="134"/>
      <c r="WON1310" s="135"/>
      <c r="WOO1310" s="135"/>
      <c r="WOP1310" s="136"/>
      <c r="WOQ1310" s="16"/>
      <c r="WOR1310" s="134"/>
      <c r="WOS1310" s="135"/>
      <c r="WOT1310" s="135"/>
      <c r="WOU1310" s="136"/>
      <c r="WOV1310" s="16"/>
      <c r="WOW1310" s="134"/>
      <c r="WOX1310" s="135"/>
      <c r="WOY1310" s="135"/>
      <c r="WOZ1310" s="136"/>
      <c r="WPA1310" s="16"/>
      <c r="WPB1310" s="134"/>
      <c r="WPC1310" s="135"/>
      <c r="WPD1310" s="135"/>
      <c r="WPE1310" s="136"/>
      <c r="WPF1310" s="16"/>
      <c r="WPG1310" s="134"/>
      <c r="WPH1310" s="135"/>
      <c r="WPI1310" s="135"/>
      <c r="WPJ1310" s="136"/>
      <c r="WPK1310" s="16"/>
      <c r="WPL1310" s="134"/>
      <c r="WPM1310" s="135"/>
      <c r="WPN1310" s="135"/>
      <c r="WPO1310" s="136"/>
      <c r="WPP1310" s="16"/>
      <c r="WPQ1310" s="134"/>
      <c r="WPR1310" s="135"/>
      <c r="WPS1310" s="135"/>
      <c r="WPT1310" s="136"/>
      <c r="WPU1310" s="16"/>
      <c r="WPV1310" s="134"/>
      <c r="WPW1310" s="135"/>
      <c r="WPX1310" s="135"/>
      <c r="WPY1310" s="136"/>
      <c r="WPZ1310" s="16"/>
      <c r="WQA1310" s="134"/>
      <c r="WQB1310" s="135"/>
      <c r="WQC1310" s="135"/>
      <c r="WQD1310" s="136"/>
      <c r="WQE1310" s="16"/>
      <c r="WQF1310" s="134"/>
      <c r="WQG1310" s="135"/>
      <c r="WQH1310" s="135"/>
      <c r="WQI1310" s="136"/>
      <c r="WQJ1310" s="16"/>
      <c r="WQK1310" s="134"/>
      <c r="WQL1310" s="135"/>
      <c r="WQM1310" s="135"/>
      <c r="WQN1310" s="136"/>
      <c r="WQO1310" s="16"/>
      <c r="WQP1310" s="134"/>
      <c r="WQQ1310" s="135"/>
      <c r="WQR1310" s="135"/>
      <c r="WQS1310" s="136"/>
      <c r="WQT1310" s="16"/>
      <c r="WQU1310" s="134"/>
      <c r="WQV1310" s="135"/>
      <c r="WQW1310" s="135"/>
      <c r="WQX1310" s="136"/>
      <c r="WQY1310" s="16"/>
      <c r="WQZ1310" s="134"/>
      <c r="WRA1310" s="135"/>
      <c r="WRB1310" s="135"/>
      <c r="WRC1310" s="136"/>
      <c r="WRD1310" s="16"/>
      <c r="WRE1310" s="134"/>
      <c r="WRF1310" s="135"/>
      <c r="WRG1310" s="135"/>
      <c r="WRH1310" s="136"/>
      <c r="WRI1310" s="16"/>
      <c r="WRJ1310" s="134"/>
      <c r="WRK1310" s="135"/>
      <c r="WRL1310" s="135"/>
      <c r="WRM1310" s="136"/>
      <c r="WRN1310" s="16"/>
      <c r="WRO1310" s="134"/>
      <c r="WRP1310" s="135"/>
      <c r="WRQ1310" s="135"/>
      <c r="WRR1310" s="136"/>
      <c r="WRS1310" s="16"/>
      <c r="WRT1310" s="134"/>
      <c r="WRU1310" s="135"/>
      <c r="WRV1310" s="135"/>
      <c r="WRW1310" s="136"/>
      <c r="WRX1310" s="16"/>
      <c r="WRY1310" s="134"/>
      <c r="WRZ1310" s="135"/>
      <c r="WSA1310" s="135"/>
      <c r="WSB1310" s="136"/>
      <c r="WSC1310" s="16"/>
      <c r="WSD1310" s="134"/>
      <c r="WSE1310" s="135"/>
      <c r="WSF1310" s="135"/>
      <c r="WSG1310" s="136"/>
      <c r="WSH1310" s="16"/>
      <c r="WSI1310" s="134"/>
      <c r="WSJ1310" s="135"/>
      <c r="WSK1310" s="135"/>
      <c r="WSL1310" s="136"/>
      <c r="WSM1310" s="16"/>
      <c r="WSN1310" s="134"/>
      <c r="WSO1310" s="135"/>
      <c r="WSP1310" s="135"/>
      <c r="WSQ1310" s="136"/>
      <c r="WSR1310" s="16"/>
      <c r="WSS1310" s="134"/>
      <c r="WST1310" s="135"/>
      <c r="WSU1310" s="135"/>
      <c r="WSV1310" s="136"/>
      <c r="WSW1310" s="16"/>
      <c r="WSX1310" s="134"/>
      <c r="WSY1310" s="135"/>
      <c r="WSZ1310" s="135"/>
      <c r="WTA1310" s="136"/>
      <c r="WTB1310" s="16"/>
      <c r="WTC1310" s="134"/>
      <c r="WTD1310" s="135"/>
      <c r="WTE1310" s="135"/>
      <c r="WTF1310" s="136"/>
      <c r="WTG1310" s="16"/>
      <c r="WTH1310" s="134"/>
      <c r="WTI1310" s="135"/>
      <c r="WTJ1310" s="135"/>
      <c r="WTK1310" s="136"/>
      <c r="WTL1310" s="16"/>
      <c r="WTM1310" s="134"/>
      <c r="WTN1310" s="135"/>
      <c r="WTO1310" s="135"/>
      <c r="WTP1310" s="136"/>
      <c r="WTQ1310" s="16"/>
      <c r="WTR1310" s="134"/>
      <c r="WTS1310" s="135"/>
      <c r="WTT1310" s="135"/>
      <c r="WTU1310" s="136"/>
      <c r="WTV1310" s="16"/>
      <c r="WTW1310" s="134"/>
      <c r="WTX1310" s="135"/>
      <c r="WTY1310" s="135"/>
      <c r="WTZ1310" s="136"/>
      <c r="WUA1310" s="16"/>
      <c r="WUB1310" s="134"/>
      <c r="WUC1310" s="135"/>
      <c r="WUD1310" s="135"/>
      <c r="WUE1310" s="136"/>
      <c r="WUF1310" s="16"/>
      <c r="WUG1310" s="134"/>
      <c r="WUH1310" s="135"/>
      <c r="WUI1310" s="135"/>
      <c r="WUJ1310" s="136"/>
      <c r="WUK1310" s="16"/>
      <c r="WUL1310" s="134"/>
      <c r="WUM1310" s="135"/>
      <c r="WUN1310" s="135"/>
      <c r="WUO1310" s="136"/>
      <c r="WUP1310" s="16"/>
      <c r="WUQ1310" s="134"/>
      <c r="WUR1310" s="135"/>
      <c r="WUS1310" s="135"/>
      <c r="WUT1310" s="136"/>
      <c r="WUU1310" s="16"/>
      <c r="WUV1310" s="134"/>
      <c r="WUW1310" s="135"/>
      <c r="WUX1310" s="135"/>
      <c r="WUY1310" s="136"/>
      <c r="WUZ1310" s="16"/>
      <c r="WVA1310" s="134"/>
      <c r="WVB1310" s="135"/>
      <c r="WVC1310" s="135"/>
      <c r="WVD1310" s="136"/>
      <c r="WVE1310" s="16"/>
      <c r="WVF1310" s="134"/>
      <c r="WVG1310" s="135"/>
      <c r="WVH1310" s="135"/>
      <c r="WVI1310" s="136"/>
      <c r="WVJ1310" s="16"/>
      <c r="WVK1310" s="134"/>
      <c r="WVL1310" s="135"/>
      <c r="WVM1310" s="135"/>
      <c r="WVN1310" s="136"/>
      <c r="WVO1310" s="16"/>
      <c r="WVP1310" s="134"/>
      <c r="WVQ1310" s="135"/>
      <c r="WVR1310" s="135"/>
      <c r="WVS1310" s="136"/>
      <c r="WVT1310" s="16"/>
      <c r="WVU1310" s="134"/>
      <c r="WVV1310" s="135"/>
      <c r="WVW1310" s="135"/>
      <c r="WVX1310" s="136"/>
      <c r="WVY1310" s="16"/>
      <c r="WVZ1310" s="134"/>
      <c r="WWA1310" s="135"/>
      <c r="WWB1310" s="135"/>
      <c r="WWC1310" s="136"/>
      <c r="WWD1310" s="16"/>
      <c r="WWE1310" s="134"/>
      <c r="WWF1310" s="135"/>
      <c r="WWG1310" s="135"/>
      <c r="WWH1310" s="136"/>
      <c r="WWI1310" s="16"/>
      <c r="WWJ1310" s="134"/>
      <c r="WWK1310" s="135"/>
      <c r="WWL1310" s="135"/>
      <c r="WWM1310" s="136"/>
      <c r="WWN1310" s="16"/>
      <c r="WWO1310" s="134"/>
      <c r="WWP1310" s="135"/>
      <c r="WWQ1310" s="135"/>
      <c r="WWR1310" s="136"/>
      <c r="WWS1310" s="16"/>
      <c r="WWT1310" s="134"/>
      <c r="WWU1310" s="135"/>
      <c r="WWV1310" s="135"/>
      <c r="WWW1310" s="136"/>
      <c r="WWX1310" s="16"/>
      <c r="WWY1310" s="134"/>
      <c r="WWZ1310" s="135"/>
      <c r="WXA1310" s="135"/>
      <c r="WXB1310" s="136"/>
      <c r="WXC1310" s="16"/>
      <c r="WXD1310" s="134"/>
      <c r="WXE1310" s="135"/>
      <c r="WXF1310" s="135"/>
      <c r="WXG1310" s="136"/>
      <c r="WXH1310" s="16"/>
      <c r="WXI1310" s="134"/>
      <c r="WXJ1310" s="135"/>
      <c r="WXK1310" s="135"/>
      <c r="WXL1310" s="136"/>
      <c r="WXM1310" s="16"/>
      <c r="WXN1310" s="134"/>
      <c r="WXO1310" s="135"/>
      <c r="WXP1310" s="135"/>
      <c r="WXQ1310" s="136"/>
      <c r="WXR1310" s="16"/>
      <c r="WXS1310" s="134"/>
      <c r="WXT1310" s="135"/>
      <c r="WXU1310" s="135"/>
      <c r="WXV1310" s="136"/>
      <c r="WXW1310" s="16"/>
      <c r="WXX1310" s="134"/>
      <c r="WXY1310" s="135"/>
      <c r="WXZ1310" s="135"/>
      <c r="WYA1310" s="136"/>
      <c r="WYB1310" s="16"/>
      <c r="WYC1310" s="134"/>
      <c r="WYD1310" s="135"/>
      <c r="WYE1310" s="135"/>
      <c r="WYF1310" s="136"/>
      <c r="WYG1310" s="16"/>
      <c r="WYH1310" s="134"/>
      <c r="WYI1310" s="135"/>
      <c r="WYJ1310" s="135"/>
      <c r="WYK1310" s="136"/>
      <c r="WYL1310" s="16"/>
      <c r="WYM1310" s="134"/>
      <c r="WYN1310" s="135"/>
      <c r="WYO1310" s="135"/>
      <c r="WYP1310" s="136"/>
      <c r="WYQ1310" s="16"/>
      <c r="WYR1310" s="134"/>
      <c r="WYS1310" s="135"/>
      <c r="WYT1310" s="135"/>
      <c r="WYU1310" s="136"/>
      <c r="WYV1310" s="16"/>
      <c r="WYW1310" s="134"/>
      <c r="WYX1310" s="135"/>
      <c r="WYY1310" s="135"/>
      <c r="WYZ1310" s="136"/>
      <c r="WZA1310" s="16"/>
      <c r="WZB1310" s="134"/>
      <c r="WZC1310" s="135"/>
      <c r="WZD1310" s="135"/>
      <c r="WZE1310" s="136"/>
      <c r="WZF1310" s="16"/>
      <c r="WZG1310" s="134"/>
      <c r="WZH1310" s="135"/>
      <c r="WZI1310" s="135"/>
      <c r="WZJ1310" s="136"/>
      <c r="WZK1310" s="16"/>
      <c r="WZL1310" s="134"/>
      <c r="WZM1310" s="135"/>
      <c r="WZN1310" s="135"/>
      <c r="WZO1310" s="136"/>
      <c r="WZP1310" s="16"/>
      <c r="WZQ1310" s="134"/>
      <c r="WZR1310" s="135"/>
      <c r="WZS1310" s="135"/>
      <c r="WZT1310" s="136"/>
      <c r="WZU1310" s="16"/>
      <c r="WZV1310" s="134"/>
      <c r="WZW1310" s="135"/>
      <c r="WZX1310" s="135"/>
      <c r="WZY1310" s="136"/>
      <c r="WZZ1310" s="16"/>
      <c r="XAA1310" s="134"/>
      <c r="XAB1310" s="135"/>
      <c r="XAC1310" s="135"/>
      <c r="XAD1310" s="136"/>
      <c r="XAE1310" s="16"/>
      <c r="XAF1310" s="134"/>
      <c r="XAG1310" s="135"/>
      <c r="XAH1310" s="135"/>
      <c r="XAI1310" s="136"/>
      <c r="XAJ1310" s="16"/>
      <c r="XAK1310" s="134"/>
      <c r="XAL1310" s="135"/>
      <c r="XAM1310" s="135"/>
      <c r="XAN1310" s="136"/>
      <c r="XAO1310" s="16"/>
      <c r="XAP1310" s="134"/>
      <c r="XAQ1310" s="135"/>
      <c r="XAR1310" s="135"/>
      <c r="XAS1310" s="136"/>
      <c r="XAT1310" s="16"/>
      <c r="XAU1310" s="134"/>
      <c r="XAV1310" s="135"/>
      <c r="XAW1310" s="135"/>
      <c r="XAX1310" s="136"/>
      <c r="XAY1310" s="16"/>
      <c r="XAZ1310" s="134"/>
      <c r="XBA1310" s="135"/>
      <c r="XBB1310" s="135"/>
      <c r="XBC1310" s="136"/>
      <c r="XBD1310" s="16"/>
      <c r="XBE1310" s="134"/>
      <c r="XBF1310" s="135"/>
      <c r="XBG1310" s="135"/>
      <c r="XBH1310" s="136"/>
      <c r="XBI1310" s="16"/>
      <c r="XBJ1310" s="134"/>
      <c r="XBK1310" s="135"/>
      <c r="XBL1310" s="135"/>
      <c r="XBM1310" s="136"/>
      <c r="XBN1310" s="16"/>
      <c r="XBO1310" s="134"/>
      <c r="XBP1310" s="135"/>
      <c r="XBQ1310" s="135"/>
      <c r="XBR1310" s="136"/>
      <c r="XBS1310" s="16"/>
      <c r="XBT1310" s="134"/>
      <c r="XBU1310" s="135"/>
      <c r="XBV1310" s="135"/>
      <c r="XBW1310" s="136"/>
      <c r="XBX1310" s="16"/>
      <c r="XBY1310" s="134"/>
      <c r="XBZ1310" s="135"/>
      <c r="XCA1310" s="135"/>
      <c r="XCB1310" s="136"/>
      <c r="XCC1310" s="16"/>
      <c r="XCD1310" s="134"/>
      <c r="XCE1310" s="135"/>
      <c r="XCF1310" s="135"/>
      <c r="XCG1310" s="136"/>
      <c r="XCH1310" s="16"/>
      <c r="XCI1310" s="134"/>
      <c r="XCJ1310" s="135"/>
      <c r="XCK1310" s="135"/>
      <c r="XCL1310" s="136"/>
      <c r="XCM1310" s="16"/>
      <c r="XCN1310" s="134"/>
      <c r="XCO1310" s="135"/>
      <c r="XCP1310" s="135"/>
      <c r="XCQ1310" s="136"/>
      <c r="XCR1310" s="16"/>
      <c r="XCS1310" s="134"/>
      <c r="XCT1310" s="135"/>
      <c r="XCU1310" s="135"/>
      <c r="XCV1310" s="136"/>
      <c r="XCW1310" s="16"/>
      <c r="XCX1310" s="134"/>
      <c r="XCY1310" s="135"/>
      <c r="XCZ1310" s="135"/>
      <c r="XDA1310" s="136"/>
      <c r="XDB1310" s="16"/>
      <c r="XDC1310" s="134"/>
      <c r="XDD1310" s="135"/>
      <c r="XDE1310" s="135"/>
      <c r="XDF1310" s="136"/>
      <c r="XDG1310" s="16"/>
      <c r="XDH1310" s="134"/>
      <c r="XDI1310" s="135"/>
      <c r="XDJ1310" s="135"/>
      <c r="XDK1310" s="136"/>
      <c r="XDL1310" s="16"/>
      <c r="XDM1310" s="134"/>
      <c r="XDN1310" s="135"/>
      <c r="XDO1310" s="135"/>
      <c r="XDP1310" s="136"/>
      <c r="XDQ1310" s="16"/>
      <c r="XDR1310" s="134"/>
      <c r="XDS1310" s="135"/>
      <c r="XDT1310" s="135"/>
      <c r="XDU1310" s="136"/>
      <c r="XDV1310" s="16"/>
      <c r="XDW1310" s="134"/>
      <c r="XDX1310" s="135"/>
      <c r="XDY1310" s="135"/>
      <c r="XDZ1310" s="136"/>
      <c r="XEA1310" s="16"/>
      <c r="XEB1310" s="134"/>
      <c r="XEC1310" s="135"/>
      <c r="XED1310" s="135"/>
      <c r="XEE1310" s="136"/>
      <c r="XEF1310" s="16"/>
      <c r="XEG1310" s="134"/>
      <c r="XEH1310" s="135"/>
      <c r="XEI1310" s="135"/>
      <c r="XEJ1310" s="136"/>
      <c r="XEK1310" s="16"/>
      <c r="XEL1310" s="134"/>
      <c r="XEM1310" s="135"/>
      <c r="XEN1310" s="135"/>
      <c r="XEO1310" s="136"/>
      <c r="XEP1310" s="16"/>
      <c r="XEQ1310" s="134"/>
      <c r="XER1310" s="135"/>
      <c r="XES1310" s="135"/>
      <c r="XET1310" s="136"/>
      <c r="XEU1310" s="16"/>
      <c r="XEV1310" s="134"/>
      <c r="XEW1310" s="135"/>
      <c r="XEX1310" s="135"/>
      <c r="XEY1310" s="136"/>
      <c r="XEZ1310" s="16"/>
      <c r="XFA1310" s="134"/>
      <c r="XFB1310" s="134"/>
      <c r="XFC1310" s="134"/>
      <c r="XFD1310" s="134"/>
    </row>
    <row r="1311" spans="1:16384" customFormat="1" ht="15" hidden="1" customHeight="1" x14ac:dyDescent="0.3">
      <c r="A1311" s="134"/>
      <c r="B1311" s="135"/>
      <c r="C1311" s="135">
        <v>38219</v>
      </c>
      <c r="D1311" s="136"/>
      <c r="E1311" s="16" t="e">
        <f>SUM(#REF!,E608)</f>
        <v>#REF!</v>
      </c>
      <c r="F1311" s="176"/>
      <c r="G1311" s="176"/>
      <c r="H1311" s="176"/>
      <c r="I1311" s="176"/>
      <c r="K1311" s="176"/>
      <c r="L1311" s="176"/>
      <c r="M1311" s="176"/>
      <c r="N1311" s="176"/>
      <c r="O1311" s="16"/>
      <c r="P1311" s="134"/>
      <c r="Q1311" s="135"/>
      <c r="R1311" s="135"/>
      <c r="S1311" s="136"/>
      <c r="T1311" s="16"/>
      <c r="U1311" s="134"/>
      <c r="V1311" s="135"/>
      <c r="W1311" s="135"/>
      <c r="X1311" s="136"/>
      <c r="Y1311" s="16"/>
      <c r="Z1311" s="134"/>
      <c r="AA1311" s="135"/>
      <c r="AB1311" s="135"/>
      <c r="AC1311" s="136"/>
      <c r="AD1311" s="16"/>
      <c r="AE1311" s="134"/>
      <c r="AF1311" s="135"/>
      <c r="AG1311" s="135"/>
      <c r="AH1311" s="136"/>
      <c r="AI1311" s="16"/>
      <c r="AJ1311" s="134"/>
      <c r="AK1311" s="135"/>
      <c r="AL1311" s="135"/>
      <c r="AM1311" s="136"/>
      <c r="AN1311" s="16"/>
      <c r="AO1311" s="134"/>
      <c r="AP1311" s="135"/>
      <c r="AQ1311" s="135"/>
      <c r="AR1311" s="136"/>
      <c r="AS1311" s="16"/>
      <c r="AT1311" s="134"/>
      <c r="AU1311" s="135"/>
      <c r="AV1311" s="135"/>
      <c r="AW1311" s="136"/>
      <c r="AX1311" s="16"/>
      <c r="AY1311" s="134"/>
      <c r="AZ1311" s="135"/>
      <c r="BA1311" s="135"/>
      <c r="BB1311" s="136"/>
      <c r="BC1311" s="16"/>
      <c r="BD1311" s="134"/>
      <c r="BE1311" s="135"/>
      <c r="BF1311" s="135"/>
      <c r="BG1311" s="136"/>
      <c r="BH1311" s="16"/>
      <c r="BI1311" s="134"/>
      <c r="BJ1311" s="135"/>
      <c r="BK1311" s="135"/>
      <c r="BL1311" s="136"/>
      <c r="BM1311" s="16"/>
      <c r="BN1311" s="134"/>
      <c r="BO1311" s="135"/>
      <c r="BP1311" s="135"/>
      <c r="BQ1311" s="136"/>
      <c r="BR1311" s="16"/>
      <c r="BS1311" s="134"/>
      <c r="BT1311" s="135"/>
      <c r="BU1311" s="135"/>
      <c r="BV1311" s="136"/>
      <c r="BW1311" s="16"/>
      <c r="BX1311" s="134"/>
      <c r="BY1311" s="135"/>
      <c r="BZ1311" s="135"/>
      <c r="CA1311" s="136"/>
      <c r="CB1311" s="16"/>
      <c r="CC1311" s="134"/>
      <c r="CD1311" s="135"/>
      <c r="CE1311" s="135"/>
      <c r="CF1311" s="136"/>
      <c r="CG1311" s="16"/>
      <c r="CH1311" s="134"/>
      <c r="CI1311" s="135"/>
      <c r="CJ1311" s="135"/>
      <c r="CK1311" s="136"/>
      <c r="CL1311" s="16"/>
      <c r="CM1311" s="134"/>
      <c r="CN1311" s="135"/>
      <c r="CO1311" s="135"/>
      <c r="CP1311" s="136"/>
      <c r="CQ1311" s="16"/>
      <c r="CR1311" s="134"/>
      <c r="CS1311" s="135"/>
      <c r="CT1311" s="135"/>
      <c r="CU1311" s="136"/>
      <c r="CV1311" s="16"/>
      <c r="CW1311" s="134"/>
      <c r="CX1311" s="135"/>
      <c r="CY1311" s="135"/>
      <c r="CZ1311" s="136"/>
      <c r="DA1311" s="16"/>
      <c r="DB1311" s="134"/>
      <c r="DC1311" s="135"/>
      <c r="DD1311" s="135"/>
      <c r="DE1311" s="136"/>
      <c r="DF1311" s="16"/>
      <c r="DG1311" s="134"/>
      <c r="DH1311" s="135"/>
      <c r="DI1311" s="135"/>
      <c r="DJ1311" s="136"/>
      <c r="DK1311" s="16"/>
      <c r="DL1311" s="134"/>
      <c r="DM1311" s="135"/>
      <c r="DN1311" s="135"/>
      <c r="DO1311" s="136"/>
      <c r="DP1311" s="16"/>
      <c r="DQ1311" s="134"/>
      <c r="DR1311" s="135"/>
      <c r="DS1311" s="135"/>
      <c r="DT1311" s="136"/>
      <c r="DU1311" s="16"/>
      <c r="DV1311" s="134"/>
      <c r="DW1311" s="135"/>
      <c r="DX1311" s="135"/>
      <c r="DY1311" s="136"/>
      <c r="DZ1311" s="16"/>
      <c r="EA1311" s="134"/>
      <c r="EB1311" s="135"/>
      <c r="EC1311" s="135"/>
      <c r="ED1311" s="136"/>
      <c r="EE1311" s="16"/>
      <c r="EF1311" s="134"/>
      <c r="EG1311" s="135"/>
      <c r="EH1311" s="135"/>
      <c r="EI1311" s="136"/>
      <c r="EJ1311" s="16"/>
      <c r="EK1311" s="134"/>
      <c r="EL1311" s="135"/>
      <c r="EM1311" s="135"/>
      <c r="EN1311" s="136"/>
      <c r="EO1311" s="16"/>
      <c r="EP1311" s="134"/>
      <c r="EQ1311" s="135"/>
      <c r="ER1311" s="135"/>
      <c r="ES1311" s="136"/>
      <c r="ET1311" s="16"/>
      <c r="EU1311" s="134"/>
      <c r="EV1311" s="135"/>
      <c r="EW1311" s="135"/>
      <c r="EX1311" s="136"/>
      <c r="EY1311" s="16"/>
      <c r="EZ1311" s="134"/>
      <c r="FA1311" s="135"/>
      <c r="FB1311" s="135"/>
      <c r="FC1311" s="136"/>
      <c r="FD1311" s="16"/>
      <c r="FE1311" s="134"/>
      <c r="FF1311" s="135"/>
      <c r="FG1311" s="135"/>
      <c r="FH1311" s="136"/>
      <c r="FI1311" s="16"/>
      <c r="FJ1311" s="134"/>
      <c r="FK1311" s="135"/>
      <c r="FL1311" s="135"/>
      <c r="FM1311" s="136"/>
      <c r="FN1311" s="16"/>
      <c r="FO1311" s="134"/>
      <c r="FP1311" s="135"/>
      <c r="FQ1311" s="135"/>
      <c r="FR1311" s="136"/>
      <c r="FS1311" s="16"/>
      <c r="FT1311" s="134"/>
      <c r="FU1311" s="135"/>
      <c r="FV1311" s="135"/>
      <c r="FW1311" s="136"/>
      <c r="FX1311" s="16"/>
      <c r="FY1311" s="134"/>
      <c r="FZ1311" s="135"/>
      <c r="GA1311" s="135"/>
      <c r="GB1311" s="136"/>
      <c r="GC1311" s="16"/>
      <c r="GD1311" s="134"/>
      <c r="GE1311" s="135"/>
      <c r="GF1311" s="135"/>
      <c r="GG1311" s="136"/>
      <c r="GH1311" s="16"/>
      <c r="GI1311" s="134"/>
      <c r="GJ1311" s="135"/>
      <c r="GK1311" s="135"/>
      <c r="GL1311" s="136"/>
      <c r="GM1311" s="16"/>
      <c r="GN1311" s="134"/>
      <c r="GO1311" s="135"/>
      <c r="GP1311" s="135"/>
      <c r="GQ1311" s="136"/>
      <c r="GR1311" s="16"/>
      <c r="GS1311" s="134"/>
      <c r="GT1311" s="135"/>
      <c r="GU1311" s="135"/>
      <c r="GV1311" s="136"/>
      <c r="GW1311" s="16"/>
      <c r="GX1311" s="134"/>
      <c r="GY1311" s="135"/>
      <c r="GZ1311" s="135"/>
      <c r="HA1311" s="136"/>
      <c r="HB1311" s="16"/>
      <c r="HC1311" s="134"/>
      <c r="HD1311" s="135"/>
      <c r="HE1311" s="135"/>
      <c r="HF1311" s="136"/>
      <c r="HG1311" s="16"/>
      <c r="HH1311" s="134"/>
      <c r="HI1311" s="135"/>
      <c r="HJ1311" s="135"/>
      <c r="HK1311" s="136"/>
      <c r="HL1311" s="16"/>
      <c r="HM1311" s="134"/>
      <c r="HN1311" s="135"/>
      <c r="HO1311" s="135"/>
      <c r="HP1311" s="136"/>
      <c r="HQ1311" s="16"/>
      <c r="HR1311" s="134"/>
      <c r="HS1311" s="135"/>
      <c r="HT1311" s="135"/>
      <c r="HU1311" s="136"/>
      <c r="HV1311" s="16"/>
      <c r="HW1311" s="134"/>
      <c r="HX1311" s="135"/>
      <c r="HY1311" s="135"/>
      <c r="HZ1311" s="136"/>
      <c r="IA1311" s="16"/>
      <c r="IB1311" s="134"/>
      <c r="IC1311" s="135"/>
      <c r="ID1311" s="135"/>
      <c r="IE1311" s="136"/>
      <c r="IF1311" s="16"/>
      <c r="IG1311" s="134"/>
      <c r="IH1311" s="135"/>
      <c r="II1311" s="135"/>
      <c r="IJ1311" s="136"/>
      <c r="IK1311" s="16"/>
      <c r="IL1311" s="134"/>
      <c r="IM1311" s="135"/>
      <c r="IN1311" s="135"/>
      <c r="IO1311" s="136"/>
      <c r="IP1311" s="16"/>
      <c r="IQ1311" s="134"/>
      <c r="IR1311" s="135"/>
      <c r="IS1311" s="135"/>
      <c r="IT1311" s="136"/>
      <c r="IU1311" s="16"/>
      <c r="IV1311" s="134"/>
      <c r="IW1311" s="135"/>
      <c r="IX1311" s="135"/>
      <c r="IY1311" s="136"/>
      <c r="IZ1311" s="16"/>
      <c r="JA1311" s="134"/>
      <c r="JB1311" s="135"/>
      <c r="JC1311" s="135"/>
      <c r="JD1311" s="136"/>
      <c r="JE1311" s="16"/>
      <c r="JF1311" s="134"/>
      <c r="JG1311" s="135"/>
      <c r="JH1311" s="135"/>
      <c r="JI1311" s="136"/>
      <c r="JJ1311" s="16"/>
      <c r="JK1311" s="134"/>
      <c r="JL1311" s="135"/>
      <c r="JM1311" s="135"/>
      <c r="JN1311" s="136"/>
      <c r="JO1311" s="16"/>
      <c r="JP1311" s="134"/>
      <c r="JQ1311" s="135"/>
      <c r="JR1311" s="135"/>
      <c r="JS1311" s="136"/>
      <c r="JT1311" s="16"/>
      <c r="JU1311" s="134"/>
      <c r="JV1311" s="135"/>
      <c r="JW1311" s="135"/>
      <c r="JX1311" s="136"/>
      <c r="JY1311" s="16"/>
      <c r="JZ1311" s="134"/>
      <c r="KA1311" s="135"/>
      <c r="KB1311" s="135"/>
      <c r="KC1311" s="136"/>
      <c r="KD1311" s="16"/>
      <c r="KE1311" s="134"/>
      <c r="KF1311" s="135"/>
      <c r="KG1311" s="135"/>
      <c r="KH1311" s="136"/>
      <c r="KI1311" s="16"/>
      <c r="KJ1311" s="134"/>
      <c r="KK1311" s="135"/>
      <c r="KL1311" s="135"/>
      <c r="KM1311" s="136"/>
      <c r="KN1311" s="16"/>
      <c r="KO1311" s="134"/>
      <c r="KP1311" s="135"/>
      <c r="KQ1311" s="135"/>
      <c r="KR1311" s="136"/>
      <c r="KS1311" s="16"/>
      <c r="KT1311" s="134"/>
      <c r="KU1311" s="135"/>
      <c r="KV1311" s="135"/>
      <c r="KW1311" s="136"/>
      <c r="KX1311" s="16"/>
      <c r="KY1311" s="134"/>
      <c r="KZ1311" s="135"/>
      <c r="LA1311" s="135"/>
      <c r="LB1311" s="136"/>
      <c r="LC1311" s="16"/>
      <c r="LD1311" s="134"/>
      <c r="LE1311" s="135"/>
      <c r="LF1311" s="135"/>
      <c r="LG1311" s="136"/>
      <c r="LH1311" s="16"/>
      <c r="LI1311" s="134"/>
      <c r="LJ1311" s="135"/>
      <c r="LK1311" s="135"/>
      <c r="LL1311" s="136"/>
      <c r="LM1311" s="16"/>
      <c r="LN1311" s="134"/>
      <c r="LO1311" s="135"/>
      <c r="LP1311" s="135"/>
      <c r="LQ1311" s="136"/>
      <c r="LR1311" s="16"/>
      <c r="LS1311" s="134"/>
      <c r="LT1311" s="135"/>
      <c r="LU1311" s="135"/>
      <c r="LV1311" s="136"/>
      <c r="LW1311" s="16"/>
      <c r="LX1311" s="134"/>
      <c r="LY1311" s="135"/>
      <c r="LZ1311" s="135"/>
      <c r="MA1311" s="136"/>
      <c r="MB1311" s="16"/>
      <c r="MC1311" s="134"/>
      <c r="MD1311" s="135"/>
      <c r="ME1311" s="135"/>
      <c r="MF1311" s="136"/>
      <c r="MG1311" s="16"/>
      <c r="MH1311" s="134"/>
      <c r="MI1311" s="135"/>
      <c r="MJ1311" s="135"/>
      <c r="MK1311" s="136"/>
      <c r="ML1311" s="16"/>
      <c r="MM1311" s="134"/>
      <c r="MN1311" s="135"/>
      <c r="MO1311" s="135"/>
      <c r="MP1311" s="136"/>
      <c r="MQ1311" s="16"/>
      <c r="MR1311" s="134"/>
      <c r="MS1311" s="135"/>
      <c r="MT1311" s="135"/>
      <c r="MU1311" s="136"/>
      <c r="MV1311" s="16"/>
      <c r="MW1311" s="134"/>
      <c r="MX1311" s="135"/>
      <c r="MY1311" s="135"/>
      <c r="MZ1311" s="136"/>
      <c r="NA1311" s="16"/>
      <c r="NB1311" s="134"/>
      <c r="NC1311" s="135"/>
      <c r="ND1311" s="135"/>
      <c r="NE1311" s="136"/>
      <c r="NF1311" s="16"/>
      <c r="NG1311" s="134"/>
      <c r="NH1311" s="135"/>
      <c r="NI1311" s="135"/>
      <c r="NJ1311" s="136"/>
      <c r="NK1311" s="16"/>
      <c r="NL1311" s="134"/>
      <c r="NM1311" s="135"/>
      <c r="NN1311" s="135"/>
      <c r="NO1311" s="136"/>
      <c r="NP1311" s="16"/>
      <c r="NQ1311" s="134"/>
      <c r="NR1311" s="135"/>
      <c r="NS1311" s="135"/>
      <c r="NT1311" s="136"/>
      <c r="NU1311" s="16"/>
      <c r="NV1311" s="134"/>
      <c r="NW1311" s="135"/>
      <c r="NX1311" s="135"/>
      <c r="NY1311" s="136"/>
      <c r="NZ1311" s="16"/>
      <c r="OA1311" s="134"/>
      <c r="OB1311" s="135"/>
      <c r="OC1311" s="135"/>
      <c r="OD1311" s="136"/>
      <c r="OE1311" s="16"/>
      <c r="OF1311" s="134"/>
      <c r="OG1311" s="135"/>
      <c r="OH1311" s="135"/>
      <c r="OI1311" s="136"/>
      <c r="OJ1311" s="16"/>
      <c r="OK1311" s="134"/>
      <c r="OL1311" s="135"/>
      <c r="OM1311" s="135"/>
      <c r="ON1311" s="136"/>
      <c r="OO1311" s="16"/>
      <c r="OP1311" s="134"/>
      <c r="OQ1311" s="135"/>
      <c r="OR1311" s="135"/>
      <c r="OS1311" s="136"/>
      <c r="OT1311" s="16"/>
      <c r="OU1311" s="134"/>
      <c r="OV1311" s="135"/>
      <c r="OW1311" s="135"/>
      <c r="OX1311" s="136"/>
      <c r="OY1311" s="16"/>
      <c r="OZ1311" s="134"/>
      <c r="PA1311" s="135"/>
      <c r="PB1311" s="135"/>
      <c r="PC1311" s="136"/>
      <c r="PD1311" s="16"/>
      <c r="PE1311" s="134"/>
      <c r="PF1311" s="135"/>
      <c r="PG1311" s="135"/>
      <c r="PH1311" s="136"/>
      <c r="PI1311" s="16"/>
      <c r="PJ1311" s="134"/>
      <c r="PK1311" s="135"/>
      <c r="PL1311" s="135"/>
      <c r="PM1311" s="136"/>
      <c r="PN1311" s="16"/>
      <c r="PO1311" s="134"/>
      <c r="PP1311" s="135"/>
      <c r="PQ1311" s="135"/>
      <c r="PR1311" s="136"/>
      <c r="PS1311" s="16"/>
      <c r="PT1311" s="134"/>
      <c r="PU1311" s="135"/>
      <c r="PV1311" s="135"/>
      <c r="PW1311" s="136"/>
      <c r="PX1311" s="16"/>
      <c r="PY1311" s="134"/>
      <c r="PZ1311" s="135"/>
      <c r="QA1311" s="135"/>
      <c r="QB1311" s="136"/>
      <c r="QC1311" s="16"/>
      <c r="QD1311" s="134"/>
      <c r="QE1311" s="135"/>
      <c r="QF1311" s="135"/>
      <c r="QG1311" s="136"/>
      <c r="QH1311" s="16"/>
      <c r="QI1311" s="134"/>
      <c r="QJ1311" s="135"/>
      <c r="QK1311" s="135"/>
      <c r="QL1311" s="136"/>
      <c r="QM1311" s="16"/>
      <c r="QN1311" s="134"/>
      <c r="QO1311" s="135"/>
      <c r="QP1311" s="135"/>
      <c r="QQ1311" s="136"/>
      <c r="QR1311" s="16"/>
      <c r="QS1311" s="134"/>
      <c r="QT1311" s="135"/>
      <c r="QU1311" s="135"/>
      <c r="QV1311" s="136"/>
      <c r="QW1311" s="16"/>
      <c r="QX1311" s="134"/>
      <c r="QY1311" s="135"/>
      <c r="QZ1311" s="135"/>
      <c r="RA1311" s="136"/>
      <c r="RB1311" s="16"/>
      <c r="RC1311" s="134"/>
      <c r="RD1311" s="135"/>
      <c r="RE1311" s="135"/>
      <c r="RF1311" s="136"/>
      <c r="RG1311" s="16"/>
      <c r="RH1311" s="134"/>
      <c r="RI1311" s="135"/>
      <c r="RJ1311" s="135"/>
      <c r="RK1311" s="136"/>
      <c r="RL1311" s="16"/>
      <c r="RM1311" s="134"/>
      <c r="RN1311" s="135"/>
      <c r="RO1311" s="135"/>
      <c r="RP1311" s="136"/>
      <c r="RQ1311" s="16"/>
      <c r="RR1311" s="134"/>
      <c r="RS1311" s="135"/>
      <c r="RT1311" s="135"/>
      <c r="RU1311" s="136"/>
      <c r="RV1311" s="16"/>
      <c r="RW1311" s="134"/>
      <c r="RX1311" s="135"/>
      <c r="RY1311" s="135"/>
      <c r="RZ1311" s="136"/>
      <c r="SA1311" s="16"/>
      <c r="SB1311" s="134"/>
      <c r="SC1311" s="135"/>
      <c r="SD1311" s="135"/>
      <c r="SE1311" s="136"/>
      <c r="SF1311" s="16"/>
      <c r="SG1311" s="134"/>
      <c r="SH1311" s="135"/>
      <c r="SI1311" s="135"/>
      <c r="SJ1311" s="136"/>
      <c r="SK1311" s="16"/>
      <c r="SL1311" s="134"/>
      <c r="SM1311" s="135"/>
      <c r="SN1311" s="135"/>
      <c r="SO1311" s="136"/>
      <c r="SP1311" s="16"/>
      <c r="SQ1311" s="134"/>
      <c r="SR1311" s="135"/>
      <c r="SS1311" s="135"/>
      <c r="ST1311" s="136"/>
      <c r="SU1311" s="16"/>
      <c r="SV1311" s="134"/>
      <c r="SW1311" s="135"/>
      <c r="SX1311" s="135"/>
      <c r="SY1311" s="136"/>
      <c r="SZ1311" s="16"/>
      <c r="TA1311" s="134"/>
      <c r="TB1311" s="135"/>
      <c r="TC1311" s="135"/>
      <c r="TD1311" s="136"/>
      <c r="TE1311" s="16"/>
      <c r="TF1311" s="134"/>
      <c r="TG1311" s="135"/>
      <c r="TH1311" s="135"/>
      <c r="TI1311" s="136"/>
      <c r="TJ1311" s="16"/>
      <c r="TK1311" s="134"/>
      <c r="TL1311" s="135"/>
      <c r="TM1311" s="135"/>
      <c r="TN1311" s="136"/>
      <c r="TO1311" s="16"/>
      <c r="TP1311" s="134"/>
      <c r="TQ1311" s="135"/>
      <c r="TR1311" s="135"/>
      <c r="TS1311" s="136"/>
      <c r="TT1311" s="16"/>
      <c r="TU1311" s="134"/>
      <c r="TV1311" s="135"/>
      <c r="TW1311" s="135"/>
      <c r="TX1311" s="136"/>
      <c r="TY1311" s="16"/>
      <c r="TZ1311" s="134"/>
      <c r="UA1311" s="135"/>
      <c r="UB1311" s="135"/>
      <c r="UC1311" s="136"/>
      <c r="UD1311" s="16"/>
      <c r="UE1311" s="134"/>
      <c r="UF1311" s="135"/>
      <c r="UG1311" s="135"/>
      <c r="UH1311" s="136"/>
      <c r="UI1311" s="16"/>
      <c r="UJ1311" s="134"/>
      <c r="UK1311" s="135"/>
      <c r="UL1311" s="135"/>
      <c r="UM1311" s="136"/>
      <c r="UN1311" s="16"/>
      <c r="UO1311" s="134"/>
      <c r="UP1311" s="135"/>
      <c r="UQ1311" s="135"/>
      <c r="UR1311" s="136"/>
      <c r="US1311" s="16"/>
      <c r="UT1311" s="134"/>
      <c r="UU1311" s="135"/>
      <c r="UV1311" s="135"/>
      <c r="UW1311" s="136"/>
      <c r="UX1311" s="16"/>
      <c r="UY1311" s="134"/>
      <c r="UZ1311" s="135"/>
      <c r="VA1311" s="135"/>
      <c r="VB1311" s="136"/>
      <c r="VC1311" s="16"/>
      <c r="VD1311" s="134"/>
      <c r="VE1311" s="135"/>
      <c r="VF1311" s="135"/>
      <c r="VG1311" s="136"/>
      <c r="VH1311" s="16"/>
      <c r="VI1311" s="134"/>
      <c r="VJ1311" s="135"/>
      <c r="VK1311" s="135"/>
      <c r="VL1311" s="136"/>
      <c r="VM1311" s="16"/>
      <c r="VN1311" s="134"/>
      <c r="VO1311" s="135"/>
      <c r="VP1311" s="135"/>
      <c r="VQ1311" s="136"/>
      <c r="VR1311" s="16"/>
      <c r="VS1311" s="134"/>
      <c r="VT1311" s="135"/>
      <c r="VU1311" s="135"/>
      <c r="VV1311" s="136"/>
      <c r="VW1311" s="16"/>
      <c r="VX1311" s="134"/>
      <c r="VY1311" s="135"/>
      <c r="VZ1311" s="135"/>
      <c r="WA1311" s="136"/>
      <c r="WB1311" s="16"/>
      <c r="WC1311" s="134"/>
      <c r="WD1311" s="135"/>
      <c r="WE1311" s="135"/>
      <c r="WF1311" s="136"/>
      <c r="WG1311" s="16"/>
      <c r="WH1311" s="134"/>
      <c r="WI1311" s="135"/>
      <c r="WJ1311" s="135"/>
      <c r="WK1311" s="136"/>
      <c r="WL1311" s="16"/>
      <c r="WM1311" s="134"/>
      <c r="WN1311" s="135"/>
      <c r="WO1311" s="135"/>
      <c r="WP1311" s="136"/>
      <c r="WQ1311" s="16"/>
      <c r="WR1311" s="134"/>
      <c r="WS1311" s="135"/>
      <c r="WT1311" s="135"/>
      <c r="WU1311" s="136"/>
      <c r="WV1311" s="16"/>
      <c r="WW1311" s="134"/>
      <c r="WX1311" s="135"/>
      <c r="WY1311" s="135"/>
      <c r="WZ1311" s="136"/>
      <c r="XA1311" s="16"/>
      <c r="XB1311" s="134"/>
      <c r="XC1311" s="135"/>
      <c r="XD1311" s="135"/>
      <c r="XE1311" s="136"/>
      <c r="XF1311" s="16"/>
      <c r="XG1311" s="134"/>
      <c r="XH1311" s="135"/>
      <c r="XI1311" s="135"/>
      <c r="XJ1311" s="136"/>
      <c r="XK1311" s="16"/>
      <c r="XL1311" s="134"/>
      <c r="XM1311" s="135"/>
      <c r="XN1311" s="135"/>
      <c r="XO1311" s="136"/>
      <c r="XP1311" s="16"/>
      <c r="XQ1311" s="134"/>
      <c r="XR1311" s="135"/>
      <c r="XS1311" s="135"/>
      <c r="XT1311" s="136"/>
      <c r="XU1311" s="16"/>
      <c r="XV1311" s="134"/>
      <c r="XW1311" s="135"/>
      <c r="XX1311" s="135"/>
      <c r="XY1311" s="136"/>
      <c r="XZ1311" s="16"/>
      <c r="YA1311" s="134"/>
      <c r="YB1311" s="135"/>
      <c r="YC1311" s="135"/>
      <c r="YD1311" s="136"/>
      <c r="YE1311" s="16"/>
      <c r="YF1311" s="134"/>
      <c r="YG1311" s="135"/>
      <c r="YH1311" s="135"/>
      <c r="YI1311" s="136"/>
      <c r="YJ1311" s="16"/>
      <c r="YK1311" s="134"/>
      <c r="YL1311" s="135"/>
      <c r="YM1311" s="135"/>
      <c r="YN1311" s="136"/>
      <c r="YO1311" s="16"/>
      <c r="YP1311" s="134"/>
      <c r="YQ1311" s="135"/>
      <c r="YR1311" s="135"/>
      <c r="YS1311" s="136"/>
      <c r="YT1311" s="16"/>
      <c r="YU1311" s="134"/>
      <c r="YV1311" s="135"/>
      <c r="YW1311" s="135"/>
      <c r="YX1311" s="136"/>
      <c r="YY1311" s="16"/>
      <c r="YZ1311" s="134"/>
      <c r="ZA1311" s="135"/>
      <c r="ZB1311" s="135"/>
      <c r="ZC1311" s="136"/>
      <c r="ZD1311" s="16"/>
      <c r="ZE1311" s="134"/>
      <c r="ZF1311" s="135"/>
      <c r="ZG1311" s="135"/>
      <c r="ZH1311" s="136"/>
      <c r="ZI1311" s="16"/>
      <c r="ZJ1311" s="134"/>
      <c r="ZK1311" s="135"/>
      <c r="ZL1311" s="135"/>
      <c r="ZM1311" s="136"/>
      <c r="ZN1311" s="16"/>
      <c r="ZO1311" s="134"/>
      <c r="ZP1311" s="135"/>
      <c r="ZQ1311" s="135"/>
      <c r="ZR1311" s="136"/>
      <c r="ZS1311" s="16"/>
      <c r="ZT1311" s="134"/>
      <c r="ZU1311" s="135"/>
      <c r="ZV1311" s="135"/>
      <c r="ZW1311" s="136"/>
      <c r="ZX1311" s="16"/>
      <c r="ZY1311" s="134"/>
      <c r="ZZ1311" s="135"/>
      <c r="AAA1311" s="135"/>
      <c r="AAB1311" s="136"/>
      <c r="AAC1311" s="16"/>
      <c r="AAD1311" s="134"/>
      <c r="AAE1311" s="135"/>
      <c r="AAF1311" s="135"/>
      <c r="AAG1311" s="136"/>
      <c r="AAH1311" s="16"/>
      <c r="AAI1311" s="134"/>
      <c r="AAJ1311" s="135"/>
      <c r="AAK1311" s="135"/>
      <c r="AAL1311" s="136"/>
      <c r="AAM1311" s="16"/>
      <c r="AAN1311" s="134"/>
      <c r="AAO1311" s="135"/>
      <c r="AAP1311" s="135"/>
      <c r="AAQ1311" s="136"/>
      <c r="AAR1311" s="16"/>
      <c r="AAS1311" s="134"/>
      <c r="AAT1311" s="135"/>
      <c r="AAU1311" s="135"/>
      <c r="AAV1311" s="136"/>
      <c r="AAW1311" s="16"/>
      <c r="AAX1311" s="134"/>
      <c r="AAY1311" s="135"/>
      <c r="AAZ1311" s="135"/>
      <c r="ABA1311" s="136"/>
      <c r="ABB1311" s="16"/>
      <c r="ABC1311" s="134"/>
      <c r="ABD1311" s="135"/>
      <c r="ABE1311" s="135"/>
      <c r="ABF1311" s="136"/>
      <c r="ABG1311" s="16"/>
      <c r="ABH1311" s="134"/>
      <c r="ABI1311" s="135"/>
      <c r="ABJ1311" s="135"/>
      <c r="ABK1311" s="136"/>
      <c r="ABL1311" s="16"/>
      <c r="ABM1311" s="134"/>
      <c r="ABN1311" s="135"/>
      <c r="ABO1311" s="135"/>
      <c r="ABP1311" s="136"/>
      <c r="ABQ1311" s="16"/>
      <c r="ABR1311" s="134"/>
      <c r="ABS1311" s="135"/>
      <c r="ABT1311" s="135"/>
      <c r="ABU1311" s="136"/>
      <c r="ABV1311" s="16"/>
      <c r="ABW1311" s="134"/>
      <c r="ABX1311" s="135"/>
      <c r="ABY1311" s="135"/>
      <c r="ABZ1311" s="136"/>
      <c r="ACA1311" s="16"/>
      <c r="ACB1311" s="134"/>
      <c r="ACC1311" s="135"/>
      <c r="ACD1311" s="135"/>
      <c r="ACE1311" s="136"/>
      <c r="ACF1311" s="16"/>
      <c r="ACG1311" s="134"/>
      <c r="ACH1311" s="135"/>
      <c r="ACI1311" s="135"/>
      <c r="ACJ1311" s="136"/>
      <c r="ACK1311" s="16"/>
      <c r="ACL1311" s="134"/>
      <c r="ACM1311" s="135"/>
      <c r="ACN1311" s="135"/>
      <c r="ACO1311" s="136"/>
      <c r="ACP1311" s="16"/>
      <c r="ACQ1311" s="134"/>
      <c r="ACR1311" s="135"/>
      <c r="ACS1311" s="135"/>
      <c r="ACT1311" s="136"/>
      <c r="ACU1311" s="16"/>
      <c r="ACV1311" s="134"/>
      <c r="ACW1311" s="135"/>
      <c r="ACX1311" s="135"/>
      <c r="ACY1311" s="136"/>
      <c r="ACZ1311" s="16"/>
      <c r="ADA1311" s="134"/>
      <c r="ADB1311" s="135"/>
      <c r="ADC1311" s="135"/>
      <c r="ADD1311" s="136"/>
      <c r="ADE1311" s="16"/>
      <c r="ADF1311" s="134"/>
      <c r="ADG1311" s="135"/>
      <c r="ADH1311" s="135"/>
      <c r="ADI1311" s="136"/>
      <c r="ADJ1311" s="16"/>
      <c r="ADK1311" s="134"/>
      <c r="ADL1311" s="135"/>
      <c r="ADM1311" s="135"/>
      <c r="ADN1311" s="136"/>
      <c r="ADO1311" s="16"/>
      <c r="ADP1311" s="134"/>
      <c r="ADQ1311" s="135"/>
      <c r="ADR1311" s="135"/>
      <c r="ADS1311" s="136"/>
      <c r="ADT1311" s="16"/>
      <c r="ADU1311" s="134"/>
      <c r="ADV1311" s="135"/>
      <c r="ADW1311" s="135"/>
      <c r="ADX1311" s="136"/>
      <c r="ADY1311" s="16"/>
      <c r="ADZ1311" s="134"/>
      <c r="AEA1311" s="135"/>
      <c r="AEB1311" s="135"/>
      <c r="AEC1311" s="136"/>
      <c r="AED1311" s="16"/>
      <c r="AEE1311" s="134"/>
      <c r="AEF1311" s="135"/>
      <c r="AEG1311" s="135"/>
      <c r="AEH1311" s="136"/>
      <c r="AEI1311" s="16"/>
      <c r="AEJ1311" s="134"/>
      <c r="AEK1311" s="135"/>
      <c r="AEL1311" s="135"/>
      <c r="AEM1311" s="136"/>
      <c r="AEN1311" s="16"/>
      <c r="AEO1311" s="134"/>
      <c r="AEP1311" s="135"/>
      <c r="AEQ1311" s="135"/>
      <c r="AER1311" s="136"/>
      <c r="AES1311" s="16"/>
      <c r="AET1311" s="134"/>
      <c r="AEU1311" s="135"/>
      <c r="AEV1311" s="135"/>
      <c r="AEW1311" s="136"/>
      <c r="AEX1311" s="16"/>
      <c r="AEY1311" s="134"/>
      <c r="AEZ1311" s="135"/>
      <c r="AFA1311" s="135"/>
      <c r="AFB1311" s="136"/>
      <c r="AFC1311" s="16"/>
      <c r="AFD1311" s="134"/>
      <c r="AFE1311" s="135"/>
      <c r="AFF1311" s="135"/>
      <c r="AFG1311" s="136"/>
      <c r="AFH1311" s="16"/>
      <c r="AFI1311" s="134"/>
      <c r="AFJ1311" s="135"/>
      <c r="AFK1311" s="135"/>
      <c r="AFL1311" s="136"/>
      <c r="AFM1311" s="16"/>
      <c r="AFN1311" s="134"/>
      <c r="AFO1311" s="135"/>
      <c r="AFP1311" s="135"/>
      <c r="AFQ1311" s="136"/>
      <c r="AFR1311" s="16"/>
      <c r="AFS1311" s="134"/>
      <c r="AFT1311" s="135"/>
      <c r="AFU1311" s="135"/>
      <c r="AFV1311" s="136"/>
      <c r="AFW1311" s="16"/>
      <c r="AFX1311" s="134"/>
      <c r="AFY1311" s="135"/>
      <c r="AFZ1311" s="135"/>
      <c r="AGA1311" s="136"/>
      <c r="AGB1311" s="16"/>
      <c r="AGC1311" s="134"/>
      <c r="AGD1311" s="135"/>
      <c r="AGE1311" s="135"/>
      <c r="AGF1311" s="136"/>
      <c r="AGG1311" s="16"/>
      <c r="AGH1311" s="134"/>
      <c r="AGI1311" s="135"/>
      <c r="AGJ1311" s="135"/>
      <c r="AGK1311" s="136"/>
      <c r="AGL1311" s="16"/>
      <c r="AGM1311" s="134"/>
      <c r="AGN1311" s="135"/>
      <c r="AGO1311" s="135"/>
      <c r="AGP1311" s="136"/>
      <c r="AGQ1311" s="16"/>
      <c r="AGR1311" s="134"/>
      <c r="AGS1311" s="135"/>
      <c r="AGT1311" s="135"/>
      <c r="AGU1311" s="136"/>
      <c r="AGV1311" s="16"/>
      <c r="AGW1311" s="134"/>
      <c r="AGX1311" s="135"/>
      <c r="AGY1311" s="135"/>
      <c r="AGZ1311" s="136"/>
      <c r="AHA1311" s="16"/>
      <c r="AHB1311" s="134"/>
      <c r="AHC1311" s="135"/>
      <c r="AHD1311" s="135"/>
      <c r="AHE1311" s="136"/>
      <c r="AHF1311" s="16"/>
      <c r="AHG1311" s="134"/>
      <c r="AHH1311" s="135"/>
      <c r="AHI1311" s="135"/>
      <c r="AHJ1311" s="136"/>
      <c r="AHK1311" s="16"/>
      <c r="AHL1311" s="134"/>
      <c r="AHM1311" s="135"/>
      <c r="AHN1311" s="135"/>
      <c r="AHO1311" s="136"/>
      <c r="AHP1311" s="16"/>
      <c r="AHQ1311" s="134"/>
      <c r="AHR1311" s="135"/>
      <c r="AHS1311" s="135"/>
      <c r="AHT1311" s="136"/>
      <c r="AHU1311" s="16"/>
      <c r="AHV1311" s="134"/>
      <c r="AHW1311" s="135"/>
      <c r="AHX1311" s="135"/>
      <c r="AHY1311" s="136"/>
      <c r="AHZ1311" s="16"/>
      <c r="AIA1311" s="134"/>
      <c r="AIB1311" s="135"/>
      <c r="AIC1311" s="135"/>
      <c r="AID1311" s="136"/>
      <c r="AIE1311" s="16"/>
      <c r="AIF1311" s="134"/>
      <c r="AIG1311" s="135"/>
      <c r="AIH1311" s="135"/>
      <c r="AII1311" s="136"/>
      <c r="AIJ1311" s="16"/>
      <c r="AIK1311" s="134"/>
      <c r="AIL1311" s="135"/>
      <c r="AIM1311" s="135"/>
      <c r="AIN1311" s="136"/>
      <c r="AIO1311" s="16"/>
      <c r="AIP1311" s="134"/>
      <c r="AIQ1311" s="135"/>
      <c r="AIR1311" s="135"/>
      <c r="AIS1311" s="136"/>
      <c r="AIT1311" s="16"/>
      <c r="AIU1311" s="134"/>
      <c r="AIV1311" s="135"/>
      <c r="AIW1311" s="135"/>
      <c r="AIX1311" s="136"/>
      <c r="AIY1311" s="16"/>
      <c r="AIZ1311" s="134"/>
      <c r="AJA1311" s="135"/>
      <c r="AJB1311" s="135"/>
      <c r="AJC1311" s="136"/>
      <c r="AJD1311" s="16"/>
      <c r="AJE1311" s="134"/>
      <c r="AJF1311" s="135"/>
      <c r="AJG1311" s="135"/>
      <c r="AJH1311" s="136"/>
      <c r="AJI1311" s="16"/>
      <c r="AJJ1311" s="134"/>
      <c r="AJK1311" s="135"/>
      <c r="AJL1311" s="135"/>
      <c r="AJM1311" s="136"/>
      <c r="AJN1311" s="16"/>
      <c r="AJO1311" s="134"/>
      <c r="AJP1311" s="135"/>
      <c r="AJQ1311" s="135"/>
      <c r="AJR1311" s="136"/>
      <c r="AJS1311" s="16"/>
      <c r="AJT1311" s="134"/>
      <c r="AJU1311" s="135"/>
      <c r="AJV1311" s="135"/>
      <c r="AJW1311" s="136"/>
      <c r="AJX1311" s="16"/>
      <c r="AJY1311" s="134"/>
      <c r="AJZ1311" s="135"/>
      <c r="AKA1311" s="135"/>
      <c r="AKB1311" s="136"/>
      <c r="AKC1311" s="16"/>
      <c r="AKD1311" s="134"/>
      <c r="AKE1311" s="135"/>
      <c r="AKF1311" s="135"/>
      <c r="AKG1311" s="136"/>
      <c r="AKH1311" s="16"/>
      <c r="AKI1311" s="134"/>
      <c r="AKJ1311" s="135"/>
      <c r="AKK1311" s="135"/>
      <c r="AKL1311" s="136"/>
      <c r="AKM1311" s="16"/>
      <c r="AKN1311" s="134"/>
      <c r="AKO1311" s="135"/>
      <c r="AKP1311" s="135"/>
      <c r="AKQ1311" s="136"/>
      <c r="AKR1311" s="16"/>
      <c r="AKS1311" s="134"/>
      <c r="AKT1311" s="135"/>
      <c r="AKU1311" s="135"/>
      <c r="AKV1311" s="136"/>
      <c r="AKW1311" s="16"/>
      <c r="AKX1311" s="134"/>
      <c r="AKY1311" s="135"/>
      <c r="AKZ1311" s="135"/>
      <c r="ALA1311" s="136"/>
      <c r="ALB1311" s="16"/>
      <c r="ALC1311" s="134"/>
      <c r="ALD1311" s="135"/>
      <c r="ALE1311" s="135"/>
      <c r="ALF1311" s="136"/>
      <c r="ALG1311" s="16"/>
      <c r="ALH1311" s="134"/>
      <c r="ALI1311" s="135"/>
      <c r="ALJ1311" s="135"/>
      <c r="ALK1311" s="136"/>
      <c r="ALL1311" s="16"/>
      <c r="ALM1311" s="134"/>
      <c r="ALN1311" s="135"/>
      <c r="ALO1311" s="135"/>
      <c r="ALP1311" s="136"/>
      <c r="ALQ1311" s="16"/>
      <c r="ALR1311" s="134"/>
      <c r="ALS1311" s="135"/>
      <c r="ALT1311" s="135"/>
      <c r="ALU1311" s="136"/>
      <c r="ALV1311" s="16"/>
      <c r="ALW1311" s="134"/>
      <c r="ALX1311" s="135"/>
      <c r="ALY1311" s="135"/>
      <c r="ALZ1311" s="136"/>
      <c r="AMA1311" s="16"/>
      <c r="AMB1311" s="134"/>
      <c r="AMC1311" s="135"/>
      <c r="AMD1311" s="135"/>
      <c r="AME1311" s="136"/>
      <c r="AMF1311" s="16"/>
      <c r="AMG1311" s="134"/>
      <c r="AMH1311" s="135"/>
      <c r="AMI1311" s="135"/>
      <c r="AMJ1311" s="136"/>
      <c r="AMK1311" s="16"/>
      <c r="AML1311" s="134"/>
      <c r="AMM1311" s="135"/>
      <c r="AMN1311" s="135"/>
      <c r="AMO1311" s="136"/>
      <c r="AMP1311" s="16"/>
      <c r="AMQ1311" s="134"/>
      <c r="AMR1311" s="135"/>
      <c r="AMS1311" s="135"/>
      <c r="AMT1311" s="136"/>
      <c r="AMU1311" s="16"/>
      <c r="AMV1311" s="134"/>
      <c r="AMW1311" s="135"/>
      <c r="AMX1311" s="135"/>
      <c r="AMY1311" s="136"/>
      <c r="AMZ1311" s="16"/>
      <c r="ANA1311" s="134"/>
      <c r="ANB1311" s="135"/>
      <c r="ANC1311" s="135"/>
      <c r="AND1311" s="136"/>
      <c r="ANE1311" s="16"/>
      <c r="ANF1311" s="134"/>
      <c r="ANG1311" s="135"/>
      <c r="ANH1311" s="135"/>
      <c r="ANI1311" s="136"/>
      <c r="ANJ1311" s="16"/>
      <c r="ANK1311" s="134"/>
      <c r="ANL1311" s="135"/>
      <c r="ANM1311" s="135"/>
      <c r="ANN1311" s="136"/>
      <c r="ANO1311" s="16"/>
      <c r="ANP1311" s="134"/>
      <c r="ANQ1311" s="135"/>
      <c r="ANR1311" s="135"/>
      <c r="ANS1311" s="136"/>
      <c r="ANT1311" s="16"/>
      <c r="ANU1311" s="134"/>
      <c r="ANV1311" s="135"/>
      <c r="ANW1311" s="135"/>
      <c r="ANX1311" s="136"/>
      <c r="ANY1311" s="16"/>
      <c r="ANZ1311" s="134"/>
      <c r="AOA1311" s="135"/>
      <c r="AOB1311" s="135"/>
      <c r="AOC1311" s="136"/>
      <c r="AOD1311" s="16"/>
      <c r="AOE1311" s="134"/>
      <c r="AOF1311" s="135"/>
      <c r="AOG1311" s="135"/>
      <c r="AOH1311" s="136"/>
      <c r="AOI1311" s="16"/>
      <c r="AOJ1311" s="134"/>
      <c r="AOK1311" s="135"/>
      <c r="AOL1311" s="135"/>
      <c r="AOM1311" s="136"/>
      <c r="AON1311" s="16"/>
      <c r="AOO1311" s="134"/>
      <c r="AOP1311" s="135"/>
      <c r="AOQ1311" s="135"/>
      <c r="AOR1311" s="136"/>
      <c r="AOS1311" s="16"/>
      <c r="AOT1311" s="134"/>
      <c r="AOU1311" s="135"/>
      <c r="AOV1311" s="135"/>
      <c r="AOW1311" s="136"/>
      <c r="AOX1311" s="16"/>
      <c r="AOY1311" s="134"/>
      <c r="AOZ1311" s="135"/>
      <c r="APA1311" s="135"/>
      <c r="APB1311" s="136"/>
      <c r="APC1311" s="16"/>
      <c r="APD1311" s="134"/>
      <c r="APE1311" s="135"/>
      <c r="APF1311" s="135"/>
      <c r="APG1311" s="136"/>
      <c r="APH1311" s="16"/>
      <c r="API1311" s="134"/>
      <c r="APJ1311" s="135"/>
      <c r="APK1311" s="135"/>
      <c r="APL1311" s="136"/>
      <c r="APM1311" s="16"/>
      <c r="APN1311" s="134"/>
      <c r="APO1311" s="135"/>
      <c r="APP1311" s="135"/>
      <c r="APQ1311" s="136"/>
      <c r="APR1311" s="16"/>
      <c r="APS1311" s="134"/>
      <c r="APT1311" s="135"/>
      <c r="APU1311" s="135"/>
      <c r="APV1311" s="136"/>
      <c r="APW1311" s="16"/>
      <c r="APX1311" s="134"/>
      <c r="APY1311" s="135"/>
      <c r="APZ1311" s="135"/>
      <c r="AQA1311" s="136"/>
      <c r="AQB1311" s="16"/>
      <c r="AQC1311" s="134"/>
      <c r="AQD1311" s="135"/>
      <c r="AQE1311" s="135"/>
      <c r="AQF1311" s="136"/>
      <c r="AQG1311" s="16"/>
      <c r="AQH1311" s="134"/>
      <c r="AQI1311" s="135"/>
      <c r="AQJ1311" s="135"/>
      <c r="AQK1311" s="136"/>
      <c r="AQL1311" s="16"/>
      <c r="AQM1311" s="134"/>
      <c r="AQN1311" s="135"/>
      <c r="AQO1311" s="135"/>
      <c r="AQP1311" s="136"/>
      <c r="AQQ1311" s="16"/>
      <c r="AQR1311" s="134"/>
      <c r="AQS1311" s="135"/>
      <c r="AQT1311" s="135"/>
      <c r="AQU1311" s="136"/>
      <c r="AQV1311" s="16"/>
      <c r="AQW1311" s="134"/>
      <c r="AQX1311" s="135"/>
      <c r="AQY1311" s="135"/>
      <c r="AQZ1311" s="136"/>
      <c r="ARA1311" s="16"/>
      <c r="ARB1311" s="134"/>
      <c r="ARC1311" s="135"/>
      <c r="ARD1311" s="135"/>
      <c r="ARE1311" s="136"/>
      <c r="ARF1311" s="16"/>
      <c r="ARG1311" s="134"/>
      <c r="ARH1311" s="135"/>
      <c r="ARI1311" s="135"/>
      <c r="ARJ1311" s="136"/>
      <c r="ARK1311" s="16"/>
      <c r="ARL1311" s="134"/>
      <c r="ARM1311" s="135"/>
      <c r="ARN1311" s="135"/>
      <c r="ARO1311" s="136"/>
      <c r="ARP1311" s="16"/>
      <c r="ARQ1311" s="134"/>
      <c r="ARR1311" s="135"/>
      <c r="ARS1311" s="135"/>
      <c r="ART1311" s="136"/>
      <c r="ARU1311" s="16"/>
      <c r="ARV1311" s="134"/>
      <c r="ARW1311" s="135"/>
      <c r="ARX1311" s="135"/>
      <c r="ARY1311" s="136"/>
      <c r="ARZ1311" s="16"/>
      <c r="ASA1311" s="134"/>
      <c r="ASB1311" s="135"/>
      <c r="ASC1311" s="135"/>
      <c r="ASD1311" s="136"/>
      <c r="ASE1311" s="16"/>
      <c r="ASF1311" s="134"/>
      <c r="ASG1311" s="135"/>
      <c r="ASH1311" s="135"/>
      <c r="ASI1311" s="136"/>
      <c r="ASJ1311" s="16"/>
      <c r="ASK1311" s="134"/>
      <c r="ASL1311" s="135"/>
      <c r="ASM1311" s="135"/>
      <c r="ASN1311" s="136"/>
      <c r="ASO1311" s="16"/>
      <c r="ASP1311" s="134"/>
      <c r="ASQ1311" s="135"/>
      <c r="ASR1311" s="135"/>
      <c r="ASS1311" s="136"/>
      <c r="AST1311" s="16"/>
      <c r="ASU1311" s="134"/>
      <c r="ASV1311" s="135"/>
      <c r="ASW1311" s="135"/>
      <c r="ASX1311" s="136"/>
      <c r="ASY1311" s="16"/>
      <c r="ASZ1311" s="134"/>
      <c r="ATA1311" s="135"/>
      <c r="ATB1311" s="135"/>
      <c r="ATC1311" s="136"/>
      <c r="ATD1311" s="16"/>
      <c r="ATE1311" s="134"/>
      <c r="ATF1311" s="135"/>
      <c r="ATG1311" s="135"/>
      <c r="ATH1311" s="136"/>
      <c r="ATI1311" s="16"/>
      <c r="ATJ1311" s="134"/>
      <c r="ATK1311" s="135"/>
      <c r="ATL1311" s="135"/>
      <c r="ATM1311" s="136"/>
      <c r="ATN1311" s="16"/>
      <c r="ATO1311" s="134"/>
      <c r="ATP1311" s="135"/>
      <c r="ATQ1311" s="135"/>
      <c r="ATR1311" s="136"/>
      <c r="ATS1311" s="16"/>
      <c r="ATT1311" s="134"/>
      <c r="ATU1311" s="135"/>
      <c r="ATV1311" s="135"/>
      <c r="ATW1311" s="136"/>
      <c r="ATX1311" s="16"/>
      <c r="ATY1311" s="134"/>
      <c r="ATZ1311" s="135"/>
      <c r="AUA1311" s="135"/>
      <c r="AUB1311" s="136"/>
      <c r="AUC1311" s="16"/>
      <c r="AUD1311" s="134"/>
      <c r="AUE1311" s="135"/>
      <c r="AUF1311" s="135"/>
      <c r="AUG1311" s="136"/>
      <c r="AUH1311" s="16"/>
      <c r="AUI1311" s="134"/>
      <c r="AUJ1311" s="135"/>
      <c r="AUK1311" s="135"/>
      <c r="AUL1311" s="136"/>
      <c r="AUM1311" s="16"/>
      <c r="AUN1311" s="134"/>
      <c r="AUO1311" s="135"/>
      <c r="AUP1311" s="135"/>
      <c r="AUQ1311" s="136"/>
      <c r="AUR1311" s="16"/>
      <c r="AUS1311" s="134"/>
      <c r="AUT1311" s="135"/>
      <c r="AUU1311" s="135"/>
      <c r="AUV1311" s="136"/>
      <c r="AUW1311" s="16"/>
      <c r="AUX1311" s="134"/>
      <c r="AUY1311" s="135"/>
      <c r="AUZ1311" s="135"/>
      <c r="AVA1311" s="136"/>
      <c r="AVB1311" s="16"/>
      <c r="AVC1311" s="134"/>
      <c r="AVD1311" s="135"/>
      <c r="AVE1311" s="135"/>
      <c r="AVF1311" s="136"/>
      <c r="AVG1311" s="16"/>
      <c r="AVH1311" s="134"/>
      <c r="AVI1311" s="135"/>
      <c r="AVJ1311" s="135"/>
      <c r="AVK1311" s="136"/>
      <c r="AVL1311" s="16"/>
      <c r="AVM1311" s="134"/>
      <c r="AVN1311" s="135"/>
      <c r="AVO1311" s="135"/>
      <c r="AVP1311" s="136"/>
      <c r="AVQ1311" s="16"/>
      <c r="AVR1311" s="134"/>
      <c r="AVS1311" s="135"/>
      <c r="AVT1311" s="135"/>
      <c r="AVU1311" s="136"/>
      <c r="AVV1311" s="16"/>
      <c r="AVW1311" s="134"/>
      <c r="AVX1311" s="135"/>
      <c r="AVY1311" s="135"/>
      <c r="AVZ1311" s="136"/>
      <c r="AWA1311" s="16"/>
      <c r="AWB1311" s="134"/>
      <c r="AWC1311" s="135"/>
      <c r="AWD1311" s="135"/>
      <c r="AWE1311" s="136"/>
      <c r="AWF1311" s="16"/>
      <c r="AWG1311" s="134"/>
      <c r="AWH1311" s="135"/>
      <c r="AWI1311" s="135"/>
      <c r="AWJ1311" s="136"/>
      <c r="AWK1311" s="16"/>
      <c r="AWL1311" s="134"/>
      <c r="AWM1311" s="135"/>
      <c r="AWN1311" s="135"/>
      <c r="AWO1311" s="136"/>
      <c r="AWP1311" s="16"/>
      <c r="AWQ1311" s="134"/>
      <c r="AWR1311" s="135"/>
      <c r="AWS1311" s="135"/>
      <c r="AWT1311" s="136"/>
      <c r="AWU1311" s="16"/>
      <c r="AWV1311" s="134"/>
      <c r="AWW1311" s="135"/>
      <c r="AWX1311" s="135"/>
      <c r="AWY1311" s="136"/>
      <c r="AWZ1311" s="16"/>
      <c r="AXA1311" s="134"/>
      <c r="AXB1311" s="135"/>
      <c r="AXC1311" s="135"/>
      <c r="AXD1311" s="136"/>
      <c r="AXE1311" s="16"/>
      <c r="AXF1311" s="134"/>
      <c r="AXG1311" s="135"/>
      <c r="AXH1311" s="135"/>
      <c r="AXI1311" s="136"/>
      <c r="AXJ1311" s="16"/>
      <c r="AXK1311" s="134"/>
      <c r="AXL1311" s="135"/>
      <c r="AXM1311" s="135"/>
      <c r="AXN1311" s="136"/>
      <c r="AXO1311" s="16"/>
      <c r="AXP1311" s="134"/>
      <c r="AXQ1311" s="135"/>
      <c r="AXR1311" s="135"/>
      <c r="AXS1311" s="136"/>
      <c r="AXT1311" s="16"/>
      <c r="AXU1311" s="134"/>
      <c r="AXV1311" s="135"/>
      <c r="AXW1311" s="135"/>
      <c r="AXX1311" s="136"/>
      <c r="AXY1311" s="16"/>
      <c r="AXZ1311" s="134"/>
      <c r="AYA1311" s="135"/>
      <c r="AYB1311" s="135"/>
      <c r="AYC1311" s="136"/>
      <c r="AYD1311" s="16"/>
      <c r="AYE1311" s="134"/>
      <c r="AYF1311" s="135"/>
      <c r="AYG1311" s="135"/>
      <c r="AYH1311" s="136"/>
      <c r="AYI1311" s="16"/>
      <c r="AYJ1311" s="134"/>
      <c r="AYK1311" s="135"/>
      <c r="AYL1311" s="135"/>
      <c r="AYM1311" s="136"/>
      <c r="AYN1311" s="16"/>
      <c r="AYO1311" s="134"/>
      <c r="AYP1311" s="135"/>
      <c r="AYQ1311" s="135"/>
      <c r="AYR1311" s="136"/>
      <c r="AYS1311" s="16"/>
      <c r="AYT1311" s="134"/>
      <c r="AYU1311" s="135"/>
      <c r="AYV1311" s="135"/>
      <c r="AYW1311" s="136"/>
      <c r="AYX1311" s="16"/>
      <c r="AYY1311" s="134"/>
      <c r="AYZ1311" s="135"/>
      <c r="AZA1311" s="135"/>
      <c r="AZB1311" s="136"/>
      <c r="AZC1311" s="16"/>
      <c r="AZD1311" s="134"/>
      <c r="AZE1311" s="135"/>
      <c r="AZF1311" s="135"/>
      <c r="AZG1311" s="136"/>
      <c r="AZH1311" s="16"/>
      <c r="AZI1311" s="134"/>
      <c r="AZJ1311" s="135"/>
      <c r="AZK1311" s="135"/>
      <c r="AZL1311" s="136"/>
      <c r="AZM1311" s="16"/>
      <c r="AZN1311" s="134"/>
      <c r="AZO1311" s="135"/>
      <c r="AZP1311" s="135"/>
      <c r="AZQ1311" s="136"/>
      <c r="AZR1311" s="16"/>
      <c r="AZS1311" s="134"/>
      <c r="AZT1311" s="135"/>
      <c r="AZU1311" s="135"/>
      <c r="AZV1311" s="136"/>
      <c r="AZW1311" s="16"/>
      <c r="AZX1311" s="134"/>
      <c r="AZY1311" s="135"/>
      <c r="AZZ1311" s="135"/>
      <c r="BAA1311" s="136"/>
      <c r="BAB1311" s="16"/>
      <c r="BAC1311" s="134"/>
      <c r="BAD1311" s="135"/>
      <c r="BAE1311" s="135"/>
      <c r="BAF1311" s="136"/>
      <c r="BAG1311" s="16"/>
      <c r="BAH1311" s="134"/>
      <c r="BAI1311" s="135"/>
      <c r="BAJ1311" s="135"/>
      <c r="BAK1311" s="136"/>
      <c r="BAL1311" s="16"/>
      <c r="BAM1311" s="134"/>
      <c r="BAN1311" s="135"/>
      <c r="BAO1311" s="135"/>
      <c r="BAP1311" s="136"/>
      <c r="BAQ1311" s="16"/>
      <c r="BAR1311" s="134"/>
      <c r="BAS1311" s="135"/>
      <c r="BAT1311" s="135"/>
      <c r="BAU1311" s="136"/>
      <c r="BAV1311" s="16"/>
      <c r="BAW1311" s="134"/>
      <c r="BAX1311" s="135"/>
      <c r="BAY1311" s="135"/>
      <c r="BAZ1311" s="136"/>
      <c r="BBA1311" s="16"/>
      <c r="BBB1311" s="134"/>
      <c r="BBC1311" s="135"/>
      <c r="BBD1311" s="135"/>
      <c r="BBE1311" s="136"/>
      <c r="BBF1311" s="16"/>
      <c r="BBG1311" s="134"/>
      <c r="BBH1311" s="135"/>
      <c r="BBI1311" s="135"/>
      <c r="BBJ1311" s="136"/>
      <c r="BBK1311" s="16"/>
      <c r="BBL1311" s="134"/>
      <c r="BBM1311" s="135"/>
      <c r="BBN1311" s="135"/>
      <c r="BBO1311" s="136"/>
      <c r="BBP1311" s="16"/>
      <c r="BBQ1311" s="134"/>
      <c r="BBR1311" s="135"/>
      <c r="BBS1311" s="135"/>
      <c r="BBT1311" s="136"/>
      <c r="BBU1311" s="16"/>
      <c r="BBV1311" s="134"/>
      <c r="BBW1311" s="135"/>
      <c r="BBX1311" s="135"/>
      <c r="BBY1311" s="136"/>
      <c r="BBZ1311" s="16"/>
      <c r="BCA1311" s="134"/>
      <c r="BCB1311" s="135"/>
      <c r="BCC1311" s="135"/>
      <c r="BCD1311" s="136"/>
      <c r="BCE1311" s="16"/>
      <c r="BCF1311" s="134"/>
      <c r="BCG1311" s="135"/>
      <c r="BCH1311" s="135"/>
      <c r="BCI1311" s="136"/>
      <c r="BCJ1311" s="16"/>
      <c r="BCK1311" s="134"/>
      <c r="BCL1311" s="135"/>
      <c r="BCM1311" s="135"/>
      <c r="BCN1311" s="136"/>
      <c r="BCO1311" s="16"/>
      <c r="BCP1311" s="134"/>
      <c r="BCQ1311" s="135"/>
      <c r="BCR1311" s="135"/>
      <c r="BCS1311" s="136"/>
      <c r="BCT1311" s="16"/>
      <c r="BCU1311" s="134"/>
      <c r="BCV1311" s="135"/>
      <c r="BCW1311" s="135"/>
      <c r="BCX1311" s="136"/>
      <c r="BCY1311" s="16"/>
      <c r="BCZ1311" s="134"/>
      <c r="BDA1311" s="135"/>
      <c r="BDB1311" s="135"/>
      <c r="BDC1311" s="136"/>
      <c r="BDD1311" s="16"/>
      <c r="BDE1311" s="134"/>
      <c r="BDF1311" s="135"/>
      <c r="BDG1311" s="135"/>
      <c r="BDH1311" s="136"/>
      <c r="BDI1311" s="16"/>
      <c r="BDJ1311" s="134"/>
      <c r="BDK1311" s="135"/>
      <c r="BDL1311" s="135"/>
      <c r="BDM1311" s="136"/>
      <c r="BDN1311" s="16"/>
      <c r="BDO1311" s="134"/>
      <c r="BDP1311" s="135"/>
      <c r="BDQ1311" s="135"/>
      <c r="BDR1311" s="136"/>
      <c r="BDS1311" s="16"/>
      <c r="BDT1311" s="134"/>
      <c r="BDU1311" s="135"/>
      <c r="BDV1311" s="135"/>
      <c r="BDW1311" s="136"/>
      <c r="BDX1311" s="16"/>
      <c r="BDY1311" s="134"/>
      <c r="BDZ1311" s="135"/>
      <c r="BEA1311" s="135"/>
      <c r="BEB1311" s="136"/>
      <c r="BEC1311" s="16"/>
      <c r="BED1311" s="134"/>
      <c r="BEE1311" s="135"/>
      <c r="BEF1311" s="135"/>
      <c r="BEG1311" s="136"/>
      <c r="BEH1311" s="16"/>
      <c r="BEI1311" s="134"/>
      <c r="BEJ1311" s="135"/>
      <c r="BEK1311" s="135"/>
      <c r="BEL1311" s="136"/>
      <c r="BEM1311" s="16"/>
      <c r="BEN1311" s="134"/>
      <c r="BEO1311" s="135"/>
      <c r="BEP1311" s="135"/>
      <c r="BEQ1311" s="136"/>
      <c r="BER1311" s="16"/>
      <c r="BES1311" s="134"/>
      <c r="BET1311" s="135"/>
      <c r="BEU1311" s="135"/>
      <c r="BEV1311" s="136"/>
      <c r="BEW1311" s="16"/>
      <c r="BEX1311" s="134"/>
      <c r="BEY1311" s="135"/>
      <c r="BEZ1311" s="135"/>
      <c r="BFA1311" s="136"/>
      <c r="BFB1311" s="16"/>
      <c r="BFC1311" s="134"/>
      <c r="BFD1311" s="135"/>
      <c r="BFE1311" s="135"/>
      <c r="BFF1311" s="136"/>
      <c r="BFG1311" s="16"/>
      <c r="BFH1311" s="134"/>
      <c r="BFI1311" s="135"/>
      <c r="BFJ1311" s="135"/>
      <c r="BFK1311" s="136"/>
      <c r="BFL1311" s="16"/>
      <c r="BFM1311" s="134"/>
      <c r="BFN1311" s="135"/>
      <c r="BFO1311" s="135"/>
      <c r="BFP1311" s="136"/>
      <c r="BFQ1311" s="16"/>
      <c r="BFR1311" s="134"/>
      <c r="BFS1311" s="135"/>
      <c r="BFT1311" s="135"/>
      <c r="BFU1311" s="136"/>
      <c r="BFV1311" s="16"/>
      <c r="BFW1311" s="134"/>
      <c r="BFX1311" s="135"/>
      <c r="BFY1311" s="135"/>
      <c r="BFZ1311" s="136"/>
      <c r="BGA1311" s="16"/>
      <c r="BGB1311" s="134"/>
      <c r="BGC1311" s="135"/>
      <c r="BGD1311" s="135"/>
      <c r="BGE1311" s="136"/>
      <c r="BGF1311" s="16"/>
      <c r="BGG1311" s="134"/>
      <c r="BGH1311" s="135"/>
      <c r="BGI1311" s="135"/>
      <c r="BGJ1311" s="136"/>
      <c r="BGK1311" s="16"/>
      <c r="BGL1311" s="134"/>
      <c r="BGM1311" s="135"/>
      <c r="BGN1311" s="135"/>
      <c r="BGO1311" s="136"/>
      <c r="BGP1311" s="16"/>
      <c r="BGQ1311" s="134"/>
      <c r="BGR1311" s="135"/>
      <c r="BGS1311" s="135"/>
      <c r="BGT1311" s="136"/>
      <c r="BGU1311" s="16"/>
      <c r="BGV1311" s="134"/>
      <c r="BGW1311" s="135"/>
      <c r="BGX1311" s="135"/>
      <c r="BGY1311" s="136"/>
      <c r="BGZ1311" s="16"/>
      <c r="BHA1311" s="134"/>
      <c r="BHB1311" s="135"/>
      <c r="BHC1311" s="135"/>
      <c r="BHD1311" s="136"/>
      <c r="BHE1311" s="16"/>
      <c r="BHF1311" s="134"/>
      <c r="BHG1311" s="135"/>
      <c r="BHH1311" s="135"/>
      <c r="BHI1311" s="136"/>
      <c r="BHJ1311" s="16"/>
      <c r="BHK1311" s="134"/>
      <c r="BHL1311" s="135"/>
      <c r="BHM1311" s="135"/>
      <c r="BHN1311" s="136"/>
      <c r="BHO1311" s="16"/>
      <c r="BHP1311" s="134"/>
      <c r="BHQ1311" s="135"/>
      <c r="BHR1311" s="135"/>
      <c r="BHS1311" s="136"/>
      <c r="BHT1311" s="16"/>
      <c r="BHU1311" s="134"/>
      <c r="BHV1311" s="135"/>
      <c r="BHW1311" s="135"/>
      <c r="BHX1311" s="136"/>
      <c r="BHY1311" s="16"/>
      <c r="BHZ1311" s="134"/>
      <c r="BIA1311" s="135"/>
      <c r="BIB1311" s="135"/>
      <c r="BIC1311" s="136"/>
      <c r="BID1311" s="16"/>
      <c r="BIE1311" s="134"/>
      <c r="BIF1311" s="135"/>
      <c r="BIG1311" s="135"/>
      <c r="BIH1311" s="136"/>
      <c r="BII1311" s="16"/>
      <c r="BIJ1311" s="134"/>
      <c r="BIK1311" s="135"/>
      <c r="BIL1311" s="135"/>
      <c r="BIM1311" s="136"/>
      <c r="BIN1311" s="16"/>
      <c r="BIO1311" s="134"/>
      <c r="BIP1311" s="135"/>
      <c r="BIQ1311" s="135"/>
      <c r="BIR1311" s="136"/>
      <c r="BIS1311" s="16"/>
      <c r="BIT1311" s="134"/>
      <c r="BIU1311" s="135"/>
      <c r="BIV1311" s="135"/>
      <c r="BIW1311" s="136"/>
      <c r="BIX1311" s="16"/>
      <c r="BIY1311" s="134"/>
      <c r="BIZ1311" s="135"/>
      <c r="BJA1311" s="135"/>
      <c r="BJB1311" s="136"/>
      <c r="BJC1311" s="16"/>
      <c r="BJD1311" s="134"/>
      <c r="BJE1311" s="135"/>
      <c r="BJF1311" s="135"/>
      <c r="BJG1311" s="136"/>
      <c r="BJH1311" s="16"/>
      <c r="BJI1311" s="134"/>
      <c r="BJJ1311" s="135"/>
      <c r="BJK1311" s="135"/>
      <c r="BJL1311" s="136"/>
      <c r="BJM1311" s="16"/>
      <c r="BJN1311" s="134"/>
      <c r="BJO1311" s="135"/>
      <c r="BJP1311" s="135"/>
      <c r="BJQ1311" s="136"/>
      <c r="BJR1311" s="16"/>
      <c r="BJS1311" s="134"/>
      <c r="BJT1311" s="135"/>
      <c r="BJU1311" s="135"/>
      <c r="BJV1311" s="136"/>
      <c r="BJW1311" s="16"/>
      <c r="BJX1311" s="134"/>
      <c r="BJY1311" s="135"/>
      <c r="BJZ1311" s="135"/>
      <c r="BKA1311" s="136"/>
      <c r="BKB1311" s="16"/>
      <c r="BKC1311" s="134"/>
      <c r="BKD1311" s="135"/>
      <c r="BKE1311" s="135"/>
      <c r="BKF1311" s="136"/>
      <c r="BKG1311" s="16"/>
      <c r="BKH1311" s="134"/>
      <c r="BKI1311" s="135"/>
      <c r="BKJ1311" s="135"/>
      <c r="BKK1311" s="136"/>
      <c r="BKL1311" s="16"/>
      <c r="BKM1311" s="134"/>
      <c r="BKN1311" s="135"/>
      <c r="BKO1311" s="135"/>
      <c r="BKP1311" s="136"/>
      <c r="BKQ1311" s="16"/>
      <c r="BKR1311" s="134"/>
      <c r="BKS1311" s="135"/>
      <c r="BKT1311" s="135"/>
      <c r="BKU1311" s="136"/>
      <c r="BKV1311" s="16"/>
      <c r="BKW1311" s="134"/>
      <c r="BKX1311" s="135"/>
      <c r="BKY1311" s="135"/>
      <c r="BKZ1311" s="136"/>
      <c r="BLA1311" s="16"/>
      <c r="BLB1311" s="134"/>
      <c r="BLC1311" s="135"/>
      <c r="BLD1311" s="135"/>
      <c r="BLE1311" s="136"/>
      <c r="BLF1311" s="16"/>
      <c r="BLG1311" s="134"/>
      <c r="BLH1311" s="135"/>
      <c r="BLI1311" s="135"/>
      <c r="BLJ1311" s="136"/>
      <c r="BLK1311" s="16"/>
      <c r="BLL1311" s="134"/>
      <c r="BLM1311" s="135"/>
      <c r="BLN1311" s="135"/>
      <c r="BLO1311" s="136"/>
      <c r="BLP1311" s="16"/>
      <c r="BLQ1311" s="134"/>
      <c r="BLR1311" s="135"/>
      <c r="BLS1311" s="135"/>
      <c r="BLT1311" s="136"/>
      <c r="BLU1311" s="16"/>
      <c r="BLV1311" s="134"/>
      <c r="BLW1311" s="135"/>
      <c r="BLX1311" s="135"/>
      <c r="BLY1311" s="136"/>
      <c r="BLZ1311" s="16"/>
      <c r="BMA1311" s="134"/>
      <c r="BMB1311" s="135"/>
      <c r="BMC1311" s="135"/>
      <c r="BMD1311" s="136"/>
      <c r="BME1311" s="16"/>
      <c r="BMF1311" s="134"/>
      <c r="BMG1311" s="135"/>
      <c r="BMH1311" s="135"/>
      <c r="BMI1311" s="136"/>
      <c r="BMJ1311" s="16"/>
      <c r="BMK1311" s="134"/>
      <c r="BML1311" s="135"/>
      <c r="BMM1311" s="135"/>
      <c r="BMN1311" s="136"/>
      <c r="BMO1311" s="16"/>
      <c r="BMP1311" s="134"/>
      <c r="BMQ1311" s="135"/>
      <c r="BMR1311" s="135"/>
      <c r="BMS1311" s="136"/>
      <c r="BMT1311" s="16"/>
      <c r="BMU1311" s="134"/>
      <c r="BMV1311" s="135"/>
      <c r="BMW1311" s="135"/>
      <c r="BMX1311" s="136"/>
      <c r="BMY1311" s="16"/>
      <c r="BMZ1311" s="134"/>
      <c r="BNA1311" s="135"/>
      <c r="BNB1311" s="135"/>
      <c r="BNC1311" s="136"/>
      <c r="BND1311" s="16"/>
      <c r="BNE1311" s="134"/>
      <c r="BNF1311" s="135"/>
      <c r="BNG1311" s="135"/>
      <c r="BNH1311" s="136"/>
      <c r="BNI1311" s="16"/>
      <c r="BNJ1311" s="134"/>
      <c r="BNK1311" s="135"/>
      <c r="BNL1311" s="135"/>
      <c r="BNM1311" s="136"/>
      <c r="BNN1311" s="16"/>
      <c r="BNO1311" s="134"/>
      <c r="BNP1311" s="135"/>
      <c r="BNQ1311" s="135"/>
      <c r="BNR1311" s="136"/>
      <c r="BNS1311" s="16"/>
      <c r="BNT1311" s="134"/>
      <c r="BNU1311" s="135"/>
      <c r="BNV1311" s="135"/>
      <c r="BNW1311" s="136"/>
      <c r="BNX1311" s="16"/>
      <c r="BNY1311" s="134"/>
      <c r="BNZ1311" s="135"/>
      <c r="BOA1311" s="135"/>
      <c r="BOB1311" s="136"/>
      <c r="BOC1311" s="16"/>
      <c r="BOD1311" s="134"/>
      <c r="BOE1311" s="135"/>
      <c r="BOF1311" s="135"/>
      <c r="BOG1311" s="136"/>
      <c r="BOH1311" s="16"/>
      <c r="BOI1311" s="134"/>
      <c r="BOJ1311" s="135"/>
      <c r="BOK1311" s="135"/>
      <c r="BOL1311" s="136"/>
      <c r="BOM1311" s="16"/>
      <c r="BON1311" s="134"/>
      <c r="BOO1311" s="135"/>
      <c r="BOP1311" s="135"/>
      <c r="BOQ1311" s="136"/>
      <c r="BOR1311" s="16"/>
      <c r="BOS1311" s="134"/>
      <c r="BOT1311" s="135"/>
      <c r="BOU1311" s="135"/>
      <c r="BOV1311" s="136"/>
      <c r="BOW1311" s="16"/>
      <c r="BOX1311" s="134"/>
      <c r="BOY1311" s="135"/>
      <c r="BOZ1311" s="135"/>
      <c r="BPA1311" s="136"/>
      <c r="BPB1311" s="16"/>
      <c r="BPC1311" s="134"/>
      <c r="BPD1311" s="135"/>
      <c r="BPE1311" s="135"/>
      <c r="BPF1311" s="136"/>
      <c r="BPG1311" s="16"/>
      <c r="BPH1311" s="134"/>
      <c r="BPI1311" s="135"/>
      <c r="BPJ1311" s="135"/>
      <c r="BPK1311" s="136"/>
      <c r="BPL1311" s="16"/>
      <c r="BPM1311" s="134"/>
      <c r="BPN1311" s="135"/>
      <c r="BPO1311" s="135"/>
      <c r="BPP1311" s="136"/>
      <c r="BPQ1311" s="16"/>
      <c r="BPR1311" s="134"/>
      <c r="BPS1311" s="135"/>
      <c r="BPT1311" s="135"/>
      <c r="BPU1311" s="136"/>
      <c r="BPV1311" s="16"/>
      <c r="BPW1311" s="134"/>
      <c r="BPX1311" s="135"/>
      <c r="BPY1311" s="135"/>
      <c r="BPZ1311" s="136"/>
      <c r="BQA1311" s="16"/>
      <c r="BQB1311" s="134"/>
      <c r="BQC1311" s="135"/>
      <c r="BQD1311" s="135"/>
      <c r="BQE1311" s="136"/>
      <c r="BQF1311" s="16"/>
      <c r="BQG1311" s="134"/>
      <c r="BQH1311" s="135"/>
      <c r="BQI1311" s="135"/>
      <c r="BQJ1311" s="136"/>
      <c r="BQK1311" s="16"/>
      <c r="BQL1311" s="134"/>
      <c r="BQM1311" s="135"/>
      <c r="BQN1311" s="135"/>
      <c r="BQO1311" s="136"/>
      <c r="BQP1311" s="16"/>
      <c r="BQQ1311" s="134"/>
      <c r="BQR1311" s="135"/>
      <c r="BQS1311" s="135"/>
      <c r="BQT1311" s="136"/>
      <c r="BQU1311" s="16"/>
      <c r="BQV1311" s="134"/>
      <c r="BQW1311" s="135"/>
      <c r="BQX1311" s="135"/>
      <c r="BQY1311" s="136"/>
      <c r="BQZ1311" s="16"/>
      <c r="BRA1311" s="134"/>
      <c r="BRB1311" s="135"/>
      <c r="BRC1311" s="135"/>
      <c r="BRD1311" s="136"/>
      <c r="BRE1311" s="16"/>
      <c r="BRF1311" s="134"/>
      <c r="BRG1311" s="135"/>
      <c r="BRH1311" s="135"/>
      <c r="BRI1311" s="136"/>
      <c r="BRJ1311" s="16"/>
      <c r="BRK1311" s="134"/>
      <c r="BRL1311" s="135"/>
      <c r="BRM1311" s="135"/>
      <c r="BRN1311" s="136"/>
      <c r="BRO1311" s="16"/>
      <c r="BRP1311" s="134"/>
      <c r="BRQ1311" s="135"/>
      <c r="BRR1311" s="135"/>
      <c r="BRS1311" s="136"/>
      <c r="BRT1311" s="16"/>
      <c r="BRU1311" s="134"/>
      <c r="BRV1311" s="135"/>
      <c r="BRW1311" s="135"/>
      <c r="BRX1311" s="136"/>
      <c r="BRY1311" s="16"/>
      <c r="BRZ1311" s="134"/>
      <c r="BSA1311" s="135"/>
      <c r="BSB1311" s="135"/>
      <c r="BSC1311" s="136"/>
      <c r="BSD1311" s="16"/>
      <c r="BSE1311" s="134"/>
      <c r="BSF1311" s="135"/>
      <c r="BSG1311" s="135"/>
      <c r="BSH1311" s="136"/>
      <c r="BSI1311" s="16"/>
      <c r="BSJ1311" s="134"/>
      <c r="BSK1311" s="135"/>
      <c r="BSL1311" s="135"/>
      <c r="BSM1311" s="136"/>
      <c r="BSN1311" s="16"/>
      <c r="BSO1311" s="134"/>
      <c r="BSP1311" s="135"/>
      <c r="BSQ1311" s="135"/>
      <c r="BSR1311" s="136"/>
      <c r="BSS1311" s="16"/>
      <c r="BST1311" s="134"/>
      <c r="BSU1311" s="135"/>
      <c r="BSV1311" s="135"/>
      <c r="BSW1311" s="136"/>
      <c r="BSX1311" s="16"/>
      <c r="BSY1311" s="134"/>
      <c r="BSZ1311" s="135"/>
      <c r="BTA1311" s="135"/>
      <c r="BTB1311" s="136"/>
      <c r="BTC1311" s="16"/>
      <c r="BTD1311" s="134"/>
      <c r="BTE1311" s="135"/>
      <c r="BTF1311" s="135"/>
      <c r="BTG1311" s="136"/>
      <c r="BTH1311" s="16"/>
      <c r="BTI1311" s="134"/>
      <c r="BTJ1311" s="135"/>
      <c r="BTK1311" s="135"/>
      <c r="BTL1311" s="136"/>
      <c r="BTM1311" s="16"/>
      <c r="BTN1311" s="134"/>
      <c r="BTO1311" s="135"/>
      <c r="BTP1311" s="135"/>
      <c r="BTQ1311" s="136"/>
      <c r="BTR1311" s="16"/>
      <c r="BTS1311" s="134"/>
      <c r="BTT1311" s="135"/>
      <c r="BTU1311" s="135"/>
      <c r="BTV1311" s="136"/>
      <c r="BTW1311" s="16"/>
      <c r="BTX1311" s="134"/>
      <c r="BTY1311" s="135"/>
      <c r="BTZ1311" s="135"/>
      <c r="BUA1311" s="136"/>
      <c r="BUB1311" s="16"/>
      <c r="BUC1311" s="134"/>
      <c r="BUD1311" s="135"/>
      <c r="BUE1311" s="135"/>
      <c r="BUF1311" s="136"/>
      <c r="BUG1311" s="16"/>
      <c r="BUH1311" s="134"/>
      <c r="BUI1311" s="135"/>
      <c r="BUJ1311" s="135"/>
      <c r="BUK1311" s="136"/>
      <c r="BUL1311" s="16"/>
      <c r="BUM1311" s="134"/>
      <c r="BUN1311" s="135"/>
      <c r="BUO1311" s="135"/>
      <c r="BUP1311" s="136"/>
      <c r="BUQ1311" s="16"/>
      <c r="BUR1311" s="134"/>
      <c r="BUS1311" s="135"/>
      <c r="BUT1311" s="135"/>
      <c r="BUU1311" s="136"/>
      <c r="BUV1311" s="16"/>
      <c r="BUW1311" s="134"/>
      <c r="BUX1311" s="135"/>
      <c r="BUY1311" s="135"/>
      <c r="BUZ1311" s="136"/>
      <c r="BVA1311" s="16"/>
      <c r="BVB1311" s="134"/>
      <c r="BVC1311" s="135"/>
      <c r="BVD1311" s="135"/>
      <c r="BVE1311" s="136"/>
      <c r="BVF1311" s="16"/>
      <c r="BVG1311" s="134"/>
      <c r="BVH1311" s="135"/>
      <c r="BVI1311" s="135"/>
      <c r="BVJ1311" s="136"/>
      <c r="BVK1311" s="16"/>
      <c r="BVL1311" s="134"/>
      <c r="BVM1311" s="135"/>
      <c r="BVN1311" s="135"/>
      <c r="BVO1311" s="136"/>
      <c r="BVP1311" s="16"/>
      <c r="BVQ1311" s="134"/>
      <c r="BVR1311" s="135"/>
      <c r="BVS1311" s="135"/>
      <c r="BVT1311" s="136"/>
      <c r="BVU1311" s="16"/>
      <c r="BVV1311" s="134"/>
      <c r="BVW1311" s="135"/>
      <c r="BVX1311" s="135"/>
      <c r="BVY1311" s="136"/>
      <c r="BVZ1311" s="16"/>
      <c r="BWA1311" s="134"/>
      <c r="BWB1311" s="135"/>
      <c r="BWC1311" s="135"/>
      <c r="BWD1311" s="136"/>
      <c r="BWE1311" s="16"/>
      <c r="BWF1311" s="134"/>
      <c r="BWG1311" s="135"/>
      <c r="BWH1311" s="135"/>
      <c r="BWI1311" s="136"/>
      <c r="BWJ1311" s="16"/>
      <c r="BWK1311" s="134"/>
      <c r="BWL1311" s="135"/>
      <c r="BWM1311" s="135"/>
      <c r="BWN1311" s="136"/>
      <c r="BWO1311" s="16"/>
      <c r="BWP1311" s="134"/>
      <c r="BWQ1311" s="135"/>
      <c r="BWR1311" s="135"/>
      <c r="BWS1311" s="136"/>
      <c r="BWT1311" s="16"/>
      <c r="BWU1311" s="134"/>
      <c r="BWV1311" s="135"/>
      <c r="BWW1311" s="135"/>
      <c r="BWX1311" s="136"/>
      <c r="BWY1311" s="16"/>
      <c r="BWZ1311" s="134"/>
      <c r="BXA1311" s="135"/>
      <c r="BXB1311" s="135"/>
      <c r="BXC1311" s="136"/>
      <c r="BXD1311" s="16"/>
      <c r="BXE1311" s="134"/>
      <c r="BXF1311" s="135"/>
      <c r="BXG1311" s="135"/>
      <c r="BXH1311" s="136"/>
      <c r="BXI1311" s="16"/>
      <c r="BXJ1311" s="134"/>
      <c r="BXK1311" s="135"/>
      <c r="BXL1311" s="135"/>
      <c r="BXM1311" s="136"/>
      <c r="BXN1311" s="16"/>
      <c r="BXO1311" s="134"/>
      <c r="BXP1311" s="135"/>
      <c r="BXQ1311" s="135"/>
      <c r="BXR1311" s="136"/>
      <c r="BXS1311" s="16"/>
      <c r="BXT1311" s="134"/>
      <c r="BXU1311" s="135"/>
      <c r="BXV1311" s="135"/>
      <c r="BXW1311" s="136"/>
      <c r="BXX1311" s="16"/>
      <c r="BXY1311" s="134"/>
      <c r="BXZ1311" s="135"/>
      <c r="BYA1311" s="135"/>
      <c r="BYB1311" s="136"/>
      <c r="BYC1311" s="16"/>
      <c r="BYD1311" s="134"/>
      <c r="BYE1311" s="135"/>
      <c r="BYF1311" s="135"/>
      <c r="BYG1311" s="136"/>
      <c r="BYH1311" s="16"/>
      <c r="BYI1311" s="134"/>
      <c r="BYJ1311" s="135"/>
      <c r="BYK1311" s="135"/>
      <c r="BYL1311" s="136"/>
      <c r="BYM1311" s="16"/>
      <c r="BYN1311" s="134"/>
      <c r="BYO1311" s="135"/>
      <c r="BYP1311" s="135"/>
      <c r="BYQ1311" s="136"/>
      <c r="BYR1311" s="16"/>
      <c r="BYS1311" s="134"/>
      <c r="BYT1311" s="135"/>
      <c r="BYU1311" s="135"/>
      <c r="BYV1311" s="136"/>
      <c r="BYW1311" s="16"/>
      <c r="BYX1311" s="134"/>
      <c r="BYY1311" s="135"/>
      <c r="BYZ1311" s="135"/>
      <c r="BZA1311" s="136"/>
      <c r="BZB1311" s="16"/>
      <c r="BZC1311" s="134"/>
      <c r="BZD1311" s="135"/>
      <c r="BZE1311" s="135"/>
      <c r="BZF1311" s="136"/>
      <c r="BZG1311" s="16"/>
      <c r="BZH1311" s="134"/>
      <c r="BZI1311" s="135"/>
      <c r="BZJ1311" s="135"/>
      <c r="BZK1311" s="136"/>
      <c r="BZL1311" s="16"/>
      <c r="BZM1311" s="134"/>
      <c r="BZN1311" s="135"/>
      <c r="BZO1311" s="135"/>
      <c r="BZP1311" s="136"/>
      <c r="BZQ1311" s="16"/>
      <c r="BZR1311" s="134"/>
      <c r="BZS1311" s="135"/>
      <c r="BZT1311" s="135"/>
      <c r="BZU1311" s="136"/>
      <c r="BZV1311" s="16"/>
      <c r="BZW1311" s="134"/>
      <c r="BZX1311" s="135"/>
      <c r="BZY1311" s="135"/>
      <c r="BZZ1311" s="136"/>
      <c r="CAA1311" s="16"/>
      <c r="CAB1311" s="134"/>
      <c r="CAC1311" s="135"/>
      <c r="CAD1311" s="135"/>
      <c r="CAE1311" s="136"/>
      <c r="CAF1311" s="16"/>
      <c r="CAG1311" s="134"/>
      <c r="CAH1311" s="135"/>
      <c r="CAI1311" s="135"/>
      <c r="CAJ1311" s="136"/>
      <c r="CAK1311" s="16"/>
      <c r="CAL1311" s="134"/>
      <c r="CAM1311" s="135"/>
      <c r="CAN1311" s="135"/>
      <c r="CAO1311" s="136"/>
      <c r="CAP1311" s="16"/>
      <c r="CAQ1311" s="134"/>
      <c r="CAR1311" s="135"/>
      <c r="CAS1311" s="135"/>
      <c r="CAT1311" s="136"/>
      <c r="CAU1311" s="16"/>
      <c r="CAV1311" s="134"/>
      <c r="CAW1311" s="135"/>
      <c r="CAX1311" s="135"/>
      <c r="CAY1311" s="136"/>
      <c r="CAZ1311" s="16"/>
      <c r="CBA1311" s="134"/>
      <c r="CBB1311" s="135"/>
      <c r="CBC1311" s="135"/>
      <c r="CBD1311" s="136"/>
      <c r="CBE1311" s="16"/>
      <c r="CBF1311" s="134"/>
      <c r="CBG1311" s="135"/>
      <c r="CBH1311" s="135"/>
      <c r="CBI1311" s="136"/>
      <c r="CBJ1311" s="16"/>
      <c r="CBK1311" s="134"/>
      <c r="CBL1311" s="135"/>
      <c r="CBM1311" s="135"/>
      <c r="CBN1311" s="136"/>
      <c r="CBO1311" s="16"/>
      <c r="CBP1311" s="134"/>
      <c r="CBQ1311" s="135"/>
      <c r="CBR1311" s="135"/>
      <c r="CBS1311" s="136"/>
      <c r="CBT1311" s="16"/>
      <c r="CBU1311" s="134"/>
      <c r="CBV1311" s="135"/>
      <c r="CBW1311" s="135"/>
      <c r="CBX1311" s="136"/>
      <c r="CBY1311" s="16"/>
      <c r="CBZ1311" s="134"/>
      <c r="CCA1311" s="135"/>
      <c r="CCB1311" s="135"/>
      <c r="CCC1311" s="136"/>
      <c r="CCD1311" s="16"/>
      <c r="CCE1311" s="134"/>
      <c r="CCF1311" s="135"/>
      <c r="CCG1311" s="135"/>
      <c r="CCH1311" s="136"/>
      <c r="CCI1311" s="16"/>
      <c r="CCJ1311" s="134"/>
      <c r="CCK1311" s="135"/>
      <c r="CCL1311" s="135"/>
      <c r="CCM1311" s="136"/>
      <c r="CCN1311" s="16"/>
      <c r="CCO1311" s="134"/>
      <c r="CCP1311" s="135"/>
      <c r="CCQ1311" s="135"/>
      <c r="CCR1311" s="136"/>
      <c r="CCS1311" s="16"/>
      <c r="CCT1311" s="134"/>
      <c r="CCU1311" s="135"/>
      <c r="CCV1311" s="135"/>
      <c r="CCW1311" s="136"/>
      <c r="CCX1311" s="16"/>
      <c r="CCY1311" s="134"/>
      <c r="CCZ1311" s="135"/>
      <c r="CDA1311" s="135"/>
      <c r="CDB1311" s="136"/>
      <c r="CDC1311" s="16"/>
      <c r="CDD1311" s="134"/>
      <c r="CDE1311" s="135"/>
      <c r="CDF1311" s="135"/>
      <c r="CDG1311" s="136"/>
      <c r="CDH1311" s="16"/>
      <c r="CDI1311" s="134"/>
      <c r="CDJ1311" s="135"/>
      <c r="CDK1311" s="135"/>
      <c r="CDL1311" s="136"/>
      <c r="CDM1311" s="16"/>
      <c r="CDN1311" s="134"/>
      <c r="CDO1311" s="135"/>
      <c r="CDP1311" s="135"/>
      <c r="CDQ1311" s="136"/>
      <c r="CDR1311" s="16"/>
      <c r="CDS1311" s="134"/>
      <c r="CDT1311" s="135"/>
      <c r="CDU1311" s="135"/>
      <c r="CDV1311" s="136"/>
      <c r="CDW1311" s="16"/>
      <c r="CDX1311" s="134"/>
      <c r="CDY1311" s="135"/>
      <c r="CDZ1311" s="135"/>
      <c r="CEA1311" s="136"/>
      <c r="CEB1311" s="16"/>
      <c r="CEC1311" s="134"/>
      <c r="CED1311" s="135"/>
      <c r="CEE1311" s="135"/>
      <c r="CEF1311" s="136"/>
      <c r="CEG1311" s="16"/>
      <c r="CEH1311" s="134"/>
      <c r="CEI1311" s="135"/>
      <c r="CEJ1311" s="135"/>
      <c r="CEK1311" s="136"/>
      <c r="CEL1311" s="16"/>
      <c r="CEM1311" s="134"/>
      <c r="CEN1311" s="135"/>
      <c r="CEO1311" s="135"/>
      <c r="CEP1311" s="136"/>
      <c r="CEQ1311" s="16"/>
      <c r="CER1311" s="134"/>
      <c r="CES1311" s="135"/>
      <c r="CET1311" s="135"/>
      <c r="CEU1311" s="136"/>
      <c r="CEV1311" s="16"/>
      <c r="CEW1311" s="134"/>
      <c r="CEX1311" s="135"/>
      <c r="CEY1311" s="135"/>
      <c r="CEZ1311" s="136"/>
      <c r="CFA1311" s="16"/>
      <c r="CFB1311" s="134"/>
      <c r="CFC1311" s="135"/>
      <c r="CFD1311" s="135"/>
      <c r="CFE1311" s="136"/>
      <c r="CFF1311" s="16"/>
      <c r="CFG1311" s="134"/>
      <c r="CFH1311" s="135"/>
      <c r="CFI1311" s="135"/>
      <c r="CFJ1311" s="136"/>
      <c r="CFK1311" s="16"/>
      <c r="CFL1311" s="134"/>
      <c r="CFM1311" s="135"/>
      <c r="CFN1311" s="135"/>
      <c r="CFO1311" s="136"/>
      <c r="CFP1311" s="16"/>
      <c r="CFQ1311" s="134"/>
      <c r="CFR1311" s="135"/>
      <c r="CFS1311" s="135"/>
      <c r="CFT1311" s="136"/>
      <c r="CFU1311" s="16"/>
      <c r="CFV1311" s="134"/>
      <c r="CFW1311" s="135"/>
      <c r="CFX1311" s="135"/>
      <c r="CFY1311" s="136"/>
      <c r="CFZ1311" s="16"/>
      <c r="CGA1311" s="134"/>
      <c r="CGB1311" s="135"/>
      <c r="CGC1311" s="135"/>
      <c r="CGD1311" s="136"/>
      <c r="CGE1311" s="16"/>
      <c r="CGF1311" s="134"/>
      <c r="CGG1311" s="135"/>
      <c r="CGH1311" s="135"/>
      <c r="CGI1311" s="136"/>
      <c r="CGJ1311" s="16"/>
      <c r="CGK1311" s="134"/>
      <c r="CGL1311" s="135"/>
      <c r="CGM1311" s="135"/>
      <c r="CGN1311" s="136"/>
      <c r="CGO1311" s="16"/>
      <c r="CGP1311" s="134"/>
      <c r="CGQ1311" s="135"/>
      <c r="CGR1311" s="135"/>
      <c r="CGS1311" s="136"/>
      <c r="CGT1311" s="16"/>
      <c r="CGU1311" s="134"/>
      <c r="CGV1311" s="135"/>
      <c r="CGW1311" s="135"/>
      <c r="CGX1311" s="136"/>
      <c r="CGY1311" s="16"/>
      <c r="CGZ1311" s="134"/>
      <c r="CHA1311" s="135"/>
      <c r="CHB1311" s="135"/>
      <c r="CHC1311" s="136"/>
      <c r="CHD1311" s="16"/>
      <c r="CHE1311" s="134"/>
      <c r="CHF1311" s="135"/>
      <c r="CHG1311" s="135"/>
      <c r="CHH1311" s="136"/>
      <c r="CHI1311" s="16"/>
      <c r="CHJ1311" s="134"/>
      <c r="CHK1311" s="135"/>
      <c r="CHL1311" s="135"/>
      <c r="CHM1311" s="136"/>
      <c r="CHN1311" s="16"/>
      <c r="CHO1311" s="134"/>
      <c r="CHP1311" s="135"/>
      <c r="CHQ1311" s="135"/>
      <c r="CHR1311" s="136"/>
      <c r="CHS1311" s="16"/>
      <c r="CHT1311" s="134"/>
      <c r="CHU1311" s="135"/>
      <c r="CHV1311" s="135"/>
      <c r="CHW1311" s="136"/>
      <c r="CHX1311" s="16"/>
      <c r="CHY1311" s="134"/>
      <c r="CHZ1311" s="135"/>
      <c r="CIA1311" s="135"/>
      <c r="CIB1311" s="136"/>
      <c r="CIC1311" s="16"/>
      <c r="CID1311" s="134"/>
      <c r="CIE1311" s="135"/>
      <c r="CIF1311" s="135"/>
      <c r="CIG1311" s="136"/>
      <c r="CIH1311" s="16"/>
      <c r="CII1311" s="134"/>
      <c r="CIJ1311" s="135"/>
      <c r="CIK1311" s="135"/>
      <c r="CIL1311" s="136"/>
      <c r="CIM1311" s="16"/>
      <c r="CIN1311" s="134"/>
      <c r="CIO1311" s="135"/>
      <c r="CIP1311" s="135"/>
      <c r="CIQ1311" s="136"/>
      <c r="CIR1311" s="16"/>
      <c r="CIS1311" s="134"/>
      <c r="CIT1311" s="135"/>
      <c r="CIU1311" s="135"/>
      <c r="CIV1311" s="136"/>
      <c r="CIW1311" s="16"/>
      <c r="CIX1311" s="134"/>
      <c r="CIY1311" s="135"/>
      <c r="CIZ1311" s="135"/>
      <c r="CJA1311" s="136"/>
      <c r="CJB1311" s="16"/>
      <c r="CJC1311" s="134"/>
      <c r="CJD1311" s="135"/>
      <c r="CJE1311" s="135"/>
      <c r="CJF1311" s="136"/>
      <c r="CJG1311" s="16"/>
      <c r="CJH1311" s="134"/>
      <c r="CJI1311" s="135"/>
      <c r="CJJ1311" s="135"/>
      <c r="CJK1311" s="136"/>
      <c r="CJL1311" s="16"/>
      <c r="CJM1311" s="134"/>
      <c r="CJN1311" s="135"/>
      <c r="CJO1311" s="135"/>
      <c r="CJP1311" s="136"/>
      <c r="CJQ1311" s="16"/>
      <c r="CJR1311" s="134"/>
      <c r="CJS1311" s="135"/>
      <c r="CJT1311" s="135"/>
      <c r="CJU1311" s="136"/>
      <c r="CJV1311" s="16"/>
      <c r="CJW1311" s="134"/>
      <c r="CJX1311" s="135"/>
      <c r="CJY1311" s="135"/>
      <c r="CJZ1311" s="136"/>
      <c r="CKA1311" s="16"/>
      <c r="CKB1311" s="134"/>
      <c r="CKC1311" s="135"/>
      <c r="CKD1311" s="135"/>
      <c r="CKE1311" s="136"/>
      <c r="CKF1311" s="16"/>
      <c r="CKG1311" s="134"/>
      <c r="CKH1311" s="135"/>
      <c r="CKI1311" s="135"/>
      <c r="CKJ1311" s="136"/>
      <c r="CKK1311" s="16"/>
      <c r="CKL1311" s="134"/>
      <c r="CKM1311" s="135"/>
      <c r="CKN1311" s="135"/>
      <c r="CKO1311" s="136"/>
      <c r="CKP1311" s="16"/>
      <c r="CKQ1311" s="134"/>
      <c r="CKR1311" s="135"/>
      <c r="CKS1311" s="135"/>
      <c r="CKT1311" s="136"/>
      <c r="CKU1311" s="16"/>
      <c r="CKV1311" s="134"/>
      <c r="CKW1311" s="135"/>
      <c r="CKX1311" s="135"/>
      <c r="CKY1311" s="136"/>
      <c r="CKZ1311" s="16"/>
      <c r="CLA1311" s="134"/>
      <c r="CLB1311" s="135"/>
      <c r="CLC1311" s="135"/>
      <c r="CLD1311" s="136"/>
      <c r="CLE1311" s="16"/>
      <c r="CLF1311" s="134"/>
      <c r="CLG1311" s="135"/>
      <c r="CLH1311" s="135"/>
      <c r="CLI1311" s="136"/>
      <c r="CLJ1311" s="16"/>
      <c r="CLK1311" s="134"/>
      <c r="CLL1311" s="135"/>
      <c r="CLM1311" s="135"/>
      <c r="CLN1311" s="136"/>
      <c r="CLO1311" s="16"/>
      <c r="CLP1311" s="134"/>
      <c r="CLQ1311" s="135"/>
      <c r="CLR1311" s="135"/>
      <c r="CLS1311" s="136"/>
      <c r="CLT1311" s="16"/>
      <c r="CLU1311" s="134"/>
      <c r="CLV1311" s="135"/>
      <c r="CLW1311" s="135"/>
      <c r="CLX1311" s="136"/>
      <c r="CLY1311" s="16"/>
      <c r="CLZ1311" s="134"/>
      <c r="CMA1311" s="135"/>
      <c r="CMB1311" s="135"/>
      <c r="CMC1311" s="136"/>
      <c r="CMD1311" s="16"/>
      <c r="CME1311" s="134"/>
      <c r="CMF1311" s="135"/>
      <c r="CMG1311" s="135"/>
      <c r="CMH1311" s="136"/>
      <c r="CMI1311" s="16"/>
      <c r="CMJ1311" s="134"/>
      <c r="CMK1311" s="135"/>
      <c r="CML1311" s="135"/>
      <c r="CMM1311" s="136"/>
      <c r="CMN1311" s="16"/>
      <c r="CMO1311" s="134"/>
      <c r="CMP1311" s="135"/>
      <c r="CMQ1311" s="135"/>
      <c r="CMR1311" s="136"/>
      <c r="CMS1311" s="16"/>
      <c r="CMT1311" s="134"/>
      <c r="CMU1311" s="135"/>
      <c r="CMV1311" s="135"/>
      <c r="CMW1311" s="136"/>
      <c r="CMX1311" s="16"/>
      <c r="CMY1311" s="134"/>
      <c r="CMZ1311" s="135"/>
      <c r="CNA1311" s="135"/>
      <c r="CNB1311" s="136"/>
      <c r="CNC1311" s="16"/>
      <c r="CND1311" s="134"/>
      <c r="CNE1311" s="135"/>
      <c r="CNF1311" s="135"/>
      <c r="CNG1311" s="136"/>
      <c r="CNH1311" s="16"/>
      <c r="CNI1311" s="134"/>
      <c r="CNJ1311" s="135"/>
      <c r="CNK1311" s="135"/>
      <c r="CNL1311" s="136"/>
      <c r="CNM1311" s="16"/>
      <c r="CNN1311" s="134"/>
      <c r="CNO1311" s="135"/>
      <c r="CNP1311" s="135"/>
      <c r="CNQ1311" s="136"/>
      <c r="CNR1311" s="16"/>
      <c r="CNS1311" s="134"/>
      <c r="CNT1311" s="135"/>
      <c r="CNU1311" s="135"/>
      <c r="CNV1311" s="136"/>
      <c r="CNW1311" s="16"/>
      <c r="CNX1311" s="134"/>
      <c r="CNY1311" s="135"/>
      <c r="CNZ1311" s="135"/>
      <c r="COA1311" s="136"/>
      <c r="COB1311" s="16"/>
      <c r="COC1311" s="134"/>
      <c r="COD1311" s="135"/>
      <c r="COE1311" s="135"/>
      <c r="COF1311" s="136"/>
      <c r="COG1311" s="16"/>
      <c r="COH1311" s="134"/>
      <c r="COI1311" s="135"/>
      <c r="COJ1311" s="135"/>
      <c r="COK1311" s="136"/>
      <c r="COL1311" s="16"/>
      <c r="COM1311" s="134"/>
      <c r="CON1311" s="135"/>
      <c r="COO1311" s="135"/>
      <c r="COP1311" s="136"/>
      <c r="COQ1311" s="16"/>
      <c r="COR1311" s="134"/>
      <c r="COS1311" s="135"/>
      <c r="COT1311" s="135"/>
      <c r="COU1311" s="136"/>
      <c r="COV1311" s="16"/>
      <c r="COW1311" s="134"/>
      <c r="COX1311" s="135"/>
      <c r="COY1311" s="135"/>
      <c r="COZ1311" s="136"/>
      <c r="CPA1311" s="16"/>
      <c r="CPB1311" s="134"/>
      <c r="CPC1311" s="135"/>
      <c r="CPD1311" s="135"/>
      <c r="CPE1311" s="136"/>
      <c r="CPF1311" s="16"/>
      <c r="CPG1311" s="134"/>
      <c r="CPH1311" s="135"/>
      <c r="CPI1311" s="135"/>
      <c r="CPJ1311" s="136"/>
      <c r="CPK1311" s="16"/>
      <c r="CPL1311" s="134"/>
      <c r="CPM1311" s="135"/>
      <c r="CPN1311" s="135"/>
      <c r="CPO1311" s="136"/>
      <c r="CPP1311" s="16"/>
      <c r="CPQ1311" s="134"/>
      <c r="CPR1311" s="135"/>
      <c r="CPS1311" s="135"/>
      <c r="CPT1311" s="136"/>
      <c r="CPU1311" s="16"/>
      <c r="CPV1311" s="134"/>
      <c r="CPW1311" s="135"/>
      <c r="CPX1311" s="135"/>
      <c r="CPY1311" s="136"/>
      <c r="CPZ1311" s="16"/>
      <c r="CQA1311" s="134"/>
      <c r="CQB1311" s="135"/>
      <c r="CQC1311" s="135"/>
      <c r="CQD1311" s="136"/>
      <c r="CQE1311" s="16"/>
      <c r="CQF1311" s="134"/>
      <c r="CQG1311" s="135"/>
      <c r="CQH1311" s="135"/>
      <c r="CQI1311" s="136"/>
      <c r="CQJ1311" s="16"/>
      <c r="CQK1311" s="134"/>
      <c r="CQL1311" s="135"/>
      <c r="CQM1311" s="135"/>
      <c r="CQN1311" s="136"/>
      <c r="CQO1311" s="16"/>
      <c r="CQP1311" s="134"/>
      <c r="CQQ1311" s="135"/>
      <c r="CQR1311" s="135"/>
      <c r="CQS1311" s="136"/>
      <c r="CQT1311" s="16"/>
      <c r="CQU1311" s="134"/>
      <c r="CQV1311" s="135"/>
      <c r="CQW1311" s="135"/>
      <c r="CQX1311" s="136"/>
      <c r="CQY1311" s="16"/>
      <c r="CQZ1311" s="134"/>
      <c r="CRA1311" s="135"/>
      <c r="CRB1311" s="135"/>
      <c r="CRC1311" s="136"/>
      <c r="CRD1311" s="16"/>
      <c r="CRE1311" s="134"/>
      <c r="CRF1311" s="135"/>
      <c r="CRG1311" s="135"/>
      <c r="CRH1311" s="136"/>
      <c r="CRI1311" s="16"/>
      <c r="CRJ1311" s="134"/>
      <c r="CRK1311" s="135"/>
      <c r="CRL1311" s="135"/>
      <c r="CRM1311" s="136"/>
      <c r="CRN1311" s="16"/>
      <c r="CRO1311" s="134"/>
      <c r="CRP1311" s="135"/>
      <c r="CRQ1311" s="135"/>
      <c r="CRR1311" s="136"/>
      <c r="CRS1311" s="16"/>
      <c r="CRT1311" s="134"/>
      <c r="CRU1311" s="135"/>
      <c r="CRV1311" s="135"/>
      <c r="CRW1311" s="136"/>
      <c r="CRX1311" s="16"/>
      <c r="CRY1311" s="134"/>
      <c r="CRZ1311" s="135"/>
      <c r="CSA1311" s="135"/>
      <c r="CSB1311" s="136"/>
      <c r="CSC1311" s="16"/>
      <c r="CSD1311" s="134"/>
      <c r="CSE1311" s="135"/>
      <c r="CSF1311" s="135"/>
      <c r="CSG1311" s="136"/>
      <c r="CSH1311" s="16"/>
      <c r="CSI1311" s="134"/>
      <c r="CSJ1311" s="135"/>
      <c r="CSK1311" s="135"/>
      <c r="CSL1311" s="136"/>
      <c r="CSM1311" s="16"/>
      <c r="CSN1311" s="134"/>
      <c r="CSO1311" s="135"/>
      <c r="CSP1311" s="135"/>
      <c r="CSQ1311" s="136"/>
      <c r="CSR1311" s="16"/>
      <c r="CSS1311" s="134"/>
      <c r="CST1311" s="135"/>
      <c r="CSU1311" s="135"/>
      <c r="CSV1311" s="136"/>
      <c r="CSW1311" s="16"/>
      <c r="CSX1311" s="134"/>
      <c r="CSY1311" s="135"/>
      <c r="CSZ1311" s="135"/>
      <c r="CTA1311" s="136"/>
      <c r="CTB1311" s="16"/>
      <c r="CTC1311" s="134"/>
      <c r="CTD1311" s="135"/>
      <c r="CTE1311" s="135"/>
      <c r="CTF1311" s="136"/>
      <c r="CTG1311" s="16"/>
      <c r="CTH1311" s="134"/>
      <c r="CTI1311" s="135"/>
      <c r="CTJ1311" s="135"/>
      <c r="CTK1311" s="136"/>
      <c r="CTL1311" s="16"/>
      <c r="CTM1311" s="134"/>
      <c r="CTN1311" s="135"/>
      <c r="CTO1311" s="135"/>
      <c r="CTP1311" s="136"/>
      <c r="CTQ1311" s="16"/>
      <c r="CTR1311" s="134"/>
      <c r="CTS1311" s="135"/>
      <c r="CTT1311" s="135"/>
      <c r="CTU1311" s="136"/>
      <c r="CTV1311" s="16"/>
      <c r="CTW1311" s="134"/>
      <c r="CTX1311" s="135"/>
      <c r="CTY1311" s="135"/>
      <c r="CTZ1311" s="136"/>
      <c r="CUA1311" s="16"/>
      <c r="CUB1311" s="134"/>
      <c r="CUC1311" s="135"/>
      <c r="CUD1311" s="135"/>
      <c r="CUE1311" s="136"/>
      <c r="CUF1311" s="16"/>
      <c r="CUG1311" s="134"/>
      <c r="CUH1311" s="135"/>
      <c r="CUI1311" s="135"/>
      <c r="CUJ1311" s="136"/>
      <c r="CUK1311" s="16"/>
      <c r="CUL1311" s="134"/>
      <c r="CUM1311" s="135"/>
      <c r="CUN1311" s="135"/>
      <c r="CUO1311" s="136"/>
      <c r="CUP1311" s="16"/>
      <c r="CUQ1311" s="134"/>
      <c r="CUR1311" s="135"/>
      <c r="CUS1311" s="135"/>
      <c r="CUT1311" s="136"/>
      <c r="CUU1311" s="16"/>
      <c r="CUV1311" s="134"/>
      <c r="CUW1311" s="135"/>
      <c r="CUX1311" s="135"/>
      <c r="CUY1311" s="136"/>
      <c r="CUZ1311" s="16"/>
      <c r="CVA1311" s="134"/>
      <c r="CVB1311" s="135"/>
      <c r="CVC1311" s="135"/>
      <c r="CVD1311" s="136"/>
      <c r="CVE1311" s="16"/>
      <c r="CVF1311" s="134"/>
      <c r="CVG1311" s="135"/>
      <c r="CVH1311" s="135"/>
      <c r="CVI1311" s="136"/>
      <c r="CVJ1311" s="16"/>
      <c r="CVK1311" s="134"/>
      <c r="CVL1311" s="135"/>
      <c r="CVM1311" s="135"/>
      <c r="CVN1311" s="136"/>
      <c r="CVO1311" s="16"/>
      <c r="CVP1311" s="134"/>
      <c r="CVQ1311" s="135"/>
      <c r="CVR1311" s="135"/>
      <c r="CVS1311" s="136"/>
      <c r="CVT1311" s="16"/>
      <c r="CVU1311" s="134"/>
      <c r="CVV1311" s="135"/>
      <c r="CVW1311" s="135"/>
      <c r="CVX1311" s="136"/>
      <c r="CVY1311" s="16"/>
      <c r="CVZ1311" s="134"/>
      <c r="CWA1311" s="135"/>
      <c r="CWB1311" s="135"/>
      <c r="CWC1311" s="136"/>
      <c r="CWD1311" s="16"/>
      <c r="CWE1311" s="134"/>
      <c r="CWF1311" s="135"/>
      <c r="CWG1311" s="135"/>
      <c r="CWH1311" s="136"/>
      <c r="CWI1311" s="16"/>
      <c r="CWJ1311" s="134"/>
      <c r="CWK1311" s="135"/>
      <c r="CWL1311" s="135"/>
      <c r="CWM1311" s="136"/>
      <c r="CWN1311" s="16"/>
      <c r="CWO1311" s="134"/>
      <c r="CWP1311" s="135"/>
      <c r="CWQ1311" s="135"/>
      <c r="CWR1311" s="136"/>
      <c r="CWS1311" s="16"/>
      <c r="CWT1311" s="134"/>
      <c r="CWU1311" s="135"/>
      <c r="CWV1311" s="135"/>
      <c r="CWW1311" s="136"/>
      <c r="CWX1311" s="16"/>
      <c r="CWY1311" s="134"/>
      <c r="CWZ1311" s="135"/>
      <c r="CXA1311" s="135"/>
      <c r="CXB1311" s="136"/>
      <c r="CXC1311" s="16"/>
      <c r="CXD1311" s="134"/>
      <c r="CXE1311" s="135"/>
      <c r="CXF1311" s="135"/>
      <c r="CXG1311" s="136"/>
      <c r="CXH1311" s="16"/>
      <c r="CXI1311" s="134"/>
      <c r="CXJ1311" s="135"/>
      <c r="CXK1311" s="135"/>
      <c r="CXL1311" s="136"/>
      <c r="CXM1311" s="16"/>
      <c r="CXN1311" s="134"/>
      <c r="CXO1311" s="135"/>
      <c r="CXP1311" s="135"/>
      <c r="CXQ1311" s="136"/>
      <c r="CXR1311" s="16"/>
      <c r="CXS1311" s="134"/>
      <c r="CXT1311" s="135"/>
      <c r="CXU1311" s="135"/>
      <c r="CXV1311" s="136"/>
      <c r="CXW1311" s="16"/>
      <c r="CXX1311" s="134"/>
      <c r="CXY1311" s="135"/>
      <c r="CXZ1311" s="135"/>
      <c r="CYA1311" s="136"/>
      <c r="CYB1311" s="16"/>
      <c r="CYC1311" s="134"/>
      <c r="CYD1311" s="135"/>
      <c r="CYE1311" s="135"/>
      <c r="CYF1311" s="136"/>
      <c r="CYG1311" s="16"/>
      <c r="CYH1311" s="134"/>
      <c r="CYI1311" s="135"/>
      <c r="CYJ1311" s="135"/>
      <c r="CYK1311" s="136"/>
      <c r="CYL1311" s="16"/>
      <c r="CYM1311" s="134"/>
      <c r="CYN1311" s="135"/>
      <c r="CYO1311" s="135"/>
      <c r="CYP1311" s="136"/>
      <c r="CYQ1311" s="16"/>
      <c r="CYR1311" s="134"/>
      <c r="CYS1311" s="135"/>
      <c r="CYT1311" s="135"/>
      <c r="CYU1311" s="136"/>
      <c r="CYV1311" s="16"/>
      <c r="CYW1311" s="134"/>
      <c r="CYX1311" s="135"/>
      <c r="CYY1311" s="135"/>
      <c r="CYZ1311" s="136"/>
      <c r="CZA1311" s="16"/>
      <c r="CZB1311" s="134"/>
      <c r="CZC1311" s="135"/>
      <c r="CZD1311" s="135"/>
      <c r="CZE1311" s="136"/>
      <c r="CZF1311" s="16"/>
      <c r="CZG1311" s="134"/>
      <c r="CZH1311" s="135"/>
      <c r="CZI1311" s="135"/>
      <c r="CZJ1311" s="136"/>
      <c r="CZK1311" s="16"/>
      <c r="CZL1311" s="134"/>
      <c r="CZM1311" s="135"/>
      <c r="CZN1311" s="135"/>
      <c r="CZO1311" s="136"/>
      <c r="CZP1311" s="16"/>
      <c r="CZQ1311" s="134"/>
      <c r="CZR1311" s="135"/>
      <c r="CZS1311" s="135"/>
      <c r="CZT1311" s="136"/>
      <c r="CZU1311" s="16"/>
      <c r="CZV1311" s="134"/>
      <c r="CZW1311" s="135"/>
      <c r="CZX1311" s="135"/>
      <c r="CZY1311" s="136"/>
      <c r="CZZ1311" s="16"/>
      <c r="DAA1311" s="134"/>
      <c r="DAB1311" s="135"/>
      <c r="DAC1311" s="135"/>
      <c r="DAD1311" s="136"/>
      <c r="DAE1311" s="16"/>
      <c r="DAF1311" s="134"/>
      <c r="DAG1311" s="135"/>
      <c r="DAH1311" s="135"/>
      <c r="DAI1311" s="136"/>
      <c r="DAJ1311" s="16"/>
      <c r="DAK1311" s="134"/>
      <c r="DAL1311" s="135"/>
      <c r="DAM1311" s="135"/>
      <c r="DAN1311" s="136"/>
      <c r="DAO1311" s="16"/>
      <c r="DAP1311" s="134"/>
      <c r="DAQ1311" s="135"/>
      <c r="DAR1311" s="135"/>
      <c r="DAS1311" s="136"/>
      <c r="DAT1311" s="16"/>
      <c r="DAU1311" s="134"/>
      <c r="DAV1311" s="135"/>
      <c r="DAW1311" s="135"/>
      <c r="DAX1311" s="136"/>
      <c r="DAY1311" s="16"/>
      <c r="DAZ1311" s="134"/>
      <c r="DBA1311" s="135"/>
      <c r="DBB1311" s="135"/>
      <c r="DBC1311" s="136"/>
      <c r="DBD1311" s="16"/>
      <c r="DBE1311" s="134"/>
      <c r="DBF1311" s="135"/>
      <c r="DBG1311" s="135"/>
      <c r="DBH1311" s="136"/>
      <c r="DBI1311" s="16"/>
      <c r="DBJ1311" s="134"/>
      <c r="DBK1311" s="135"/>
      <c r="DBL1311" s="135"/>
      <c r="DBM1311" s="136"/>
      <c r="DBN1311" s="16"/>
      <c r="DBO1311" s="134"/>
      <c r="DBP1311" s="135"/>
      <c r="DBQ1311" s="135"/>
      <c r="DBR1311" s="136"/>
      <c r="DBS1311" s="16"/>
      <c r="DBT1311" s="134"/>
      <c r="DBU1311" s="135"/>
      <c r="DBV1311" s="135"/>
      <c r="DBW1311" s="136"/>
      <c r="DBX1311" s="16"/>
      <c r="DBY1311" s="134"/>
      <c r="DBZ1311" s="135"/>
      <c r="DCA1311" s="135"/>
      <c r="DCB1311" s="136"/>
      <c r="DCC1311" s="16"/>
      <c r="DCD1311" s="134"/>
      <c r="DCE1311" s="135"/>
      <c r="DCF1311" s="135"/>
      <c r="DCG1311" s="136"/>
      <c r="DCH1311" s="16"/>
      <c r="DCI1311" s="134"/>
      <c r="DCJ1311" s="135"/>
      <c r="DCK1311" s="135"/>
      <c r="DCL1311" s="136"/>
      <c r="DCM1311" s="16"/>
      <c r="DCN1311" s="134"/>
      <c r="DCO1311" s="135"/>
      <c r="DCP1311" s="135"/>
      <c r="DCQ1311" s="136"/>
      <c r="DCR1311" s="16"/>
      <c r="DCS1311" s="134"/>
      <c r="DCT1311" s="135"/>
      <c r="DCU1311" s="135"/>
      <c r="DCV1311" s="136"/>
      <c r="DCW1311" s="16"/>
      <c r="DCX1311" s="134"/>
      <c r="DCY1311" s="135"/>
      <c r="DCZ1311" s="135"/>
      <c r="DDA1311" s="136"/>
      <c r="DDB1311" s="16"/>
      <c r="DDC1311" s="134"/>
      <c r="DDD1311" s="135"/>
      <c r="DDE1311" s="135"/>
      <c r="DDF1311" s="136"/>
      <c r="DDG1311" s="16"/>
      <c r="DDH1311" s="134"/>
      <c r="DDI1311" s="135"/>
      <c r="DDJ1311" s="135"/>
      <c r="DDK1311" s="136"/>
      <c r="DDL1311" s="16"/>
      <c r="DDM1311" s="134"/>
      <c r="DDN1311" s="135"/>
      <c r="DDO1311" s="135"/>
      <c r="DDP1311" s="136"/>
      <c r="DDQ1311" s="16"/>
      <c r="DDR1311" s="134"/>
      <c r="DDS1311" s="135"/>
      <c r="DDT1311" s="135"/>
      <c r="DDU1311" s="136"/>
      <c r="DDV1311" s="16"/>
      <c r="DDW1311" s="134"/>
      <c r="DDX1311" s="135"/>
      <c r="DDY1311" s="135"/>
      <c r="DDZ1311" s="136"/>
      <c r="DEA1311" s="16"/>
      <c r="DEB1311" s="134"/>
      <c r="DEC1311" s="135"/>
      <c r="DED1311" s="135"/>
      <c r="DEE1311" s="136"/>
      <c r="DEF1311" s="16"/>
      <c r="DEG1311" s="134"/>
      <c r="DEH1311" s="135"/>
      <c r="DEI1311" s="135"/>
      <c r="DEJ1311" s="136"/>
      <c r="DEK1311" s="16"/>
      <c r="DEL1311" s="134"/>
      <c r="DEM1311" s="135"/>
      <c r="DEN1311" s="135"/>
      <c r="DEO1311" s="136"/>
      <c r="DEP1311" s="16"/>
      <c r="DEQ1311" s="134"/>
      <c r="DER1311" s="135"/>
      <c r="DES1311" s="135"/>
      <c r="DET1311" s="136"/>
      <c r="DEU1311" s="16"/>
      <c r="DEV1311" s="134"/>
      <c r="DEW1311" s="135"/>
      <c r="DEX1311" s="135"/>
      <c r="DEY1311" s="136"/>
      <c r="DEZ1311" s="16"/>
      <c r="DFA1311" s="134"/>
      <c r="DFB1311" s="135"/>
      <c r="DFC1311" s="135"/>
      <c r="DFD1311" s="136"/>
      <c r="DFE1311" s="16"/>
      <c r="DFF1311" s="134"/>
      <c r="DFG1311" s="135"/>
      <c r="DFH1311" s="135"/>
      <c r="DFI1311" s="136"/>
      <c r="DFJ1311" s="16"/>
      <c r="DFK1311" s="134"/>
      <c r="DFL1311" s="135"/>
      <c r="DFM1311" s="135"/>
      <c r="DFN1311" s="136"/>
      <c r="DFO1311" s="16"/>
      <c r="DFP1311" s="134"/>
      <c r="DFQ1311" s="135"/>
      <c r="DFR1311" s="135"/>
      <c r="DFS1311" s="136"/>
      <c r="DFT1311" s="16"/>
      <c r="DFU1311" s="134"/>
      <c r="DFV1311" s="135"/>
      <c r="DFW1311" s="135"/>
      <c r="DFX1311" s="136"/>
      <c r="DFY1311" s="16"/>
      <c r="DFZ1311" s="134"/>
      <c r="DGA1311" s="135"/>
      <c r="DGB1311" s="135"/>
      <c r="DGC1311" s="136"/>
      <c r="DGD1311" s="16"/>
      <c r="DGE1311" s="134"/>
      <c r="DGF1311" s="135"/>
      <c r="DGG1311" s="135"/>
      <c r="DGH1311" s="136"/>
      <c r="DGI1311" s="16"/>
      <c r="DGJ1311" s="134"/>
      <c r="DGK1311" s="135"/>
      <c r="DGL1311" s="135"/>
      <c r="DGM1311" s="136"/>
      <c r="DGN1311" s="16"/>
      <c r="DGO1311" s="134"/>
      <c r="DGP1311" s="135"/>
      <c r="DGQ1311" s="135"/>
      <c r="DGR1311" s="136"/>
      <c r="DGS1311" s="16"/>
      <c r="DGT1311" s="134"/>
      <c r="DGU1311" s="135"/>
      <c r="DGV1311" s="135"/>
      <c r="DGW1311" s="136"/>
      <c r="DGX1311" s="16"/>
      <c r="DGY1311" s="134"/>
      <c r="DGZ1311" s="135"/>
      <c r="DHA1311" s="135"/>
      <c r="DHB1311" s="136"/>
      <c r="DHC1311" s="16"/>
      <c r="DHD1311" s="134"/>
      <c r="DHE1311" s="135"/>
      <c r="DHF1311" s="135"/>
      <c r="DHG1311" s="136"/>
      <c r="DHH1311" s="16"/>
      <c r="DHI1311" s="134"/>
      <c r="DHJ1311" s="135"/>
      <c r="DHK1311" s="135"/>
      <c r="DHL1311" s="136"/>
      <c r="DHM1311" s="16"/>
      <c r="DHN1311" s="134"/>
      <c r="DHO1311" s="135"/>
      <c r="DHP1311" s="135"/>
      <c r="DHQ1311" s="136"/>
      <c r="DHR1311" s="16"/>
      <c r="DHS1311" s="134"/>
      <c r="DHT1311" s="135"/>
      <c r="DHU1311" s="135"/>
      <c r="DHV1311" s="136"/>
      <c r="DHW1311" s="16"/>
      <c r="DHX1311" s="134"/>
      <c r="DHY1311" s="135"/>
      <c r="DHZ1311" s="135"/>
      <c r="DIA1311" s="136"/>
      <c r="DIB1311" s="16"/>
      <c r="DIC1311" s="134"/>
      <c r="DID1311" s="135"/>
      <c r="DIE1311" s="135"/>
      <c r="DIF1311" s="136"/>
      <c r="DIG1311" s="16"/>
      <c r="DIH1311" s="134"/>
      <c r="DII1311" s="135"/>
      <c r="DIJ1311" s="135"/>
      <c r="DIK1311" s="136"/>
      <c r="DIL1311" s="16"/>
      <c r="DIM1311" s="134"/>
      <c r="DIN1311" s="135"/>
      <c r="DIO1311" s="135"/>
      <c r="DIP1311" s="136"/>
      <c r="DIQ1311" s="16"/>
      <c r="DIR1311" s="134"/>
      <c r="DIS1311" s="135"/>
      <c r="DIT1311" s="135"/>
      <c r="DIU1311" s="136"/>
      <c r="DIV1311" s="16"/>
      <c r="DIW1311" s="134"/>
      <c r="DIX1311" s="135"/>
      <c r="DIY1311" s="135"/>
      <c r="DIZ1311" s="136"/>
      <c r="DJA1311" s="16"/>
      <c r="DJB1311" s="134"/>
      <c r="DJC1311" s="135"/>
      <c r="DJD1311" s="135"/>
      <c r="DJE1311" s="136"/>
      <c r="DJF1311" s="16"/>
      <c r="DJG1311" s="134"/>
      <c r="DJH1311" s="135"/>
      <c r="DJI1311" s="135"/>
      <c r="DJJ1311" s="136"/>
      <c r="DJK1311" s="16"/>
      <c r="DJL1311" s="134"/>
      <c r="DJM1311" s="135"/>
      <c r="DJN1311" s="135"/>
      <c r="DJO1311" s="136"/>
      <c r="DJP1311" s="16"/>
      <c r="DJQ1311" s="134"/>
      <c r="DJR1311" s="135"/>
      <c r="DJS1311" s="135"/>
      <c r="DJT1311" s="136"/>
      <c r="DJU1311" s="16"/>
      <c r="DJV1311" s="134"/>
      <c r="DJW1311" s="135"/>
      <c r="DJX1311" s="135"/>
      <c r="DJY1311" s="136"/>
      <c r="DJZ1311" s="16"/>
      <c r="DKA1311" s="134"/>
      <c r="DKB1311" s="135"/>
      <c r="DKC1311" s="135"/>
      <c r="DKD1311" s="136"/>
      <c r="DKE1311" s="16"/>
      <c r="DKF1311" s="134"/>
      <c r="DKG1311" s="135"/>
      <c r="DKH1311" s="135"/>
      <c r="DKI1311" s="136"/>
      <c r="DKJ1311" s="16"/>
      <c r="DKK1311" s="134"/>
      <c r="DKL1311" s="135"/>
      <c r="DKM1311" s="135"/>
      <c r="DKN1311" s="136"/>
      <c r="DKO1311" s="16"/>
      <c r="DKP1311" s="134"/>
      <c r="DKQ1311" s="135"/>
      <c r="DKR1311" s="135"/>
      <c r="DKS1311" s="136"/>
      <c r="DKT1311" s="16"/>
      <c r="DKU1311" s="134"/>
      <c r="DKV1311" s="135"/>
      <c r="DKW1311" s="135"/>
      <c r="DKX1311" s="136"/>
      <c r="DKY1311" s="16"/>
      <c r="DKZ1311" s="134"/>
      <c r="DLA1311" s="135"/>
      <c r="DLB1311" s="135"/>
      <c r="DLC1311" s="136"/>
      <c r="DLD1311" s="16"/>
      <c r="DLE1311" s="134"/>
      <c r="DLF1311" s="135"/>
      <c r="DLG1311" s="135"/>
      <c r="DLH1311" s="136"/>
      <c r="DLI1311" s="16"/>
      <c r="DLJ1311" s="134"/>
      <c r="DLK1311" s="135"/>
      <c r="DLL1311" s="135"/>
      <c r="DLM1311" s="136"/>
      <c r="DLN1311" s="16"/>
      <c r="DLO1311" s="134"/>
      <c r="DLP1311" s="135"/>
      <c r="DLQ1311" s="135"/>
      <c r="DLR1311" s="136"/>
      <c r="DLS1311" s="16"/>
      <c r="DLT1311" s="134"/>
      <c r="DLU1311" s="135"/>
      <c r="DLV1311" s="135"/>
      <c r="DLW1311" s="136"/>
      <c r="DLX1311" s="16"/>
      <c r="DLY1311" s="134"/>
      <c r="DLZ1311" s="135"/>
      <c r="DMA1311" s="135"/>
      <c r="DMB1311" s="136"/>
      <c r="DMC1311" s="16"/>
      <c r="DMD1311" s="134"/>
      <c r="DME1311" s="135"/>
      <c r="DMF1311" s="135"/>
      <c r="DMG1311" s="136"/>
      <c r="DMH1311" s="16"/>
      <c r="DMI1311" s="134"/>
      <c r="DMJ1311" s="135"/>
      <c r="DMK1311" s="135"/>
      <c r="DML1311" s="136"/>
      <c r="DMM1311" s="16"/>
      <c r="DMN1311" s="134"/>
      <c r="DMO1311" s="135"/>
      <c r="DMP1311" s="135"/>
      <c r="DMQ1311" s="136"/>
      <c r="DMR1311" s="16"/>
      <c r="DMS1311" s="134"/>
      <c r="DMT1311" s="135"/>
      <c r="DMU1311" s="135"/>
      <c r="DMV1311" s="136"/>
      <c r="DMW1311" s="16"/>
      <c r="DMX1311" s="134"/>
      <c r="DMY1311" s="135"/>
      <c r="DMZ1311" s="135"/>
      <c r="DNA1311" s="136"/>
      <c r="DNB1311" s="16"/>
      <c r="DNC1311" s="134"/>
      <c r="DND1311" s="135"/>
      <c r="DNE1311" s="135"/>
      <c r="DNF1311" s="136"/>
      <c r="DNG1311" s="16"/>
      <c r="DNH1311" s="134"/>
      <c r="DNI1311" s="135"/>
      <c r="DNJ1311" s="135"/>
      <c r="DNK1311" s="136"/>
      <c r="DNL1311" s="16"/>
      <c r="DNM1311" s="134"/>
      <c r="DNN1311" s="135"/>
      <c r="DNO1311" s="135"/>
      <c r="DNP1311" s="136"/>
      <c r="DNQ1311" s="16"/>
      <c r="DNR1311" s="134"/>
      <c r="DNS1311" s="135"/>
      <c r="DNT1311" s="135"/>
      <c r="DNU1311" s="136"/>
      <c r="DNV1311" s="16"/>
      <c r="DNW1311" s="134"/>
      <c r="DNX1311" s="135"/>
      <c r="DNY1311" s="135"/>
      <c r="DNZ1311" s="136"/>
      <c r="DOA1311" s="16"/>
      <c r="DOB1311" s="134"/>
      <c r="DOC1311" s="135"/>
      <c r="DOD1311" s="135"/>
      <c r="DOE1311" s="136"/>
      <c r="DOF1311" s="16"/>
      <c r="DOG1311" s="134"/>
      <c r="DOH1311" s="135"/>
      <c r="DOI1311" s="135"/>
      <c r="DOJ1311" s="136"/>
      <c r="DOK1311" s="16"/>
      <c r="DOL1311" s="134"/>
      <c r="DOM1311" s="135"/>
      <c r="DON1311" s="135"/>
      <c r="DOO1311" s="136"/>
      <c r="DOP1311" s="16"/>
      <c r="DOQ1311" s="134"/>
      <c r="DOR1311" s="135"/>
      <c r="DOS1311" s="135"/>
      <c r="DOT1311" s="136"/>
      <c r="DOU1311" s="16"/>
      <c r="DOV1311" s="134"/>
      <c r="DOW1311" s="135"/>
      <c r="DOX1311" s="135"/>
      <c r="DOY1311" s="136"/>
      <c r="DOZ1311" s="16"/>
      <c r="DPA1311" s="134"/>
      <c r="DPB1311" s="135"/>
      <c r="DPC1311" s="135"/>
      <c r="DPD1311" s="136"/>
      <c r="DPE1311" s="16"/>
      <c r="DPF1311" s="134"/>
      <c r="DPG1311" s="135"/>
      <c r="DPH1311" s="135"/>
      <c r="DPI1311" s="136"/>
      <c r="DPJ1311" s="16"/>
      <c r="DPK1311" s="134"/>
      <c r="DPL1311" s="135"/>
      <c r="DPM1311" s="135"/>
      <c r="DPN1311" s="136"/>
      <c r="DPO1311" s="16"/>
      <c r="DPP1311" s="134"/>
      <c r="DPQ1311" s="135"/>
      <c r="DPR1311" s="135"/>
      <c r="DPS1311" s="136"/>
      <c r="DPT1311" s="16"/>
      <c r="DPU1311" s="134"/>
      <c r="DPV1311" s="135"/>
      <c r="DPW1311" s="135"/>
      <c r="DPX1311" s="136"/>
      <c r="DPY1311" s="16"/>
      <c r="DPZ1311" s="134"/>
      <c r="DQA1311" s="135"/>
      <c r="DQB1311" s="135"/>
      <c r="DQC1311" s="136"/>
      <c r="DQD1311" s="16"/>
      <c r="DQE1311" s="134"/>
      <c r="DQF1311" s="135"/>
      <c r="DQG1311" s="135"/>
      <c r="DQH1311" s="136"/>
      <c r="DQI1311" s="16"/>
      <c r="DQJ1311" s="134"/>
      <c r="DQK1311" s="135"/>
      <c r="DQL1311" s="135"/>
      <c r="DQM1311" s="136"/>
      <c r="DQN1311" s="16"/>
      <c r="DQO1311" s="134"/>
      <c r="DQP1311" s="135"/>
      <c r="DQQ1311" s="135"/>
      <c r="DQR1311" s="136"/>
      <c r="DQS1311" s="16"/>
      <c r="DQT1311" s="134"/>
      <c r="DQU1311" s="135"/>
      <c r="DQV1311" s="135"/>
      <c r="DQW1311" s="136"/>
      <c r="DQX1311" s="16"/>
      <c r="DQY1311" s="134"/>
      <c r="DQZ1311" s="135"/>
      <c r="DRA1311" s="135"/>
      <c r="DRB1311" s="136"/>
      <c r="DRC1311" s="16"/>
      <c r="DRD1311" s="134"/>
      <c r="DRE1311" s="135"/>
      <c r="DRF1311" s="135"/>
      <c r="DRG1311" s="136"/>
      <c r="DRH1311" s="16"/>
      <c r="DRI1311" s="134"/>
      <c r="DRJ1311" s="135"/>
      <c r="DRK1311" s="135"/>
      <c r="DRL1311" s="136"/>
      <c r="DRM1311" s="16"/>
      <c r="DRN1311" s="134"/>
      <c r="DRO1311" s="135"/>
      <c r="DRP1311" s="135"/>
      <c r="DRQ1311" s="136"/>
      <c r="DRR1311" s="16"/>
      <c r="DRS1311" s="134"/>
      <c r="DRT1311" s="135"/>
      <c r="DRU1311" s="135"/>
      <c r="DRV1311" s="136"/>
      <c r="DRW1311" s="16"/>
      <c r="DRX1311" s="134"/>
      <c r="DRY1311" s="135"/>
      <c r="DRZ1311" s="135"/>
      <c r="DSA1311" s="136"/>
      <c r="DSB1311" s="16"/>
      <c r="DSC1311" s="134"/>
      <c r="DSD1311" s="135"/>
      <c r="DSE1311" s="135"/>
      <c r="DSF1311" s="136"/>
      <c r="DSG1311" s="16"/>
      <c r="DSH1311" s="134"/>
      <c r="DSI1311" s="135"/>
      <c r="DSJ1311" s="135"/>
      <c r="DSK1311" s="136"/>
      <c r="DSL1311" s="16"/>
      <c r="DSM1311" s="134"/>
      <c r="DSN1311" s="135"/>
      <c r="DSO1311" s="135"/>
      <c r="DSP1311" s="136"/>
      <c r="DSQ1311" s="16"/>
      <c r="DSR1311" s="134"/>
      <c r="DSS1311" s="135"/>
      <c r="DST1311" s="135"/>
      <c r="DSU1311" s="136"/>
      <c r="DSV1311" s="16"/>
      <c r="DSW1311" s="134"/>
      <c r="DSX1311" s="135"/>
      <c r="DSY1311" s="135"/>
      <c r="DSZ1311" s="136"/>
      <c r="DTA1311" s="16"/>
      <c r="DTB1311" s="134"/>
      <c r="DTC1311" s="135"/>
      <c r="DTD1311" s="135"/>
      <c r="DTE1311" s="136"/>
      <c r="DTF1311" s="16"/>
      <c r="DTG1311" s="134"/>
      <c r="DTH1311" s="135"/>
      <c r="DTI1311" s="135"/>
      <c r="DTJ1311" s="136"/>
      <c r="DTK1311" s="16"/>
      <c r="DTL1311" s="134"/>
      <c r="DTM1311" s="135"/>
      <c r="DTN1311" s="135"/>
      <c r="DTO1311" s="136"/>
      <c r="DTP1311" s="16"/>
      <c r="DTQ1311" s="134"/>
      <c r="DTR1311" s="135"/>
      <c r="DTS1311" s="135"/>
      <c r="DTT1311" s="136"/>
      <c r="DTU1311" s="16"/>
      <c r="DTV1311" s="134"/>
      <c r="DTW1311" s="135"/>
      <c r="DTX1311" s="135"/>
      <c r="DTY1311" s="136"/>
      <c r="DTZ1311" s="16"/>
      <c r="DUA1311" s="134"/>
      <c r="DUB1311" s="135"/>
      <c r="DUC1311" s="135"/>
      <c r="DUD1311" s="136"/>
      <c r="DUE1311" s="16"/>
      <c r="DUF1311" s="134"/>
      <c r="DUG1311" s="135"/>
      <c r="DUH1311" s="135"/>
      <c r="DUI1311" s="136"/>
      <c r="DUJ1311" s="16"/>
      <c r="DUK1311" s="134"/>
      <c r="DUL1311" s="135"/>
      <c r="DUM1311" s="135"/>
      <c r="DUN1311" s="136"/>
      <c r="DUO1311" s="16"/>
      <c r="DUP1311" s="134"/>
      <c r="DUQ1311" s="135"/>
      <c r="DUR1311" s="135"/>
      <c r="DUS1311" s="136"/>
      <c r="DUT1311" s="16"/>
      <c r="DUU1311" s="134"/>
      <c r="DUV1311" s="135"/>
      <c r="DUW1311" s="135"/>
      <c r="DUX1311" s="136"/>
      <c r="DUY1311" s="16"/>
      <c r="DUZ1311" s="134"/>
      <c r="DVA1311" s="135"/>
      <c r="DVB1311" s="135"/>
      <c r="DVC1311" s="136"/>
      <c r="DVD1311" s="16"/>
      <c r="DVE1311" s="134"/>
      <c r="DVF1311" s="135"/>
      <c r="DVG1311" s="135"/>
      <c r="DVH1311" s="136"/>
      <c r="DVI1311" s="16"/>
      <c r="DVJ1311" s="134"/>
      <c r="DVK1311" s="135"/>
      <c r="DVL1311" s="135"/>
      <c r="DVM1311" s="136"/>
      <c r="DVN1311" s="16"/>
      <c r="DVO1311" s="134"/>
      <c r="DVP1311" s="135"/>
      <c r="DVQ1311" s="135"/>
      <c r="DVR1311" s="136"/>
      <c r="DVS1311" s="16"/>
      <c r="DVT1311" s="134"/>
      <c r="DVU1311" s="135"/>
      <c r="DVV1311" s="135"/>
      <c r="DVW1311" s="136"/>
      <c r="DVX1311" s="16"/>
      <c r="DVY1311" s="134"/>
      <c r="DVZ1311" s="135"/>
      <c r="DWA1311" s="135"/>
      <c r="DWB1311" s="136"/>
      <c r="DWC1311" s="16"/>
      <c r="DWD1311" s="134"/>
      <c r="DWE1311" s="135"/>
      <c r="DWF1311" s="135"/>
      <c r="DWG1311" s="136"/>
      <c r="DWH1311" s="16"/>
      <c r="DWI1311" s="134"/>
      <c r="DWJ1311" s="135"/>
      <c r="DWK1311" s="135"/>
      <c r="DWL1311" s="136"/>
      <c r="DWM1311" s="16"/>
      <c r="DWN1311" s="134"/>
      <c r="DWO1311" s="135"/>
      <c r="DWP1311" s="135"/>
      <c r="DWQ1311" s="136"/>
      <c r="DWR1311" s="16"/>
      <c r="DWS1311" s="134"/>
      <c r="DWT1311" s="135"/>
      <c r="DWU1311" s="135"/>
      <c r="DWV1311" s="136"/>
      <c r="DWW1311" s="16"/>
      <c r="DWX1311" s="134"/>
      <c r="DWY1311" s="135"/>
      <c r="DWZ1311" s="135"/>
      <c r="DXA1311" s="136"/>
      <c r="DXB1311" s="16"/>
      <c r="DXC1311" s="134"/>
      <c r="DXD1311" s="135"/>
      <c r="DXE1311" s="135"/>
      <c r="DXF1311" s="136"/>
      <c r="DXG1311" s="16"/>
      <c r="DXH1311" s="134"/>
      <c r="DXI1311" s="135"/>
      <c r="DXJ1311" s="135"/>
      <c r="DXK1311" s="136"/>
      <c r="DXL1311" s="16"/>
      <c r="DXM1311" s="134"/>
      <c r="DXN1311" s="135"/>
      <c r="DXO1311" s="135"/>
      <c r="DXP1311" s="136"/>
      <c r="DXQ1311" s="16"/>
      <c r="DXR1311" s="134"/>
      <c r="DXS1311" s="135"/>
      <c r="DXT1311" s="135"/>
      <c r="DXU1311" s="136"/>
      <c r="DXV1311" s="16"/>
      <c r="DXW1311" s="134"/>
      <c r="DXX1311" s="135"/>
      <c r="DXY1311" s="135"/>
      <c r="DXZ1311" s="136"/>
      <c r="DYA1311" s="16"/>
      <c r="DYB1311" s="134"/>
      <c r="DYC1311" s="135"/>
      <c r="DYD1311" s="135"/>
      <c r="DYE1311" s="136"/>
      <c r="DYF1311" s="16"/>
      <c r="DYG1311" s="134"/>
      <c r="DYH1311" s="135"/>
      <c r="DYI1311" s="135"/>
      <c r="DYJ1311" s="136"/>
      <c r="DYK1311" s="16"/>
      <c r="DYL1311" s="134"/>
      <c r="DYM1311" s="135"/>
      <c r="DYN1311" s="135"/>
      <c r="DYO1311" s="136"/>
      <c r="DYP1311" s="16"/>
      <c r="DYQ1311" s="134"/>
      <c r="DYR1311" s="135"/>
      <c r="DYS1311" s="135"/>
      <c r="DYT1311" s="136"/>
      <c r="DYU1311" s="16"/>
      <c r="DYV1311" s="134"/>
      <c r="DYW1311" s="135"/>
      <c r="DYX1311" s="135"/>
      <c r="DYY1311" s="136"/>
      <c r="DYZ1311" s="16"/>
      <c r="DZA1311" s="134"/>
      <c r="DZB1311" s="135"/>
      <c r="DZC1311" s="135"/>
      <c r="DZD1311" s="136"/>
      <c r="DZE1311" s="16"/>
      <c r="DZF1311" s="134"/>
      <c r="DZG1311" s="135"/>
      <c r="DZH1311" s="135"/>
      <c r="DZI1311" s="136"/>
      <c r="DZJ1311" s="16"/>
      <c r="DZK1311" s="134"/>
      <c r="DZL1311" s="135"/>
      <c r="DZM1311" s="135"/>
      <c r="DZN1311" s="136"/>
      <c r="DZO1311" s="16"/>
      <c r="DZP1311" s="134"/>
      <c r="DZQ1311" s="135"/>
      <c r="DZR1311" s="135"/>
      <c r="DZS1311" s="136"/>
      <c r="DZT1311" s="16"/>
      <c r="DZU1311" s="134"/>
      <c r="DZV1311" s="135"/>
      <c r="DZW1311" s="135"/>
      <c r="DZX1311" s="136"/>
      <c r="DZY1311" s="16"/>
      <c r="DZZ1311" s="134"/>
      <c r="EAA1311" s="135"/>
      <c r="EAB1311" s="135"/>
      <c r="EAC1311" s="136"/>
      <c r="EAD1311" s="16"/>
      <c r="EAE1311" s="134"/>
      <c r="EAF1311" s="135"/>
      <c r="EAG1311" s="135"/>
      <c r="EAH1311" s="136"/>
      <c r="EAI1311" s="16"/>
      <c r="EAJ1311" s="134"/>
      <c r="EAK1311" s="135"/>
      <c r="EAL1311" s="135"/>
      <c r="EAM1311" s="136"/>
      <c r="EAN1311" s="16"/>
      <c r="EAO1311" s="134"/>
      <c r="EAP1311" s="135"/>
      <c r="EAQ1311" s="135"/>
      <c r="EAR1311" s="136"/>
      <c r="EAS1311" s="16"/>
      <c r="EAT1311" s="134"/>
      <c r="EAU1311" s="135"/>
      <c r="EAV1311" s="135"/>
      <c r="EAW1311" s="136"/>
      <c r="EAX1311" s="16"/>
      <c r="EAY1311" s="134"/>
      <c r="EAZ1311" s="135"/>
      <c r="EBA1311" s="135"/>
      <c r="EBB1311" s="136"/>
      <c r="EBC1311" s="16"/>
      <c r="EBD1311" s="134"/>
      <c r="EBE1311" s="135"/>
      <c r="EBF1311" s="135"/>
      <c r="EBG1311" s="136"/>
      <c r="EBH1311" s="16"/>
      <c r="EBI1311" s="134"/>
      <c r="EBJ1311" s="135"/>
      <c r="EBK1311" s="135"/>
      <c r="EBL1311" s="136"/>
      <c r="EBM1311" s="16"/>
      <c r="EBN1311" s="134"/>
      <c r="EBO1311" s="135"/>
      <c r="EBP1311" s="135"/>
      <c r="EBQ1311" s="136"/>
      <c r="EBR1311" s="16"/>
      <c r="EBS1311" s="134"/>
      <c r="EBT1311" s="135"/>
      <c r="EBU1311" s="135"/>
      <c r="EBV1311" s="136"/>
      <c r="EBW1311" s="16"/>
      <c r="EBX1311" s="134"/>
      <c r="EBY1311" s="135"/>
      <c r="EBZ1311" s="135"/>
      <c r="ECA1311" s="136"/>
      <c r="ECB1311" s="16"/>
      <c r="ECC1311" s="134"/>
      <c r="ECD1311" s="135"/>
      <c r="ECE1311" s="135"/>
      <c r="ECF1311" s="136"/>
      <c r="ECG1311" s="16"/>
      <c r="ECH1311" s="134"/>
      <c r="ECI1311" s="135"/>
      <c r="ECJ1311" s="135"/>
      <c r="ECK1311" s="136"/>
      <c r="ECL1311" s="16"/>
      <c r="ECM1311" s="134"/>
      <c r="ECN1311" s="135"/>
      <c r="ECO1311" s="135"/>
      <c r="ECP1311" s="136"/>
      <c r="ECQ1311" s="16"/>
      <c r="ECR1311" s="134"/>
      <c r="ECS1311" s="135"/>
      <c r="ECT1311" s="135"/>
      <c r="ECU1311" s="136"/>
      <c r="ECV1311" s="16"/>
      <c r="ECW1311" s="134"/>
      <c r="ECX1311" s="135"/>
      <c r="ECY1311" s="135"/>
      <c r="ECZ1311" s="136"/>
      <c r="EDA1311" s="16"/>
      <c r="EDB1311" s="134"/>
      <c r="EDC1311" s="135"/>
      <c r="EDD1311" s="135"/>
      <c r="EDE1311" s="136"/>
      <c r="EDF1311" s="16"/>
      <c r="EDG1311" s="134"/>
      <c r="EDH1311" s="135"/>
      <c r="EDI1311" s="135"/>
      <c r="EDJ1311" s="136"/>
      <c r="EDK1311" s="16"/>
      <c r="EDL1311" s="134"/>
      <c r="EDM1311" s="135"/>
      <c r="EDN1311" s="135"/>
      <c r="EDO1311" s="136"/>
      <c r="EDP1311" s="16"/>
      <c r="EDQ1311" s="134"/>
      <c r="EDR1311" s="135"/>
      <c r="EDS1311" s="135"/>
      <c r="EDT1311" s="136"/>
      <c r="EDU1311" s="16"/>
      <c r="EDV1311" s="134"/>
      <c r="EDW1311" s="135"/>
      <c r="EDX1311" s="135"/>
      <c r="EDY1311" s="136"/>
      <c r="EDZ1311" s="16"/>
      <c r="EEA1311" s="134"/>
      <c r="EEB1311" s="135"/>
      <c r="EEC1311" s="135"/>
      <c r="EED1311" s="136"/>
      <c r="EEE1311" s="16"/>
      <c r="EEF1311" s="134"/>
      <c r="EEG1311" s="135"/>
      <c r="EEH1311" s="135"/>
      <c r="EEI1311" s="136"/>
      <c r="EEJ1311" s="16"/>
      <c r="EEK1311" s="134"/>
      <c r="EEL1311" s="135"/>
      <c r="EEM1311" s="135"/>
      <c r="EEN1311" s="136"/>
      <c r="EEO1311" s="16"/>
      <c r="EEP1311" s="134"/>
      <c r="EEQ1311" s="135"/>
      <c r="EER1311" s="135"/>
      <c r="EES1311" s="136"/>
      <c r="EET1311" s="16"/>
      <c r="EEU1311" s="134"/>
      <c r="EEV1311" s="135"/>
      <c r="EEW1311" s="135"/>
      <c r="EEX1311" s="136"/>
      <c r="EEY1311" s="16"/>
      <c r="EEZ1311" s="134"/>
      <c r="EFA1311" s="135"/>
      <c r="EFB1311" s="135"/>
      <c r="EFC1311" s="136"/>
      <c r="EFD1311" s="16"/>
      <c r="EFE1311" s="134"/>
      <c r="EFF1311" s="135"/>
      <c r="EFG1311" s="135"/>
      <c r="EFH1311" s="136"/>
      <c r="EFI1311" s="16"/>
      <c r="EFJ1311" s="134"/>
      <c r="EFK1311" s="135"/>
      <c r="EFL1311" s="135"/>
      <c r="EFM1311" s="136"/>
      <c r="EFN1311" s="16"/>
      <c r="EFO1311" s="134"/>
      <c r="EFP1311" s="135"/>
      <c r="EFQ1311" s="135"/>
      <c r="EFR1311" s="136"/>
      <c r="EFS1311" s="16"/>
      <c r="EFT1311" s="134"/>
      <c r="EFU1311" s="135"/>
      <c r="EFV1311" s="135"/>
      <c r="EFW1311" s="136"/>
      <c r="EFX1311" s="16"/>
      <c r="EFY1311" s="134"/>
      <c r="EFZ1311" s="135"/>
      <c r="EGA1311" s="135"/>
      <c r="EGB1311" s="136"/>
      <c r="EGC1311" s="16"/>
      <c r="EGD1311" s="134"/>
      <c r="EGE1311" s="135"/>
      <c r="EGF1311" s="135"/>
      <c r="EGG1311" s="136"/>
      <c r="EGH1311" s="16"/>
      <c r="EGI1311" s="134"/>
      <c r="EGJ1311" s="135"/>
      <c r="EGK1311" s="135"/>
      <c r="EGL1311" s="136"/>
      <c r="EGM1311" s="16"/>
      <c r="EGN1311" s="134"/>
      <c r="EGO1311" s="135"/>
      <c r="EGP1311" s="135"/>
      <c r="EGQ1311" s="136"/>
      <c r="EGR1311" s="16"/>
      <c r="EGS1311" s="134"/>
      <c r="EGT1311" s="135"/>
      <c r="EGU1311" s="135"/>
      <c r="EGV1311" s="136"/>
      <c r="EGW1311" s="16"/>
      <c r="EGX1311" s="134"/>
      <c r="EGY1311" s="135"/>
      <c r="EGZ1311" s="135"/>
      <c r="EHA1311" s="136"/>
      <c r="EHB1311" s="16"/>
      <c r="EHC1311" s="134"/>
      <c r="EHD1311" s="135"/>
      <c r="EHE1311" s="135"/>
      <c r="EHF1311" s="136"/>
      <c r="EHG1311" s="16"/>
      <c r="EHH1311" s="134"/>
      <c r="EHI1311" s="135"/>
      <c r="EHJ1311" s="135"/>
      <c r="EHK1311" s="136"/>
      <c r="EHL1311" s="16"/>
      <c r="EHM1311" s="134"/>
      <c r="EHN1311" s="135"/>
      <c r="EHO1311" s="135"/>
      <c r="EHP1311" s="136"/>
      <c r="EHQ1311" s="16"/>
      <c r="EHR1311" s="134"/>
      <c r="EHS1311" s="135"/>
      <c r="EHT1311" s="135"/>
      <c r="EHU1311" s="136"/>
      <c r="EHV1311" s="16"/>
      <c r="EHW1311" s="134"/>
      <c r="EHX1311" s="135"/>
      <c r="EHY1311" s="135"/>
      <c r="EHZ1311" s="136"/>
      <c r="EIA1311" s="16"/>
      <c r="EIB1311" s="134"/>
      <c r="EIC1311" s="135"/>
      <c r="EID1311" s="135"/>
      <c r="EIE1311" s="136"/>
      <c r="EIF1311" s="16"/>
      <c r="EIG1311" s="134"/>
      <c r="EIH1311" s="135"/>
      <c r="EII1311" s="135"/>
      <c r="EIJ1311" s="136"/>
      <c r="EIK1311" s="16"/>
      <c r="EIL1311" s="134"/>
      <c r="EIM1311" s="135"/>
      <c r="EIN1311" s="135"/>
      <c r="EIO1311" s="136"/>
      <c r="EIP1311" s="16"/>
      <c r="EIQ1311" s="134"/>
      <c r="EIR1311" s="135"/>
      <c r="EIS1311" s="135"/>
      <c r="EIT1311" s="136"/>
      <c r="EIU1311" s="16"/>
      <c r="EIV1311" s="134"/>
      <c r="EIW1311" s="135"/>
      <c r="EIX1311" s="135"/>
      <c r="EIY1311" s="136"/>
      <c r="EIZ1311" s="16"/>
      <c r="EJA1311" s="134"/>
      <c r="EJB1311" s="135"/>
      <c r="EJC1311" s="135"/>
      <c r="EJD1311" s="136"/>
      <c r="EJE1311" s="16"/>
      <c r="EJF1311" s="134"/>
      <c r="EJG1311" s="135"/>
      <c r="EJH1311" s="135"/>
      <c r="EJI1311" s="136"/>
      <c r="EJJ1311" s="16"/>
      <c r="EJK1311" s="134"/>
      <c r="EJL1311" s="135"/>
      <c r="EJM1311" s="135"/>
      <c r="EJN1311" s="136"/>
      <c r="EJO1311" s="16"/>
      <c r="EJP1311" s="134"/>
      <c r="EJQ1311" s="135"/>
      <c r="EJR1311" s="135"/>
      <c r="EJS1311" s="136"/>
      <c r="EJT1311" s="16"/>
      <c r="EJU1311" s="134"/>
      <c r="EJV1311" s="135"/>
      <c r="EJW1311" s="135"/>
      <c r="EJX1311" s="136"/>
      <c r="EJY1311" s="16"/>
      <c r="EJZ1311" s="134"/>
      <c r="EKA1311" s="135"/>
      <c r="EKB1311" s="135"/>
      <c r="EKC1311" s="136"/>
      <c r="EKD1311" s="16"/>
      <c r="EKE1311" s="134"/>
      <c r="EKF1311" s="135"/>
      <c r="EKG1311" s="135"/>
      <c r="EKH1311" s="136"/>
      <c r="EKI1311" s="16"/>
      <c r="EKJ1311" s="134"/>
      <c r="EKK1311" s="135"/>
      <c r="EKL1311" s="135"/>
      <c r="EKM1311" s="136"/>
      <c r="EKN1311" s="16"/>
      <c r="EKO1311" s="134"/>
      <c r="EKP1311" s="135"/>
      <c r="EKQ1311" s="135"/>
      <c r="EKR1311" s="136"/>
      <c r="EKS1311" s="16"/>
      <c r="EKT1311" s="134"/>
      <c r="EKU1311" s="135"/>
      <c r="EKV1311" s="135"/>
      <c r="EKW1311" s="136"/>
      <c r="EKX1311" s="16"/>
      <c r="EKY1311" s="134"/>
      <c r="EKZ1311" s="135"/>
      <c r="ELA1311" s="135"/>
      <c r="ELB1311" s="136"/>
      <c r="ELC1311" s="16"/>
      <c r="ELD1311" s="134"/>
      <c r="ELE1311" s="135"/>
      <c r="ELF1311" s="135"/>
      <c r="ELG1311" s="136"/>
      <c r="ELH1311" s="16"/>
      <c r="ELI1311" s="134"/>
      <c r="ELJ1311" s="135"/>
      <c r="ELK1311" s="135"/>
      <c r="ELL1311" s="136"/>
      <c r="ELM1311" s="16"/>
      <c r="ELN1311" s="134"/>
      <c r="ELO1311" s="135"/>
      <c r="ELP1311" s="135"/>
      <c r="ELQ1311" s="136"/>
      <c r="ELR1311" s="16"/>
      <c r="ELS1311" s="134"/>
      <c r="ELT1311" s="135"/>
      <c r="ELU1311" s="135"/>
      <c r="ELV1311" s="136"/>
      <c r="ELW1311" s="16"/>
      <c r="ELX1311" s="134"/>
      <c r="ELY1311" s="135"/>
      <c r="ELZ1311" s="135"/>
      <c r="EMA1311" s="136"/>
      <c r="EMB1311" s="16"/>
      <c r="EMC1311" s="134"/>
      <c r="EMD1311" s="135"/>
      <c r="EME1311" s="135"/>
      <c r="EMF1311" s="136"/>
      <c r="EMG1311" s="16"/>
      <c r="EMH1311" s="134"/>
      <c r="EMI1311" s="135"/>
      <c r="EMJ1311" s="135"/>
      <c r="EMK1311" s="136"/>
      <c r="EML1311" s="16"/>
      <c r="EMM1311" s="134"/>
      <c r="EMN1311" s="135"/>
      <c r="EMO1311" s="135"/>
      <c r="EMP1311" s="136"/>
      <c r="EMQ1311" s="16"/>
      <c r="EMR1311" s="134"/>
      <c r="EMS1311" s="135"/>
      <c r="EMT1311" s="135"/>
      <c r="EMU1311" s="136"/>
      <c r="EMV1311" s="16"/>
      <c r="EMW1311" s="134"/>
      <c r="EMX1311" s="135"/>
      <c r="EMY1311" s="135"/>
      <c r="EMZ1311" s="136"/>
      <c r="ENA1311" s="16"/>
      <c r="ENB1311" s="134"/>
      <c r="ENC1311" s="135"/>
      <c r="END1311" s="135"/>
      <c r="ENE1311" s="136"/>
      <c r="ENF1311" s="16"/>
      <c r="ENG1311" s="134"/>
      <c r="ENH1311" s="135"/>
      <c r="ENI1311" s="135"/>
      <c r="ENJ1311" s="136"/>
      <c r="ENK1311" s="16"/>
      <c r="ENL1311" s="134"/>
      <c r="ENM1311" s="135"/>
      <c r="ENN1311" s="135"/>
      <c r="ENO1311" s="136"/>
      <c r="ENP1311" s="16"/>
      <c r="ENQ1311" s="134"/>
      <c r="ENR1311" s="135"/>
      <c r="ENS1311" s="135"/>
      <c r="ENT1311" s="136"/>
      <c r="ENU1311" s="16"/>
      <c r="ENV1311" s="134"/>
      <c r="ENW1311" s="135"/>
      <c r="ENX1311" s="135"/>
      <c r="ENY1311" s="136"/>
      <c r="ENZ1311" s="16"/>
      <c r="EOA1311" s="134"/>
      <c r="EOB1311" s="135"/>
      <c r="EOC1311" s="135"/>
      <c r="EOD1311" s="136"/>
      <c r="EOE1311" s="16"/>
      <c r="EOF1311" s="134"/>
      <c r="EOG1311" s="135"/>
      <c r="EOH1311" s="135"/>
      <c r="EOI1311" s="136"/>
      <c r="EOJ1311" s="16"/>
      <c r="EOK1311" s="134"/>
      <c r="EOL1311" s="135"/>
      <c r="EOM1311" s="135"/>
      <c r="EON1311" s="136"/>
      <c r="EOO1311" s="16"/>
      <c r="EOP1311" s="134"/>
      <c r="EOQ1311" s="135"/>
      <c r="EOR1311" s="135"/>
      <c r="EOS1311" s="136"/>
      <c r="EOT1311" s="16"/>
      <c r="EOU1311" s="134"/>
      <c r="EOV1311" s="135"/>
      <c r="EOW1311" s="135"/>
      <c r="EOX1311" s="136"/>
      <c r="EOY1311" s="16"/>
      <c r="EOZ1311" s="134"/>
      <c r="EPA1311" s="135"/>
      <c r="EPB1311" s="135"/>
      <c r="EPC1311" s="136"/>
      <c r="EPD1311" s="16"/>
      <c r="EPE1311" s="134"/>
      <c r="EPF1311" s="135"/>
      <c r="EPG1311" s="135"/>
      <c r="EPH1311" s="136"/>
      <c r="EPI1311" s="16"/>
      <c r="EPJ1311" s="134"/>
      <c r="EPK1311" s="135"/>
      <c r="EPL1311" s="135"/>
      <c r="EPM1311" s="136"/>
      <c r="EPN1311" s="16"/>
      <c r="EPO1311" s="134"/>
      <c r="EPP1311" s="135"/>
      <c r="EPQ1311" s="135"/>
      <c r="EPR1311" s="136"/>
      <c r="EPS1311" s="16"/>
      <c r="EPT1311" s="134"/>
      <c r="EPU1311" s="135"/>
      <c r="EPV1311" s="135"/>
      <c r="EPW1311" s="136"/>
      <c r="EPX1311" s="16"/>
      <c r="EPY1311" s="134"/>
      <c r="EPZ1311" s="135"/>
      <c r="EQA1311" s="135"/>
      <c r="EQB1311" s="136"/>
      <c r="EQC1311" s="16"/>
      <c r="EQD1311" s="134"/>
      <c r="EQE1311" s="135"/>
      <c r="EQF1311" s="135"/>
      <c r="EQG1311" s="136"/>
      <c r="EQH1311" s="16"/>
      <c r="EQI1311" s="134"/>
      <c r="EQJ1311" s="135"/>
      <c r="EQK1311" s="135"/>
      <c r="EQL1311" s="136"/>
      <c r="EQM1311" s="16"/>
      <c r="EQN1311" s="134"/>
      <c r="EQO1311" s="135"/>
      <c r="EQP1311" s="135"/>
      <c r="EQQ1311" s="136"/>
      <c r="EQR1311" s="16"/>
      <c r="EQS1311" s="134"/>
      <c r="EQT1311" s="135"/>
      <c r="EQU1311" s="135"/>
      <c r="EQV1311" s="136"/>
      <c r="EQW1311" s="16"/>
      <c r="EQX1311" s="134"/>
      <c r="EQY1311" s="135"/>
      <c r="EQZ1311" s="135"/>
      <c r="ERA1311" s="136"/>
      <c r="ERB1311" s="16"/>
      <c r="ERC1311" s="134"/>
      <c r="ERD1311" s="135"/>
      <c r="ERE1311" s="135"/>
      <c r="ERF1311" s="136"/>
      <c r="ERG1311" s="16"/>
      <c r="ERH1311" s="134"/>
      <c r="ERI1311" s="135"/>
      <c r="ERJ1311" s="135"/>
      <c r="ERK1311" s="136"/>
      <c r="ERL1311" s="16"/>
      <c r="ERM1311" s="134"/>
      <c r="ERN1311" s="135"/>
      <c r="ERO1311" s="135"/>
      <c r="ERP1311" s="136"/>
      <c r="ERQ1311" s="16"/>
      <c r="ERR1311" s="134"/>
      <c r="ERS1311" s="135"/>
      <c r="ERT1311" s="135"/>
      <c r="ERU1311" s="136"/>
      <c r="ERV1311" s="16"/>
      <c r="ERW1311" s="134"/>
      <c r="ERX1311" s="135"/>
      <c r="ERY1311" s="135"/>
      <c r="ERZ1311" s="136"/>
      <c r="ESA1311" s="16"/>
      <c r="ESB1311" s="134"/>
      <c r="ESC1311" s="135"/>
      <c r="ESD1311" s="135"/>
      <c r="ESE1311" s="136"/>
      <c r="ESF1311" s="16"/>
      <c r="ESG1311" s="134"/>
      <c r="ESH1311" s="135"/>
      <c r="ESI1311" s="135"/>
      <c r="ESJ1311" s="136"/>
      <c r="ESK1311" s="16"/>
      <c r="ESL1311" s="134"/>
      <c r="ESM1311" s="135"/>
      <c r="ESN1311" s="135"/>
      <c r="ESO1311" s="136"/>
      <c r="ESP1311" s="16"/>
      <c r="ESQ1311" s="134"/>
      <c r="ESR1311" s="135"/>
      <c r="ESS1311" s="135"/>
      <c r="EST1311" s="136"/>
      <c r="ESU1311" s="16"/>
      <c r="ESV1311" s="134"/>
      <c r="ESW1311" s="135"/>
      <c r="ESX1311" s="135"/>
      <c r="ESY1311" s="136"/>
      <c r="ESZ1311" s="16"/>
      <c r="ETA1311" s="134"/>
      <c r="ETB1311" s="135"/>
      <c r="ETC1311" s="135"/>
      <c r="ETD1311" s="136"/>
      <c r="ETE1311" s="16"/>
      <c r="ETF1311" s="134"/>
      <c r="ETG1311" s="135"/>
      <c r="ETH1311" s="135"/>
      <c r="ETI1311" s="136"/>
      <c r="ETJ1311" s="16"/>
      <c r="ETK1311" s="134"/>
      <c r="ETL1311" s="135"/>
      <c r="ETM1311" s="135"/>
      <c r="ETN1311" s="136"/>
      <c r="ETO1311" s="16"/>
      <c r="ETP1311" s="134"/>
      <c r="ETQ1311" s="135"/>
      <c r="ETR1311" s="135"/>
      <c r="ETS1311" s="136"/>
      <c r="ETT1311" s="16"/>
      <c r="ETU1311" s="134"/>
      <c r="ETV1311" s="135"/>
      <c r="ETW1311" s="135"/>
      <c r="ETX1311" s="136"/>
      <c r="ETY1311" s="16"/>
      <c r="ETZ1311" s="134"/>
      <c r="EUA1311" s="135"/>
      <c r="EUB1311" s="135"/>
      <c r="EUC1311" s="136"/>
      <c r="EUD1311" s="16"/>
      <c r="EUE1311" s="134"/>
      <c r="EUF1311" s="135"/>
      <c r="EUG1311" s="135"/>
      <c r="EUH1311" s="136"/>
      <c r="EUI1311" s="16"/>
      <c r="EUJ1311" s="134"/>
      <c r="EUK1311" s="135"/>
      <c r="EUL1311" s="135"/>
      <c r="EUM1311" s="136"/>
      <c r="EUN1311" s="16"/>
      <c r="EUO1311" s="134"/>
      <c r="EUP1311" s="135"/>
      <c r="EUQ1311" s="135"/>
      <c r="EUR1311" s="136"/>
      <c r="EUS1311" s="16"/>
      <c r="EUT1311" s="134"/>
      <c r="EUU1311" s="135"/>
      <c r="EUV1311" s="135"/>
      <c r="EUW1311" s="136"/>
      <c r="EUX1311" s="16"/>
      <c r="EUY1311" s="134"/>
      <c r="EUZ1311" s="135"/>
      <c r="EVA1311" s="135"/>
      <c r="EVB1311" s="136"/>
      <c r="EVC1311" s="16"/>
      <c r="EVD1311" s="134"/>
      <c r="EVE1311" s="135"/>
      <c r="EVF1311" s="135"/>
      <c r="EVG1311" s="136"/>
      <c r="EVH1311" s="16"/>
      <c r="EVI1311" s="134"/>
      <c r="EVJ1311" s="135"/>
      <c r="EVK1311" s="135"/>
      <c r="EVL1311" s="136"/>
      <c r="EVM1311" s="16"/>
      <c r="EVN1311" s="134"/>
      <c r="EVO1311" s="135"/>
      <c r="EVP1311" s="135"/>
      <c r="EVQ1311" s="136"/>
      <c r="EVR1311" s="16"/>
      <c r="EVS1311" s="134"/>
      <c r="EVT1311" s="135"/>
      <c r="EVU1311" s="135"/>
      <c r="EVV1311" s="136"/>
      <c r="EVW1311" s="16"/>
      <c r="EVX1311" s="134"/>
      <c r="EVY1311" s="135"/>
      <c r="EVZ1311" s="135"/>
      <c r="EWA1311" s="136"/>
      <c r="EWB1311" s="16"/>
      <c r="EWC1311" s="134"/>
      <c r="EWD1311" s="135"/>
      <c r="EWE1311" s="135"/>
      <c r="EWF1311" s="136"/>
      <c r="EWG1311" s="16"/>
      <c r="EWH1311" s="134"/>
      <c r="EWI1311" s="135"/>
      <c r="EWJ1311" s="135"/>
      <c r="EWK1311" s="136"/>
      <c r="EWL1311" s="16"/>
      <c r="EWM1311" s="134"/>
      <c r="EWN1311" s="135"/>
      <c r="EWO1311" s="135"/>
      <c r="EWP1311" s="136"/>
      <c r="EWQ1311" s="16"/>
      <c r="EWR1311" s="134"/>
      <c r="EWS1311" s="135"/>
      <c r="EWT1311" s="135"/>
      <c r="EWU1311" s="136"/>
      <c r="EWV1311" s="16"/>
      <c r="EWW1311" s="134"/>
      <c r="EWX1311" s="135"/>
      <c r="EWY1311" s="135"/>
      <c r="EWZ1311" s="136"/>
      <c r="EXA1311" s="16"/>
      <c r="EXB1311" s="134"/>
      <c r="EXC1311" s="135"/>
      <c r="EXD1311" s="135"/>
      <c r="EXE1311" s="136"/>
      <c r="EXF1311" s="16"/>
      <c r="EXG1311" s="134"/>
      <c r="EXH1311" s="135"/>
      <c r="EXI1311" s="135"/>
      <c r="EXJ1311" s="136"/>
      <c r="EXK1311" s="16"/>
      <c r="EXL1311" s="134"/>
      <c r="EXM1311" s="135"/>
      <c r="EXN1311" s="135"/>
      <c r="EXO1311" s="136"/>
      <c r="EXP1311" s="16"/>
      <c r="EXQ1311" s="134"/>
      <c r="EXR1311" s="135"/>
      <c r="EXS1311" s="135"/>
      <c r="EXT1311" s="136"/>
      <c r="EXU1311" s="16"/>
      <c r="EXV1311" s="134"/>
      <c r="EXW1311" s="135"/>
      <c r="EXX1311" s="135"/>
      <c r="EXY1311" s="136"/>
      <c r="EXZ1311" s="16"/>
      <c r="EYA1311" s="134"/>
      <c r="EYB1311" s="135"/>
      <c r="EYC1311" s="135"/>
      <c r="EYD1311" s="136"/>
      <c r="EYE1311" s="16"/>
      <c r="EYF1311" s="134"/>
      <c r="EYG1311" s="135"/>
      <c r="EYH1311" s="135"/>
      <c r="EYI1311" s="136"/>
      <c r="EYJ1311" s="16"/>
      <c r="EYK1311" s="134"/>
      <c r="EYL1311" s="135"/>
      <c r="EYM1311" s="135"/>
      <c r="EYN1311" s="136"/>
      <c r="EYO1311" s="16"/>
      <c r="EYP1311" s="134"/>
      <c r="EYQ1311" s="135"/>
      <c r="EYR1311" s="135"/>
      <c r="EYS1311" s="136"/>
      <c r="EYT1311" s="16"/>
      <c r="EYU1311" s="134"/>
      <c r="EYV1311" s="135"/>
      <c r="EYW1311" s="135"/>
      <c r="EYX1311" s="136"/>
      <c r="EYY1311" s="16"/>
      <c r="EYZ1311" s="134"/>
      <c r="EZA1311" s="135"/>
      <c r="EZB1311" s="135"/>
      <c r="EZC1311" s="136"/>
      <c r="EZD1311" s="16"/>
      <c r="EZE1311" s="134"/>
      <c r="EZF1311" s="135"/>
      <c r="EZG1311" s="135"/>
      <c r="EZH1311" s="136"/>
      <c r="EZI1311" s="16"/>
      <c r="EZJ1311" s="134"/>
      <c r="EZK1311" s="135"/>
      <c r="EZL1311" s="135"/>
      <c r="EZM1311" s="136"/>
      <c r="EZN1311" s="16"/>
      <c r="EZO1311" s="134"/>
      <c r="EZP1311" s="135"/>
      <c r="EZQ1311" s="135"/>
      <c r="EZR1311" s="136"/>
      <c r="EZS1311" s="16"/>
      <c r="EZT1311" s="134"/>
      <c r="EZU1311" s="135"/>
      <c r="EZV1311" s="135"/>
      <c r="EZW1311" s="136"/>
      <c r="EZX1311" s="16"/>
      <c r="EZY1311" s="134"/>
      <c r="EZZ1311" s="135"/>
      <c r="FAA1311" s="135"/>
      <c r="FAB1311" s="136"/>
      <c r="FAC1311" s="16"/>
      <c r="FAD1311" s="134"/>
      <c r="FAE1311" s="135"/>
      <c r="FAF1311" s="135"/>
      <c r="FAG1311" s="136"/>
      <c r="FAH1311" s="16"/>
      <c r="FAI1311" s="134"/>
      <c r="FAJ1311" s="135"/>
      <c r="FAK1311" s="135"/>
      <c r="FAL1311" s="136"/>
      <c r="FAM1311" s="16"/>
      <c r="FAN1311" s="134"/>
      <c r="FAO1311" s="135"/>
      <c r="FAP1311" s="135"/>
      <c r="FAQ1311" s="136"/>
      <c r="FAR1311" s="16"/>
      <c r="FAS1311" s="134"/>
      <c r="FAT1311" s="135"/>
      <c r="FAU1311" s="135"/>
      <c r="FAV1311" s="136"/>
      <c r="FAW1311" s="16"/>
      <c r="FAX1311" s="134"/>
      <c r="FAY1311" s="135"/>
      <c r="FAZ1311" s="135"/>
      <c r="FBA1311" s="136"/>
      <c r="FBB1311" s="16"/>
      <c r="FBC1311" s="134"/>
      <c r="FBD1311" s="135"/>
      <c r="FBE1311" s="135"/>
      <c r="FBF1311" s="136"/>
      <c r="FBG1311" s="16"/>
      <c r="FBH1311" s="134"/>
      <c r="FBI1311" s="135"/>
      <c r="FBJ1311" s="135"/>
      <c r="FBK1311" s="136"/>
      <c r="FBL1311" s="16"/>
      <c r="FBM1311" s="134"/>
      <c r="FBN1311" s="135"/>
      <c r="FBO1311" s="135"/>
      <c r="FBP1311" s="136"/>
      <c r="FBQ1311" s="16"/>
      <c r="FBR1311" s="134"/>
      <c r="FBS1311" s="135"/>
      <c r="FBT1311" s="135"/>
      <c r="FBU1311" s="136"/>
      <c r="FBV1311" s="16"/>
      <c r="FBW1311" s="134"/>
      <c r="FBX1311" s="135"/>
      <c r="FBY1311" s="135"/>
      <c r="FBZ1311" s="136"/>
      <c r="FCA1311" s="16"/>
      <c r="FCB1311" s="134"/>
      <c r="FCC1311" s="135"/>
      <c r="FCD1311" s="135"/>
      <c r="FCE1311" s="136"/>
      <c r="FCF1311" s="16"/>
      <c r="FCG1311" s="134"/>
      <c r="FCH1311" s="135"/>
      <c r="FCI1311" s="135"/>
      <c r="FCJ1311" s="136"/>
      <c r="FCK1311" s="16"/>
      <c r="FCL1311" s="134"/>
      <c r="FCM1311" s="135"/>
      <c r="FCN1311" s="135"/>
      <c r="FCO1311" s="136"/>
      <c r="FCP1311" s="16"/>
      <c r="FCQ1311" s="134"/>
      <c r="FCR1311" s="135"/>
      <c r="FCS1311" s="135"/>
      <c r="FCT1311" s="136"/>
      <c r="FCU1311" s="16"/>
      <c r="FCV1311" s="134"/>
      <c r="FCW1311" s="135"/>
      <c r="FCX1311" s="135"/>
      <c r="FCY1311" s="136"/>
      <c r="FCZ1311" s="16"/>
      <c r="FDA1311" s="134"/>
      <c r="FDB1311" s="135"/>
      <c r="FDC1311" s="135"/>
      <c r="FDD1311" s="136"/>
      <c r="FDE1311" s="16"/>
      <c r="FDF1311" s="134"/>
      <c r="FDG1311" s="135"/>
      <c r="FDH1311" s="135"/>
      <c r="FDI1311" s="136"/>
      <c r="FDJ1311" s="16"/>
      <c r="FDK1311" s="134"/>
      <c r="FDL1311" s="135"/>
      <c r="FDM1311" s="135"/>
      <c r="FDN1311" s="136"/>
      <c r="FDO1311" s="16"/>
      <c r="FDP1311" s="134"/>
      <c r="FDQ1311" s="135"/>
      <c r="FDR1311" s="135"/>
      <c r="FDS1311" s="136"/>
      <c r="FDT1311" s="16"/>
      <c r="FDU1311" s="134"/>
      <c r="FDV1311" s="135"/>
      <c r="FDW1311" s="135"/>
      <c r="FDX1311" s="136"/>
      <c r="FDY1311" s="16"/>
      <c r="FDZ1311" s="134"/>
      <c r="FEA1311" s="135"/>
      <c r="FEB1311" s="135"/>
      <c r="FEC1311" s="136"/>
      <c r="FED1311" s="16"/>
      <c r="FEE1311" s="134"/>
      <c r="FEF1311" s="135"/>
      <c r="FEG1311" s="135"/>
      <c r="FEH1311" s="136"/>
      <c r="FEI1311" s="16"/>
      <c r="FEJ1311" s="134"/>
      <c r="FEK1311" s="135"/>
      <c r="FEL1311" s="135"/>
      <c r="FEM1311" s="136"/>
      <c r="FEN1311" s="16"/>
      <c r="FEO1311" s="134"/>
      <c r="FEP1311" s="135"/>
      <c r="FEQ1311" s="135"/>
      <c r="FER1311" s="136"/>
      <c r="FES1311" s="16"/>
      <c r="FET1311" s="134"/>
      <c r="FEU1311" s="135"/>
      <c r="FEV1311" s="135"/>
      <c r="FEW1311" s="136"/>
      <c r="FEX1311" s="16"/>
      <c r="FEY1311" s="134"/>
      <c r="FEZ1311" s="135"/>
      <c r="FFA1311" s="135"/>
      <c r="FFB1311" s="136"/>
      <c r="FFC1311" s="16"/>
      <c r="FFD1311" s="134"/>
      <c r="FFE1311" s="135"/>
      <c r="FFF1311" s="135"/>
      <c r="FFG1311" s="136"/>
      <c r="FFH1311" s="16"/>
      <c r="FFI1311" s="134"/>
      <c r="FFJ1311" s="135"/>
      <c r="FFK1311" s="135"/>
      <c r="FFL1311" s="136"/>
      <c r="FFM1311" s="16"/>
      <c r="FFN1311" s="134"/>
      <c r="FFO1311" s="135"/>
      <c r="FFP1311" s="135"/>
      <c r="FFQ1311" s="136"/>
      <c r="FFR1311" s="16"/>
      <c r="FFS1311" s="134"/>
      <c r="FFT1311" s="135"/>
      <c r="FFU1311" s="135"/>
      <c r="FFV1311" s="136"/>
      <c r="FFW1311" s="16"/>
      <c r="FFX1311" s="134"/>
      <c r="FFY1311" s="135"/>
      <c r="FFZ1311" s="135"/>
      <c r="FGA1311" s="136"/>
      <c r="FGB1311" s="16"/>
      <c r="FGC1311" s="134"/>
      <c r="FGD1311" s="135"/>
      <c r="FGE1311" s="135"/>
      <c r="FGF1311" s="136"/>
      <c r="FGG1311" s="16"/>
      <c r="FGH1311" s="134"/>
      <c r="FGI1311" s="135"/>
      <c r="FGJ1311" s="135"/>
      <c r="FGK1311" s="136"/>
      <c r="FGL1311" s="16"/>
      <c r="FGM1311" s="134"/>
      <c r="FGN1311" s="135"/>
      <c r="FGO1311" s="135"/>
      <c r="FGP1311" s="136"/>
      <c r="FGQ1311" s="16"/>
      <c r="FGR1311" s="134"/>
      <c r="FGS1311" s="135"/>
      <c r="FGT1311" s="135"/>
      <c r="FGU1311" s="136"/>
      <c r="FGV1311" s="16"/>
      <c r="FGW1311" s="134"/>
      <c r="FGX1311" s="135"/>
      <c r="FGY1311" s="135"/>
      <c r="FGZ1311" s="136"/>
      <c r="FHA1311" s="16"/>
      <c r="FHB1311" s="134"/>
      <c r="FHC1311" s="135"/>
      <c r="FHD1311" s="135"/>
      <c r="FHE1311" s="136"/>
      <c r="FHF1311" s="16"/>
      <c r="FHG1311" s="134"/>
      <c r="FHH1311" s="135"/>
      <c r="FHI1311" s="135"/>
      <c r="FHJ1311" s="136"/>
      <c r="FHK1311" s="16"/>
      <c r="FHL1311" s="134"/>
      <c r="FHM1311" s="135"/>
      <c r="FHN1311" s="135"/>
      <c r="FHO1311" s="136"/>
      <c r="FHP1311" s="16"/>
      <c r="FHQ1311" s="134"/>
      <c r="FHR1311" s="135"/>
      <c r="FHS1311" s="135"/>
      <c r="FHT1311" s="136"/>
      <c r="FHU1311" s="16"/>
      <c r="FHV1311" s="134"/>
      <c r="FHW1311" s="135"/>
      <c r="FHX1311" s="135"/>
      <c r="FHY1311" s="136"/>
      <c r="FHZ1311" s="16"/>
      <c r="FIA1311" s="134"/>
      <c r="FIB1311" s="135"/>
      <c r="FIC1311" s="135"/>
      <c r="FID1311" s="136"/>
      <c r="FIE1311" s="16"/>
      <c r="FIF1311" s="134"/>
      <c r="FIG1311" s="135"/>
      <c r="FIH1311" s="135"/>
      <c r="FII1311" s="136"/>
      <c r="FIJ1311" s="16"/>
      <c r="FIK1311" s="134"/>
      <c r="FIL1311" s="135"/>
      <c r="FIM1311" s="135"/>
      <c r="FIN1311" s="136"/>
      <c r="FIO1311" s="16"/>
      <c r="FIP1311" s="134"/>
      <c r="FIQ1311" s="135"/>
      <c r="FIR1311" s="135"/>
      <c r="FIS1311" s="136"/>
      <c r="FIT1311" s="16"/>
      <c r="FIU1311" s="134"/>
      <c r="FIV1311" s="135"/>
      <c r="FIW1311" s="135"/>
      <c r="FIX1311" s="136"/>
      <c r="FIY1311" s="16"/>
      <c r="FIZ1311" s="134"/>
      <c r="FJA1311" s="135"/>
      <c r="FJB1311" s="135"/>
      <c r="FJC1311" s="136"/>
      <c r="FJD1311" s="16"/>
      <c r="FJE1311" s="134"/>
      <c r="FJF1311" s="135"/>
      <c r="FJG1311" s="135"/>
      <c r="FJH1311" s="136"/>
      <c r="FJI1311" s="16"/>
      <c r="FJJ1311" s="134"/>
      <c r="FJK1311" s="135"/>
      <c r="FJL1311" s="135"/>
      <c r="FJM1311" s="136"/>
      <c r="FJN1311" s="16"/>
      <c r="FJO1311" s="134"/>
      <c r="FJP1311" s="135"/>
      <c r="FJQ1311" s="135"/>
      <c r="FJR1311" s="136"/>
      <c r="FJS1311" s="16"/>
      <c r="FJT1311" s="134"/>
      <c r="FJU1311" s="135"/>
      <c r="FJV1311" s="135"/>
      <c r="FJW1311" s="136"/>
      <c r="FJX1311" s="16"/>
      <c r="FJY1311" s="134"/>
      <c r="FJZ1311" s="135"/>
      <c r="FKA1311" s="135"/>
      <c r="FKB1311" s="136"/>
      <c r="FKC1311" s="16"/>
      <c r="FKD1311" s="134"/>
      <c r="FKE1311" s="135"/>
      <c r="FKF1311" s="135"/>
      <c r="FKG1311" s="136"/>
      <c r="FKH1311" s="16"/>
      <c r="FKI1311" s="134"/>
      <c r="FKJ1311" s="135"/>
      <c r="FKK1311" s="135"/>
      <c r="FKL1311" s="136"/>
      <c r="FKM1311" s="16"/>
      <c r="FKN1311" s="134"/>
      <c r="FKO1311" s="135"/>
      <c r="FKP1311" s="135"/>
      <c r="FKQ1311" s="136"/>
      <c r="FKR1311" s="16"/>
      <c r="FKS1311" s="134"/>
      <c r="FKT1311" s="135"/>
      <c r="FKU1311" s="135"/>
      <c r="FKV1311" s="136"/>
      <c r="FKW1311" s="16"/>
      <c r="FKX1311" s="134"/>
      <c r="FKY1311" s="135"/>
      <c r="FKZ1311" s="135"/>
      <c r="FLA1311" s="136"/>
      <c r="FLB1311" s="16"/>
      <c r="FLC1311" s="134"/>
      <c r="FLD1311" s="135"/>
      <c r="FLE1311" s="135"/>
      <c r="FLF1311" s="136"/>
      <c r="FLG1311" s="16"/>
      <c r="FLH1311" s="134"/>
      <c r="FLI1311" s="135"/>
      <c r="FLJ1311" s="135"/>
      <c r="FLK1311" s="136"/>
      <c r="FLL1311" s="16"/>
      <c r="FLM1311" s="134"/>
      <c r="FLN1311" s="135"/>
      <c r="FLO1311" s="135"/>
      <c r="FLP1311" s="136"/>
      <c r="FLQ1311" s="16"/>
      <c r="FLR1311" s="134"/>
      <c r="FLS1311" s="135"/>
      <c r="FLT1311" s="135"/>
      <c r="FLU1311" s="136"/>
      <c r="FLV1311" s="16"/>
      <c r="FLW1311" s="134"/>
      <c r="FLX1311" s="135"/>
      <c r="FLY1311" s="135"/>
      <c r="FLZ1311" s="136"/>
      <c r="FMA1311" s="16"/>
      <c r="FMB1311" s="134"/>
      <c r="FMC1311" s="135"/>
      <c r="FMD1311" s="135"/>
      <c r="FME1311" s="136"/>
      <c r="FMF1311" s="16"/>
      <c r="FMG1311" s="134"/>
      <c r="FMH1311" s="135"/>
      <c r="FMI1311" s="135"/>
      <c r="FMJ1311" s="136"/>
      <c r="FMK1311" s="16"/>
      <c r="FML1311" s="134"/>
      <c r="FMM1311" s="135"/>
      <c r="FMN1311" s="135"/>
      <c r="FMO1311" s="136"/>
      <c r="FMP1311" s="16"/>
      <c r="FMQ1311" s="134"/>
      <c r="FMR1311" s="135"/>
      <c r="FMS1311" s="135"/>
      <c r="FMT1311" s="136"/>
      <c r="FMU1311" s="16"/>
      <c r="FMV1311" s="134"/>
      <c r="FMW1311" s="135"/>
      <c r="FMX1311" s="135"/>
      <c r="FMY1311" s="136"/>
      <c r="FMZ1311" s="16"/>
      <c r="FNA1311" s="134"/>
      <c r="FNB1311" s="135"/>
      <c r="FNC1311" s="135"/>
      <c r="FND1311" s="136"/>
      <c r="FNE1311" s="16"/>
      <c r="FNF1311" s="134"/>
      <c r="FNG1311" s="135"/>
      <c r="FNH1311" s="135"/>
      <c r="FNI1311" s="136"/>
      <c r="FNJ1311" s="16"/>
      <c r="FNK1311" s="134"/>
      <c r="FNL1311" s="135"/>
      <c r="FNM1311" s="135"/>
      <c r="FNN1311" s="136"/>
      <c r="FNO1311" s="16"/>
      <c r="FNP1311" s="134"/>
      <c r="FNQ1311" s="135"/>
      <c r="FNR1311" s="135"/>
      <c r="FNS1311" s="136"/>
      <c r="FNT1311" s="16"/>
      <c r="FNU1311" s="134"/>
      <c r="FNV1311" s="135"/>
      <c r="FNW1311" s="135"/>
      <c r="FNX1311" s="136"/>
      <c r="FNY1311" s="16"/>
      <c r="FNZ1311" s="134"/>
      <c r="FOA1311" s="135"/>
      <c r="FOB1311" s="135"/>
      <c r="FOC1311" s="136"/>
      <c r="FOD1311" s="16"/>
      <c r="FOE1311" s="134"/>
      <c r="FOF1311" s="135"/>
      <c r="FOG1311" s="135"/>
      <c r="FOH1311" s="136"/>
      <c r="FOI1311" s="16"/>
      <c r="FOJ1311" s="134"/>
      <c r="FOK1311" s="135"/>
      <c r="FOL1311" s="135"/>
      <c r="FOM1311" s="136"/>
      <c r="FON1311" s="16"/>
      <c r="FOO1311" s="134"/>
      <c r="FOP1311" s="135"/>
      <c r="FOQ1311" s="135"/>
      <c r="FOR1311" s="136"/>
      <c r="FOS1311" s="16"/>
      <c r="FOT1311" s="134"/>
      <c r="FOU1311" s="135"/>
      <c r="FOV1311" s="135"/>
      <c r="FOW1311" s="136"/>
      <c r="FOX1311" s="16"/>
      <c r="FOY1311" s="134"/>
      <c r="FOZ1311" s="135"/>
      <c r="FPA1311" s="135"/>
      <c r="FPB1311" s="136"/>
      <c r="FPC1311" s="16"/>
      <c r="FPD1311" s="134"/>
      <c r="FPE1311" s="135"/>
      <c r="FPF1311" s="135"/>
      <c r="FPG1311" s="136"/>
      <c r="FPH1311" s="16"/>
      <c r="FPI1311" s="134"/>
      <c r="FPJ1311" s="135"/>
      <c r="FPK1311" s="135"/>
      <c r="FPL1311" s="136"/>
      <c r="FPM1311" s="16"/>
      <c r="FPN1311" s="134"/>
      <c r="FPO1311" s="135"/>
      <c r="FPP1311" s="135"/>
      <c r="FPQ1311" s="136"/>
      <c r="FPR1311" s="16"/>
      <c r="FPS1311" s="134"/>
      <c r="FPT1311" s="135"/>
      <c r="FPU1311" s="135"/>
      <c r="FPV1311" s="136"/>
      <c r="FPW1311" s="16"/>
      <c r="FPX1311" s="134"/>
      <c r="FPY1311" s="135"/>
      <c r="FPZ1311" s="135"/>
      <c r="FQA1311" s="136"/>
      <c r="FQB1311" s="16"/>
      <c r="FQC1311" s="134"/>
      <c r="FQD1311" s="135"/>
      <c r="FQE1311" s="135"/>
      <c r="FQF1311" s="136"/>
      <c r="FQG1311" s="16"/>
      <c r="FQH1311" s="134"/>
      <c r="FQI1311" s="135"/>
      <c r="FQJ1311" s="135"/>
      <c r="FQK1311" s="136"/>
      <c r="FQL1311" s="16"/>
      <c r="FQM1311" s="134"/>
      <c r="FQN1311" s="135"/>
      <c r="FQO1311" s="135"/>
      <c r="FQP1311" s="136"/>
      <c r="FQQ1311" s="16"/>
      <c r="FQR1311" s="134"/>
      <c r="FQS1311" s="135"/>
      <c r="FQT1311" s="135"/>
      <c r="FQU1311" s="136"/>
      <c r="FQV1311" s="16"/>
      <c r="FQW1311" s="134"/>
      <c r="FQX1311" s="135"/>
      <c r="FQY1311" s="135"/>
      <c r="FQZ1311" s="136"/>
      <c r="FRA1311" s="16"/>
      <c r="FRB1311" s="134"/>
      <c r="FRC1311" s="135"/>
      <c r="FRD1311" s="135"/>
      <c r="FRE1311" s="136"/>
      <c r="FRF1311" s="16"/>
      <c r="FRG1311" s="134"/>
      <c r="FRH1311" s="135"/>
      <c r="FRI1311" s="135"/>
      <c r="FRJ1311" s="136"/>
      <c r="FRK1311" s="16"/>
      <c r="FRL1311" s="134"/>
      <c r="FRM1311" s="135"/>
      <c r="FRN1311" s="135"/>
      <c r="FRO1311" s="136"/>
      <c r="FRP1311" s="16"/>
      <c r="FRQ1311" s="134"/>
      <c r="FRR1311" s="135"/>
      <c r="FRS1311" s="135"/>
      <c r="FRT1311" s="136"/>
      <c r="FRU1311" s="16"/>
      <c r="FRV1311" s="134"/>
      <c r="FRW1311" s="135"/>
      <c r="FRX1311" s="135"/>
      <c r="FRY1311" s="136"/>
      <c r="FRZ1311" s="16"/>
      <c r="FSA1311" s="134"/>
      <c r="FSB1311" s="135"/>
      <c r="FSC1311" s="135"/>
      <c r="FSD1311" s="136"/>
      <c r="FSE1311" s="16"/>
      <c r="FSF1311" s="134"/>
      <c r="FSG1311" s="135"/>
      <c r="FSH1311" s="135"/>
      <c r="FSI1311" s="136"/>
      <c r="FSJ1311" s="16"/>
      <c r="FSK1311" s="134"/>
      <c r="FSL1311" s="135"/>
      <c r="FSM1311" s="135"/>
      <c r="FSN1311" s="136"/>
      <c r="FSO1311" s="16"/>
      <c r="FSP1311" s="134"/>
      <c r="FSQ1311" s="135"/>
      <c r="FSR1311" s="135"/>
      <c r="FSS1311" s="136"/>
      <c r="FST1311" s="16"/>
      <c r="FSU1311" s="134"/>
      <c r="FSV1311" s="135"/>
      <c r="FSW1311" s="135"/>
      <c r="FSX1311" s="136"/>
      <c r="FSY1311" s="16"/>
      <c r="FSZ1311" s="134"/>
      <c r="FTA1311" s="135"/>
      <c r="FTB1311" s="135"/>
      <c r="FTC1311" s="136"/>
      <c r="FTD1311" s="16"/>
      <c r="FTE1311" s="134"/>
      <c r="FTF1311" s="135"/>
      <c r="FTG1311" s="135"/>
      <c r="FTH1311" s="136"/>
      <c r="FTI1311" s="16"/>
      <c r="FTJ1311" s="134"/>
      <c r="FTK1311" s="135"/>
      <c r="FTL1311" s="135"/>
      <c r="FTM1311" s="136"/>
      <c r="FTN1311" s="16"/>
      <c r="FTO1311" s="134"/>
      <c r="FTP1311" s="135"/>
      <c r="FTQ1311" s="135"/>
      <c r="FTR1311" s="136"/>
      <c r="FTS1311" s="16"/>
      <c r="FTT1311" s="134"/>
      <c r="FTU1311" s="135"/>
      <c r="FTV1311" s="135"/>
      <c r="FTW1311" s="136"/>
      <c r="FTX1311" s="16"/>
      <c r="FTY1311" s="134"/>
      <c r="FTZ1311" s="135"/>
      <c r="FUA1311" s="135"/>
      <c r="FUB1311" s="136"/>
      <c r="FUC1311" s="16"/>
      <c r="FUD1311" s="134"/>
      <c r="FUE1311" s="135"/>
      <c r="FUF1311" s="135"/>
      <c r="FUG1311" s="136"/>
      <c r="FUH1311" s="16"/>
      <c r="FUI1311" s="134"/>
      <c r="FUJ1311" s="135"/>
      <c r="FUK1311" s="135"/>
      <c r="FUL1311" s="136"/>
      <c r="FUM1311" s="16"/>
      <c r="FUN1311" s="134"/>
      <c r="FUO1311" s="135"/>
      <c r="FUP1311" s="135"/>
      <c r="FUQ1311" s="136"/>
      <c r="FUR1311" s="16"/>
      <c r="FUS1311" s="134"/>
      <c r="FUT1311" s="135"/>
      <c r="FUU1311" s="135"/>
      <c r="FUV1311" s="136"/>
      <c r="FUW1311" s="16"/>
      <c r="FUX1311" s="134"/>
      <c r="FUY1311" s="135"/>
      <c r="FUZ1311" s="135"/>
      <c r="FVA1311" s="136"/>
      <c r="FVB1311" s="16"/>
      <c r="FVC1311" s="134"/>
      <c r="FVD1311" s="135"/>
      <c r="FVE1311" s="135"/>
      <c r="FVF1311" s="136"/>
      <c r="FVG1311" s="16"/>
      <c r="FVH1311" s="134"/>
      <c r="FVI1311" s="135"/>
      <c r="FVJ1311" s="135"/>
      <c r="FVK1311" s="136"/>
      <c r="FVL1311" s="16"/>
      <c r="FVM1311" s="134"/>
      <c r="FVN1311" s="135"/>
      <c r="FVO1311" s="135"/>
      <c r="FVP1311" s="136"/>
      <c r="FVQ1311" s="16"/>
      <c r="FVR1311" s="134"/>
      <c r="FVS1311" s="135"/>
      <c r="FVT1311" s="135"/>
      <c r="FVU1311" s="136"/>
      <c r="FVV1311" s="16"/>
      <c r="FVW1311" s="134"/>
      <c r="FVX1311" s="135"/>
      <c r="FVY1311" s="135"/>
      <c r="FVZ1311" s="136"/>
      <c r="FWA1311" s="16"/>
      <c r="FWB1311" s="134"/>
      <c r="FWC1311" s="135"/>
      <c r="FWD1311" s="135"/>
      <c r="FWE1311" s="136"/>
      <c r="FWF1311" s="16"/>
      <c r="FWG1311" s="134"/>
      <c r="FWH1311" s="135"/>
      <c r="FWI1311" s="135"/>
      <c r="FWJ1311" s="136"/>
      <c r="FWK1311" s="16"/>
      <c r="FWL1311" s="134"/>
      <c r="FWM1311" s="135"/>
      <c r="FWN1311" s="135"/>
      <c r="FWO1311" s="136"/>
      <c r="FWP1311" s="16"/>
      <c r="FWQ1311" s="134"/>
      <c r="FWR1311" s="135"/>
      <c r="FWS1311" s="135"/>
      <c r="FWT1311" s="136"/>
      <c r="FWU1311" s="16"/>
      <c r="FWV1311" s="134"/>
      <c r="FWW1311" s="135"/>
      <c r="FWX1311" s="135"/>
      <c r="FWY1311" s="136"/>
      <c r="FWZ1311" s="16"/>
      <c r="FXA1311" s="134"/>
      <c r="FXB1311" s="135"/>
      <c r="FXC1311" s="135"/>
      <c r="FXD1311" s="136"/>
      <c r="FXE1311" s="16"/>
      <c r="FXF1311" s="134"/>
      <c r="FXG1311" s="135"/>
      <c r="FXH1311" s="135"/>
      <c r="FXI1311" s="136"/>
      <c r="FXJ1311" s="16"/>
      <c r="FXK1311" s="134"/>
      <c r="FXL1311" s="135"/>
      <c r="FXM1311" s="135"/>
      <c r="FXN1311" s="136"/>
      <c r="FXO1311" s="16"/>
      <c r="FXP1311" s="134"/>
      <c r="FXQ1311" s="135"/>
      <c r="FXR1311" s="135"/>
      <c r="FXS1311" s="136"/>
      <c r="FXT1311" s="16"/>
      <c r="FXU1311" s="134"/>
      <c r="FXV1311" s="135"/>
      <c r="FXW1311" s="135"/>
      <c r="FXX1311" s="136"/>
      <c r="FXY1311" s="16"/>
      <c r="FXZ1311" s="134"/>
      <c r="FYA1311" s="135"/>
      <c r="FYB1311" s="135"/>
      <c r="FYC1311" s="136"/>
      <c r="FYD1311" s="16"/>
      <c r="FYE1311" s="134"/>
      <c r="FYF1311" s="135"/>
      <c r="FYG1311" s="135"/>
      <c r="FYH1311" s="136"/>
      <c r="FYI1311" s="16"/>
      <c r="FYJ1311" s="134"/>
      <c r="FYK1311" s="135"/>
      <c r="FYL1311" s="135"/>
      <c r="FYM1311" s="136"/>
      <c r="FYN1311" s="16"/>
      <c r="FYO1311" s="134"/>
      <c r="FYP1311" s="135"/>
      <c r="FYQ1311" s="135"/>
      <c r="FYR1311" s="136"/>
      <c r="FYS1311" s="16"/>
      <c r="FYT1311" s="134"/>
      <c r="FYU1311" s="135"/>
      <c r="FYV1311" s="135"/>
      <c r="FYW1311" s="136"/>
      <c r="FYX1311" s="16"/>
      <c r="FYY1311" s="134"/>
      <c r="FYZ1311" s="135"/>
      <c r="FZA1311" s="135"/>
      <c r="FZB1311" s="136"/>
      <c r="FZC1311" s="16"/>
      <c r="FZD1311" s="134"/>
      <c r="FZE1311" s="135"/>
      <c r="FZF1311" s="135"/>
      <c r="FZG1311" s="136"/>
      <c r="FZH1311" s="16"/>
      <c r="FZI1311" s="134"/>
      <c r="FZJ1311" s="135"/>
      <c r="FZK1311" s="135"/>
      <c r="FZL1311" s="136"/>
      <c r="FZM1311" s="16"/>
      <c r="FZN1311" s="134"/>
      <c r="FZO1311" s="135"/>
      <c r="FZP1311" s="135"/>
      <c r="FZQ1311" s="136"/>
      <c r="FZR1311" s="16"/>
      <c r="FZS1311" s="134"/>
      <c r="FZT1311" s="135"/>
      <c r="FZU1311" s="135"/>
      <c r="FZV1311" s="136"/>
      <c r="FZW1311" s="16"/>
      <c r="FZX1311" s="134"/>
      <c r="FZY1311" s="135"/>
      <c r="FZZ1311" s="135"/>
      <c r="GAA1311" s="136"/>
      <c r="GAB1311" s="16"/>
      <c r="GAC1311" s="134"/>
      <c r="GAD1311" s="135"/>
      <c r="GAE1311" s="135"/>
      <c r="GAF1311" s="136"/>
      <c r="GAG1311" s="16"/>
      <c r="GAH1311" s="134"/>
      <c r="GAI1311" s="135"/>
      <c r="GAJ1311" s="135"/>
      <c r="GAK1311" s="136"/>
      <c r="GAL1311" s="16"/>
      <c r="GAM1311" s="134"/>
      <c r="GAN1311" s="135"/>
      <c r="GAO1311" s="135"/>
      <c r="GAP1311" s="136"/>
      <c r="GAQ1311" s="16"/>
      <c r="GAR1311" s="134"/>
      <c r="GAS1311" s="135"/>
      <c r="GAT1311" s="135"/>
      <c r="GAU1311" s="136"/>
      <c r="GAV1311" s="16"/>
      <c r="GAW1311" s="134"/>
      <c r="GAX1311" s="135"/>
      <c r="GAY1311" s="135"/>
      <c r="GAZ1311" s="136"/>
      <c r="GBA1311" s="16"/>
      <c r="GBB1311" s="134"/>
      <c r="GBC1311" s="135"/>
      <c r="GBD1311" s="135"/>
      <c r="GBE1311" s="136"/>
      <c r="GBF1311" s="16"/>
      <c r="GBG1311" s="134"/>
      <c r="GBH1311" s="135"/>
      <c r="GBI1311" s="135"/>
      <c r="GBJ1311" s="136"/>
      <c r="GBK1311" s="16"/>
      <c r="GBL1311" s="134"/>
      <c r="GBM1311" s="135"/>
      <c r="GBN1311" s="135"/>
      <c r="GBO1311" s="136"/>
      <c r="GBP1311" s="16"/>
      <c r="GBQ1311" s="134"/>
      <c r="GBR1311" s="135"/>
      <c r="GBS1311" s="135"/>
      <c r="GBT1311" s="136"/>
      <c r="GBU1311" s="16"/>
      <c r="GBV1311" s="134"/>
      <c r="GBW1311" s="135"/>
      <c r="GBX1311" s="135"/>
      <c r="GBY1311" s="136"/>
      <c r="GBZ1311" s="16"/>
      <c r="GCA1311" s="134"/>
      <c r="GCB1311" s="135"/>
      <c r="GCC1311" s="135"/>
      <c r="GCD1311" s="136"/>
      <c r="GCE1311" s="16"/>
      <c r="GCF1311" s="134"/>
      <c r="GCG1311" s="135"/>
      <c r="GCH1311" s="135"/>
      <c r="GCI1311" s="136"/>
      <c r="GCJ1311" s="16"/>
      <c r="GCK1311" s="134"/>
      <c r="GCL1311" s="135"/>
      <c r="GCM1311" s="135"/>
      <c r="GCN1311" s="136"/>
      <c r="GCO1311" s="16"/>
      <c r="GCP1311" s="134"/>
      <c r="GCQ1311" s="135"/>
      <c r="GCR1311" s="135"/>
      <c r="GCS1311" s="136"/>
      <c r="GCT1311" s="16"/>
      <c r="GCU1311" s="134"/>
      <c r="GCV1311" s="135"/>
      <c r="GCW1311" s="135"/>
      <c r="GCX1311" s="136"/>
      <c r="GCY1311" s="16"/>
      <c r="GCZ1311" s="134"/>
      <c r="GDA1311" s="135"/>
      <c r="GDB1311" s="135"/>
      <c r="GDC1311" s="136"/>
      <c r="GDD1311" s="16"/>
      <c r="GDE1311" s="134"/>
      <c r="GDF1311" s="135"/>
      <c r="GDG1311" s="135"/>
      <c r="GDH1311" s="136"/>
      <c r="GDI1311" s="16"/>
      <c r="GDJ1311" s="134"/>
      <c r="GDK1311" s="135"/>
      <c r="GDL1311" s="135"/>
      <c r="GDM1311" s="136"/>
      <c r="GDN1311" s="16"/>
      <c r="GDO1311" s="134"/>
      <c r="GDP1311" s="135"/>
      <c r="GDQ1311" s="135"/>
      <c r="GDR1311" s="136"/>
      <c r="GDS1311" s="16"/>
      <c r="GDT1311" s="134"/>
      <c r="GDU1311" s="135"/>
      <c r="GDV1311" s="135"/>
      <c r="GDW1311" s="136"/>
      <c r="GDX1311" s="16"/>
      <c r="GDY1311" s="134"/>
      <c r="GDZ1311" s="135"/>
      <c r="GEA1311" s="135"/>
      <c r="GEB1311" s="136"/>
      <c r="GEC1311" s="16"/>
      <c r="GED1311" s="134"/>
      <c r="GEE1311" s="135"/>
      <c r="GEF1311" s="135"/>
      <c r="GEG1311" s="136"/>
      <c r="GEH1311" s="16"/>
      <c r="GEI1311" s="134"/>
      <c r="GEJ1311" s="135"/>
      <c r="GEK1311" s="135"/>
      <c r="GEL1311" s="136"/>
      <c r="GEM1311" s="16"/>
      <c r="GEN1311" s="134"/>
      <c r="GEO1311" s="135"/>
      <c r="GEP1311" s="135"/>
      <c r="GEQ1311" s="136"/>
      <c r="GER1311" s="16"/>
      <c r="GES1311" s="134"/>
      <c r="GET1311" s="135"/>
      <c r="GEU1311" s="135"/>
      <c r="GEV1311" s="136"/>
      <c r="GEW1311" s="16"/>
      <c r="GEX1311" s="134"/>
      <c r="GEY1311" s="135"/>
      <c r="GEZ1311" s="135"/>
      <c r="GFA1311" s="136"/>
      <c r="GFB1311" s="16"/>
      <c r="GFC1311" s="134"/>
      <c r="GFD1311" s="135"/>
      <c r="GFE1311" s="135"/>
      <c r="GFF1311" s="136"/>
      <c r="GFG1311" s="16"/>
      <c r="GFH1311" s="134"/>
      <c r="GFI1311" s="135"/>
      <c r="GFJ1311" s="135"/>
      <c r="GFK1311" s="136"/>
      <c r="GFL1311" s="16"/>
      <c r="GFM1311" s="134"/>
      <c r="GFN1311" s="135"/>
      <c r="GFO1311" s="135"/>
      <c r="GFP1311" s="136"/>
      <c r="GFQ1311" s="16"/>
      <c r="GFR1311" s="134"/>
      <c r="GFS1311" s="135"/>
      <c r="GFT1311" s="135"/>
      <c r="GFU1311" s="136"/>
      <c r="GFV1311" s="16"/>
      <c r="GFW1311" s="134"/>
      <c r="GFX1311" s="135"/>
      <c r="GFY1311" s="135"/>
      <c r="GFZ1311" s="136"/>
      <c r="GGA1311" s="16"/>
      <c r="GGB1311" s="134"/>
      <c r="GGC1311" s="135"/>
      <c r="GGD1311" s="135"/>
      <c r="GGE1311" s="136"/>
      <c r="GGF1311" s="16"/>
      <c r="GGG1311" s="134"/>
      <c r="GGH1311" s="135"/>
      <c r="GGI1311" s="135"/>
      <c r="GGJ1311" s="136"/>
      <c r="GGK1311" s="16"/>
      <c r="GGL1311" s="134"/>
      <c r="GGM1311" s="135"/>
      <c r="GGN1311" s="135"/>
      <c r="GGO1311" s="136"/>
      <c r="GGP1311" s="16"/>
      <c r="GGQ1311" s="134"/>
      <c r="GGR1311" s="135"/>
      <c r="GGS1311" s="135"/>
      <c r="GGT1311" s="136"/>
      <c r="GGU1311" s="16"/>
      <c r="GGV1311" s="134"/>
      <c r="GGW1311" s="135"/>
      <c r="GGX1311" s="135"/>
      <c r="GGY1311" s="136"/>
      <c r="GGZ1311" s="16"/>
      <c r="GHA1311" s="134"/>
      <c r="GHB1311" s="135"/>
      <c r="GHC1311" s="135"/>
      <c r="GHD1311" s="136"/>
      <c r="GHE1311" s="16"/>
      <c r="GHF1311" s="134"/>
      <c r="GHG1311" s="135"/>
      <c r="GHH1311" s="135"/>
      <c r="GHI1311" s="136"/>
      <c r="GHJ1311" s="16"/>
      <c r="GHK1311" s="134"/>
      <c r="GHL1311" s="135"/>
      <c r="GHM1311" s="135"/>
      <c r="GHN1311" s="136"/>
      <c r="GHO1311" s="16"/>
      <c r="GHP1311" s="134"/>
      <c r="GHQ1311" s="135"/>
      <c r="GHR1311" s="135"/>
      <c r="GHS1311" s="136"/>
      <c r="GHT1311" s="16"/>
      <c r="GHU1311" s="134"/>
      <c r="GHV1311" s="135"/>
      <c r="GHW1311" s="135"/>
      <c r="GHX1311" s="136"/>
      <c r="GHY1311" s="16"/>
      <c r="GHZ1311" s="134"/>
      <c r="GIA1311" s="135"/>
      <c r="GIB1311" s="135"/>
      <c r="GIC1311" s="136"/>
      <c r="GID1311" s="16"/>
      <c r="GIE1311" s="134"/>
      <c r="GIF1311" s="135"/>
      <c r="GIG1311" s="135"/>
      <c r="GIH1311" s="136"/>
      <c r="GII1311" s="16"/>
      <c r="GIJ1311" s="134"/>
      <c r="GIK1311" s="135"/>
      <c r="GIL1311" s="135"/>
      <c r="GIM1311" s="136"/>
      <c r="GIN1311" s="16"/>
      <c r="GIO1311" s="134"/>
      <c r="GIP1311" s="135"/>
      <c r="GIQ1311" s="135"/>
      <c r="GIR1311" s="136"/>
      <c r="GIS1311" s="16"/>
      <c r="GIT1311" s="134"/>
      <c r="GIU1311" s="135"/>
      <c r="GIV1311" s="135"/>
      <c r="GIW1311" s="136"/>
      <c r="GIX1311" s="16"/>
      <c r="GIY1311" s="134"/>
      <c r="GIZ1311" s="135"/>
      <c r="GJA1311" s="135"/>
      <c r="GJB1311" s="136"/>
      <c r="GJC1311" s="16"/>
      <c r="GJD1311" s="134"/>
      <c r="GJE1311" s="135"/>
      <c r="GJF1311" s="135"/>
      <c r="GJG1311" s="136"/>
      <c r="GJH1311" s="16"/>
      <c r="GJI1311" s="134"/>
      <c r="GJJ1311" s="135"/>
      <c r="GJK1311" s="135"/>
      <c r="GJL1311" s="136"/>
      <c r="GJM1311" s="16"/>
      <c r="GJN1311" s="134"/>
      <c r="GJO1311" s="135"/>
      <c r="GJP1311" s="135"/>
      <c r="GJQ1311" s="136"/>
      <c r="GJR1311" s="16"/>
      <c r="GJS1311" s="134"/>
      <c r="GJT1311" s="135"/>
      <c r="GJU1311" s="135"/>
      <c r="GJV1311" s="136"/>
      <c r="GJW1311" s="16"/>
      <c r="GJX1311" s="134"/>
      <c r="GJY1311" s="135"/>
      <c r="GJZ1311" s="135"/>
      <c r="GKA1311" s="136"/>
      <c r="GKB1311" s="16"/>
      <c r="GKC1311" s="134"/>
      <c r="GKD1311" s="135"/>
      <c r="GKE1311" s="135"/>
      <c r="GKF1311" s="136"/>
      <c r="GKG1311" s="16"/>
      <c r="GKH1311" s="134"/>
      <c r="GKI1311" s="135"/>
      <c r="GKJ1311" s="135"/>
      <c r="GKK1311" s="136"/>
      <c r="GKL1311" s="16"/>
      <c r="GKM1311" s="134"/>
      <c r="GKN1311" s="135"/>
      <c r="GKO1311" s="135"/>
      <c r="GKP1311" s="136"/>
      <c r="GKQ1311" s="16"/>
      <c r="GKR1311" s="134"/>
      <c r="GKS1311" s="135"/>
      <c r="GKT1311" s="135"/>
      <c r="GKU1311" s="136"/>
      <c r="GKV1311" s="16"/>
      <c r="GKW1311" s="134"/>
      <c r="GKX1311" s="135"/>
      <c r="GKY1311" s="135"/>
      <c r="GKZ1311" s="136"/>
      <c r="GLA1311" s="16"/>
      <c r="GLB1311" s="134"/>
      <c r="GLC1311" s="135"/>
      <c r="GLD1311" s="135"/>
      <c r="GLE1311" s="136"/>
      <c r="GLF1311" s="16"/>
      <c r="GLG1311" s="134"/>
      <c r="GLH1311" s="135"/>
      <c r="GLI1311" s="135"/>
      <c r="GLJ1311" s="136"/>
      <c r="GLK1311" s="16"/>
      <c r="GLL1311" s="134"/>
      <c r="GLM1311" s="135"/>
      <c r="GLN1311" s="135"/>
      <c r="GLO1311" s="136"/>
      <c r="GLP1311" s="16"/>
      <c r="GLQ1311" s="134"/>
      <c r="GLR1311" s="135"/>
      <c r="GLS1311" s="135"/>
      <c r="GLT1311" s="136"/>
      <c r="GLU1311" s="16"/>
      <c r="GLV1311" s="134"/>
      <c r="GLW1311" s="135"/>
      <c r="GLX1311" s="135"/>
      <c r="GLY1311" s="136"/>
      <c r="GLZ1311" s="16"/>
      <c r="GMA1311" s="134"/>
      <c r="GMB1311" s="135"/>
      <c r="GMC1311" s="135"/>
      <c r="GMD1311" s="136"/>
      <c r="GME1311" s="16"/>
      <c r="GMF1311" s="134"/>
      <c r="GMG1311" s="135"/>
      <c r="GMH1311" s="135"/>
      <c r="GMI1311" s="136"/>
      <c r="GMJ1311" s="16"/>
      <c r="GMK1311" s="134"/>
      <c r="GML1311" s="135"/>
      <c r="GMM1311" s="135"/>
      <c r="GMN1311" s="136"/>
      <c r="GMO1311" s="16"/>
      <c r="GMP1311" s="134"/>
      <c r="GMQ1311" s="135"/>
      <c r="GMR1311" s="135"/>
      <c r="GMS1311" s="136"/>
      <c r="GMT1311" s="16"/>
      <c r="GMU1311" s="134"/>
      <c r="GMV1311" s="135"/>
      <c r="GMW1311" s="135"/>
      <c r="GMX1311" s="136"/>
      <c r="GMY1311" s="16"/>
      <c r="GMZ1311" s="134"/>
      <c r="GNA1311" s="135"/>
      <c r="GNB1311" s="135"/>
      <c r="GNC1311" s="136"/>
      <c r="GND1311" s="16"/>
      <c r="GNE1311" s="134"/>
      <c r="GNF1311" s="135"/>
      <c r="GNG1311" s="135"/>
      <c r="GNH1311" s="136"/>
      <c r="GNI1311" s="16"/>
      <c r="GNJ1311" s="134"/>
      <c r="GNK1311" s="135"/>
      <c r="GNL1311" s="135"/>
      <c r="GNM1311" s="136"/>
      <c r="GNN1311" s="16"/>
      <c r="GNO1311" s="134"/>
      <c r="GNP1311" s="135"/>
      <c r="GNQ1311" s="135"/>
      <c r="GNR1311" s="136"/>
      <c r="GNS1311" s="16"/>
      <c r="GNT1311" s="134"/>
      <c r="GNU1311" s="135"/>
      <c r="GNV1311" s="135"/>
      <c r="GNW1311" s="136"/>
      <c r="GNX1311" s="16"/>
      <c r="GNY1311" s="134"/>
      <c r="GNZ1311" s="135"/>
      <c r="GOA1311" s="135"/>
      <c r="GOB1311" s="136"/>
      <c r="GOC1311" s="16"/>
      <c r="GOD1311" s="134"/>
      <c r="GOE1311" s="135"/>
      <c r="GOF1311" s="135"/>
      <c r="GOG1311" s="136"/>
      <c r="GOH1311" s="16"/>
      <c r="GOI1311" s="134"/>
      <c r="GOJ1311" s="135"/>
      <c r="GOK1311" s="135"/>
      <c r="GOL1311" s="136"/>
      <c r="GOM1311" s="16"/>
      <c r="GON1311" s="134"/>
      <c r="GOO1311" s="135"/>
      <c r="GOP1311" s="135"/>
      <c r="GOQ1311" s="136"/>
      <c r="GOR1311" s="16"/>
      <c r="GOS1311" s="134"/>
      <c r="GOT1311" s="135"/>
      <c r="GOU1311" s="135"/>
      <c r="GOV1311" s="136"/>
      <c r="GOW1311" s="16"/>
      <c r="GOX1311" s="134"/>
      <c r="GOY1311" s="135"/>
      <c r="GOZ1311" s="135"/>
      <c r="GPA1311" s="136"/>
      <c r="GPB1311" s="16"/>
      <c r="GPC1311" s="134"/>
      <c r="GPD1311" s="135"/>
      <c r="GPE1311" s="135"/>
      <c r="GPF1311" s="136"/>
      <c r="GPG1311" s="16"/>
      <c r="GPH1311" s="134"/>
      <c r="GPI1311" s="135"/>
      <c r="GPJ1311" s="135"/>
      <c r="GPK1311" s="136"/>
      <c r="GPL1311" s="16"/>
      <c r="GPM1311" s="134"/>
      <c r="GPN1311" s="135"/>
      <c r="GPO1311" s="135"/>
      <c r="GPP1311" s="136"/>
      <c r="GPQ1311" s="16"/>
      <c r="GPR1311" s="134"/>
      <c r="GPS1311" s="135"/>
      <c r="GPT1311" s="135"/>
      <c r="GPU1311" s="136"/>
      <c r="GPV1311" s="16"/>
      <c r="GPW1311" s="134"/>
      <c r="GPX1311" s="135"/>
      <c r="GPY1311" s="135"/>
      <c r="GPZ1311" s="136"/>
      <c r="GQA1311" s="16"/>
      <c r="GQB1311" s="134"/>
      <c r="GQC1311" s="135"/>
      <c r="GQD1311" s="135"/>
      <c r="GQE1311" s="136"/>
      <c r="GQF1311" s="16"/>
      <c r="GQG1311" s="134"/>
      <c r="GQH1311" s="135"/>
      <c r="GQI1311" s="135"/>
      <c r="GQJ1311" s="136"/>
      <c r="GQK1311" s="16"/>
      <c r="GQL1311" s="134"/>
      <c r="GQM1311" s="135"/>
      <c r="GQN1311" s="135"/>
      <c r="GQO1311" s="136"/>
      <c r="GQP1311" s="16"/>
      <c r="GQQ1311" s="134"/>
      <c r="GQR1311" s="135"/>
      <c r="GQS1311" s="135"/>
      <c r="GQT1311" s="136"/>
      <c r="GQU1311" s="16"/>
      <c r="GQV1311" s="134"/>
      <c r="GQW1311" s="135"/>
      <c r="GQX1311" s="135"/>
      <c r="GQY1311" s="136"/>
      <c r="GQZ1311" s="16"/>
      <c r="GRA1311" s="134"/>
      <c r="GRB1311" s="135"/>
      <c r="GRC1311" s="135"/>
      <c r="GRD1311" s="136"/>
      <c r="GRE1311" s="16"/>
      <c r="GRF1311" s="134"/>
      <c r="GRG1311" s="135"/>
      <c r="GRH1311" s="135"/>
      <c r="GRI1311" s="136"/>
      <c r="GRJ1311" s="16"/>
      <c r="GRK1311" s="134"/>
      <c r="GRL1311" s="135"/>
      <c r="GRM1311" s="135"/>
      <c r="GRN1311" s="136"/>
      <c r="GRO1311" s="16"/>
      <c r="GRP1311" s="134"/>
      <c r="GRQ1311" s="135"/>
      <c r="GRR1311" s="135"/>
      <c r="GRS1311" s="136"/>
      <c r="GRT1311" s="16"/>
      <c r="GRU1311" s="134"/>
      <c r="GRV1311" s="135"/>
      <c r="GRW1311" s="135"/>
      <c r="GRX1311" s="136"/>
      <c r="GRY1311" s="16"/>
      <c r="GRZ1311" s="134"/>
      <c r="GSA1311" s="135"/>
      <c r="GSB1311" s="135"/>
      <c r="GSC1311" s="136"/>
      <c r="GSD1311" s="16"/>
      <c r="GSE1311" s="134"/>
      <c r="GSF1311" s="135"/>
      <c r="GSG1311" s="135"/>
      <c r="GSH1311" s="136"/>
      <c r="GSI1311" s="16"/>
      <c r="GSJ1311" s="134"/>
      <c r="GSK1311" s="135"/>
      <c r="GSL1311" s="135"/>
      <c r="GSM1311" s="136"/>
      <c r="GSN1311" s="16"/>
      <c r="GSO1311" s="134"/>
      <c r="GSP1311" s="135"/>
      <c r="GSQ1311" s="135"/>
      <c r="GSR1311" s="136"/>
      <c r="GSS1311" s="16"/>
      <c r="GST1311" s="134"/>
      <c r="GSU1311" s="135"/>
      <c r="GSV1311" s="135"/>
      <c r="GSW1311" s="136"/>
      <c r="GSX1311" s="16"/>
      <c r="GSY1311" s="134"/>
      <c r="GSZ1311" s="135"/>
      <c r="GTA1311" s="135"/>
      <c r="GTB1311" s="136"/>
      <c r="GTC1311" s="16"/>
      <c r="GTD1311" s="134"/>
      <c r="GTE1311" s="135"/>
      <c r="GTF1311" s="135"/>
      <c r="GTG1311" s="136"/>
      <c r="GTH1311" s="16"/>
      <c r="GTI1311" s="134"/>
      <c r="GTJ1311" s="135"/>
      <c r="GTK1311" s="135"/>
      <c r="GTL1311" s="136"/>
      <c r="GTM1311" s="16"/>
      <c r="GTN1311" s="134"/>
      <c r="GTO1311" s="135"/>
      <c r="GTP1311" s="135"/>
      <c r="GTQ1311" s="136"/>
      <c r="GTR1311" s="16"/>
      <c r="GTS1311" s="134"/>
      <c r="GTT1311" s="135"/>
      <c r="GTU1311" s="135"/>
      <c r="GTV1311" s="136"/>
      <c r="GTW1311" s="16"/>
      <c r="GTX1311" s="134"/>
      <c r="GTY1311" s="135"/>
      <c r="GTZ1311" s="135"/>
      <c r="GUA1311" s="136"/>
      <c r="GUB1311" s="16"/>
      <c r="GUC1311" s="134"/>
      <c r="GUD1311" s="135"/>
      <c r="GUE1311" s="135"/>
      <c r="GUF1311" s="136"/>
      <c r="GUG1311" s="16"/>
      <c r="GUH1311" s="134"/>
      <c r="GUI1311" s="135"/>
      <c r="GUJ1311" s="135"/>
      <c r="GUK1311" s="136"/>
      <c r="GUL1311" s="16"/>
      <c r="GUM1311" s="134"/>
      <c r="GUN1311" s="135"/>
      <c r="GUO1311" s="135"/>
      <c r="GUP1311" s="136"/>
      <c r="GUQ1311" s="16"/>
      <c r="GUR1311" s="134"/>
      <c r="GUS1311" s="135"/>
      <c r="GUT1311" s="135"/>
      <c r="GUU1311" s="136"/>
      <c r="GUV1311" s="16"/>
      <c r="GUW1311" s="134"/>
      <c r="GUX1311" s="135"/>
      <c r="GUY1311" s="135"/>
      <c r="GUZ1311" s="136"/>
      <c r="GVA1311" s="16"/>
      <c r="GVB1311" s="134"/>
      <c r="GVC1311" s="135"/>
      <c r="GVD1311" s="135"/>
      <c r="GVE1311" s="136"/>
      <c r="GVF1311" s="16"/>
      <c r="GVG1311" s="134"/>
      <c r="GVH1311" s="135"/>
      <c r="GVI1311" s="135"/>
      <c r="GVJ1311" s="136"/>
      <c r="GVK1311" s="16"/>
      <c r="GVL1311" s="134"/>
      <c r="GVM1311" s="135"/>
      <c r="GVN1311" s="135"/>
      <c r="GVO1311" s="136"/>
      <c r="GVP1311" s="16"/>
      <c r="GVQ1311" s="134"/>
      <c r="GVR1311" s="135"/>
      <c r="GVS1311" s="135"/>
      <c r="GVT1311" s="136"/>
      <c r="GVU1311" s="16"/>
      <c r="GVV1311" s="134"/>
      <c r="GVW1311" s="135"/>
      <c r="GVX1311" s="135"/>
      <c r="GVY1311" s="136"/>
      <c r="GVZ1311" s="16"/>
      <c r="GWA1311" s="134"/>
      <c r="GWB1311" s="135"/>
      <c r="GWC1311" s="135"/>
      <c r="GWD1311" s="136"/>
      <c r="GWE1311" s="16"/>
      <c r="GWF1311" s="134"/>
      <c r="GWG1311" s="135"/>
      <c r="GWH1311" s="135"/>
      <c r="GWI1311" s="136"/>
      <c r="GWJ1311" s="16"/>
      <c r="GWK1311" s="134"/>
      <c r="GWL1311" s="135"/>
      <c r="GWM1311" s="135"/>
      <c r="GWN1311" s="136"/>
      <c r="GWO1311" s="16"/>
      <c r="GWP1311" s="134"/>
      <c r="GWQ1311" s="135"/>
      <c r="GWR1311" s="135"/>
      <c r="GWS1311" s="136"/>
      <c r="GWT1311" s="16"/>
      <c r="GWU1311" s="134"/>
      <c r="GWV1311" s="135"/>
      <c r="GWW1311" s="135"/>
      <c r="GWX1311" s="136"/>
      <c r="GWY1311" s="16"/>
      <c r="GWZ1311" s="134"/>
      <c r="GXA1311" s="135"/>
      <c r="GXB1311" s="135"/>
      <c r="GXC1311" s="136"/>
      <c r="GXD1311" s="16"/>
      <c r="GXE1311" s="134"/>
      <c r="GXF1311" s="135"/>
      <c r="GXG1311" s="135"/>
      <c r="GXH1311" s="136"/>
      <c r="GXI1311" s="16"/>
      <c r="GXJ1311" s="134"/>
      <c r="GXK1311" s="135"/>
      <c r="GXL1311" s="135"/>
      <c r="GXM1311" s="136"/>
      <c r="GXN1311" s="16"/>
      <c r="GXO1311" s="134"/>
      <c r="GXP1311" s="135"/>
      <c r="GXQ1311" s="135"/>
      <c r="GXR1311" s="136"/>
      <c r="GXS1311" s="16"/>
      <c r="GXT1311" s="134"/>
      <c r="GXU1311" s="135"/>
      <c r="GXV1311" s="135"/>
      <c r="GXW1311" s="136"/>
      <c r="GXX1311" s="16"/>
      <c r="GXY1311" s="134"/>
      <c r="GXZ1311" s="135"/>
      <c r="GYA1311" s="135"/>
      <c r="GYB1311" s="136"/>
      <c r="GYC1311" s="16"/>
      <c r="GYD1311" s="134"/>
      <c r="GYE1311" s="135"/>
      <c r="GYF1311" s="135"/>
      <c r="GYG1311" s="136"/>
      <c r="GYH1311" s="16"/>
      <c r="GYI1311" s="134"/>
      <c r="GYJ1311" s="135"/>
      <c r="GYK1311" s="135"/>
      <c r="GYL1311" s="136"/>
      <c r="GYM1311" s="16"/>
      <c r="GYN1311" s="134"/>
      <c r="GYO1311" s="135"/>
      <c r="GYP1311" s="135"/>
      <c r="GYQ1311" s="136"/>
      <c r="GYR1311" s="16"/>
      <c r="GYS1311" s="134"/>
      <c r="GYT1311" s="135"/>
      <c r="GYU1311" s="135"/>
      <c r="GYV1311" s="136"/>
      <c r="GYW1311" s="16"/>
      <c r="GYX1311" s="134"/>
      <c r="GYY1311" s="135"/>
      <c r="GYZ1311" s="135"/>
      <c r="GZA1311" s="136"/>
      <c r="GZB1311" s="16"/>
      <c r="GZC1311" s="134"/>
      <c r="GZD1311" s="135"/>
      <c r="GZE1311" s="135"/>
      <c r="GZF1311" s="136"/>
      <c r="GZG1311" s="16"/>
      <c r="GZH1311" s="134"/>
      <c r="GZI1311" s="135"/>
      <c r="GZJ1311" s="135"/>
      <c r="GZK1311" s="136"/>
      <c r="GZL1311" s="16"/>
      <c r="GZM1311" s="134"/>
      <c r="GZN1311" s="135"/>
      <c r="GZO1311" s="135"/>
      <c r="GZP1311" s="136"/>
      <c r="GZQ1311" s="16"/>
      <c r="GZR1311" s="134"/>
      <c r="GZS1311" s="135"/>
      <c r="GZT1311" s="135"/>
      <c r="GZU1311" s="136"/>
      <c r="GZV1311" s="16"/>
      <c r="GZW1311" s="134"/>
      <c r="GZX1311" s="135"/>
      <c r="GZY1311" s="135"/>
      <c r="GZZ1311" s="136"/>
      <c r="HAA1311" s="16"/>
      <c r="HAB1311" s="134"/>
      <c r="HAC1311" s="135"/>
      <c r="HAD1311" s="135"/>
      <c r="HAE1311" s="136"/>
      <c r="HAF1311" s="16"/>
      <c r="HAG1311" s="134"/>
      <c r="HAH1311" s="135"/>
      <c r="HAI1311" s="135"/>
      <c r="HAJ1311" s="136"/>
      <c r="HAK1311" s="16"/>
      <c r="HAL1311" s="134"/>
      <c r="HAM1311" s="135"/>
      <c r="HAN1311" s="135"/>
      <c r="HAO1311" s="136"/>
      <c r="HAP1311" s="16"/>
      <c r="HAQ1311" s="134"/>
      <c r="HAR1311" s="135"/>
      <c r="HAS1311" s="135"/>
      <c r="HAT1311" s="136"/>
      <c r="HAU1311" s="16"/>
      <c r="HAV1311" s="134"/>
      <c r="HAW1311" s="135"/>
      <c r="HAX1311" s="135"/>
      <c r="HAY1311" s="136"/>
      <c r="HAZ1311" s="16"/>
      <c r="HBA1311" s="134"/>
      <c r="HBB1311" s="135"/>
      <c r="HBC1311" s="135"/>
      <c r="HBD1311" s="136"/>
      <c r="HBE1311" s="16"/>
      <c r="HBF1311" s="134"/>
      <c r="HBG1311" s="135"/>
      <c r="HBH1311" s="135"/>
      <c r="HBI1311" s="136"/>
      <c r="HBJ1311" s="16"/>
      <c r="HBK1311" s="134"/>
      <c r="HBL1311" s="135"/>
      <c r="HBM1311" s="135"/>
      <c r="HBN1311" s="136"/>
      <c r="HBO1311" s="16"/>
      <c r="HBP1311" s="134"/>
      <c r="HBQ1311" s="135"/>
      <c r="HBR1311" s="135"/>
      <c r="HBS1311" s="136"/>
      <c r="HBT1311" s="16"/>
      <c r="HBU1311" s="134"/>
      <c r="HBV1311" s="135"/>
      <c r="HBW1311" s="135"/>
      <c r="HBX1311" s="136"/>
      <c r="HBY1311" s="16"/>
      <c r="HBZ1311" s="134"/>
      <c r="HCA1311" s="135"/>
      <c r="HCB1311" s="135"/>
      <c r="HCC1311" s="136"/>
      <c r="HCD1311" s="16"/>
      <c r="HCE1311" s="134"/>
      <c r="HCF1311" s="135"/>
      <c r="HCG1311" s="135"/>
      <c r="HCH1311" s="136"/>
      <c r="HCI1311" s="16"/>
      <c r="HCJ1311" s="134"/>
      <c r="HCK1311" s="135"/>
      <c r="HCL1311" s="135"/>
      <c r="HCM1311" s="136"/>
      <c r="HCN1311" s="16"/>
      <c r="HCO1311" s="134"/>
      <c r="HCP1311" s="135"/>
      <c r="HCQ1311" s="135"/>
      <c r="HCR1311" s="136"/>
      <c r="HCS1311" s="16"/>
      <c r="HCT1311" s="134"/>
      <c r="HCU1311" s="135"/>
      <c r="HCV1311" s="135"/>
      <c r="HCW1311" s="136"/>
      <c r="HCX1311" s="16"/>
      <c r="HCY1311" s="134"/>
      <c r="HCZ1311" s="135"/>
      <c r="HDA1311" s="135"/>
      <c r="HDB1311" s="136"/>
      <c r="HDC1311" s="16"/>
      <c r="HDD1311" s="134"/>
      <c r="HDE1311" s="135"/>
      <c r="HDF1311" s="135"/>
      <c r="HDG1311" s="136"/>
      <c r="HDH1311" s="16"/>
      <c r="HDI1311" s="134"/>
      <c r="HDJ1311" s="135"/>
      <c r="HDK1311" s="135"/>
      <c r="HDL1311" s="136"/>
      <c r="HDM1311" s="16"/>
      <c r="HDN1311" s="134"/>
      <c r="HDO1311" s="135"/>
      <c r="HDP1311" s="135"/>
      <c r="HDQ1311" s="136"/>
      <c r="HDR1311" s="16"/>
      <c r="HDS1311" s="134"/>
      <c r="HDT1311" s="135"/>
      <c r="HDU1311" s="135"/>
      <c r="HDV1311" s="136"/>
      <c r="HDW1311" s="16"/>
      <c r="HDX1311" s="134"/>
      <c r="HDY1311" s="135"/>
      <c r="HDZ1311" s="135"/>
      <c r="HEA1311" s="136"/>
      <c r="HEB1311" s="16"/>
      <c r="HEC1311" s="134"/>
      <c r="HED1311" s="135"/>
      <c r="HEE1311" s="135"/>
      <c r="HEF1311" s="136"/>
      <c r="HEG1311" s="16"/>
      <c r="HEH1311" s="134"/>
      <c r="HEI1311" s="135"/>
      <c r="HEJ1311" s="135"/>
      <c r="HEK1311" s="136"/>
      <c r="HEL1311" s="16"/>
      <c r="HEM1311" s="134"/>
      <c r="HEN1311" s="135"/>
      <c r="HEO1311" s="135"/>
      <c r="HEP1311" s="136"/>
      <c r="HEQ1311" s="16"/>
      <c r="HER1311" s="134"/>
      <c r="HES1311" s="135"/>
      <c r="HET1311" s="135"/>
      <c r="HEU1311" s="136"/>
      <c r="HEV1311" s="16"/>
      <c r="HEW1311" s="134"/>
      <c r="HEX1311" s="135"/>
      <c r="HEY1311" s="135"/>
      <c r="HEZ1311" s="136"/>
      <c r="HFA1311" s="16"/>
      <c r="HFB1311" s="134"/>
      <c r="HFC1311" s="135"/>
      <c r="HFD1311" s="135"/>
      <c r="HFE1311" s="136"/>
      <c r="HFF1311" s="16"/>
      <c r="HFG1311" s="134"/>
      <c r="HFH1311" s="135"/>
      <c r="HFI1311" s="135"/>
      <c r="HFJ1311" s="136"/>
      <c r="HFK1311" s="16"/>
      <c r="HFL1311" s="134"/>
      <c r="HFM1311" s="135"/>
      <c r="HFN1311" s="135"/>
      <c r="HFO1311" s="136"/>
      <c r="HFP1311" s="16"/>
      <c r="HFQ1311" s="134"/>
      <c r="HFR1311" s="135"/>
      <c r="HFS1311" s="135"/>
      <c r="HFT1311" s="136"/>
      <c r="HFU1311" s="16"/>
      <c r="HFV1311" s="134"/>
      <c r="HFW1311" s="135"/>
      <c r="HFX1311" s="135"/>
      <c r="HFY1311" s="136"/>
      <c r="HFZ1311" s="16"/>
      <c r="HGA1311" s="134"/>
      <c r="HGB1311" s="135"/>
      <c r="HGC1311" s="135"/>
      <c r="HGD1311" s="136"/>
      <c r="HGE1311" s="16"/>
      <c r="HGF1311" s="134"/>
      <c r="HGG1311" s="135"/>
      <c r="HGH1311" s="135"/>
      <c r="HGI1311" s="136"/>
      <c r="HGJ1311" s="16"/>
      <c r="HGK1311" s="134"/>
      <c r="HGL1311" s="135"/>
      <c r="HGM1311" s="135"/>
      <c r="HGN1311" s="136"/>
      <c r="HGO1311" s="16"/>
      <c r="HGP1311" s="134"/>
      <c r="HGQ1311" s="135"/>
      <c r="HGR1311" s="135"/>
      <c r="HGS1311" s="136"/>
      <c r="HGT1311" s="16"/>
      <c r="HGU1311" s="134"/>
      <c r="HGV1311" s="135"/>
      <c r="HGW1311" s="135"/>
      <c r="HGX1311" s="136"/>
      <c r="HGY1311" s="16"/>
      <c r="HGZ1311" s="134"/>
      <c r="HHA1311" s="135"/>
      <c r="HHB1311" s="135"/>
      <c r="HHC1311" s="136"/>
      <c r="HHD1311" s="16"/>
      <c r="HHE1311" s="134"/>
      <c r="HHF1311" s="135"/>
      <c r="HHG1311" s="135"/>
      <c r="HHH1311" s="136"/>
      <c r="HHI1311" s="16"/>
      <c r="HHJ1311" s="134"/>
      <c r="HHK1311" s="135"/>
      <c r="HHL1311" s="135"/>
      <c r="HHM1311" s="136"/>
      <c r="HHN1311" s="16"/>
      <c r="HHO1311" s="134"/>
      <c r="HHP1311" s="135"/>
      <c r="HHQ1311" s="135"/>
      <c r="HHR1311" s="136"/>
      <c r="HHS1311" s="16"/>
      <c r="HHT1311" s="134"/>
      <c r="HHU1311" s="135"/>
      <c r="HHV1311" s="135"/>
      <c r="HHW1311" s="136"/>
      <c r="HHX1311" s="16"/>
      <c r="HHY1311" s="134"/>
      <c r="HHZ1311" s="135"/>
      <c r="HIA1311" s="135"/>
      <c r="HIB1311" s="136"/>
      <c r="HIC1311" s="16"/>
      <c r="HID1311" s="134"/>
      <c r="HIE1311" s="135"/>
      <c r="HIF1311" s="135"/>
      <c r="HIG1311" s="136"/>
      <c r="HIH1311" s="16"/>
      <c r="HII1311" s="134"/>
      <c r="HIJ1311" s="135"/>
      <c r="HIK1311" s="135"/>
      <c r="HIL1311" s="136"/>
      <c r="HIM1311" s="16"/>
      <c r="HIN1311" s="134"/>
      <c r="HIO1311" s="135"/>
      <c r="HIP1311" s="135"/>
      <c r="HIQ1311" s="136"/>
      <c r="HIR1311" s="16"/>
      <c r="HIS1311" s="134"/>
      <c r="HIT1311" s="135"/>
      <c r="HIU1311" s="135"/>
      <c r="HIV1311" s="136"/>
      <c r="HIW1311" s="16"/>
      <c r="HIX1311" s="134"/>
      <c r="HIY1311" s="135"/>
      <c r="HIZ1311" s="135"/>
      <c r="HJA1311" s="136"/>
      <c r="HJB1311" s="16"/>
      <c r="HJC1311" s="134"/>
      <c r="HJD1311" s="135"/>
      <c r="HJE1311" s="135"/>
      <c r="HJF1311" s="136"/>
      <c r="HJG1311" s="16"/>
      <c r="HJH1311" s="134"/>
      <c r="HJI1311" s="135"/>
      <c r="HJJ1311" s="135"/>
      <c r="HJK1311" s="136"/>
      <c r="HJL1311" s="16"/>
      <c r="HJM1311" s="134"/>
      <c r="HJN1311" s="135"/>
      <c r="HJO1311" s="135"/>
      <c r="HJP1311" s="136"/>
      <c r="HJQ1311" s="16"/>
      <c r="HJR1311" s="134"/>
      <c r="HJS1311" s="135"/>
      <c r="HJT1311" s="135"/>
      <c r="HJU1311" s="136"/>
      <c r="HJV1311" s="16"/>
      <c r="HJW1311" s="134"/>
      <c r="HJX1311" s="135"/>
      <c r="HJY1311" s="135"/>
      <c r="HJZ1311" s="136"/>
      <c r="HKA1311" s="16"/>
      <c r="HKB1311" s="134"/>
      <c r="HKC1311" s="135"/>
      <c r="HKD1311" s="135"/>
      <c r="HKE1311" s="136"/>
      <c r="HKF1311" s="16"/>
      <c r="HKG1311" s="134"/>
      <c r="HKH1311" s="135"/>
      <c r="HKI1311" s="135"/>
      <c r="HKJ1311" s="136"/>
      <c r="HKK1311" s="16"/>
      <c r="HKL1311" s="134"/>
      <c r="HKM1311" s="135"/>
      <c r="HKN1311" s="135"/>
      <c r="HKO1311" s="136"/>
      <c r="HKP1311" s="16"/>
      <c r="HKQ1311" s="134"/>
      <c r="HKR1311" s="135"/>
      <c r="HKS1311" s="135"/>
      <c r="HKT1311" s="136"/>
      <c r="HKU1311" s="16"/>
      <c r="HKV1311" s="134"/>
      <c r="HKW1311" s="135"/>
      <c r="HKX1311" s="135"/>
      <c r="HKY1311" s="136"/>
      <c r="HKZ1311" s="16"/>
      <c r="HLA1311" s="134"/>
      <c r="HLB1311" s="135"/>
      <c r="HLC1311" s="135"/>
      <c r="HLD1311" s="136"/>
      <c r="HLE1311" s="16"/>
      <c r="HLF1311" s="134"/>
      <c r="HLG1311" s="135"/>
      <c r="HLH1311" s="135"/>
      <c r="HLI1311" s="136"/>
      <c r="HLJ1311" s="16"/>
      <c r="HLK1311" s="134"/>
      <c r="HLL1311" s="135"/>
      <c r="HLM1311" s="135"/>
      <c r="HLN1311" s="136"/>
      <c r="HLO1311" s="16"/>
      <c r="HLP1311" s="134"/>
      <c r="HLQ1311" s="135"/>
      <c r="HLR1311" s="135"/>
      <c r="HLS1311" s="136"/>
      <c r="HLT1311" s="16"/>
      <c r="HLU1311" s="134"/>
      <c r="HLV1311" s="135"/>
      <c r="HLW1311" s="135"/>
      <c r="HLX1311" s="136"/>
      <c r="HLY1311" s="16"/>
      <c r="HLZ1311" s="134"/>
      <c r="HMA1311" s="135"/>
      <c r="HMB1311" s="135"/>
      <c r="HMC1311" s="136"/>
      <c r="HMD1311" s="16"/>
      <c r="HME1311" s="134"/>
      <c r="HMF1311" s="135"/>
      <c r="HMG1311" s="135"/>
      <c r="HMH1311" s="136"/>
      <c r="HMI1311" s="16"/>
      <c r="HMJ1311" s="134"/>
      <c r="HMK1311" s="135"/>
      <c r="HML1311" s="135"/>
      <c r="HMM1311" s="136"/>
      <c r="HMN1311" s="16"/>
      <c r="HMO1311" s="134"/>
      <c r="HMP1311" s="135"/>
      <c r="HMQ1311" s="135"/>
      <c r="HMR1311" s="136"/>
      <c r="HMS1311" s="16"/>
      <c r="HMT1311" s="134"/>
      <c r="HMU1311" s="135"/>
      <c r="HMV1311" s="135"/>
      <c r="HMW1311" s="136"/>
      <c r="HMX1311" s="16"/>
      <c r="HMY1311" s="134"/>
      <c r="HMZ1311" s="135"/>
      <c r="HNA1311" s="135"/>
      <c r="HNB1311" s="136"/>
      <c r="HNC1311" s="16"/>
      <c r="HND1311" s="134"/>
      <c r="HNE1311" s="135"/>
      <c r="HNF1311" s="135"/>
      <c r="HNG1311" s="136"/>
      <c r="HNH1311" s="16"/>
      <c r="HNI1311" s="134"/>
      <c r="HNJ1311" s="135"/>
      <c r="HNK1311" s="135"/>
      <c r="HNL1311" s="136"/>
      <c r="HNM1311" s="16"/>
      <c r="HNN1311" s="134"/>
      <c r="HNO1311" s="135"/>
      <c r="HNP1311" s="135"/>
      <c r="HNQ1311" s="136"/>
      <c r="HNR1311" s="16"/>
      <c r="HNS1311" s="134"/>
      <c r="HNT1311" s="135"/>
      <c r="HNU1311" s="135"/>
      <c r="HNV1311" s="136"/>
      <c r="HNW1311" s="16"/>
      <c r="HNX1311" s="134"/>
      <c r="HNY1311" s="135"/>
      <c r="HNZ1311" s="135"/>
      <c r="HOA1311" s="136"/>
      <c r="HOB1311" s="16"/>
      <c r="HOC1311" s="134"/>
      <c r="HOD1311" s="135"/>
      <c r="HOE1311" s="135"/>
      <c r="HOF1311" s="136"/>
      <c r="HOG1311" s="16"/>
      <c r="HOH1311" s="134"/>
      <c r="HOI1311" s="135"/>
      <c r="HOJ1311" s="135"/>
      <c r="HOK1311" s="136"/>
      <c r="HOL1311" s="16"/>
      <c r="HOM1311" s="134"/>
      <c r="HON1311" s="135"/>
      <c r="HOO1311" s="135"/>
      <c r="HOP1311" s="136"/>
      <c r="HOQ1311" s="16"/>
      <c r="HOR1311" s="134"/>
      <c r="HOS1311" s="135"/>
      <c r="HOT1311" s="135"/>
      <c r="HOU1311" s="136"/>
      <c r="HOV1311" s="16"/>
      <c r="HOW1311" s="134"/>
      <c r="HOX1311" s="135"/>
      <c r="HOY1311" s="135"/>
      <c r="HOZ1311" s="136"/>
      <c r="HPA1311" s="16"/>
      <c r="HPB1311" s="134"/>
      <c r="HPC1311" s="135"/>
      <c r="HPD1311" s="135"/>
      <c r="HPE1311" s="136"/>
      <c r="HPF1311" s="16"/>
      <c r="HPG1311" s="134"/>
      <c r="HPH1311" s="135"/>
      <c r="HPI1311" s="135"/>
      <c r="HPJ1311" s="136"/>
      <c r="HPK1311" s="16"/>
      <c r="HPL1311" s="134"/>
      <c r="HPM1311" s="135"/>
      <c r="HPN1311" s="135"/>
      <c r="HPO1311" s="136"/>
      <c r="HPP1311" s="16"/>
      <c r="HPQ1311" s="134"/>
      <c r="HPR1311" s="135"/>
      <c r="HPS1311" s="135"/>
      <c r="HPT1311" s="136"/>
      <c r="HPU1311" s="16"/>
      <c r="HPV1311" s="134"/>
      <c r="HPW1311" s="135"/>
      <c r="HPX1311" s="135"/>
      <c r="HPY1311" s="136"/>
      <c r="HPZ1311" s="16"/>
      <c r="HQA1311" s="134"/>
      <c r="HQB1311" s="135"/>
      <c r="HQC1311" s="135"/>
      <c r="HQD1311" s="136"/>
      <c r="HQE1311" s="16"/>
      <c r="HQF1311" s="134"/>
      <c r="HQG1311" s="135"/>
      <c r="HQH1311" s="135"/>
      <c r="HQI1311" s="136"/>
      <c r="HQJ1311" s="16"/>
      <c r="HQK1311" s="134"/>
      <c r="HQL1311" s="135"/>
      <c r="HQM1311" s="135"/>
      <c r="HQN1311" s="136"/>
      <c r="HQO1311" s="16"/>
      <c r="HQP1311" s="134"/>
      <c r="HQQ1311" s="135"/>
      <c r="HQR1311" s="135"/>
      <c r="HQS1311" s="136"/>
      <c r="HQT1311" s="16"/>
      <c r="HQU1311" s="134"/>
      <c r="HQV1311" s="135"/>
      <c r="HQW1311" s="135"/>
      <c r="HQX1311" s="136"/>
      <c r="HQY1311" s="16"/>
      <c r="HQZ1311" s="134"/>
      <c r="HRA1311" s="135"/>
      <c r="HRB1311" s="135"/>
      <c r="HRC1311" s="136"/>
      <c r="HRD1311" s="16"/>
      <c r="HRE1311" s="134"/>
      <c r="HRF1311" s="135"/>
      <c r="HRG1311" s="135"/>
      <c r="HRH1311" s="136"/>
      <c r="HRI1311" s="16"/>
      <c r="HRJ1311" s="134"/>
      <c r="HRK1311" s="135"/>
      <c r="HRL1311" s="135"/>
      <c r="HRM1311" s="136"/>
      <c r="HRN1311" s="16"/>
      <c r="HRO1311" s="134"/>
      <c r="HRP1311" s="135"/>
      <c r="HRQ1311" s="135"/>
      <c r="HRR1311" s="136"/>
      <c r="HRS1311" s="16"/>
      <c r="HRT1311" s="134"/>
      <c r="HRU1311" s="135"/>
      <c r="HRV1311" s="135"/>
      <c r="HRW1311" s="136"/>
      <c r="HRX1311" s="16"/>
      <c r="HRY1311" s="134"/>
      <c r="HRZ1311" s="135"/>
      <c r="HSA1311" s="135"/>
      <c r="HSB1311" s="136"/>
      <c r="HSC1311" s="16"/>
      <c r="HSD1311" s="134"/>
      <c r="HSE1311" s="135"/>
      <c r="HSF1311" s="135"/>
      <c r="HSG1311" s="136"/>
      <c r="HSH1311" s="16"/>
      <c r="HSI1311" s="134"/>
      <c r="HSJ1311" s="135"/>
      <c r="HSK1311" s="135"/>
      <c r="HSL1311" s="136"/>
      <c r="HSM1311" s="16"/>
      <c r="HSN1311" s="134"/>
      <c r="HSO1311" s="135"/>
      <c r="HSP1311" s="135"/>
      <c r="HSQ1311" s="136"/>
      <c r="HSR1311" s="16"/>
      <c r="HSS1311" s="134"/>
      <c r="HST1311" s="135"/>
      <c r="HSU1311" s="135"/>
      <c r="HSV1311" s="136"/>
      <c r="HSW1311" s="16"/>
      <c r="HSX1311" s="134"/>
      <c r="HSY1311" s="135"/>
      <c r="HSZ1311" s="135"/>
      <c r="HTA1311" s="136"/>
      <c r="HTB1311" s="16"/>
      <c r="HTC1311" s="134"/>
      <c r="HTD1311" s="135"/>
      <c r="HTE1311" s="135"/>
      <c r="HTF1311" s="136"/>
      <c r="HTG1311" s="16"/>
      <c r="HTH1311" s="134"/>
      <c r="HTI1311" s="135"/>
      <c r="HTJ1311" s="135"/>
      <c r="HTK1311" s="136"/>
      <c r="HTL1311" s="16"/>
      <c r="HTM1311" s="134"/>
      <c r="HTN1311" s="135"/>
      <c r="HTO1311" s="135"/>
      <c r="HTP1311" s="136"/>
      <c r="HTQ1311" s="16"/>
      <c r="HTR1311" s="134"/>
      <c r="HTS1311" s="135"/>
      <c r="HTT1311" s="135"/>
      <c r="HTU1311" s="136"/>
      <c r="HTV1311" s="16"/>
      <c r="HTW1311" s="134"/>
      <c r="HTX1311" s="135"/>
      <c r="HTY1311" s="135"/>
      <c r="HTZ1311" s="136"/>
      <c r="HUA1311" s="16"/>
      <c r="HUB1311" s="134"/>
      <c r="HUC1311" s="135"/>
      <c r="HUD1311" s="135"/>
      <c r="HUE1311" s="136"/>
      <c r="HUF1311" s="16"/>
      <c r="HUG1311" s="134"/>
      <c r="HUH1311" s="135"/>
      <c r="HUI1311" s="135"/>
      <c r="HUJ1311" s="136"/>
      <c r="HUK1311" s="16"/>
      <c r="HUL1311" s="134"/>
      <c r="HUM1311" s="135"/>
      <c r="HUN1311" s="135"/>
      <c r="HUO1311" s="136"/>
      <c r="HUP1311" s="16"/>
      <c r="HUQ1311" s="134"/>
      <c r="HUR1311" s="135"/>
      <c r="HUS1311" s="135"/>
      <c r="HUT1311" s="136"/>
      <c r="HUU1311" s="16"/>
      <c r="HUV1311" s="134"/>
      <c r="HUW1311" s="135"/>
      <c r="HUX1311" s="135"/>
      <c r="HUY1311" s="136"/>
      <c r="HUZ1311" s="16"/>
      <c r="HVA1311" s="134"/>
      <c r="HVB1311" s="135"/>
      <c r="HVC1311" s="135"/>
      <c r="HVD1311" s="136"/>
      <c r="HVE1311" s="16"/>
      <c r="HVF1311" s="134"/>
      <c r="HVG1311" s="135"/>
      <c r="HVH1311" s="135"/>
      <c r="HVI1311" s="136"/>
      <c r="HVJ1311" s="16"/>
      <c r="HVK1311" s="134"/>
      <c r="HVL1311" s="135"/>
      <c r="HVM1311" s="135"/>
      <c r="HVN1311" s="136"/>
      <c r="HVO1311" s="16"/>
      <c r="HVP1311" s="134"/>
      <c r="HVQ1311" s="135"/>
      <c r="HVR1311" s="135"/>
      <c r="HVS1311" s="136"/>
      <c r="HVT1311" s="16"/>
      <c r="HVU1311" s="134"/>
      <c r="HVV1311" s="135"/>
      <c r="HVW1311" s="135"/>
      <c r="HVX1311" s="136"/>
      <c r="HVY1311" s="16"/>
      <c r="HVZ1311" s="134"/>
      <c r="HWA1311" s="135"/>
      <c r="HWB1311" s="135"/>
      <c r="HWC1311" s="136"/>
      <c r="HWD1311" s="16"/>
      <c r="HWE1311" s="134"/>
      <c r="HWF1311" s="135"/>
      <c r="HWG1311" s="135"/>
      <c r="HWH1311" s="136"/>
      <c r="HWI1311" s="16"/>
      <c r="HWJ1311" s="134"/>
      <c r="HWK1311" s="135"/>
      <c r="HWL1311" s="135"/>
      <c r="HWM1311" s="136"/>
      <c r="HWN1311" s="16"/>
      <c r="HWO1311" s="134"/>
      <c r="HWP1311" s="135"/>
      <c r="HWQ1311" s="135"/>
      <c r="HWR1311" s="136"/>
      <c r="HWS1311" s="16"/>
      <c r="HWT1311" s="134"/>
      <c r="HWU1311" s="135"/>
      <c r="HWV1311" s="135"/>
      <c r="HWW1311" s="136"/>
      <c r="HWX1311" s="16"/>
      <c r="HWY1311" s="134"/>
      <c r="HWZ1311" s="135"/>
      <c r="HXA1311" s="135"/>
      <c r="HXB1311" s="136"/>
      <c r="HXC1311" s="16"/>
      <c r="HXD1311" s="134"/>
      <c r="HXE1311" s="135"/>
      <c r="HXF1311" s="135"/>
      <c r="HXG1311" s="136"/>
      <c r="HXH1311" s="16"/>
      <c r="HXI1311" s="134"/>
      <c r="HXJ1311" s="135"/>
      <c r="HXK1311" s="135"/>
      <c r="HXL1311" s="136"/>
      <c r="HXM1311" s="16"/>
      <c r="HXN1311" s="134"/>
      <c r="HXO1311" s="135"/>
      <c r="HXP1311" s="135"/>
      <c r="HXQ1311" s="136"/>
      <c r="HXR1311" s="16"/>
      <c r="HXS1311" s="134"/>
      <c r="HXT1311" s="135"/>
      <c r="HXU1311" s="135"/>
      <c r="HXV1311" s="136"/>
      <c r="HXW1311" s="16"/>
      <c r="HXX1311" s="134"/>
      <c r="HXY1311" s="135"/>
      <c r="HXZ1311" s="135"/>
      <c r="HYA1311" s="136"/>
      <c r="HYB1311" s="16"/>
      <c r="HYC1311" s="134"/>
      <c r="HYD1311" s="135"/>
      <c r="HYE1311" s="135"/>
      <c r="HYF1311" s="136"/>
      <c r="HYG1311" s="16"/>
      <c r="HYH1311" s="134"/>
      <c r="HYI1311" s="135"/>
      <c r="HYJ1311" s="135"/>
      <c r="HYK1311" s="136"/>
      <c r="HYL1311" s="16"/>
      <c r="HYM1311" s="134"/>
      <c r="HYN1311" s="135"/>
      <c r="HYO1311" s="135"/>
      <c r="HYP1311" s="136"/>
      <c r="HYQ1311" s="16"/>
      <c r="HYR1311" s="134"/>
      <c r="HYS1311" s="135"/>
      <c r="HYT1311" s="135"/>
      <c r="HYU1311" s="136"/>
      <c r="HYV1311" s="16"/>
      <c r="HYW1311" s="134"/>
      <c r="HYX1311" s="135"/>
      <c r="HYY1311" s="135"/>
      <c r="HYZ1311" s="136"/>
      <c r="HZA1311" s="16"/>
      <c r="HZB1311" s="134"/>
      <c r="HZC1311" s="135"/>
      <c r="HZD1311" s="135"/>
      <c r="HZE1311" s="136"/>
      <c r="HZF1311" s="16"/>
      <c r="HZG1311" s="134"/>
      <c r="HZH1311" s="135"/>
      <c r="HZI1311" s="135"/>
      <c r="HZJ1311" s="136"/>
      <c r="HZK1311" s="16"/>
      <c r="HZL1311" s="134"/>
      <c r="HZM1311" s="135"/>
      <c r="HZN1311" s="135"/>
      <c r="HZO1311" s="136"/>
      <c r="HZP1311" s="16"/>
      <c r="HZQ1311" s="134"/>
      <c r="HZR1311" s="135"/>
      <c r="HZS1311" s="135"/>
      <c r="HZT1311" s="136"/>
      <c r="HZU1311" s="16"/>
      <c r="HZV1311" s="134"/>
      <c r="HZW1311" s="135"/>
      <c r="HZX1311" s="135"/>
      <c r="HZY1311" s="136"/>
      <c r="HZZ1311" s="16"/>
      <c r="IAA1311" s="134"/>
      <c r="IAB1311" s="135"/>
      <c r="IAC1311" s="135"/>
      <c r="IAD1311" s="136"/>
      <c r="IAE1311" s="16"/>
      <c r="IAF1311" s="134"/>
      <c r="IAG1311" s="135"/>
      <c r="IAH1311" s="135"/>
      <c r="IAI1311" s="136"/>
      <c r="IAJ1311" s="16"/>
      <c r="IAK1311" s="134"/>
      <c r="IAL1311" s="135"/>
      <c r="IAM1311" s="135"/>
      <c r="IAN1311" s="136"/>
      <c r="IAO1311" s="16"/>
      <c r="IAP1311" s="134"/>
      <c r="IAQ1311" s="135"/>
      <c r="IAR1311" s="135"/>
      <c r="IAS1311" s="136"/>
      <c r="IAT1311" s="16"/>
      <c r="IAU1311" s="134"/>
      <c r="IAV1311" s="135"/>
      <c r="IAW1311" s="135"/>
      <c r="IAX1311" s="136"/>
      <c r="IAY1311" s="16"/>
      <c r="IAZ1311" s="134"/>
      <c r="IBA1311" s="135"/>
      <c r="IBB1311" s="135"/>
      <c r="IBC1311" s="136"/>
      <c r="IBD1311" s="16"/>
      <c r="IBE1311" s="134"/>
      <c r="IBF1311" s="135"/>
      <c r="IBG1311" s="135"/>
      <c r="IBH1311" s="136"/>
      <c r="IBI1311" s="16"/>
      <c r="IBJ1311" s="134"/>
      <c r="IBK1311" s="135"/>
      <c r="IBL1311" s="135"/>
      <c r="IBM1311" s="136"/>
      <c r="IBN1311" s="16"/>
      <c r="IBO1311" s="134"/>
      <c r="IBP1311" s="135"/>
      <c r="IBQ1311" s="135"/>
      <c r="IBR1311" s="136"/>
      <c r="IBS1311" s="16"/>
      <c r="IBT1311" s="134"/>
      <c r="IBU1311" s="135"/>
      <c r="IBV1311" s="135"/>
      <c r="IBW1311" s="136"/>
      <c r="IBX1311" s="16"/>
      <c r="IBY1311" s="134"/>
      <c r="IBZ1311" s="135"/>
      <c r="ICA1311" s="135"/>
      <c r="ICB1311" s="136"/>
      <c r="ICC1311" s="16"/>
      <c r="ICD1311" s="134"/>
      <c r="ICE1311" s="135"/>
      <c r="ICF1311" s="135"/>
      <c r="ICG1311" s="136"/>
      <c r="ICH1311" s="16"/>
      <c r="ICI1311" s="134"/>
      <c r="ICJ1311" s="135"/>
      <c r="ICK1311" s="135"/>
      <c r="ICL1311" s="136"/>
      <c r="ICM1311" s="16"/>
      <c r="ICN1311" s="134"/>
      <c r="ICO1311" s="135"/>
      <c r="ICP1311" s="135"/>
      <c r="ICQ1311" s="136"/>
      <c r="ICR1311" s="16"/>
      <c r="ICS1311" s="134"/>
      <c r="ICT1311" s="135"/>
      <c r="ICU1311" s="135"/>
      <c r="ICV1311" s="136"/>
      <c r="ICW1311" s="16"/>
      <c r="ICX1311" s="134"/>
      <c r="ICY1311" s="135"/>
      <c r="ICZ1311" s="135"/>
      <c r="IDA1311" s="136"/>
      <c r="IDB1311" s="16"/>
      <c r="IDC1311" s="134"/>
      <c r="IDD1311" s="135"/>
      <c r="IDE1311" s="135"/>
      <c r="IDF1311" s="136"/>
      <c r="IDG1311" s="16"/>
      <c r="IDH1311" s="134"/>
      <c r="IDI1311" s="135"/>
      <c r="IDJ1311" s="135"/>
      <c r="IDK1311" s="136"/>
      <c r="IDL1311" s="16"/>
      <c r="IDM1311" s="134"/>
      <c r="IDN1311" s="135"/>
      <c r="IDO1311" s="135"/>
      <c r="IDP1311" s="136"/>
      <c r="IDQ1311" s="16"/>
      <c r="IDR1311" s="134"/>
      <c r="IDS1311" s="135"/>
      <c r="IDT1311" s="135"/>
      <c r="IDU1311" s="136"/>
      <c r="IDV1311" s="16"/>
      <c r="IDW1311" s="134"/>
      <c r="IDX1311" s="135"/>
      <c r="IDY1311" s="135"/>
      <c r="IDZ1311" s="136"/>
      <c r="IEA1311" s="16"/>
      <c r="IEB1311" s="134"/>
      <c r="IEC1311" s="135"/>
      <c r="IED1311" s="135"/>
      <c r="IEE1311" s="136"/>
      <c r="IEF1311" s="16"/>
      <c r="IEG1311" s="134"/>
      <c r="IEH1311" s="135"/>
      <c r="IEI1311" s="135"/>
      <c r="IEJ1311" s="136"/>
      <c r="IEK1311" s="16"/>
      <c r="IEL1311" s="134"/>
      <c r="IEM1311" s="135"/>
      <c r="IEN1311" s="135"/>
      <c r="IEO1311" s="136"/>
      <c r="IEP1311" s="16"/>
      <c r="IEQ1311" s="134"/>
      <c r="IER1311" s="135"/>
      <c r="IES1311" s="135"/>
      <c r="IET1311" s="136"/>
      <c r="IEU1311" s="16"/>
      <c r="IEV1311" s="134"/>
      <c r="IEW1311" s="135"/>
      <c r="IEX1311" s="135"/>
      <c r="IEY1311" s="136"/>
      <c r="IEZ1311" s="16"/>
      <c r="IFA1311" s="134"/>
      <c r="IFB1311" s="135"/>
      <c r="IFC1311" s="135"/>
      <c r="IFD1311" s="136"/>
      <c r="IFE1311" s="16"/>
      <c r="IFF1311" s="134"/>
      <c r="IFG1311" s="135"/>
      <c r="IFH1311" s="135"/>
      <c r="IFI1311" s="136"/>
      <c r="IFJ1311" s="16"/>
      <c r="IFK1311" s="134"/>
      <c r="IFL1311" s="135"/>
      <c r="IFM1311" s="135"/>
      <c r="IFN1311" s="136"/>
      <c r="IFO1311" s="16"/>
      <c r="IFP1311" s="134"/>
      <c r="IFQ1311" s="135"/>
      <c r="IFR1311" s="135"/>
      <c r="IFS1311" s="136"/>
      <c r="IFT1311" s="16"/>
      <c r="IFU1311" s="134"/>
      <c r="IFV1311" s="135"/>
      <c r="IFW1311" s="135"/>
      <c r="IFX1311" s="136"/>
      <c r="IFY1311" s="16"/>
      <c r="IFZ1311" s="134"/>
      <c r="IGA1311" s="135"/>
      <c r="IGB1311" s="135"/>
      <c r="IGC1311" s="136"/>
      <c r="IGD1311" s="16"/>
      <c r="IGE1311" s="134"/>
      <c r="IGF1311" s="135"/>
      <c r="IGG1311" s="135"/>
      <c r="IGH1311" s="136"/>
      <c r="IGI1311" s="16"/>
      <c r="IGJ1311" s="134"/>
      <c r="IGK1311" s="135"/>
      <c r="IGL1311" s="135"/>
      <c r="IGM1311" s="136"/>
      <c r="IGN1311" s="16"/>
      <c r="IGO1311" s="134"/>
      <c r="IGP1311" s="135"/>
      <c r="IGQ1311" s="135"/>
      <c r="IGR1311" s="136"/>
      <c r="IGS1311" s="16"/>
      <c r="IGT1311" s="134"/>
      <c r="IGU1311" s="135"/>
      <c r="IGV1311" s="135"/>
      <c r="IGW1311" s="136"/>
      <c r="IGX1311" s="16"/>
      <c r="IGY1311" s="134"/>
      <c r="IGZ1311" s="135"/>
      <c r="IHA1311" s="135"/>
      <c r="IHB1311" s="136"/>
      <c r="IHC1311" s="16"/>
      <c r="IHD1311" s="134"/>
      <c r="IHE1311" s="135"/>
      <c r="IHF1311" s="135"/>
      <c r="IHG1311" s="136"/>
      <c r="IHH1311" s="16"/>
      <c r="IHI1311" s="134"/>
      <c r="IHJ1311" s="135"/>
      <c r="IHK1311" s="135"/>
      <c r="IHL1311" s="136"/>
      <c r="IHM1311" s="16"/>
      <c r="IHN1311" s="134"/>
      <c r="IHO1311" s="135"/>
      <c r="IHP1311" s="135"/>
      <c r="IHQ1311" s="136"/>
      <c r="IHR1311" s="16"/>
      <c r="IHS1311" s="134"/>
      <c r="IHT1311" s="135"/>
      <c r="IHU1311" s="135"/>
      <c r="IHV1311" s="136"/>
      <c r="IHW1311" s="16"/>
      <c r="IHX1311" s="134"/>
      <c r="IHY1311" s="135"/>
      <c r="IHZ1311" s="135"/>
      <c r="IIA1311" s="136"/>
      <c r="IIB1311" s="16"/>
      <c r="IIC1311" s="134"/>
      <c r="IID1311" s="135"/>
      <c r="IIE1311" s="135"/>
      <c r="IIF1311" s="136"/>
      <c r="IIG1311" s="16"/>
      <c r="IIH1311" s="134"/>
      <c r="III1311" s="135"/>
      <c r="IIJ1311" s="135"/>
      <c r="IIK1311" s="136"/>
      <c r="IIL1311" s="16"/>
      <c r="IIM1311" s="134"/>
      <c r="IIN1311" s="135"/>
      <c r="IIO1311" s="135"/>
      <c r="IIP1311" s="136"/>
      <c r="IIQ1311" s="16"/>
      <c r="IIR1311" s="134"/>
      <c r="IIS1311" s="135"/>
      <c r="IIT1311" s="135"/>
      <c r="IIU1311" s="136"/>
      <c r="IIV1311" s="16"/>
      <c r="IIW1311" s="134"/>
      <c r="IIX1311" s="135"/>
      <c r="IIY1311" s="135"/>
      <c r="IIZ1311" s="136"/>
      <c r="IJA1311" s="16"/>
      <c r="IJB1311" s="134"/>
      <c r="IJC1311" s="135"/>
      <c r="IJD1311" s="135"/>
      <c r="IJE1311" s="136"/>
      <c r="IJF1311" s="16"/>
      <c r="IJG1311" s="134"/>
      <c r="IJH1311" s="135"/>
      <c r="IJI1311" s="135"/>
      <c r="IJJ1311" s="136"/>
      <c r="IJK1311" s="16"/>
      <c r="IJL1311" s="134"/>
      <c r="IJM1311" s="135"/>
      <c r="IJN1311" s="135"/>
      <c r="IJO1311" s="136"/>
      <c r="IJP1311" s="16"/>
      <c r="IJQ1311" s="134"/>
      <c r="IJR1311" s="135"/>
      <c r="IJS1311" s="135"/>
      <c r="IJT1311" s="136"/>
      <c r="IJU1311" s="16"/>
      <c r="IJV1311" s="134"/>
      <c r="IJW1311" s="135"/>
      <c r="IJX1311" s="135"/>
      <c r="IJY1311" s="136"/>
      <c r="IJZ1311" s="16"/>
      <c r="IKA1311" s="134"/>
      <c r="IKB1311" s="135"/>
      <c r="IKC1311" s="135"/>
      <c r="IKD1311" s="136"/>
      <c r="IKE1311" s="16"/>
      <c r="IKF1311" s="134"/>
      <c r="IKG1311" s="135"/>
      <c r="IKH1311" s="135"/>
      <c r="IKI1311" s="136"/>
      <c r="IKJ1311" s="16"/>
      <c r="IKK1311" s="134"/>
      <c r="IKL1311" s="135"/>
      <c r="IKM1311" s="135"/>
      <c r="IKN1311" s="136"/>
      <c r="IKO1311" s="16"/>
      <c r="IKP1311" s="134"/>
      <c r="IKQ1311" s="135"/>
      <c r="IKR1311" s="135"/>
      <c r="IKS1311" s="136"/>
      <c r="IKT1311" s="16"/>
      <c r="IKU1311" s="134"/>
      <c r="IKV1311" s="135"/>
      <c r="IKW1311" s="135"/>
      <c r="IKX1311" s="136"/>
      <c r="IKY1311" s="16"/>
      <c r="IKZ1311" s="134"/>
      <c r="ILA1311" s="135"/>
      <c r="ILB1311" s="135"/>
      <c r="ILC1311" s="136"/>
      <c r="ILD1311" s="16"/>
      <c r="ILE1311" s="134"/>
      <c r="ILF1311" s="135"/>
      <c r="ILG1311" s="135"/>
      <c r="ILH1311" s="136"/>
      <c r="ILI1311" s="16"/>
      <c r="ILJ1311" s="134"/>
      <c r="ILK1311" s="135"/>
      <c r="ILL1311" s="135"/>
      <c r="ILM1311" s="136"/>
      <c r="ILN1311" s="16"/>
      <c r="ILO1311" s="134"/>
      <c r="ILP1311" s="135"/>
      <c r="ILQ1311" s="135"/>
      <c r="ILR1311" s="136"/>
      <c r="ILS1311" s="16"/>
      <c r="ILT1311" s="134"/>
      <c r="ILU1311" s="135"/>
      <c r="ILV1311" s="135"/>
      <c r="ILW1311" s="136"/>
      <c r="ILX1311" s="16"/>
      <c r="ILY1311" s="134"/>
      <c r="ILZ1311" s="135"/>
      <c r="IMA1311" s="135"/>
      <c r="IMB1311" s="136"/>
      <c r="IMC1311" s="16"/>
      <c r="IMD1311" s="134"/>
      <c r="IME1311" s="135"/>
      <c r="IMF1311" s="135"/>
      <c r="IMG1311" s="136"/>
      <c r="IMH1311" s="16"/>
      <c r="IMI1311" s="134"/>
      <c r="IMJ1311" s="135"/>
      <c r="IMK1311" s="135"/>
      <c r="IML1311" s="136"/>
      <c r="IMM1311" s="16"/>
      <c r="IMN1311" s="134"/>
      <c r="IMO1311" s="135"/>
      <c r="IMP1311" s="135"/>
      <c r="IMQ1311" s="136"/>
      <c r="IMR1311" s="16"/>
      <c r="IMS1311" s="134"/>
      <c r="IMT1311" s="135"/>
      <c r="IMU1311" s="135"/>
      <c r="IMV1311" s="136"/>
      <c r="IMW1311" s="16"/>
      <c r="IMX1311" s="134"/>
      <c r="IMY1311" s="135"/>
      <c r="IMZ1311" s="135"/>
      <c r="INA1311" s="136"/>
      <c r="INB1311" s="16"/>
      <c r="INC1311" s="134"/>
      <c r="IND1311" s="135"/>
      <c r="INE1311" s="135"/>
      <c r="INF1311" s="136"/>
      <c r="ING1311" s="16"/>
      <c r="INH1311" s="134"/>
      <c r="INI1311" s="135"/>
      <c r="INJ1311" s="135"/>
      <c r="INK1311" s="136"/>
      <c r="INL1311" s="16"/>
      <c r="INM1311" s="134"/>
      <c r="INN1311" s="135"/>
      <c r="INO1311" s="135"/>
      <c r="INP1311" s="136"/>
      <c r="INQ1311" s="16"/>
      <c r="INR1311" s="134"/>
      <c r="INS1311" s="135"/>
      <c r="INT1311" s="135"/>
      <c r="INU1311" s="136"/>
      <c r="INV1311" s="16"/>
      <c r="INW1311" s="134"/>
      <c r="INX1311" s="135"/>
      <c r="INY1311" s="135"/>
      <c r="INZ1311" s="136"/>
      <c r="IOA1311" s="16"/>
      <c r="IOB1311" s="134"/>
      <c r="IOC1311" s="135"/>
      <c r="IOD1311" s="135"/>
      <c r="IOE1311" s="136"/>
      <c r="IOF1311" s="16"/>
      <c r="IOG1311" s="134"/>
      <c r="IOH1311" s="135"/>
      <c r="IOI1311" s="135"/>
      <c r="IOJ1311" s="136"/>
      <c r="IOK1311" s="16"/>
      <c r="IOL1311" s="134"/>
      <c r="IOM1311" s="135"/>
      <c r="ION1311" s="135"/>
      <c r="IOO1311" s="136"/>
      <c r="IOP1311" s="16"/>
      <c r="IOQ1311" s="134"/>
      <c r="IOR1311" s="135"/>
      <c r="IOS1311" s="135"/>
      <c r="IOT1311" s="136"/>
      <c r="IOU1311" s="16"/>
      <c r="IOV1311" s="134"/>
      <c r="IOW1311" s="135"/>
      <c r="IOX1311" s="135"/>
      <c r="IOY1311" s="136"/>
      <c r="IOZ1311" s="16"/>
      <c r="IPA1311" s="134"/>
      <c r="IPB1311" s="135"/>
      <c r="IPC1311" s="135"/>
      <c r="IPD1311" s="136"/>
      <c r="IPE1311" s="16"/>
      <c r="IPF1311" s="134"/>
      <c r="IPG1311" s="135"/>
      <c r="IPH1311" s="135"/>
      <c r="IPI1311" s="136"/>
      <c r="IPJ1311" s="16"/>
      <c r="IPK1311" s="134"/>
      <c r="IPL1311" s="135"/>
      <c r="IPM1311" s="135"/>
      <c r="IPN1311" s="136"/>
      <c r="IPO1311" s="16"/>
      <c r="IPP1311" s="134"/>
      <c r="IPQ1311" s="135"/>
      <c r="IPR1311" s="135"/>
      <c r="IPS1311" s="136"/>
      <c r="IPT1311" s="16"/>
      <c r="IPU1311" s="134"/>
      <c r="IPV1311" s="135"/>
      <c r="IPW1311" s="135"/>
      <c r="IPX1311" s="136"/>
      <c r="IPY1311" s="16"/>
      <c r="IPZ1311" s="134"/>
      <c r="IQA1311" s="135"/>
      <c r="IQB1311" s="135"/>
      <c r="IQC1311" s="136"/>
      <c r="IQD1311" s="16"/>
      <c r="IQE1311" s="134"/>
      <c r="IQF1311" s="135"/>
      <c r="IQG1311" s="135"/>
      <c r="IQH1311" s="136"/>
      <c r="IQI1311" s="16"/>
      <c r="IQJ1311" s="134"/>
      <c r="IQK1311" s="135"/>
      <c r="IQL1311" s="135"/>
      <c r="IQM1311" s="136"/>
      <c r="IQN1311" s="16"/>
      <c r="IQO1311" s="134"/>
      <c r="IQP1311" s="135"/>
      <c r="IQQ1311" s="135"/>
      <c r="IQR1311" s="136"/>
      <c r="IQS1311" s="16"/>
      <c r="IQT1311" s="134"/>
      <c r="IQU1311" s="135"/>
      <c r="IQV1311" s="135"/>
      <c r="IQW1311" s="136"/>
      <c r="IQX1311" s="16"/>
      <c r="IQY1311" s="134"/>
      <c r="IQZ1311" s="135"/>
      <c r="IRA1311" s="135"/>
      <c r="IRB1311" s="136"/>
      <c r="IRC1311" s="16"/>
      <c r="IRD1311" s="134"/>
      <c r="IRE1311" s="135"/>
      <c r="IRF1311" s="135"/>
      <c r="IRG1311" s="136"/>
      <c r="IRH1311" s="16"/>
      <c r="IRI1311" s="134"/>
      <c r="IRJ1311" s="135"/>
      <c r="IRK1311" s="135"/>
      <c r="IRL1311" s="136"/>
      <c r="IRM1311" s="16"/>
      <c r="IRN1311" s="134"/>
      <c r="IRO1311" s="135"/>
      <c r="IRP1311" s="135"/>
      <c r="IRQ1311" s="136"/>
      <c r="IRR1311" s="16"/>
      <c r="IRS1311" s="134"/>
      <c r="IRT1311" s="135"/>
      <c r="IRU1311" s="135"/>
      <c r="IRV1311" s="136"/>
      <c r="IRW1311" s="16"/>
      <c r="IRX1311" s="134"/>
      <c r="IRY1311" s="135"/>
      <c r="IRZ1311" s="135"/>
      <c r="ISA1311" s="136"/>
      <c r="ISB1311" s="16"/>
      <c r="ISC1311" s="134"/>
      <c r="ISD1311" s="135"/>
      <c r="ISE1311" s="135"/>
      <c r="ISF1311" s="136"/>
      <c r="ISG1311" s="16"/>
      <c r="ISH1311" s="134"/>
      <c r="ISI1311" s="135"/>
      <c r="ISJ1311" s="135"/>
      <c r="ISK1311" s="136"/>
      <c r="ISL1311" s="16"/>
      <c r="ISM1311" s="134"/>
      <c r="ISN1311" s="135"/>
      <c r="ISO1311" s="135"/>
      <c r="ISP1311" s="136"/>
      <c r="ISQ1311" s="16"/>
      <c r="ISR1311" s="134"/>
      <c r="ISS1311" s="135"/>
      <c r="IST1311" s="135"/>
      <c r="ISU1311" s="136"/>
      <c r="ISV1311" s="16"/>
      <c r="ISW1311" s="134"/>
      <c r="ISX1311" s="135"/>
      <c r="ISY1311" s="135"/>
      <c r="ISZ1311" s="136"/>
      <c r="ITA1311" s="16"/>
      <c r="ITB1311" s="134"/>
      <c r="ITC1311" s="135"/>
      <c r="ITD1311" s="135"/>
      <c r="ITE1311" s="136"/>
      <c r="ITF1311" s="16"/>
      <c r="ITG1311" s="134"/>
      <c r="ITH1311" s="135"/>
      <c r="ITI1311" s="135"/>
      <c r="ITJ1311" s="136"/>
      <c r="ITK1311" s="16"/>
      <c r="ITL1311" s="134"/>
      <c r="ITM1311" s="135"/>
      <c r="ITN1311" s="135"/>
      <c r="ITO1311" s="136"/>
      <c r="ITP1311" s="16"/>
      <c r="ITQ1311" s="134"/>
      <c r="ITR1311" s="135"/>
      <c r="ITS1311" s="135"/>
      <c r="ITT1311" s="136"/>
      <c r="ITU1311" s="16"/>
      <c r="ITV1311" s="134"/>
      <c r="ITW1311" s="135"/>
      <c r="ITX1311" s="135"/>
      <c r="ITY1311" s="136"/>
      <c r="ITZ1311" s="16"/>
      <c r="IUA1311" s="134"/>
      <c r="IUB1311" s="135"/>
      <c r="IUC1311" s="135"/>
      <c r="IUD1311" s="136"/>
      <c r="IUE1311" s="16"/>
      <c r="IUF1311" s="134"/>
      <c r="IUG1311" s="135"/>
      <c r="IUH1311" s="135"/>
      <c r="IUI1311" s="136"/>
      <c r="IUJ1311" s="16"/>
      <c r="IUK1311" s="134"/>
      <c r="IUL1311" s="135"/>
      <c r="IUM1311" s="135"/>
      <c r="IUN1311" s="136"/>
      <c r="IUO1311" s="16"/>
      <c r="IUP1311" s="134"/>
      <c r="IUQ1311" s="135"/>
      <c r="IUR1311" s="135"/>
      <c r="IUS1311" s="136"/>
      <c r="IUT1311" s="16"/>
      <c r="IUU1311" s="134"/>
      <c r="IUV1311" s="135"/>
      <c r="IUW1311" s="135"/>
      <c r="IUX1311" s="136"/>
      <c r="IUY1311" s="16"/>
      <c r="IUZ1311" s="134"/>
      <c r="IVA1311" s="135"/>
      <c r="IVB1311" s="135"/>
      <c r="IVC1311" s="136"/>
      <c r="IVD1311" s="16"/>
      <c r="IVE1311" s="134"/>
      <c r="IVF1311" s="135"/>
      <c r="IVG1311" s="135"/>
      <c r="IVH1311" s="136"/>
      <c r="IVI1311" s="16"/>
      <c r="IVJ1311" s="134"/>
      <c r="IVK1311" s="135"/>
      <c r="IVL1311" s="135"/>
      <c r="IVM1311" s="136"/>
      <c r="IVN1311" s="16"/>
      <c r="IVO1311" s="134"/>
      <c r="IVP1311" s="135"/>
      <c r="IVQ1311" s="135"/>
      <c r="IVR1311" s="136"/>
      <c r="IVS1311" s="16"/>
      <c r="IVT1311" s="134"/>
      <c r="IVU1311" s="135"/>
      <c r="IVV1311" s="135"/>
      <c r="IVW1311" s="136"/>
      <c r="IVX1311" s="16"/>
      <c r="IVY1311" s="134"/>
      <c r="IVZ1311" s="135"/>
      <c r="IWA1311" s="135"/>
      <c r="IWB1311" s="136"/>
      <c r="IWC1311" s="16"/>
      <c r="IWD1311" s="134"/>
      <c r="IWE1311" s="135"/>
      <c r="IWF1311" s="135"/>
      <c r="IWG1311" s="136"/>
      <c r="IWH1311" s="16"/>
      <c r="IWI1311" s="134"/>
      <c r="IWJ1311" s="135"/>
      <c r="IWK1311" s="135"/>
      <c r="IWL1311" s="136"/>
      <c r="IWM1311" s="16"/>
      <c r="IWN1311" s="134"/>
      <c r="IWO1311" s="135"/>
      <c r="IWP1311" s="135"/>
      <c r="IWQ1311" s="136"/>
      <c r="IWR1311" s="16"/>
      <c r="IWS1311" s="134"/>
      <c r="IWT1311" s="135"/>
      <c r="IWU1311" s="135"/>
      <c r="IWV1311" s="136"/>
      <c r="IWW1311" s="16"/>
      <c r="IWX1311" s="134"/>
      <c r="IWY1311" s="135"/>
      <c r="IWZ1311" s="135"/>
      <c r="IXA1311" s="136"/>
      <c r="IXB1311" s="16"/>
      <c r="IXC1311" s="134"/>
      <c r="IXD1311" s="135"/>
      <c r="IXE1311" s="135"/>
      <c r="IXF1311" s="136"/>
      <c r="IXG1311" s="16"/>
      <c r="IXH1311" s="134"/>
      <c r="IXI1311" s="135"/>
      <c r="IXJ1311" s="135"/>
      <c r="IXK1311" s="136"/>
      <c r="IXL1311" s="16"/>
      <c r="IXM1311" s="134"/>
      <c r="IXN1311" s="135"/>
      <c r="IXO1311" s="135"/>
      <c r="IXP1311" s="136"/>
      <c r="IXQ1311" s="16"/>
      <c r="IXR1311" s="134"/>
      <c r="IXS1311" s="135"/>
      <c r="IXT1311" s="135"/>
      <c r="IXU1311" s="136"/>
      <c r="IXV1311" s="16"/>
      <c r="IXW1311" s="134"/>
      <c r="IXX1311" s="135"/>
      <c r="IXY1311" s="135"/>
      <c r="IXZ1311" s="136"/>
      <c r="IYA1311" s="16"/>
      <c r="IYB1311" s="134"/>
      <c r="IYC1311" s="135"/>
      <c r="IYD1311" s="135"/>
      <c r="IYE1311" s="136"/>
      <c r="IYF1311" s="16"/>
      <c r="IYG1311" s="134"/>
      <c r="IYH1311" s="135"/>
      <c r="IYI1311" s="135"/>
      <c r="IYJ1311" s="136"/>
      <c r="IYK1311" s="16"/>
      <c r="IYL1311" s="134"/>
      <c r="IYM1311" s="135"/>
      <c r="IYN1311" s="135"/>
      <c r="IYO1311" s="136"/>
      <c r="IYP1311" s="16"/>
      <c r="IYQ1311" s="134"/>
      <c r="IYR1311" s="135"/>
      <c r="IYS1311" s="135"/>
      <c r="IYT1311" s="136"/>
      <c r="IYU1311" s="16"/>
      <c r="IYV1311" s="134"/>
      <c r="IYW1311" s="135"/>
      <c r="IYX1311" s="135"/>
      <c r="IYY1311" s="136"/>
      <c r="IYZ1311" s="16"/>
      <c r="IZA1311" s="134"/>
      <c r="IZB1311" s="135"/>
      <c r="IZC1311" s="135"/>
      <c r="IZD1311" s="136"/>
      <c r="IZE1311" s="16"/>
      <c r="IZF1311" s="134"/>
      <c r="IZG1311" s="135"/>
      <c r="IZH1311" s="135"/>
      <c r="IZI1311" s="136"/>
      <c r="IZJ1311" s="16"/>
      <c r="IZK1311" s="134"/>
      <c r="IZL1311" s="135"/>
      <c r="IZM1311" s="135"/>
      <c r="IZN1311" s="136"/>
      <c r="IZO1311" s="16"/>
      <c r="IZP1311" s="134"/>
      <c r="IZQ1311" s="135"/>
      <c r="IZR1311" s="135"/>
      <c r="IZS1311" s="136"/>
      <c r="IZT1311" s="16"/>
      <c r="IZU1311" s="134"/>
      <c r="IZV1311" s="135"/>
      <c r="IZW1311" s="135"/>
      <c r="IZX1311" s="136"/>
      <c r="IZY1311" s="16"/>
      <c r="IZZ1311" s="134"/>
      <c r="JAA1311" s="135"/>
      <c r="JAB1311" s="135"/>
      <c r="JAC1311" s="136"/>
      <c r="JAD1311" s="16"/>
      <c r="JAE1311" s="134"/>
      <c r="JAF1311" s="135"/>
      <c r="JAG1311" s="135"/>
      <c r="JAH1311" s="136"/>
      <c r="JAI1311" s="16"/>
      <c r="JAJ1311" s="134"/>
      <c r="JAK1311" s="135"/>
      <c r="JAL1311" s="135"/>
      <c r="JAM1311" s="136"/>
      <c r="JAN1311" s="16"/>
      <c r="JAO1311" s="134"/>
      <c r="JAP1311" s="135"/>
      <c r="JAQ1311" s="135"/>
      <c r="JAR1311" s="136"/>
      <c r="JAS1311" s="16"/>
      <c r="JAT1311" s="134"/>
      <c r="JAU1311" s="135"/>
      <c r="JAV1311" s="135"/>
      <c r="JAW1311" s="136"/>
      <c r="JAX1311" s="16"/>
      <c r="JAY1311" s="134"/>
      <c r="JAZ1311" s="135"/>
      <c r="JBA1311" s="135"/>
      <c r="JBB1311" s="136"/>
      <c r="JBC1311" s="16"/>
      <c r="JBD1311" s="134"/>
      <c r="JBE1311" s="135"/>
      <c r="JBF1311" s="135"/>
      <c r="JBG1311" s="136"/>
      <c r="JBH1311" s="16"/>
      <c r="JBI1311" s="134"/>
      <c r="JBJ1311" s="135"/>
      <c r="JBK1311" s="135"/>
      <c r="JBL1311" s="136"/>
      <c r="JBM1311" s="16"/>
      <c r="JBN1311" s="134"/>
      <c r="JBO1311" s="135"/>
      <c r="JBP1311" s="135"/>
      <c r="JBQ1311" s="136"/>
      <c r="JBR1311" s="16"/>
      <c r="JBS1311" s="134"/>
      <c r="JBT1311" s="135"/>
      <c r="JBU1311" s="135"/>
      <c r="JBV1311" s="136"/>
      <c r="JBW1311" s="16"/>
      <c r="JBX1311" s="134"/>
      <c r="JBY1311" s="135"/>
      <c r="JBZ1311" s="135"/>
      <c r="JCA1311" s="136"/>
      <c r="JCB1311" s="16"/>
      <c r="JCC1311" s="134"/>
      <c r="JCD1311" s="135"/>
      <c r="JCE1311" s="135"/>
      <c r="JCF1311" s="136"/>
      <c r="JCG1311" s="16"/>
      <c r="JCH1311" s="134"/>
      <c r="JCI1311" s="135"/>
      <c r="JCJ1311" s="135"/>
      <c r="JCK1311" s="136"/>
      <c r="JCL1311" s="16"/>
      <c r="JCM1311" s="134"/>
      <c r="JCN1311" s="135"/>
      <c r="JCO1311" s="135"/>
      <c r="JCP1311" s="136"/>
      <c r="JCQ1311" s="16"/>
      <c r="JCR1311" s="134"/>
      <c r="JCS1311" s="135"/>
      <c r="JCT1311" s="135"/>
      <c r="JCU1311" s="136"/>
      <c r="JCV1311" s="16"/>
      <c r="JCW1311" s="134"/>
      <c r="JCX1311" s="135"/>
      <c r="JCY1311" s="135"/>
      <c r="JCZ1311" s="136"/>
      <c r="JDA1311" s="16"/>
      <c r="JDB1311" s="134"/>
      <c r="JDC1311" s="135"/>
      <c r="JDD1311" s="135"/>
      <c r="JDE1311" s="136"/>
      <c r="JDF1311" s="16"/>
      <c r="JDG1311" s="134"/>
      <c r="JDH1311" s="135"/>
      <c r="JDI1311" s="135"/>
      <c r="JDJ1311" s="136"/>
      <c r="JDK1311" s="16"/>
      <c r="JDL1311" s="134"/>
      <c r="JDM1311" s="135"/>
      <c r="JDN1311" s="135"/>
      <c r="JDO1311" s="136"/>
      <c r="JDP1311" s="16"/>
      <c r="JDQ1311" s="134"/>
      <c r="JDR1311" s="135"/>
      <c r="JDS1311" s="135"/>
      <c r="JDT1311" s="136"/>
      <c r="JDU1311" s="16"/>
      <c r="JDV1311" s="134"/>
      <c r="JDW1311" s="135"/>
      <c r="JDX1311" s="135"/>
      <c r="JDY1311" s="136"/>
      <c r="JDZ1311" s="16"/>
      <c r="JEA1311" s="134"/>
      <c r="JEB1311" s="135"/>
      <c r="JEC1311" s="135"/>
      <c r="JED1311" s="136"/>
      <c r="JEE1311" s="16"/>
      <c r="JEF1311" s="134"/>
      <c r="JEG1311" s="135"/>
      <c r="JEH1311" s="135"/>
      <c r="JEI1311" s="136"/>
      <c r="JEJ1311" s="16"/>
      <c r="JEK1311" s="134"/>
      <c r="JEL1311" s="135"/>
      <c r="JEM1311" s="135"/>
      <c r="JEN1311" s="136"/>
      <c r="JEO1311" s="16"/>
      <c r="JEP1311" s="134"/>
      <c r="JEQ1311" s="135"/>
      <c r="JER1311" s="135"/>
      <c r="JES1311" s="136"/>
      <c r="JET1311" s="16"/>
      <c r="JEU1311" s="134"/>
      <c r="JEV1311" s="135"/>
      <c r="JEW1311" s="135"/>
      <c r="JEX1311" s="136"/>
      <c r="JEY1311" s="16"/>
      <c r="JEZ1311" s="134"/>
      <c r="JFA1311" s="135"/>
      <c r="JFB1311" s="135"/>
      <c r="JFC1311" s="136"/>
      <c r="JFD1311" s="16"/>
      <c r="JFE1311" s="134"/>
      <c r="JFF1311" s="135"/>
      <c r="JFG1311" s="135"/>
      <c r="JFH1311" s="136"/>
      <c r="JFI1311" s="16"/>
      <c r="JFJ1311" s="134"/>
      <c r="JFK1311" s="135"/>
      <c r="JFL1311" s="135"/>
      <c r="JFM1311" s="136"/>
      <c r="JFN1311" s="16"/>
      <c r="JFO1311" s="134"/>
      <c r="JFP1311" s="135"/>
      <c r="JFQ1311" s="135"/>
      <c r="JFR1311" s="136"/>
      <c r="JFS1311" s="16"/>
      <c r="JFT1311" s="134"/>
      <c r="JFU1311" s="135"/>
      <c r="JFV1311" s="135"/>
      <c r="JFW1311" s="136"/>
      <c r="JFX1311" s="16"/>
      <c r="JFY1311" s="134"/>
      <c r="JFZ1311" s="135"/>
      <c r="JGA1311" s="135"/>
      <c r="JGB1311" s="136"/>
      <c r="JGC1311" s="16"/>
      <c r="JGD1311" s="134"/>
      <c r="JGE1311" s="135"/>
      <c r="JGF1311" s="135"/>
      <c r="JGG1311" s="136"/>
      <c r="JGH1311" s="16"/>
      <c r="JGI1311" s="134"/>
      <c r="JGJ1311" s="135"/>
      <c r="JGK1311" s="135"/>
      <c r="JGL1311" s="136"/>
      <c r="JGM1311" s="16"/>
      <c r="JGN1311" s="134"/>
      <c r="JGO1311" s="135"/>
      <c r="JGP1311" s="135"/>
      <c r="JGQ1311" s="136"/>
      <c r="JGR1311" s="16"/>
      <c r="JGS1311" s="134"/>
      <c r="JGT1311" s="135"/>
      <c r="JGU1311" s="135"/>
      <c r="JGV1311" s="136"/>
      <c r="JGW1311" s="16"/>
      <c r="JGX1311" s="134"/>
      <c r="JGY1311" s="135"/>
      <c r="JGZ1311" s="135"/>
      <c r="JHA1311" s="136"/>
      <c r="JHB1311" s="16"/>
      <c r="JHC1311" s="134"/>
      <c r="JHD1311" s="135"/>
      <c r="JHE1311" s="135"/>
      <c r="JHF1311" s="136"/>
      <c r="JHG1311" s="16"/>
      <c r="JHH1311" s="134"/>
      <c r="JHI1311" s="135"/>
      <c r="JHJ1311" s="135"/>
      <c r="JHK1311" s="136"/>
      <c r="JHL1311" s="16"/>
      <c r="JHM1311" s="134"/>
      <c r="JHN1311" s="135"/>
      <c r="JHO1311" s="135"/>
      <c r="JHP1311" s="136"/>
      <c r="JHQ1311" s="16"/>
      <c r="JHR1311" s="134"/>
      <c r="JHS1311" s="135"/>
      <c r="JHT1311" s="135"/>
      <c r="JHU1311" s="136"/>
      <c r="JHV1311" s="16"/>
      <c r="JHW1311" s="134"/>
      <c r="JHX1311" s="135"/>
      <c r="JHY1311" s="135"/>
      <c r="JHZ1311" s="136"/>
      <c r="JIA1311" s="16"/>
      <c r="JIB1311" s="134"/>
      <c r="JIC1311" s="135"/>
      <c r="JID1311" s="135"/>
      <c r="JIE1311" s="136"/>
      <c r="JIF1311" s="16"/>
      <c r="JIG1311" s="134"/>
      <c r="JIH1311" s="135"/>
      <c r="JII1311" s="135"/>
      <c r="JIJ1311" s="136"/>
      <c r="JIK1311" s="16"/>
      <c r="JIL1311" s="134"/>
      <c r="JIM1311" s="135"/>
      <c r="JIN1311" s="135"/>
      <c r="JIO1311" s="136"/>
      <c r="JIP1311" s="16"/>
      <c r="JIQ1311" s="134"/>
      <c r="JIR1311" s="135"/>
      <c r="JIS1311" s="135"/>
      <c r="JIT1311" s="136"/>
      <c r="JIU1311" s="16"/>
      <c r="JIV1311" s="134"/>
      <c r="JIW1311" s="135"/>
      <c r="JIX1311" s="135"/>
      <c r="JIY1311" s="136"/>
      <c r="JIZ1311" s="16"/>
      <c r="JJA1311" s="134"/>
      <c r="JJB1311" s="135"/>
      <c r="JJC1311" s="135"/>
      <c r="JJD1311" s="136"/>
      <c r="JJE1311" s="16"/>
      <c r="JJF1311" s="134"/>
      <c r="JJG1311" s="135"/>
      <c r="JJH1311" s="135"/>
      <c r="JJI1311" s="136"/>
      <c r="JJJ1311" s="16"/>
      <c r="JJK1311" s="134"/>
      <c r="JJL1311" s="135"/>
      <c r="JJM1311" s="135"/>
      <c r="JJN1311" s="136"/>
      <c r="JJO1311" s="16"/>
      <c r="JJP1311" s="134"/>
      <c r="JJQ1311" s="135"/>
      <c r="JJR1311" s="135"/>
      <c r="JJS1311" s="136"/>
      <c r="JJT1311" s="16"/>
      <c r="JJU1311" s="134"/>
      <c r="JJV1311" s="135"/>
      <c r="JJW1311" s="135"/>
      <c r="JJX1311" s="136"/>
      <c r="JJY1311" s="16"/>
      <c r="JJZ1311" s="134"/>
      <c r="JKA1311" s="135"/>
      <c r="JKB1311" s="135"/>
      <c r="JKC1311" s="136"/>
      <c r="JKD1311" s="16"/>
      <c r="JKE1311" s="134"/>
      <c r="JKF1311" s="135"/>
      <c r="JKG1311" s="135"/>
      <c r="JKH1311" s="136"/>
      <c r="JKI1311" s="16"/>
      <c r="JKJ1311" s="134"/>
      <c r="JKK1311" s="135"/>
      <c r="JKL1311" s="135"/>
      <c r="JKM1311" s="136"/>
      <c r="JKN1311" s="16"/>
      <c r="JKO1311" s="134"/>
      <c r="JKP1311" s="135"/>
      <c r="JKQ1311" s="135"/>
      <c r="JKR1311" s="136"/>
      <c r="JKS1311" s="16"/>
      <c r="JKT1311" s="134"/>
      <c r="JKU1311" s="135"/>
      <c r="JKV1311" s="135"/>
      <c r="JKW1311" s="136"/>
      <c r="JKX1311" s="16"/>
      <c r="JKY1311" s="134"/>
      <c r="JKZ1311" s="135"/>
      <c r="JLA1311" s="135"/>
      <c r="JLB1311" s="136"/>
      <c r="JLC1311" s="16"/>
      <c r="JLD1311" s="134"/>
      <c r="JLE1311" s="135"/>
      <c r="JLF1311" s="135"/>
      <c r="JLG1311" s="136"/>
      <c r="JLH1311" s="16"/>
      <c r="JLI1311" s="134"/>
      <c r="JLJ1311" s="135"/>
      <c r="JLK1311" s="135"/>
      <c r="JLL1311" s="136"/>
      <c r="JLM1311" s="16"/>
      <c r="JLN1311" s="134"/>
      <c r="JLO1311" s="135"/>
      <c r="JLP1311" s="135"/>
      <c r="JLQ1311" s="136"/>
      <c r="JLR1311" s="16"/>
      <c r="JLS1311" s="134"/>
      <c r="JLT1311" s="135"/>
      <c r="JLU1311" s="135"/>
      <c r="JLV1311" s="136"/>
      <c r="JLW1311" s="16"/>
      <c r="JLX1311" s="134"/>
      <c r="JLY1311" s="135"/>
      <c r="JLZ1311" s="135"/>
      <c r="JMA1311" s="136"/>
      <c r="JMB1311" s="16"/>
      <c r="JMC1311" s="134"/>
      <c r="JMD1311" s="135"/>
      <c r="JME1311" s="135"/>
      <c r="JMF1311" s="136"/>
      <c r="JMG1311" s="16"/>
      <c r="JMH1311" s="134"/>
      <c r="JMI1311" s="135"/>
      <c r="JMJ1311" s="135"/>
      <c r="JMK1311" s="136"/>
      <c r="JML1311" s="16"/>
      <c r="JMM1311" s="134"/>
      <c r="JMN1311" s="135"/>
      <c r="JMO1311" s="135"/>
      <c r="JMP1311" s="136"/>
      <c r="JMQ1311" s="16"/>
      <c r="JMR1311" s="134"/>
      <c r="JMS1311" s="135"/>
      <c r="JMT1311" s="135"/>
      <c r="JMU1311" s="136"/>
      <c r="JMV1311" s="16"/>
      <c r="JMW1311" s="134"/>
      <c r="JMX1311" s="135"/>
      <c r="JMY1311" s="135"/>
      <c r="JMZ1311" s="136"/>
      <c r="JNA1311" s="16"/>
      <c r="JNB1311" s="134"/>
      <c r="JNC1311" s="135"/>
      <c r="JND1311" s="135"/>
      <c r="JNE1311" s="136"/>
      <c r="JNF1311" s="16"/>
      <c r="JNG1311" s="134"/>
      <c r="JNH1311" s="135"/>
      <c r="JNI1311" s="135"/>
      <c r="JNJ1311" s="136"/>
      <c r="JNK1311" s="16"/>
      <c r="JNL1311" s="134"/>
      <c r="JNM1311" s="135"/>
      <c r="JNN1311" s="135"/>
      <c r="JNO1311" s="136"/>
      <c r="JNP1311" s="16"/>
      <c r="JNQ1311" s="134"/>
      <c r="JNR1311" s="135"/>
      <c r="JNS1311" s="135"/>
      <c r="JNT1311" s="136"/>
      <c r="JNU1311" s="16"/>
      <c r="JNV1311" s="134"/>
      <c r="JNW1311" s="135"/>
      <c r="JNX1311" s="135"/>
      <c r="JNY1311" s="136"/>
      <c r="JNZ1311" s="16"/>
      <c r="JOA1311" s="134"/>
      <c r="JOB1311" s="135"/>
      <c r="JOC1311" s="135"/>
      <c r="JOD1311" s="136"/>
      <c r="JOE1311" s="16"/>
      <c r="JOF1311" s="134"/>
      <c r="JOG1311" s="135"/>
      <c r="JOH1311" s="135"/>
      <c r="JOI1311" s="136"/>
      <c r="JOJ1311" s="16"/>
      <c r="JOK1311" s="134"/>
      <c r="JOL1311" s="135"/>
      <c r="JOM1311" s="135"/>
      <c r="JON1311" s="136"/>
      <c r="JOO1311" s="16"/>
      <c r="JOP1311" s="134"/>
      <c r="JOQ1311" s="135"/>
      <c r="JOR1311" s="135"/>
      <c r="JOS1311" s="136"/>
      <c r="JOT1311" s="16"/>
      <c r="JOU1311" s="134"/>
      <c r="JOV1311" s="135"/>
      <c r="JOW1311" s="135"/>
      <c r="JOX1311" s="136"/>
      <c r="JOY1311" s="16"/>
      <c r="JOZ1311" s="134"/>
      <c r="JPA1311" s="135"/>
      <c r="JPB1311" s="135"/>
      <c r="JPC1311" s="136"/>
      <c r="JPD1311" s="16"/>
      <c r="JPE1311" s="134"/>
      <c r="JPF1311" s="135"/>
      <c r="JPG1311" s="135"/>
      <c r="JPH1311" s="136"/>
      <c r="JPI1311" s="16"/>
      <c r="JPJ1311" s="134"/>
      <c r="JPK1311" s="135"/>
      <c r="JPL1311" s="135"/>
      <c r="JPM1311" s="136"/>
      <c r="JPN1311" s="16"/>
      <c r="JPO1311" s="134"/>
      <c r="JPP1311" s="135"/>
      <c r="JPQ1311" s="135"/>
      <c r="JPR1311" s="136"/>
      <c r="JPS1311" s="16"/>
      <c r="JPT1311" s="134"/>
      <c r="JPU1311" s="135"/>
      <c r="JPV1311" s="135"/>
      <c r="JPW1311" s="136"/>
      <c r="JPX1311" s="16"/>
      <c r="JPY1311" s="134"/>
      <c r="JPZ1311" s="135"/>
      <c r="JQA1311" s="135"/>
      <c r="JQB1311" s="136"/>
      <c r="JQC1311" s="16"/>
      <c r="JQD1311" s="134"/>
      <c r="JQE1311" s="135"/>
      <c r="JQF1311" s="135"/>
      <c r="JQG1311" s="136"/>
      <c r="JQH1311" s="16"/>
      <c r="JQI1311" s="134"/>
      <c r="JQJ1311" s="135"/>
      <c r="JQK1311" s="135"/>
      <c r="JQL1311" s="136"/>
      <c r="JQM1311" s="16"/>
      <c r="JQN1311" s="134"/>
      <c r="JQO1311" s="135"/>
      <c r="JQP1311" s="135"/>
      <c r="JQQ1311" s="136"/>
      <c r="JQR1311" s="16"/>
      <c r="JQS1311" s="134"/>
      <c r="JQT1311" s="135"/>
      <c r="JQU1311" s="135"/>
      <c r="JQV1311" s="136"/>
      <c r="JQW1311" s="16"/>
      <c r="JQX1311" s="134"/>
      <c r="JQY1311" s="135"/>
      <c r="JQZ1311" s="135"/>
      <c r="JRA1311" s="136"/>
      <c r="JRB1311" s="16"/>
      <c r="JRC1311" s="134"/>
      <c r="JRD1311" s="135"/>
      <c r="JRE1311" s="135"/>
      <c r="JRF1311" s="136"/>
      <c r="JRG1311" s="16"/>
      <c r="JRH1311" s="134"/>
      <c r="JRI1311" s="135"/>
      <c r="JRJ1311" s="135"/>
      <c r="JRK1311" s="136"/>
      <c r="JRL1311" s="16"/>
      <c r="JRM1311" s="134"/>
      <c r="JRN1311" s="135"/>
      <c r="JRO1311" s="135"/>
      <c r="JRP1311" s="136"/>
      <c r="JRQ1311" s="16"/>
      <c r="JRR1311" s="134"/>
      <c r="JRS1311" s="135"/>
      <c r="JRT1311" s="135"/>
      <c r="JRU1311" s="136"/>
      <c r="JRV1311" s="16"/>
      <c r="JRW1311" s="134"/>
      <c r="JRX1311" s="135"/>
      <c r="JRY1311" s="135"/>
      <c r="JRZ1311" s="136"/>
      <c r="JSA1311" s="16"/>
      <c r="JSB1311" s="134"/>
      <c r="JSC1311" s="135"/>
      <c r="JSD1311" s="135"/>
      <c r="JSE1311" s="136"/>
      <c r="JSF1311" s="16"/>
      <c r="JSG1311" s="134"/>
      <c r="JSH1311" s="135"/>
      <c r="JSI1311" s="135"/>
      <c r="JSJ1311" s="136"/>
      <c r="JSK1311" s="16"/>
      <c r="JSL1311" s="134"/>
      <c r="JSM1311" s="135"/>
      <c r="JSN1311" s="135"/>
      <c r="JSO1311" s="136"/>
      <c r="JSP1311" s="16"/>
      <c r="JSQ1311" s="134"/>
      <c r="JSR1311" s="135"/>
      <c r="JSS1311" s="135"/>
      <c r="JST1311" s="136"/>
      <c r="JSU1311" s="16"/>
      <c r="JSV1311" s="134"/>
      <c r="JSW1311" s="135"/>
      <c r="JSX1311" s="135"/>
      <c r="JSY1311" s="136"/>
      <c r="JSZ1311" s="16"/>
      <c r="JTA1311" s="134"/>
      <c r="JTB1311" s="135"/>
      <c r="JTC1311" s="135"/>
      <c r="JTD1311" s="136"/>
      <c r="JTE1311" s="16"/>
      <c r="JTF1311" s="134"/>
      <c r="JTG1311" s="135"/>
      <c r="JTH1311" s="135"/>
      <c r="JTI1311" s="136"/>
      <c r="JTJ1311" s="16"/>
      <c r="JTK1311" s="134"/>
      <c r="JTL1311" s="135"/>
      <c r="JTM1311" s="135"/>
      <c r="JTN1311" s="136"/>
      <c r="JTO1311" s="16"/>
      <c r="JTP1311" s="134"/>
      <c r="JTQ1311" s="135"/>
      <c r="JTR1311" s="135"/>
      <c r="JTS1311" s="136"/>
      <c r="JTT1311" s="16"/>
      <c r="JTU1311" s="134"/>
      <c r="JTV1311" s="135"/>
      <c r="JTW1311" s="135"/>
      <c r="JTX1311" s="136"/>
      <c r="JTY1311" s="16"/>
      <c r="JTZ1311" s="134"/>
      <c r="JUA1311" s="135"/>
      <c r="JUB1311" s="135"/>
      <c r="JUC1311" s="136"/>
      <c r="JUD1311" s="16"/>
      <c r="JUE1311" s="134"/>
      <c r="JUF1311" s="135"/>
      <c r="JUG1311" s="135"/>
      <c r="JUH1311" s="136"/>
      <c r="JUI1311" s="16"/>
      <c r="JUJ1311" s="134"/>
      <c r="JUK1311" s="135"/>
      <c r="JUL1311" s="135"/>
      <c r="JUM1311" s="136"/>
      <c r="JUN1311" s="16"/>
      <c r="JUO1311" s="134"/>
      <c r="JUP1311" s="135"/>
      <c r="JUQ1311" s="135"/>
      <c r="JUR1311" s="136"/>
      <c r="JUS1311" s="16"/>
      <c r="JUT1311" s="134"/>
      <c r="JUU1311" s="135"/>
      <c r="JUV1311" s="135"/>
      <c r="JUW1311" s="136"/>
      <c r="JUX1311" s="16"/>
      <c r="JUY1311" s="134"/>
      <c r="JUZ1311" s="135"/>
      <c r="JVA1311" s="135"/>
      <c r="JVB1311" s="136"/>
      <c r="JVC1311" s="16"/>
      <c r="JVD1311" s="134"/>
      <c r="JVE1311" s="135"/>
      <c r="JVF1311" s="135"/>
      <c r="JVG1311" s="136"/>
      <c r="JVH1311" s="16"/>
      <c r="JVI1311" s="134"/>
      <c r="JVJ1311" s="135"/>
      <c r="JVK1311" s="135"/>
      <c r="JVL1311" s="136"/>
      <c r="JVM1311" s="16"/>
      <c r="JVN1311" s="134"/>
      <c r="JVO1311" s="135"/>
      <c r="JVP1311" s="135"/>
      <c r="JVQ1311" s="136"/>
      <c r="JVR1311" s="16"/>
      <c r="JVS1311" s="134"/>
      <c r="JVT1311" s="135"/>
      <c r="JVU1311" s="135"/>
      <c r="JVV1311" s="136"/>
      <c r="JVW1311" s="16"/>
      <c r="JVX1311" s="134"/>
      <c r="JVY1311" s="135"/>
      <c r="JVZ1311" s="135"/>
      <c r="JWA1311" s="136"/>
      <c r="JWB1311" s="16"/>
      <c r="JWC1311" s="134"/>
      <c r="JWD1311" s="135"/>
      <c r="JWE1311" s="135"/>
      <c r="JWF1311" s="136"/>
      <c r="JWG1311" s="16"/>
      <c r="JWH1311" s="134"/>
      <c r="JWI1311" s="135"/>
      <c r="JWJ1311" s="135"/>
      <c r="JWK1311" s="136"/>
      <c r="JWL1311" s="16"/>
      <c r="JWM1311" s="134"/>
      <c r="JWN1311" s="135"/>
      <c r="JWO1311" s="135"/>
      <c r="JWP1311" s="136"/>
      <c r="JWQ1311" s="16"/>
      <c r="JWR1311" s="134"/>
      <c r="JWS1311" s="135"/>
      <c r="JWT1311" s="135"/>
      <c r="JWU1311" s="136"/>
      <c r="JWV1311" s="16"/>
      <c r="JWW1311" s="134"/>
      <c r="JWX1311" s="135"/>
      <c r="JWY1311" s="135"/>
      <c r="JWZ1311" s="136"/>
      <c r="JXA1311" s="16"/>
      <c r="JXB1311" s="134"/>
      <c r="JXC1311" s="135"/>
      <c r="JXD1311" s="135"/>
      <c r="JXE1311" s="136"/>
      <c r="JXF1311" s="16"/>
      <c r="JXG1311" s="134"/>
      <c r="JXH1311" s="135"/>
      <c r="JXI1311" s="135"/>
      <c r="JXJ1311" s="136"/>
      <c r="JXK1311" s="16"/>
      <c r="JXL1311" s="134"/>
      <c r="JXM1311" s="135"/>
      <c r="JXN1311" s="135"/>
      <c r="JXO1311" s="136"/>
      <c r="JXP1311" s="16"/>
      <c r="JXQ1311" s="134"/>
      <c r="JXR1311" s="135"/>
      <c r="JXS1311" s="135"/>
      <c r="JXT1311" s="136"/>
      <c r="JXU1311" s="16"/>
      <c r="JXV1311" s="134"/>
      <c r="JXW1311" s="135"/>
      <c r="JXX1311" s="135"/>
      <c r="JXY1311" s="136"/>
      <c r="JXZ1311" s="16"/>
      <c r="JYA1311" s="134"/>
      <c r="JYB1311" s="135"/>
      <c r="JYC1311" s="135"/>
      <c r="JYD1311" s="136"/>
      <c r="JYE1311" s="16"/>
      <c r="JYF1311" s="134"/>
      <c r="JYG1311" s="135"/>
      <c r="JYH1311" s="135"/>
      <c r="JYI1311" s="136"/>
      <c r="JYJ1311" s="16"/>
      <c r="JYK1311" s="134"/>
      <c r="JYL1311" s="135"/>
      <c r="JYM1311" s="135"/>
      <c r="JYN1311" s="136"/>
      <c r="JYO1311" s="16"/>
      <c r="JYP1311" s="134"/>
      <c r="JYQ1311" s="135"/>
      <c r="JYR1311" s="135"/>
      <c r="JYS1311" s="136"/>
      <c r="JYT1311" s="16"/>
      <c r="JYU1311" s="134"/>
      <c r="JYV1311" s="135"/>
      <c r="JYW1311" s="135"/>
      <c r="JYX1311" s="136"/>
      <c r="JYY1311" s="16"/>
      <c r="JYZ1311" s="134"/>
      <c r="JZA1311" s="135"/>
      <c r="JZB1311" s="135"/>
      <c r="JZC1311" s="136"/>
      <c r="JZD1311" s="16"/>
      <c r="JZE1311" s="134"/>
      <c r="JZF1311" s="135"/>
      <c r="JZG1311" s="135"/>
      <c r="JZH1311" s="136"/>
      <c r="JZI1311" s="16"/>
      <c r="JZJ1311" s="134"/>
      <c r="JZK1311" s="135"/>
      <c r="JZL1311" s="135"/>
      <c r="JZM1311" s="136"/>
      <c r="JZN1311" s="16"/>
      <c r="JZO1311" s="134"/>
      <c r="JZP1311" s="135"/>
      <c r="JZQ1311" s="135"/>
      <c r="JZR1311" s="136"/>
      <c r="JZS1311" s="16"/>
      <c r="JZT1311" s="134"/>
      <c r="JZU1311" s="135"/>
      <c r="JZV1311" s="135"/>
      <c r="JZW1311" s="136"/>
      <c r="JZX1311" s="16"/>
      <c r="JZY1311" s="134"/>
      <c r="JZZ1311" s="135"/>
      <c r="KAA1311" s="135"/>
      <c r="KAB1311" s="136"/>
      <c r="KAC1311" s="16"/>
      <c r="KAD1311" s="134"/>
      <c r="KAE1311" s="135"/>
      <c r="KAF1311" s="135"/>
      <c r="KAG1311" s="136"/>
      <c r="KAH1311" s="16"/>
      <c r="KAI1311" s="134"/>
      <c r="KAJ1311" s="135"/>
      <c r="KAK1311" s="135"/>
      <c r="KAL1311" s="136"/>
      <c r="KAM1311" s="16"/>
      <c r="KAN1311" s="134"/>
      <c r="KAO1311" s="135"/>
      <c r="KAP1311" s="135"/>
      <c r="KAQ1311" s="136"/>
      <c r="KAR1311" s="16"/>
      <c r="KAS1311" s="134"/>
      <c r="KAT1311" s="135"/>
      <c r="KAU1311" s="135"/>
      <c r="KAV1311" s="136"/>
      <c r="KAW1311" s="16"/>
      <c r="KAX1311" s="134"/>
      <c r="KAY1311" s="135"/>
      <c r="KAZ1311" s="135"/>
      <c r="KBA1311" s="136"/>
      <c r="KBB1311" s="16"/>
      <c r="KBC1311" s="134"/>
      <c r="KBD1311" s="135"/>
      <c r="KBE1311" s="135"/>
      <c r="KBF1311" s="136"/>
      <c r="KBG1311" s="16"/>
      <c r="KBH1311" s="134"/>
      <c r="KBI1311" s="135"/>
      <c r="KBJ1311" s="135"/>
      <c r="KBK1311" s="136"/>
      <c r="KBL1311" s="16"/>
      <c r="KBM1311" s="134"/>
      <c r="KBN1311" s="135"/>
      <c r="KBO1311" s="135"/>
      <c r="KBP1311" s="136"/>
      <c r="KBQ1311" s="16"/>
      <c r="KBR1311" s="134"/>
      <c r="KBS1311" s="135"/>
      <c r="KBT1311" s="135"/>
      <c r="KBU1311" s="136"/>
      <c r="KBV1311" s="16"/>
      <c r="KBW1311" s="134"/>
      <c r="KBX1311" s="135"/>
      <c r="KBY1311" s="135"/>
      <c r="KBZ1311" s="136"/>
      <c r="KCA1311" s="16"/>
      <c r="KCB1311" s="134"/>
      <c r="KCC1311" s="135"/>
      <c r="KCD1311" s="135"/>
      <c r="KCE1311" s="136"/>
      <c r="KCF1311" s="16"/>
      <c r="KCG1311" s="134"/>
      <c r="KCH1311" s="135"/>
      <c r="KCI1311" s="135"/>
      <c r="KCJ1311" s="136"/>
      <c r="KCK1311" s="16"/>
      <c r="KCL1311" s="134"/>
      <c r="KCM1311" s="135"/>
      <c r="KCN1311" s="135"/>
      <c r="KCO1311" s="136"/>
      <c r="KCP1311" s="16"/>
      <c r="KCQ1311" s="134"/>
      <c r="KCR1311" s="135"/>
      <c r="KCS1311" s="135"/>
      <c r="KCT1311" s="136"/>
      <c r="KCU1311" s="16"/>
      <c r="KCV1311" s="134"/>
      <c r="KCW1311" s="135"/>
      <c r="KCX1311" s="135"/>
      <c r="KCY1311" s="136"/>
      <c r="KCZ1311" s="16"/>
      <c r="KDA1311" s="134"/>
      <c r="KDB1311" s="135"/>
      <c r="KDC1311" s="135"/>
      <c r="KDD1311" s="136"/>
      <c r="KDE1311" s="16"/>
      <c r="KDF1311" s="134"/>
      <c r="KDG1311" s="135"/>
      <c r="KDH1311" s="135"/>
      <c r="KDI1311" s="136"/>
      <c r="KDJ1311" s="16"/>
      <c r="KDK1311" s="134"/>
      <c r="KDL1311" s="135"/>
      <c r="KDM1311" s="135"/>
      <c r="KDN1311" s="136"/>
      <c r="KDO1311" s="16"/>
      <c r="KDP1311" s="134"/>
      <c r="KDQ1311" s="135"/>
      <c r="KDR1311" s="135"/>
      <c r="KDS1311" s="136"/>
      <c r="KDT1311" s="16"/>
      <c r="KDU1311" s="134"/>
      <c r="KDV1311" s="135"/>
      <c r="KDW1311" s="135"/>
      <c r="KDX1311" s="136"/>
      <c r="KDY1311" s="16"/>
      <c r="KDZ1311" s="134"/>
      <c r="KEA1311" s="135"/>
      <c r="KEB1311" s="135"/>
      <c r="KEC1311" s="136"/>
      <c r="KED1311" s="16"/>
      <c r="KEE1311" s="134"/>
      <c r="KEF1311" s="135"/>
      <c r="KEG1311" s="135"/>
      <c r="KEH1311" s="136"/>
      <c r="KEI1311" s="16"/>
      <c r="KEJ1311" s="134"/>
      <c r="KEK1311" s="135"/>
      <c r="KEL1311" s="135"/>
      <c r="KEM1311" s="136"/>
      <c r="KEN1311" s="16"/>
      <c r="KEO1311" s="134"/>
      <c r="KEP1311" s="135"/>
      <c r="KEQ1311" s="135"/>
      <c r="KER1311" s="136"/>
      <c r="KES1311" s="16"/>
      <c r="KET1311" s="134"/>
      <c r="KEU1311" s="135"/>
      <c r="KEV1311" s="135"/>
      <c r="KEW1311" s="136"/>
      <c r="KEX1311" s="16"/>
      <c r="KEY1311" s="134"/>
      <c r="KEZ1311" s="135"/>
      <c r="KFA1311" s="135"/>
      <c r="KFB1311" s="136"/>
      <c r="KFC1311" s="16"/>
      <c r="KFD1311" s="134"/>
      <c r="KFE1311" s="135"/>
      <c r="KFF1311" s="135"/>
      <c r="KFG1311" s="136"/>
      <c r="KFH1311" s="16"/>
      <c r="KFI1311" s="134"/>
      <c r="KFJ1311" s="135"/>
      <c r="KFK1311" s="135"/>
      <c r="KFL1311" s="136"/>
      <c r="KFM1311" s="16"/>
      <c r="KFN1311" s="134"/>
      <c r="KFO1311" s="135"/>
      <c r="KFP1311" s="135"/>
      <c r="KFQ1311" s="136"/>
      <c r="KFR1311" s="16"/>
      <c r="KFS1311" s="134"/>
      <c r="KFT1311" s="135"/>
      <c r="KFU1311" s="135"/>
      <c r="KFV1311" s="136"/>
      <c r="KFW1311" s="16"/>
      <c r="KFX1311" s="134"/>
      <c r="KFY1311" s="135"/>
      <c r="KFZ1311" s="135"/>
      <c r="KGA1311" s="136"/>
      <c r="KGB1311" s="16"/>
      <c r="KGC1311" s="134"/>
      <c r="KGD1311" s="135"/>
      <c r="KGE1311" s="135"/>
      <c r="KGF1311" s="136"/>
      <c r="KGG1311" s="16"/>
      <c r="KGH1311" s="134"/>
      <c r="KGI1311" s="135"/>
      <c r="KGJ1311" s="135"/>
      <c r="KGK1311" s="136"/>
      <c r="KGL1311" s="16"/>
      <c r="KGM1311" s="134"/>
      <c r="KGN1311" s="135"/>
      <c r="KGO1311" s="135"/>
      <c r="KGP1311" s="136"/>
      <c r="KGQ1311" s="16"/>
      <c r="KGR1311" s="134"/>
      <c r="KGS1311" s="135"/>
      <c r="KGT1311" s="135"/>
      <c r="KGU1311" s="136"/>
      <c r="KGV1311" s="16"/>
      <c r="KGW1311" s="134"/>
      <c r="KGX1311" s="135"/>
      <c r="KGY1311" s="135"/>
      <c r="KGZ1311" s="136"/>
      <c r="KHA1311" s="16"/>
      <c r="KHB1311" s="134"/>
      <c r="KHC1311" s="135"/>
      <c r="KHD1311" s="135"/>
      <c r="KHE1311" s="136"/>
      <c r="KHF1311" s="16"/>
      <c r="KHG1311" s="134"/>
      <c r="KHH1311" s="135"/>
      <c r="KHI1311" s="135"/>
      <c r="KHJ1311" s="136"/>
      <c r="KHK1311" s="16"/>
      <c r="KHL1311" s="134"/>
      <c r="KHM1311" s="135"/>
      <c r="KHN1311" s="135"/>
      <c r="KHO1311" s="136"/>
      <c r="KHP1311" s="16"/>
      <c r="KHQ1311" s="134"/>
      <c r="KHR1311" s="135"/>
      <c r="KHS1311" s="135"/>
      <c r="KHT1311" s="136"/>
      <c r="KHU1311" s="16"/>
      <c r="KHV1311" s="134"/>
      <c r="KHW1311" s="135"/>
      <c r="KHX1311" s="135"/>
      <c r="KHY1311" s="136"/>
      <c r="KHZ1311" s="16"/>
      <c r="KIA1311" s="134"/>
      <c r="KIB1311" s="135"/>
      <c r="KIC1311" s="135"/>
      <c r="KID1311" s="136"/>
      <c r="KIE1311" s="16"/>
      <c r="KIF1311" s="134"/>
      <c r="KIG1311" s="135"/>
      <c r="KIH1311" s="135"/>
      <c r="KII1311" s="136"/>
      <c r="KIJ1311" s="16"/>
      <c r="KIK1311" s="134"/>
      <c r="KIL1311" s="135"/>
      <c r="KIM1311" s="135"/>
      <c r="KIN1311" s="136"/>
      <c r="KIO1311" s="16"/>
      <c r="KIP1311" s="134"/>
      <c r="KIQ1311" s="135"/>
      <c r="KIR1311" s="135"/>
      <c r="KIS1311" s="136"/>
      <c r="KIT1311" s="16"/>
      <c r="KIU1311" s="134"/>
      <c r="KIV1311" s="135"/>
      <c r="KIW1311" s="135"/>
      <c r="KIX1311" s="136"/>
      <c r="KIY1311" s="16"/>
      <c r="KIZ1311" s="134"/>
      <c r="KJA1311" s="135"/>
      <c r="KJB1311" s="135"/>
      <c r="KJC1311" s="136"/>
      <c r="KJD1311" s="16"/>
      <c r="KJE1311" s="134"/>
      <c r="KJF1311" s="135"/>
      <c r="KJG1311" s="135"/>
      <c r="KJH1311" s="136"/>
      <c r="KJI1311" s="16"/>
      <c r="KJJ1311" s="134"/>
      <c r="KJK1311" s="135"/>
      <c r="KJL1311" s="135"/>
      <c r="KJM1311" s="136"/>
      <c r="KJN1311" s="16"/>
      <c r="KJO1311" s="134"/>
      <c r="KJP1311" s="135"/>
      <c r="KJQ1311" s="135"/>
      <c r="KJR1311" s="136"/>
      <c r="KJS1311" s="16"/>
      <c r="KJT1311" s="134"/>
      <c r="KJU1311" s="135"/>
      <c r="KJV1311" s="135"/>
      <c r="KJW1311" s="136"/>
      <c r="KJX1311" s="16"/>
      <c r="KJY1311" s="134"/>
      <c r="KJZ1311" s="135"/>
      <c r="KKA1311" s="135"/>
      <c r="KKB1311" s="136"/>
      <c r="KKC1311" s="16"/>
      <c r="KKD1311" s="134"/>
      <c r="KKE1311" s="135"/>
      <c r="KKF1311" s="135"/>
      <c r="KKG1311" s="136"/>
      <c r="KKH1311" s="16"/>
      <c r="KKI1311" s="134"/>
      <c r="KKJ1311" s="135"/>
      <c r="KKK1311" s="135"/>
      <c r="KKL1311" s="136"/>
      <c r="KKM1311" s="16"/>
      <c r="KKN1311" s="134"/>
      <c r="KKO1311" s="135"/>
      <c r="KKP1311" s="135"/>
      <c r="KKQ1311" s="136"/>
      <c r="KKR1311" s="16"/>
      <c r="KKS1311" s="134"/>
      <c r="KKT1311" s="135"/>
      <c r="KKU1311" s="135"/>
      <c r="KKV1311" s="136"/>
      <c r="KKW1311" s="16"/>
      <c r="KKX1311" s="134"/>
      <c r="KKY1311" s="135"/>
      <c r="KKZ1311" s="135"/>
      <c r="KLA1311" s="136"/>
      <c r="KLB1311" s="16"/>
      <c r="KLC1311" s="134"/>
      <c r="KLD1311" s="135"/>
      <c r="KLE1311" s="135"/>
      <c r="KLF1311" s="136"/>
      <c r="KLG1311" s="16"/>
      <c r="KLH1311" s="134"/>
      <c r="KLI1311" s="135"/>
      <c r="KLJ1311" s="135"/>
      <c r="KLK1311" s="136"/>
      <c r="KLL1311" s="16"/>
      <c r="KLM1311" s="134"/>
      <c r="KLN1311" s="135"/>
      <c r="KLO1311" s="135"/>
      <c r="KLP1311" s="136"/>
      <c r="KLQ1311" s="16"/>
      <c r="KLR1311" s="134"/>
      <c r="KLS1311" s="135"/>
      <c r="KLT1311" s="135"/>
      <c r="KLU1311" s="136"/>
      <c r="KLV1311" s="16"/>
      <c r="KLW1311" s="134"/>
      <c r="KLX1311" s="135"/>
      <c r="KLY1311" s="135"/>
      <c r="KLZ1311" s="136"/>
      <c r="KMA1311" s="16"/>
      <c r="KMB1311" s="134"/>
      <c r="KMC1311" s="135"/>
      <c r="KMD1311" s="135"/>
      <c r="KME1311" s="136"/>
      <c r="KMF1311" s="16"/>
      <c r="KMG1311" s="134"/>
      <c r="KMH1311" s="135"/>
      <c r="KMI1311" s="135"/>
      <c r="KMJ1311" s="136"/>
      <c r="KMK1311" s="16"/>
      <c r="KML1311" s="134"/>
      <c r="KMM1311" s="135"/>
      <c r="KMN1311" s="135"/>
      <c r="KMO1311" s="136"/>
      <c r="KMP1311" s="16"/>
      <c r="KMQ1311" s="134"/>
      <c r="KMR1311" s="135"/>
      <c r="KMS1311" s="135"/>
      <c r="KMT1311" s="136"/>
      <c r="KMU1311" s="16"/>
      <c r="KMV1311" s="134"/>
      <c r="KMW1311" s="135"/>
      <c r="KMX1311" s="135"/>
      <c r="KMY1311" s="136"/>
      <c r="KMZ1311" s="16"/>
      <c r="KNA1311" s="134"/>
      <c r="KNB1311" s="135"/>
      <c r="KNC1311" s="135"/>
      <c r="KND1311" s="136"/>
      <c r="KNE1311" s="16"/>
      <c r="KNF1311" s="134"/>
      <c r="KNG1311" s="135"/>
      <c r="KNH1311" s="135"/>
      <c r="KNI1311" s="136"/>
      <c r="KNJ1311" s="16"/>
      <c r="KNK1311" s="134"/>
      <c r="KNL1311" s="135"/>
      <c r="KNM1311" s="135"/>
      <c r="KNN1311" s="136"/>
      <c r="KNO1311" s="16"/>
      <c r="KNP1311" s="134"/>
      <c r="KNQ1311" s="135"/>
      <c r="KNR1311" s="135"/>
      <c r="KNS1311" s="136"/>
      <c r="KNT1311" s="16"/>
      <c r="KNU1311" s="134"/>
      <c r="KNV1311" s="135"/>
      <c r="KNW1311" s="135"/>
      <c r="KNX1311" s="136"/>
      <c r="KNY1311" s="16"/>
      <c r="KNZ1311" s="134"/>
      <c r="KOA1311" s="135"/>
      <c r="KOB1311" s="135"/>
      <c r="KOC1311" s="136"/>
      <c r="KOD1311" s="16"/>
      <c r="KOE1311" s="134"/>
      <c r="KOF1311" s="135"/>
      <c r="KOG1311" s="135"/>
      <c r="KOH1311" s="136"/>
      <c r="KOI1311" s="16"/>
      <c r="KOJ1311" s="134"/>
      <c r="KOK1311" s="135"/>
      <c r="KOL1311" s="135"/>
      <c r="KOM1311" s="136"/>
      <c r="KON1311" s="16"/>
      <c r="KOO1311" s="134"/>
      <c r="KOP1311" s="135"/>
      <c r="KOQ1311" s="135"/>
      <c r="KOR1311" s="136"/>
      <c r="KOS1311" s="16"/>
      <c r="KOT1311" s="134"/>
      <c r="KOU1311" s="135"/>
      <c r="KOV1311" s="135"/>
      <c r="KOW1311" s="136"/>
      <c r="KOX1311" s="16"/>
      <c r="KOY1311" s="134"/>
      <c r="KOZ1311" s="135"/>
      <c r="KPA1311" s="135"/>
      <c r="KPB1311" s="136"/>
      <c r="KPC1311" s="16"/>
      <c r="KPD1311" s="134"/>
      <c r="KPE1311" s="135"/>
      <c r="KPF1311" s="135"/>
      <c r="KPG1311" s="136"/>
      <c r="KPH1311" s="16"/>
      <c r="KPI1311" s="134"/>
      <c r="KPJ1311" s="135"/>
      <c r="KPK1311" s="135"/>
      <c r="KPL1311" s="136"/>
      <c r="KPM1311" s="16"/>
      <c r="KPN1311" s="134"/>
      <c r="KPO1311" s="135"/>
      <c r="KPP1311" s="135"/>
      <c r="KPQ1311" s="136"/>
      <c r="KPR1311" s="16"/>
      <c r="KPS1311" s="134"/>
      <c r="KPT1311" s="135"/>
      <c r="KPU1311" s="135"/>
      <c r="KPV1311" s="136"/>
      <c r="KPW1311" s="16"/>
      <c r="KPX1311" s="134"/>
      <c r="KPY1311" s="135"/>
      <c r="KPZ1311" s="135"/>
      <c r="KQA1311" s="136"/>
      <c r="KQB1311" s="16"/>
      <c r="KQC1311" s="134"/>
      <c r="KQD1311" s="135"/>
      <c r="KQE1311" s="135"/>
      <c r="KQF1311" s="136"/>
      <c r="KQG1311" s="16"/>
      <c r="KQH1311" s="134"/>
      <c r="KQI1311" s="135"/>
      <c r="KQJ1311" s="135"/>
      <c r="KQK1311" s="136"/>
      <c r="KQL1311" s="16"/>
      <c r="KQM1311" s="134"/>
      <c r="KQN1311" s="135"/>
      <c r="KQO1311" s="135"/>
      <c r="KQP1311" s="136"/>
      <c r="KQQ1311" s="16"/>
      <c r="KQR1311" s="134"/>
      <c r="KQS1311" s="135"/>
      <c r="KQT1311" s="135"/>
      <c r="KQU1311" s="136"/>
      <c r="KQV1311" s="16"/>
      <c r="KQW1311" s="134"/>
      <c r="KQX1311" s="135"/>
      <c r="KQY1311" s="135"/>
      <c r="KQZ1311" s="136"/>
      <c r="KRA1311" s="16"/>
      <c r="KRB1311" s="134"/>
      <c r="KRC1311" s="135"/>
      <c r="KRD1311" s="135"/>
      <c r="KRE1311" s="136"/>
      <c r="KRF1311" s="16"/>
      <c r="KRG1311" s="134"/>
      <c r="KRH1311" s="135"/>
      <c r="KRI1311" s="135"/>
      <c r="KRJ1311" s="136"/>
      <c r="KRK1311" s="16"/>
      <c r="KRL1311" s="134"/>
      <c r="KRM1311" s="135"/>
      <c r="KRN1311" s="135"/>
      <c r="KRO1311" s="136"/>
      <c r="KRP1311" s="16"/>
      <c r="KRQ1311" s="134"/>
      <c r="KRR1311" s="135"/>
      <c r="KRS1311" s="135"/>
      <c r="KRT1311" s="136"/>
      <c r="KRU1311" s="16"/>
      <c r="KRV1311" s="134"/>
      <c r="KRW1311" s="135"/>
      <c r="KRX1311" s="135"/>
      <c r="KRY1311" s="136"/>
      <c r="KRZ1311" s="16"/>
      <c r="KSA1311" s="134"/>
      <c r="KSB1311" s="135"/>
      <c r="KSC1311" s="135"/>
      <c r="KSD1311" s="136"/>
      <c r="KSE1311" s="16"/>
      <c r="KSF1311" s="134"/>
      <c r="KSG1311" s="135"/>
      <c r="KSH1311" s="135"/>
      <c r="KSI1311" s="136"/>
      <c r="KSJ1311" s="16"/>
      <c r="KSK1311" s="134"/>
      <c r="KSL1311" s="135"/>
      <c r="KSM1311" s="135"/>
      <c r="KSN1311" s="136"/>
      <c r="KSO1311" s="16"/>
      <c r="KSP1311" s="134"/>
      <c r="KSQ1311" s="135"/>
      <c r="KSR1311" s="135"/>
      <c r="KSS1311" s="136"/>
      <c r="KST1311" s="16"/>
      <c r="KSU1311" s="134"/>
      <c r="KSV1311" s="135"/>
      <c r="KSW1311" s="135"/>
      <c r="KSX1311" s="136"/>
      <c r="KSY1311" s="16"/>
      <c r="KSZ1311" s="134"/>
      <c r="KTA1311" s="135"/>
      <c r="KTB1311" s="135"/>
      <c r="KTC1311" s="136"/>
      <c r="KTD1311" s="16"/>
      <c r="KTE1311" s="134"/>
      <c r="KTF1311" s="135"/>
      <c r="KTG1311" s="135"/>
      <c r="KTH1311" s="136"/>
      <c r="KTI1311" s="16"/>
      <c r="KTJ1311" s="134"/>
      <c r="KTK1311" s="135"/>
      <c r="KTL1311" s="135"/>
      <c r="KTM1311" s="136"/>
      <c r="KTN1311" s="16"/>
      <c r="KTO1311" s="134"/>
      <c r="KTP1311" s="135"/>
      <c r="KTQ1311" s="135"/>
      <c r="KTR1311" s="136"/>
      <c r="KTS1311" s="16"/>
      <c r="KTT1311" s="134"/>
      <c r="KTU1311" s="135"/>
      <c r="KTV1311" s="135"/>
      <c r="KTW1311" s="136"/>
      <c r="KTX1311" s="16"/>
      <c r="KTY1311" s="134"/>
      <c r="KTZ1311" s="135"/>
      <c r="KUA1311" s="135"/>
      <c r="KUB1311" s="136"/>
      <c r="KUC1311" s="16"/>
      <c r="KUD1311" s="134"/>
      <c r="KUE1311" s="135"/>
      <c r="KUF1311" s="135"/>
      <c r="KUG1311" s="136"/>
      <c r="KUH1311" s="16"/>
      <c r="KUI1311" s="134"/>
      <c r="KUJ1311" s="135"/>
      <c r="KUK1311" s="135"/>
      <c r="KUL1311" s="136"/>
      <c r="KUM1311" s="16"/>
      <c r="KUN1311" s="134"/>
      <c r="KUO1311" s="135"/>
      <c r="KUP1311" s="135"/>
      <c r="KUQ1311" s="136"/>
      <c r="KUR1311" s="16"/>
      <c r="KUS1311" s="134"/>
      <c r="KUT1311" s="135"/>
      <c r="KUU1311" s="135"/>
      <c r="KUV1311" s="136"/>
      <c r="KUW1311" s="16"/>
      <c r="KUX1311" s="134"/>
      <c r="KUY1311" s="135"/>
      <c r="KUZ1311" s="135"/>
      <c r="KVA1311" s="136"/>
      <c r="KVB1311" s="16"/>
      <c r="KVC1311" s="134"/>
      <c r="KVD1311" s="135"/>
      <c r="KVE1311" s="135"/>
      <c r="KVF1311" s="136"/>
      <c r="KVG1311" s="16"/>
      <c r="KVH1311" s="134"/>
      <c r="KVI1311" s="135"/>
      <c r="KVJ1311" s="135"/>
      <c r="KVK1311" s="136"/>
      <c r="KVL1311" s="16"/>
      <c r="KVM1311" s="134"/>
      <c r="KVN1311" s="135"/>
      <c r="KVO1311" s="135"/>
      <c r="KVP1311" s="136"/>
      <c r="KVQ1311" s="16"/>
      <c r="KVR1311" s="134"/>
      <c r="KVS1311" s="135"/>
      <c r="KVT1311" s="135"/>
      <c r="KVU1311" s="136"/>
      <c r="KVV1311" s="16"/>
      <c r="KVW1311" s="134"/>
      <c r="KVX1311" s="135"/>
      <c r="KVY1311" s="135"/>
      <c r="KVZ1311" s="136"/>
      <c r="KWA1311" s="16"/>
      <c r="KWB1311" s="134"/>
      <c r="KWC1311" s="135"/>
      <c r="KWD1311" s="135"/>
      <c r="KWE1311" s="136"/>
      <c r="KWF1311" s="16"/>
      <c r="KWG1311" s="134"/>
      <c r="KWH1311" s="135"/>
      <c r="KWI1311" s="135"/>
      <c r="KWJ1311" s="136"/>
      <c r="KWK1311" s="16"/>
      <c r="KWL1311" s="134"/>
      <c r="KWM1311" s="135"/>
      <c r="KWN1311" s="135"/>
      <c r="KWO1311" s="136"/>
      <c r="KWP1311" s="16"/>
      <c r="KWQ1311" s="134"/>
      <c r="KWR1311" s="135"/>
      <c r="KWS1311" s="135"/>
      <c r="KWT1311" s="136"/>
      <c r="KWU1311" s="16"/>
      <c r="KWV1311" s="134"/>
      <c r="KWW1311" s="135"/>
      <c r="KWX1311" s="135"/>
      <c r="KWY1311" s="136"/>
      <c r="KWZ1311" s="16"/>
      <c r="KXA1311" s="134"/>
      <c r="KXB1311" s="135"/>
      <c r="KXC1311" s="135"/>
      <c r="KXD1311" s="136"/>
      <c r="KXE1311" s="16"/>
      <c r="KXF1311" s="134"/>
      <c r="KXG1311" s="135"/>
      <c r="KXH1311" s="135"/>
      <c r="KXI1311" s="136"/>
      <c r="KXJ1311" s="16"/>
      <c r="KXK1311" s="134"/>
      <c r="KXL1311" s="135"/>
      <c r="KXM1311" s="135"/>
      <c r="KXN1311" s="136"/>
      <c r="KXO1311" s="16"/>
      <c r="KXP1311" s="134"/>
      <c r="KXQ1311" s="135"/>
      <c r="KXR1311" s="135"/>
      <c r="KXS1311" s="136"/>
      <c r="KXT1311" s="16"/>
      <c r="KXU1311" s="134"/>
      <c r="KXV1311" s="135"/>
      <c r="KXW1311" s="135"/>
      <c r="KXX1311" s="136"/>
      <c r="KXY1311" s="16"/>
      <c r="KXZ1311" s="134"/>
      <c r="KYA1311" s="135"/>
      <c r="KYB1311" s="135"/>
      <c r="KYC1311" s="136"/>
      <c r="KYD1311" s="16"/>
      <c r="KYE1311" s="134"/>
      <c r="KYF1311" s="135"/>
      <c r="KYG1311" s="135"/>
      <c r="KYH1311" s="136"/>
      <c r="KYI1311" s="16"/>
      <c r="KYJ1311" s="134"/>
      <c r="KYK1311" s="135"/>
      <c r="KYL1311" s="135"/>
      <c r="KYM1311" s="136"/>
      <c r="KYN1311" s="16"/>
      <c r="KYO1311" s="134"/>
      <c r="KYP1311" s="135"/>
      <c r="KYQ1311" s="135"/>
      <c r="KYR1311" s="136"/>
      <c r="KYS1311" s="16"/>
      <c r="KYT1311" s="134"/>
      <c r="KYU1311" s="135"/>
      <c r="KYV1311" s="135"/>
      <c r="KYW1311" s="136"/>
      <c r="KYX1311" s="16"/>
      <c r="KYY1311" s="134"/>
      <c r="KYZ1311" s="135"/>
      <c r="KZA1311" s="135"/>
      <c r="KZB1311" s="136"/>
      <c r="KZC1311" s="16"/>
      <c r="KZD1311" s="134"/>
      <c r="KZE1311" s="135"/>
      <c r="KZF1311" s="135"/>
      <c r="KZG1311" s="136"/>
      <c r="KZH1311" s="16"/>
      <c r="KZI1311" s="134"/>
      <c r="KZJ1311" s="135"/>
      <c r="KZK1311" s="135"/>
      <c r="KZL1311" s="136"/>
      <c r="KZM1311" s="16"/>
      <c r="KZN1311" s="134"/>
      <c r="KZO1311" s="135"/>
      <c r="KZP1311" s="135"/>
      <c r="KZQ1311" s="136"/>
      <c r="KZR1311" s="16"/>
      <c r="KZS1311" s="134"/>
      <c r="KZT1311" s="135"/>
      <c r="KZU1311" s="135"/>
      <c r="KZV1311" s="136"/>
      <c r="KZW1311" s="16"/>
      <c r="KZX1311" s="134"/>
      <c r="KZY1311" s="135"/>
      <c r="KZZ1311" s="135"/>
      <c r="LAA1311" s="136"/>
      <c r="LAB1311" s="16"/>
      <c r="LAC1311" s="134"/>
      <c r="LAD1311" s="135"/>
      <c r="LAE1311" s="135"/>
      <c r="LAF1311" s="136"/>
      <c r="LAG1311" s="16"/>
      <c r="LAH1311" s="134"/>
      <c r="LAI1311" s="135"/>
      <c r="LAJ1311" s="135"/>
      <c r="LAK1311" s="136"/>
      <c r="LAL1311" s="16"/>
      <c r="LAM1311" s="134"/>
      <c r="LAN1311" s="135"/>
      <c r="LAO1311" s="135"/>
      <c r="LAP1311" s="136"/>
      <c r="LAQ1311" s="16"/>
      <c r="LAR1311" s="134"/>
      <c r="LAS1311" s="135"/>
      <c r="LAT1311" s="135"/>
      <c r="LAU1311" s="136"/>
      <c r="LAV1311" s="16"/>
      <c r="LAW1311" s="134"/>
      <c r="LAX1311" s="135"/>
      <c r="LAY1311" s="135"/>
      <c r="LAZ1311" s="136"/>
      <c r="LBA1311" s="16"/>
      <c r="LBB1311" s="134"/>
      <c r="LBC1311" s="135"/>
      <c r="LBD1311" s="135"/>
      <c r="LBE1311" s="136"/>
      <c r="LBF1311" s="16"/>
      <c r="LBG1311" s="134"/>
      <c r="LBH1311" s="135"/>
      <c r="LBI1311" s="135"/>
      <c r="LBJ1311" s="136"/>
      <c r="LBK1311" s="16"/>
      <c r="LBL1311" s="134"/>
      <c r="LBM1311" s="135"/>
      <c r="LBN1311" s="135"/>
      <c r="LBO1311" s="136"/>
      <c r="LBP1311" s="16"/>
      <c r="LBQ1311" s="134"/>
      <c r="LBR1311" s="135"/>
      <c r="LBS1311" s="135"/>
      <c r="LBT1311" s="136"/>
      <c r="LBU1311" s="16"/>
      <c r="LBV1311" s="134"/>
      <c r="LBW1311" s="135"/>
      <c r="LBX1311" s="135"/>
      <c r="LBY1311" s="136"/>
      <c r="LBZ1311" s="16"/>
      <c r="LCA1311" s="134"/>
      <c r="LCB1311" s="135"/>
      <c r="LCC1311" s="135"/>
      <c r="LCD1311" s="136"/>
      <c r="LCE1311" s="16"/>
      <c r="LCF1311" s="134"/>
      <c r="LCG1311" s="135"/>
      <c r="LCH1311" s="135"/>
      <c r="LCI1311" s="136"/>
      <c r="LCJ1311" s="16"/>
      <c r="LCK1311" s="134"/>
      <c r="LCL1311" s="135"/>
      <c r="LCM1311" s="135"/>
      <c r="LCN1311" s="136"/>
      <c r="LCO1311" s="16"/>
      <c r="LCP1311" s="134"/>
      <c r="LCQ1311" s="135"/>
      <c r="LCR1311" s="135"/>
      <c r="LCS1311" s="136"/>
      <c r="LCT1311" s="16"/>
      <c r="LCU1311" s="134"/>
      <c r="LCV1311" s="135"/>
      <c r="LCW1311" s="135"/>
      <c r="LCX1311" s="136"/>
      <c r="LCY1311" s="16"/>
      <c r="LCZ1311" s="134"/>
      <c r="LDA1311" s="135"/>
      <c r="LDB1311" s="135"/>
      <c r="LDC1311" s="136"/>
      <c r="LDD1311" s="16"/>
      <c r="LDE1311" s="134"/>
      <c r="LDF1311" s="135"/>
      <c r="LDG1311" s="135"/>
      <c r="LDH1311" s="136"/>
      <c r="LDI1311" s="16"/>
      <c r="LDJ1311" s="134"/>
      <c r="LDK1311" s="135"/>
      <c r="LDL1311" s="135"/>
      <c r="LDM1311" s="136"/>
      <c r="LDN1311" s="16"/>
      <c r="LDO1311" s="134"/>
      <c r="LDP1311" s="135"/>
      <c r="LDQ1311" s="135"/>
      <c r="LDR1311" s="136"/>
      <c r="LDS1311" s="16"/>
      <c r="LDT1311" s="134"/>
      <c r="LDU1311" s="135"/>
      <c r="LDV1311" s="135"/>
      <c r="LDW1311" s="136"/>
      <c r="LDX1311" s="16"/>
      <c r="LDY1311" s="134"/>
      <c r="LDZ1311" s="135"/>
      <c r="LEA1311" s="135"/>
      <c r="LEB1311" s="136"/>
      <c r="LEC1311" s="16"/>
      <c r="LED1311" s="134"/>
      <c r="LEE1311" s="135"/>
      <c r="LEF1311" s="135"/>
      <c r="LEG1311" s="136"/>
      <c r="LEH1311" s="16"/>
      <c r="LEI1311" s="134"/>
      <c r="LEJ1311" s="135"/>
      <c r="LEK1311" s="135"/>
      <c r="LEL1311" s="136"/>
      <c r="LEM1311" s="16"/>
      <c r="LEN1311" s="134"/>
      <c r="LEO1311" s="135"/>
      <c r="LEP1311" s="135"/>
      <c r="LEQ1311" s="136"/>
      <c r="LER1311" s="16"/>
      <c r="LES1311" s="134"/>
      <c r="LET1311" s="135"/>
      <c r="LEU1311" s="135"/>
      <c r="LEV1311" s="136"/>
      <c r="LEW1311" s="16"/>
      <c r="LEX1311" s="134"/>
      <c r="LEY1311" s="135"/>
      <c r="LEZ1311" s="135"/>
      <c r="LFA1311" s="136"/>
      <c r="LFB1311" s="16"/>
      <c r="LFC1311" s="134"/>
      <c r="LFD1311" s="135"/>
      <c r="LFE1311" s="135"/>
      <c r="LFF1311" s="136"/>
      <c r="LFG1311" s="16"/>
      <c r="LFH1311" s="134"/>
      <c r="LFI1311" s="135"/>
      <c r="LFJ1311" s="135"/>
      <c r="LFK1311" s="136"/>
      <c r="LFL1311" s="16"/>
      <c r="LFM1311" s="134"/>
      <c r="LFN1311" s="135"/>
      <c r="LFO1311" s="135"/>
      <c r="LFP1311" s="136"/>
      <c r="LFQ1311" s="16"/>
      <c r="LFR1311" s="134"/>
      <c r="LFS1311" s="135"/>
      <c r="LFT1311" s="135"/>
      <c r="LFU1311" s="136"/>
      <c r="LFV1311" s="16"/>
      <c r="LFW1311" s="134"/>
      <c r="LFX1311" s="135"/>
      <c r="LFY1311" s="135"/>
      <c r="LFZ1311" s="136"/>
      <c r="LGA1311" s="16"/>
      <c r="LGB1311" s="134"/>
      <c r="LGC1311" s="135"/>
      <c r="LGD1311" s="135"/>
      <c r="LGE1311" s="136"/>
      <c r="LGF1311" s="16"/>
      <c r="LGG1311" s="134"/>
      <c r="LGH1311" s="135"/>
      <c r="LGI1311" s="135"/>
      <c r="LGJ1311" s="136"/>
      <c r="LGK1311" s="16"/>
      <c r="LGL1311" s="134"/>
      <c r="LGM1311" s="135"/>
      <c r="LGN1311" s="135"/>
      <c r="LGO1311" s="136"/>
      <c r="LGP1311" s="16"/>
      <c r="LGQ1311" s="134"/>
      <c r="LGR1311" s="135"/>
      <c r="LGS1311" s="135"/>
      <c r="LGT1311" s="136"/>
      <c r="LGU1311" s="16"/>
      <c r="LGV1311" s="134"/>
      <c r="LGW1311" s="135"/>
      <c r="LGX1311" s="135"/>
      <c r="LGY1311" s="136"/>
      <c r="LGZ1311" s="16"/>
      <c r="LHA1311" s="134"/>
      <c r="LHB1311" s="135"/>
      <c r="LHC1311" s="135"/>
      <c r="LHD1311" s="136"/>
      <c r="LHE1311" s="16"/>
      <c r="LHF1311" s="134"/>
      <c r="LHG1311" s="135"/>
      <c r="LHH1311" s="135"/>
      <c r="LHI1311" s="136"/>
      <c r="LHJ1311" s="16"/>
      <c r="LHK1311" s="134"/>
      <c r="LHL1311" s="135"/>
      <c r="LHM1311" s="135"/>
      <c r="LHN1311" s="136"/>
      <c r="LHO1311" s="16"/>
      <c r="LHP1311" s="134"/>
      <c r="LHQ1311" s="135"/>
      <c r="LHR1311" s="135"/>
      <c r="LHS1311" s="136"/>
      <c r="LHT1311" s="16"/>
      <c r="LHU1311" s="134"/>
      <c r="LHV1311" s="135"/>
      <c r="LHW1311" s="135"/>
      <c r="LHX1311" s="136"/>
      <c r="LHY1311" s="16"/>
      <c r="LHZ1311" s="134"/>
      <c r="LIA1311" s="135"/>
      <c r="LIB1311" s="135"/>
      <c r="LIC1311" s="136"/>
      <c r="LID1311" s="16"/>
      <c r="LIE1311" s="134"/>
      <c r="LIF1311" s="135"/>
      <c r="LIG1311" s="135"/>
      <c r="LIH1311" s="136"/>
      <c r="LII1311" s="16"/>
      <c r="LIJ1311" s="134"/>
      <c r="LIK1311" s="135"/>
      <c r="LIL1311" s="135"/>
      <c r="LIM1311" s="136"/>
      <c r="LIN1311" s="16"/>
      <c r="LIO1311" s="134"/>
      <c r="LIP1311" s="135"/>
      <c r="LIQ1311" s="135"/>
      <c r="LIR1311" s="136"/>
      <c r="LIS1311" s="16"/>
      <c r="LIT1311" s="134"/>
      <c r="LIU1311" s="135"/>
      <c r="LIV1311" s="135"/>
      <c r="LIW1311" s="136"/>
      <c r="LIX1311" s="16"/>
      <c r="LIY1311" s="134"/>
      <c r="LIZ1311" s="135"/>
      <c r="LJA1311" s="135"/>
      <c r="LJB1311" s="136"/>
      <c r="LJC1311" s="16"/>
      <c r="LJD1311" s="134"/>
      <c r="LJE1311" s="135"/>
      <c r="LJF1311" s="135"/>
      <c r="LJG1311" s="136"/>
      <c r="LJH1311" s="16"/>
      <c r="LJI1311" s="134"/>
      <c r="LJJ1311" s="135"/>
      <c r="LJK1311" s="135"/>
      <c r="LJL1311" s="136"/>
      <c r="LJM1311" s="16"/>
      <c r="LJN1311" s="134"/>
      <c r="LJO1311" s="135"/>
      <c r="LJP1311" s="135"/>
      <c r="LJQ1311" s="136"/>
      <c r="LJR1311" s="16"/>
      <c r="LJS1311" s="134"/>
      <c r="LJT1311" s="135"/>
      <c r="LJU1311" s="135"/>
      <c r="LJV1311" s="136"/>
      <c r="LJW1311" s="16"/>
      <c r="LJX1311" s="134"/>
      <c r="LJY1311" s="135"/>
      <c r="LJZ1311" s="135"/>
      <c r="LKA1311" s="136"/>
      <c r="LKB1311" s="16"/>
      <c r="LKC1311" s="134"/>
      <c r="LKD1311" s="135"/>
      <c r="LKE1311" s="135"/>
      <c r="LKF1311" s="136"/>
      <c r="LKG1311" s="16"/>
      <c r="LKH1311" s="134"/>
      <c r="LKI1311" s="135"/>
      <c r="LKJ1311" s="135"/>
      <c r="LKK1311" s="136"/>
      <c r="LKL1311" s="16"/>
      <c r="LKM1311" s="134"/>
      <c r="LKN1311" s="135"/>
      <c r="LKO1311" s="135"/>
      <c r="LKP1311" s="136"/>
      <c r="LKQ1311" s="16"/>
      <c r="LKR1311" s="134"/>
      <c r="LKS1311" s="135"/>
      <c r="LKT1311" s="135"/>
      <c r="LKU1311" s="136"/>
      <c r="LKV1311" s="16"/>
      <c r="LKW1311" s="134"/>
      <c r="LKX1311" s="135"/>
      <c r="LKY1311" s="135"/>
      <c r="LKZ1311" s="136"/>
      <c r="LLA1311" s="16"/>
      <c r="LLB1311" s="134"/>
      <c r="LLC1311" s="135"/>
      <c r="LLD1311" s="135"/>
      <c r="LLE1311" s="136"/>
      <c r="LLF1311" s="16"/>
      <c r="LLG1311" s="134"/>
      <c r="LLH1311" s="135"/>
      <c r="LLI1311" s="135"/>
      <c r="LLJ1311" s="136"/>
      <c r="LLK1311" s="16"/>
      <c r="LLL1311" s="134"/>
      <c r="LLM1311" s="135"/>
      <c r="LLN1311" s="135"/>
      <c r="LLO1311" s="136"/>
      <c r="LLP1311" s="16"/>
      <c r="LLQ1311" s="134"/>
      <c r="LLR1311" s="135"/>
      <c r="LLS1311" s="135"/>
      <c r="LLT1311" s="136"/>
      <c r="LLU1311" s="16"/>
      <c r="LLV1311" s="134"/>
      <c r="LLW1311" s="135"/>
      <c r="LLX1311" s="135"/>
      <c r="LLY1311" s="136"/>
      <c r="LLZ1311" s="16"/>
      <c r="LMA1311" s="134"/>
      <c r="LMB1311" s="135"/>
      <c r="LMC1311" s="135"/>
      <c r="LMD1311" s="136"/>
      <c r="LME1311" s="16"/>
      <c r="LMF1311" s="134"/>
      <c r="LMG1311" s="135"/>
      <c r="LMH1311" s="135"/>
      <c r="LMI1311" s="136"/>
      <c r="LMJ1311" s="16"/>
      <c r="LMK1311" s="134"/>
      <c r="LML1311" s="135"/>
      <c r="LMM1311" s="135"/>
      <c r="LMN1311" s="136"/>
      <c r="LMO1311" s="16"/>
      <c r="LMP1311" s="134"/>
      <c r="LMQ1311" s="135"/>
      <c r="LMR1311" s="135"/>
      <c r="LMS1311" s="136"/>
      <c r="LMT1311" s="16"/>
      <c r="LMU1311" s="134"/>
      <c r="LMV1311" s="135"/>
      <c r="LMW1311" s="135"/>
      <c r="LMX1311" s="136"/>
      <c r="LMY1311" s="16"/>
      <c r="LMZ1311" s="134"/>
      <c r="LNA1311" s="135"/>
      <c r="LNB1311" s="135"/>
      <c r="LNC1311" s="136"/>
      <c r="LND1311" s="16"/>
      <c r="LNE1311" s="134"/>
      <c r="LNF1311" s="135"/>
      <c r="LNG1311" s="135"/>
      <c r="LNH1311" s="136"/>
      <c r="LNI1311" s="16"/>
      <c r="LNJ1311" s="134"/>
      <c r="LNK1311" s="135"/>
      <c r="LNL1311" s="135"/>
      <c r="LNM1311" s="136"/>
      <c r="LNN1311" s="16"/>
      <c r="LNO1311" s="134"/>
      <c r="LNP1311" s="135"/>
      <c r="LNQ1311" s="135"/>
      <c r="LNR1311" s="136"/>
      <c r="LNS1311" s="16"/>
      <c r="LNT1311" s="134"/>
      <c r="LNU1311" s="135"/>
      <c r="LNV1311" s="135"/>
      <c r="LNW1311" s="136"/>
      <c r="LNX1311" s="16"/>
      <c r="LNY1311" s="134"/>
      <c r="LNZ1311" s="135"/>
      <c r="LOA1311" s="135"/>
      <c r="LOB1311" s="136"/>
      <c r="LOC1311" s="16"/>
      <c r="LOD1311" s="134"/>
      <c r="LOE1311" s="135"/>
      <c r="LOF1311" s="135"/>
      <c r="LOG1311" s="136"/>
      <c r="LOH1311" s="16"/>
      <c r="LOI1311" s="134"/>
      <c r="LOJ1311" s="135"/>
      <c r="LOK1311" s="135"/>
      <c r="LOL1311" s="136"/>
      <c r="LOM1311" s="16"/>
      <c r="LON1311" s="134"/>
      <c r="LOO1311" s="135"/>
      <c r="LOP1311" s="135"/>
      <c r="LOQ1311" s="136"/>
      <c r="LOR1311" s="16"/>
      <c r="LOS1311" s="134"/>
      <c r="LOT1311" s="135"/>
      <c r="LOU1311" s="135"/>
      <c r="LOV1311" s="136"/>
      <c r="LOW1311" s="16"/>
      <c r="LOX1311" s="134"/>
      <c r="LOY1311" s="135"/>
      <c r="LOZ1311" s="135"/>
      <c r="LPA1311" s="136"/>
      <c r="LPB1311" s="16"/>
      <c r="LPC1311" s="134"/>
      <c r="LPD1311" s="135"/>
      <c r="LPE1311" s="135"/>
      <c r="LPF1311" s="136"/>
      <c r="LPG1311" s="16"/>
      <c r="LPH1311" s="134"/>
      <c r="LPI1311" s="135"/>
      <c r="LPJ1311" s="135"/>
      <c r="LPK1311" s="136"/>
      <c r="LPL1311" s="16"/>
      <c r="LPM1311" s="134"/>
      <c r="LPN1311" s="135"/>
      <c r="LPO1311" s="135"/>
      <c r="LPP1311" s="136"/>
      <c r="LPQ1311" s="16"/>
      <c r="LPR1311" s="134"/>
      <c r="LPS1311" s="135"/>
      <c r="LPT1311" s="135"/>
      <c r="LPU1311" s="136"/>
      <c r="LPV1311" s="16"/>
      <c r="LPW1311" s="134"/>
      <c r="LPX1311" s="135"/>
      <c r="LPY1311" s="135"/>
      <c r="LPZ1311" s="136"/>
      <c r="LQA1311" s="16"/>
      <c r="LQB1311" s="134"/>
      <c r="LQC1311" s="135"/>
      <c r="LQD1311" s="135"/>
      <c r="LQE1311" s="136"/>
      <c r="LQF1311" s="16"/>
      <c r="LQG1311" s="134"/>
      <c r="LQH1311" s="135"/>
      <c r="LQI1311" s="135"/>
      <c r="LQJ1311" s="136"/>
      <c r="LQK1311" s="16"/>
      <c r="LQL1311" s="134"/>
      <c r="LQM1311" s="135"/>
      <c r="LQN1311" s="135"/>
      <c r="LQO1311" s="136"/>
      <c r="LQP1311" s="16"/>
      <c r="LQQ1311" s="134"/>
      <c r="LQR1311" s="135"/>
      <c r="LQS1311" s="135"/>
      <c r="LQT1311" s="136"/>
      <c r="LQU1311" s="16"/>
      <c r="LQV1311" s="134"/>
      <c r="LQW1311" s="135"/>
      <c r="LQX1311" s="135"/>
      <c r="LQY1311" s="136"/>
      <c r="LQZ1311" s="16"/>
      <c r="LRA1311" s="134"/>
      <c r="LRB1311" s="135"/>
      <c r="LRC1311" s="135"/>
      <c r="LRD1311" s="136"/>
      <c r="LRE1311" s="16"/>
      <c r="LRF1311" s="134"/>
      <c r="LRG1311" s="135"/>
      <c r="LRH1311" s="135"/>
      <c r="LRI1311" s="136"/>
      <c r="LRJ1311" s="16"/>
      <c r="LRK1311" s="134"/>
      <c r="LRL1311" s="135"/>
      <c r="LRM1311" s="135"/>
      <c r="LRN1311" s="136"/>
      <c r="LRO1311" s="16"/>
      <c r="LRP1311" s="134"/>
      <c r="LRQ1311" s="135"/>
      <c r="LRR1311" s="135"/>
      <c r="LRS1311" s="136"/>
      <c r="LRT1311" s="16"/>
      <c r="LRU1311" s="134"/>
      <c r="LRV1311" s="135"/>
      <c r="LRW1311" s="135"/>
      <c r="LRX1311" s="136"/>
      <c r="LRY1311" s="16"/>
      <c r="LRZ1311" s="134"/>
      <c r="LSA1311" s="135"/>
      <c r="LSB1311" s="135"/>
      <c r="LSC1311" s="136"/>
      <c r="LSD1311" s="16"/>
      <c r="LSE1311" s="134"/>
      <c r="LSF1311" s="135"/>
      <c r="LSG1311" s="135"/>
      <c r="LSH1311" s="136"/>
      <c r="LSI1311" s="16"/>
      <c r="LSJ1311" s="134"/>
      <c r="LSK1311" s="135"/>
      <c r="LSL1311" s="135"/>
      <c r="LSM1311" s="136"/>
      <c r="LSN1311" s="16"/>
      <c r="LSO1311" s="134"/>
      <c r="LSP1311" s="135"/>
      <c r="LSQ1311" s="135"/>
      <c r="LSR1311" s="136"/>
      <c r="LSS1311" s="16"/>
      <c r="LST1311" s="134"/>
      <c r="LSU1311" s="135"/>
      <c r="LSV1311" s="135"/>
      <c r="LSW1311" s="136"/>
      <c r="LSX1311" s="16"/>
      <c r="LSY1311" s="134"/>
      <c r="LSZ1311" s="135"/>
      <c r="LTA1311" s="135"/>
      <c r="LTB1311" s="136"/>
      <c r="LTC1311" s="16"/>
      <c r="LTD1311" s="134"/>
      <c r="LTE1311" s="135"/>
      <c r="LTF1311" s="135"/>
      <c r="LTG1311" s="136"/>
      <c r="LTH1311" s="16"/>
      <c r="LTI1311" s="134"/>
      <c r="LTJ1311" s="135"/>
      <c r="LTK1311" s="135"/>
      <c r="LTL1311" s="136"/>
      <c r="LTM1311" s="16"/>
      <c r="LTN1311" s="134"/>
      <c r="LTO1311" s="135"/>
      <c r="LTP1311" s="135"/>
      <c r="LTQ1311" s="136"/>
      <c r="LTR1311" s="16"/>
      <c r="LTS1311" s="134"/>
      <c r="LTT1311" s="135"/>
      <c r="LTU1311" s="135"/>
      <c r="LTV1311" s="136"/>
      <c r="LTW1311" s="16"/>
      <c r="LTX1311" s="134"/>
      <c r="LTY1311" s="135"/>
      <c r="LTZ1311" s="135"/>
      <c r="LUA1311" s="136"/>
      <c r="LUB1311" s="16"/>
      <c r="LUC1311" s="134"/>
      <c r="LUD1311" s="135"/>
      <c r="LUE1311" s="135"/>
      <c r="LUF1311" s="136"/>
      <c r="LUG1311" s="16"/>
      <c r="LUH1311" s="134"/>
      <c r="LUI1311" s="135"/>
      <c r="LUJ1311" s="135"/>
      <c r="LUK1311" s="136"/>
      <c r="LUL1311" s="16"/>
      <c r="LUM1311" s="134"/>
      <c r="LUN1311" s="135"/>
      <c r="LUO1311" s="135"/>
      <c r="LUP1311" s="136"/>
      <c r="LUQ1311" s="16"/>
      <c r="LUR1311" s="134"/>
      <c r="LUS1311" s="135"/>
      <c r="LUT1311" s="135"/>
      <c r="LUU1311" s="136"/>
      <c r="LUV1311" s="16"/>
      <c r="LUW1311" s="134"/>
      <c r="LUX1311" s="135"/>
      <c r="LUY1311" s="135"/>
      <c r="LUZ1311" s="136"/>
      <c r="LVA1311" s="16"/>
      <c r="LVB1311" s="134"/>
      <c r="LVC1311" s="135"/>
      <c r="LVD1311" s="135"/>
      <c r="LVE1311" s="136"/>
      <c r="LVF1311" s="16"/>
      <c r="LVG1311" s="134"/>
      <c r="LVH1311" s="135"/>
      <c r="LVI1311" s="135"/>
      <c r="LVJ1311" s="136"/>
      <c r="LVK1311" s="16"/>
      <c r="LVL1311" s="134"/>
      <c r="LVM1311" s="135"/>
      <c r="LVN1311" s="135"/>
      <c r="LVO1311" s="136"/>
      <c r="LVP1311" s="16"/>
      <c r="LVQ1311" s="134"/>
      <c r="LVR1311" s="135"/>
      <c r="LVS1311" s="135"/>
      <c r="LVT1311" s="136"/>
      <c r="LVU1311" s="16"/>
      <c r="LVV1311" s="134"/>
      <c r="LVW1311" s="135"/>
      <c r="LVX1311" s="135"/>
      <c r="LVY1311" s="136"/>
      <c r="LVZ1311" s="16"/>
      <c r="LWA1311" s="134"/>
      <c r="LWB1311" s="135"/>
      <c r="LWC1311" s="135"/>
      <c r="LWD1311" s="136"/>
      <c r="LWE1311" s="16"/>
      <c r="LWF1311" s="134"/>
      <c r="LWG1311" s="135"/>
      <c r="LWH1311" s="135"/>
      <c r="LWI1311" s="136"/>
      <c r="LWJ1311" s="16"/>
      <c r="LWK1311" s="134"/>
      <c r="LWL1311" s="135"/>
      <c r="LWM1311" s="135"/>
      <c r="LWN1311" s="136"/>
      <c r="LWO1311" s="16"/>
      <c r="LWP1311" s="134"/>
      <c r="LWQ1311" s="135"/>
      <c r="LWR1311" s="135"/>
      <c r="LWS1311" s="136"/>
      <c r="LWT1311" s="16"/>
      <c r="LWU1311" s="134"/>
      <c r="LWV1311" s="135"/>
      <c r="LWW1311" s="135"/>
      <c r="LWX1311" s="136"/>
      <c r="LWY1311" s="16"/>
      <c r="LWZ1311" s="134"/>
      <c r="LXA1311" s="135"/>
      <c r="LXB1311" s="135"/>
      <c r="LXC1311" s="136"/>
      <c r="LXD1311" s="16"/>
      <c r="LXE1311" s="134"/>
      <c r="LXF1311" s="135"/>
      <c r="LXG1311" s="135"/>
      <c r="LXH1311" s="136"/>
      <c r="LXI1311" s="16"/>
      <c r="LXJ1311" s="134"/>
      <c r="LXK1311" s="135"/>
      <c r="LXL1311" s="135"/>
      <c r="LXM1311" s="136"/>
      <c r="LXN1311" s="16"/>
      <c r="LXO1311" s="134"/>
      <c r="LXP1311" s="135"/>
      <c r="LXQ1311" s="135"/>
      <c r="LXR1311" s="136"/>
      <c r="LXS1311" s="16"/>
      <c r="LXT1311" s="134"/>
      <c r="LXU1311" s="135"/>
      <c r="LXV1311" s="135"/>
      <c r="LXW1311" s="136"/>
      <c r="LXX1311" s="16"/>
      <c r="LXY1311" s="134"/>
      <c r="LXZ1311" s="135"/>
      <c r="LYA1311" s="135"/>
      <c r="LYB1311" s="136"/>
      <c r="LYC1311" s="16"/>
      <c r="LYD1311" s="134"/>
      <c r="LYE1311" s="135"/>
      <c r="LYF1311" s="135"/>
      <c r="LYG1311" s="136"/>
      <c r="LYH1311" s="16"/>
      <c r="LYI1311" s="134"/>
      <c r="LYJ1311" s="135"/>
      <c r="LYK1311" s="135"/>
      <c r="LYL1311" s="136"/>
      <c r="LYM1311" s="16"/>
      <c r="LYN1311" s="134"/>
      <c r="LYO1311" s="135"/>
      <c r="LYP1311" s="135"/>
      <c r="LYQ1311" s="136"/>
      <c r="LYR1311" s="16"/>
      <c r="LYS1311" s="134"/>
      <c r="LYT1311" s="135"/>
      <c r="LYU1311" s="135"/>
      <c r="LYV1311" s="136"/>
      <c r="LYW1311" s="16"/>
      <c r="LYX1311" s="134"/>
      <c r="LYY1311" s="135"/>
      <c r="LYZ1311" s="135"/>
      <c r="LZA1311" s="136"/>
      <c r="LZB1311" s="16"/>
      <c r="LZC1311" s="134"/>
      <c r="LZD1311" s="135"/>
      <c r="LZE1311" s="135"/>
      <c r="LZF1311" s="136"/>
      <c r="LZG1311" s="16"/>
      <c r="LZH1311" s="134"/>
      <c r="LZI1311" s="135"/>
      <c r="LZJ1311" s="135"/>
      <c r="LZK1311" s="136"/>
      <c r="LZL1311" s="16"/>
      <c r="LZM1311" s="134"/>
      <c r="LZN1311" s="135"/>
      <c r="LZO1311" s="135"/>
      <c r="LZP1311" s="136"/>
      <c r="LZQ1311" s="16"/>
      <c r="LZR1311" s="134"/>
      <c r="LZS1311" s="135"/>
      <c r="LZT1311" s="135"/>
      <c r="LZU1311" s="136"/>
      <c r="LZV1311" s="16"/>
      <c r="LZW1311" s="134"/>
      <c r="LZX1311" s="135"/>
      <c r="LZY1311" s="135"/>
      <c r="LZZ1311" s="136"/>
      <c r="MAA1311" s="16"/>
      <c r="MAB1311" s="134"/>
      <c r="MAC1311" s="135"/>
      <c r="MAD1311" s="135"/>
      <c r="MAE1311" s="136"/>
      <c r="MAF1311" s="16"/>
      <c r="MAG1311" s="134"/>
      <c r="MAH1311" s="135"/>
      <c r="MAI1311" s="135"/>
      <c r="MAJ1311" s="136"/>
      <c r="MAK1311" s="16"/>
      <c r="MAL1311" s="134"/>
      <c r="MAM1311" s="135"/>
      <c r="MAN1311" s="135"/>
      <c r="MAO1311" s="136"/>
      <c r="MAP1311" s="16"/>
      <c r="MAQ1311" s="134"/>
      <c r="MAR1311" s="135"/>
      <c r="MAS1311" s="135"/>
      <c r="MAT1311" s="136"/>
      <c r="MAU1311" s="16"/>
      <c r="MAV1311" s="134"/>
      <c r="MAW1311" s="135"/>
      <c r="MAX1311" s="135"/>
      <c r="MAY1311" s="136"/>
      <c r="MAZ1311" s="16"/>
      <c r="MBA1311" s="134"/>
      <c r="MBB1311" s="135"/>
      <c r="MBC1311" s="135"/>
      <c r="MBD1311" s="136"/>
      <c r="MBE1311" s="16"/>
      <c r="MBF1311" s="134"/>
      <c r="MBG1311" s="135"/>
      <c r="MBH1311" s="135"/>
      <c r="MBI1311" s="136"/>
      <c r="MBJ1311" s="16"/>
      <c r="MBK1311" s="134"/>
      <c r="MBL1311" s="135"/>
      <c r="MBM1311" s="135"/>
      <c r="MBN1311" s="136"/>
      <c r="MBO1311" s="16"/>
      <c r="MBP1311" s="134"/>
      <c r="MBQ1311" s="135"/>
      <c r="MBR1311" s="135"/>
      <c r="MBS1311" s="136"/>
      <c r="MBT1311" s="16"/>
      <c r="MBU1311" s="134"/>
      <c r="MBV1311" s="135"/>
      <c r="MBW1311" s="135"/>
      <c r="MBX1311" s="136"/>
      <c r="MBY1311" s="16"/>
      <c r="MBZ1311" s="134"/>
      <c r="MCA1311" s="135"/>
      <c r="MCB1311" s="135"/>
      <c r="MCC1311" s="136"/>
      <c r="MCD1311" s="16"/>
      <c r="MCE1311" s="134"/>
      <c r="MCF1311" s="135"/>
      <c r="MCG1311" s="135"/>
      <c r="MCH1311" s="136"/>
      <c r="MCI1311" s="16"/>
      <c r="MCJ1311" s="134"/>
      <c r="MCK1311" s="135"/>
      <c r="MCL1311" s="135"/>
      <c r="MCM1311" s="136"/>
      <c r="MCN1311" s="16"/>
      <c r="MCO1311" s="134"/>
      <c r="MCP1311" s="135"/>
      <c r="MCQ1311" s="135"/>
      <c r="MCR1311" s="136"/>
      <c r="MCS1311" s="16"/>
      <c r="MCT1311" s="134"/>
      <c r="MCU1311" s="135"/>
      <c r="MCV1311" s="135"/>
      <c r="MCW1311" s="136"/>
      <c r="MCX1311" s="16"/>
      <c r="MCY1311" s="134"/>
      <c r="MCZ1311" s="135"/>
      <c r="MDA1311" s="135"/>
      <c r="MDB1311" s="136"/>
      <c r="MDC1311" s="16"/>
      <c r="MDD1311" s="134"/>
      <c r="MDE1311" s="135"/>
      <c r="MDF1311" s="135"/>
      <c r="MDG1311" s="136"/>
      <c r="MDH1311" s="16"/>
      <c r="MDI1311" s="134"/>
      <c r="MDJ1311" s="135"/>
      <c r="MDK1311" s="135"/>
      <c r="MDL1311" s="136"/>
      <c r="MDM1311" s="16"/>
      <c r="MDN1311" s="134"/>
      <c r="MDO1311" s="135"/>
      <c r="MDP1311" s="135"/>
      <c r="MDQ1311" s="136"/>
      <c r="MDR1311" s="16"/>
      <c r="MDS1311" s="134"/>
      <c r="MDT1311" s="135"/>
      <c r="MDU1311" s="135"/>
      <c r="MDV1311" s="136"/>
      <c r="MDW1311" s="16"/>
      <c r="MDX1311" s="134"/>
      <c r="MDY1311" s="135"/>
      <c r="MDZ1311" s="135"/>
      <c r="MEA1311" s="136"/>
      <c r="MEB1311" s="16"/>
      <c r="MEC1311" s="134"/>
      <c r="MED1311" s="135"/>
      <c r="MEE1311" s="135"/>
      <c r="MEF1311" s="136"/>
      <c r="MEG1311" s="16"/>
      <c r="MEH1311" s="134"/>
      <c r="MEI1311" s="135"/>
      <c r="MEJ1311" s="135"/>
      <c r="MEK1311" s="136"/>
      <c r="MEL1311" s="16"/>
      <c r="MEM1311" s="134"/>
      <c r="MEN1311" s="135"/>
      <c r="MEO1311" s="135"/>
      <c r="MEP1311" s="136"/>
      <c r="MEQ1311" s="16"/>
      <c r="MER1311" s="134"/>
      <c r="MES1311" s="135"/>
      <c r="MET1311" s="135"/>
      <c r="MEU1311" s="136"/>
      <c r="MEV1311" s="16"/>
      <c r="MEW1311" s="134"/>
      <c r="MEX1311" s="135"/>
      <c r="MEY1311" s="135"/>
      <c r="MEZ1311" s="136"/>
      <c r="MFA1311" s="16"/>
      <c r="MFB1311" s="134"/>
      <c r="MFC1311" s="135"/>
      <c r="MFD1311" s="135"/>
      <c r="MFE1311" s="136"/>
      <c r="MFF1311" s="16"/>
      <c r="MFG1311" s="134"/>
      <c r="MFH1311" s="135"/>
      <c r="MFI1311" s="135"/>
      <c r="MFJ1311" s="136"/>
      <c r="MFK1311" s="16"/>
      <c r="MFL1311" s="134"/>
      <c r="MFM1311" s="135"/>
      <c r="MFN1311" s="135"/>
      <c r="MFO1311" s="136"/>
      <c r="MFP1311" s="16"/>
      <c r="MFQ1311" s="134"/>
      <c r="MFR1311" s="135"/>
      <c r="MFS1311" s="135"/>
      <c r="MFT1311" s="136"/>
      <c r="MFU1311" s="16"/>
      <c r="MFV1311" s="134"/>
      <c r="MFW1311" s="135"/>
      <c r="MFX1311" s="135"/>
      <c r="MFY1311" s="136"/>
      <c r="MFZ1311" s="16"/>
      <c r="MGA1311" s="134"/>
      <c r="MGB1311" s="135"/>
      <c r="MGC1311" s="135"/>
      <c r="MGD1311" s="136"/>
      <c r="MGE1311" s="16"/>
      <c r="MGF1311" s="134"/>
      <c r="MGG1311" s="135"/>
      <c r="MGH1311" s="135"/>
      <c r="MGI1311" s="136"/>
      <c r="MGJ1311" s="16"/>
      <c r="MGK1311" s="134"/>
      <c r="MGL1311" s="135"/>
      <c r="MGM1311" s="135"/>
      <c r="MGN1311" s="136"/>
      <c r="MGO1311" s="16"/>
      <c r="MGP1311" s="134"/>
      <c r="MGQ1311" s="135"/>
      <c r="MGR1311" s="135"/>
      <c r="MGS1311" s="136"/>
      <c r="MGT1311" s="16"/>
      <c r="MGU1311" s="134"/>
      <c r="MGV1311" s="135"/>
      <c r="MGW1311" s="135"/>
      <c r="MGX1311" s="136"/>
      <c r="MGY1311" s="16"/>
      <c r="MGZ1311" s="134"/>
      <c r="MHA1311" s="135"/>
      <c r="MHB1311" s="135"/>
      <c r="MHC1311" s="136"/>
      <c r="MHD1311" s="16"/>
      <c r="MHE1311" s="134"/>
      <c r="MHF1311" s="135"/>
      <c r="MHG1311" s="135"/>
      <c r="MHH1311" s="136"/>
      <c r="MHI1311" s="16"/>
      <c r="MHJ1311" s="134"/>
      <c r="MHK1311" s="135"/>
      <c r="MHL1311" s="135"/>
      <c r="MHM1311" s="136"/>
      <c r="MHN1311" s="16"/>
      <c r="MHO1311" s="134"/>
      <c r="MHP1311" s="135"/>
      <c r="MHQ1311" s="135"/>
      <c r="MHR1311" s="136"/>
      <c r="MHS1311" s="16"/>
      <c r="MHT1311" s="134"/>
      <c r="MHU1311" s="135"/>
      <c r="MHV1311" s="135"/>
      <c r="MHW1311" s="136"/>
      <c r="MHX1311" s="16"/>
      <c r="MHY1311" s="134"/>
      <c r="MHZ1311" s="135"/>
      <c r="MIA1311" s="135"/>
      <c r="MIB1311" s="136"/>
      <c r="MIC1311" s="16"/>
      <c r="MID1311" s="134"/>
      <c r="MIE1311" s="135"/>
      <c r="MIF1311" s="135"/>
      <c r="MIG1311" s="136"/>
      <c r="MIH1311" s="16"/>
      <c r="MII1311" s="134"/>
      <c r="MIJ1311" s="135"/>
      <c r="MIK1311" s="135"/>
      <c r="MIL1311" s="136"/>
      <c r="MIM1311" s="16"/>
      <c r="MIN1311" s="134"/>
      <c r="MIO1311" s="135"/>
      <c r="MIP1311" s="135"/>
      <c r="MIQ1311" s="136"/>
      <c r="MIR1311" s="16"/>
      <c r="MIS1311" s="134"/>
      <c r="MIT1311" s="135"/>
      <c r="MIU1311" s="135"/>
      <c r="MIV1311" s="136"/>
      <c r="MIW1311" s="16"/>
      <c r="MIX1311" s="134"/>
      <c r="MIY1311" s="135"/>
      <c r="MIZ1311" s="135"/>
      <c r="MJA1311" s="136"/>
      <c r="MJB1311" s="16"/>
      <c r="MJC1311" s="134"/>
      <c r="MJD1311" s="135"/>
      <c r="MJE1311" s="135"/>
      <c r="MJF1311" s="136"/>
      <c r="MJG1311" s="16"/>
      <c r="MJH1311" s="134"/>
      <c r="MJI1311" s="135"/>
      <c r="MJJ1311" s="135"/>
      <c r="MJK1311" s="136"/>
      <c r="MJL1311" s="16"/>
      <c r="MJM1311" s="134"/>
      <c r="MJN1311" s="135"/>
      <c r="MJO1311" s="135"/>
      <c r="MJP1311" s="136"/>
      <c r="MJQ1311" s="16"/>
      <c r="MJR1311" s="134"/>
      <c r="MJS1311" s="135"/>
      <c r="MJT1311" s="135"/>
      <c r="MJU1311" s="136"/>
      <c r="MJV1311" s="16"/>
      <c r="MJW1311" s="134"/>
      <c r="MJX1311" s="135"/>
      <c r="MJY1311" s="135"/>
      <c r="MJZ1311" s="136"/>
      <c r="MKA1311" s="16"/>
      <c r="MKB1311" s="134"/>
      <c r="MKC1311" s="135"/>
      <c r="MKD1311" s="135"/>
      <c r="MKE1311" s="136"/>
      <c r="MKF1311" s="16"/>
      <c r="MKG1311" s="134"/>
      <c r="MKH1311" s="135"/>
      <c r="MKI1311" s="135"/>
      <c r="MKJ1311" s="136"/>
      <c r="MKK1311" s="16"/>
      <c r="MKL1311" s="134"/>
      <c r="MKM1311" s="135"/>
      <c r="MKN1311" s="135"/>
      <c r="MKO1311" s="136"/>
      <c r="MKP1311" s="16"/>
      <c r="MKQ1311" s="134"/>
      <c r="MKR1311" s="135"/>
      <c r="MKS1311" s="135"/>
      <c r="MKT1311" s="136"/>
      <c r="MKU1311" s="16"/>
      <c r="MKV1311" s="134"/>
      <c r="MKW1311" s="135"/>
      <c r="MKX1311" s="135"/>
      <c r="MKY1311" s="136"/>
      <c r="MKZ1311" s="16"/>
      <c r="MLA1311" s="134"/>
      <c r="MLB1311" s="135"/>
      <c r="MLC1311" s="135"/>
      <c r="MLD1311" s="136"/>
      <c r="MLE1311" s="16"/>
      <c r="MLF1311" s="134"/>
      <c r="MLG1311" s="135"/>
      <c r="MLH1311" s="135"/>
      <c r="MLI1311" s="136"/>
      <c r="MLJ1311" s="16"/>
      <c r="MLK1311" s="134"/>
      <c r="MLL1311" s="135"/>
      <c r="MLM1311" s="135"/>
      <c r="MLN1311" s="136"/>
      <c r="MLO1311" s="16"/>
      <c r="MLP1311" s="134"/>
      <c r="MLQ1311" s="135"/>
      <c r="MLR1311" s="135"/>
      <c r="MLS1311" s="136"/>
      <c r="MLT1311" s="16"/>
      <c r="MLU1311" s="134"/>
      <c r="MLV1311" s="135"/>
      <c r="MLW1311" s="135"/>
      <c r="MLX1311" s="136"/>
      <c r="MLY1311" s="16"/>
      <c r="MLZ1311" s="134"/>
      <c r="MMA1311" s="135"/>
      <c r="MMB1311" s="135"/>
      <c r="MMC1311" s="136"/>
      <c r="MMD1311" s="16"/>
      <c r="MME1311" s="134"/>
      <c r="MMF1311" s="135"/>
      <c r="MMG1311" s="135"/>
      <c r="MMH1311" s="136"/>
      <c r="MMI1311" s="16"/>
      <c r="MMJ1311" s="134"/>
      <c r="MMK1311" s="135"/>
      <c r="MML1311" s="135"/>
      <c r="MMM1311" s="136"/>
      <c r="MMN1311" s="16"/>
      <c r="MMO1311" s="134"/>
      <c r="MMP1311" s="135"/>
      <c r="MMQ1311" s="135"/>
      <c r="MMR1311" s="136"/>
      <c r="MMS1311" s="16"/>
      <c r="MMT1311" s="134"/>
      <c r="MMU1311" s="135"/>
      <c r="MMV1311" s="135"/>
      <c r="MMW1311" s="136"/>
      <c r="MMX1311" s="16"/>
      <c r="MMY1311" s="134"/>
      <c r="MMZ1311" s="135"/>
      <c r="MNA1311" s="135"/>
      <c r="MNB1311" s="136"/>
      <c r="MNC1311" s="16"/>
      <c r="MND1311" s="134"/>
      <c r="MNE1311" s="135"/>
      <c r="MNF1311" s="135"/>
      <c r="MNG1311" s="136"/>
      <c r="MNH1311" s="16"/>
      <c r="MNI1311" s="134"/>
      <c r="MNJ1311" s="135"/>
      <c r="MNK1311" s="135"/>
      <c r="MNL1311" s="136"/>
      <c r="MNM1311" s="16"/>
      <c r="MNN1311" s="134"/>
      <c r="MNO1311" s="135"/>
      <c r="MNP1311" s="135"/>
      <c r="MNQ1311" s="136"/>
      <c r="MNR1311" s="16"/>
      <c r="MNS1311" s="134"/>
      <c r="MNT1311" s="135"/>
      <c r="MNU1311" s="135"/>
      <c r="MNV1311" s="136"/>
      <c r="MNW1311" s="16"/>
      <c r="MNX1311" s="134"/>
      <c r="MNY1311" s="135"/>
      <c r="MNZ1311" s="135"/>
      <c r="MOA1311" s="136"/>
      <c r="MOB1311" s="16"/>
      <c r="MOC1311" s="134"/>
      <c r="MOD1311" s="135"/>
      <c r="MOE1311" s="135"/>
      <c r="MOF1311" s="136"/>
      <c r="MOG1311" s="16"/>
      <c r="MOH1311" s="134"/>
      <c r="MOI1311" s="135"/>
      <c r="MOJ1311" s="135"/>
      <c r="MOK1311" s="136"/>
      <c r="MOL1311" s="16"/>
      <c r="MOM1311" s="134"/>
      <c r="MON1311" s="135"/>
      <c r="MOO1311" s="135"/>
      <c r="MOP1311" s="136"/>
      <c r="MOQ1311" s="16"/>
      <c r="MOR1311" s="134"/>
      <c r="MOS1311" s="135"/>
      <c r="MOT1311" s="135"/>
      <c r="MOU1311" s="136"/>
      <c r="MOV1311" s="16"/>
      <c r="MOW1311" s="134"/>
      <c r="MOX1311" s="135"/>
      <c r="MOY1311" s="135"/>
      <c r="MOZ1311" s="136"/>
      <c r="MPA1311" s="16"/>
      <c r="MPB1311" s="134"/>
      <c r="MPC1311" s="135"/>
      <c r="MPD1311" s="135"/>
      <c r="MPE1311" s="136"/>
      <c r="MPF1311" s="16"/>
      <c r="MPG1311" s="134"/>
      <c r="MPH1311" s="135"/>
      <c r="MPI1311" s="135"/>
      <c r="MPJ1311" s="136"/>
      <c r="MPK1311" s="16"/>
      <c r="MPL1311" s="134"/>
      <c r="MPM1311" s="135"/>
      <c r="MPN1311" s="135"/>
      <c r="MPO1311" s="136"/>
      <c r="MPP1311" s="16"/>
      <c r="MPQ1311" s="134"/>
      <c r="MPR1311" s="135"/>
      <c r="MPS1311" s="135"/>
      <c r="MPT1311" s="136"/>
      <c r="MPU1311" s="16"/>
      <c r="MPV1311" s="134"/>
      <c r="MPW1311" s="135"/>
      <c r="MPX1311" s="135"/>
      <c r="MPY1311" s="136"/>
      <c r="MPZ1311" s="16"/>
      <c r="MQA1311" s="134"/>
      <c r="MQB1311" s="135"/>
      <c r="MQC1311" s="135"/>
      <c r="MQD1311" s="136"/>
      <c r="MQE1311" s="16"/>
      <c r="MQF1311" s="134"/>
      <c r="MQG1311" s="135"/>
      <c r="MQH1311" s="135"/>
      <c r="MQI1311" s="136"/>
      <c r="MQJ1311" s="16"/>
      <c r="MQK1311" s="134"/>
      <c r="MQL1311" s="135"/>
      <c r="MQM1311" s="135"/>
      <c r="MQN1311" s="136"/>
      <c r="MQO1311" s="16"/>
      <c r="MQP1311" s="134"/>
      <c r="MQQ1311" s="135"/>
      <c r="MQR1311" s="135"/>
      <c r="MQS1311" s="136"/>
      <c r="MQT1311" s="16"/>
      <c r="MQU1311" s="134"/>
      <c r="MQV1311" s="135"/>
      <c r="MQW1311" s="135"/>
      <c r="MQX1311" s="136"/>
      <c r="MQY1311" s="16"/>
      <c r="MQZ1311" s="134"/>
      <c r="MRA1311" s="135"/>
      <c r="MRB1311" s="135"/>
      <c r="MRC1311" s="136"/>
      <c r="MRD1311" s="16"/>
      <c r="MRE1311" s="134"/>
      <c r="MRF1311" s="135"/>
      <c r="MRG1311" s="135"/>
      <c r="MRH1311" s="136"/>
      <c r="MRI1311" s="16"/>
      <c r="MRJ1311" s="134"/>
      <c r="MRK1311" s="135"/>
      <c r="MRL1311" s="135"/>
      <c r="MRM1311" s="136"/>
      <c r="MRN1311" s="16"/>
      <c r="MRO1311" s="134"/>
      <c r="MRP1311" s="135"/>
      <c r="MRQ1311" s="135"/>
      <c r="MRR1311" s="136"/>
      <c r="MRS1311" s="16"/>
      <c r="MRT1311" s="134"/>
      <c r="MRU1311" s="135"/>
      <c r="MRV1311" s="135"/>
      <c r="MRW1311" s="136"/>
      <c r="MRX1311" s="16"/>
      <c r="MRY1311" s="134"/>
      <c r="MRZ1311" s="135"/>
      <c r="MSA1311" s="135"/>
      <c r="MSB1311" s="136"/>
      <c r="MSC1311" s="16"/>
      <c r="MSD1311" s="134"/>
      <c r="MSE1311" s="135"/>
      <c r="MSF1311" s="135"/>
      <c r="MSG1311" s="136"/>
      <c r="MSH1311" s="16"/>
      <c r="MSI1311" s="134"/>
      <c r="MSJ1311" s="135"/>
      <c r="MSK1311" s="135"/>
      <c r="MSL1311" s="136"/>
      <c r="MSM1311" s="16"/>
      <c r="MSN1311" s="134"/>
      <c r="MSO1311" s="135"/>
      <c r="MSP1311" s="135"/>
      <c r="MSQ1311" s="136"/>
      <c r="MSR1311" s="16"/>
      <c r="MSS1311" s="134"/>
      <c r="MST1311" s="135"/>
      <c r="MSU1311" s="135"/>
      <c r="MSV1311" s="136"/>
      <c r="MSW1311" s="16"/>
      <c r="MSX1311" s="134"/>
      <c r="MSY1311" s="135"/>
      <c r="MSZ1311" s="135"/>
      <c r="MTA1311" s="136"/>
      <c r="MTB1311" s="16"/>
      <c r="MTC1311" s="134"/>
      <c r="MTD1311" s="135"/>
      <c r="MTE1311" s="135"/>
      <c r="MTF1311" s="136"/>
      <c r="MTG1311" s="16"/>
      <c r="MTH1311" s="134"/>
      <c r="MTI1311" s="135"/>
      <c r="MTJ1311" s="135"/>
      <c r="MTK1311" s="136"/>
      <c r="MTL1311" s="16"/>
      <c r="MTM1311" s="134"/>
      <c r="MTN1311" s="135"/>
      <c r="MTO1311" s="135"/>
      <c r="MTP1311" s="136"/>
      <c r="MTQ1311" s="16"/>
      <c r="MTR1311" s="134"/>
      <c r="MTS1311" s="135"/>
      <c r="MTT1311" s="135"/>
      <c r="MTU1311" s="136"/>
      <c r="MTV1311" s="16"/>
      <c r="MTW1311" s="134"/>
      <c r="MTX1311" s="135"/>
      <c r="MTY1311" s="135"/>
      <c r="MTZ1311" s="136"/>
      <c r="MUA1311" s="16"/>
      <c r="MUB1311" s="134"/>
      <c r="MUC1311" s="135"/>
      <c r="MUD1311" s="135"/>
      <c r="MUE1311" s="136"/>
      <c r="MUF1311" s="16"/>
      <c r="MUG1311" s="134"/>
      <c r="MUH1311" s="135"/>
      <c r="MUI1311" s="135"/>
      <c r="MUJ1311" s="136"/>
      <c r="MUK1311" s="16"/>
      <c r="MUL1311" s="134"/>
      <c r="MUM1311" s="135"/>
      <c r="MUN1311" s="135"/>
      <c r="MUO1311" s="136"/>
      <c r="MUP1311" s="16"/>
      <c r="MUQ1311" s="134"/>
      <c r="MUR1311" s="135"/>
      <c r="MUS1311" s="135"/>
      <c r="MUT1311" s="136"/>
      <c r="MUU1311" s="16"/>
      <c r="MUV1311" s="134"/>
      <c r="MUW1311" s="135"/>
      <c r="MUX1311" s="135"/>
      <c r="MUY1311" s="136"/>
      <c r="MUZ1311" s="16"/>
      <c r="MVA1311" s="134"/>
      <c r="MVB1311" s="135"/>
      <c r="MVC1311" s="135"/>
      <c r="MVD1311" s="136"/>
      <c r="MVE1311" s="16"/>
      <c r="MVF1311" s="134"/>
      <c r="MVG1311" s="135"/>
      <c r="MVH1311" s="135"/>
      <c r="MVI1311" s="136"/>
      <c r="MVJ1311" s="16"/>
      <c r="MVK1311" s="134"/>
      <c r="MVL1311" s="135"/>
      <c r="MVM1311" s="135"/>
      <c r="MVN1311" s="136"/>
      <c r="MVO1311" s="16"/>
      <c r="MVP1311" s="134"/>
      <c r="MVQ1311" s="135"/>
      <c r="MVR1311" s="135"/>
      <c r="MVS1311" s="136"/>
      <c r="MVT1311" s="16"/>
      <c r="MVU1311" s="134"/>
      <c r="MVV1311" s="135"/>
      <c r="MVW1311" s="135"/>
      <c r="MVX1311" s="136"/>
      <c r="MVY1311" s="16"/>
      <c r="MVZ1311" s="134"/>
      <c r="MWA1311" s="135"/>
      <c r="MWB1311" s="135"/>
      <c r="MWC1311" s="136"/>
      <c r="MWD1311" s="16"/>
      <c r="MWE1311" s="134"/>
      <c r="MWF1311" s="135"/>
      <c r="MWG1311" s="135"/>
      <c r="MWH1311" s="136"/>
      <c r="MWI1311" s="16"/>
      <c r="MWJ1311" s="134"/>
      <c r="MWK1311" s="135"/>
      <c r="MWL1311" s="135"/>
      <c r="MWM1311" s="136"/>
      <c r="MWN1311" s="16"/>
      <c r="MWO1311" s="134"/>
      <c r="MWP1311" s="135"/>
      <c r="MWQ1311" s="135"/>
      <c r="MWR1311" s="136"/>
      <c r="MWS1311" s="16"/>
      <c r="MWT1311" s="134"/>
      <c r="MWU1311" s="135"/>
      <c r="MWV1311" s="135"/>
      <c r="MWW1311" s="136"/>
      <c r="MWX1311" s="16"/>
      <c r="MWY1311" s="134"/>
      <c r="MWZ1311" s="135"/>
      <c r="MXA1311" s="135"/>
      <c r="MXB1311" s="136"/>
      <c r="MXC1311" s="16"/>
      <c r="MXD1311" s="134"/>
      <c r="MXE1311" s="135"/>
      <c r="MXF1311" s="135"/>
      <c r="MXG1311" s="136"/>
      <c r="MXH1311" s="16"/>
      <c r="MXI1311" s="134"/>
      <c r="MXJ1311" s="135"/>
      <c r="MXK1311" s="135"/>
      <c r="MXL1311" s="136"/>
      <c r="MXM1311" s="16"/>
      <c r="MXN1311" s="134"/>
      <c r="MXO1311" s="135"/>
      <c r="MXP1311" s="135"/>
      <c r="MXQ1311" s="136"/>
      <c r="MXR1311" s="16"/>
      <c r="MXS1311" s="134"/>
      <c r="MXT1311" s="135"/>
      <c r="MXU1311" s="135"/>
      <c r="MXV1311" s="136"/>
      <c r="MXW1311" s="16"/>
      <c r="MXX1311" s="134"/>
      <c r="MXY1311" s="135"/>
      <c r="MXZ1311" s="135"/>
      <c r="MYA1311" s="136"/>
      <c r="MYB1311" s="16"/>
      <c r="MYC1311" s="134"/>
      <c r="MYD1311" s="135"/>
      <c r="MYE1311" s="135"/>
      <c r="MYF1311" s="136"/>
      <c r="MYG1311" s="16"/>
      <c r="MYH1311" s="134"/>
      <c r="MYI1311" s="135"/>
      <c r="MYJ1311" s="135"/>
      <c r="MYK1311" s="136"/>
      <c r="MYL1311" s="16"/>
      <c r="MYM1311" s="134"/>
      <c r="MYN1311" s="135"/>
      <c r="MYO1311" s="135"/>
      <c r="MYP1311" s="136"/>
      <c r="MYQ1311" s="16"/>
      <c r="MYR1311" s="134"/>
      <c r="MYS1311" s="135"/>
      <c r="MYT1311" s="135"/>
      <c r="MYU1311" s="136"/>
      <c r="MYV1311" s="16"/>
      <c r="MYW1311" s="134"/>
      <c r="MYX1311" s="135"/>
      <c r="MYY1311" s="135"/>
      <c r="MYZ1311" s="136"/>
      <c r="MZA1311" s="16"/>
      <c r="MZB1311" s="134"/>
      <c r="MZC1311" s="135"/>
      <c r="MZD1311" s="135"/>
      <c r="MZE1311" s="136"/>
      <c r="MZF1311" s="16"/>
      <c r="MZG1311" s="134"/>
      <c r="MZH1311" s="135"/>
      <c r="MZI1311" s="135"/>
      <c r="MZJ1311" s="136"/>
      <c r="MZK1311" s="16"/>
      <c r="MZL1311" s="134"/>
      <c r="MZM1311" s="135"/>
      <c r="MZN1311" s="135"/>
      <c r="MZO1311" s="136"/>
      <c r="MZP1311" s="16"/>
      <c r="MZQ1311" s="134"/>
      <c r="MZR1311" s="135"/>
      <c r="MZS1311" s="135"/>
      <c r="MZT1311" s="136"/>
      <c r="MZU1311" s="16"/>
      <c r="MZV1311" s="134"/>
      <c r="MZW1311" s="135"/>
      <c r="MZX1311" s="135"/>
      <c r="MZY1311" s="136"/>
      <c r="MZZ1311" s="16"/>
      <c r="NAA1311" s="134"/>
      <c r="NAB1311" s="135"/>
      <c r="NAC1311" s="135"/>
      <c r="NAD1311" s="136"/>
      <c r="NAE1311" s="16"/>
      <c r="NAF1311" s="134"/>
      <c r="NAG1311" s="135"/>
      <c r="NAH1311" s="135"/>
      <c r="NAI1311" s="136"/>
      <c r="NAJ1311" s="16"/>
      <c r="NAK1311" s="134"/>
      <c r="NAL1311" s="135"/>
      <c r="NAM1311" s="135"/>
      <c r="NAN1311" s="136"/>
      <c r="NAO1311" s="16"/>
      <c r="NAP1311" s="134"/>
      <c r="NAQ1311" s="135"/>
      <c r="NAR1311" s="135"/>
      <c r="NAS1311" s="136"/>
      <c r="NAT1311" s="16"/>
      <c r="NAU1311" s="134"/>
      <c r="NAV1311" s="135"/>
      <c r="NAW1311" s="135"/>
      <c r="NAX1311" s="136"/>
      <c r="NAY1311" s="16"/>
      <c r="NAZ1311" s="134"/>
      <c r="NBA1311" s="135"/>
      <c r="NBB1311" s="135"/>
      <c r="NBC1311" s="136"/>
      <c r="NBD1311" s="16"/>
      <c r="NBE1311" s="134"/>
      <c r="NBF1311" s="135"/>
      <c r="NBG1311" s="135"/>
      <c r="NBH1311" s="136"/>
      <c r="NBI1311" s="16"/>
      <c r="NBJ1311" s="134"/>
      <c r="NBK1311" s="135"/>
      <c r="NBL1311" s="135"/>
      <c r="NBM1311" s="136"/>
      <c r="NBN1311" s="16"/>
      <c r="NBO1311" s="134"/>
      <c r="NBP1311" s="135"/>
      <c r="NBQ1311" s="135"/>
      <c r="NBR1311" s="136"/>
      <c r="NBS1311" s="16"/>
      <c r="NBT1311" s="134"/>
      <c r="NBU1311" s="135"/>
      <c r="NBV1311" s="135"/>
      <c r="NBW1311" s="136"/>
      <c r="NBX1311" s="16"/>
      <c r="NBY1311" s="134"/>
      <c r="NBZ1311" s="135"/>
      <c r="NCA1311" s="135"/>
      <c r="NCB1311" s="136"/>
      <c r="NCC1311" s="16"/>
      <c r="NCD1311" s="134"/>
      <c r="NCE1311" s="135"/>
      <c r="NCF1311" s="135"/>
      <c r="NCG1311" s="136"/>
      <c r="NCH1311" s="16"/>
      <c r="NCI1311" s="134"/>
      <c r="NCJ1311" s="135"/>
      <c r="NCK1311" s="135"/>
      <c r="NCL1311" s="136"/>
      <c r="NCM1311" s="16"/>
      <c r="NCN1311" s="134"/>
      <c r="NCO1311" s="135"/>
      <c r="NCP1311" s="135"/>
      <c r="NCQ1311" s="136"/>
      <c r="NCR1311" s="16"/>
      <c r="NCS1311" s="134"/>
      <c r="NCT1311" s="135"/>
      <c r="NCU1311" s="135"/>
      <c r="NCV1311" s="136"/>
      <c r="NCW1311" s="16"/>
      <c r="NCX1311" s="134"/>
      <c r="NCY1311" s="135"/>
      <c r="NCZ1311" s="135"/>
      <c r="NDA1311" s="136"/>
      <c r="NDB1311" s="16"/>
      <c r="NDC1311" s="134"/>
      <c r="NDD1311" s="135"/>
      <c r="NDE1311" s="135"/>
      <c r="NDF1311" s="136"/>
      <c r="NDG1311" s="16"/>
      <c r="NDH1311" s="134"/>
      <c r="NDI1311" s="135"/>
      <c r="NDJ1311" s="135"/>
      <c r="NDK1311" s="136"/>
      <c r="NDL1311" s="16"/>
      <c r="NDM1311" s="134"/>
      <c r="NDN1311" s="135"/>
      <c r="NDO1311" s="135"/>
      <c r="NDP1311" s="136"/>
      <c r="NDQ1311" s="16"/>
      <c r="NDR1311" s="134"/>
      <c r="NDS1311" s="135"/>
      <c r="NDT1311" s="135"/>
      <c r="NDU1311" s="136"/>
      <c r="NDV1311" s="16"/>
      <c r="NDW1311" s="134"/>
      <c r="NDX1311" s="135"/>
      <c r="NDY1311" s="135"/>
      <c r="NDZ1311" s="136"/>
      <c r="NEA1311" s="16"/>
      <c r="NEB1311" s="134"/>
      <c r="NEC1311" s="135"/>
      <c r="NED1311" s="135"/>
      <c r="NEE1311" s="136"/>
      <c r="NEF1311" s="16"/>
      <c r="NEG1311" s="134"/>
      <c r="NEH1311" s="135"/>
      <c r="NEI1311" s="135"/>
      <c r="NEJ1311" s="136"/>
      <c r="NEK1311" s="16"/>
      <c r="NEL1311" s="134"/>
      <c r="NEM1311" s="135"/>
      <c r="NEN1311" s="135"/>
      <c r="NEO1311" s="136"/>
      <c r="NEP1311" s="16"/>
      <c r="NEQ1311" s="134"/>
      <c r="NER1311" s="135"/>
      <c r="NES1311" s="135"/>
      <c r="NET1311" s="136"/>
      <c r="NEU1311" s="16"/>
      <c r="NEV1311" s="134"/>
      <c r="NEW1311" s="135"/>
      <c r="NEX1311" s="135"/>
      <c r="NEY1311" s="136"/>
      <c r="NEZ1311" s="16"/>
      <c r="NFA1311" s="134"/>
      <c r="NFB1311" s="135"/>
      <c r="NFC1311" s="135"/>
      <c r="NFD1311" s="136"/>
      <c r="NFE1311" s="16"/>
      <c r="NFF1311" s="134"/>
      <c r="NFG1311" s="135"/>
      <c r="NFH1311" s="135"/>
      <c r="NFI1311" s="136"/>
      <c r="NFJ1311" s="16"/>
      <c r="NFK1311" s="134"/>
      <c r="NFL1311" s="135"/>
      <c r="NFM1311" s="135"/>
      <c r="NFN1311" s="136"/>
      <c r="NFO1311" s="16"/>
      <c r="NFP1311" s="134"/>
      <c r="NFQ1311" s="135"/>
      <c r="NFR1311" s="135"/>
      <c r="NFS1311" s="136"/>
      <c r="NFT1311" s="16"/>
      <c r="NFU1311" s="134"/>
      <c r="NFV1311" s="135"/>
      <c r="NFW1311" s="135"/>
      <c r="NFX1311" s="136"/>
      <c r="NFY1311" s="16"/>
      <c r="NFZ1311" s="134"/>
      <c r="NGA1311" s="135"/>
      <c r="NGB1311" s="135"/>
      <c r="NGC1311" s="136"/>
      <c r="NGD1311" s="16"/>
      <c r="NGE1311" s="134"/>
      <c r="NGF1311" s="135"/>
      <c r="NGG1311" s="135"/>
      <c r="NGH1311" s="136"/>
      <c r="NGI1311" s="16"/>
      <c r="NGJ1311" s="134"/>
      <c r="NGK1311" s="135"/>
      <c r="NGL1311" s="135"/>
      <c r="NGM1311" s="136"/>
      <c r="NGN1311" s="16"/>
      <c r="NGO1311" s="134"/>
      <c r="NGP1311" s="135"/>
      <c r="NGQ1311" s="135"/>
      <c r="NGR1311" s="136"/>
      <c r="NGS1311" s="16"/>
      <c r="NGT1311" s="134"/>
      <c r="NGU1311" s="135"/>
      <c r="NGV1311" s="135"/>
      <c r="NGW1311" s="136"/>
      <c r="NGX1311" s="16"/>
      <c r="NGY1311" s="134"/>
      <c r="NGZ1311" s="135"/>
      <c r="NHA1311" s="135"/>
      <c r="NHB1311" s="136"/>
      <c r="NHC1311" s="16"/>
      <c r="NHD1311" s="134"/>
      <c r="NHE1311" s="135"/>
      <c r="NHF1311" s="135"/>
      <c r="NHG1311" s="136"/>
      <c r="NHH1311" s="16"/>
      <c r="NHI1311" s="134"/>
      <c r="NHJ1311" s="135"/>
      <c r="NHK1311" s="135"/>
      <c r="NHL1311" s="136"/>
      <c r="NHM1311" s="16"/>
      <c r="NHN1311" s="134"/>
      <c r="NHO1311" s="135"/>
      <c r="NHP1311" s="135"/>
      <c r="NHQ1311" s="136"/>
      <c r="NHR1311" s="16"/>
      <c r="NHS1311" s="134"/>
      <c r="NHT1311" s="135"/>
      <c r="NHU1311" s="135"/>
      <c r="NHV1311" s="136"/>
      <c r="NHW1311" s="16"/>
      <c r="NHX1311" s="134"/>
      <c r="NHY1311" s="135"/>
      <c r="NHZ1311" s="135"/>
      <c r="NIA1311" s="136"/>
      <c r="NIB1311" s="16"/>
      <c r="NIC1311" s="134"/>
      <c r="NID1311" s="135"/>
      <c r="NIE1311" s="135"/>
      <c r="NIF1311" s="136"/>
      <c r="NIG1311" s="16"/>
      <c r="NIH1311" s="134"/>
      <c r="NII1311" s="135"/>
      <c r="NIJ1311" s="135"/>
      <c r="NIK1311" s="136"/>
      <c r="NIL1311" s="16"/>
      <c r="NIM1311" s="134"/>
      <c r="NIN1311" s="135"/>
      <c r="NIO1311" s="135"/>
      <c r="NIP1311" s="136"/>
      <c r="NIQ1311" s="16"/>
      <c r="NIR1311" s="134"/>
      <c r="NIS1311" s="135"/>
      <c r="NIT1311" s="135"/>
      <c r="NIU1311" s="136"/>
      <c r="NIV1311" s="16"/>
      <c r="NIW1311" s="134"/>
      <c r="NIX1311" s="135"/>
      <c r="NIY1311" s="135"/>
      <c r="NIZ1311" s="136"/>
      <c r="NJA1311" s="16"/>
      <c r="NJB1311" s="134"/>
      <c r="NJC1311" s="135"/>
      <c r="NJD1311" s="135"/>
      <c r="NJE1311" s="136"/>
      <c r="NJF1311" s="16"/>
      <c r="NJG1311" s="134"/>
      <c r="NJH1311" s="135"/>
      <c r="NJI1311" s="135"/>
      <c r="NJJ1311" s="136"/>
      <c r="NJK1311" s="16"/>
      <c r="NJL1311" s="134"/>
      <c r="NJM1311" s="135"/>
      <c r="NJN1311" s="135"/>
      <c r="NJO1311" s="136"/>
      <c r="NJP1311" s="16"/>
      <c r="NJQ1311" s="134"/>
      <c r="NJR1311" s="135"/>
      <c r="NJS1311" s="135"/>
      <c r="NJT1311" s="136"/>
      <c r="NJU1311" s="16"/>
      <c r="NJV1311" s="134"/>
      <c r="NJW1311" s="135"/>
      <c r="NJX1311" s="135"/>
      <c r="NJY1311" s="136"/>
      <c r="NJZ1311" s="16"/>
      <c r="NKA1311" s="134"/>
      <c r="NKB1311" s="135"/>
      <c r="NKC1311" s="135"/>
      <c r="NKD1311" s="136"/>
      <c r="NKE1311" s="16"/>
      <c r="NKF1311" s="134"/>
      <c r="NKG1311" s="135"/>
      <c r="NKH1311" s="135"/>
      <c r="NKI1311" s="136"/>
      <c r="NKJ1311" s="16"/>
      <c r="NKK1311" s="134"/>
      <c r="NKL1311" s="135"/>
      <c r="NKM1311" s="135"/>
      <c r="NKN1311" s="136"/>
      <c r="NKO1311" s="16"/>
      <c r="NKP1311" s="134"/>
      <c r="NKQ1311" s="135"/>
      <c r="NKR1311" s="135"/>
      <c r="NKS1311" s="136"/>
      <c r="NKT1311" s="16"/>
      <c r="NKU1311" s="134"/>
      <c r="NKV1311" s="135"/>
      <c r="NKW1311" s="135"/>
      <c r="NKX1311" s="136"/>
      <c r="NKY1311" s="16"/>
      <c r="NKZ1311" s="134"/>
      <c r="NLA1311" s="135"/>
      <c r="NLB1311" s="135"/>
      <c r="NLC1311" s="136"/>
      <c r="NLD1311" s="16"/>
      <c r="NLE1311" s="134"/>
      <c r="NLF1311" s="135"/>
      <c r="NLG1311" s="135"/>
      <c r="NLH1311" s="136"/>
      <c r="NLI1311" s="16"/>
      <c r="NLJ1311" s="134"/>
      <c r="NLK1311" s="135"/>
      <c r="NLL1311" s="135"/>
      <c r="NLM1311" s="136"/>
      <c r="NLN1311" s="16"/>
      <c r="NLO1311" s="134"/>
      <c r="NLP1311" s="135"/>
      <c r="NLQ1311" s="135"/>
      <c r="NLR1311" s="136"/>
      <c r="NLS1311" s="16"/>
      <c r="NLT1311" s="134"/>
      <c r="NLU1311" s="135"/>
      <c r="NLV1311" s="135"/>
      <c r="NLW1311" s="136"/>
      <c r="NLX1311" s="16"/>
      <c r="NLY1311" s="134"/>
      <c r="NLZ1311" s="135"/>
      <c r="NMA1311" s="135"/>
      <c r="NMB1311" s="136"/>
      <c r="NMC1311" s="16"/>
      <c r="NMD1311" s="134"/>
      <c r="NME1311" s="135"/>
      <c r="NMF1311" s="135"/>
      <c r="NMG1311" s="136"/>
      <c r="NMH1311" s="16"/>
      <c r="NMI1311" s="134"/>
      <c r="NMJ1311" s="135"/>
      <c r="NMK1311" s="135"/>
      <c r="NML1311" s="136"/>
      <c r="NMM1311" s="16"/>
      <c r="NMN1311" s="134"/>
      <c r="NMO1311" s="135"/>
      <c r="NMP1311" s="135"/>
      <c r="NMQ1311" s="136"/>
      <c r="NMR1311" s="16"/>
      <c r="NMS1311" s="134"/>
      <c r="NMT1311" s="135"/>
      <c r="NMU1311" s="135"/>
      <c r="NMV1311" s="136"/>
      <c r="NMW1311" s="16"/>
      <c r="NMX1311" s="134"/>
      <c r="NMY1311" s="135"/>
      <c r="NMZ1311" s="135"/>
      <c r="NNA1311" s="136"/>
      <c r="NNB1311" s="16"/>
      <c r="NNC1311" s="134"/>
      <c r="NND1311" s="135"/>
      <c r="NNE1311" s="135"/>
      <c r="NNF1311" s="136"/>
      <c r="NNG1311" s="16"/>
      <c r="NNH1311" s="134"/>
      <c r="NNI1311" s="135"/>
      <c r="NNJ1311" s="135"/>
      <c r="NNK1311" s="136"/>
      <c r="NNL1311" s="16"/>
      <c r="NNM1311" s="134"/>
      <c r="NNN1311" s="135"/>
      <c r="NNO1311" s="135"/>
      <c r="NNP1311" s="136"/>
      <c r="NNQ1311" s="16"/>
      <c r="NNR1311" s="134"/>
      <c r="NNS1311" s="135"/>
      <c r="NNT1311" s="135"/>
      <c r="NNU1311" s="136"/>
      <c r="NNV1311" s="16"/>
      <c r="NNW1311" s="134"/>
      <c r="NNX1311" s="135"/>
      <c r="NNY1311" s="135"/>
      <c r="NNZ1311" s="136"/>
      <c r="NOA1311" s="16"/>
      <c r="NOB1311" s="134"/>
      <c r="NOC1311" s="135"/>
      <c r="NOD1311" s="135"/>
      <c r="NOE1311" s="136"/>
      <c r="NOF1311" s="16"/>
      <c r="NOG1311" s="134"/>
      <c r="NOH1311" s="135"/>
      <c r="NOI1311" s="135"/>
      <c r="NOJ1311" s="136"/>
      <c r="NOK1311" s="16"/>
      <c r="NOL1311" s="134"/>
      <c r="NOM1311" s="135"/>
      <c r="NON1311" s="135"/>
      <c r="NOO1311" s="136"/>
      <c r="NOP1311" s="16"/>
      <c r="NOQ1311" s="134"/>
      <c r="NOR1311" s="135"/>
      <c r="NOS1311" s="135"/>
      <c r="NOT1311" s="136"/>
      <c r="NOU1311" s="16"/>
      <c r="NOV1311" s="134"/>
      <c r="NOW1311" s="135"/>
      <c r="NOX1311" s="135"/>
      <c r="NOY1311" s="136"/>
      <c r="NOZ1311" s="16"/>
      <c r="NPA1311" s="134"/>
      <c r="NPB1311" s="135"/>
      <c r="NPC1311" s="135"/>
      <c r="NPD1311" s="136"/>
      <c r="NPE1311" s="16"/>
      <c r="NPF1311" s="134"/>
      <c r="NPG1311" s="135"/>
      <c r="NPH1311" s="135"/>
      <c r="NPI1311" s="136"/>
      <c r="NPJ1311" s="16"/>
      <c r="NPK1311" s="134"/>
      <c r="NPL1311" s="135"/>
      <c r="NPM1311" s="135"/>
      <c r="NPN1311" s="136"/>
      <c r="NPO1311" s="16"/>
      <c r="NPP1311" s="134"/>
      <c r="NPQ1311" s="135"/>
      <c r="NPR1311" s="135"/>
      <c r="NPS1311" s="136"/>
      <c r="NPT1311" s="16"/>
      <c r="NPU1311" s="134"/>
      <c r="NPV1311" s="135"/>
      <c r="NPW1311" s="135"/>
      <c r="NPX1311" s="136"/>
      <c r="NPY1311" s="16"/>
      <c r="NPZ1311" s="134"/>
      <c r="NQA1311" s="135"/>
      <c r="NQB1311" s="135"/>
      <c r="NQC1311" s="136"/>
      <c r="NQD1311" s="16"/>
      <c r="NQE1311" s="134"/>
      <c r="NQF1311" s="135"/>
      <c r="NQG1311" s="135"/>
      <c r="NQH1311" s="136"/>
      <c r="NQI1311" s="16"/>
      <c r="NQJ1311" s="134"/>
      <c r="NQK1311" s="135"/>
      <c r="NQL1311" s="135"/>
      <c r="NQM1311" s="136"/>
      <c r="NQN1311" s="16"/>
      <c r="NQO1311" s="134"/>
      <c r="NQP1311" s="135"/>
      <c r="NQQ1311" s="135"/>
      <c r="NQR1311" s="136"/>
      <c r="NQS1311" s="16"/>
      <c r="NQT1311" s="134"/>
      <c r="NQU1311" s="135"/>
      <c r="NQV1311" s="135"/>
      <c r="NQW1311" s="136"/>
      <c r="NQX1311" s="16"/>
      <c r="NQY1311" s="134"/>
      <c r="NQZ1311" s="135"/>
      <c r="NRA1311" s="135"/>
      <c r="NRB1311" s="136"/>
      <c r="NRC1311" s="16"/>
      <c r="NRD1311" s="134"/>
      <c r="NRE1311" s="135"/>
      <c r="NRF1311" s="135"/>
      <c r="NRG1311" s="136"/>
      <c r="NRH1311" s="16"/>
      <c r="NRI1311" s="134"/>
      <c r="NRJ1311" s="135"/>
      <c r="NRK1311" s="135"/>
      <c r="NRL1311" s="136"/>
      <c r="NRM1311" s="16"/>
      <c r="NRN1311" s="134"/>
      <c r="NRO1311" s="135"/>
      <c r="NRP1311" s="135"/>
      <c r="NRQ1311" s="136"/>
      <c r="NRR1311" s="16"/>
      <c r="NRS1311" s="134"/>
      <c r="NRT1311" s="135"/>
      <c r="NRU1311" s="135"/>
      <c r="NRV1311" s="136"/>
      <c r="NRW1311" s="16"/>
      <c r="NRX1311" s="134"/>
      <c r="NRY1311" s="135"/>
      <c r="NRZ1311" s="135"/>
      <c r="NSA1311" s="136"/>
      <c r="NSB1311" s="16"/>
      <c r="NSC1311" s="134"/>
      <c r="NSD1311" s="135"/>
      <c r="NSE1311" s="135"/>
      <c r="NSF1311" s="136"/>
      <c r="NSG1311" s="16"/>
      <c r="NSH1311" s="134"/>
      <c r="NSI1311" s="135"/>
      <c r="NSJ1311" s="135"/>
      <c r="NSK1311" s="136"/>
      <c r="NSL1311" s="16"/>
      <c r="NSM1311" s="134"/>
      <c r="NSN1311" s="135"/>
      <c r="NSO1311" s="135"/>
      <c r="NSP1311" s="136"/>
      <c r="NSQ1311" s="16"/>
      <c r="NSR1311" s="134"/>
      <c r="NSS1311" s="135"/>
      <c r="NST1311" s="135"/>
      <c r="NSU1311" s="136"/>
      <c r="NSV1311" s="16"/>
      <c r="NSW1311" s="134"/>
      <c r="NSX1311" s="135"/>
      <c r="NSY1311" s="135"/>
      <c r="NSZ1311" s="136"/>
      <c r="NTA1311" s="16"/>
      <c r="NTB1311" s="134"/>
      <c r="NTC1311" s="135"/>
      <c r="NTD1311" s="135"/>
      <c r="NTE1311" s="136"/>
      <c r="NTF1311" s="16"/>
      <c r="NTG1311" s="134"/>
      <c r="NTH1311" s="135"/>
      <c r="NTI1311" s="135"/>
      <c r="NTJ1311" s="136"/>
      <c r="NTK1311" s="16"/>
      <c r="NTL1311" s="134"/>
      <c r="NTM1311" s="135"/>
      <c r="NTN1311" s="135"/>
      <c r="NTO1311" s="136"/>
      <c r="NTP1311" s="16"/>
      <c r="NTQ1311" s="134"/>
      <c r="NTR1311" s="135"/>
      <c r="NTS1311" s="135"/>
      <c r="NTT1311" s="136"/>
      <c r="NTU1311" s="16"/>
      <c r="NTV1311" s="134"/>
      <c r="NTW1311" s="135"/>
      <c r="NTX1311" s="135"/>
      <c r="NTY1311" s="136"/>
      <c r="NTZ1311" s="16"/>
      <c r="NUA1311" s="134"/>
      <c r="NUB1311" s="135"/>
      <c r="NUC1311" s="135"/>
      <c r="NUD1311" s="136"/>
      <c r="NUE1311" s="16"/>
      <c r="NUF1311" s="134"/>
      <c r="NUG1311" s="135"/>
      <c r="NUH1311" s="135"/>
      <c r="NUI1311" s="136"/>
      <c r="NUJ1311" s="16"/>
      <c r="NUK1311" s="134"/>
      <c r="NUL1311" s="135"/>
      <c r="NUM1311" s="135"/>
      <c r="NUN1311" s="136"/>
      <c r="NUO1311" s="16"/>
      <c r="NUP1311" s="134"/>
      <c r="NUQ1311" s="135"/>
      <c r="NUR1311" s="135"/>
      <c r="NUS1311" s="136"/>
      <c r="NUT1311" s="16"/>
      <c r="NUU1311" s="134"/>
      <c r="NUV1311" s="135"/>
      <c r="NUW1311" s="135"/>
      <c r="NUX1311" s="136"/>
      <c r="NUY1311" s="16"/>
      <c r="NUZ1311" s="134"/>
      <c r="NVA1311" s="135"/>
      <c r="NVB1311" s="135"/>
      <c r="NVC1311" s="136"/>
      <c r="NVD1311" s="16"/>
      <c r="NVE1311" s="134"/>
      <c r="NVF1311" s="135"/>
      <c r="NVG1311" s="135"/>
      <c r="NVH1311" s="136"/>
      <c r="NVI1311" s="16"/>
      <c r="NVJ1311" s="134"/>
      <c r="NVK1311" s="135"/>
      <c r="NVL1311" s="135"/>
      <c r="NVM1311" s="136"/>
      <c r="NVN1311" s="16"/>
      <c r="NVO1311" s="134"/>
      <c r="NVP1311" s="135"/>
      <c r="NVQ1311" s="135"/>
      <c r="NVR1311" s="136"/>
      <c r="NVS1311" s="16"/>
      <c r="NVT1311" s="134"/>
      <c r="NVU1311" s="135"/>
      <c r="NVV1311" s="135"/>
      <c r="NVW1311" s="136"/>
      <c r="NVX1311" s="16"/>
      <c r="NVY1311" s="134"/>
      <c r="NVZ1311" s="135"/>
      <c r="NWA1311" s="135"/>
      <c r="NWB1311" s="136"/>
      <c r="NWC1311" s="16"/>
      <c r="NWD1311" s="134"/>
      <c r="NWE1311" s="135"/>
      <c r="NWF1311" s="135"/>
      <c r="NWG1311" s="136"/>
      <c r="NWH1311" s="16"/>
      <c r="NWI1311" s="134"/>
      <c r="NWJ1311" s="135"/>
      <c r="NWK1311" s="135"/>
      <c r="NWL1311" s="136"/>
      <c r="NWM1311" s="16"/>
      <c r="NWN1311" s="134"/>
      <c r="NWO1311" s="135"/>
      <c r="NWP1311" s="135"/>
      <c r="NWQ1311" s="136"/>
      <c r="NWR1311" s="16"/>
      <c r="NWS1311" s="134"/>
      <c r="NWT1311" s="135"/>
      <c r="NWU1311" s="135"/>
      <c r="NWV1311" s="136"/>
      <c r="NWW1311" s="16"/>
      <c r="NWX1311" s="134"/>
      <c r="NWY1311" s="135"/>
      <c r="NWZ1311" s="135"/>
      <c r="NXA1311" s="136"/>
      <c r="NXB1311" s="16"/>
      <c r="NXC1311" s="134"/>
      <c r="NXD1311" s="135"/>
      <c r="NXE1311" s="135"/>
      <c r="NXF1311" s="136"/>
      <c r="NXG1311" s="16"/>
      <c r="NXH1311" s="134"/>
      <c r="NXI1311" s="135"/>
      <c r="NXJ1311" s="135"/>
      <c r="NXK1311" s="136"/>
      <c r="NXL1311" s="16"/>
      <c r="NXM1311" s="134"/>
      <c r="NXN1311" s="135"/>
      <c r="NXO1311" s="135"/>
      <c r="NXP1311" s="136"/>
      <c r="NXQ1311" s="16"/>
      <c r="NXR1311" s="134"/>
      <c r="NXS1311" s="135"/>
      <c r="NXT1311" s="135"/>
      <c r="NXU1311" s="136"/>
      <c r="NXV1311" s="16"/>
      <c r="NXW1311" s="134"/>
      <c r="NXX1311" s="135"/>
      <c r="NXY1311" s="135"/>
      <c r="NXZ1311" s="136"/>
      <c r="NYA1311" s="16"/>
      <c r="NYB1311" s="134"/>
      <c r="NYC1311" s="135"/>
      <c r="NYD1311" s="135"/>
      <c r="NYE1311" s="136"/>
      <c r="NYF1311" s="16"/>
      <c r="NYG1311" s="134"/>
      <c r="NYH1311" s="135"/>
      <c r="NYI1311" s="135"/>
      <c r="NYJ1311" s="136"/>
      <c r="NYK1311" s="16"/>
      <c r="NYL1311" s="134"/>
      <c r="NYM1311" s="135"/>
      <c r="NYN1311" s="135"/>
      <c r="NYO1311" s="136"/>
      <c r="NYP1311" s="16"/>
      <c r="NYQ1311" s="134"/>
      <c r="NYR1311" s="135"/>
      <c r="NYS1311" s="135"/>
      <c r="NYT1311" s="136"/>
      <c r="NYU1311" s="16"/>
      <c r="NYV1311" s="134"/>
      <c r="NYW1311" s="135"/>
      <c r="NYX1311" s="135"/>
      <c r="NYY1311" s="136"/>
      <c r="NYZ1311" s="16"/>
      <c r="NZA1311" s="134"/>
      <c r="NZB1311" s="135"/>
      <c r="NZC1311" s="135"/>
      <c r="NZD1311" s="136"/>
      <c r="NZE1311" s="16"/>
      <c r="NZF1311" s="134"/>
      <c r="NZG1311" s="135"/>
      <c r="NZH1311" s="135"/>
      <c r="NZI1311" s="136"/>
      <c r="NZJ1311" s="16"/>
      <c r="NZK1311" s="134"/>
      <c r="NZL1311" s="135"/>
      <c r="NZM1311" s="135"/>
      <c r="NZN1311" s="136"/>
      <c r="NZO1311" s="16"/>
      <c r="NZP1311" s="134"/>
      <c r="NZQ1311" s="135"/>
      <c r="NZR1311" s="135"/>
      <c r="NZS1311" s="136"/>
      <c r="NZT1311" s="16"/>
      <c r="NZU1311" s="134"/>
      <c r="NZV1311" s="135"/>
      <c r="NZW1311" s="135"/>
      <c r="NZX1311" s="136"/>
      <c r="NZY1311" s="16"/>
      <c r="NZZ1311" s="134"/>
      <c r="OAA1311" s="135"/>
      <c r="OAB1311" s="135"/>
      <c r="OAC1311" s="136"/>
      <c r="OAD1311" s="16"/>
      <c r="OAE1311" s="134"/>
      <c r="OAF1311" s="135"/>
      <c r="OAG1311" s="135"/>
      <c r="OAH1311" s="136"/>
      <c r="OAI1311" s="16"/>
      <c r="OAJ1311" s="134"/>
      <c r="OAK1311" s="135"/>
      <c r="OAL1311" s="135"/>
      <c r="OAM1311" s="136"/>
      <c r="OAN1311" s="16"/>
      <c r="OAO1311" s="134"/>
      <c r="OAP1311" s="135"/>
      <c r="OAQ1311" s="135"/>
      <c r="OAR1311" s="136"/>
      <c r="OAS1311" s="16"/>
      <c r="OAT1311" s="134"/>
      <c r="OAU1311" s="135"/>
      <c r="OAV1311" s="135"/>
      <c r="OAW1311" s="136"/>
      <c r="OAX1311" s="16"/>
      <c r="OAY1311" s="134"/>
      <c r="OAZ1311" s="135"/>
      <c r="OBA1311" s="135"/>
      <c r="OBB1311" s="136"/>
      <c r="OBC1311" s="16"/>
      <c r="OBD1311" s="134"/>
      <c r="OBE1311" s="135"/>
      <c r="OBF1311" s="135"/>
      <c r="OBG1311" s="136"/>
      <c r="OBH1311" s="16"/>
      <c r="OBI1311" s="134"/>
      <c r="OBJ1311" s="135"/>
      <c r="OBK1311" s="135"/>
      <c r="OBL1311" s="136"/>
      <c r="OBM1311" s="16"/>
      <c r="OBN1311" s="134"/>
      <c r="OBO1311" s="135"/>
      <c r="OBP1311" s="135"/>
      <c r="OBQ1311" s="136"/>
      <c r="OBR1311" s="16"/>
      <c r="OBS1311" s="134"/>
      <c r="OBT1311" s="135"/>
      <c r="OBU1311" s="135"/>
      <c r="OBV1311" s="136"/>
      <c r="OBW1311" s="16"/>
      <c r="OBX1311" s="134"/>
      <c r="OBY1311" s="135"/>
      <c r="OBZ1311" s="135"/>
      <c r="OCA1311" s="136"/>
      <c r="OCB1311" s="16"/>
      <c r="OCC1311" s="134"/>
      <c r="OCD1311" s="135"/>
      <c r="OCE1311" s="135"/>
      <c r="OCF1311" s="136"/>
      <c r="OCG1311" s="16"/>
      <c r="OCH1311" s="134"/>
      <c r="OCI1311" s="135"/>
      <c r="OCJ1311" s="135"/>
      <c r="OCK1311" s="136"/>
      <c r="OCL1311" s="16"/>
      <c r="OCM1311" s="134"/>
      <c r="OCN1311" s="135"/>
      <c r="OCO1311" s="135"/>
      <c r="OCP1311" s="136"/>
      <c r="OCQ1311" s="16"/>
      <c r="OCR1311" s="134"/>
      <c r="OCS1311" s="135"/>
      <c r="OCT1311" s="135"/>
      <c r="OCU1311" s="136"/>
      <c r="OCV1311" s="16"/>
      <c r="OCW1311" s="134"/>
      <c r="OCX1311" s="135"/>
      <c r="OCY1311" s="135"/>
      <c r="OCZ1311" s="136"/>
      <c r="ODA1311" s="16"/>
      <c r="ODB1311" s="134"/>
      <c r="ODC1311" s="135"/>
      <c r="ODD1311" s="135"/>
      <c r="ODE1311" s="136"/>
      <c r="ODF1311" s="16"/>
      <c r="ODG1311" s="134"/>
      <c r="ODH1311" s="135"/>
      <c r="ODI1311" s="135"/>
      <c r="ODJ1311" s="136"/>
      <c r="ODK1311" s="16"/>
      <c r="ODL1311" s="134"/>
      <c r="ODM1311" s="135"/>
      <c r="ODN1311" s="135"/>
      <c r="ODO1311" s="136"/>
      <c r="ODP1311" s="16"/>
      <c r="ODQ1311" s="134"/>
      <c r="ODR1311" s="135"/>
      <c r="ODS1311" s="135"/>
      <c r="ODT1311" s="136"/>
      <c r="ODU1311" s="16"/>
      <c r="ODV1311" s="134"/>
      <c r="ODW1311" s="135"/>
      <c r="ODX1311" s="135"/>
      <c r="ODY1311" s="136"/>
      <c r="ODZ1311" s="16"/>
      <c r="OEA1311" s="134"/>
      <c r="OEB1311" s="135"/>
      <c r="OEC1311" s="135"/>
      <c r="OED1311" s="136"/>
      <c r="OEE1311" s="16"/>
      <c r="OEF1311" s="134"/>
      <c r="OEG1311" s="135"/>
      <c r="OEH1311" s="135"/>
      <c r="OEI1311" s="136"/>
      <c r="OEJ1311" s="16"/>
      <c r="OEK1311" s="134"/>
      <c r="OEL1311" s="135"/>
      <c r="OEM1311" s="135"/>
      <c r="OEN1311" s="136"/>
      <c r="OEO1311" s="16"/>
      <c r="OEP1311" s="134"/>
      <c r="OEQ1311" s="135"/>
      <c r="OER1311" s="135"/>
      <c r="OES1311" s="136"/>
      <c r="OET1311" s="16"/>
      <c r="OEU1311" s="134"/>
      <c r="OEV1311" s="135"/>
      <c r="OEW1311" s="135"/>
      <c r="OEX1311" s="136"/>
      <c r="OEY1311" s="16"/>
      <c r="OEZ1311" s="134"/>
      <c r="OFA1311" s="135"/>
      <c r="OFB1311" s="135"/>
      <c r="OFC1311" s="136"/>
      <c r="OFD1311" s="16"/>
      <c r="OFE1311" s="134"/>
      <c r="OFF1311" s="135"/>
      <c r="OFG1311" s="135"/>
      <c r="OFH1311" s="136"/>
      <c r="OFI1311" s="16"/>
      <c r="OFJ1311" s="134"/>
      <c r="OFK1311" s="135"/>
      <c r="OFL1311" s="135"/>
      <c r="OFM1311" s="136"/>
      <c r="OFN1311" s="16"/>
      <c r="OFO1311" s="134"/>
      <c r="OFP1311" s="135"/>
      <c r="OFQ1311" s="135"/>
      <c r="OFR1311" s="136"/>
      <c r="OFS1311" s="16"/>
      <c r="OFT1311" s="134"/>
      <c r="OFU1311" s="135"/>
      <c r="OFV1311" s="135"/>
      <c r="OFW1311" s="136"/>
      <c r="OFX1311" s="16"/>
      <c r="OFY1311" s="134"/>
      <c r="OFZ1311" s="135"/>
      <c r="OGA1311" s="135"/>
      <c r="OGB1311" s="136"/>
      <c r="OGC1311" s="16"/>
      <c r="OGD1311" s="134"/>
      <c r="OGE1311" s="135"/>
      <c r="OGF1311" s="135"/>
      <c r="OGG1311" s="136"/>
      <c r="OGH1311" s="16"/>
      <c r="OGI1311" s="134"/>
      <c r="OGJ1311" s="135"/>
      <c r="OGK1311" s="135"/>
      <c r="OGL1311" s="136"/>
      <c r="OGM1311" s="16"/>
      <c r="OGN1311" s="134"/>
      <c r="OGO1311" s="135"/>
      <c r="OGP1311" s="135"/>
      <c r="OGQ1311" s="136"/>
      <c r="OGR1311" s="16"/>
      <c r="OGS1311" s="134"/>
      <c r="OGT1311" s="135"/>
      <c r="OGU1311" s="135"/>
      <c r="OGV1311" s="136"/>
      <c r="OGW1311" s="16"/>
      <c r="OGX1311" s="134"/>
      <c r="OGY1311" s="135"/>
      <c r="OGZ1311" s="135"/>
      <c r="OHA1311" s="136"/>
      <c r="OHB1311" s="16"/>
      <c r="OHC1311" s="134"/>
      <c r="OHD1311" s="135"/>
      <c r="OHE1311" s="135"/>
      <c r="OHF1311" s="136"/>
      <c r="OHG1311" s="16"/>
      <c r="OHH1311" s="134"/>
      <c r="OHI1311" s="135"/>
      <c r="OHJ1311" s="135"/>
      <c r="OHK1311" s="136"/>
      <c r="OHL1311" s="16"/>
      <c r="OHM1311" s="134"/>
      <c r="OHN1311" s="135"/>
      <c r="OHO1311" s="135"/>
      <c r="OHP1311" s="136"/>
      <c r="OHQ1311" s="16"/>
      <c r="OHR1311" s="134"/>
      <c r="OHS1311" s="135"/>
      <c r="OHT1311" s="135"/>
      <c r="OHU1311" s="136"/>
      <c r="OHV1311" s="16"/>
      <c r="OHW1311" s="134"/>
      <c r="OHX1311" s="135"/>
      <c r="OHY1311" s="135"/>
      <c r="OHZ1311" s="136"/>
      <c r="OIA1311" s="16"/>
      <c r="OIB1311" s="134"/>
      <c r="OIC1311" s="135"/>
      <c r="OID1311" s="135"/>
      <c r="OIE1311" s="136"/>
      <c r="OIF1311" s="16"/>
      <c r="OIG1311" s="134"/>
      <c r="OIH1311" s="135"/>
      <c r="OII1311" s="135"/>
      <c r="OIJ1311" s="136"/>
      <c r="OIK1311" s="16"/>
      <c r="OIL1311" s="134"/>
      <c r="OIM1311" s="135"/>
      <c r="OIN1311" s="135"/>
      <c r="OIO1311" s="136"/>
      <c r="OIP1311" s="16"/>
      <c r="OIQ1311" s="134"/>
      <c r="OIR1311" s="135"/>
      <c r="OIS1311" s="135"/>
      <c r="OIT1311" s="136"/>
      <c r="OIU1311" s="16"/>
      <c r="OIV1311" s="134"/>
      <c r="OIW1311" s="135"/>
      <c r="OIX1311" s="135"/>
      <c r="OIY1311" s="136"/>
      <c r="OIZ1311" s="16"/>
      <c r="OJA1311" s="134"/>
      <c r="OJB1311" s="135"/>
      <c r="OJC1311" s="135"/>
      <c r="OJD1311" s="136"/>
      <c r="OJE1311" s="16"/>
      <c r="OJF1311" s="134"/>
      <c r="OJG1311" s="135"/>
      <c r="OJH1311" s="135"/>
      <c r="OJI1311" s="136"/>
      <c r="OJJ1311" s="16"/>
      <c r="OJK1311" s="134"/>
      <c r="OJL1311" s="135"/>
      <c r="OJM1311" s="135"/>
      <c r="OJN1311" s="136"/>
      <c r="OJO1311" s="16"/>
      <c r="OJP1311" s="134"/>
      <c r="OJQ1311" s="135"/>
      <c r="OJR1311" s="135"/>
      <c r="OJS1311" s="136"/>
      <c r="OJT1311" s="16"/>
      <c r="OJU1311" s="134"/>
      <c r="OJV1311" s="135"/>
      <c r="OJW1311" s="135"/>
      <c r="OJX1311" s="136"/>
      <c r="OJY1311" s="16"/>
      <c r="OJZ1311" s="134"/>
      <c r="OKA1311" s="135"/>
      <c r="OKB1311" s="135"/>
      <c r="OKC1311" s="136"/>
      <c r="OKD1311" s="16"/>
      <c r="OKE1311" s="134"/>
      <c r="OKF1311" s="135"/>
      <c r="OKG1311" s="135"/>
      <c r="OKH1311" s="136"/>
      <c r="OKI1311" s="16"/>
      <c r="OKJ1311" s="134"/>
      <c r="OKK1311" s="135"/>
      <c r="OKL1311" s="135"/>
      <c r="OKM1311" s="136"/>
      <c r="OKN1311" s="16"/>
      <c r="OKO1311" s="134"/>
      <c r="OKP1311" s="135"/>
      <c r="OKQ1311" s="135"/>
      <c r="OKR1311" s="136"/>
      <c r="OKS1311" s="16"/>
      <c r="OKT1311" s="134"/>
      <c r="OKU1311" s="135"/>
      <c r="OKV1311" s="135"/>
      <c r="OKW1311" s="136"/>
      <c r="OKX1311" s="16"/>
      <c r="OKY1311" s="134"/>
      <c r="OKZ1311" s="135"/>
      <c r="OLA1311" s="135"/>
      <c r="OLB1311" s="136"/>
      <c r="OLC1311" s="16"/>
      <c r="OLD1311" s="134"/>
      <c r="OLE1311" s="135"/>
      <c r="OLF1311" s="135"/>
      <c r="OLG1311" s="136"/>
      <c r="OLH1311" s="16"/>
      <c r="OLI1311" s="134"/>
      <c r="OLJ1311" s="135"/>
      <c r="OLK1311" s="135"/>
      <c r="OLL1311" s="136"/>
      <c r="OLM1311" s="16"/>
      <c r="OLN1311" s="134"/>
      <c r="OLO1311" s="135"/>
      <c r="OLP1311" s="135"/>
      <c r="OLQ1311" s="136"/>
      <c r="OLR1311" s="16"/>
      <c r="OLS1311" s="134"/>
      <c r="OLT1311" s="135"/>
      <c r="OLU1311" s="135"/>
      <c r="OLV1311" s="136"/>
      <c r="OLW1311" s="16"/>
      <c r="OLX1311" s="134"/>
      <c r="OLY1311" s="135"/>
      <c r="OLZ1311" s="135"/>
      <c r="OMA1311" s="136"/>
      <c r="OMB1311" s="16"/>
      <c r="OMC1311" s="134"/>
      <c r="OMD1311" s="135"/>
      <c r="OME1311" s="135"/>
      <c r="OMF1311" s="136"/>
      <c r="OMG1311" s="16"/>
      <c r="OMH1311" s="134"/>
      <c r="OMI1311" s="135"/>
      <c r="OMJ1311" s="135"/>
      <c r="OMK1311" s="136"/>
      <c r="OML1311" s="16"/>
      <c r="OMM1311" s="134"/>
      <c r="OMN1311" s="135"/>
      <c r="OMO1311" s="135"/>
      <c r="OMP1311" s="136"/>
      <c r="OMQ1311" s="16"/>
      <c r="OMR1311" s="134"/>
      <c r="OMS1311" s="135"/>
      <c r="OMT1311" s="135"/>
      <c r="OMU1311" s="136"/>
      <c r="OMV1311" s="16"/>
      <c r="OMW1311" s="134"/>
      <c r="OMX1311" s="135"/>
      <c r="OMY1311" s="135"/>
      <c r="OMZ1311" s="136"/>
      <c r="ONA1311" s="16"/>
      <c r="ONB1311" s="134"/>
      <c r="ONC1311" s="135"/>
      <c r="OND1311" s="135"/>
      <c r="ONE1311" s="136"/>
      <c r="ONF1311" s="16"/>
      <c r="ONG1311" s="134"/>
      <c r="ONH1311" s="135"/>
      <c r="ONI1311" s="135"/>
      <c r="ONJ1311" s="136"/>
      <c r="ONK1311" s="16"/>
      <c r="ONL1311" s="134"/>
      <c r="ONM1311" s="135"/>
      <c r="ONN1311" s="135"/>
      <c r="ONO1311" s="136"/>
      <c r="ONP1311" s="16"/>
      <c r="ONQ1311" s="134"/>
      <c r="ONR1311" s="135"/>
      <c r="ONS1311" s="135"/>
      <c r="ONT1311" s="136"/>
      <c r="ONU1311" s="16"/>
      <c r="ONV1311" s="134"/>
      <c r="ONW1311" s="135"/>
      <c r="ONX1311" s="135"/>
      <c r="ONY1311" s="136"/>
      <c r="ONZ1311" s="16"/>
      <c r="OOA1311" s="134"/>
      <c r="OOB1311" s="135"/>
      <c r="OOC1311" s="135"/>
      <c r="OOD1311" s="136"/>
      <c r="OOE1311" s="16"/>
      <c r="OOF1311" s="134"/>
      <c r="OOG1311" s="135"/>
      <c r="OOH1311" s="135"/>
      <c r="OOI1311" s="136"/>
      <c r="OOJ1311" s="16"/>
      <c r="OOK1311" s="134"/>
      <c r="OOL1311" s="135"/>
      <c r="OOM1311" s="135"/>
      <c r="OON1311" s="136"/>
      <c r="OOO1311" s="16"/>
      <c r="OOP1311" s="134"/>
      <c r="OOQ1311" s="135"/>
      <c r="OOR1311" s="135"/>
      <c r="OOS1311" s="136"/>
      <c r="OOT1311" s="16"/>
      <c r="OOU1311" s="134"/>
      <c r="OOV1311" s="135"/>
      <c r="OOW1311" s="135"/>
      <c r="OOX1311" s="136"/>
      <c r="OOY1311" s="16"/>
      <c r="OOZ1311" s="134"/>
      <c r="OPA1311" s="135"/>
      <c r="OPB1311" s="135"/>
      <c r="OPC1311" s="136"/>
      <c r="OPD1311" s="16"/>
      <c r="OPE1311" s="134"/>
      <c r="OPF1311" s="135"/>
      <c r="OPG1311" s="135"/>
      <c r="OPH1311" s="136"/>
      <c r="OPI1311" s="16"/>
      <c r="OPJ1311" s="134"/>
      <c r="OPK1311" s="135"/>
      <c r="OPL1311" s="135"/>
      <c r="OPM1311" s="136"/>
      <c r="OPN1311" s="16"/>
      <c r="OPO1311" s="134"/>
      <c r="OPP1311" s="135"/>
      <c r="OPQ1311" s="135"/>
      <c r="OPR1311" s="136"/>
      <c r="OPS1311" s="16"/>
      <c r="OPT1311" s="134"/>
      <c r="OPU1311" s="135"/>
      <c r="OPV1311" s="135"/>
      <c r="OPW1311" s="136"/>
      <c r="OPX1311" s="16"/>
      <c r="OPY1311" s="134"/>
      <c r="OPZ1311" s="135"/>
      <c r="OQA1311" s="135"/>
      <c r="OQB1311" s="136"/>
      <c r="OQC1311" s="16"/>
      <c r="OQD1311" s="134"/>
      <c r="OQE1311" s="135"/>
      <c r="OQF1311" s="135"/>
      <c r="OQG1311" s="136"/>
      <c r="OQH1311" s="16"/>
      <c r="OQI1311" s="134"/>
      <c r="OQJ1311" s="135"/>
      <c r="OQK1311" s="135"/>
      <c r="OQL1311" s="136"/>
      <c r="OQM1311" s="16"/>
      <c r="OQN1311" s="134"/>
      <c r="OQO1311" s="135"/>
      <c r="OQP1311" s="135"/>
      <c r="OQQ1311" s="136"/>
      <c r="OQR1311" s="16"/>
      <c r="OQS1311" s="134"/>
      <c r="OQT1311" s="135"/>
      <c r="OQU1311" s="135"/>
      <c r="OQV1311" s="136"/>
      <c r="OQW1311" s="16"/>
      <c r="OQX1311" s="134"/>
      <c r="OQY1311" s="135"/>
      <c r="OQZ1311" s="135"/>
      <c r="ORA1311" s="136"/>
      <c r="ORB1311" s="16"/>
      <c r="ORC1311" s="134"/>
      <c r="ORD1311" s="135"/>
      <c r="ORE1311" s="135"/>
      <c r="ORF1311" s="136"/>
      <c r="ORG1311" s="16"/>
      <c r="ORH1311" s="134"/>
      <c r="ORI1311" s="135"/>
      <c r="ORJ1311" s="135"/>
      <c r="ORK1311" s="136"/>
      <c r="ORL1311" s="16"/>
      <c r="ORM1311" s="134"/>
      <c r="ORN1311" s="135"/>
      <c r="ORO1311" s="135"/>
      <c r="ORP1311" s="136"/>
      <c r="ORQ1311" s="16"/>
      <c r="ORR1311" s="134"/>
      <c r="ORS1311" s="135"/>
      <c r="ORT1311" s="135"/>
      <c r="ORU1311" s="136"/>
      <c r="ORV1311" s="16"/>
      <c r="ORW1311" s="134"/>
      <c r="ORX1311" s="135"/>
      <c r="ORY1311" s="135"/>
      <c r="ORZ1311" s="136"/>
      <c r="OSA1311" s="16"/>
      <c r="OSB1311" s="134"/>
      <c r="OSC1311" s="135"/>
      <c r="OSD1311" s="135"/>
      <c r="OSE1311" s="136"/>
      <c r="OSF1311" s="16"/>
      <c r="OSG1311" s="134"/>
      <c r="OSH1311" s="135"/>
      <c r="OSI1311" s="135"/>
      <c r="OSJ1311" s="136"/>
      <c r="OSK1311" s="16"/>
      <c r="OSL1311" s="134"/>
      <c r="OSM1311" s="135"/>
      <c r="OSN1311" s="135"/>
      <c r="OSO1311" s="136"/>
      <c r="OSP1311" s="16"/>
      <c r="OSQ1311" s="134"/>
      <c r="OSR1311" s="135"/>
      <c r="OSS1311" s="135"/>
      <c r="OST1311" s="136"/>
      <c r="OSU1311" s="16"/>
      <c r="OSV1311" s="134"/>
      <c r="OSW1311" s="135"/>
      <c r="OSX1311" s="135"/>
      <c r="OSY1311" s="136"/>
      <c r="OSZ1311" s="16"/>
      <c r="OTA1311" s="134"/>
      <c r="OTB1311" s="135"/>
      <c r="OTC1311" s="135"/>
      <c r="OTD1311" s="136"/>
      <c r="OTE1311" s="16"/>
      <c r="OTF1311" s="134"/>
      <c r="OTG1311" s="135"/>
      <c r="OTH1311" s="135"/>
      <c r="OTI1311" s="136"/>
      <c r="OTJ1311" s="16"/>
      <c r="OTK1311" s="134"/>
      <c r="OTL1311" s="135"/>
      <c r="OTM1311" s="135"/>
      <c r="OTN1311" s="136"/>
      <c r="OTO1311" s="16"/>
      <c r="OTP1311" s="134"/>
      <c r="OTQ1311" s="135"/>
      <c r="OTR1311" s="135"/>
      <c r="OTS1311" s="136"/>
      <c r="OTT1311" s="16"/>
      <c r="OTU1311" s="134"/>
      <c r="OTV1311" s="135"/>
      <c r="OTW1311" s="135"/>
      <c r="OTX1311" s="136"/>
      <c r="OTY1311" s="16"/>
      <c r="OTZ1311" s="134"/>
      <c r="OUA1311" s="135"/>
      <c r="OUB1311" s="135"/>
      <c r="OUC1311" s="136"/>
      <c r="OUD1311" s="16"/>
      <c r="OUE1311" s="134"/>
      <c r="OUF1311" s="135"/>
      <c r="OUG1311" s="135"/>
      <c r="OUH1311" s="136"/>
      <c r="OUI1311" s="16"/>
      <c r="OUJ1311" s="134"/>
      <c r="OUK1311" s="135"/>
      <c r="OUL1311" s="135"/>
      <c r="OUM1311" s="136"/>
      <c r="OUN1311" s="16"/>
      <c r="OUO1311" s="134"/>
      <c r="OUP1311" s="135"/>
      <c r="OUQ1311" s="135"/>
      <c r="OUR1311" s="136"/>
      <c r="OUS1311" s="16"/>
      <c r="OUT1311" s="134"/>
      <c r="OUU1311" s="135"/>
      <c r="OUV1311" s="135"/>
      <c r="OUW1311" s="136"/>
      <c r="OUX1311" s="16"/>
      <c r="OUY1311" s="134"/>
      <c r="OUZ1311" s="135"/>
      <c r="OVA1311" s="135"/>
      <c r="OVB1311" s="136"/>
      <c r="OVC1311" s="16"/>
      <c r="OVD1311" s="134"/>
      <c r="OVE1311" s="135"/>
      <c r="OVF1311" s="135"/>
      <c r="OVG1311" s="136"/>
      <c r="OVH1311" s="16"/>
      <c r="OVI1311" s="134"/>
      <c r="OVJ1311" s="135"/>
      <c r="OVK1311" s="135"/>
      <c r="OVL1311" s="136"/>
      <c r="OVM1311" s="16"/>
      <c r="OVN1311" s="134"/>
      <c r="OVO1311" s="135"/>
      <c r="OVP1311" s="135"/>
      <c r="OVQ1311" s="136"/>
      <c r="OVR1311" s="16"/>
      <c r="OVS1311" s="134"/>
      <c r="OVT1311" s="135"/>
      <c r="OVU1311" s="135"/>
      <c r="OVV1311" s="136"/>
      <c r="OVW1311" s="16"/>
      <c r="OVX1311" s="134"/>
      <c r="OVY1311" s="135"/>
      <c r="OVZ1311" s="135"/>
      <c r="OWA1311" s="136"/>
      <c r="OWB1311" s="16"/>
      <c r="OWC1311" s="134"/>
      <c r="OWD1311" s="135"/>
      <c r="OWE1311" s="135"/>
      <c r="OWF1311" s="136"/>
      <c r="OWG1311" s="16"/>
      <c r="OWH1311" s="134"/>
      <c r="OWI1311" s="135"/>
      <c r="OWJ1311" s="135"/>
      <c r="OWK1311" s="136"/>
      <c r="OWL1311" s="16"/>
      <c r="OWM1311" s="134"/>
      <c r="OWN1311" s="135"/>
      <c r="OWO1311" s="135"/>
      <c r="OWP1311" s="136"/>
      <c r="OWQ1311" s="16"/>
      <c r="OWR1311" s="134"/>
      <c r="OWS1311" s="135"/>
      <c r="OWT1311" s="135"/>
      <c r="OWU1311" s="136"/>
      <c r="OWV1311" s="16"/>
      <c r="OWW1311" s="134"/>
      <c r="OWX1311" s="135"/>
      <c r="OWY1311" s="135"/>
      <c r="OWZ1311" s="136"/>
      <c r="OXA1311" s="16"/>
      <c r="OXB1311" s="134"/>
      <c r="OXC1311" s="135"/>
      <c r="OXD1311" s="135"/>
      <c r="OXE1311" s="136"/>
      <c r="OXF1311" s="16"/>
      <c r="OXG1311" s="134"/>
      <c r="OXH1311" s="135"/>
      <c r="OXI1311" s="135"/>
      <c r="OXJ1311" s="136"/>
      <c r="OXK1311" s="16"/>
      <c r="OXL1311" s="134"/>
      <c r="OXM1311" s="135"/>
      <c r="OXN1311" s="135"/>
      <c r="OXO1311" s="136"/>
      <c r="OXP1311" s="16"/>
      <c r="OXQ1311" s="134"/>
      <c r="OXR1311" s="135"/>
      <c r="OXS1311" s="135"/>
      <c r="OXT1311" s="136"/>
      <c r="OXU1311" s="16"/>
      <c r="OXV1311" s="134"/>
      <c r="OXW1311" s="135"/>
      <c r="OXX1311" s="135"/>
      <c r="OXY1311" s="136"/>
      <c r="OXZ1311" s="16"/>
      <c r="OYA1311" s="134"/>
      <c r="OYB1311" s="135"/>
      <c r="OYC1311" s="135"/>
      <c r="OYD1311" s="136"/>
      <c r="OYE1311" s="16"/>
      <c r="OYF1311" s="134"/>
      <c r="OYG1311" s="135"/>
      <c r="OYH1311" s="135"/>
      <c r="OYI1311" s="136"/>
      <c r="OYJ1311" s="16"/>
      <c r="OYK1311" s="134"/>
      <c r="OYL1311" s="135"/>
      <c r="OYM1311" s="135"/>
      <c r="OYN1311" s="136"/>
      <c r="OYO1311" s="16"/>
      <c r="OYP1311" s="134"/>
      <c r="OYQ1311" s="135"/>
      <c r="OYR1311" s="135"/>
      <c r="OYS1311" s="136"/>
      <c r="OYT1311" s="16"/>
      <c r="OYU1311" s="134"/>
      <c r="OYV1311" s="135"/>
      <c r="OYW1311" s="135"/>
      <c r="OYX1311" s="136"/>
      <c r="OYY1311" s="16"/>
      <c r="OYZ1311" s="134"/>
      <c r="OZA1311" s="135"/>
      <c r="OZB1311" s="135"/>
      <c r="OZC1311" s="136"/>
      <c r="OZD1311" s="16"/>
      <c r="OZE1311" s="134"/>
      <c r="OZF1311" s="135"/>
      <c r="OZG1311" s="135"/>
      <c r="OZH1311" s="136"/>
      <c r="OZI1311" s="16"/>
      <c r="OZJ1311" s="134"/>
      <c r="OZK1311" s="135"/>
      <c r="OZL1311" s="135"/>
      <c r="OZM1311" s="136"/>
      <c r="OZN1311" s="16"/>
      <c r="OZO1311" s="134"/>
      <c r="OZP1311" s="135"/>
      <c r="OZQ1311" s="135"/>
      <c r="OZR1311" s="136"/>
      <c r="OZS1311" s="16"/>
      <c r="OZT1311" s="134"/>
      <c r="OZU1311" s="135"/>
      <c r="OZV1311" s="135"/>
      <c r="OZW1311" s="136"/>
      <c r="OZX1311" s="16"/>
      <c r="OZY1311" s="134"/>
      <c r="OZZ1311" s="135"/>
      <c r="PAA1311" s="135"/>
      <c r="PAB1311" s="136"/>
      <c r="PAC1311" s="16"/>
      <c r="PAD1311" s="134"/>
      <c r="PAE1311" s="135"/>
      <c r="PAF1311" s="135"/>
      <c r="PAG1311" s="136"/>
      <c r="PAH1311" s="16"/>
      <c r="PAI1311" s="134"/>
      <c r="PAJ1311" s="135"/>
      <c r="PAK1311" s="135"/>
      <c r="PAL1311" s="136"/>
      <c r="PAM1311" s="16"/>
      <c r="PAN1311" s="134"/>
      <c r="PAO1311" s="135"/>
      <c r="PAP1311" s="135"/>
      <c r="PAQ1311" s="136"/>
      <c r="PAR1311" s="16"/>
      <c r="PAS1311" s="134"/>
      <c r="PAT1311" s="135"/>
      <c r="PAU1311" s="135"/>
      <c r="PAV1311" s="136"/>
      <c r="PAW1311" s="16"/>
      <c r="PAX1311" s="134"/>
      <c r="PAY1311" s="135"/>
      <c r="PAZ1311" s="135"/>
      <c r="PBA1311" s="136"/>
      <c r="PBB1311" s="16"/>
      <c r="PBC1311" s="134"/>
      <c r="PBD1311" s="135"/>
      <c r="PBE1311" s="135"/>
      <c r="PBF1311" s="136"/>
      <c r="PBG1311" s="16"/>
      <c r="PBH1311" s="134"/>
      <c r="PBI1311" s="135"/>
      <c r="PBJ1311" s="135"/>
      <c r="PBK1311" s="136"/>
      <c r="PBL1311" s="16"/>
      <c r="PBM1311" s="134"/>
      <c r="PBN1311" s="135"/>
      <c r="PBO1311" s="135"/>
      <c r="PBP1311" s="136"/>
      <c r="PBQ1311" s="16"/>
      <c r="PBR1311" s="134"/>
      <c r="PBS1311" s="135"/>
      <c r="PBT1311" s="135"/>
      <c r="PBU1311" s="136"/>
      <c r="PBV1311" s="16"/>
      <c r="PBW1311" s="134"/>
      <c r="PBX1311" s="135"/>
      <c r="PBY1311" s="135"/>
      <c r="PBZ1311" s="136"/>
      <c r="PCA1311" s="16"/>
      <c r="PCB1311" s="134"/>
      <c r="PCC1311" s="135"/>
      <c r="PCD1311" s="135"/>
      <c r="PCE1311" s="136"/>
      <c r="PCF1311" s="16"/>
      <c r="PCG1311" s="134"/>
      <c r="PCH1311" s="135"/>
      <c r="PCI1311" s="135"/>
      <c r="PCJ1311" s="136"/>
      <c r="PCK1311" s="16"/>
      <c r="PCL1311" s="134"/>
      <c r="PCM1311" s="135"/>
      <c r="PCN1311" s="135"/>
      <c r="PCO1311" s="136"/>
      <c r="PCP1311" s="16"/>
      <c r="PCQ1311" s="134"/>
      <c r="PCR1311" s="135"/>
      <c r="PCS1311" s="135"/>
      <c r="PCT1311" s="136"/>
      <c r="PCU1311" s="16"/>
      <c r="PCV1311" s="134"/>
      <c r="PCW1311" s="135"/>
      <c r="PCX1311" s="135"/>
      <c r="PCY1311" s="136"/>
      <c r="PCZ1311" s="16"/>
      <c r="PDA1311" s="134"/>
      <c r="PDB1311" s="135"/>
      <c r="PDC1311" s="135"/>
      <c r="PDD1311" s="136"/>
      <c r="PDE1311" s="16"/>
      <c r="PDF1311" s="134"/>
      <c r="PDG1311" s="135"/>
      <c r="PDH1311" s="135"/>
      <c r="PDI1311" s="136"/>
      <c r="PDJ1311" s="16"/>
      <c r="PDK1311" s="134"/>
      <c r="PDL1311" s="135"/>
      <c r="PDM1311" s="135"/>
      <c r="PDN1311" s="136"/>
      <c r="PDO1311" s="16"/>
      <c r="PDP1311" s="134"/>
      <c r="PDQ1311" s="135"/>
      <c r="PDR1311" s="135"/>
      <c r="PDS1311" s="136"/>
      <c r="PDT1311" s="16"/>
      <c r="PDU1311" s="134"/>
      <c r="PDV1311" s="135"/>
      <c r="PDW1311" s="135"/>
      <c r="PDX1311" s="136"/>
      <c r="PDY1311" s="16"/>
      <c r="PDZ1311" s="134"/>
      <c r="PEA1311" s="135"/>
      <c r="PEB1311" s="135"/>
      <c r="PEC1311" s="136"/>
      <c r="PED1311" s="16"/>
      <c r="PEE1311" s="134"/>
      <c r="PEF1311" s="135"/>
      <c r="PEG1311" s="135"/>
      <c r="PEH1311" s="136"/>
      <c r="PEI1311" s="16"/>
      <c r="PEJ1311" s="134"/>
      <c r="PEK1311" s="135"/>
      <c r="PEL1311" s="135"/>
      <c r="PEM1311" s="136"/>
      <c r="PEN1311" s="16"/>
      <c r="PEO1311" s="134"/>
      <c r="PEP1311" s="135"/>
      <c r="PEQ1311" s="135"/>
      <c r="PER1311" s="136"/>
      <c r="PES1311" s="16"/>
      <c r="PET1311" s="134"/>
      <c r="PEU1311" s="135"/>
      <c r="PEV1311" s="135"/>
      <c r="PEW1311" s="136"/>
      <c r="PEX1311" s="16"/>
      <c r="PEY1311" s="134"/>
      <c r="PEZ1311" s="135"/>
      <c r="PFA1311" s="135"/>
      <c r="PFB1311" s="136"/>
      <c r="PFC1311" s="16"/>
      <c r="PFD1311" s="134"/>
      <c r="PFE1311" s="135"/>
      <c r="PFF1311" s="135"/>
      <c r="PFG1311" s="136"/>
      <c r="PFH1311" s="16"/>
      <c r="PFI1311" s="134"/>
      <c r="PFJ1311" s="135"/>
      <c r="PFK1311" s="135"/>
      <c r="PFL1311" s="136"/>
      <c r="PFM1311" s="16"/>
      <c r="PFN1311" s="134"/>
      <c r="PFO1311" s="135"/>
      <c r="PFP1311" s="135"/>
      <c r="PFQ1311" s="136"/>
      <c r="PFR1311" s="16"/>
      <c r="PFS1311" s="134"/>
      <c r="PFT1311" s="135"/>
      <c r="PFU1311" s="135"/>
      <c r="PFV1311" s="136"/>
      <c r="PFW1311" s="16"/>
      <c r="PFX1311" s="134"/>
      <c r="PFY1311" s="135"/>
      <c r="PFZ1311" s="135"/>
      <c r="PGA1311" s="136"/>
      <c r="PGB1311" s="16"/>
      <c r="PGC1311" s="134"/>
      <c r="PGD1311" s="135"/>
      <c r="PGE1311" s="135"/>
      <c r="PGF1311" s="136"/>
      <c r="PGG1311" s="16"/>
      <c r="PGH1311" s="134"/>
      <c r="PGI1311" s="135"/>
      <c r="PGJ1311" s="135"/>
      <c r="PGK1311" s="136"/>
      <c r="PGL1311" s="16"/>
      <c r="PGM1311" s="134"/>
      <c r="PGN1311" s="135"/>
      <c r="PGO1311" s="135"/>
      <c r="PGP1311" s="136"/>
      <c r="PGQ1311" s="16"/>
      <c r="PGR1311" s="134"/>
      <c r="PGS1311" s="135"/>
      <c r="PGT1311" s="135"/>
      <c r="PGU1311" s="136"/>
      <c r="PGV1311" s="16"/>
      <c r="PGW1311" s="134"/>
      <c r="PGX1311" s="135"/>
      <c r="PGY1311" s="135"/>
      <c r="PGZ1311" s="136"/>
      <c r="PHA1311" s="16"/>
      <c r="PHB1311" s="134"/>
      <c r="PHC1311" s="135"/>
      <c r="PHD1311" s="135"/>
      <c r="PHE1311" s="136"/>
      <c r="PHF1311" s="16"/>
      <c r="PHG1311" s="134"/>
      <c r="PHH1311" s="135"/>
      <c r="PHI1311" s="135"/>
      <c r="PHJ1311" s="136"/>
      <c r="PHK1311" s="16"/>
      <c r="PHL1311" s="134"/>
      <c r="PHM1311" s="135"/>
      <c r="PHN1311" s="135"/>
      <c r="PHO1311" s="136"/>
      <c r="PHP1311" s="16"/>
      <c r="PHQ1311" s="134"/>
      <c r="PHR1311" s="135"/>
      <c r="PHS1311" s="135"/>
      <c r="PHT1311" s="136"/>
      <c r="PHU1311" s="16"/>
      <c r="PHV1311" s="134"/>
      <c r="PHW1311" s="135"/>
      <c r="PHX1311" s="135"/>
      <c r="PHY1311" s="136"/>
      <c r="PHZ1311" s="16"/>
      <c r="PIA1311" s="134"/>
      <c r="PIB1311" s="135"/>
      <c r="PIC1311" s="135"/>
      <c r="PID1311" s="136"/>
      <c r="PIE1311" s="16"/>
      <c r="PIF1311" s="134"/>
      <c r="PIG1311" s="135"/>
      <c r="PIH1311" s="135"/>
      <c r="PII1311" s="136"/>
      <c r="PIJ1311" s="16"/>
      <c r="PIK1311" s="134"/>
      <c r="PIL1311" s="135"/>
      <c r="PIM1311" s="135"/>
      <c r="PIN1311" s="136"/>
      <c r="PIO1311" s="16"/>
      <c r="PIP1311" s="134"/>
      <c r="PIQ1311" s="135"/>
      <c r="PIR1311" s="135"/>
      <c r="PIS1311" s="136"/>
      <c r="PIT1311" s="16"/>
      <c r="PIU1311" s="134"/>
      <c r="PIV1311" s="135"/>
      <c r="PIW1311" s="135"/>
      <c r="PIX1311" s="136"/>
      <c r="PIY1311" s="16"/>
      <c r="PIZ1311" s="134"/>
      <c r="PJA1311" s="135"/>
      <c r="PJB1311" s="135"/>
      <c r="PJC1311" s="136"/>
      <c r="PJD1311" s="16"/>
      <c r="PJE1311" s="134"/>
      <c r="PJF1311" s="135"/>
      <c r="PJG1311" s="135"/>
      <c r="PJH1311" s="136"/>
      <c r="PJI1311" s="16"/>
      <c r="PJJ1311" s="134"/>
      <c r="PJK1311" s="135"/>
      <c r="PJL1311" s="135"/>
      <c r="PJM1311" s="136"/>
      <c r="PJN1311" s="16"/>
      <c r="PJO1311" s="134"/>
      <c r="PJP1311" s="135"/>
      <c r="PJQ1311" s="135"/>
      <c r="PJR1311" s="136"/>
      <c r="PJS1311" s="16"/>
      <c r="PJT1311" s="134"/>
      <c r="PJU1311" s="135"/>
      <c r="PJV1311" s="135"/>
      <c r="PJW1311" s="136"/>
      <c r="PJX1311" s="16"/>
      <c r="PJY1311" s="134"/>
      <c r="PJZ1311" s="135"/>
      <c r="PKA1311" s="135"/>
      <c r="PKB1311" s="136"/>
      <c r="PKC1311" s="16"/>
      <c r="PKD1311" s="134"/>
      <c r="PKE1311" s="135"/>
      <c r="PKF1311" s="135"/>
      <c r="PKG1311" s="136"/>
      <c r="PKH1311" s="16"/>
      <c r="PKI1311" s="134"/>
      <c r="PKJ1311" s="135"/>
      <c r="PKK1311" s="135"/>
      <c r="PKL1311" s="136"/>
      <c r="PKM1311" s="16"/>
      <c r="PKN1311" s="134"/>
      <c r="PKO1311" s="135"/>
      <c r="PKP1311" s="135"/>
      <c r="PKQ1311" s="136"/>
      <c r="PKR1311" s="16"/>
      <c r="PKS1311" s="134"/>
      <c r="PKT1311" s="135"/>
      <c r="PKU1311" s="135"/>
      <c r="PKV1311" s="136"/>
      <c r="PKW1311" s="16"/>
      <c r="PKX1311" s="134"/>
      <c r="PKY1311" s="135"/>
      <c r="PKZ1311" s="135"/>
      <c r="PLA1311" s="136"/>
      <c r="PLB1311" s="16"/>
      <c r="PLC1311" s="134"/>
      <c r="PLD1311" s="135"/>
      <c r="PLE1311" s="135"/>
      <c r="PLF1311" s="136"/>
      <c r="PLG1311" s="16"/>
      <c r="PLH1311" s="134"/>
      <c r="PLI1311" s="135"/>
      <c r="PLJ1311" s="135"/>
      <c r="PLK1311" s="136"/>
      <c r="PLL1311" s="16"/>
      <c r="PLM1311" s="134"/>
      <c r="PLN1311" s="135"/>
      <c r="PLO1311" s="135"/>
      <c r="PLP1311" s="136"/>
      <c r="PLQ1311" s="16"/>
      <c r="PLR1311" s="134"/>
      <c r="PLS1311" s="135"/>
      <c r="PLT1311" s="135"/>
      <c r="PLU1311" s="136"/>
      <c r="PLV1311" s="16"/>
      <c r="PLW1311" s="134"/>
      <c r="PLX1311" s="135"/>
      <c r="PLY1311" s="135"/>
      <c r="PLZ1311" s="136"/>
      <c r="PMA1311" s="16"/>
      <c r="PMB1311" s="134"/>
      <c r="PMC1311" s="135"/>
      <c r="PMD1311" s="135"/>
      <c r="PME1311" s="136"/>
      <c r="PMF1311" s="16"/>
      <c r="PMG1311" s="134"/>
      <c r="PMH1311" s="135"/>
      <c r="PMI1311" s="135"/>
      <c r="PMJ1311" s="136"/>
      <c r="PMK1311" s="16"/>
      <c r="PML1311" s="134"/>
      <c r="PMM1311" s="135"/>
      <c r="PMN1311" s="135"/>
      <c r="PMO1311" s="136"/>
      <c r="PMP1311" s="16"/>
      <c r="PMQ1311" s="134"/>
      <c r="PMR1311" s="135"/>
      <c r="PMS1311" s="135"/>
      <c r="PMT1311" s="136"/>
      <c r="PMU1311" s="16"/>
      <c r="PMV1311" s="134"/>
      <c r="PMW1311" s="135"/>
      <c r="PMX1311" s="135"/>
      <c r="PMY1311" s="136"/>
      <c r="PMZ1311" s="16"/>
      <c r="PNA1311" s="134"/>
      <c r="PNB1311" s="135"/>
      <c r="PNC1311" s="135"/>
      <c r="PND1311" s="136"/>
      <c r="PNE1311" s="16"/>
      <c r="PNF1311" s="134"/>
      <c r="PNG1311" s="135"/>
      <c r="PNH1311" s="135"/>
      <c r="PNI1311" s="136"/>
      <c r="PNJ1311" s="16"/>
      <c r="PNK1311" s="134"/>
      <c r="PNL1311" s="135"/>
      <c r="PNM1311" s="135"/>
      <c r="PNN1311" s="136"/>
      <c r="PNO1311" s="16"/>
      <c r="PNP1311" s="134"/>
      <c r="PNQ1311" s="135"/>
      <c r="PNR1311" s="135"/>
      <c r="PNS1311" s="136"/>
      <c r="PNT1311" s="16"/>
      <c r="PNU1311" s="134"/>
      <c r="PNV1311" s="135"/>
      <c r="PNW1311" s="135"/>
      <c r="PNX1311" s="136"/>
      <c r="PNY1311" s="16"/>
      <c r="PNZ1311" s="134"/>
      <c r="POA1311" s="135"/>
      <c r="POB1311" s="135"/>
      <c r="POC1311" s="136"/>
      <c r="POD1311" s="16"/>
      <c r="POE1311" s="134"/>
      <c r="POF1311" s="135"/>
      <c r="POG1311" s="135"/>
      <c r="POH1311" s="136"/>
      <c r="POI1311" s="16"/>
      <c r="POJ1311" s="134"/>
      <c r="POK1311" s="135"/>
      <c r="POL1311" s="135"/>
      <c r="POM1311" s="136"/>
      <c r="PON1311" s="16"/>
      <c r="POO1311" s="134"/>
      <c r="POP1311" s="135"/>
      <c r="POQ1311" s="135"/>
      <c r="POR1311" s="136"/>
      <c r="POS1311" s="16"/>
      <c r="POT1311" s="134"/>
      <c r="POU1311" s="135"/>
      <c r="POV1311" s="135"/>
      <c r="POW1311" s="136"/>
      <c r="POX1311" s="16"/>
      <c r="POY1311" s="134"/>
      <c r="POZ1311" s="135"/>
      <c r="PPA1311" s="135"/>
      <c r="PPB1311" s="136"/>
      <c r="PPC1311" s="16"/>
      <c r="PPD1311" s="134"/>
      <c r="PPE1311" s="135"/>
      <c r="PPF1311" s="135"/>
      <c r="PPG1311" s="136"/>
      <c r="PPH1311" s="16"/>
      <c r="PPI1311" s="134"/>
      <c r="PPJ1311" s="135"/>
      <c r="PPK1311" s="135"/>
      <c r="PPL1311" s="136"/>
      <c r="PPM1311" s="16"/>
      <c r="PPN1311" s="134"/>
      <c r="PPO1311" s="135"/>
      <c r="PPP1311" s="135"/>
      <c r="PPQ1311" s="136"/>
      <c r="PPR1311" s="16"/>
      <c r="PPS1311" s="134"/>
      <c r="PPT1311" s="135"/>
      <c r="PPU1311" s="135"/>
      <c r="PPV1311" s="136"/>
      <c r="PPW1311" s="16"/>
      <c r="PPX1311" s="134"/>
      <c r="PPY1311" s="135"/>
      <c r="PPZ1311" s="135"/>
      <c r="PQA1311" s="136"/>
      <c r="PQB1311" s="16"/>
      <c r="PQC1311" s="134"/>
      <c r="PQD1311" s="135"/>
      <c r="PQE1311" s="135"/>
      <c r="PQF1311" s="136"/>
      <c r="PQG1311" s="16"/>
      <c r="PQH1311" s="134"/>
      <c r="PQI1311" s="135"/>
      <c r="PQJ1311" s="135"/>
      <c r="PQK1311" s="136"/>
      <c r="PQL1311" s="16"/>
      <c r="PQM1311" s="134"/>
      <c r="PQN1311" s="135"/>
      <c r="PQO1311" s="135"/>
      <c r="PQP1311" s="136"/>
      <c r="PQQ1311" s="16"/>
      <c r="PQR1311" s="134"/>
      <c r="PQS1311" s="135"/>
      <c r="PQT1311" s="135"/>
      <c r="PQU1311" s="136"/>
      <c r="PQV1311" s="16"/>
      <c r="PQW1311" s="134"/>
      <c r="PQX1311" s="135"/>
      <c r="PQY1311" s="135"/>
      <c r="PQZ1311" s="136"/>
      <c r="PRA1311" s="16"/>
      <c r="PRB1311" s="134"/>
      <c r="PRC1311" s="135"/>
      <c r="PRD1311" s="135"/>
      <c r="PRE1311" s="136"/>
      <c r="PRF1311" s="16"/>
      <c r="PRG1311" s="134"/>
      <c r="PRH1311" s="135"/>
      <c r="PRI1311" s="135"/>
      <c r="PRJ1311" s="136"/>
      <c r="PRK1311" s="16"/>
      <c r="PRL1311" s="134"/>
      <c r="PRM1311" s="135"/>
      <c r="PRN1311" s="135"/>
      <c r="PRO1311" s="136"/>
      <c r="PRP1311" s="16"/>
      <c r="PRQ1311" s="134"/>
      <c r="PRR1311" s="135"/>
      <c r="PRS1311" s="135"/>
      <c r="PRT1311" s="136"/>
      <c r="PRU1311" s="16"/>
      <c r="PRV1311" s="134"/>
      <c r="PRW1311" s="135"/>
      <c r="PRX1311" s="135"/>
      <c r="PRY1311" s="136"/>
      <c r="PRZ1311" s="16"/>
      <c r="PSA1311" s="134"/>
      <c r="PSB1311" s="135"/>
      <c r="PSC1311" s="135"/>
      <c r="PSD1311" s="136"/>
      <c r="PSE1311" s="16"/>
      <c r="PSF1311" s="134"/>
      <c r="PSG1311" s="135"/>
      <c r="PSH1311" s="135"/>
      <c r="PSI1311" s="136"/>
      <c r="PSJ1311" s="16"/>
      <c r="PSK1311" s="134"/>
      <c r="PSL1311" s="135"/>
      <c r="PSM1311" s="135"/>
      <c r="PSN1311" s="136"/>
      <c r="PSO1311" s="16"/>
      <c r="PSP1311" s="134"/>
      <c r="PSQ1311" s="135"/>
      <c r="PSR1311" s="135"/>
      <c r="PSS1311" s="136"/>
      <c r="PST1311" s="16"/>
      <c r="PSU1311" s="134"/>
      <c r="PSV1311" s="135"/>
      <c r="PSW1311" s="135"/>
      <c r="PSX1311" s="136"/>
      <c r="PSY1311" s="16"/>
      <c r="PSZ1311" s="134"/>
      <c r="PTA1311" s="135"/>
      <c r="PTB1311" s="135"/>
      <c r="PTC1311" s="136"/>
      <c r="PTD1311" s="16"/>
      <c r="PTE1311" s="134"/>
      <c r="PTF1311" s="135"/>
      <c r="PTG1311" s="135"/>
      <c r="PTH1311" s="136"/>
      <c r="PTI1311" s="16"/>
      <c r="PTJ1311" s="134"/>
      <c r="PTK1311" s="135"/>
      <c r="PTL1311" s="135"/>
      <c r="PTM1311" s="136"/>
      <c r="PTN1311" s="16"/>
      <c r="PTO1311" s="134"/>
      <c r="PTP1311" s="135"/>
      <c r="PTQ1311" s="135"/>
      <c r="PTR1311" s="136"/>
      <c r="PTS1311" s="16"/>
      <c r="PTT1311" s="134"/>
      <c r="PTU1311" s="135"/>
      <c r="PTV1311" s="135"/>
      <c r="PTW1311" s="136"/>
      <c r="PTX1311" s="16"/>
      <c r="PTY1311" s="134"/>
      <c r="PTZ1311" s="135"/>
      <c r="PUA1311" s="135"/>
      <c r="PUB1311" s="136"/>
      <c r="PUC1311" s="16"/>
      <c r="PUD1311" s="134"/>
      <c r="PUE1311" s="135"/>
      <c r="PUF1311" s="135"/>
      <c r="PUG1311" s="136"/>
      <c r="PUH1311" s="16"/>
      <c r="PUI1311" s="134"/>
      <c r="PUJ1311" s="135"/>
      <c r="PUK1311" s="135"/>
      <c r="PUL1311" s="136"/>
      <c r="PUM1311" s="16"/>
      <c r="PUN1311" s="134"/>
      <c r="PUO1311" s="135"/>
      <c r="PUP1311" s="135"/>
      <c r="PUQ1311" s="136"/>
      <c r="PUR1311" s="16"/>
      <c r="PUS1311" s="134"/>
      <c r="PUT1311" s="135"/>
      <c r="PUU1311" s="135"/>
      <c r="PUV1311" s="136"/>
      <c r="PUW1311" s="16"/>
      <c r="PUX1311" s="134"/>
      <c r="PUY1311" s="135"/>
      <c r="PUZ1311" s="135"/>
      <c r="PVA1311" s="136"/>
      <c r="PVB1311" s="16"/>
      <c r="PVC1311" s="134"/>
      <c r="PVD1311" s="135"/>
      <c r="PVE1311" s="135"/>
      <c r="PVF1311" s="136"/>
      <c r="PVG1311" s="16"/>
      <c r="PVH1311" s="134"/>
      <c r="PVI1311" s="135"/>
      <c r="PVJ1311" s="135"/>
      <c r="PVK1311" s="136"/>
      <c r="PVL1311" s="16"/>
      <c r="PVM1311" s="134"/>
      <c r="PVN1311" s="135"/>
      <c r="PVO1311" s="135"/>
      <c r="PVP1311" s="136"/>
      <c r="PVQ1311" s="16"/>
      <c r="PVR1311" s="134"/>
      <c r="PVS1311" s="135"/>
      <c r="PVT1311" s="135"/>
      <c r="PVU1311" s="136"/>
      <c r="PVV1311" s="16"/>
      <c r="PVW1311" s="134"/>
      <c r="PVX1311" s="135"/>
      <c r="PVY1311" s="135"/>
      <c r="PVZ1311" s="136"/>
      <c r="PWA1311" s="16"/>
      <c r="PWB1311" s="134"/>
      <c r="PWC1311" s="135"/>
      <c r="PWD1311" s="135"/>
      <c r="PWE1311" s="136"/>
      <c r="PWF1311" s="16"/>
      <c r="PWG1311" s="134"/>
      <c r="PWH1311" s="135"/>
      <c r="PWI1311" s="135"/>
      <c r="PWJ1311" s="136"/>
      <c r="PWK1311" s="16"/>
      <c r="PWL1311" s="134"/>
      <c r="PWM1311" s="135"/>
      <c r="PWN1311" s="135"/>
      <c r="PWO1311" s="136"/>
      <c r="PWP1311" s="16"/>
      <c r="PWQ1311" s="134"/>
      <c r="PWR1311" s="135"/>
      <c r="PWS1311" s="135"/>
      <c r="PWT1311" s="136"/>
      <c r="PWU1311" s="16"/>
      <c r="PWV1311" s="134"/>
      <c r="PWW1311" s="135"/>
      <c r="PWX1311" s="135"/>
      <c r="PWY1311" s="136"/>
      <c r="PWZ1311" s="16"/>
      <c r="PXA1311" s="134"/>
      <c r="PXB1311" s="135"/>
      <c r="PXC1311" s="135"/>
      <c r="PXD1311" s="136"/>
      <c r="PXE1311" s="16"/>
      <c r="PXF1311" s="134"/>
      <c r="PXG1311" s="135"/>
      <c r="PXH1311" s="135"/>
      <c r="PXI1311" s="136"/>
      <c r="PXJ1311" s="16"/>
      <c r="PXK1311" s="134"/>
      <c r="PXL1311" s="135"/>
      <c r="PXM1311" s="135"/>
      <c r="PXN1311" s="136"/>
      <c r="PXO1311" s="16"/>
      <c r="PXP1311" s="134"/>
      <c r="PXQ1311" s="135"/>
      <c r="PXR1311" s="135"/>
      <c r="PXS1311" s="136"/>
      <c r="PXT1311" s="16"/>
      <c r="PXU1311" s="134"/>
      <c r="PXV1311" s="135"/>
      <c r="PXW1311" s="135"/>
      <c r="PXX1311" s="136"/>
      <c r="PXY1311" s="16"/>
      <c r="PXZ1311" s="134"/>
      <c r="PYA1311" s="135"/>
      <c r="PYB1311" s="135"/>
      <c r="PYC1311" s="136"/>
      <c r="PYD1311" s="16"/>
      <c r="PYE1311" s="134"/>
      <c r="PYF1311" s="135"/>
      <c r="PYG1311" s="135"/>
      <c r="PYH1311" s="136"/>
      <c r="PYI1311" s="16"/>
      <c r="PYJ1311" s="134"/>
      <c r="PYK1311" s="135"/>
      <c r="PYL1311" s="135"/>
      <c r="PYM1311" s="136"/>
      <c r="PYN1311" s="16"/>
      <c r="PYO1311" s="134"/>
      <c r="PYP1311" s="135"/>
      <c r="PYQ1311" s="135"/>
      <c r="PYR1311" s="136"/>
      <c r="PYS1311" s="16"/>
      <c r="PYT1311" s="134"/>
      <c r="PYU1311" s="135"/>
      <c r="PYV1311" s="135"/>
      <c r="PYW1311" s="136"/>
      <c r="PYX1311" s="16"/>
      <c r="PYY1311" s="134"/>
      <c r="PYZ1311" s="135"/>
      <c r="PZA1311" s="135"/>
      <c r="PZB1311" s="136"/>
      <c r="PZC1311" s="16"/>
      <c r="PZD1311" s="134"/>
      <c r="PZE1311" s="135"/>
      <c r="PZF1311" s="135"/>
      <c r="PZG1311" s="136"/>
      <c r="PZH1311" s="16"/>
      <c r="PZI1311" s="134"/>
      <c r="PZJ1311" s="135"/>
      <c r="PZK1311" s="135"/>
      <c r="PZL1311" s="136"/>
      <c r="PZM1311" s="16"/>
      <c r="PZN1311" s="134"/>
      <c r="PZO1311" s="135"/>
      <c r="PZP1311" s="135"/>
      <c r="PZQ1311" s="136"/>
      <c r="PZR1311" s="16"/>
      <c r="PZS1311" s="134"/>
      <c r="PZT1311" s="135"/>
      <c r="PZU1311" s="135"/>
      <c r="PZV1311" s="136"/>
      <c r="PZW1311" s="16"/>
      <c r="PZX1311" s="134"/>
      <c r="PZY1311" s="135"/>
      <c r="PZZ1311" s="135"/>
      <c r="QAA1311" s="136"/>
      <c r="QAB1311" s="16"/>
      <c r="QAC1311" s="134"/>
      <c r="QAD1311" s="135"/>
      <c r="QAE1311" s="135"/>
      <c r="QAF1311" s="136"/>
      <c r="QAG1311" s="16"/>
      <c r="QAH1311" s="134"/>
      <c r="QAI1311" s="135"/>
      <c r="QAJ1311" s="135"/>
      <c r="QAK1311" s="136"/>
      <c r="QAL1311" s="16"/>
      <c r="QAM1311" s="134"/>
      <c r="QAN1311" s="135"/>
      <c r="QAO1311" s="135"/>
      <c r="QAP1311" s="136"/>
      <c r="QAQ1311" s="16"/>
      <c r="QAR1311" s="134"/>
      <c r="QAS1311" s="135"/>
      <c r="QAT1311" s="135"/>
      <c r="QAU1311" s="136"/>
      <c r="QAV1311" s="16"/>
      <c r="QAW1311" s="134"/>
      <c r="QAX1311" s="135"/>
      <c r="QAY1311" s="135"/>
      <c r="QAZ1311" s="136"/>
      <c r="QBA1311" s="16"/>
      <c r="QBB1311" s="134"/>
      <c r="QBC1311" s="135"/>
      <c r="QBD1311" s="135"/>
      <c r="QBE1311" s="136"/>
      <c r="QBF1311" s="16"/>
      <c r="QBG1311" s="134"/>
      <c r="QBH1311" s="135"/>
      <c r="QBI1311" s="135"/>
      <c r="QBJ1311" s="136"/>
      <c r="QBK1311" s="16"/>
      <c r="QBL1311" s="134"/>
      <c r="QBM1311" s="135"/>
      <c r="QBN1311" s="135"/>
      <c r="QBO1311" s="136"/>
      <c r="QBP1311" s="16"/>
      <c r="QBQ1311" s="134"/>
      <c r="QBR1311" s="135"/>
      <c r="QBS1311" s="135"/>
      <c r="QBT1311" s="136"/>
      <c r="QBU1311" s="16"/>
      <c r="QBV1311" s="134"/>
      <c r="QBW1311" s="135"/>
      <c r="QBX1311" s="135"/>
      <c r="QBY1311" s="136"/>
      <c r="QBZ1311" s="16"/>
      <c r="QCA1311" s="134"/>
      <c r="QCB1311" s="135"/>
      <c r="QCC1311" s="135"/>
      <c r="QCD1311" s="136"/>
      <c r="QCE1311" s="16"/>
      <c r="QCF1311" s="134"/>
      <c r="QCG1311" s="135"/>
      <c r="QCH1311" s="135"/>
      <c r="QCI1311" s="136"/>
      <c r="QCJ1311" s="16"/>
      <c r="QCK1311" s="134"/>
      <c r="QCL1311" s="135"/>
      <c r="QCM1311" s="135"/>
      <c r="QCN1311" s="136"/>
      <c r="QCO1311" s="16"/>
      <c r="QCP1311" s="134"/>
      <c r="QCQ1311" s="135"/>
      <c r="QCR1311" s="135"/>
      <c r="QCS1311" s="136"/>
      <c r="QCT1311" s="16"/>
      <c r="QCU1311" s="134"/>
      <c r="QCV1311" s="135"/>
      <c r="QCW1311" s="135"/>
      <c r="QCX1311" s="136"/>
      <c r="QCY1311" s="16"/>
      <c r="QCZ1311" s="134"/>
      <c r="QDA1311" s="135"/>
      <c r="QDB1311" s="135"/>
      <c r="QDC1311" s="136"/>
      <c r="QDD1311" s="16"/>
      <c r="QDE1311" s="134"/>
      <c r="QDF1311" s="135"/>
      <c r="QDG1311" s="135"/>
      <c r="QDH1311" s="136"/>
      <c r="QDI1311" s="16"/>
      <c r="QDJ1311" s="134"/>
      <c r="QDK1311" s="135"/>
      <c r="QDL1311" s="135"/>
      <c r="QDM1311" s="136"/>
      <c r="QDN1311" s="16"/>
      <c r="QDO1311" s="134"/>
      <c r="QDP1311" s="135"/>
      <c r="QDQ1311" s="135"/>
      <c r="QDR1311" s="136"/>
      <c r="QDS1311" s="16"/>
      <c r="QDT1311" s="134"/>
      <c r="QDU1311" s="135"/>
      <c r="QDV1311" s="135"/>
      <c r="QDW1311" s="136"/>
      <c r="QDX1311" s="16"/>
      <c r="QDY1311" s="134"/>
      <c r="QDZ1311" s="135"/>
      <c r="QEA1311" s="135"/>
      <c r="QEB1311" s="136"/>
      <c r="QEC1311" s="16"/>
      <c r="QED1311" s="134"/>
      <c r="QEE1311" s="135"/>
      <c r="QEF1311" s="135"/>
      <c r="QEG1311" s="136"/>
      <c r="QEH1311" s="16"/>
      <c r="QEI1311" s="134"/>
      <c r="QEJ1311" s="135"/>
      <c r="QEK1311" s="135"/>
      <c r="QEL1311" s="136"/>
      <c r="QEM1311" s="16"/>
      <c r="QEN1311" s="134"/>
      <c r="QEO1311" s="135"/>
      <c r="QEP1311" s="135"/>
      <c r="QEQ1311" s="136"/>
      <c r="QER1311" s="16"/>
      <c r="QES1311" s="134"/>
      <c r="QET1311" s="135"/>
      <c r="QEU1311" s="135"/>
      <c r="QEV1311" s="136"/>
      <c r="QEW1311" s="16"/>
      <c r="QEX1311" s="134"/>
      <c r="QEY1311" s="135"/>
      <c r="QEZ1311" s="135"/>
      <c r="QFA1311" s="136"/>
      <c r="QFB1311" s="16"/>
      <c r="QFC1311" s="134"/>
      <c r="QFD1311" s="135"/>
      <c r="QFE1311" s="135"/>
      <c r="QFF1311" s="136"/>
      <c r="QFG1311" s="16"/>
      <c r="QFH1311" s="134"/>
      <c r="QFI1311" s="135"/>
      <c r="QFJ1311" s="135"/>
      <c r="QFK1311" s="136"/>
      <c r="QFL1311" s="16"/>
      <c r="QFM1311" s="134"/>
      <c r="QFN1311" s="135"/>
      <c r="QFO1311" s="135"/>
      <c r="QFP1311" s="136"/>
      <c r="QFQ1311" s="16"/>
      <c r="QFR1311" s="134"/>
      <c r="QFS1311" s="135"/>
      <c r="QFT1311" s="135"/>
      <c r="QFU1311" s="136"/>
      <c r="QFV1311" s="16"/>
      <c r="QFW1311" s="134"/>
      <c r="QFX1311" s="135"/>
      <c r="QFY1311" s="135"/>
      <c r="QFZ1311" s="136"/>
      <c r="QGA1311" s="16"/>
      <c r="QGB1311" s="134"/>
      <c r="QGC1311" s="135"/>
      <c r="QGD1311" s="135"/>
      <c r="QGE1311" s="136"/>
      <c r="QGF1311" s="16"/>
      <c r="QGG1311" s="134"/>
      <c r="QGH1311" s="135"/>
      <c r="QGI1311" s="135"/>
      <c r="QGJ1311" s="136"/>
      <c r="QGK1311" s="16"/>
      <c r="QGL1311" s="134"/>
      <c r="QGM1311" s="135"/>
      <c r="QGN1311" s="135"/>
      <c r="QGO1311" s="136"/>
      <c r="QGP1311" s="16"/>
      <c r="QGQ1311" s="134"/>
      <c r="QGR1311" s="135"/>
      <c r="QGS1311" s="135"/>
      <c r="QGT1311" s="136"/>
      <c r="QGU1311" s="16"/>
      <c r="QGV1311" s="134"/>
      <c r="QGW1311" s="135"/>
      <c r="QGX1311" s="135"/>
      <c r="QGY1311" s="136"/>
      <c r="QGZ1311" s="16"/>
      <c r="QHA1311" s="134"/>
      <c r="QHB1311" s="135"/>
      <c r="QHC1311" s="135"/>
      <c r="QHD1311" s="136"/>
      <c r="QHE1311" s="16"/>
      <c r="QHF1311" s="134"/>
      <c r="QHG1311" s="135"/>
      <c r="QHH1311" s="135"/>
      <c r="QHI1311" s="136"/>
      <c r="QHJ1311" s="16"/>
      <c r="QHK1311" s="134"/>
      <c r="QHL1311" s="135"/>
      <c r="QHM1311" s="135"/>
      <c r="QHN1311" s="136"/>
      <c r="QHO1311" s="16"/>
      <c r="QHP1311" s="134"/>
      <c r="QHQ1311" s="135"/>
      <c r="QHR1311" s="135"/>
      <c r="QHS1311" s="136"/>
      <c r="QHT1311" s="16"/>
      <c r="QHU1311" s="134"/>
      <c r="QHV1311" s="135"/>
      <c r="QHW1311" s="135"/>
      <c r="QHX1311" s="136"/>
      <c r="QHY1311" s="16"/>
      <c r="QHZ1311" s="134"/>
      <c r="QIA1311" s="135"/>
      <c r="QIB1311" s="135"/>
      <c r="QIC1311" s="136"/>
      <c r="QID1311" s="16"/>
      <c r="QIE1311" s="134"/>
      <c r="QIF1311" s="135"/>
      <c r="QIG1311" s="135"/>
      <c r="QIH1311" s="136"/>
      <c r="QII1311" s="16"/>
      <c r="QIJ1311" s="134"/>
      <c r="QIK1311" s="135"/>
      <c r="QIL1311" s="135"/>
      <c r="QIM1311" s="136"/>
      <c r="QIN1311" s="16"/>
      <c r="QIO1311" s="134"/>
      <c r="QIP1311" s="135"/>
      <c r="QIQ1311" s="135"/>
      <c r="QIR1311" s="136"/>
      <c r="QIS1311" s="16"/>
      <c r="QIT1311" s="134"/>
      <c r="QIU1311" s="135"/>
      <c r="QIV1311" s="135"/>
      <c r="QIW1311" s="136"/>
      <c r="QIX1311" s="16"/>
      <c r="QIY1311" s="134"/>
      <c r="QIZ1311" s="135"/>
      <c r="QJA1311" s="135"/>
      <c r="QJB1311" s="136"/>
      <c r="QJC1311" s="16"/>
      <c r="QJD1311" s="134"/>
      <c r="QJE1311" s="135"/>
      <c r="QJF1311" s="135"/>
      <c r="QJG1311" s="136"/>
      <c r="QJH1311" s="16"/>
      <c r="QJI1311" s="134"/>
      <c r="QJJ1311" s="135"/>
      <c r="QJK1311" s="135"/>
      <c r="QJL1311" s="136"/>
      <c r="QJM1311" s="16"/>
      <c r="QJN1311" s="134"/>
      <c r="QJO1311" s="135"/>
      <c r="QJP1311" s="135"/>
      <c r="QJQ1311" s="136"/>
      <c r="QJR1311" s="16"/>
      <c r="QJS1311" s="134"/>
      <c r="QJT1311" s="135"/>
      <c r="QJU1311" s="135"/>
      <c r="QJV1311" s="136"/>
      <c r="QJW1311" s="16"/>
      <c r="QJX1311" s="134"/>
      <c r="QJY1311" s="135"/>
      <c r="QJZ1311" s="135"/>
      <c r="QKA1311" s="136"/>
      <c r="QKB1311" s="16"/>
      <c r="QKC1311" s="134"/>
      <c r="QKD1311" s="135"/>
      <c r="QKE1311" s="135"/>
      <c r="QKF1311" s="136"/>
      <c r="QKG1311" s="16"/>
      <c r="QKH1311" s="134"/>
      <c r="QKI1311" s="135"/>
      <c r="QKJ1311" s="135"/>
      <c r="QKK1311" s="136"/>
      <c r="QKL1311" s="16"/>
      <c r="QKM1311" s="134"/>
      <c r="QKN1311" s="135"/>
      <c r="QKO1311" s="135"/>
      <c r="QKP1311" s="136"/>
      <c r="QKQ1311" s="16"/>
      <c r="QKR1311" s="134"/>
      <c r="QKS1311" s="135"/>
      <c r="QKT1311" s="135"/>
      <c r="QKU1311" s="136"/>
      <c r="QKV1311" s="16"/>
      <c r="QKW1311" s="134"/>
      <c r="QKX1311" s="135"/>
      <c r="QKY1311" s="135"/>
      <c r="QKZ1311" s="136"/>
      <c r="QLA1311" s="16"/>
      <c r="QLB1311" s="134"/>
      <c r="QLC1311" s="135"/>
      <c r="QLD1311" s="135"/>
      <c r="QLE1311" s="136"/>
      <c r="QLF1311" s="16"/>
      <c r="QLG1311" s="134"/>
      <c r="QLH1311" s="135"/>
      <c r="QLI1311" s="135"/>
      <c r="QLJ1311" s="136"/>
      <c r="QLK1311" s="16"/>
      <c r="QLL1311" s="134"/>
      <c r="QLM1311" s="135"/>
      <c r="QLN1311" s="135"/>
      <c r="QLO1311" s="136"/>
      <c r="QLP1311" s="16"/>
      <c r="QLQ1311" s="134"/>
      <c r="QLR1311" s="135"/>
      <c r="QLS1311" s="135"/>
      <c r="QLT1311" s="136"/>
      <c r="QLU1311" s="16"/>
      <c r="QLV1311" s="134"/>
      <c r="QLW1311" s="135"/>
      <c r="QLX1311" s="135"/>
      <c r="QLY1311" s="136"/>
      <c r="QLZ1311" s="16"/>
      <c r="QMA1311" s="134"/>
      <c r="QMB1311" s="135"/>
      <c r="QMC1311" s="135"/>
      <c r="QMD1311" s="136"/>
      <c r="QME1311" s="16"/>
      <c r="QMF1311" s="134"/>
      <c r="QMG1311" s="135"/>
      <c r="QMH1311" s="135"/>
      <c r="QMI1311" s="136"/>
      <c r="QMJ1311" s="16"/>
      <c r="QMK1311" s="134"/>
      <c r="QML1311" s="135"/>
      <c r="QMM1311" s="135"/>
      <c r="QMN1311" s="136"/>
      <c r="QMO1311" s="16"/>
      <c r="QMP1311" s="134"/>
      <c r="QMQ1311" s="135"/>
      <c r="QMR1311" s="135"/>
      <c r="QMS1311" s="136"/>
      <c r="QMT1311" s="16"/>
      <c r="QMU1311" s="134"/>
      <c r="QMV1311" s="135"/>
      <c r="QMW1311" s="135"/>
      <c r="QMX1311" s="136"/>
      <c r="QMY1311" s="16"/>
      <c r="QMZ1311" s="134"/>
      <c r="QNA1311" s="135"/>
      <c r="QNB1311" s="135"/>
      <c r="QNC1311" s="136"/>
      <c r="QND1311" s="16"/>
      <c r="QNE1311" s="134"/>
      <c r="QNF1311" s="135"/>
      <c r="QNG1311" s="135"/>
      <c r="QNH1311" s="136"/>
      <c r="QNI1311" s="16"/>
      <c r="QNJ1311" s="134"/>
      <c r="QNK1311" s="135"/>
      <c r="QNL1311" s="135"/>
      <c r="QNM1311" s="136"/>
      <c r="QNN1311" s="16"/>
      <c r="QNO1311" s="134"/>
      <c r="QNP1311" s="135"/>
      <c r="QNQ1311" s="135"/>
      <c r="QNR1311" s="136"/>
      <c r="QNS1311" s="16"/>
      <c r="QNT1311" s="134"/>
      <c r="QNU1311" s="135"/>
      <c r="QNV1311" s="135"/>
      <c r="QNW1311" s="136"/>
      <c r="QNX1311" s="16"/>
      <c r="QNY1311" s="134"/>
      <c r="QNZ1311" s="135"/>
      <c r="QOA1311" s="135"/>
      <c r="QOB1311" s="136"/>
      <c r="QOC1311" s="16"/>
      <c r="QOD1311" s="134"/>
      <c r="QOE1311" s="135"/>
      <c r="QOF1311" s="135"/>
      <c r="QOG1311" s="136"/>
      <c r="QOH1311" s="16"/>
      <c r="QOI1311" s="134"/>
      <c r="QOJ1311" s="135"/>
      <c r="QOK1311" s="135"/>
      <c r="QOL1311" s="136"/>
      <c r="QOM1311" s="16"/>
      <c r="QON1311" s="134"/>
      <c r="QOO1311" s="135"/>
      <c r="QOP1311" s="135"/>
      <c r="QOQ1311" s="136"/>
      <c r="QOR1311" s="16"/>
      <c r="QOS1311" s="134"/>
      <c r="QOT1311" s="135"/>
      <c r="QOU1311" s="135"/>
      <c r="QOV1311" s="136"/>
      <c r="QOW1311" s="16"/>
      <c r="QOX1311" s="134"/>
      <c r="QOY1311" s="135"/>
      <c r="QOZ1311" s="135"/>
      <c r="QPA1311" s="136"/>
      <c r="QPB1311" s="16"/>
      <c r="QPC1311" s="134"/>
      <c r="QPD1311" s="135"/>
      <c r="QPE1311" s="135"/>
      <c r="QPF1311" s="136"/>
      <c r="QPG1311" s="16"/>
      <c r="QPH1311" s="134"/>
      <c r="QPI1311" s="135"/>
      <c r="QPJ1311" s="135"/>
      <c r="QPK1311" s="136"/>
      <c r="QPL1311" s="16"/>
      <c r="QPM1311" s="134"/>
      <c r="QPN1311" s="135"/>
      <c r="QPO1311" s="135"/>
      <c r="QPP1311" s="136"/>
      <c r="QPQ1311" s="16"/>
      <c r="QPR1311" s="134"/>
      <c r="QPS1311" s="135"/>
      <c r="QPT1311" s="135"/>
      <c r="QPU1311" s="136"/>
      <c r="QPV1311" s="16"/>
      <c r="QPW1311" s="134"/>
      <c r="QPX1311" s="135"/>
      <c r="QPY1311" s="135"/>
      <c r="QPZ1311" s="136"/>
      <c r="QQA1311" s="16"/>
      <c r="QQB1311" s="134"/>
      <c r="QQC1311" s="135"/>
      <c r="QQD1311" s="135"/>
      <c r="QQE1311" s="136"/>
      <c r="QQF1311" s="16"/>
      <c r="QQG1311" s="134"/>
      <c r="QQH1311" s="135"/>
      <c r="QQI1311" s="135"/>
      <c r="QQJ1311" s="136"/>
      <c r="QQK1311" s="16"/>
      <c r="QQL1311" s="134"/>
      <c r="QQM1311" s="135"/>
      <c r="QQN1311" s="135"/>
      <c r="QQO1311" s="136"/>
      <c r="QQP1311" s="16"/>
      <c r="QQQ1311" s="134"/>
      <c r="QQR1311" s="135"/>
      <c r="QQS1311" s="135"/>
      <c r="QQT1311" s="136"/>
      <c r="QQU1311" s="16"/>
      <c r="QQV1311" s="134"/>
      <c r="QQW1311" s="135"/>
      <c r="QQX1311" s="135"/>
      <c r="QQY1311" s="136"/>
      <c r="QQZ1311" s="16"/>
      <c r="QRA1311" s="134"/>
      <c r="QRB1311" s="135"/>
      <c r="QRC1311" s="135"/>
      <c r="QRD1311" s="136"/>
      <c r="QRE1311" s="16"/>
      <c r="QRF1311" s="134"/>
      <c r="QRG1311" s="135"/>
      <c r="QRH1311" s="135"/>
      <c r="QRI1311" s="136"/>
      <c r="QRJ1311" s="16"/>
      <c r="QRK1311" s="134"/>
      <c r="QRL1311" s="135"/>
      <c r="QRM1311" s="135"/>
      <c r="QRN1311" s="136"/>
      <c r="QRO1311" s="16"/>
      <c r="QRP1311" s="134"/>
      <c r="QRQ1311" s="135"/>
      <c r="QRR1311" s="135"/>
      <c r="QRS1311" s="136"/>
      <c r="QRT1311" s="16"/>
      <c r="QRU1311" s="134"/>
      <c r="QRV1311" s="135"/>
      <c r="QRW1311" s="135"/>
      <c r="QRX1311" s="136"/>
      <c r="QRY1311" s="16"/>
      <c r="QRZ1311" s="134"/>
      <c r="QSA1311" s="135"/>
      <c r="QSB1311" s="135"/>
      <c r="QSC1311" s="136"/>
      <c r="QSD1311" s="16"/>
      <c r="QSE1311" s="134"/>
      <c r="QSF1311" s="135"/>
      <c r="QSG1311" s="135"/>
      <c r="QSH1311" s="136"/>
      <c r="QSI1311" s="16"/>
      <c r="QSJ1311" s="134"/>
      <c r="QSK1311" s="135"/>
      <c r="QSL1311" s="135"/>
      <c r="QSM1311" s="136"/>
      <c r="QSN1311" s="16"/>
      <c r="QSO1311" s="134"/>
      <c r="QSP1311" s="135"/>
      <c r="QSQ1311" s="135"/>
      <c r="QSR1311" s="136"/>
      <c r="QSS1311" s="16"/>
      <c r="QST1311" s="134"/>
      <c r="QSU1311" s="135"/>
      <c r="QSV1311" s="135"/>
      <c r="QSW1311" s="136"/>
      <c r="QSX1311" s="16"/>
      <c r="QSY1311" s="134"/>
      <c r="QSZ1311" s="135"/>
      <c r="QTA1311" s="135"/>
      <c r="QTB1311" s="136"/>
      <c r="QTC1311" s="16"/>
      <c r="QTD1311" s="134"/>
      <c r="QTE1311" s="135"/>
      <c r="QTF1311" s="135"/>
      <c r="QTG1311" s="136"/>
      <c r="QTH1311" s="16"/>
      <c r="QTI1311" s="134"/>
      <c r="QTJ1311" s="135"/>
      <c r="QTK1311" s="135"/>
      <c r="QTL1311" s="136"/>
      <c r="QTM1311" s="16"/>
      <c r="QTN1311" s="134"/>
      <c r="QTO1311" s="135"/>
      <c r="QTP1311" s="135"/>
      <c r="QTQ1311" s="136"/>
      <c r="QTR1311" s="16"/>
      <c r="QTS1311" s="134"/>
      <c r="QTT1311" s="135"/>
      <c r="QTU1311" s="135"/>
      <c r="QTV1311" s="136"/>
      <c r="QTW1311" s="16"/>
      <c r="QTX1311" s="134"/>
      <c r="QTY1311" s="135"/>
      <c r="QTZ1311" s="135"/>
      <c r="QUA1311" s="136"/>
      <c r="QUB1311" s="16"/>
      <c r="QUC1311" s="134"/>
      <c r="QUD1311" s="135"/>
      <c r="QUE1311" s="135"/>
      <c r="QUF1311" s="136"/>
      <c r="QUG1311" s="16"/>
      <c r="QUH1311" s="134"/>
      <c r="QUI1311" s="135"/>
      <c r="QUJ1311" s="135"/>
      <c r="QUK1311" s="136"/>
      <c r="QUL1311" s="16"/>
      <c r="QUM1311" s="134"/>
      <c r="QUN1311" s="135"/>
      <c r="QUO1311" s="135"/>
      <c r="QUP1311" s="136"/>
      <c r="QUQ1311" s="16"/>
      <c r="QUR1311" s="134"/>
      <c r="QUS1311" s="135"/>
      <c r="QUT1311" s="135"/>
      <c r="QUU1311" s="136"/>
      <c r="QUV1311" s="16"/>
      <c r="QUW1311" s="134"/>
      <c r="QUX1311" s="135"/>
      <c r="QUY1311" s="135"/>
      <c r="QUZ1311" s="136"/>
      <c r="QVA1311" s="16"/>
      <c r="QVB1311" s="134"/>
      <c r="QVC1311" s="135"/>
      <c r="QVD1311" s="135"/>
      <c r="QVE1311" s="136"/>
      <c r="QVF1311" s="16"/>
      <c r="QVG1311" s="134"/>
      <c r="QVH1311" s="135"/>
      <c r="QVI1311" s="135"/>
      <c r="QVJ1311" s="136"/>
      <c r="QVK1311" s="16"/>
      <c r="QVL1311" s="134"/>
      <c r="QVM1311" s="135"/>
      <c r="QVN1311" s="135"/>
      <c r="QVO1311" s="136"/>
      <c r="QVP1311" s="16"/>
      <c r="QVQ1311" s="134"/>
      <c r="QVR1311" s="135"/>
      <c r="QVS1311" s="135"/>
      <c r="QVT1311" s="136"/>
      <c r="QVU1311" s="16"/>
      <c r="QVV1311" s="134"/>
      <c r="QVW1311" s="135"/>
      <c r="QVX1311" s="135"/>
      <c r="QVY1311" s="136"/>
      <c r="QVZ1311" s="16"/>
      <c r="QWA1311" s="134"/>
      <c r="QWB1311" s="135"/>
      <c r="QWC1311" s="135"/>
      <c r="QWD1311" s="136"/>
      <c r="QWE1311" s="16"/>
      <c r="QWF1311" s="134"/>
      <c r="QWG1311" s="135"/>
      <c r="QWH1311" s="135"/>
      <c r="QWI1311" s="136"/>
      <c r="QWJ1311" s="16"/>
      <c r="QWK1311" s="134"/>
      <c r="QWL1311" s="135"/>
      <c r="QWM1311" s="135"/>
      <c r="QWN1311" s="136"/>
      <c r="QWO1311" s="16"/>
      <c r="QWP1311" s="134"/>
      <c r="QWQ1311" s="135"/>
      <c r="QWR1311" s="135"/>
      <c r="QWS1311" s="136"/>
      <c r="QWT1311" s="16"/>
      <c r="QWU1311" s="134"/>
      <c r="QWV1311" s="135"/>
      <c r="QWW1311" s="135"/>
      <c r="QWX1311" s="136"/>
      <c r="QWY1311" s="16"/>
      <c r="QWZ1311" s="134"/>
      <c r="QXA1311" s="135"/>
      <c r="QXB1311" s="135"/>
      <c r="QXC1311" s="136"/>
      <c r="QXD1311" s="16"/>
      <c r="QXE1311" s="134"/>
      <c r="QXF1311" s="135"/>
      <c r="QXG1311" s="135"/>
      <c r="QXH1311" s="136"/>
      <c r="QXI1311" s="16"/>
      <c r="QXJ1311" s="134"/>
      <c r="QXK1311" s="135"/>
      <c r="QXL1311" s="135"/>
      <c r="QXM1311" s="136"/>
      <c r="QXN1311" s="16"/>
      <c r="QXO1311" s="134"/>
      <c r="QXP1311" s="135"/>
      <c r="QXQ1311" s="135"/>
      <c r="QXR1311" s="136"/>
      <c r="QXS1311" s="16"/>
      <c r="QXT1311" s="134"/>
      <c r="QXU1311" s="135"/>
      <c r="QXV1311" s="135"/>
      <c r="QXW1311" s="136"/>
      <c r="QXX1311" s="16"/>
      <c r="QXY1311" s="134"/>
      <c r="QXZ1311" s="135"/>
      <c r="QYA1311" s="135"/>
      <c r="QYB1311" s="136"/>
      <c r="QYC1311" s="16"/>
      <c r="QYD1311" s="134"/>
      <c r="QYE1311" s="135"/>
      <c r="QYF1311" s="135"/>
      <c r="QYG1311" s="136"/>
      <c r="QYH1311" s="16"/>
      <c r="QYI1311" s="134"/>
      <c r="QYJ1311" s="135"/>
      <c r="QYK1311" s="135"/>
      <c r="QYL1311" s="136"/>
      <c r="QYM1311" s="16"/>
      <c r="QYN1311" s="134"/>
      <c r="QYO1311" s="135"/>
      <c r="QYP1311" s="135"/>
      <c r="QYQ1311" s="136"/>
      <c r="QYR1311" s="16"/>
      <c r="QYS1311" s="134"/>
      <c r="QYT1311" s="135"/>
      <c r="QYU1311" s="135"/>
      <c r="QYV1311" s="136"/>
      <c r="QYW1311" s="16"/>
      <c r="QYX1311" s="134"/>
      <c r="QYY1311" s="135"/>
      <c r="QYZ1311" s="135"/>
      <c r="QZA1311" s="136"/>
      <c r="QZB1311" s="16"/>
      <c r="QZC1311" s="134"/>
      <c r="QZD1311" s="135"/>
      <c r="QZE1311" s="135"/>
      <c r="QZF1311" s="136"/>
      <c r="QZG1311" s="16"/>
      <c r="QZH1311" s="134"/>
      <c r="QZI1311" s="135"/>
      <c r="QZJ1311" s="135"/>
      <c r="QZK1311" s="136"/>
      <c r="QZL1311" s="16"/>
      <c r="QZM1311" s="134"/>
      <c r="QZN1311" s="135"/>
      <c r="QZO1311" s="135"/>
      <c r="QZP1311" s="136"/>
      <c r="QZQ1311" s="16"/>
      <c r="QZR1311" s="134"/>
      <c r="QZS1311" s="135"/>
      <c r="QZT1311" s="135"/>
      <c r="QZU1311" s="136"/>
      <c r="QZV1311" s="16"/>
      <c r="QZW1311" s="134"/>
      <c r="QZX1311" s="135"/>
      <c r="QZY1311" s="135"/>
      <c r="QZZ1311" s="136"/>
      <c r="RAA1311" s="16"/>
      <c r="RAB1311" s="134"/>
      <c r="RAC1311" s="135"/>
      <c r="RAD1311" s="135"/>
      <c r="RAE1311" s="136"/>
      <c r="RAF1311" s="16"/>
      <c r="RAG1311" s="134"/>
      <c r="RAH1311" s="135"/>
      <c r="RAI1311" s="135"/>
      <c r="RAJ1311" s="136"/>
      <c r="RAK1311" s="16"/>
      <c r="RAL1311" s="134"/>
      <c r="RAM1311" s="135"/>
      <c r="RAN1311" s="135"/>
      <c r="RAO1311" s="136"/>
      <c r="RAP1311" s="16"/>
      <c r="RAQ1311" s="134"/>
      <c r="RAR1311" s="135"/>
      <c r="RAS1311" s="135"/>
      <c r="RAT1311" s="136"/>
      <c r="RAU1311" s="16"/>
      <c r="RAV1311" s="134"/>
      <c r="RAW1311" s="135"/>
      <c r="RAX1311" s="135"/>
      <c r="RAY1311" s="136"/>
      <c r="RAZ1311" s="16"/>
      <c r="RBA1311" s="134"/>
      <c r="RBB1311" s="135"/>
      <c r="RBC1311" s="135"/>
      <c r="RBD1311" s="136"/>
      <c r="RBE1311" s="16"/>
      <c r="RBF1311" s="134"/>
      <c r="RBG1311" s="135"/>
      <c r="RBH1311" s="135"/>
      <c r="RBI1311" s="136"/>
      <c r="RBJ1311" s="16"/>
      <c r="RBK1311" s="134"/>
      <c r="RBL1311" s="135"/>
      <c r="RBM1311" s="135"/>
      <c r="RBN1311" s="136"/>
      <c r="RBO1311" s="16"/>
      <c r="RBP1311" s="134"/>
      <c r="RBQ1311" s="135"/>
      <c r="RBR1311" s="135"/>
      <c r="RBS1311" s="136"/>
      <c r="RBT1311" s="16"/>
      <c r="RBU1311" s="134"/>
      <c r="RBV1311" s="135"/>
      <c r="RBW1311" s="135"/>
      <c r="RBX1311" s="136"/>
      <c r="RBY1311" s="16"/>
      <c r="RBZ1311" s="134"/>
      <c r="RCA1311" s="135"/>
      <c r="RCB1311" s="135"/>
      <c r="RCC1311" s="136"/>
      <c r="RCD1311" s="16"/>
      <c r="RCE1311" s="134"/>
      <c r="RCF1311" s="135"/>
      <c r="RCG1311" s="135"/>
      <c r="RCH1311" s="136"/>
      <c r="RCI1311" s="16"/>
      <c r="RCJ1311" s="134"/>
      <c r="RCK1311" s="135"/>
      <c r="RCL1311" s="135"/>
      <c r="RCM1311" s="136"/>
      <c r="RCN1311" s="16"/>
      <c r="RCO1311" s="134"/>
      <c r="RCP1311" s="135"/>
      <c r="RCQ1311" s="135"/>
      <c r="RCR1311" s="136"/>
      <c r="RCS1311" s="16"/>
      <c r="RCT1311" s="134"/>
      <c r="RCU1311" s="135"/>
      <c r="RCV1311" s="135"/>
      <c r="RCW1311" s="136"/>
      <c r="RCX1311" s="16"/>
      <c r="RCY1311" s="134"/>
      <c r="RCZ1311" s="135"/>
      <c r="RDA1311" s="135"/>
      <c r="RDB1311" s="136"/>
      <c r="RDC1311" s="16"/>
      <c r="RDD1311" s="134"/>
      <c r="RDE1311" s="135"/>
      <c r="RDF1311" s="135"/>
      <c r="RDG1311" s="136"/>
      <c r="RDH1311" s="16"/>
      <c r="RDI1311" s="134"/>
      <c r="RDJ1311" s="135"/>
      <c r="RDK1311" s="135"/>
      <c r="RDL1311" s="136"/>
      <c r="RDM1311" s="16"/>
      <c r="RDN1311" s="134"/>
      <c r="RDO1311" s="135"/>
      <c r="RDP1311" s="135"/>
      <c r="RDQ1311" s="136"/>
      <c r="RDR1311" s="16"/>
      <c r="RDS1311" s="134"/>
      <c r="RDT1311" s="135"/>
      <c r="RDU1311" s="135"/>
      <c r="RDV1311" s="136"/>
      <c r="RDW1311" s="16"/>
      <c r="RDX1311" s="134"/>
      <c r="RDY1311" s="135"/>
      <c r="RDZ1311" s="135"/>
      <c r="REA1311" s="136"/>
      <c r="REB1311" s="16"/>
      <c r="REC1311" s="134"/>
      <c r="RED1311" s="135"/>
      <c r="REE1311" s="135"/>
      <c r="REF1311" s="136"/>
      <c r="REG1311" s="16"/>
      <c r="REH1311" s="134"/>
      <c r="REI1311" s="135"/>
      <c r="REJ1311" s="135"/>
      <c r="REK1311" s="136"/>
      <c r="REL1311" s="16"/>
      <c r="REM1311" s="134"/>
      <c r="REN1311" s="135"/>
      <c r="REO1311" s="135"/>
      <c r="REP1311" s="136"/>
      <c r="REQ1311" s="16"/>
      <c r="RER1311" s="134"/>
      <c r="RES1311" s="135"/>
      <c r="RET1311" s="135"/>
      <c r="REU1311" s="136"/>
      <c r="REV1311" s="16"/>
      <c r="REW1311" s="134"/>
      <c r="REX1311" s="135"/>
      <c r="REY1311" s="135"/>
      <c r="REZ1311" s="136"/>
      <c r="RFA1311" s="16"/>
      <c r="RFB1311" s="134"/>
      <c r="RFC1311" s="135"/>
      <c r="RFD1311" s="135"/>
      <c r="RFE1311" s="136"/>
      <c r="RFF1311" s="16"/>
      <c r="RFG1311" s="134"/>
      <c r="RFH1311" s="135"/>
      <c r="RFI1311" s="135"/>
      <c r="RFJ1311" s="136"/>
      <c r="RFK1311" s="16"/>
      <c r="RFL1311" s="134"/>
      <c r="RFM1311" s="135"/>
      <c r="RFN1311" s="135"/>
      <c r="RFO1311" s="136"/>
      <c r="RFP1311" s="16"/>
      <c r="RFQ1311" s="134"/>
      <c r="RFR1311" s="135"/>
      <c r="RFS1311" s="135"/>
      <c r="RFT1311" s="136"/>
      <c r="RFU1311" s="16"/>
      <c r="RFV1311" s="134"/>
      <c r="RFW1311" s="135"/>
      <c r="RFX1311" s="135"/>
      <c r="RFY1311" s="136"/>
      <c r="RFZ1311" s="16"/>
      <c r="RGA1311" s="134"/>
      <c r="RGB1311" s="135"/>
      <c r="RGC1311" s="135"/>
      <c r="RGD1311" s="136"/>
      <c r="RGE1311" s="16"/>
      <c r="RGF1311" s="134"/>
      <c r="RGG1311" s="135"/>
      <c r="RGH1311" s="135"/>
      <c r="RGI1311" s="136"/>
      <c r="RGJ1311" s="16"/>
      <c r="RGK1311" s="134"/>
      <c r="RGL1311" s="135"/>
      <c r="RGM1311" s="135"/>
      <c r="RGN1311" s="136"/>
      <c r="RGO1311" s="16"/>
      <c r="RGP1311" s="134"/>
      <c r="RGQ1311" s="135"/>
      <c r="RGR1311" s="135"/>
      <c r="RGS1311" s="136"/>
      <c r="RGT1311" s="16"/>
      <c r="RGU1311" s="134"/>
      <c r="RGV1311" s="135"/>
      <c r="RGW1311" s="135"/>
      <c r="RGX1311" s="136"/>
      <c r="RGY1311" s="16"/>
      <c r="RGZ1311" s="134"/>
      <c r="RHA1311" s="135"/>
      <c r="RHB1311" s="135"/>
      <c r="RHC1311" s="136"/>
      <c r="RHD1311" s="16"/>
      <c r="RHE1311" s="134"/>
      <c r="RHF1311" s="135"/>
      <c r="RHG1311" s="135"/>
      <c r="RHH1311" s="136"/>
      <c r="RHI1311" s="16"/>
      <c r="RHJ1311" s="134"/>
      <c r="RHK1311" s="135"/>
      <c r="RHL1311" s="135"/>
      <c r="RHM1311" s="136"/>
      <c r="RHN1311" s="16"/>
      <c r="RHO1311" s="134"/>
      <c r="RHP1311" s="135"/>
      <c r="RHQ1311" s="135"/>
      <c r="RHR1311" s="136"/>
      <c r="RHS1311" s="16"/>
      <c r="RHT1311" s="134"/>
      <c r="RHU1311" s="135"/>
      <c r="RHV1311" s="135"/>
      <c r="RHW1311" s="136"/>
      <c r="RHX1311" s="16"/>
      <c r="RHY1311" s="134"/>
      <c r="RHZ1311" s="135"/>
      <c r="RIA1311" s="135"/>
      <c r="RIB1311" s="136"/>
      <c r="RIC1311" s="16"/>
      <c r="RID1311" s="134"/>
      <c r="RIE1311" s="135"/>
      <c r="RIF1311" s="135"/>
      <c r="RIG1311" s="136"/>
      <c r="RIH1311" s="16"/>
      <c r="RII1311" s="134"/>
      <c r="RIJ1311" s="135"/>
      <c r="RIK1311" s="135"/>
      <c r="RIL1311" s="136"/>
      <c r="RIM1311" s="16"/>
      <c r="RIN1311" s="134"/>
      <c r="RIO1311" s="135"/>
      <c r="RIP1311" s="135"/>
      <c r="RIQ1311" s="136"/>
      <c r="RIR1311" s="16"/>
      <c r="RIS1311" s="134"/>
      <c r="RIT1311" s="135"/>
      <c r="RIU1311" s="135"/>
      <c r="RIV1311" s="136"/>
      <c r="RIW1311" s="16"/>
      <c r="RIX1311" s="134"/>
      <c r="RIY1311" s="135"/>
      <c r="RIZ1311" s="135"/>
      <c r="RJA1311" s="136"/>
      <c r="RJB1311" s="16"/>
      <c r="RJC1311" s="134"/>
      <c r="RJD1311" s="135"/>
      <c r="RJE1311" s="135"/>
      <c r="RJF1311" s="136"/>
      <c r="RJG1311" s="16"/>
      <c r="RJH1311" s="134"/>
      <c r="RJI1311" s="135"/>
      <c r="RJJ1311" s="135"/>
      <c r="RJK1311" s="136"/>
      <c r="RJL1311" s="16"/>
      <c r="RJM1311" s="134"/>
      <c r="RJN1311" s="135"/>
      <c r="RJO1311" s="135"/>
      <c r="RJP1311" s="136"/>
      <c r="RJQ1311" s="16"/>
      <c r="RJR1311" s="134"/>
      <c r="RJS1311" s="135"/>
      <c r="RJT1311" s="135"/>
      <c r="RJU1311" s="136"/>
      <c r="RJV1311" s="16"/>
      <c r="RJW1311" s="134"/>
      <c r="RJX1311" s="135"/>
      <c r="RJY1311" s="135"/>
      <c r="RJZ1311" s="136"/>
      <c r="RKA1311" s="16"/>
      <c r="RKB1311" s="134"/>
      <c r="RKC1311" s="135"/>
      <c r="RKD1311" s="135"/>
      <c r="RKE1311" s="136"/>
      <c r="RKF1311" s="16"/>
      <c r="RKG1311" s="134"/>
      <c r="RKH1311" s="135"/>
      <c r="RKI1311" s="135"/>
      <c r="RKJ1311" s="136"/>
      <c r="RKK1311" s="16"/>
      <c r="RKL1311" s="134"/>
      <c r="RKM1311" s="135"/>
      <c r="RKN1311" s="135"/>
      <c r="RKO1311" s="136"/>
      <c r="RKP1311" s="16"/>
      <c r="RKQ1311" s="134"/>
      <c r="RKR1311" s="135"/>
      <c r="RKS1311" s="135"/>
      <c r="RKT1311" s="136"/>
      <c r="RKU1311" s="16"/>
      <c r="RKV1311" s="134"/>
      <c r="RKW1311" s="135"/>
      <c r="RKX1311" s="135"/>
      <c r="RKY1311" s="136"/>
      <c r="RKZ1311" s="16"/>
      <c r="RLA1311" s="134"/>
      <c r="RLB1311" s="135"/>
      <c r="RLC1311" s="135"/>
      <c r="RLD1311" s="136"/>
      <c r="RLE1311" s="16"/>
      <c r="RLF1311" s="134"/>
      <c r="RLG1311" s="135"/>
      <c r="RLH1311" s="135"/>
      <c r="RLI1311" s="136"/>
      <c r="RLJ1311" s="16"/>
      <c r="RLK1311" s="134"/>
      <c r="RLL1311" s="135"/>
      <c r="RLM1311" s="135"/>
      <c r="RLN1311" s="136"/>
      <c r="RLO1311" s="16"/>
      <c r="RLP1311" s="134"/>
      <c r="RLQ1311" s="135"/>
      <c r="RLR1311" s="135"/>
      <c r="RLS1311" s="136"/>
      <c r="RLT1311" s="16"/>
      <c r="RLU1311" s="134"/>
      <c r="RLV1311" s="135"/>
      <c r="RLW1311" s="135"/>
      <c r="RLX1311" s="136"/>
      <c r="RLY1311" s="16"/>
      <c r="RLZ1311" s="134"/>
      <c r="RMA1311" s="135"/>
      <c r="RMB1311" s="135"/>
      <c r="RMC1311" s="136"/>
      <c r="RMD1311" s="16"/>
      <c r="RME1311" s="134"/>
      <c r="RMF1311" s="135"/>
      <c r="RMG1311" s="135"/>
      <c r="RMH1311" s="136"/>
      <c r="RMI1311" s="16"/>
      <c r="RMJ1311" s="134"/>
      <c r="RMK1311" s="135"/>
      <c r="RML1311" s="135"/>
      <c r="RMM1311" s="136"/>
      <c r="RMN1311" s="16"/>
      <c r="RMO1311" s="134"/>
      <c r="RMP1311" s="135"/>
      <c r="RMQ1311" s="135"/>
      <c r="RMR1311" s="136"/>
      <c r="RMS1311" s="16"/>
      <c r="RMT1311" s="134"/>
      <c r="RMU1311" s="135"/>
      <c r="RMV1311" s="135"/>
      <c r="RMW1311" s="136"/>
      <c r="RMX1311" s="16"/>
      <c r="RMY1311" s="134"/>
      <c r="RMZ1311" s="135"/>
      <c r="RNA1311" s="135"/>
      <c r="RNB1311" s="136"/>
      <c r="RNC1311" s="16"/>
      <c r="RND1311" s="134"/>
      <c r="RNE1311" s="135"/>
      <c r="RNF1311" s="135"/>
      <c r="RNG1311" s="136"/>
      <c r="RNH1311" s="16"/>
      <c r="RNI1311" s="134"/>
      <c r="RNJ1311" s="135"/>
      <c r="RNK1311" s="135"/>
      <c r="RNL1311" s="136"/>
      <c r="RNM1311" s="16"/>
      <c r="RNN1311" s="134"/>
      <c r="RNO1311" s="135"/>
      <c r="RNP1311" s="135"/>
      <c r="RNQ1311" s="136"/>
      <c r="RNR1311" s="16"/>
      <c r="RNS1311" s="134"/>
      <c r="RNT1311" s="135"/>
      <c r="RNU1311" s="135"/>
      <c r="RNV1311" s="136"/>
      <c r="RNW1311" s="16"/>
      <c r="RNX1311" s="134"/>
      <c r="RNY1311" s="135"/>
      <c r="RNZ1311" s="135"/>
      <c r="ROA1311" s="136"/>
      <c r="ROB1311" s="16"/>
      <c r="ROC1311" s="134"/>
      <c r="ROD1311" s="135"/>
      <c r="ROE1311" s="135"/>
      <c r="ROF1311" s="136"/>
      <c r="ROG1311" s="16"/>
      <c r="ROH1311" s="134"/>
      <c r="ROI1311" s="135"/>
      <c r="ROJ1311" s="135"/>
      <c r="ROK1311" s="136"/>
      <c r="ROL1311" s="16"/>
      <c r="ROM1311" s="134"/>
      <c r="RON1311" s="135"/>
      <c r="ROO1311" s="135"/>
      <c r="ROP1311" s="136"/>
      <c r="ROQ1311" s="16"/>
      <c r="ROR1311" s="134"/>
      <c r="ROS1311" s="135"/>
      <c r="ROT1311" s="135"/>
      <c r="ROU1311" s="136"/>
      <c r="ROV1311" s="16"/>
      <c r="ROW1311" s="134"/>
      <c r="ROX1311" s="135"/>
      <c r="ROY1311" s="135"/>
      <c r="ROZ1311" s="136"/>
      <c r="RPA1311" s="16"/>
      <c r="RPB1311" s="134"/>
      <c r="RPC1311" s="135"/>
      <c r="RPD1311" s="135"/>
      <c r="RPE1311" s="136"/>
      <c r="RPF1311" s="16"/>
      <c r="RPG1311" s="134"/>
      <c r="RPH1311" s="135"/>
      <c r="RPI1311" s="135"/>
      <c r="RPJ1311" s="136"/>
      <c r="RPK1311" s="16"/>
      <c r="RPL1311" s="134"/>
      <c r="RPM1311" s="135"/>
      <c r="RPN1311" s="135"/>
      <c r="RPO1311" s="136"/>
      <c r="RPP1311" s="16"/>
      <c r="RPQ1311" s="134"/>
      <c r="RPR1311" s="135"/>
      <c r="RPS1311" s="135"/>
      <c r="RPT1311" s="136"/>
      <c r="RPU1311" s="16"/>
      <c r="RPV1311" s="134"/>
      <c r="RPW1311" s="135"/>
      <c r="RPX1311" s="135"/>
      <c r="RPY1311" s="136"/>
      <c r="RPZ1311" s="16"/>
      <c r="RQA1311" s="134"/>
      <c r="RQB1311" s="135"/>
      <c r="RQC1311" s="135"/>
      <c r="RQD1311" s="136"/>
      <c r="RQE1311" s="16"/>
      <c r="RQF1311" s="134"/>
      <c r="RQG1311" s="135"/>
      <c r="RQH1311" s="135"/>
      <c r="RQI1311" s="136"/>
      <c r="RQJ1311" s="16"/>
      <c r="RQK1311" s="134"/>
      <c r="RQL1311" s="135"/>
      <c r="RQM1311" s="135"/>
      <c r="RQN1311" s="136"/>
      <c r="RQO1311" s="16"/>
      <c r="RQP1311" s="134"/>
      <c r="RQQ1311" s="135"/>
      <c r="RQR1311" s="135"/>
      <c r="RQS1311" s="136"/>
      <c r="RQT1311" s="16"/>
      <c r="RQU1311" s="134"/>
      <c r="RQV1311" s="135"/>
      <c r="RQW1311" s="135"/>
      <c r="RQX1311" s="136"/>
      <c r="RQY1311" s="16"/>
      <c r="RQZ1311" s="134"/>
      <c r="RRA1311" s="135"/>
      <c r="RRB1311" s="135"/>
      <c r="RRC1311" s="136"/>
      <c r="RRD1311" s="16"/>
      <c r="RRE1311" s="134"/>
      <c r="RRF1311" s="135"/>
      <c r="RRG1311" s="135"/>
      <c r="RRH1311" s="136"/>
      <c r="RRI1311" s="16"/>
      <c r="RRJ1311" s="134"/>
      <c r="RRK1311" s="135"/>
      <c r="RRL1311" s="135"/>
      <c r="RRM1311" s="136"/>
      <c r="RRN1311" s="16"/>
      <c r="RRO1311" s="134"/>
      <c r="RRP1311" s="135"/>
      <c r="RRQ1311" s="135"/>
      <c r="RRR1311" s="136"/>
      <c r="RRS1311" s="16"/>
      <c r="RRT1311" s="134"/>
      <c r="RRU1311" s="135"/>
      <c r="RRV1311" s="135"/>
      <c r="RRW1311" s="136"/>
      <c r="RRX1311" s="16"/>
      <c r="RRY1311" s="134"/>
      <c r="RRZ1311" s="135"/>
      <c r="RSA1311" s="135"/>
      <c r="RSB1311" s="136"/>
      <c r="RSC1311" s="16"/>
      <c r="RSD1311" s="134"/>
      <c r="RSE1311" s="135"/>
      <c r="RSF1311" s="135"/>
      <c r="RSG1311" s="136"/>
      <c r="RSH1311" s="16"/>
      <c r="RSI1311" s="134"/>
      <c r="RSJ1311" s="135"/>
      <c r="RSK1311" s="135"/>
      <c r="RSL1311" s="136"/>
      <c r="RSM1311" s="16"/>
      <c r="RSN1311" s="134"/>
      <c r="RSO1311" s="135"/>
      <c r="RSP1311" s="135"/>
      <c r="RSQ1311" s="136"/>
      <c r="RSR1311" s="16"/>
      <c r="RSS1311" s="134"/>
      <c r="RST1311" s="135"/>
      <c r="RSU1311" s="135"/>
      <c r="RSV1311" s="136"/>
      <c r="RSW1311" s="16"/>
      <c r="RSX1311" s="134"/>
      <c r="RSY1311" s="135"/>
      <c r="RSZ1311" s="135"/>
      <c r="RTA1311" s="136"/>
      <c r="RTB1311" s="16"/>
      <c r="RTC1311" s="134"/>
      <c r="RTD1311" s="135"/>
      <c r="RTE1311" s="135"/>
      <c r="RTF1311" s="136"/>
      <c r="RTG1311" s="16"/>
      <c r="RTH1311" s="134"/>
      <c r="RTI1311" s="135"/>
      <c r="RTJ1311" s="135"/>
      <c r="RTK1311" s="136"/>
      <c r="RTL1311" s="16"/>
      <c r="RTM1311" s="134"/>
      <c r="RTN1311" s="135"/>
      <c r="RTO1311" s="135"/>
      <c r="RTP1311" s="136"/>
      <c r="RTQ1311" s="16"/>
      <c r="RTR1311" s="134"/>
      <c r="RTS1311" s="135"/>
      <c r="RTT1311" s="135"/>
      <c r="RTU1311" s="136"/>
      <c r="RTV1311" s="16"/>
      <c r="RTW1311" s="134"/>
      <c r="RTX1311" s="135"/>
      <c r="RTY1311" s="135"/>
      <c r="RTZ1311" s="136"/>
      <c r="RUA1311" s="16"/>
      <c r="RUB1311" s="134"/>
      <c r="RUC1311" s="135"/>
      <c r="RUD1311" s="135"/>
      <c r="RUE1311" s="136"/>
      <c r="RUF1311" s="16"/>
      <c r="RUG1311" s="134"/>
      <c r="RUH1311" s="135"/>
      <c r="RUI1311" s="135"/>
      <c r="RUJ1311" s="136"/>
      <c r="RUK1311" s="16"/>
      <c r="RUL1311" s="134"/>
      <c r="RUM1311" s="135"/>
      <c r="RUN1311" s="135"/>
      <c r="RUO1311" s="136"/>
      <c r="RUP1311" s="16"/>
      <c r="RUQ1311" s="134"/>
      <c r="RUR1311" s="135"/>
      <c r="RUS1311" s="135"/>
      <c r="RUT1311" s="136"/>
      <c r="RUU1311" s="16"/>
      <c r="RUV1311" s="134"/>
      <c r="RUW1311" s="135"/>
      <c r="RUX1311" s="135"/>
      <c r="RUY1311" s="136"/>
      <c r="RUZ1311" s="16"/>
      <c r="RVA1311" s="134"/>
      <c r="RVB1311" s="135"/>
      <c r="RVC1311" s="135"/>
      <c r="RVD1311" s="136"/>
      <c r="RVE1311" s="16"/>
      <c r="RVF1311" s="134"/>
      <c r="RVG1311" s="135"/>
      <c r="RVH1311" s="135"/>
      <c r="RVI1311" s="136"/>
      <c r="RVJ1311" s="16"/>
      <c r="RVK1311" s="134"/>
      <c r="RVL1311" s="135"/>
      <c r="RVM1311" s="135"/>
      <c r="RVN1311" s="136"/>
      <c r="RVO1311" s="16"/>
      <c r="RVP1311" s="134"/>
      <c r="RVQ1311" s="135"/>
      <c r="RVR1311" s="135"/>
      <c r="RVS1311" s="136"/>
      <c r="RVT1311" s="16"/>
      <c r="RVU1311" s="134"/>
      <c r="RVV1311" s="135"/>
      <c r="RVW1311" s="135"/>
      <c r="RVX1311" s="136"/>
      <c r="RVY1311" s="16"/>
      <c r="RVZ1311" s="134"/>
      <c r="RWA1311" s="135"/>
      <c r="RWB1311" s="135"/>
      <c r="RWC1311" s="136"/>
      <c r="RWD1311" s="16"/>
      <c r="RWE1311" s="134"/>
      <c r="RWF1311" s="135"/>
      <c r="RWG1311" s="135"/>
      <c r="RWH1311" s="136"/>
      <c r="RWI1311" s="16"/>
      <c r="RWJ1311" s="134"/>
      <c r="RWK1311" s="135"/>
      <c r="RWL1311" s="135"/>
      <c r="RWM1311" s="136"/>
      <c r="RWN1311" s="16"/>
      <c r="RWO1311" s="134"/>
      <c r="RWP1311" s="135"/>
      <c r="RWQ1311" s="135"/>
      <c r="RWR1311" s="136"/>
      <c r="RWS1311" s="16"/>
      <c r="RWT1311" s="134"/>
      <c r="RWU1311" s="135"/>
      <c r="RWV1311" s="135"/>
      <c r="RWW1311" s="136"/>
      <c r="RWX1311" s="16"/>
      <c r="RWY1311" s="134"/>
      <c r="RWZ1311" s="135"/>
      <c r="RXA1311" s="135"/>
      <c r="RXB1311" s="136"/>
      <c r="RXC1311" s="16"/>
      <c r="RXD1311" s="134"/>
      <c r="RXE1311" s="135"/>
      <c r="RXF1311" s="135"/>
      <c r="RXG1311" s="136"/>
      <c r="RXH1311" s="16"/>
      <c r="RXI1311" s="134"/>
      <c r="RXJ1311" s="135"/>
      <c r="RXK1311" s="135"/>
      <c r="RXL1311" s="136"/>
      <c r="RXM1311" s="16"/>
      <c r="RXN1311" s="134"/>
      <c r="RXO1311" s="135"/>
      <c r="RXP1311" s="135"/>
      <c r="RXQ1311" s="136"/>
      <c r="RXR1311" s="16"/>
      <c r="RXS1311" s="134"/>
      <c r="RXT1311" s="135"/>
      <c r="RXU1311" s="135"/>
      <c r="RXV1311" s="136"/>
      <c r="RXW1311" s="16"/>
      <c r="RXX1311" s="134"/>
      <c r="RXY1311" s="135"/>
      <c r="RXZ1311" s="135"/>
      <c r="RYA1311" s="136"/>
      <c r="RYB1311" s="16"/>
      <c r="RYC1311" s="134"/>
      <c r="RYD1311" s="135"/>
      <c r="RYE1311" s="135"/>
      <c r="RYF1311" s="136"/>
      <c r="RYG1311" s="16"/>
      <c r="RYH1311" s="134"/>
      <c r="RYI1311" s="135"/>
      <c r="RYJ1311" s="135"/>
      <c r="RYK1311" s="136"/>
      <c r="RYL1311" s="16"/>
      <c r="RYM1311" s="134"/>
      <c r="RYN1311" s="135"/>
      <c r="RYO1311" s="135"/>
      <c r="RYP1311" s="136"/>
      <c r="RYQ1311" s="16"/>
      <c r="RYR1311" s="134"/>
      <c r="RYS1311" s="135"/>
      <c r="RYT1311" s="135"/>
      <c r="RYU1311" s="136"/>
      <c r="RYV1311" s="16"/>
      <c r="RYW1311" s="134"/>
      <c r="RYX1311" s="135"/>
      <c r="RYY1311" s="135"/>
      <c r="RYZ1311" s="136"/>
      <c r="RZA1311" s="16"/>
      <c r="RZB1311" s="134"/>
      <c r="RZC1311" s="135"/>
      <c r="RZD1311" s="135"/>
      <c r="RZE1311" s="136"/>
      <c r="RZF1311" s="16"/>
      <c r="RZG1311" s="134"/>
      <c r="RZH1311" s="135"/>
      <c r="RZI1311" s="135"/>
      <c r="RZJ1311" s="136"/>
      <c r="RZK1311" s="16"/>
      <c r="RZL1311" s="134"/>
      <c r="RZM1311" s="135"/>
      <c r="RZN1311" s="135"/>
      <c r="RZO1311" s="136"/>
      <c r="RZP1311" s="16"/>
      <c r="RZQ1311" s="134"/>
      <c r="RZR1311" s="135"/>
      <c r="RZS1311" s="135"/>
      <c r="RZT1311" s="136"/>
      <c r="RZU1311" s="16"/>
      <c r="RZV1311" s="134"/>
      <c r="RZW1311" s="135"/>
      <c r="RZX1311" s="135"/>
      <c r="RZY1311" s="136"/>
      <c r="RZZ1311" s="16"/>
      <c r="SAA1311" s="134"/>
      <c r="SAB1311" s="135"/>
      <c r="SAC1311" s="135"/>
      <c r="SAD1311" s="136"/>
      <c r="SAE1311" s="16"/>
      <c r="SAF1311" s="134"/>
      <c r="SAG1311" s="135"/>
      <c r="SAH1311" s="135"/>
      <c r="SAI1311" s="136"/>
      <c r="SAJ1311" s="16"/>
      <c r="SAK1311" s="134"/>
      <c r="SAL1311" s="135"/>
      <c r="SAM1311" s="135"/>
      <c r="SAN1311" s="136"/>
      <c r="SAO1311" s="16"/>
      <c r="SAP1311" s="134"/>
      <c r="SAQ1311" s="135"/>
      <c r="SAR1311" s="135"/>
      <c r="SAS1311" s="136"/>
      <c r="SAT1311" s="16"/>
      <c r="SAU1311" s="134"/>
      <c r="SAV1311" s="135"/>
      <c r="SAW1311" s="135"/>
      <c r="SAX1311" s="136"/>
      <c r="SAY1311" s="16"/>
      <c r="SAZ1311" s="134"/>
      <c r="SBA1311" s="135"/>
      <c r="SBB1311" s="135"/>
      <c r="SBC1311" s="136"/>
      <c r="SBD1311" s="16"/>
      <c r="SBE1311" s="134"/>
      <c r="SBF1311" s="135"/>
      <c r="SBG1311" s="135"/>
      <c r="SBH1311" s="136"/>
      <c r="SBI1311" s="16"/>
      <c r="SBJ1311" s="134"/>
      <c r="SBK1311" s="135"/>
      <c r="SBL1311" s="135"/>
      <c r="SBM1311" s="136"/>
      <c r="SBN1311" s="16"/>
      <c r="SBO1311" s="134"/>
      <c r="SBP1311" s="135"/>
      <c r="SBQ1311" s="135"/>
      <c r="SBR1311" s="136"/>
      <c r="SBS1311" s="16"/>
      <c r="SBT1311" s="134"/>
      <c r="SBU1311" s="135"/>
      <c r="SBV1311" s="135"/>
      <c r="SBW1311" s="136"/>
      <c r="SBX1311" s="16"/>
      <c r="SBY1311" s="134"/>
      <c r="SBZ1311" s="135"/>
      <c r="SCA1311" s="135"/>
      <c r="SCB1311" s="136"/>
      <c r="SCC1311" s="16"/>
      <c r="SCD1311" s="134"/>
      <c r="SCE1311" s="135"/>
      <c r="SCF1311" s="135"/>
      <c r="SCG1311" s="136"/>
      <c r="SCH1311" s="16"/>
      <c r="SCI1311" s="134"/>
      <c r="SCJ1311" s="135"/>
      <c r="SCK1311" s="135"/>
      <c r="SCL1311" s="136"/>
      <c r="SCM1311" s="16"/>
      <c r="SCN1311" s="134"/>
      <c r="SCO1311" s="135"/>
      <c r="SCP1311" s="135"/>
      <c r="SCQ1311" s="136"/>
      <c r="SCR1311" s="16"/>
      <c r="SCS1311" s="134"/>
      <c r="SCT1311" s="135"/>
      <c r="SCU1311" s="135"/>
      <c r="SCV1311" s="136"/>
      <c r="SCW1311" s="16"/>
      <c r="SCX1311" s="134"/>
      <c r="SCY1311" s="135"/>
      <c r="SCZ1311" s="135"/>
      <c r="SDA1311" s="136"/>
      <c r="SDB1311" s="16"/>
      <c r="SDC1311" s="134"/>
      <c r="SDD1311" s="135"/>
      <c r="SDE1311" s="135"/>
      <c r="SDF1311" s="136"/>
      <c r="SDG1311" s="16"/>
      <c r="SDH1311" s="134"/>
      <c r="SDI1311" s="135"/>
      <c r="SDJ1311" s="135"/>
      <c r="SDK1311" s="136"/>
      <c r="SDL1311" s="16"/>
      <c r="SDM1311" s="134"/>
      <c r="SDN1311" s="135"/>
      <c r="SDO1311" s="135"/>
      <c r="SDP1311" s="136"/>
      <c r="SDQ1311" s="16"/>
      <c r="SDR1311" s="134"/>
      <c r="SDS1311" s="135"/>
      <c r="SDT1311" s="135"/>
      <c r="SDU1311" s="136"/>
      <c r="SDV1311" s="16"/>
      <c r="SDW1311" s="134"/>
      <c r="SDX1311" s="135"/>
      <c r="SDY1311" s="135"/>
      <c r="SDZ1311" s="136"/>
      <c r="SEA1311" s="16"/>
      <c r="SEB1311" s="134"/>
      <c r="SEC1311" s="135"/>
      <c r="SED1311" s="135"/>
      <c r="SEE1311" s="136"/>
      <c r="SEF1311" s="16"/>
      <c r="SEG1311" s="134"/>
      <c r="SEH1311" s="135"/>
      <c r="SEI1311" s="135"/>
      <c r="SEJ1311" s="136"/>
      <c r="SEK1311" s="16"/>
      <c r="SEL1311" s="134"/>
      <c r="SEM1311" s="135"/>
      <c r="SEN1311" s="135"/>
      <c r="SEO1311" s="136"/>
      <c r="SEP1311" s="16"/>
      <c r="SEQ1311" s="134"/>
      <c r="SER1311" s="135"/>
      <c r="SES1311" s="135"/>
      <c r="SET1311" s="136"/>
      <c r="SEU1311" s="16"/>
      <c r="SEV1311" s="134"/>
      <c r="SEW1311" s="135"/>
      <c r="SEX1311" s="135"/>
      <c r="SEY1311" s="136"/>
      <c r="SEZ1311" s="16"/>
      <c r="SFA1311" s="134"/>
      <c r="SFB1311" s="135"/>
      <c r="SFC1311" s="135"/>
      <c r="SFD1311" s="136"/>
      <c r="SFE1311" s="16"/>
      <c r="SFF1311" s="134"/>
      <c r="SFG1311" s="135"/>
      <c r="SFH1311" s="135"/>
      <c r="SFI1311" s="136"/>
      <c r="SFJ1311" s="16"/>
      <c r="SFK1311" s="134"/>
      <c r="SFL1311" s="135"/>
      <c r="SFM1311" s="135"/>
      <c r="SFN1311" s="136"/>
      <c r="SFO1311" s="16"/>
      <c r="SFP1311" s="134"/>
      <c r="SFQ1311" s="135"/>
      <c r="SFR1311" s="135"/>
      <c r="SFS1311" s="136"/>
      <c r="SFT1311" s="16"/>
      <c r="SFU1311" s="134"/>
      <c r="SFV1311" s="135"/>
      <c r="SFW1311" s="135"/>
      <c r="SFX1311" s="136"/>
      <c r="SFY1311" s="16"/>
      <c r="SFZ1311" s="134"/>
      <c r="SGA1311" s="135"/>
      <c r="SGB1311" s="135"/>
      <c r="SGC1311" s="136"/>
      <c r="SGD1311" s="16"/>
      <c r="SGE1311" s="134"/>
      <c r="SGF1311" s="135"/>
      <c r="SGG1311" s="135"/>
      <c r="SGH1311" s="136"/>
      <c r="SGI1311" s="16"/>
      <c r="SGJ1311" s="134"/>
      <c r="SGK1311" s="135"/>
      <c r="SGL1311" s="135"/>
      <c r="SGM1311" s="136"/>
      <c r="SGN1311" s="16"/>
      <c r="SGO1311" s="134"/>
      <c r="SGP1311" s="135"/>
      <c r="SGQ1311" s="135"/>
      <c r="SGR1311" s="136"/>
      <c r="SGS1311" s="16"/>
      <c r="SGT1311" s="134"/>
      <c r="SGU1311" s="135"/>
      <c r="SGV1311" s="135"/>
      <c r="SGW1311" s="136"/>
      <c r="SGX1311" s="16"/>
      <c r="SGY1311" s="134"/>
      <c r="SGZ1311" s="135"/>
      <c r="SHA1311" s="135"/>
      <c r="SHB1311" s="136"/>
      <c r="SHC1311" s="16"/>
      <c r="SHD1311" s="134"/>
      <c r="SHE1311" s="135"/>
      <c r="SHF1311" s="135"/>
      <c r="SHG1311" s="136"/>
      <c r="SHH1311" s="16"/>
      <c r="SHI1311" s="134"/>
      <c r="SHJ1311" s="135"/>
      <c r="SHK1311" s="135"/>
      <c r="SHL1311" s="136"/>
      <c r="SHM1311" s="16"/>
      <c r="SHN1311" s="134"/>
      <c r="SHO1311" s="135"/>
      <c r="SHP1311" s="135"/>
      <c r="SHQ1311" s="136"/>
      <c r="SHR1311" s="16"/>
      <c r="SHS1311" s="134"/>
      <c r="SHT1311" s="135"/>
      <c r="SHU1311" s="135"/>
      <c r="SHV1311" s="136"/>
      <c r="SHW1311" s="16"/>
      <c r="SHX1311" s="134"/>
      <c r="SHY1311" s="135"/>
      <c r="SHZ1311" s="135"/>
      <c r="SIA1311" s="136"/>
      <c r="SIB1311" s="16"/>
      <c r="SIC1311" s="134"/>
      <c r="SID1311" s="135"/>
      <c r="SIE1311" s="135"/>
      <c r="SIF1311" s="136"/>
      <c r="SIG1311" s="16"/>
      <c r="SIH1311" s="134"/>
      <c r="SII1311" s="135"/>
      <c r="SIJ1311" s="135"/>
      <c r="SIK1311" s="136"/>
      <c r="SIL1311" s="16"/>
      <c r="SIM1311" s="134"/>
      <c r="SIN1311" s="135"/>
      <c r="SIO1311" s="135"/>
      <c r="SIP1311" s="136"/>
      <c r="SIQ1311" s="16"/>
      <c r="SIR1311" s="134"/>
      <c r="SIS1311" s="135"/>
      <c r="SIT1311" s="135"/>
      <c r="SIU1311" s="136"/>
      <c r="SIV1311" s="16"/>
      <c r="SIW1311" s="134"/>
      <c r="SIX1311" s="135"/>
      <c r="SIY1311" s="135"/>
      <c r="SIZ1311" s="136"/>
      <c r="SJA1311" s="16"/>
      <c r="SJB1311" s="134"/>
      <c r="SJC1311" s="135"/>
      <c r="SJD1311" s="135"/>
      <c r="SJE1311" s="136"/>
      <c r="SJF1311" s="16"/>
      <c r="SJG1311" s="134"/>
      <c r="SJH1311" s="135"/>
      <c r="SJI1311" s="135"/>
      <c r="SJJ1311" s="136"/>
      <c r="SJK1311" s="16"/>
      <c r="SJL1311" s="134"/>
      <c r="SJM1311" s="135"/>
      <c r="SJN1311" s="135"/>
      <c r="SJO1311" s="136"/>
      <c r="SJP1311" s="16"/>
      <c r="SJQ1311" s="134"/>
      <c r="SJR1311" s="135"/>
      <c r="SJS1311" s="135"/>
      <c r="SJT1311" s="136"/>
      <c r="SJU1311" s="16"/>
      <c r="SJV1311" s="134"/>
      <c r="SJW1311" s="135"/>
      <c r="SJX1311" s="135"/>
      <c r="SJY1311" s="136"/>
      <c r="SJZ1311" s="16"/>
      <c r="SKA1311" s="134"/>
      <c r="SKB1311" s="135"/>
      <c r="SKC1311" s="135"/>
      <c r="SKD1311" s="136"/>
      <c r="SKE1311" s="16"/>
      <c r="SKF1311" s="134"/>
      <c r="SKG1311" s="135"/>
      <c r="SKH1311" s="135"/>
      <c r="SKI1311" s="136"/>
      <c r="SKJ1311" s="16"/>
      <c r="SKK1311" s="134"/>
      <c r="SKL1311" s="135"/>
      <c r="SKM1311" s="135"/>
      <c r="SKN1311" s="136"/>
      <c r="SKO1311" s="16"/>
      <c r="SKP1311" s="134"/>
      <c r="SKQ1311" s="135"/>
      <c r="SKR1311" s="135"/>
      <c r="SKS1311" s="136"/>
      <c r="SKT1311" s="16"/>
      <c r="SKU1311" s="134"/>
      <c r="SKV1311" s="135"/>
      <c r="SKW1311" s="135"/>
      <c r="SKX1311" s="136"/>
      <c r="SKY1311" s="16"/>
      <c r="SKZ1311" s="134"/>
      <c r="SLA1311" s="135"/>
      <c r="SLB1311" s="135"/>
      <c r="SLC1311" s="136"/>
      <c r="SLD1311" s="16"/>
      <c r="SLE1311" s="134"/>
      <c r="SLF1311" s="135"/>
      <c r="SLG1311" s="135"/>
      <c r="SLH1311" s="136"/>
      <c r="SLI1311" s="16"/>
      <c r="SLJ1311" s="134"/>
      <c r="SLK1311" s="135"/>
      <c r="SLL1311" s="135"/>
      <c r="SLM1311" s="136"/>
      <c r="SLN1311" s="16"/>
      <c r="SLO1311" s="134"/>
      <c r="SLP1311" s="135"/>
      <c r="SLQ1311" s="135"/>
      <c r="SLR1311" s="136"/>
      <c r="SLS1311" s="16"/>
      <c r="SLT1311" s="134"/>
      <c r="SLU1311" s="135"/>
      <c r="SLV1311" s="135"/>
      <c r="SLW1311" s="136"/>
      <c r="SLX1311" s="16"/>
      <c r="SLY1311" s="134"/>
      <c r="SLZ1311" s="135"/>
      <c r="SMA1311" s="135"/>
      <c r="SMB1311" s="136"/>
      <c r="SMC1311" s="16"/>
      <c r="SMD1311" s="134"/>
      <c r="SME1311" s="135"/>
      <c r="SMF1311" s="135"/>
      <c r="SMG1311" s="136"/>
      <c r="SMH1311" s="16"/>
      <c r="SMI1311" s="134"/>
      <c r="SMJ1311" s="135"/>
      <c r="SMK1311" s="135"/>
      <c r="SML1311" s="136"/>
      <c r="SMM1311" s="16"/>
      <c r="SMN1311" s="134"/>
      <c r="SMO1311" s="135"/>
      <c r="SMP1311" s="135"/>
      <c r="SMQ1311" s="136"/>
      <c r="SMR1311" s="16"/>
      <c r="SMS1311" s="134"/>
      <c r="SMT1311" s="135"/>
      <c r="SMU1311" s="135"/>
      <c r="SMV1311" s="136"/>
      <c r="SMW1311" s="16"/>
      <c r="SMX1311" s="134"/>
      <c r="SMY1311" s="135"/>
      <c r="SMZ1311" s="135"/>
      <c r="SNA1311" s="136"/>
      <c r="SNB1311" s="16"/>
      <c r="SNC1311" s="134"/>
      <c r="SND1311" s="135"/>
      <c r="SNE1311" s="135"/>
      <c r="SNF1311" s="136"/>
      <c r="SNG1311" s="16"/>
      <c r="SNH1311" s="134"/>
      <c r="SNI1311" s="135"/>
      <c r="SNJ1311" s="135"/>
      <c r="SNK1311" s="136"/>
      <c r="SNL1311" s="16"/>
      <c r="SNM1311" s="134"/>
      <c r="SNN1311" s="135"/>
      <c r="SNO1311" s="135"/>
      <c r="SNP1311" s="136"/>
      <c r="SNQ1311" s="16"/>
      <c r="SNR1311" s="134"/>
      <c r="SNS1311" s="135"/>
      <c r="SNT1311" s="135"/>
      <c r="SNU1311" s="136"/>
      <c r="SNV1311" s="16"/>
      <c r="SNW1311" s="134"/>
      <c r="SNX1311" s="135"/>
      <c r="SNY1311" s="135"/>
      <c r="SNZ1311" s="136"/>
      <c r="SOA1311" s="16"/>
      <c r="SOB1311" s="134"/>
      <c r="SOC1311" s="135"/>
      <c r="SOD1311" s="135"/>
      <c r="SOE1311" s="136"/>
      <c r="SOF1311" s="16"/>
      <c r="SOG1311" s="134"/>
      <c r="SOH1311" s="135"/>
      <c r="SOI1311" s="135"/>
      <c r="SOJ1311" s="136"/>
      <c r="SOK1311" s="16"/>
      <c r="SOL1311" s="134"/>
      <c r="SOM1311" s="135"/>
      <c r="SON1311" s="135"/>
      <c r="SOO1311" s="136"/>
      <c r="SOP1311" s="16"/>
      <c r="SOQ1311" s="134"/>
      <c r="SOR1311" s="135"/>
      <c r="SOS1311" s="135"/>
      <c r="SOT1311" s="136"/>
      <c r="SOU1311" s="16"/>
      <c r="SOV1311" s="134"/>
      <c r="SOW1311" s="135"/>
      <c r="SOX1311" s="135"/>
      <c r="SOY1311" s="136"/>
      <c r="SOZ1311" s="16"/>
      <c r="SPA1311" s="134"/>
      <c r="SPB1311" s="135"/>
      <c r="SPC1311" s="135"/>
      <c r="SPD1311" s="136"/>
      <c r="SPE1311" s="16"/>
      <c r="SPF1311" s="134"/>
      <c r="SPG1311" s="135"/>
      <c r="SPH1311" s="135"/>
      <c r="SPI1311" s="136"/>
      <c r="SPJ1311" s="16"/>
      <c r="SPK1311" s="134"/>
      <c r="SPL1311" s="135"/>
      <c r="SPM1311" s="135"/>
      <c r="SPN1311" s="136"/>
      <c r="SPO1311" s="16"/>
      <c r="SPP1311" s="134"/>
      <c r="SPQ1311" s="135"/>
      <c r="SPR1311" s="135"/>
      <c r="SPS1311" s="136"/>
      <c r="SPT1311" s="16"/>
      <c r="SPU1311" s="134"/>
      <c r="SPV1311" s="135"/>
      <c r="SPW1311" s="135"/>
      <c r="SPX1311" s="136"/>
      <c r="SPY1311" s="16"/>
      <c r="SPZ1311" s="134"/>
      <c r="SQA1311" s="135"/>
      <c r="SQB1311" s="135"/>
      <c r="SQC1311" s="136"/>
      <c r="SQD1311" s="16"/>
      <c r="SQE1311" s="134"/>
      <c r="SQF1311" s="135"/>
      <c r="SQG1311" s="135"/>
      <c r="SQH1311" s="136"/>
      <c r="SQI1311" s="16"/>
      <c r="SQJ1311" s="134"/>
      <c r="SQK1311" s="135"/>
      <c r="SQL1311" s="135"/>
      <c r="SQM1311" s="136"/>
      <c r="SQN1311" s="16"/>
      <c r="SQO1311" s="134"/>
      <c r="SQP1311" s="135"/>
      <c r="SQQ1311" s="135"/>
      <c r="SQR1311" s="136"/>
      <c r="SQS1311" s="16"/>
      <c r="SQT1311" s="134"/>
      <c r="SQU1311" s="135"/>
      <c r="SQV1311" s="135"/>
      <c r="SQW1311" s="136"/>
      <c r="SQX1311" s="16"/>
      <c r="SQY1311" s="134"/>
      <c r="SQZ1311" s="135"/>
      <c r="SRA1311" s="135"/>
      <c r="SRB1311" s="136"/>
      <c r="SRC1311" s="16"/>
      <c r="SRD1311" s="134"/>
      <c r="SRE1311" s="135"/>
      <c r="SRF1311" s="135"/>
      <c r="SRG1311" s="136"/>
      <c r="SRH1311" s="16"/>
      <c r="SRI1311" s="134"/>
      <c r="SRJ1311" s="135"/>
      <c r="SRK1311" s="135"/>
      <c r="SRL1311" s="136"/>
      <c r="SRM1311" s="16"/>
      <c r="SRN1311" s="134"/>
      <c r="SRO1311" s="135"/>
      <c r="SRP1311" s="135"/>
      <c r="SRQ1311" s="136"/>
      <c r="SRR1311" s="16"/>
      <c r="SRS1311" s="134"/>
      <c r="SRT1311" s="135"/>
      <c r="SRU1311" s="135"/>
      <c r="SRV1311" s="136"/>
      <c r="SRW1311" s="16"/>
      <c r="SRX1311" s="134"/>
      <c r="SRY1311" s="135"/>
      <c r="SRZ1311" s="135"/>
      <c r="SSA1311" s="136"/>
      <c r="SSB1311" s="16"/>
      <c r="SSC1311" s="134"/>
      <c r="SSD1311" s="135"/>
      <c r="SSE1311" s="135"/>
      <c r="SSF1311" s="136"/>
      <c r="SSG1311" s="16"/>
      <c r="SSH1311" s="134"/>
      <c r="SSI1311" s="135"/>
      <c r="SSJ1311" s="135"/>
      <c r="SSK1311" s="136"/>
      <c r="SSL1311" s="16"/>
      <c r="SSM1311" s="134"/>
      <c r="SSN1311" s="135"/>
      <c r="SSO1311" s="135"/>
      <c r="SSP1311" s="136"/>
      <c r="SSQ1311" s="16"/>
      <c r="SSR1311" s="134"/>
      <c r="SSS1311" s="135"/>
      <c r="SST1311" s="135"/>
      <c r="SSU1311" s="136"/>
      <c r="SSV1311" s="16"/>
      <c r="SSW1311" s="134"/>
      <c r="SSX1311" s="135"/>
      <c r="SSY1311" s="135"/>
      <c r="SSZ1311" s="136"/>
      <c r="STA1311" s="16"/>
      <c r="STB1311" s="134"/>
      <c r="STC1311" s="135"/>
      <c r="STD1311" s="135"/>
      <c r="STE1311" s="136"/>
      <c r="STF1311" s="16"/>
      <c r="STG1311" s="134"/>
      <c r="STH1311" s="135"/>
      <c r="STI1311" s="135"/>
      <c r="STJ1311" s="136"/>
      <c r="STK1311" s="16"/>
      <c r="STL1311" s="134"/>
      <c r="STM1311" s="135"/>
      <c r="STN1311" s="135"/>
      <c r="STO1311" s="136"/>
      <c r="STP1311" s="16"/>
      <c r="STQ1311" s="134"/>
      <c r="STR1311" s="135"/>
      <c r="STS1311" s="135"/>
      <c r="STT1311" s="136"/>
      <c r="STU1311" s="16"/>
      <c r="STV1311" s="134"/>
      <c r="STW1311" s="135"/>
      <c r="STX1311" s="135"/>
      <c r="STY1311" s="136"/>
      <c r="STZ1311" s="16"/>
      <c r="SUA1311" s="134"/>
      <c r="SUB1311" s="135"/>
      <c r="SUC1311" s="135"/>
      <c r="SUD1311" s="136"/>
      <c r="SUE1311" s="16"/>
      <c r="SUF1311" s="134"/>
      <c r="SUG1311" s="135"/>
      <c r="SUH1311" s="135"/>
      <c r="SUI1311" s="136"/>
      <c r="SUJ1311" s="16"/>
      <c r="SUK1311" s="134"/>
      <c r="SUL1311" s="135"/>
      <c r="SUM1311" s="135"/>
      <c r="SUN1311" s="136"/>
      <c r="SUO1311" s="16"/>
      <c r="SUP1311" s="134"/>
      <c r="SUQ1311" s="135"/>
      <c r="SUR1311" s="135"/>
      <c r="SUS1311" s="136"/>
      <c r="SUT1311" s="16"/>
      <c r="SUU1311" s="134"/>
      <c r="SUV1311" s="135"/>
      <c r="SUW1311" s="135"/>
      <c r="SUX1311" s="136"/>
      <c r="SUY1311" s="16"/>
      <c r="SUZ1311" s="134"/>
      <c r="SVA1311" s="135"/>
      <c r="SVB1311" s="135"/>
      <c r="SVC1311" s="136"/>
      <c r="SVD1311" s="16"/>
      <c r="SVE1311" s="134"/>
      <c r="SVF1311" s="135"/>
      <c r="SVG1311" s="135"/>
      <c r="SVH1311" s="136"/>
      <c r="SVI1311" s="16"/>
      <c r="SVJ1311" s="134"/>
      <c r="SVK1311" s="135"/>
      <c r="SVL1311" s="135"/>
      <c r="SVM1311" s="136"/>
      <c r="SVN1311" s="16"/>
      <c r="SVO1311" s="134"/>
      <c r="SVP1311" s="135"/>
      <c r="SVQ1311" s="135"/>
      <c r="SVR1311" s="136"/>
      <c r="SVS1311" s="16"/>
      <c r="SVT1311" s="134"/>
      <c r="SVU1311" s="135"/>
      <c r="SVV1311" s="135"/>
      <c r="SVW1311" s="136"/>
      <c r="SVX1311" s="16"/>
      <c r="SVY1311" s="134"/>
      <c r="SVZ1311" s="135"/>
      <c r="SWA1311" s="135"/>
      <c r="SWB1311" s="136"/>
      <c r="SWC1311" s="16"/>
      <c r="SWD1311" s="134"/>
      <c r="SWE1311" s="135"/>
      <c r="SWF1311" s="135"/>
      <c r="SWG1311" s="136"/>
      <c r="SWH1311" s="16"/>
      <c r="SWI1311" s="134"/>
      <c r="SWJ1311" s="135"/>
      <c r="SWK1311" s="135"/>
      <c r="SWL1311" s="136"/>
      <c r="SWM1311" s="16"/>
      <c r="SWN1311" s="134"/>
      <c r="SWO1311" s="135"/>
      <c r="SWP1311" s="135"/>
      <c r="SWQ1311" s="136"/>
      <c r="SWR1311" s="16"/>
      <c r="SWS1311" s="134"/>
      <c r="SWT1311" s="135"/>
      <c r="SWU1311" s="135"/>
      <c r="SWV1311" s="136"/>
      <c r="SWW1311" s="16"/>
      <c r="SWX1311" s="134"/>
      <c r="SWY1311" s="135"/>
      <c r="SWZ1311" s="135"/>
      <c r="SXA1311" s="136"/>
      <c r="SXB1311" s="16"/>
      <c r="SXC1311" s="134"/>
      <c r="SXD1311" s="135"/>
      <c r="SXE1311" s="135"/>
      <c r="SXF1311" s="136"/>
      <c r="SXG1311" s="16"/>
      <c r="SXH1311" s="134"/>
      <c r="SXI1311" s="135"/>
      <c r="SXJ1311" s="135"/>
      <c r="SXK1311" s="136"/>
      <c r="SXL1311" s="16"/>
      <c r="SXM1311" s="134"/>
      <c r="SXN1311" s="135"/>
      <c r="SXO1311" s="135"/>
      <c r="SXP1311" s="136"/>
      <c r="SXQ1311" s="16"/>
      <c r="SXR1311" s="134"/>
      <c r="SXS1311" s="135"/>
      <c r="SXT1311" s="135"/>
      <c r="SXU1311" s="136"/>
      <c r="SXV1311" s="16"/>
      <c r="SXW1311" s="134"/>
      <c r="SXX1311" s="135"/>
      <c r="SXY1311" s="135"/>
      <c r="SXZ1311" s="136"/>
      <c r="SYA1311" s="16"/>
      <c r="SYB1311" s="134"/>
      <c r="SYC1311" s="135"/>
      <c r="SYD1311" s="135"/>
      <c r="SYE1311" s="136"/>
      <c r="SYF1311" s="16"/>
      <c r="SYG1311" s="134"/>
      <c r="SYH1311" s="135"/>
      <c r="SYI1311" s="135"/>
      <c r="SYJ1311" s="136"/>
      <c r="SYK1311" s="16"/>
      <c r="SYL1311" s="134"/>
      <c r="SYM1311" s="135"/>
      <c r="SYN1311" s="135"/>
      <c r="SYO1311" s="136"/>
      <c r="SYP1311" s="16"/>
      <c r="SYQ1311" s="134"/>
      <c r="SYR1311" s="135"/>
      <c r="SYS1311" s="135"/>
      <c r="SYT1311" s="136"/>
      <c r="SYU1311" s="16"/>
      <c r="SYV1311" s="134"/>
      <c r="SYW1311" s="135"/>
      <c r="SYX1311" s="135"/>
      <c r="SYY1311" s="136"/>
      <c r="SYZ1311" s="16"/>
      <c r="SZA1311" s="134"/>
      <c r="SZB1311" s="135"/>
      <c r="SZC1311" s="135"/>
      <c r="SZD1311" s="136"/>
      <c r="SZE1311" s="16"/>
      <c r="SZF1311" s="134"/>
      <c r="SZG1311" s="135"/>
      <c r="SZH1311" s="135"/>
      <c r="SZI1311" s="136"/>
      <c r="SZJ1311" s="16"/>
      <c r="SZK1311" s="134"/>
      <c r="SZL1311" s="135"/>
      <c r="SZM1311" s="135"/>
      <c r="SZN1311" s="136"/>
      <c r="SZO1311" s="16"/>
      <c r="SZP1311" s="134"/>
      <c r="SZQ1311" s="135"/>
      <c r="SZR1311" s="135"/>
      <c r="SZS1311" s="136"/>
      <c r="SZT1311" s="16"/>
      <c r="SZU1311" s="134"/>
      <c r="SZV1311" s="135"/>
      <c r="SZW1311" s="135"/>
      <c r="SZX1311" s="136"/>
      <c r="SZY1311" s="16"/>
      <c r="SZZ1311" s="134"/>
      <c r="TAA1311" s="135"/>
      <c r="TAB1311" s="135"/>
      <c r="TAC1311" s="136"/>
      <c r="TAD1311" s="16"/>
      <c r="TAE1311" s="134"/>
      <c r="TAF1311" s="135"/>
      <c r="TAG1311" s="135"/>
      <c r="TAH1311" s="136"/>
      <c r="TAI1311" s="16"/>
      <c r="TAJ1311" s="134"/>
      <c r="TAK1311" s="135"/>
      <c r="TAL1311" s="135"/>
      <c r="TAM1311" s="136"/>
      <c r="TAN1311" s="16"/>
      <c r="TAO1311" s="134"/>
      <c r="TAP1311" s="135"/>
      <c r="TAQ1311" s="135"/>
      <c r="TAR1311" s="136"/>
      <c r="TAS1311" s="16"/>
      <c r="TAT1311" s="134"/>
      <c r="TAU1311" s="135"/>
      <c r="TAV1311" s="135"/>
      <c r="TAW1311" s="136"/>
      <c r="TAX1311" s="16"/>
      <c r="TAY1311" s="134"/>
      <c r="TAZ1311" s="135"/>
      <c r="TBA1311" s="135"/>
      <c r="TBB1311" s="136"/>
      <c r="TBC1311" s="16"/>
      <c r="TBD1311" s="134"/>
      <c r="TBE1311" s="135"/>
      <c r="TBF1311" s="135"/>
      <c r="TBG1311" s="136"/>
      <c r="TBH1311" s="16"/>
      <c r="TBI1311" s="134"/>
      <c r="TBJ1311" s="135"/>
      <c r="TBK1311" s="135"/>
      <c r="TBL1311" s="136"/>
      <c r="TBM1311" s="16"/>
      <c r="TBN1311" s="134"/>
      <c r="TBO1311" s="135"/>
      <c r="TBP1311" s="135"/>
      <c r="TBQ1311" s="136"/>
      <c r="TBR1311" s="16"/>
      <c r="TBS1311" s="134"/>
      <c r="TBT1311" s="135"/>
      <c r="TBU1311" s="135"/>
      <c r="TBV1311" s="136"/>
      <c r="TBW1311" s="16"/>
      <c r="TBX1311" s="134"/>
      <c r="TBY1311" s="135"/>
      <c r="TBZ1311" s="135"/>
      <c r="TCA1311" s="136"/>
      <c r="TCB1311" s="16"/>
      <c r="TCC1311" s="134"/>
      <c r="TCD1311" s="135"/>
      <c r="TCE1311" s="135"/>
      <c r="TCF1311" s="136"/>
      <c r="TCG1311" s="16"/>
      <c r="TCH1311" s="134"/>
      <c r="TCI1311" s="135"/>
      <c r="TCJ1311" s="135"/>
      <c r="TCK1311" s="136"/>
      <c r="TCL1311" s="16"/>
      <c r="TCM1311" s="134"/>
      <c r="TCN1311" s="135"/>
      <c r="TCO1311" s="135"/>
      <c r="TCP1311" s="136"/>
      <c r="TCQ1311" s="16"/>
      <c r="TCR1311" s="134"/>
      <c r="TCS1311" s="135"/>
      <c r="TCT1311" s="135"/>
      <c r="TCU1311" s="136"/>
      <c r="TCV1311" s="16"/>
      <c r="TCW1311" s="134"/>
      <c r="TCX1311" s="135"/>
      <c r="TCY1311" s="135"/>
      <c r="TCZ1311" s="136"/>
      <c r="TDA1311" s="16"/>
      <c r="TDB1311" s="134"/>
      <c r="TDC1311" s="135"/>
      <c r="TDD1311" s="135"/>
      <c r="TDE1311" s="136"/>
      <c r="TDF1311" s="16"/>
      <c r="TDG1311" s="134"/>
      <c r="TDH1311" s="135"/>
      <c r="TDI1311" s="135"/>
      <c r="TDJ1311" s="136"/>
      <c r="TDK1311" s="16"/>
      <c r="TDL1311" s="134"/>
      <c r="TDM1311" s="135"/>
      <c r="TDN1311" s="135"/>
      <c r="TDO1311" s="136"/>
      <c r="TDP1311" s="16"/>
      <c r="TDQ1311" s="134"/>
      <c r="TDR1311" s="135"/>
      <c r="TDS1311" s="135"/>
      <c r="TDT1311" s="136"/>
      <c r="TDU1311" s="16"/>
      <c r="TDV1311" s="134"/>
      <c r="TDW1311" s="135"/>
      <c r="TDX1311" s="135"/>
      <c r="TDY1311" s="136"/>
      <c r="TDZ1311" s="16"/>
      <c r="TEA1311" s="134"/>
      <c r="TEB1311" s="135"/>
      <c r="TEC1311" s="135"/>
      <c r="TED1311" s="136"/>
      <c r="TEE1311" s="16"/>
      <c r="TEF1311" s="134"/>
      <c r="TEG1311" s="135"/>
      <c r="TEH1311" s="135"/>
      <c r="TEI1311" s="136"/>
      <c r="TEJ1311" s="16"/>
      <c r="TEK1311" s="134"/>
      <c r="TEL1311" s="135"/>
      <c r="TEM1311" s="135"/>
      <c r="TEN1311" s="136"/>
      <c r="TEO1311" s="16"/>
      <c r="TEP1311" s="134"/>
      <c r="TEQ1311" s="135"/>
      <c r="TER1311" s="135"/>
      <c r="TES1311" s="136"/>
      <c r="TET1311" s="16"/>
      <c r="TEU1311" s="134"/>
      <c r="TEV1311" s="135"/>
      <c r="TEW1311" s="135"/>
      <c r="TEX1311" s="136"/>
      <c r="TEY1311" s="16"/>
      <c r="TEZ1311" s="134"/>
      <c r="TFA1311" s="135"/>
      <c r="TFB1311" s="135"/>
      <c r="TFC1311" s="136"/>
      <c r="TFD1311" s="16"/>
      <c r="TFE1311" s="134"/>
      <c r="TFF1311" s="135"/>
      <c r="TFG1311" s="135"/>
      <c r="TFH1311" s="136"/>
      <c r="TFI1311" s="16"/>
      <c r="TFJ1311" s="134"/>
      <c r="TFK1311" s="135"/>
      <c r="TFL1311" s="135"/>
      <c r="TFM1311" s="136"/>
      <c r="TFN1311" s="16"/>
      <c r="TFO1311" s="134"/>
      <c r="TFP1311" s="135"/>
      <c r="TFQ1311" s="135"/>
      <c r="TFR1311" s="136"/>
      <c r="TFS1311" s="16"/>
      <c r="TFT1311" s="134"/>
      <c r="TFU1311" s="135"/>
      <c r="TFV1311" s="135"/>
      <c r="TFW1311" s="136"/>
      <c r="TFX1311" s="16"/>
      <c r="TFY1311" s="134"/>
      <c r="TFZ1311" s="135"/>
      <c r="TGA1311" s="135"/>
      <c r="TGB1311" s="136"/>
      <c r="TGC1311" s="16"/>
      <c r="TGD1311" s="134"/>
      <c r="TGE1311" s="135"/>
      <c r="TGF1311" s="135"/>
      <c r="TGG1311" s="136"/>
      <c r="TGH1311" s="16"/>
      <c r="TGI1311" s="134"/>
      <c r="TGJ1311" s="135"/>
      <c r="TGK1311" s="135"/>
      <c r="TGL1311" s="136"/>
      <c r="TGM1311" s="16"/>
      <c r="TGN1311" s="134"/>
      <c r="TGO1311" s="135"/>
      <c r="TGP1311" s="135"/>
      <c r="TGQ1311" s="136"/>
      <c r="TGR1311" s="16"/>
      <c r="TGS1311" s="134"/>
      <c r="TGT1311" s="135"/>
      <c r="TGU1311" s="135"/>
      <c r="TGV1311" s="136"/>
      <c r="TGW1311" s="16"/>
      <c r="TGX1311" s="134"/>
      <c r="TGY1311" s="135"/>
      <c r="TGZ1311" s="135"/>
      <c r="THA1311" s="136"/>
      <c r="THB1311" s="16"/>
      <c r="THC1311" s="134"/>
      <c r="THD1311" s="135"/>
      <c r="THE1311" s="135"/>
      <c r="THF1311" s="136"/>
      <c r="THG1311" s="16"/>
      <c r="THH1311" s="134"/>
      <c r="THI1311" s="135"/>
      <c r="THJ1311" s="135"/>
      <c r="THK1311" s="136"/>
      <c r="THL1311" s="16"/>
      <c r="THM1311" s="134"/>
      <c r="THN1311" s="135"/>
      <c r="THO1311" s="135"/>
      <c r="THP1311" s="136"/>
      <c r="THQ1311" s="16"/>
      <c r="THR1311" s="134"/>
      <c r="THS1311" s="135"/>
      <c r="THT1311" s="135"/>
      <c r="THU1311" s="136"/>
      <c r="THV1311" s="16"/>
      <c r="THW1311" s="134"/>
      <c r="THX1311" s="135"/>
      <c r="THY1311" s="135"/>
      <c r="THZ1311" s="136"/>
      <c r="TIA1311" s="16"/>
      <c r="TIB1311" s="134"/>
      <c r="TIC1311" s="135"/>
      <c r="TID1311" s="135"/>
      <c r="TIE1311" s="136"/>
      <c r="TIF1311" s="16"/>
      <c r="TIG1311" s="134"/>
      <c r="TIH1311" s="135"/>
      <c r="TII1311" s="135"/>
      <c r="TIJ1311" s="136"/>
      <c r="TIK1311" s="16"/>
      <c r="TIL1311" s="134"/>
      <c r="TIM1311" s="135"/>
      <c r="TIN1311" s="135"/>
      <c r="TIO1311" s="136"/>
      <c r="TIP1311" s="16"/>
      <c r="TIQ1311" s="134"/>
      <c r="TIR1311" s="135"/>
      <c r="TIS1311" s="135"/>
      <c r="TIT1311" s="136"/>
      <c r="TIU1311" s="16"/>
      <c r="TIV1311" s="134"/>
      <c r="TIW1311" s="135"/>
      <c r="TIX1311" s="135"/>
      <c r="TIY1311" s="136"/>
      <c r="TIZ1311" s="16"/>
      <c r="TJA1311" s="134"/>
      <c r="TJB1311" s="135"/>
      <c r="TJC1311" s="135"/>
      <c r="TJD1311" s="136"/>
      <c r="TJE1311" s="16"/>
      <c r="TJF1311" s="134"/>
      <c r="TJG1311" s="135"/>
      <c r="TJH1311" s="135"/>
      <c r="TJI1311" s="136"/>
      <c r="TJJ1311" s="16"/>
      <c r="TJK1311" s="134"/>
      <c r="TJL1311" s="135"/>
      <c r="TJM1311" s="135"/>
      <c r="TJN1311" s="136"/>
      <c r="TJO1311" s="16"/>
      <c r="TJP1311" s="134"/>
      <c r="TJQ1311" s="135"/>
      <c r="TJR1311" s="135"/>
      <c r="TJS1311" s="136"/>
      <c r="TJT1311" s="16"/>
      <c r="TJU1311" s="134"/>
      <c r="TJV1311" s="135"/>
      <c r="TJW1311" s="135"/>
      <c r="TJX1311" s="136"/>
      <c r="TJY1311" s="16"/>
      <c r="TJZ1311" s="134"/>
      <c r="TKA1311" s="135"/>
      <c r="TKB1311" s="135"/>
      <c r="TKC1311" s="136"/>
      <c r="TKD1311" s="16"/>
      <c r="TKE1311" s="134"/>
      <c r="TKF1311" s="135"/>
      <c r="TKG1311" s="135"/>
      <c r="TKH1311" s="136"/>
      <c r="TKI1311" s="16"/>
      <c r="TKJ1311" s="134"/>
      <c r="TKK1311" s="135"/>
      <c r="TKL1311" s="135"/>
      <c r="TKM1311" s="136"/>
      <c r="TKN1311" s="16"/>
      <c r="TKO1311" s="134"/>
      <c r="TKP1311" s="135"/>
      <c r="TKQ1311" s="135"/>
      <c r="TKR1311" s="136"/>
      <c r="TKS1311" s="16"/>
      <c r="TKT1311" s="134"/>
      <c r="TKU1311" s="135"/>
      <c r="TKV1311" s="135"/>
      <c r="TKW1311" s="136"/>
      <c r="TKX1311" s="16"/>
      <c r="TKY1311" s="134"/>
      <c r="TKZ1311" s="135"/>
      <c r="TLA1311" s="135"/>
      <c r="TLB1311" s="136"/>
      <c r="TLC1311" s="16"/>
      <c r="TLD1311" s="134"/>
      <c r="TLE1311" s="135"/>
      <c r="TLF1311" s="135"/>
      <c r="TLG1311" s="136"/>
      <c r="TLH1311" s="16"/>
      <c r="TLI1311" s="134"/>
      <c r="TLJ1311" s="135"/>
      <c r="TLK1311" s="135"/>
      <c r="TLL1311" s="136"/>
      <c r="TLM1311" s="16"/>
      <c r="TLN1311" s="134"/>
      <c r="TLO1311" s="135"/>
      <c r="TLP1311" s="135"/>
      <c r="TLQ1311" s="136"/>
      <c r="TLR1311" s="16"/>
      <c r="TLS1311" s="134"/>
      <c r="TLT1311" s="135"/>
      <c r="TLU1311" s="135"/>
      <c r="TLV1311" s="136"/>
      <c r="TLW1311" s="16"/>
      <c r="TLX1311" s="134"/>
      <c r="TLY1311" s="135"/>
      <c r="TLZ1311" s="135"/>
      <c r="TMA1311" s="136"/>
      <c r="TMB1311" s="16"/>
      <c r="TMC1311" s="134"/>
      <c r="TMD1311" s="135"/>
      <c r="TME1311" s="135"/>
      <c r="TMF1311" s="136"/>
      <c r="TMG1311" s="16"/>
      <c r="TMH1311" s="134"/>
      <c r="TMI1311" s="135"/>
      <c r="TMJ1311" s="135"/>
      <c r="TMK1311" s="136"/>
      <c r="TML1311" s="16"/>
      <c r="TMM1311" s="134"/>
      <c r="TMN1311" s="135"/>
      <c r="TMO1311" s="135"/>
      <c r="TMP1311" s="136"/>
      <c r="TMQ1311" s="16"/>
      <c r="TMR1311" s="134"/>
      <c r="TMS1311" s="135"/>
      <c r="TMT1311" s="135"/>
      <c r="TMU1311" s="136"/>
      <c r="TMV1311" s="16"/>
      <c r="TMW1311" s="134"/>
      <c r="TMX1311" s="135"/>
      <c r="TMY1311" s="135"/>
      <c r="TMZ1311" s="136"/>
      <c r="TNA1311" s="16"/>
      <c r="TNB1311" s="134"/>
      <c r="TNC1311" s="135"/>
      <c r="TND1311" s="135"/>
      <c r="TNE1311" s="136"/>
      <c r="TNF1311" s="16"/>
      <c r="TNG1311" s="134"/>
      <c r="TNH1311" s="135"/>
      <c r="TNI1311" s="135"/>
      <c r="TNJ1311" s="136"/>
      <c r="TNK1311" s="16"/>
      <c r="TNL1311" s="134"/>
      <c r="TNM1311" s="135"/>
      <c r="TNN1311" s="135"/>
      <c r="TNO1311" s="136"/>
      <c r="TNP1311" s="16"/>
      <c r="TNQ1311" s="134"/>
      <c r="TNR1311" s="135"/>
      <c r="TNS1311" s="135"/>
      <c r="TNT1311" s="136"/>
      <c r="TNU1311" s="16"/>
      <c r="TNV1311" s="134"/>
      <c r="TNW1311" s="135"/>
      <c r="TNX1311" s="135"/>
      <c r="TNY1311" s="136"/>
      <c r="TNZ1311" s="16"/>
      <c r="TOA1311" s="134"/>
      <c r="TOB1311" s="135"/>
      <c r="TOC1311" s="135"/>
      <c r="TOD1311" s="136"/>
      <c r="TOE1311" s="16"/>
      <c r="TOF1311" s="134"/>
      <c r="TOG1311" s="135"/>
      <c r="TOH1311" s="135"/>
      <c r="TOI1311" s="136"/>
      <c r="TOJ1311" s="16"/>
      <c r="TOK1311" s="134"/>
      <c r="TOL1311" s="135"/>
      <c r="TOM1311" s="135"/>
      <c r="TON1311" s="136"/>
      <c r="TOO1311" s="16"/>
      <c r="TOP1311" s="134"/>
      <c r="TOQ1311" s="135"/>
      <c r="TOR1311" s="135"/>
      <c r="TOS1311" s="136"/>
      <c r="TOT1311" s="16"/>
      <c r="TOU1311" s="134"/>
      <c r="TOV1311" s="135"/>
      <c r="TOW1311" s="135"/>
      <c r="TOX1311" s="136"/>
      <c r="TOY1311" s="16"/>
      <c r="TOZ1311" s="134"/>
      <c r="TPA1311" s="135"/>
      <c r="TPB1311" s="135"/>
      <c r="TPC1311" s="136"/>
      <c r="TPD1311" s="16"/>
      <c r="TPE1311" s="134"/>
      <c r="TPF1311" s="135"/>
      <c r="TPG1311" s="135"/>
      <c r="TPH1311" s="136"/>
      <c r="TPI1311" s="16"/>
      <c r="TPJ1311" s="134"/>
      <c r="TPK1311" s="135"/>
      <c r="TPL1311" s="135"/>
      <c r="TPM1311" s="136"/>
      <c r="TPN1311" s="16"/>
      <c r="TPO1311" s="134"/>
      <c r="TPP1311" s="135"/>
      <c r="TPQ1311" s="135"/>
      <c r="TPR1311" s="136"/>
      <c r="TPS1311" s="16"/>
      <c r="TPT1311" s="134"/>
      <c r="TPU1311" s="135"/>
      <c r="TPV1311" s="135"/>
      <c r="TPW1311" s="136"/>
      <c r="TPX1311" s="16"/>
      <c r="TPY1311" s="134"/>
      <c r="TPZ1311" s="135"/>
      <c r="TQA1311" s="135"/>
      <c r="TQB1311" s="136"/>
      <c r="TQC1311" s="16"/>
      <c r="TQD1311" s="134"/>
      <c r="TQE1311" s="135"/>
      <c r="TQF1311" s="135"/>
      <c r="TQG1311" s="136"/>
      <c r="TQH1311" s="16"/>
      <c r="TQI1311" s="134"/>
      <c r="TQJ1311" s="135"/>
      <c r="TQK1311" s="135"/>
      <c r="TQL1311" s="136"/>
      <c r="TQM1311" s="16"/>
      <c r="TQN1311" s="134"/>
      <c r="TQO1311" s="135"/>
      <c r="TQP1311" s="135"/>
      <c r="TQQ1311" s="136"/>
      <c r="TQR1311" s="16"/>
      <c r="TQS1311" s="134"/>
      <c r="TQT1311" s="135"/>
      <c r="TQU1311" s="135"/>
      <c r="TQV1311" s="136"/>
      <c r="TQW1311" s="16"/>
      <c r="TQX1311" s="134"/>
      <c r="TQY1311" s="135"/>
      <c r="TQZ1311" s="135"/>
      <c r="TRA1311" s="136"/>
      <c r="TRB1311" s="16"/>
      <c r="TRC1311" s="134"/>
      <c r="TRD1311" s="135"/>
      <c r="TRE1311" s="135"/>
      <c r="TRF1311" s="136"/>
      <c r="TRG1311" s="16"/>
      <c r="TRH1311" s="134"/>
      <c r="TRI1311" s="135"/>
      <c r="TRJ1311" s="135"/>
      <c r="TRK1311" s="136"/>
      <c r="TRL1311" s="16"/>
      <c r="TRM1311" s="134"/>
      <c r="TRN1311" s="135"/>
      <c r="TRO1311" s="135"/>
      <c r="TRP1311" s="136"/>
      <c r="TRQ1311" s="16"/>
      <c r="TRR1311" s="134"/>
      <c r="TRS1311" s="135"/>
      <c r="TRT1311" s="135"/>
      <c r="TRU1311" s="136"/>
      <c r="TRV1311" s="16"/>
      <c r="TRW1311" s="134"/>
      <c r="TRX1311" s="135"/>
      <c r="TRY1311" s="135"/>
      <c r="TRZ1311" s="136"/>
      <c r="TSA1311" s="16"/>
      <c r="TSB1311" s="134"/>
      <c r="TSC1311" s="135"/>
      <c r="TSD1311" s="135"/>
      <c r="TSE1311" s="136"/>
      <c r="TSF1311" s="16"/>
      <c r="TSG1311" s="134"/>
      <c r="TSH1311" s="135"/>
      <c r="TSI1311" s="135"/>
      <c r="TSJ1311" s="136"/>
      <c r="TSK1311" s="16"/>
      <c r="TSL1311" s="134"/>
      <c r="TSM1311" s="135"/>
      <c r="TSN1311" s="135"/>
      <c r="TSO1311" s="136"/>
      <c r="TSP1311" s="16"/>
      <c r="TSQ1311" s="134"/>
      <c r="TSR1311" s="135"/>
      <c r="TSS1311" s="135"/>
      <c r="TST1311" s="136"/>
      <c r="TSU1311" s="16"/>
      <c r="TSV1311" s="134"/>
      <c r="TSW1311" s="135"/>
      <c r="TSX1311" s="135"/>
      <c r="TSY1311" s="136"/>
      <c r="TSZ1311" s="16"/>
      <c r="TTA1311" s="134"/>
      <c r="TTB1311" s="135"/>
      <c r="TTC1311" s="135"/>
      <c r="TTD1311" s="136"/>
      <c r="TTE1311" s="16"/>
      <c r="TTF1311" s="134"/>
      <c r="TTG1311" s="135"/>
      <c r="TTH1311" s="135"/>
      <c r="TTI1311" s="136"/>
      <c r="TTJ1311" s="16"/>
      <c r="TTK1311" s="134"/>
      <c r="TTL1311" s="135"/>
      <c r="TTM1311" s="135"/>
      <c r="TTN1311" s="136"/>
      <c r="TTO1311" s="16"/>
      <c r="TTP1311" s="134"/>
      <c r="TTQ1311" s="135"/>
      <c r="TTR1311" s="135"/>
      <c r="TTS1311" s="136"/>
      <c r="TTT1311" s="16"/>
      <c r="TTU1311" s="134"/>
      <c r="TTV1311" s="135"/>
      <c r="TTW1311" s="135"/>
      <c r="TTX1311" s="136"/>
      <c r="TTY1311" s="16"/>
      <c r="TTZ1311" s="134"/>
      <c r="TUA1311" s="135"/>
      <c r="TUB1311" s="135"/>
      <c r="TUC1311" s="136"/>
      <c r="TUD1311" s="16"/>
      <c r="TUE1311" s="134"/>
      <c r="TUF1311" s="135"/>
      <c r="TUG1311" s="135"/>
      <c r="TUH1311" s="136"/>
      <c r="TUI1311" s="16"/>
      <c r="TUJ1311" s="134"/>
      <c r="TUK1311" s="135"/>
      <c r="TUL1311" s="135"/>
      <c r="TUM1311" s="136"/>
      <c r="TUN1311" s="16"/>
      <c r="TUO1311" s="134"/>
      <c r="TUP1311" s="135"/>
      <c r="TUQ1311" s="135"/>
      <c r="TUR1311" s="136"/>
      <c r="TUS1311" s="16"/>
      <c r="TUT1311" s="134"/>
      <c r="TUU1311" s="135"/>
      <c r="TUV1311" s="135"/>
      <c r="TUW1311" s="136"/>
      <c r="TUX1311" s="16"/>
      <c r="TUY1311" s="134"/>
      <c r="TUZ1311" s="135"/>
      <c r="TVA1311" s="135"/>
      <c r="TVB1311" s="136"/>
      <c r="TVC1311" s="16"/>
      <c r="TVD1311" s="134"/>
      <c r="TVE1311" s="135"/>
      <c r="TVF1311" s="135"/>
      <c r="TVG1311" s="136"/>
      <c r="TVH1311" s="16"/>
      <c r="TVI1311" s="134"/>
      <c r="TVJ1311" s="135"/>
      <c r="TVK1311" s="135"/>
      <c r="TVL1311" s="136"/>
      <c r="TVM1311" s="16"/>
      <c r="TVN1311" s="134"/>
      <c r="TVO1311" s="135"/>
      <c r="TVP1311" s="135"/>
      <c r="TVQ1311" s="136"/>
      <c r="TVR1311" s="16"/>
      <c r="TVS1311" s="134"/>
      <c r="TVT1311" s="135"/>
      <c r="TVU1311" s="135"/>
      <c r="TVV1311" s="136"/>
      <c r="TVW1311" s="16"/>
      <c r="TVX1311" s="134"/>
      <c r="TVY1311" s="135"/>
      <c r="TVZ1311" s="135"/>
      <c r="TWA1311" s="136"/>
      <c r="TWB1311" s="16"/>
      <c r="TWC1311" s="134"/>
      <c r="TWD1311" s="135"/>
      <c r="TWE1311" s="135"/>
      <c r="TWF1311" s="136"/>
      <c r="TWG1311" s="16"/>
      <c r="TWH1311" s="134"/>
      <c r="TWI1311" s="135"/>
      <c r="TWJ1311" s="135"/>
      <c r="TWK1311" s="136"/>
      <c r="TWL1311" s="16"/>
      <c r="TWM1311" s="134"/>
      <c r="TWN1311" s="135"/>
      <c r="TWO1311" s="135"/>
      <c r="TWP1311" s="136"/>
      <c r="TWQ1311" s="16"/>
      <c r="TWR1311" s="134"/>
      <c r="TWS1311" s="135"/>
      <c r="TWT1311" s="135"/>
      <c r="TWU1311" s="136"/>
      <c r="TWV1311" s="16"/>
      <c r="TWW1311" s="134"/>
      <c r="TWX1311" s="135"/>
      <c r="TWY1311" s="135"/>
      <c r="TWZ1311" s="136"/>
      <c r="TXA1311" s="16"/>
      <c r="TXB1311" s="134"/>
      <c r="TXC1311" s="135"/>
      <c r="TXD1311" s="135"/>
      <c r="TXE1311" s="136"/>
      <c r="TXF1311" s="16"/>
      <c r="TXG1311" s="134"/>
      <c r="TXH1311" s="135"/>
      <c r="TXI1311" s="135"/>
      <c r="TXJ1311" s="136"/>
      <c r="TXK1311" s="16"/>
      <c r="TXL1311" s="134"/>
      <c r="TXM1311" s="135"/>
      <c r="TXN1311" s="135"/>
      <c r="TXO1311" s="136"/>
      <c r="TXP1311" s="16"/>
      <c r="TXQ1311" s="134"/>
      <c r="TXR1311" s="135"/>
      <c r="TXS1311" s="135"/>
      <c r="TXT1311" s="136"/>
      <c r="TXU1311" s="16"/>
      <c r="TXV1311" s="134"/>
      <c r="TXW1311" s="135"/>
      <c r="TXX1311" s="135"/>
      <c r="TXY1311" s="136"/>
      <c r="TXZ1311" s="16"/>
      <c r="TYA1311" s="134"/>
      <c r="TYB1311" s="135"/>
      <c r="TYC1311" s="135"/>
      <c r="TYD1311" s="136"/>
      <c r="TYE1311" s="16"/>
      <c r="TYF1311" s="134"/>
      <c r="TYG1311" s="135"/>
      <c r="TYH1311" s="135"/>
      <c r="TYI1311" s="136"/>
      <c r="TYJ1311" s="16"/>
      <c r="TYK1311" s="134"/>
      <c r="TYL1311" s="135"/>
      <c r="TYM1311" s="135"/>
      <c r="TYN1311" s="136"/>
      <c r="TYO1311" s="16"/>
      <c r="TYP1311" s="134"/>
      <c r="TYQ1311" s="135"/>
      <c r="TYR1311" s="135"/>
      <c r="TYS1311" s="136"/>
      <c r="TYT1311" s="16"/>
      <c r="TYU1311" s="134"/>
      <c r="TYV1311" s="135"/>
      <c r="TYW1311" s="135"/>
      <c r="TYX1311" s="136"/>
      <c r="TYY1311" s="16"/>
      <c r="TYZ1311" s="134"/>
      <c r="TZA1311" s="135"/>
      <c r="TZB1311" s="135"/>
      <c r="TZC1311" s="136"/>
      <c r="TZD1311" s="16"/>
      <c r="TZE1311" s="134"/>
      <c r="TZF1311" s="135"/>
      <c r="TZG1311" s="135"/>
      <c r="TZH1311" s="136"/>
      <c r="TZI1311" s="16"/>
      <c r="TZJ1311" s="134"/>
      <c r="TZK1311" s="135"/>
      <c r="TZL1311" s="135"/>
      <c r="TZM1311" s="136"/>
      <c r="TZN1311" s="16"/>
      <c r="TZO1311" s="134"/>
      <c r="TZP1311" s="135"/>
      <c r="TZQ1311" s="135"/>
      <c r="TZR1311" s="136"/>
      <c r="TZS1311" s="16"/>
      <c r="TZT1311" s="134"/>
      <c r="TZU1311" s="135"/>
      <c r="TZV1311" s="135"/>
      <c r="TZW1311" s="136"/>
      <c r="TZX1311" s="16"/>
      <c r="TZY1311" s="134"/>
      <c r="TZZ1311" s="135"/>
      <c r="UAA1311" s="135"/>
      <c r="UAB1311" s="136"/>
      <c r="UAC1311" s="16"/>
      <c r="UAD1311" s="134"/>
      <c r="UAE1311" s="135"/>
      <c r="UAF1311" s="135"/>
      <c r="UAG1311" s="136"/>
      <c r="UAH1311" s="16"/>
      <c r="UAI1311" s="134"/>
      <c r="UAJ1311" s="135"/>
      <c r="UAK1311" s="135"/>
      <c r="UAL1311" s="136"/>
      <c r="UAM1311" s="16"/>
      <c r="UAN1311" s="134"/>
      <c r="UAO1311" s="135"/>
      <c r="UAP1311" s="135"/>
      <c r="UAQ1311" s="136"/>
      <c r="UAR1311" s="16"/>
      <c r="UAS1311" s="134"/>
      <c r="UAT1311" s="135"/>
      <c r="UAU1311" s="135"/>
      <c r="UAV1311" s="136"/>
      <c r="UAW1311" s="16"/>
      <c r="UAX1311" s="134"/>
      <c r="UAY1311" s="135"/>
      <c r="UAZ1311" s="135"/>
      <c r="UBA1311" s="136"/>
      <c r="UBB1311" s="16"/>
      <c r="UBC1311" s="134"/>
      <c r="UBD1311" s="135"/>
      <c r="UBE1311" s="135"/>
      <c r="UBF1311" s="136"/>
      <c r="UBG1311" s="16"/>
      <c r="UBH1311" s="134"/>
      <c r="UBI1311" s="135"/>
      <c r="UBJ1311" s="135"/>
      <c r="UBK1311" s="136"/>
      <c r="UBL1311" s="16"/>
      <c r="UBM1311" s="134"/>
      <c r="UBN1311" s="135"/>
      <c r="UBO1311" s="135"/>
      <c r="UBP1311" s="136"/>
      <c r="UBQ1311" s="16"/>
      <c r="UBR1311" s="134"/>
      <c r="UBS1311" s="135"/>
      <c r="UBT1311" s="135"/>
      <c r="UBU1311" s="136"/>
      <c r="UBV1311" s="16"/>
      <c r="UBW1311" s="134"/>
      <c r="UBX1311" s="135"/>
      <c r="UBY1311" s="135"/>
      <c r="UBZ1311" s="136"/>
      <c r="UCA1311" s="16"/>
      <c r="UCB1311" s="134"/>
      <c r="UCC1311" s="135"/>
      <c r="UCD1311" s="135"/>
      <c r="UCE1311" s="136"/>
      <c r="UCF1311" s="16"/>
      <c r="UCG1311" s="134"/>
      <c r="UCH1311" s="135"/>
      <c r="UCI1311" s="135"/>
      <c r="UCJ1311" s="136"/>
      <c r="UCK1311" s="16"/>
      <c r="UCL1311" s="134"/>
      <c r="UCM1311" s="135"/>
      <c r="UCN1311" s="135"/>
      <c r="UCO1311" s="136"/>
      <c r="UCP1311" s="16"/>
      <c r="UCQ1311" s="134"/>
      <c r="UCR1311" s="135"/>
      <c r="UCS1311" s="135"/>
      <c r="UCT1311" s="136"/>
      <c r="UCU1311" s="16"/>
      <c r="UCV1311" s="134"/>
      <c r="UCW1311" s="135"/>
      <c r="UCX1311" s="135"/>
      <c r="UCY1311" s="136"/>
      <c r="UCZ1311" s="16"/>
      <c r="UDA1311" s="134"/>
      <c r="UDB1311" s="135"/>
      <c r="UDC1311" s="135"/>
      <c r="UDD1311" s="136"/>
      <c r="UDE1311" s="16"/>
      <c r="UDF1311" s="134"/>
      <c r="UDG1311" s="135"/>
      <c r="UDH1311" s="135"/>
      <c r="UDI1311" s="136"/>
      <c r="UDJ1311" s="16"/>
      <c r="UDK1311" s="134"/>
      <c r="UDL1311" s="135"/>
      <c r="UDM1311" s="135"/>
      <c r="UDN1311" s="136"/>
      <c r="UDO1311" s="16"/>
      <c r="UDP1311" s="134"/>
      <c r="UDQ1311" s="135"/>
      <c r="UDR1311" s="135"/>
      <c r="UDS1311" s="136"/>
      <c r="UDT1311" s="16"/>
      <c r="UDU1311" s="134"/>
      <c r="UDV1311" s="135"/>
      <c r="UDW1311" s="135"/>
      <c r="UDX1311" s="136"/>
      <c r="UDY1311" s="16"/>
      <c r="UDZ1311" s="134"/>
      <c r="UEA1311" s="135"/>
      <c r="UEB1311" s="135"/>
      <c r="UEC1311" s="136"/>
      <c r="UED1311" s="16"/>
      <c r="UEE1311" s="134"/>
      <c r="UEF1311" s="135"/>
      <c r="UEG1311" s="135"/>
      <c r="UEH1311" s="136"/>
      <c r="UEI1311" s="16"/>
      <c r="UEJ1311" s="134"/>
      <c r="UEK1311" s="135"/>
      <c r="UEL1311" s="135"/>
      <c r="UEM1311" s="136"/>
      <c r="UEN1311" s="16"/>
      <c r="UEO1311" s="134"/>
      <c r="UEP1311" s="135"/>
      <c r="UEQ1311" s="135"/>
      <c r="UER1311" s="136"/>
      <c r="UES1311" s="16"/>
      <c r="UET1311" s="134"/>
      <c r="UEU1311" s="135"/>
      <c r="UEV1311" s="135"/>
      <c r="UEW1311" s="136"/>
      <c r="UEX1311" s="16"/>
      <c r="UEY1311" s="134"/>
      <c r="UEZ1311" s="135"/>
      <c r="UFA1311" s="135"/>
      <c r="UFB1311" s="136"/>
      <c r="UFC1311" s="16"/>
      <c r="UFD1311" s="134"/>
      <c r="UFE1311" s="135"/>
      <c r="UFF1311" s="135"/>
      <c r="UFG1311" s="136"/>
      <c r="UFH1311" s="16"/>
      <c r="UFI1311" s="134"/>
      <c r="UFJ1311" s="135"/>
      <c r="UFK1311" s="135"/>
      <c r="UFL1311" s="136"/>
      <c r="UFM1311" s="16"/>
      <c r="UFN1311" s="134"/>
      <c r="UFO1311" s="135"/>
      <c r="UFP1311" s="135"/>
      <c r="UFQ1311" s="136"/>
      <c r="UFR1311" s="16"/>
      <c r="UFS1311" s="134"/>
      <c r="UFT1311" s="135"/>
      <c r="UFU1311" s="135"/>
      <c r="UFV1311" s="136"/>
      <c r="UFW1311" s="16"/>
      <c r="UFX1311" s="134"/>
      <c r="UFY1311" s="135"/>
      <c r="UFZ1311" s="135"/>
      <c r="UGA1311" s="136"/>
      <c r="UGB1311" s="16"/>
      <c r="UGC1311" s="134"/>
      <c r="UGD1311" s="135"/>
      <c r="UGE1311" s="135"/>
      <c r="UGF1311" s="136"/>
      <c r="UGG1311" s="16"/>
      <c r="UGH1311" s="134"/>
      <c r="UGI1311" s="135"/>
      <c r="UGJ1311" s="135"/>
      <c r="UGK1311" s="136"/>
      <c r="UGL1311" s="16"/>
      <c r="UGM1311" s="134"/>
      <c r="UGN1311" s="135"/>
      <c r="UGO1311" s="135"/>
      <c r="UGP1311" s="136"/>
      <c r="UGQ1311" s="16"/>
      <c r="UGR1311" s="134"/>
      <c r="UGS1311" s="135"/>
      <c r="UGT1311" s="135"/>
      <c r="UGU1311" s="136"/>
      <c r="UGV1311" s="16"/>
      <c r="UGW1311" s="134"/>
      <c r="UGX1311" s="135"/>
      <c r="UGY1311" s="135"/>
      <c r="UGZ1311" s="136"/>
      <c r="UHA1311" s="16"/>
      <c r="UHB1311" s="134"/>
      <c r="UHC1311" s="135"/>
      <c r="UHD1311" s="135"/>
      <c r="UHE1311" s="136"/>
      <c r="UHF1311" s="16"/>
      <c r="UHG1311" s="134"/>
      <c r="UHH1311" s="135"/>
      <c r="UHI1311" s="135"/>
      <c r="UHJ1311" s="136"/>
      <c r="UHK1311" s="16"/>
      <c r="UHL1311" s="134"/>
      <c r="UHM1311" s="135"/>
      <c r="UHN1311" s="135"/>
      <c r="UHO1311" s="136"/>
      <c r="UHP1311" s="16"/>
      <c r="UHQ1311" s="134"/>
      <c r="UHR1311" s="135"/>
      <c r="UHS1311" s="135"/>
      <c r="UHT1311" s="136"/>
      <c r="UHU1311" s="16"/>
      <c r="UHV1311" s="134"/>
      <c r="UHW1311" s="135"/>
      <c r="UHX1311" s="135"/>
      <c r="UHY1311" s="136"/>
      <c r="UHZ1311" s="16"/>
      <c r="UIA1311" s="134"/>
      <c r="UIB1311" s="135"/>
      <c r="UIC1311" s="135"/>
      <c r="UID1311" s="136"/>
      <c r="UIE1311" s="16"/>
      <c r="UIF1311" s="134"/>
      <c r="UIG1311" s="135"/>
      <c r="UIH1311" s="135"/>
      <c r="UII1311" s="136"/>
      <c r="UIJ1311" s="16"/>
      <c r="UIK1311" s="134"/>
      <c r="UIL1311" s="135"/>
      <c r="UIM1311" s="135"/>
      <c r="UIN1311" s="136"/>
      <c r="UIO1311" s="16"/>
      <c r="UIP1311" s="134"/>
      <c r="UIQ1311" s="135"/>
      <c r="UIR1311" s="135"/>
      <c r="UIS1311" s="136"/>
      <c r="UIT1311" s="16"/>
      <c r="UIU1311" s="134"/>
      <c r="UIV1311" s="135"/>
      <c r="UIW1311" s="135"/>
      <c r="UIX1311" s="136"/>
      <c r="UIY1311" s="16"/>
      <c r="UIZ1311" s="134"/>
      <c r="UJA1311" s="135"/>
      <c r="UJB1311" s="135"/>
      <c r="UJC1311" s="136"/>
      <c r="UJD1311" s="16"/>
      <c r="UJE1311" s="134"/>
      <c r="UJF1311" s="135"/>
      <c r="UJG1311" s="135"/>
      <c r="UJH1311" s="136"/>
      <c r="UJI1311" s="16"/>
      <c r="UJJ1311" s="134"/>
      <c r="UJK1311" s="135"/>
      <c r="UJL1311" s="135"/>
      <c r="UJM1311" s="136"/>
      <c r="UJN1311" s="16"/>
      <c r="UJO1311" s="134"/>
      <c r="UJP1311" s="135"/>
      <c r="UJQ1311" s="135"/>
      <c r="UJR1311" s="136"/>
      <c r="UJS1311" s="16"/>
      <c r="UJT1311" s="134"/>
      <c r="UJU1311" s="135"/>
      <c r="UJV1311" s="135"/>
      <c r="UJW1311" s="136"/>
      <c r="UJX1311" s="16"/>
      <c r="UJY1311" s="134"/>
      <c r="UJZ1311" s="135"/>
      <c r="UKA1311" s="135"/>
      <c r="UKB1311" s="136"/>
      <c r="UKC1311" s="16"/>
      <c r="UKD1311" s="134"/>
      <c r="UKE1311" s="135"/>
      <c r="UKF1311" s="135"/>
      <c r="UKG1311" s="136"/>
      <c r="UKH1311" s="16"/>
      <c r="UKI1311" s="134"/>
      <c r="UKJ1311" s="135"/>
      <c r="UKK1311" s="135"/>
      <c r="UKL1311" s="136"/>
      <c r="UKM1311" s="16"/>
      <c r="UKN1311" s="134"/>
      <c r="UKO1311" s="135"/>
      <c r="UKP1311" s="135"/>
      <c r="UKQ1311" s="136"/>
      <c r="UKR1311" s="16"/>
      <c r="UKS1311" s="134"/>
      <c r="UKT1311" s="135"/>
      <c r="UKU1311" s="135"/>
      <c r="UKV1311" s="136"/>
      <c r="UKW1311" s="16"/>
      <c r="UKX1311" s="134"/>
      <c r="UKY1311" s="135"/>
      <c r="UKZ1311" s="135"/>
      <c r="ULA1311" s="136"/>
      <c r="ULB1311" s="16"/>
      <c r="ULC1311" s="134"/>
      <c r="ULD1311" s="135"/>
      <c r="ULE1311" s="135"/>
      <c r="ULF1311" s="136"/>
      <c r="ULG1311" s="16"/>
      <c r="ULH1311" s="134"/>
      <c r="ULI1311" s="135"/>
      <c r="ULJ1311" s="135"/>
      <c r="ULK1311" s="136"/>
      <c r="ULL1311" s="16"/>
      <c r="ULM1311" s="134"/>
      <c r="ULN1311" s="135"/>
      <c r="ULO1311" s="135"/>
      <c r="ULP1311" s="136"/>
      <c r="ULQ1311" s="16"/>
      <c r="ULR1311" s="134"/>
      <c r="ULS1311" s="135"/>
      <c r="ULT1311" s="135"/>
      <c r="ULU1311" s="136"/>
      <c r="ULV1311" s="16"/>
      <c r="ULW1311" s="134"/>
      <c r="ULX1311" s="135"/>
      <c r="ULY1311" s="135"/>
      <c r="ULZ1311" s="136"/>
      <c r="UMA1311" s="16"/>
      <c r="UMB1311" s="134"/>
      <c r="UMC1311" s="135"/>
      <c r="UMD1311" s="135"/>
      <c r="UME1311" s="136"/>
      <c r="UMF1311" s="16"/>
      <c r="UMG1311" s="134"/>
      <c r="UMH1311" s="135"/>
      <c r="UMI1311" s="135"/>
      <c r="UMJ1311" s="136"/>
      <c r="UMK1311" s="16"/>
      <c r="UML1311" s="134"/>
      <c r="UMM1311" s="135"/>
      <c r="UMN1311" s="135"/>
      <c r="UMO1311" s="136"/>
      <c r="UMP1311" s="16"/>
      <c r="UMQ1311" s="134"/>
      <c r="UMR1311" s="135"/>
      <c r="UMS1311" s="135"/>
      <c r="UMT1311" s="136"/>
      <c r="UMU1311" s="16"/>
      <c r="UMV1311" s="134"/>
      <c r="UMW1311" s="135"/>
      <c r="UMX1311" s="135"/>
      <c r="UMY1311" s="136"/>
      <c r="UMZ1311" s="16"/>
      <c r="UNA1311" s="134"/>
      <c r="UNB1311" s="135"/>
      <c r="UNC1311" s="135"/>
      <c r="UND1311" s="136"/>
      <c r="UNE1311" s="16"/>
      <c r="UNF1311" s="134"/>
      <c r="UNG1311" s="135"/>
      <c r="UNH1311" s="135"/>
      <c r="UNI1311" s="136"/>
      <c r="UNJ1311" s="16"/>
      <c r="UNK1311" s="134"/>
      <c r="UNL1311" s="135"/>
      <c r="UNM1311" s="135"/>
      <c r="UNN1311" s="136"/>
      <c r="UNO1311" s="16"/>
      <c r="UNP1311" s="134"/>
      <c r="UNQ1311" s="135"/>
      <c r="UNR1311" s="135"/>
      <c r="UNS1311" s="136"/>
      <c r="UNT1311" s="16"/>
      <c r="UNU1311" s="134"/>
      <c r="UNV1311" s="135"/>
      <c r="UNW1311" s="135"/>
      <c r="UNX1311" s="136"/>
      <c r="UNY1311" s="16"/>
      <c r="UNZ1311" s="134"/>
      <c r="UOA1311" s="135"/>
      <c r="UOB1311" s="135"/>
      <c r="UOC1311" s="136"/>
      <c r="UOD1311" s="16"/>
      <c r="UOE1311" s="134"/>
      <c r="UOF1311" s="135"/>
      <c r="UOG1311" s="135"/>
      <c r="UOH1311" s="136"/>
      <c r="UOI1311" s="16"/>
      <c r="UOJ1311" s="134"/>
      <c r="UOK1311" s="135"/>
      <c r="UOL1311" s="135"/>
      <c r="UOM1311" s="136"/>
      <c r="UON1311" s="16"/>
      <c r="UOO1311" s="134"/>
      <c r="UOP1311" s="135"/>
      <c r="UOQ1311" s="135"/>
      <c r="UOR1311" s="136"/>
      <c r="UOS1311" s="16"/>
      <c r="UOT1311" s="134"/>
      <c r="UOU1311" s="135"/>
      <c r="UOV1311" s="135"/>
      <c r="UOW1311" s="136"/>
      <c r="UOX1311" s="16"/>
      <c r="UOY1311" s="134"/>
      <c r="UOZ1311" s="135"/>
      <c r="UPA1311" s="135"/>
      <c r="UPB1311" s="136"/>
      <c r="UPC1311" s="16"/>
      <c r="UPD1311" s="134"/>
      <c r="UPE1311" s="135"/>
      <c r="UPF1311" s="135"/>
      <c r="UPG1311" s="136"/>
      <c r="UPH1311" s="16"/>
      <c r="UPI1311" s="134"/>
      <c r="UPJ1311" s="135"/>
      <c r="UPK1311" s="135"/>
      <c r="UPL1311" s="136"/>
      <c r="UPM1311" s="16"/>
      <c r="UPN1311" s="134"/>
      <c r="UPO1311" s="135"/>
      <c r="UPP1311" s="135"/>
      <c r="UPQ1311" s="136"/>
      <c r="UPR1311" s="16"/>
      <c r="UPS1311" s="134"/>
      <c r="UPT1311" s="135"/>
      <c r="UPU1311" s="135"/>
      <c r="UPV1311" s="136"/>
      <c r="UPW1311" s="16"/>
      <c r="UPX1311" s="134"/>
      <c r="UPY1311" s="135"/>
      <c r="UPZ1311" s="135"/>
      <c r="UQA1311" s="136"/>
      <c r="UQB1311" s="16"/>
      <c r="UQC1311" s="134"/>
      <c r="UQD1311" s="135"/>
      <c r="UQE1311" s="135"/>
      <c r="UQF1311" s="136"/>
      <c r="UQG1311" s="16"/>
      <c r="UQH1311" s="134"/>
      <c r="UQI1311" s="135"/>
      <c r="UQJ1311" s="135"/>
      <c r="UQK1311" s="136"/>
      <c r="UQL1311" s="16"/>
      <c r="UQM1311" s="134"/>
      <c r="UQN1311" s="135"/>
      <c r="UQO1311" s="135"/>
      <c r="UQP1311" s="136"/>
      <c r="UQQ1311" s="16"/>
      <c r="UQR1311" s="134"/>
      <c r="UQS1311" s="135"/>
      <c r="UQT1311" s="135"/>
      <c r="UQU1311" s="136"/>
      <c r="UQV1311" s="16"/>
      <c r="UQW1311" s="134"/>
      <c r="UQX1311" s="135"/>
      <c r="UQY1311" s="135"/>
      <c r="UQZ1311" s="136"/>
      <c r="URA1311" s="16"/>
      <c r="URB1311" s="134"/>
      <c r="URC1311" s="135"/>
      <c r="URD1311" s="135"/>
      <c r="URE1311" s="136"/>
      <c r="URF1311" s="16"/>
      <c r="URG1311" s="134"/>
      <c r="URH1311" s="135"/>
      <c r="URI1311" s="135"/>
      <c r="URJ1311" s="136"/>
      <c r="URK1311" s="16"/>
      <c r="URL1311" s="134"/>
      <c r="URM1311" s="135"/>
      <c r="URN1311" s="135"/>
      <c r="URO1311" s="136"/>
      <c r="URP1311" s="16"/>
      <c r="URQ1311" s="134"/>
      <c r="URR1311" s="135"/>
      <c r="URS1311" s="135"/>
      <c r="URT1311" s="136"/>
      <c r="URU1311" s="16"/>
      <c r="URV1311" s="134"/>
      <c r="URW1311" s="135"/>
      <c r="URX1311" s="135"/>
      <c r="URY1311" s="136"/>
      <c r="URZ1311" s="16"/>
      <c r="USA1311" s="134"/>
      <c r="USB1311" s="135"/>
      <c r="USC1311" s="135"/>
      <c r="USD1311" s="136"/>
      <c r="USE1311" s="16"/>
      <c r="USF1311" s="134"/>
      <c r="USG1311" s="135"/>
      <c r="USH1311" s="135"/>
      <c r="USI1311" s="136"/>
      <c r="USJ1311" s="16"/>
      <c r="USK1311" s="134"/>
      <c r="USL1311" s="135"/>
      <c r="USM1311" s="135"/>
      <c r="USN1311" s="136"/>
      <c r="USO1311" s="16"/>
      <c r="USP1311" s="134"/>
      <c r="USQ1311" s="135"/>
      <c r="USR1311" s="135"/>
      <c r="USS1311" s="136"/>
      <c r="UST1311" s="16"/>
      <c r="USU1311" s="134"/>
      <c r="USV1311" s="135"/>
      <c r="USW1311" s="135"/>
      <c r="USX1311" s="136"/>
      <c r="USY1311" s="16"/>
      <c r="USZ1311" s="134"/>
      <c r="UTA1311" s="135"/>
      <c r="UTB1311" s="135"/>
      <c r="UTC1311" s="136"/>
      <c r="UTD1311" s="16"/>
      <c r="UTE1311" s="134"/>
      <c r="UTF1311" s="135"/>
      <c r="UTG1311" s="135"/>
      <c r="UTH1311" s="136"/>
      <c r="UTI1311" s="16"/>
      <c r="UTJ1311" s="134"/>
      <c r="UTK1311" s="135"/>
      <c r="UTL1311" s="135"/>
      <c r="UTM1311" s="136"/>
      <c r="UTN1311" s="16"/>
      <c r="UTO1311" s="134"/>
      <c r="UTP1311" s="135"/>
      <c r="UTQ1311" s="135"/>
      <c r="UTR1311" s="136"/>
      <c r="UTS1311" s="16"/>
      <c r="UTT1311" s="134"/>
      <c r="UTU1311" s="135"/>
      <c r="UTV1311" s="135"/>
      <c r="UTW1311" s="136"/>
      <c r="UTX1311" s="16"/>
      <c r="UTY1311" s="134"/>
      <c r="UTZ1311" s="135"/>
      <c r="UUA1311" s="135"/>
      <c r="UUB1311" s="136"/>
      <c r="UUC1311" s="16"/>
      <c r="UUD1311" s="134"/>
      <c r="UUE1311" s="135"/>
      <c r="UUF1311" s="135"/>
      <c r="UUG1311" s="136"/>
      <c r="UUH1311" s="16"/>
      <c r="UUI1311" s="134"/>
      <c r="UUJ1311" s="135"/>
      <c r="UUK1311" s="135"/>
      <c r="UUL1311" s="136"/>
      <c r="UUM1311" s="16"/>
      <c r="UUN1311" s="134"/>
      <c r="UUO1311" s="135"/>
      <c r="UUP1311" s="135"/>
      <c r="UUQ1311" s="136"/>
      <c r="UUR1311" s="16"/>
      <c r="UUS1311" s="134"/>
      <c r="UUT1311" s="135"/>
      <c r="UUU1311" s="135"/>
      <c r="UUV1311" s="136"/>
      <c r="UUW1311" s="16"/>
      <c r="UUX1311" s="134"/>
      <c r="UUY1311" s="135"/>
      <c r="UUZ1311" s="135"/>
      <c r="UVA1311" s="136"/>
      <c r="UVB1311" s="16"/>
      <c r="UVC1311" s="134"/>
      <c r="UVD1311" s="135"/>
      <c r="UVE1311" s="135"/>
      <c r="UVF1311" s="136"/>
      <c r="UVG1311" s="16"/>
      <c r="UVH1311" s="134"/>
      <c r="UVI1311" s="135"/>
      <c r="UVJ1311" s="135"/>
      <c r="UVK1311" s="136"/>
      <c r="UVL1311" s="16"/>
      <c r="UVM1311" s="134"/>
      <c r="UVN1311" s="135"/>
      <c r="UVO1311" s="135"/>
      <c r="UVP1311" s="136"/>
      <c r="UVQ1311" s="16"/>
      <c r="UVR1311" s="134"/>
      <c r="UVS1311" s="135"/>
      <c r="UVT1311" s="135"/>
      <c r="UVU1311" s="136"/>
      <c r="UVV1311" s="16"/>
      <c r="UVW1311" s="134"/>
      <c r="UVX1311" s="135"/>
      <c r="UVY1311" s="135"/>
      <c r="UVZ1311" s="136"/>
      <c r="UWA1311" s="16"/>
      <c r="UWB1311" s="134"/>
      <c r="UWC1311" s="135"/>
      <c r="UWD1311" s="135"/>
      <c r="UWE1311" s="136"/>
      <c r="UWF1311" s="16"/>
      <c r="UWG1311" s="134"/>
      <c r="UWH1311" s="135"/>
      <c r="UWI1311" s="135"/>
      <c r="UWJ1311" s="136"/>
      <c r="UWK1311" s="16"/>
      <c r="UWL1311" s="134"/>
      <c r="UWM1311" s="135"/>
      <c r="UWN1311" s="135"/>
      <c r="UWO1311" s="136"/>
      <c r="UWP1311" s="16"/>
      <c r="UWQ1311" s="134"/>
      <c r="UWR1311" s="135"/>
      <c r="UWS1311" s="135"/>
      <c r="UWT1311" s="136"/>
      <c r="UWU1311" s="16"/>
      <c r="UWV1311" s="134"/>
      <c r="UWW1311" s="135"/>
      <c r="UWX1311" s="135"/>
      <c r="UWY1311" s="136"/>
      <c r="UWZ1311" s="16"/>
      <c r="UXA1311" s="134"/>
      <c r="UXB1311" s="135"/>
      <c r="UXC1311" s="135"/>
      <c r="UXD1311" s="136"/>
      <c r="UXE1311" s="16"/>
      <c r="UXF1311" s="134"/>
      <c r="UXG1311" s="135"/>
      <c r="UXH1311" s="135"/>
      <c r="UXI1311" s="136"/>
      <c r="UXJ1311" s="16"/>
      <c r="UXK1311" s="134"/>
      <c r="UXL1311" s="135"/>
      <c r="UXM1311" s="135"/>
      <c r="UXN1311" s="136"/>
      <c r="UXO1311" s="16"/>
      <c r="UXP1311" s="134"/>
      <c r="UXQ1311" s="135"/>
      <c r="UXR1311" s="135"/>
      <c r="UXS1311" s="136"/>
      <c r="UXT1311" s="16"/>
      <c r="UXU1311" s="134"/>
      <c r="UXV1311" s="135"/>
      <c r="UXW1311" s="135"/>
      <c r="UXX1311" s="136"/>
      <c r="UXY1311" s="16"/>
      <c r="UXZ1311" s="134"/>
      <c r="UYA1311" s="135"/>
      <c r="UYB1311" s="135"/>
      <c r="UYC1311" s="136"/>
      <c r="UYD1311" s="16"/>
      <c r="UYE1311" s="134"/>
      <c r="UYF1311" s="135"/>
      <c r="UYG1311" s="135"/>
      <c r="UYH1311" s="136"/>
      <c r="UYI1311" s="16"/>
      <c r="UYJ1311" s="134"/>
      <c r="UYK1311" s="135"/>
      <c r="UYL1311" s="135"/>
      <c r="UYM1311" s="136"/>
      <c r="UYN1311" s="16"/>
      <c r="UYO1311" s="134"/>
      <c r="UYP1311" s="135"/>
      <c r="UYQ1311" s="135"/>
      <c r="UYR1311" s="136"/>
      <c r="UYS1311" s="16"/>
      <c r="UYT1311" s="134"/>
      <c r="UYU1311" s="135"/>
      <c r="UYV1311" s="135"/>
      <c r="UYW1311" s="136"/>
      <c r="UYX1311" s="16"/>
      <c r="UYY1311" s="134"/>
      <c r="UYZ1311" s="135"/>
      <c r="UZA1311" s="135"/>
      <c r="UZB1311" s="136"/>
      <c r="UZC1311" s="16"/>
      <c r="UZD1311" s="134"/>
      <c r="UZE1311" s="135"/>
      <c r="UZF1311" s="135"/>
      <c r="UZG1311" s="136"/>
      <c r="UZH1311" s="16"/>
      <c r="UZI1311" s="134"/>
      <c r="UZJ1311" s="135"/>
      <c r="UZK1311" s="135"/>
      <c r="UZL1311" s="136"/>
      <c r="UZM1311" s="16"/>
      <c r="UZN1311" s="134"/>
      <c r="UZO1311" s="135"/>
      <c r="UZP1311" s="135"/>
      <c r="UZQ1311" s="136"/>
      <c r="UZR1311" s="16"/>
      <c r="UZS1311" s="134"/>
      <c r="UZT1311" s="135"/>
      <c r="UZU1311" s="135"/>
      <c r="UZV1311" s="136"/>
      <c r="UZW1311" s="16"/>
      <c r="UZX1311" s="134"/>
      <c r="UZY1311" s="135"/>
      <c r="UZZ1311" s="135"/>
      <c r="VAA1311" s="136"/>
      <c r="VAB1311" s="16"/>
      <c r="VAC1311" s="134"/>
      <c r="VAD1311" s="135"/>
      <c r="VAE1311" s="135"/>
      <c r="VAF1311" s="136"/>
      <c r="VAG1311" s="16"/>
      <c r="VAH1311" s="134"/>
      <c r="VAI1311" s="135"/>
      <c r="VAJ1311" s="135"/>
      <c r="VAK1311" s="136"/>
      <c r="VAL1311" s="16"/>
      <c r="VAM1311" s="134"/>
      <c r="VAN1311" s="135"/>
      <c r="VAO1311" s="135"/>
      <c r="VAP1311" s="136"/>
      <c r="VAQ1311" s="16"/>
      <c r="VAR1311" s="134"/>
      <c r="VAS1311" s="135"/>
      <c r="VAT1311" s="135"/>
      <c r="VAU1311" s="136"/>
      <c r="VAV1311" s="16"/>
      <c r="VAW1311" s="134"/>
      <c r="VAX1311" s="135"/>
      <c r="VAY1311" s="135"/>
      <c r="VAZ1311" s="136"/>
      <c r="VBA1311" s="16"/>
      <c r="VBB1311" s="134"/>
      <c r="VBC1311" s="135"/>
      <c r="VBD1311" s="135"/>
      <c r="VBE1311" s="136"/>
      <c r="VBF1311" s="16"/>
      <c r="VBG1311" s="134"/>
      <c r="VBH1311" s="135"/>
      <c r="VBI1311" s="135"/>
      <c r="VBJ1311" s="136"/>
      <c r="VBK1311" s="16"/>
      <c r="VBL1311" s="134"/>
      <c r="VBM1311" s="135"/>
      <c r="VBN1311" s="135"/>
      <c r="VBO1311" s="136"/>
      <c r="VBP1311" s="16"/>
      <c r="VBQ1311" s="134"/>
      <c r="VBR1311" s="135"/>
      <c r="VBS1311" s="135"/>
      <c r="VBT1311" s="136"/>
      <c r="VBU1311" s="16"/>
      <c r="VBV1311" s="134"/>
      <c r="VBW1311" s="135"/>
      <c r="VBX1311" s="135"/>
      <c r="VBY1311" s="136"/>
      <c r="VBZ1311" s="16"/>
      <c r="VCA1311" s="134"/>
      <c r="VCB1311" s="135"/>
      <c r="VCC1311" s="135"/>
      <c r="VCD1311" s="136"/>
      <c r="VCE1311" s="16"/>
      <c r="VCF1311" s="134"/>
      <c r="VCG1311" s="135"/>
      <c r="VCH1311" s="135"/>
      <c r="VCI1311" s="136"/>
      <c r="VCJ1311" s="16"/>
      <c r="VCK1311" s="134"/>
      <c r="VCL1311" s="135"/>
      <c r="VCM1311" s="135"/>
      <c r="VCN1311" s="136"/>
      <c r="VCO1311" s="16"/>
      <c r="VCP1311" s="134"/>
      <c r="VCQ1311" s="135"/>
      <c r="VCR1311" s="135"/>
      <c r="VCS1311" s="136"/>
      <c r="VCT1311" s="16"/>
      <c r="VCU1311" s="134"/>
      <c r="VCV1311" s="135"/>
      <c r="VCW1311" s="135"/>
      <c r="VCX1311" s="136"/>
      <c r="VCY1311" s="16"/>
      <c r="VCZ1311" s="134"/>
      <c r="VDA1311" s="135"/>
      <c r="VDB1311" s="135"/>
      <c r="VDC1311" s="136"/>
      <c r="VDD1311" s="16"/>
      <c r="VDE1311" s="134"/>
      <c r="VDF1311" s="135"/>
      <c r="VDG1311" s="135"/>
      <c r="VDH1311" s="136"/>
      <c r="VDI1311" s="16"/>
      <c r="VDJ1311" s="134"/>
      <c r="VDK1311" s="135"/>
      <c r="VDL1311" s="135"/>
      <c r="VDM1311" s="136"/>
      <c r="VDN1311" s="16"/>
      <c r="VDO1311" s="134"/>
      <c r="VDP1311" s="135"/>
      <c r="VDQ1311" s="135"/>
      <c r="VDR1311" s="136"/>
      <c r="VDS1311" s="16"/>
      <c r="VDT1311" s="134"/>
      <c r="VDU1311" s="135"/>
      <c r="VDV1311" s="135"/>
      <c r="VDW1311" s="136"/>
      <c r="VDX1311" s="16"/>
      <c r="VDY1311" s="134"/>
      <c r="VDZ1311" s="135"/>
      <c r="VEA1311" s="135"/>
      <c r="VEB1311" s="136"/>
      <c r="VEC1311" s="16"/>
      <c r="VED1311" s="134"/>
      <c r="VEE1311" s="135"/>
      <c r="VEF1311" s="135"/>
      <c r="VEG1311" s="136"/>
      <c r="VEH1311" s="16"/>
      <c r="VEI1311" s="134"/>
      <c r="VEJ1311" s="135"/>
      <c r="VEK1311" s="135"/>
      <c r="VEL1311" s="136"/>
      <c r="VEM1311" s="16"/>
      <c r="VEN1311" s="134"/>
      <c r="VEO1311" s="135"/>
      <c r="VEP1311" s="135"/>
      <c r="VEQ1311" s="136"/>
      <c r="VER1311" s="16"/>
      <c r="VES1311" s="134"/>
      <c r="VET1311" s="135"/>
      <c r="VEU1311" s="135"/>
      <c r="VEV1311" s="136"/>
      <c r="VEW1311" s="16"/>
      <c r="VEX1311" s="134"/>
      <c r="VEY1311" s="135"/>
      <c r="VEZ1311" s="135"/>
      <c r="VFA1311" s="136"/>
      <c r="VFB1311" s="16"/>
      <c r="VFC1311" s="134"/>
      <c r="VFD1311" s="135"/>
      <c r="VFE1311" s="135"/>
      <c r="VFF1311" s="136"/>
      <c r="VFG1311" s="16"/>
      <c r="VFH1311" s="134"/>
      <c r="VFI1311" s="135"/>
      <c r="VFJ1311" s="135"/>
      <c r="VFK1311" s="136"/>
      <c r="VFL1311" s="16"/>
      <c r="VFM1311" s="134"/>
      <c r="VFN1311" s="135"/>
      <c r="VFO1311" s="135"/>
      <c r="VFP1311" s="136"/>
      <c r="VFQ1311" s="16"/>
      <c r="VFR1311" s="134"/>
      <c r="VFS1311" s="135"/>
      <c r="VFT1311" s="135"/>
      <c r="VFU1311" s="136"/>
      <c r="VFV1311" s="16"/>
      <c r="VFW1311" s="134"/>
      <c r="VFX1311" s="135"/>
      <c r="VFY1311" s="135"/>
      <c r="VFZ1311" s="136"/>
      <c r="VGA1311" s="16"/>
      <c r="VGB1311" s="134"/>
      <c r="VGC1311" s="135"/>
      <c r="VGD1311" s="135"/>
      <c r="VGE1311" s="136"/>
      <c r="VGF1311" s="16"/>
      <c r="VGG1311" s="134"/>
      <c r="VGH1311" s="135"/>
      <c r="VGI1311" s="135"/>
      <c r="VGJ1311" s="136"/>
      <c r="VGK1311" s="16"/>
      <c r="VGL1311" s="134"/>
      <c r="VGM1311" s="135"/>
      <c r="VGN1311" s="135"/>
      <c r="VGO1311" s="136"/>
      <c r="VGP1311" s="16"/>
      <c r="VGQ1311" s="134"/>
      <c r="VGR1311" s="135"/>
      <c r="VGS1311" s="135"/>
      <c r="VGT1311" s="136"/>
      <c r="VGU1311" s="16"/>
      <c r="VGV1311" s="134"/>
      <c r="VGW1311" s="135"/>
      <c r="VGX1311" s="135"/>
      <c r="VGY1311" s="136"/>
      <c r="VGZ1311" s="16"/>
      <c r="VHA1311" s="134"/>
      <c r="VHB1311" s="135"/>
      <c r="VHC1311" s="135"/>
      <c r="VHD1311" s="136"/>
      <c r="VHE1311" s="16"/>
      <c r="VHF1311" s="134"/>
      <c r="VHG1311" s="135"/>
      <c r="VHH1311" s="135"/>
      <c r="VHI1311" s="136"/>
      <c r="VHJ1311" s="16"/>
      <c r="VHK1311" s="134"/>
      <c r="VHL1311" s="135"/>
      <c r="VHM1311" s="135"/>
      <c r="VHN1311" s="136"/>
      <c r="VHO1311" s="16"/>
      <c r="VHP1311" s="134"/>
      <c r="VHQ1311" s="135"/>
      <c r="VHR1311" s="135"/>
      <c r="VHS1311" s="136"/>
      <c r="VHT1311" s="16"/>
      <c r="VHU1311" s="134"/>
      <c r="VHV1311" s="135"/>
      <c r="VHW1311" s="135"/>
      <c r="VHX1311" s="136"/>
      <c r="VHY1311" s="16"/>
      <c r="VHZ1311" s="134"/>
      <c r="VIA1311" s="135"/>
      <c r="VIB1311" s="135"/>
      <c r="VIC1311" s="136"/>
      <c r="VID1311" s="16"/>
      <c r="VIE1311" s="134"/>
      <c r="VIF1311" s="135"/>
      <c r="VIG1311" s="135"/>
      <c r="VIH1311" s="136"/>
      <c r="VII1311" s="16"/>
      <c r="VIJ1311" s="134"/>
      <c r="VIK1311" s="135"/>
      <c r="VIL1311" s="135"/>
      <c r="VIM1311" s="136"/>
      <c r="VIN1311" s="16"/>
      <c r="VIO1311" s="134"/>
      <c r="VIP1311" s="135"/>
      <c r="VIQ1311" s="135"/>
      <c r="VIR1311" s="136"/>
      <c r="VIS1311" s="16"/>
      <c r="VIT1311" s="134"/>
      <c r="VIU1311" s="135"/>
      <c r="VIV1311" s="135"/>
      <c r="VIW1311" s="136"/>
      <c r="VIX1311" s="16"/>
      <c r="VIY1311" s="134"/>
      <c r="VIZ1311" s="135"/>
      <c r="VJA1311" s="135"/>
      <c r="VJB1311" s="136"/>
      <c r="VJC1311" s="16"/>
      <c r="VJD1311" s="134"/>
      <c r="VJE1311" s="135"/>
      <c r="VJF1311" s="135"/>
      <c r="VJG1311" s="136"/>
      <c r="VJH1311" s="16"/>
      <c r="VJI1311" s="134"/>
      <c r="VJJ1311" s="135"/>
      <c r="VJK1311" s="135"/>
      <c r="VJL1311" s="136"/>
      <c r="VJM1311" s="16"/>
      <c r="VJN1311" s="134"/>
      <c r="VJO1311" s="135"/>
      <c r="VJP1311" s="135"/>
      <c r="VJQ1311" s="136"/>
      <c r="VJR1311" s="16"/>
      <c r="VJS1311" s="134"/>
      <c r="VJT1311" s="135"/>
      <c r="VJU1311" s="135"/>
      <c r="VJV1311" s="136"/>
      <c r="VJW1311" s="16"/>
      <c r="VJX1311" s="134"/>
      <c r="VJY1311" s="135"/>
      <c r="VJZ1311" s="135"/>
      <c r="VKA1311" s="136"/>
      <c r="VKB1311" s="16"/>
      <c r="VKC1311" s="134"/>
      <c r="VKD1311" s="135"/>
      <c r="VKE1311" s="135"/>
      <c r="VKF1311" s="136"/>
      <c r="VKG1311" s="16"/>
      <c r="VKH1311" s="134"/>
      <c r="VKI1311" s="135"/>
      <c r="VKJ1311" s="135"/>
      <c r="VKK1311" s="136"/>
      <c r="VKL1311" s="16"/>
      <c r="VKM1311" s="134"/>
      <c r="VKN1311" s="135"/>
      <c r="VKO1311" s="135"/>
      <c r="VKP1311" s="136"/>
      <c r="VKQ1311" s="16"/>
      <c r="VKR1311" s="134"/>
      <c r="VKS1311" s="135"/>
      <c r="VKT1311" s="135"/>
      <c r="VKU1311" s="136"/>
      <c r="VKV1311" s="16"/>
      <c r="VKW1311" s="134"/>
      <c r="VKX1311" s="135"/>
      <c r="VKY1311" s="135"/>
      <c r="VKZ1311" s="136"/>
      <c r="VLA1311" s="16"/>
      <c r="VLB1311" s="134"/>
      <c r="VLC1311" s="135"/>
      <c r="VLD1311" s="135"/>
      <c r="VLE1311" s="136"/>
      <c r="VLF1311" s="16"/>
      <c r="VLG1311" s="134"/>
      <c r="VLH1311" s="135"/>
      <c r="VLI1311" s="135"/>
      <c r="VLJ1311" s="136"/>
      <c r="VLK1311" s="16"/>
      <c r="VLL1311" s="134"/>
      <c r="VLM1311" s="135"/>
      <c r="VLN1311" s="135"/>
      <c r="VLO1311" s="136"/>
      <c r="VLP1311" s="16"/>
      <c r="VLQ1311" s="134"/>
      <c r="VLR1311" s="135"/>
      <c r="VLS1311" s="135"/>
      <c r="VLT1311" s="136"/>
      <c r="VLU1311" s="16"/>
      <c r="VLV1311" s="134"/>
      <c r="VLW1311" s="135"/>
      <c r="VLX1311" s="135"/>
      <c r="VLY1311" s="136"/>
      <c r="VLZ1311" s="16"/>
      <c r="VMA1311" s="134"/>
      <c r="VMB1311" s="135"/>
      <c r="VMC1311" s="135"/>
      <c r="VMD1311" s="136"/>
      <c r="VME1311" s="16"/>
      <c r="VMF1311" s="134"/>
      <c r="VMG1311" s="135"/>
      <c r="VMH1311" s="135"/>
      <c r="VMI1311" s="136"/>
      <c r="VMJ1311" s="16"/>
      <c r="VMK1311" s="134"/>
      <c r="VML1311" s="135"/>
      <c r="VMM1311" s="135"/>
      <c r="VMN1311" s="136"/>
      <c r="VMO1311" s="16"/>
      <c r="VMP1311" s="134"/>
      <c r="VMQ1311" s="135"/>
      <c r="VMR1311" s="135"/>
      <c r="VMS1311" s="136"/>
      <c r="VMT1311" s="16"/>
      <c r="VMU1311" s="134"/>
      <c r="VMV1311" s="135"/>
      <c r="VMW1311" s="135"/>
      <c r="VMX1311" s="136"/>
      <c r="VMY1311" s="16"/>
      <c r="VMZ1311" s="134"/>
      <c r="VNA1311" s="135"/>
      <c r="VNB1311" s="135"/>
      <c r="VNC1311" s="136"/>
      <c r="VND1311" s="16"/>
      <c r="VNE1311" s="134"/>
      <c r="VNF1311" s="135"/>
      <c r="VNG1311" s="135"/>
      <c r="VNH1311" s="136"/>
      <c r="VNI1311" s="16"/>
      <c r="VNJ1311" s="134"/>
      <c r="VNK1311" s="135"/>
      <c r="VNL1311" s="135"/>
      <c r="VNM1311" s="136"/>
      <c r="VNN1311" s="16"/>
      <c r="VNO1311" s="134"/>
      <c r="VNP1311" s="135"/>
      <c r="VNQ1311" s="135"/>
      <c r="VNR1311" s="136"/>
      <c r="VNS1311" s="16"/>
      <c r="VNT1311" s="134"/>
      <c r="VNU1311" s="135"/>
      <c r="VNV1311" s="135"/>
      <c r="VNW1311" s="136"/>
      <c r="VNX1311" s="16"/>
      <c r="VNY1311" s="134"/>
      <c r="VNZ1311" s="135"/>
      <c r="VOA1311" s="135"/>
      <c r="VOB1311" s="136"/>
      <c r="VOC1311" s="16"/>
      <c r="VOD1311" s="134"/>
      <c r="VOE1311" s="135"/>
      <c r="VOF1311" s="135"/>
      <c r="VOG1311" s="136"/>
      <c r="VOH1311" s="16"/>
      <c r="VOI1311" s="134"/>
      <c r="VOJ1311" s="135"/>
      <c r="VOK1311" s="135"/>
      <c r="VOL1311" s="136"/>
      <c r="VOM1311" s="16"/>
      <c r="VON1311" s="134"/>
      <c r="VOO1311" s="135"/>
      <c r="VOP1311" s="135"/>
      <c r="VOQ1311" s="136"/>
      <c r="VOR1311" s="16"/>
      <c r="VOS1311" s="134"/>
      <c r="VOT1311" s="135"/>
      <c r="VOU1311" s="135"/>
      <c r="VOV1311" s="136"/>
      <c r="VOW1311" s="16"/>
      <c r="VOX1311" s="134"/>
      <c r="VOY1311" s="135"/>
      <c r="VOZ1311" s="135"/>
      <c r="VPA1311" s="136"/>
      <c r="VPB1311" s="16"/>
      <c r="VPC1311" s="134"/>
      <c r="VPD1311" s="135"/>
      <c r="VPE1311" s="135"/>
      <c r="VPF1311" s="136"/>
      <c r="VPG1311" s="16"/>
      <c r="VPH1311" s="134"/>
      <c r="VPI1311" s="135"/>
      <c r="VPJ1311" s="135"/>
      <c r="VPK1311" s="136"/>
      <c r="VPL1311" s="16"/>
      <c r="VPM1311" s="134"/>
      <c r="VPN1311" s="135"/>
      <c r="VPO1311" s="135"/>
      <c r="VPP1311" s="136"/>
      <c r="VPQ1311" s="16"/>
      <c r="VPR1311" s="134"/>
      <c r="VPS1311" s="135"/>
      <c r="VPT1311" s="135"/>
      <c r="VPU1311" s="136"/>
      <c r="VPV1311" s="16"/>
      <c r="VPW1311" s="134"/>
      <c r="VPX1311" s="135"/>
      <c r="VPY1311" s="135"/>
      <c r="VPZ1311" s="136"/>
      <c r="VQA1311" s="16"/>
      <c r="VQB1311" s="134"/>
      <c r="VQC1311" s="135"/>
      <c r="VQD1311" s="135"/>
      <c r="VQE1311" s="136"/>
      <c r="VQF1311" s="16"/>
      <c r="VQG1311" s="134"/>
      <c r="VQH1311" s="135"/>
      <c r="VQI1311" s="135"/>
      <c r="VQJ1311" s="136"/>
      <c r="VQK1311" s="16"/>
      <c r="VQL1311" s="134"/>
      <c r="VQM1311" s="135"/>
      <c r="VQN1311" s="135"/>
      <c r="VQO1311" s="136"/>
      <c r="VQP1311" s="16"/>
      <c r="VQQ1311" s="134"/>
      <c r="VQR1311" s="135"/>
      <c r="VQS1311" s="135"/>
      <c r="VQT1311" s="136"/>
      <c r="VQU1311" s="16"/>
      <c r="VQV1311" s="134"/>
      <c r="VQW1311" s="135"/>
      <c r="VQX1311" s="135"/>
      <c r="VQY1311" s="136"/>
      <c r="VQZ1311" s="16"/>
      <c r="VRA1311" s="134"/>
      <c r="VRB1311" s="135"/>
      <c r="VRC1311" s="135"/>
      <c r="VRD1311" s="136"/>
      <c r="VRE1311" s="16"/>
      <c r="VRF1311" s="134"/>
      <c r="VRG1311" s="135"/>
      <c r="VRH1311" s="135"/>
      <c r="VRI1311" s="136"/>
      <c r="VRJ1311" s="16"/>
      <c r="VRK1311" s="134"/>
      <c r="VRL1311" s="135"/>
      <c r="VRM1311" s="135"/>
      <c r="VRN1311" s="136"/>
      <c r="VRO1311" s="16"/>
      <c r="VRP1311" s="134"/>
      <c r="VRQ1311" s="135"/>
      <c r="VRR1311" s="135"/>
      <c r="VRS1311" s="136"/>
      <c r="VRT1311" s="16"/>
      <c r="VRU1311" s="134"/>
      <c r="VRV1311" s="135"/>
      <c r="VRW1311" s="135"/>
      <c r="VRX1311" s="136"/>
      <c r="VRY1311" s="16"/>
      <c r="VRZ1311" s="134"/>
      <c r="VSA1311" s="135"/>
      <c r="VSB1311" s="135"/>
      <c r="VSC1311" s="136"/>
      <c r="VSD1311" s="16"/>
      <c r="VSE1311" s="134"/>
      <c r="VSF1311" s="135"/>
      <c r="VSG1311" s="135"/>
      <c r="VSH1311" s="136"/>
      <c r="VSI1311" s="16"/>
      <c r="VSJ1311" s="134"/>
      <c r="VSK1311" s="135"/>
      <c r="VSL1311" s="135"/>
      <c r="VSM1311" s="136"/>
      <c r="VSN1311" s="16"/>
      <c r="VSO1311" s="134"/>
      <c r="VSP1311" s="135"/>
      <c r="VSQ1311" s="135"/>
      <c r="VSR1311" s="136"/>
      <c r="VSS1311" s="16"/>
      <c r="VST1311" s="134"/>
      <c r="VSU1311" s="135"/>
      <c r="VSV1311" s="135"/>
      <c r="VSW1311" s="136"/>
      <c r="VSX1311" s="16"/>
      <c r="VSY1311" s="134"/>
      <c r="VSZ1311" s="135"/>
      <c r="VTA1311" s="135"/>
      <c r="VTB1311" s="136"/>
      <c r="VTC1311" s="16"/>
      <c r="VTD1311" s="134"/>
      <c r="VTE1311" s="135"/>
      <c r="VTF1311" s="135"/>
      <c r="VTG1311" s="136"/>
      <c r="VTH1311" s="16"/>
      <c r="VTI1311" s="134"/>
      <c r="VTJ1311" s="135"/>
      <c r="VTK1311" s="135"/>
      <c r="VTL1311" s="136"/>
      <c r="VTM1311" s="16"/>
      <c r="VTN1311" s="134"/>
      <c r="VTO1311" s="135"/>
      <c r="VTP1311" s="135"/>
      <c r="VTQ1311" s="136"/>
      <c r="VTR1311" s="16"/>
      <c r="VTS1311" s="134"/>
      <c r="VTT1311" s="135"/>
      <c r="VTU1311" s="135"/>
      <c r="VTV1311" s="136"/>
      <c r="VTW1311" s="16"/>
      <c r="VTX1311" s="134"/>
      <c r="VTY1311" s="135"/>
      <c r="VTZ1311" s="135"/>
      <c r="VUA1311" s="136"/>
      <c r="VUB1311" s="16"/>
      <c r="VUC1311" s="134"/>
      <c r="VUD1311" s="135"/>
      <c r="VUE1311" s="135"/>
      <c r="VUF1311" s="136"/>
      <c r="VUG1311" s="16"/>
      <c r="VUH1311" s="134"/>
      <c r="VUI1311" s="135"/>
      <c r="VUJ1311" s="135"/>
      <c r="VUK1311" s="136"/>
      <c r="VUL1311" s="16"/>
      <c r="VUM1311" s="134"/>
      <c r="VUN1311" s="135"/>
      <c r="VUO1311" s="135"/>
      <c r="VUP1311" s="136"/>
      <c r="VUQ1311" s="16"/>
      <c r="VUR1311" s="134"/>
      <c r="VUS1311" s="135"/>
      <c r="VUT1311" s="135"/>
      <c r="VUU1311" s="136"/>
      <c r="VUV1311" s="16"/>
      <c r="VUW1311" s="134"/>
      <c r="VUX1311" s="135"/>
      <c r="VUY1311" s="135"/>
      <c r="VUZ1311" s="136"/>
      <c r="VVA1311" s="16"/>
      <c r="VVB1311" s="134"/>
      <c r="VVC1311" s="135"/>
      <c r="VVD1311" s="135"/>
      <c r="VVE1311" s="136"/>
      <c r="VVF1311" s="16"/>
      <c r="VVG1311" s="134"/>
      <c r="VVH1311" s="135"/>
      <c r="VVI1311" s="135"/>
      <c r="VVJ1311" s="136"/>
      <c r="VVK1311" s="16"/>
      <c r="VVL1311" s="134"/>
      <c r="VVM1311" s="135"/>
      <c r="VVN1311" s="135"/>
      <c r="VVO1311" s="136"/>
      <c r="VVP1311" s="16"/>
      <c r="VVQ1311" s="134"/>
      <c r="VVR1311" s="135"/>
      <c r="VVS1311" s="135"/>
      <c r="VVT1311" s="136"/>
      <c r="VVU1311" s="16"/>
      <c r="VVV1311" s="134"/>
      <c r="VVW1311" s="135"/>
      <c r="VVX1311" s="135"/>
      <c r="VVY1311" s="136"/>
      <c r="VVZ1311" s="16"/>
      <c r="VWA1311" s="134"/>
      <c r="VWB1311" s="135"/>
      <c r="VWC1311" s="135"/>
      <c r="VWD1311" s="136"/>
      <c r="VWE1311" s="16"/>
      <c r="VWF1311" s="134"/>
      <c r="VWG1311" s="135"/>
      <c r="VWH1311" s="135"/>
      <c r="VWI1311" s="136"/>
      <c r="VWJ1311" s="16"/>
      <c r="VWK1311" s="134"/>
      <c r="VWL1311" s="135"/>
      <c r="VWM1311" s="135"/>
      <c r="VWN1311" s="136"/>
      <c r="VWO1311" s="16"/>
      <c r="VWP1311" s="134"/>
      <c r="VWQ1311" s="135"/>
      <c r="VWR1311" s="135"/>
      <c r="VWS1311" s="136"/>
      <c r="VWT1311" s="16"/>
      <c r="VWU1311" s="134"/>
      <c r="VWV1311" s="135"/>
      <c r="VWW1311" s="135"/>
      <c r="VWX1311" s="136"/>
      <c r="VWY1311" s="16"/>
      <c r="VWZ1311" s="134"/>
      <c r="VXA1311" s="135"/>
      <c r="VXB1311" s="135"/>
      <c r="VXC1311" s="136"/>
      <c r="VXD1311" s="16"/>
      <c r="VXE1311" s="134"/>
      <c r="VXF1311" s="135"/>
      <c r="VXG1311" s="135"/>
      <c r="VXH1311" s="136"/>
      <c r="VXI1311" s="16"/>
      <c r="VXJ1311" s="134"/>
      <c r="VXK1311" s="135"/>
      <c r="VXL1311" s="135"/>
      <c r="VXM1311" s="136"/>
      <c r="VXN1311" s="16"/>
      <c r="VXO1311" s="134"/>
      <c r="VXP1311" s="135"/>
      <c r="VXQ1311" s="135"/>
      <c r="VXR1311" s="136"/>
      <c r="VXS1311" s="16"/>
      <c r="VXT1311" s="134"/>
      <c r="VXU1311" s="135"/>
      <c r="VXV1311" s="135"/>
      <c r="VXW1311" s="136"/>
      <c r="VXX1311" s="16"/>
      <c r="VXY1311" s="134"/>
      <c r="VXZ1311" s="135"/>
      <c r="VYA1311" s="135"/>
      <c r="VYB1311" s="136"/>
      <c r="VYC1311" s="16"/>
      <c r="VYD1311" s="134"/>
      <c r="VYE1311" s="135"/>
      <c r="VYF1311" s="135"/>
      <c r="VYG1311" s="136"/>
      <c r="VYH1311" s="16"/>
      <c r="VYI1311" s="134"/>
      <c r="VYJ1311" s="135"/>
      <c r="VYK1311" s="135"/>
      <c r="VYL1311" s="136"/>
      <c r="VYM1311" s="16"/>
      <c r="VYN1311" s="134"/>
      <c r="VYO1311" s="135"/>
      <c r="VYP1311" s="135"/>
      <c r="VYQ1311" s="136"/>
      <c r="VYR1311" s="16"/>
      <c r="VYS1311" s="134"/>
      <c r="VYT1311" s="135"/>
      <c r="VYU1311" s="135"/>
      <c r="VYV1311" s="136"/>
      <c r="VYW1311" s="16"/>
      <c r="VYX1311" s="134"/>
      <c r="VYY1311" s="135"/>
      <c r="VYZ1311" s="135"/>
      <c r="VZA1311" s="136"/>
      <c r="VZB1311" s="16"/>
      <c r="VZC1311" s="134"/>
      <c r="VZD1311" s="135"/>
      <c r="VZE1311" s="135"/>
      <c r="VZF1311" s="136"/>
      <c r="VZG1311" s="16"/>
      <c r="VZH1311" s="134"/>
      <c r="VZI1311" s="135"/>
      <c r="VZJ1311" s="135"/>
      <c r="VZK1311" s="136"/>
      <c r="VZL1311" s="16"/>
      <c r="VZM1311" s="134"/>
      <c r="VZN1311" s="135"/>
      <c r="VZO1311" s="135"/>
      <c r="VZP1311" s="136"/>
      <c r="VZQ1311" s="16"/>
      <c r="VZR1311" s="134"/>
      <c r="VZS1311" s="135"/>
      <c r="VZT1311" s="135"/>
      <c r="VZU1311" s="136"/>
      <c r="VZV1311" s="16"/>
      <c r="VZW1311" s="134"/>
      <c r="VZX1311" s="135"/>
      <c r="VZY1311" s="135"/>
      <c r="VZZ1311" s="136"/>
      <c r="WAA1311" s="16"/>
      <c r="WAB1311" s="134"/>
      <c r="WAC1311" s="135"/>
      <c r="WAD1311" s="135"/>
      <c r="WAE1311" s="136"/>
      <c r="WAF1311" s="16"/>
      <c r="WAG1311" s="134"/>
      <c r="WAH1311" s="135"/>
      <c r="WAI1311" s="135"/>
      <c r="WAJ1311" s="136"/>
      <c r="WAK1311" s="16"/>
      <c r="WAL1311" s="134"/>
      <c r="WAM1311" s="135"/>
      <c r="WAN1311" s="135"/>
      <c r="WAO1311" s="136"/>
      <c r="WAP1311" s="16"/>
      <c r="WAQ1311" s="134"/>
      <c r="WAR1311" s="135"/>
      <c r="WAS1311" s="135"/>
      <c r="WAT1311" s="136"/>
      <c r="WAU1311" s="16"/>
      <c r="WAV1311" s="134"/>
      <c r="WAW1311" s="135"/>
      <c r="WAX1311" s="135"/>
      <c r="WAY1311" s="136"/>
      <c r="WAZ1311" s="16"/>
      <c r="WBA1311" s="134"/>
      <c r="WBB1311" s="135"/>
      <c r="WBC1311" s="135"/>
      <c r="WBD1311" s="136"/>
      <c r="WBE1311" s="16"/>
      <c r="WBF1311" s="134"/>
      <c r="WBG1311" s="135"/>
      <c r="WBH1311" s="135"/>
      <c r="WBI1311" s="136"/>
      <c r="WBJ1311" s="16"/>
      <c r="WBK1311" s="134"/>
      <c r="WBL1311" s="135"/>
      <c r="WBM1311" s="135"/>
      <c r="WBN1311" s="136"/>
      <c r="WBO1311" s="16"/>
      <c r="WBP1311" s="134"/>
      <c r="WBQ1311" s="135"/>
      <c r="WBR1311" s="135"/>
      <c r="WBS1311" s="136"/>
      <c r="WBT1311" s="16"/>
      <c r="WBU1311" s="134"/>
      <c r="WBV1311" s="135"/>
      <c r="WBW1311" s="135"/>
      <c r="WBX1311" s="136"/>
      <c r="WBY1311" s="16"/>
      <c r="WBZ1311" s="134"/>
      <c r="WCA1311" s="135"/>
      <c r="WCB1311" s="135"/>
      <c r="WCC1311" s="136"/>
      <c r="WCD1311" s="16"/>
      <c r="WCE1311" s="134"/>
      <c r="WCF1311" s="135"/>
      <c r="WCG1311" s="135"/>
      <c r="WCH1311" s="136"/>
      <c r="WCI1311" s="16"/>
      <c r="WCJ1311" s="134"/>
      <c r="WCK1311" s="135"/>
      <c r="WCL1311" s="135"/>
      <c r="WCM1311" s="136"/>
      <c r="WCN1311" s="16"/>
      <c r="WCO1311" s="134"/>
      <c r="WCP1311" s="135"/>
      <c r="WCQ1311" s="135"/>
      <c r="WCR1311" s="136"/>
      <c r="WCS1311" s="16"/>
      <c r="WCT1311" s="134"/>
      <c r="WCU1311" s="135"/>
      <c r="WCV1311" s="135"/>
      <c r="WCW1311" s="136"/>
      <c r="WCX1311" s="16"/>
      <c r="WCY1311" s="134"/>
      <c r="WCZ1311" s="135"/>
      <c r="WDA1311" s="135"/>
      <c r="WDB1311" s="136"/>
      <c r="WDC1311" s="16"/>
      <c r="WDD1311" s="134"/>
      <c r="WDE1311" s="135"/>
      <c r="WDF1311" s="135"/>
      <c r="WDG1311" s="136"/>
      <c r="WDH1311" s="16"/>
      <c r="WDI1311" s="134"/>
      <c r="WDJ1311" s="135"/>
      <c r="WDK1311" s="135"/>
      <c r="WDL1311" s="136"/>
      <c r="WDM1311" s="16"/>
      <c r="WDN1311" s="134"/>
      <c r="WDO1311" s="135"/>
      <c r="WDP1311" s="135"/>
      <c r="WDQ1311" s="136"/>
      <c r="WDR1311" s="16"/>
      <c r="WDS1311" s="134"/>
      <c r="WDT1311" s="135"/>
      <c r="WDU1311" s="135"/>
      <c r="WDV1311" s="136"/>
      <c r="WDW1311" s="16"/>
      <c r="WDX1311" s="134"/>
      <c r="WDY1311" s="135"/>
      <c r="WDZ1311" s="135"/>
      <c r="WEA1311" s="136"/>
      <c r="WEB1311" s="16"/>
      <c r="WEC1311" s="134"/>
      <c r="WED1311" s="135"/>
      <c r="WEE1311" s="135"/>
      <c r="WEF1311" s="136"/>
      <c r="WEG1311" s="16"/>
      <c r="WEH1311" s="134"/>
      <c r="WEI1311" s="135"/>
      <c r="WEJ1311" s="135"/>
      <c r="WEK1311" s="136"/>
      <c r="WEL1311" s="16"/>
      <c r="WEM1311" s="134"/>
      <c r="WEN1311" s="135"/>
      <c r="WEO1311" s="135"/>
      <c r="WEP1311" s="136"/>
      <c r="WEQ1311" s="16"/>
      <c r="WER1311" s="134"/>
      <c r="WES1311" s="135"/>
      <c r="WET1311" s="135"/>
      <c r="WEU1311" s="136"/>
      <c r="WEV1311" s="16"/>
      <c r="WEW1311" s="134"/>
      <c r="WEX1311" s="135"/>
      <c r="WEY1311" s="135"/>
      <c r="WEZ1311" s="136"/>
      <c r="WFA1311" s="16"/>
      <c r="WFB1311" s="134"/>
      <c r="WFC1311" s="135"/>
      <c r="WFD1311" s="135"/>
      <c r="WFE1311" s="136"/>
      <c r="WFF1311" s="16"/>
      <c r="WFG1311" s="134"/>
      <c r="WFH1311" s="135"/>
      <c r="WFI1311" s="135"/>
      <c r="WFJ1311" s="136"/>
      <c r="WFK1311" s="16"/>
      <c r="WFL1311" s="134"/>
      <c r="WFM1311" s="135"/>
      <c r="WFN1311" s="135"/>
      <c r="WFO1311" s="136"/>
      <c r="WFP1311" s="16"/>
      <c r="WFQ1311" s="134"/>
      <c r="WFR1311" s="135"/>
      <c r="WFS1311" s="135"/>
      <c r="WFT1311" s="136"/>
      <c r="WFU1311" s="16"/>
      <c r="WFV1311" s="134"/>
      <c r="WFW1311" s="135"/>
      <c r="WFX1311" s="135"/>
      <c r="WFY1311" s="136"/>
      <c r="WFZ1311" s="16"/>
      <c r="WGA1311" s="134"/>
      <c r="WGB1311" s="135"/>
      <c r="WGC1311" s="135"/>
      <c r="WGD1311" s="136"/>
      <c r="WGE1311" s="16"/>
      <c r="WGF1311" s="134"/>
      <c r="WGG1311" s="135"/>
      <c r="WGH1311" s="135"/>
      <c r="WGI1311" s="136"/>
      <c r="WGJ1311" s="16"/>
      <c r="WGK1311" s="134"/>
      <c r="WGL1311" s="135"/>
      <c r="WGM1311" s="135"/>
      <c r="WGN1311" s="136"/>
      <c r="WGO1311" s="16"/>
      <c r="WGP1311" s="134"/>
      <c r="WGQ1311" s="135"/>
      <c r="WGR1311" s="135"/>
      <c r="WGS1311" s="136"/>
      <c r="WGT1311" s="16"/>
      <c r="WGU1311" s="134"/>
      <c r="WGV1311" s="135"/>
      <c r="WGW1311" s="135"/>
      <c r="WGX1311" s="136"/>
      <c r="WGY1311" s="16"/>
      <c r="WGZ1311" s="134"/>
      <c r="WHA1311" s="135"/>
      <c r="WHB1311" s="135"/>
      <c r="WHC1311" s="136"/>
      <c r="WHD1311" s="16"/>
      <c r="WHE1311" s="134"/>
      <c r="WHF1311" s="135"/>
      <c r="WHG1311" s="135"/>
      <c r="WHH1311" s="136"/>
      <c r="WHI1311" s="16"/>
      <c r="WHJ1311" s="134"/>
      <c r="WHK1311" s="135"/>
      <c r="WHL1311" s="135"/>
      <c r="WHM1311" s="136"/>
      <c r="WHN1311" s="16"/>
      <c r="WHO1311" s="134"/>
      <c r="WHP1311" s="135"/>
      <c r="WHQ1311" s="135"/>
      <c r="WHR1311" s="136"/>
      <c r="WHS1311" s="16"/>
      <c r="WHT1311" s="134"/>
      <c r="WHU1311" s="135"/>
      <c r="WHV1311" s="135"/>
      <c r="WHW1311" s="136"/>
      <c r="WHX1311" s="16"/>
      <c r="WHY1311" s="134"/>
      <c r="WHZ1311" s="135"/>
      <c r="WIA1311" s="135"/>
      <c r="WIB1311" s="136"/>
      <c r="WIC1311" s="16"/>
      <c r="WID1311" s="134"/>
      <c r="WIE1311" s="135"/>
      <c r="WIF1311" s="135"/>
      <c r="WIG1311" s="136"/>
      <c r="WIH1311" s="16"/>
      <c r="WII1311" s="134"/>
      <c r="WIJ1311" s="135"/>
      <c r="WIK1311" s="135"/>
      <c r="WIL1311" s="136"/>
      <c r="WIM1311" s="16"/>
      <c r="WIN1311" s="134"/>
      <c r="WIO1311" s="135"/>
      <c r="WIP1311" s="135"/>
      <c r="WIQ1311" s="136"/>
      <c r="WIR1311" s="16"/>
      <c r="WIS1311" s="134"/>
      <c r="WIT1311" s="135"/>
      <c r="WIU1311" s="135"/>
      <c r="WIV1311" s="136"/>
      <c r="WIW1311" s="16"/>
      <c r="WIX1311" s="134"/>
      <c r="WIY1311" s="135"/>
      <c r="WIZ1311" s="135"/>
      <c r="WJA1311" s="136"/>
      <c r="WJB1311" s="16"/>
      <c r="WJC1311" s="134"/>
      <c r="WJD1311" s="135"/>
      <c r="WJE1311" s="135"/>
      <c r="WJF1311" s="136"/>
      <c r="WJG1311" s="16"/>
      <c r="WJH1311" s="134"/>
      <c r="WJI1311" s="135"/>
      <c r="WJJ1311" s="135"/>
      <c r="WJK1311" s="136"/>
      <c r="WJL1311" s="16"/>
      <c r="WJM1311" s="134"/>
      <c r="WJN1311" s="135"/>
      <c r="WJO1311" s="135"/>
      <c r="WJP1311" s="136"/>
      <c r="WJQ1311" s="16"/>
      <c r="WJR1311" s="134"/>
      <c r="WJS1311" s="135"/>
      <c r="WJT1311" s="135"/>
      <c r="WJU1311" s="136"/>
      <c r="WJV1311" s="16"/>
      <c r="WJW1311" s="134"/>
      <c r="WJX1311" s="135"/>
      <c r="WJY1311" s="135"/>
      <c r="WJZ1311" s="136"/>
      <c r="WKA1311" s="16"/>
      <c r="WKB1311" s="134"/>
      <c r="WKC1311" s="135"/>
      <c r="WKD1311" s="135"/>
      <c r="WKE1311" s="136"/>
      <c r="WKF1311" s="16"/>
      <c r="WKG1311" s="134"/>
      <c r="WKH1311" s="135"/>
      <c r="WKI1311" s="135"/>
      <c r="WKJ1311" s="136"/>
      <c r="WKK1311" s="16"/>
      <c r="WKL1311" s="134"/>
      <c r="WKM1311" s="135"/>
      <c r="WKN1311" s="135"/>
      <c r="WKO1311" s="136"/>
      <c r="WKP1311" s="16"/>
      <c r="WKQ1311" s="134"/>
      <c r="WKR1311" s="135"/>
      <c r="WKS1311" s="135"/>
      <c r="WKT1311" s="136"/>
      <c r="WKU1311" s="16"/>
      <c r="WKV1311" s="134"/>
      <c r="WKW1311" s="135"/>
      <c r="WKX1311" s="135"/>
      <c r="WKY1311" s="136"/>
      <c r="WKZ1311" s="16"/>
      <c r="WLA1311" s="134"/>
      <c r="WLB1311" s="135"/>
      <c r="WLC1311" s="135"/>
      <c r="WLD1311" s="136"/>
      <c r="WLE1311" s="16"/>
      <c r="WLF1311" s="134"/>
      <c r="WLG1311" s="135"/>
      <c r="WLH1311" s="135"/>
      <c r="WLI1311" s="136"/>
      <c r="WLJ1311" s="16"/>
      <c r="WLK1311" s="134"/>
      <c r="WLL1311" s="135"/>
      <c r="WLM1311" s="135"/>
      <c r="WLN1311" s="136"/>
      <c r="WLO1311" s="16"/>
      <c r="WLP1311" s="134"/>
      <c r="WLQ1311" s="135"/>
      <c r="WLR1311" s="135"/>
      <c r="WLS1311" s="136"/>
      <c r="WLT1311" s="16"/>
      <c r="WLU1311" s="134"/>
      <c r="WLV1311" s="135"/>
      <c r="WLW1311" s="135"/>
      <c r="WLX1311" s="136"/>
      <c r="WLY1311" s="16"/>
      <c r="WLZ1311" s="134"/>
      <c r="WMA1311" s="135"/>
      <c r="WMB1311" s="135"/>
      <c r="WMC1311" s="136"/>
      <c r="WMD1311" s="16"/>
      <c r="WME1311" s="134"/>
      <c r="WMF1311" s="135"/>
      <c r="WMG1311" s="135"/>
      <c r="WMH1311" s="136"/>
      <c r="WMI1311" s="16"/>
      <c r="WMJ1311" s="134"/>
      <c r="WMK1311" s="135"/>
      <c r="WML1311" s="135"/>
      <c r="WMM1311" s="136"/>
      <c r="WMN1311" s="16"/>
      <c r="WMO1311" s="134"/>
      <c r="WMP1311" s="135"/>
      <c r="WMQ1311" s="135"/>
      <c r="WMR1311" s="136"/>
      <c r="WMS1311" s="16"/>
      <c r="WMT1311" s="134"/>
      <c r="WMU1311" s="135"/>
      <c r="WMV1311" s="135"/>
      <c r="WMW1311" s="136"/>
      <c r="WMX1311" s="16"/>
      <c r="WMY1311" s="134"/>
      <c r="WMZ1311" s="135"/>
      <c r="WNA1311" s="135"/>
      <c r="WNB1311" s="136"/>
      <c r="WNC1311" s="16"/>
      <c r="WND1311" s="134"/>
      <c r="WNE1311" s="135"/>
      <c r="WNF1311" s="135"/>
      <c r="WNG1311" s="136"/>
      <c r="WNH1311" s="16"/>
      <c r="WNI1311" s="134"/>
      <c r="WNJ1311" s="135"/>
      <c r="WNK1311" s="135"/>
      <c r="WNL1311" s="136"/>
      <c r="WNM1311" s="16"/>
      <c r="WNN1311" s="134"/>
      <c r="WNO1311" s="135"/>
      <c r="WNP1311" s="135"/>
      <c r="WNQ1311" s="136"/>
      <c r="WNR1311" s="16"/>
      <c r="WNS1311" s="134"/>
      <c r="WNT1311" s="135"/>
      <c r="WNU1311" s="135"/>
      <c r="WNV1311" s="136"/>
      <c r="WNW1311" s="16"/>
      <c r="WNX1311" s="134"/>
      <c r="WNY1311" s="135"/>
      <c r="WNZ1311" s="135"/>
      <c r="WOA1311" s="136"/>
      <c r="WOB1311" s="16"/>
      <c r="WOC1311" s="134"/>
      <c r="WOD1311" s="135"/>
      <c r="WOE1311" s="135"/>
      <c r="WOF1311" s="136"/>
      <c r="WOG1311" s="16"/>
      <c r="WOH1311" s="134"/>
      <c r="WOI1311" s="135"/>
      <c r="WOJ1311" s="135"/>
      <c r="WOK1311" s="136"/>
      <c r="WOL1311" s="16"/>
      <c r="WOM1311" s="134"/>
      <c r="WON1311" s="135"/>
      <c r="WOO1311" s="135"/>
      <c r="WOP1311" s="136"/>
      <c r="WOQ1311" s="16"/>
      <c r="WOR1311" s="134"/>
      <c r="WOS1311" s="135"/>
      <c r="WOT1311" s="135"/>
      <c r="WOU1311" s="136"/>
      <c r="WOV1311" s="16"/>
      <c r="WOW1311" s="134"/>
      <c r="WOX1311" s="135"/>
      <c r="WOY1311" s="135"/>
      <c r="WOZ1311" s="136"/>
      <c r="WPA1311" s="16"/>
      <c r="WPB1311" s="134"/>
      <c r="WPC1311" s="135"/>
      <c r="WPD1311" s="135"/>
      <c r="WPE1311" s="136"/>
      <c r="WPF1311" s="16"/>
      <c r="WPG1311" s="134"/>
      <c r="WPH1311" s="135"/>
      <c r="WPI1311" s="135"/>
      <c r="WPJ1311" s="136"/>
      <c r="WPK1311" s="16"/>
      <c r="WPL1311" s="134"/>
      <c r="WPM1311" s="135"/>
      <c r="WPN1311" s="135"/>
      <c r="WPO1311" s="136"/>
      <c r="WPP1311" s="16"/>
      <c r="WPQ1311" s="134"/>
      <c r="WPR1311" s="135"/>
      <c r="WPS1311" s="135"/>
      <c r="WPT1311" s="136"/>
      <c r="WPU1311" s="16"/>
      <c r="WPV1311" s="134"/>
      <c r="WPW1311" s="135"/>
      <c r="WPX1311" s="135"/>
      <c r="WPY1311" s="136"/>
      <c r="WPZ1311" s="16"/>
      <c r="WQA1311" s="134"/>
      <c r="WQB1311" s="135"/>
      <c r="WQC1311" s="135"/>
      <c r="WQD1311" s="136"/>
      <c r="WQE1311" s="16"/>
      <c r="WQF1311" s="134"/>
      <c r="WQG1311" s="135"/>
      <c r="WQH1311" s="135"/>
      <c r="WQI1311" s="136"/>
      <c r="WQJ1311" s="16"/>
      <c r="WQK1311" s="134"/>
      <c r="WQL1311" s="135"/>
      <c r="WQM1311" s="135"/>
      <c r="WQN1311" s="136"/>
      <c r="WQO1311" s="16"/>
      <c r="WQP1311" s="134"/>
      <c r="WQQ1311" s="135"/>
      <c r="WQR1311" s="135"/>
      <c r="WQS1311" s="136"/>
      <c r="WQT1311" s="16"/>
      <c r="WQU1311" s="134"/>
      <c r="WQV1311" s="135"/>
      <c r="WQW1311" s="135"/>
      <c r="WQX1311" s="136"/>
      <c r="WQY1311" s="16"/>
      <c r="WQZ1311" s="134"/>
      <c r="WRA1311" s="135"/>
      <c r="WRB1311" s="135"/>
      <c r="WRC1311" s="136"/>
      <c r="WRD1311" s="16"/>
      <c r="WRE1311" s="134"/>
      <c r="WRF1311" s="135"/>
      <c r="WRG1311" s="135"/>
      <c r="WRH1311" s="136"/>
      <c r="WRI1311" s="16"/>
      <c r="WRJ1311" s="134"/>
      <c r="WRK1311" s="135"/>
      <c r="WRL1311" s="135"/>
      <c r="WRM1311" s="136"/>
      <c r="WRN1311" s="16"/>
      <c r="WRO1311" s="134"/>
      <c r="WRP1311" s="135"/>
      <c r="WRQ1311" s="135"/>
      <c r="WRR1311" s="136"/>
      <c r="WRS1311" s="16"/>
      <c r="WRT1311" s="134"/>
      <c r="WRU1311" s="135"/>
      <c r="WRV1311" s="135"/>
      <c r="WRW1311" s="136"/>
      <c r="WRX1311" s="16"/>
      <c r="WRY1311" s="134"/>
      <c r="WRZ1311" s="135"/>
      <c r="WSA1311" s="135"/>
      <c r="WSB1311" s="136"/>
      <c r="WSC1311" s="16"/>
      <c r="WSD1311" s="134"/>
      <c r="WSE1311" s="135"/>
      <c r="WSF1311" s="135"/>
      <c r="WSG1311" s="136"/>
      <c r="WSH1311" s="16"/>
      <c r="WSI1311" s="134"/>
      <c r="WSJ1311" s="135"/>
      <c r="WSK1311" s="135"/>
      <c r="WSL1311" s="136"/>
      <c r="WSM1311" s="16"/>
      <c r="WSN1311" s="134"/>
      <c r="WSO1311" s="135"/>
      <c r="WSP1311" s="135"/>
      <c r="WSQ1311" s="136"/>
      <c r="WSR1311" s="16"/>
      <c r="WSS1311" s="134"/>
      <c r="WST1311" s="135"/>
      <c r="WSU1311" s="135"/>
      <c r="WSV1311" s="136"/>
      <c r="WSW1311" s="16"/>
      <c r="WSX1311" s="134"/>
      <c r="WSY1311" s="135"/>
      <c r="WSZ1311" s="135"/>
      <c r="WTA1311" s="136"/>
      <c r="WTB1311" s="16"/>
      <c r="WTC1311" s="134"/>
      <c r="WTD1311" s="135"/>
      <c r="WTE1311" s="135"/>
      <c r="WTF1311" s="136"/>
      <c r="WTG1311" s="16"/>
      <c r="WTH1311" s="134"/>
      <c r="WTI1311" s="135"/>
      <c r="WTJ1311" s="135"/>
      <c r="WTK1311" s="136"/>
      <c r="WTL1311" s="16"/>
      <c r="WTM1311" s="134"/>
      <c r="WTN1311" s="135"/>
      <c r="WTO1311" s="135"/>
      <c r="WTP1311" s="136"/>
      <c r="WTQ1311" s="16"/>
      <c r="WTR1311" s="134"/>
      <c r="WTS1311" s="135"/>
      <c r="WTT1311" s="135"/>
      <c r="WTU1311" s="136"/>
      <c r="WTV1311" s="16"/>
      <c r="WTW1311" s="134"/>
      <c r="WTX1311" s="135"/>
      <c r="WTY1311" s="135"/>
      <c r="WTZ1311" s="136"/>
      <c r="WUA1311" s="16"/>
      <c r="WUB1311" s="134"/>
      <c r="WUC1311" s="135"/>
      <c r="WUD1311" s="135"/>
      <c r="WUE1311" s="136"/>
      <c r="WUF1311" s="16"/>
      <c r="WUG1311" s="134"/>
      <c r="WUH1311" s="135"/>
      <c r="WUI1311" s="135"/>
      <c r="WUJ1311" s="136"/>
      <c r="WUK1311" s="16"/>
      <c r="WUL1311" s="134"/>
      <c r="WUM1311" s="135"/>
      <c r="WUN1311" s="135"/>
      <c r="WUO1311" s="136"/>
      <c r="WUP1311" s="16"/>
      <c r="WUQ1311" s="134"/>
      <c r="WUR1311" s="135"/>
      <c r="WUS1311" s="135"/>
      <c r="WUT1311" s="136"/>
      <c r="WUU1311" s="16"/>
      <c r="WUV1311" s="134"/>
      <c r="WUW1311" s="135"/>
      <c r="WUX1311" s="135"/>
      <c r="WUY1311" s="136"/>
      <c r="WUZ1311" s="16"/>
      <c r="WVA1311" s="134"/>
      <c r="WVB1311" s="135"/>
      <c r="WVC1311" s="135"/>
      <c r="WVD1311" s="136"/>
      <c r="WVE1311" s="16"/>
      <c r="WVF1311" s="134"/>
      <c r="WVG1311" s="135"/>
      <c r="WVH1311" s="135"/>
      <c r="WVI1311" s="136"/>
      <c r="WVJ1311" s="16"/>
      <c r="WVK1311" s="134"/>
      <c r="WVL1311" s="135"/>
      <c r="WVM1311" s="135"/>
      <c r="WVN1311" s="136"/>
      <c r="WVO1311" s="16"/>
      <c r="WVP1311" s="134"/>
      <c r="WVQ1311" s="135"/>
      <c r="WVR1311" s="135"/>
      <c r="WVS1311" s="136"/>
      <c r="WVT1311" s="16"/>
      <c r="WVU1311" s="134"/>
      <c r="WVV1311" s="135"/>
      <c r="WVW1311" s="135"/>
      <c r="WVX1311" s="136"/>
      <c r="WVY1311" s="16"/>
      <c r="WVZ1311" s="134"/>
      <c r="WWA1311" s="135"/>
      <c r="WWB1311" s="135"/>
      <c r="WWC1311" s="136"/>
      <c r="WWD1311" s="16"/>
      <c r="WWE1311" s="134"/>
      <c r="WWF1311" s="135"/>
      <c r="WWG1311" s="135"/>
      <c r="WWH1311" s="136"/>
      <c r="WWI1311" s="16"/>
      <c r="WWJ1311" s="134"/>
      <c r="WWK1311" s="135"/>
      <c r="WWL1311" s="135"/>
      <c r="WWM1311" s="136"/>
      <c r="WWN1311" s="16"/>
      <c r="WWO1311" s="134"/>
      <c r="WWP1311" s="135"/>
      <c r="WWQ1311" s="135"/>
      <c r="WWR1311" s="136"/>
      <c r="WWS1311" s="16"/>
      <c r="WWT1311" s="134"/>
      <c r="WWU1311" s="135"/>
      <c r="WWV1311" s="135"/>
      <c r="WWW1311" s="136"/>
      <c r="WWX1311" s="16"/>
      <c r="WWY1311" s="134"/>
      <c r="WWZ1311" s="135"/>
      <c r="WXA1311" s="135"/>
      <c r="WXB1311" s="136"/>
      <c r="WXC1311" s="16"/>
      <c r="WXD1311" s="134"/>
      <c r="WXE1311" s="135"/>
      <c r="WXF1311" s="135"/>
      <c r="WXG1311" s="136"/>
      <c r="WXH1311" s="16"/>
      <c r="WXI1311" s="134"/>
      <c r="WXJ1311" s="135"/>
      <c r="WXK1311" s="135"/>
      <c r="WXL1311" s="136"/>
      <c r="WXM1311" s="16"/>
      <c r="WXN1311" s="134"/>
      <c r="WXO1311" s="135"/>
      <c r="WXP1311" s="135"/>
      <c r="WXQ1311" s="136"/>
      <c r="WXR1311" s="16"/>
      <c r="WXS1311" s="134"/>
      <c r="WXT1311" s="135"/>
      <c r="WXU1311" s="135"/>
      <c r="WXV1311" s="136"/>
      <c r="WXW1311" s="16"/>
      <c r="WXX1311" s="134"/>
      <c r="WXY1311" s="135"/>
      <c r="WXZ1311" s="135"/>
      <c r="WYA1311" s="136"/>
      <c r="WYB1311" s="16"/>
      <c r="WYC1311" s="134"/>
      <c r="WYD1311" s="135"/>
      <c r="WYE1311" s="135"/>
      <c r="WYF1311" s="136"/>
      <c r="WYG1311" s="16"/>
      <c r="WYH1311" s="134"/>
      <c r="WYI1311" s="135"/>
      <c r="WYJ1311" s="135"/>
      <c r="WYK1311" s="136"/>
      <c r="WYL1311" s="16"/>
      <c r="WYM1311" s="134"/>
      <c r="WYN1311" s="135"/>
      <c r="WYO1311" s="135"/>
      <c r="WYP1311" s="136"/>
      <c r="WYQ1311" s="16"/>
      <c r="WYR1311" s="134"/>
      <c r="WYS1311" s="135"/>
      <c r="WYT1311" s="135"/>
      <c r="WYU1311" s="136"/>
      <c r="WYV1311" s="16"/>
      <c r="WYW1311" s="134"/>
      <c r="WYX1311" s="135"/>
      <c r="WYY1311" s="135"/>
      <c r="WYZ1311" s="136"/>
      <c r="WZA1311" s="16"/>
      <c r="WZB1311" s="134"/>
      <c r="WZC1311" s="135"/>
      <c r="WZD1311" s="135"/>
      <c r="WZE1311" s="136"/>
      <c r="WZF1311" s="16"/>
      <c r="WZG1311" s="134"/>
      <c r="WZH1311" s="135"/>
      <c r="WZI1311" s="135"/>
      <c r="WZJ1311" s="136"/>
      <c r="WZK1311" s="16"/>
      <c r="WZL1311" s="134"/>
      <c r="WZM1311" s="135"/>
      <c r="WZN1311" s="135"/>
      <c r="WZO1311" s="136"/>
      <c r="WZP1311" s="16"/>
      <c r="WZQ1311" s="134"/>
      <c r="WZR1311" s="135"/>
      <c r="WZS1311" s="135"/>
      <c r="WZT1311" s="136"/>
      <c r="WZU1311" s="16"/>
      <c r="WZV1311" s="134"/>
      <c r="WZW1311" s="135"/>
      <c r="WZX1311" s="135"/>
      <c r="WZY1311" s="136"/>
      <c r="WZZ1311" s="16"/>
      <c r="XAA1311" s="134"/>
      <c r="XAB1311" s="135"/>
      <c r="XAC1311" s="135"/>
      <c r="XAD1311" s="136"/>
      <c r="XAE1311" s="16"/>
      <c r="XAF1311" s="134"/>
      <c r="XAG1311" s="135"/>
      <c r="XAH1311" s="135"/>
      <c r="XAI1311" s="136"/>
      <c r="XAJ1311" s="16"/>
      <c r="XAK1311" s="134"/>
      <c r="XAL1311" s="135"/>
      <c r="XAM1311" s="135"/>
      <c r="XAN1311" s="136"/>
      <c r="XAO1311" s="16"/>
      <c r="XAP1311" s="134"/>
      <c r="XAQ1311" s="135"/>
      <c r="XAR1311" s="135"/>
      <c r="XAS1311" s="136"/>
      <c r="XAT1311" s="16"/>
      <c r="XAU1311" s="134"/>
      <c r="XAV1311" s="135"/>
      <c r="XAW1311" s="135"/>
      <c r="XAX1311" s="136"/>
      <c r="XAY1311" s="16"/>
      <c r="XAZ1311" s="134"/>
      <c r="XBA1311" s="135"/>
      <c r="XBB1311" s="135"/>
      <c r="XBC1311" s="136"/>
      <c r="XBD1311" s="16"/>
      <c r="XBE1311" s="134"/>
      <c r="XBF1311" s="135"/>
      <c r="XBG1311" s="135"/>
      <c r="XBH1311" s="136"/>
      <c r="XBI1311" s="16"/>
      <c r="XBJ1311" s="134"/>
      <c r="XBK1311" s="135"/>
      <c r="XBL1311" s="135"/>
      <c r="XBM1311" s="136"/>
      <c r="XBN1311" s="16"/>
      <c r="XBO1311" s="134"/>
      <c r="XBP1311" s="135"/>
      <c r="XBQ1311" s="135"/>
      <c r="XBR1311" s="136"/>
      <c r="XBS1311" s="16"/>
      <c r="XBT1311" s="134"/>
      <c r="XBU1311" s="135"/>
      <c r="XBV1311" s="135"/>
      <c r="XBW1311" s="136"/>
      <c r="XBX1311" s="16"/>
      <c r="XBY1311" s="134"/>
      <c r="XBZ1311" s="135"/>
      <c r="XCA1311" s="135"/>
      <c r="XCB1311" s="136"/>
      <c r="XCC1311" s="16"/>
      <c r="XCD1311" s="134"/>
      <c r="XCE1311" s="135"/>
      <c r="XCF1311" s="135"/>
      <c r="XCG1311" s="136"/>
      <c r="XCH1311" s="16"/>
      <c r="XCI1311" s="134"/>
      <c r="XCJ1311" s="135"/>
      <c r="XCK1311" s="135"/>
      <c r="XCL1311" s="136"/>
      <c r="XCM1311" s="16"/>
      <c r="XCN1311" s="134"/>
      <c r="XCO1311" s="135"/>
      <c r="XCP1311" s="135"/>
      <c r="XCQ1311" s="136"/>
      <c r="XCR1311" s="16"/>
      <c r="XCS1311" s="134"/>
      <c r="XCT1311" s="135"/>
      <c r="XCU1311" s="135"/>
      <c r="XCV1311" s="136"/>
      <c r="XCW1311" s="16"/>
      <c r="XCX1311" s="134"/>
      <c r="XCY1311" s="135"/>
      <c r="XCZ1311" s="135"/>
      <c r="XDA1311" s="136"/>
      <c r="XDB1311" s="16"/>
      <c r="XDC1311" s="134"/>
      <c r="XDD1311" s="135"/>
      <c r="XDE1311" s="135"/>
      <c r="XDF1311" s="136"/>
      <c r="XDG1311" s="16"/>
      <c r="XDH1311" s="134"/>
      <c r="XDI1311" s="135"/>
      <c r="XDJ1311" s="135"/>
      <c r="XDK1311" s="136"/>
      <c r="XDL1311" s="16"/>
      <c r="XDM1311" s="134"/>
      <c r="XDN1311" s="135"/>
      <c r="XDO1311" s="135"/>
      <c r="XDP1311" s="136"/>
      <c r="XDQ1311" s="16"/>
      <c r="XDR1311" s="134"/>
      <c r="XDS1311" s="135"/>
      <c r="XDT1311" s="135"/>
      <c r="XDU1311" s="136"/>
      <c r="XDV1311" s="16"/>
      <c r="XDW1311" s="134"/>
      <c r="XDX1311" s="135"/>
      <c r="XDY1311" s="135"/>
      <c r="XDZ1311" s="136"/>
      <c r="XEA1311" s="16"/>
      <c r="XEB1311" s="134"/>
      <c r="XEC1311" s="135"/>
      <c r="XED1311" s="135"/>
      <c r="XEE1311" s="136"/>
      <c r="XEF1311" s="16"/>
      <c r="XEG1311" s="134"/>
      <c r="XEH1311" s="135"/>
      <c r="XEI1311" s="135"/>
      <c r="XEJ1311" s="136"/>
      <c r="XEK1311" s="16"/>
      <c r="XEL1311" s="134"/>
      <c r="XEM1311" s="135"/>
      <c r="XEN1311" s="135"/>
      <c r="XEO1311" s="136"/>
      <c r="XEP1311" s="16"/>
      <c r="XEQ1311" s="134"/>
      <c r="XER1311" s="135"/>
      <c r="XES1311" s="135"/>
      <c r="XET1311" s="136"/>
      <c r="XEU1311" s="16"/>
      <c r="XEV1311" s="134"/>
      <c r="XEW1311" s="135"/>
      <c r="XEX1311" s="135"/>
      <c r="XEY1311" s="136"/>
      <c r="XEZ1311" s="16"/>
      <c r="XFA1311" s="134"/>
      <c r="XFB1311" s="134"/>
      <c r="XFC1311" s="134"/>
      <c r="XFD1311" s="134"/>
    </row>
    <row r="1312" spans="1:16384" customFormat="1" ht="15.75" thickBot="1" x14ac:dyDescent="0.3">
      <c r="A1312" s="134" t="s">
        <v>339</v>
      </c>
      <c r="B1312" s="135"/>
      <c r="C1312" s="135" t="s">
        <v>56</v>
      </c>
      <c r="D1312" s="136"/>
      <c r="E1312" s="16">
        <f>SUM(E116,E219,E402,E410,E618,E1295)</f>
        <v>14327509.419999998</v>
      </c>
      <c r="F1312" s="176"/>
      <c r="G1312" s="176"/>
      <c r="H1312" s="176"/>
      <c r="I1312" s="176"/>
      <c r="K1312" s="176"/>
      <c r="L1312" s="176"/>
      <c r="M1312" s="176"/>
      <c r="N1312" s="176"/>
      <c r="O1312" s="16"/>
      <c r="P1312" s="134"/>
      <c r="Q1312" s="135"/>
      <c r="R1312" s="135"/>
      <c r="S1312" s="136"/>
      <c r="T1312" s="16"/>
      <c r="U1312" s="134"/>
      <c r="V1312" s="135"/>
      <c r="W1312" s="135"/>
      <c r="X1312" s="136"/>
      <c r="Y1312" s="16"/>
      <c r="Z1312" s="134"/>
      <c r="AA1312" s="135"/>
      <c r="AB1312" s="135"/>
      <c r="AC1312" s="136"/>
      <c r="AD1312" s="16"/>
      <c r="AE1312" s="134"/>
      <c r="AF1312" s="135"/>
      <c r="AG1312" s="135"/>
      <c r="AH1312" s="136"/>
      <c r="AI1312" s="16"/>
      <c r="AJ1312" s="134"/>
      <c r="AK1312" s="135"/>
      <c r="AL1312" s="135"/>
      <c r="AM1312" s="136"/>
      <c r="AN1312" s="16"/>
      <c r="AO1312" s="134"/>
      <c r="AP1312" s="135"/>
      <c r="AQ1312" s="135"/>
      <c r="AR1312" s="136"/>
      <c r="AS1312" s="16"/>
      <c r="AT1312" s="134"/>
      <c r="AU1312" s="135"/>
      <c r="AV1312" s="135"/>
      <c r="AW1312" s="136"/>
      <c r="AX1312" s="16"/>
      <c r="AY1312" s="134"/>
      <c r="AZ1312" s="135"/>
      <c r="BA1312" s="135"/>
      <c r="BB1312" s="136"/>
      <c r="BC1312" s="16"/>
      <c r="BD1312" s="134"/>
      <c r="BE1312" s="135"/>
      <c r="BF1312" s="135"/>
      <c r="BG1312" s="136"/>
      <c r="BH1312" s="16"/>
      <c r="BI1312" s="134"/>
      <c r="BJ1312" s="135"/>
      <c r="BK1312" s="135"/>
      <c r="BL1312" s="136"/>
      <c r="BM1312" s="16"/>
      <c r="BN1312" s="134"/>
      <c r="BO1312" s="135"/>
      <c r="BP1312" s="135"/>
      <c r="BQ1312" s="136"/>
      <c r="BR1312" s="16"/>
      <c r="BS1312" s="134"/>
      <c r="BT1312" s="135"/>
      <c r="BU1312" s="135"/>
      <c r="BV1312" s="136"/>
      <c r="BW1312" s="16"/>
      <c r="BX1312" s="134"/>
      <c r="BY1312" s="135"/>
      <c r="BZ1312" s="135"/>
      <c r="CA1312" s="136"/>
      <c r="CB1312" s="16"/>
      <c r="CC1312" s="134"/>
      <c r="CD1312" s="135"/>
      <c r="CE1312" s="135"/>
      <c r="CF1312" s="136"/>
      <c r="CG1312" s="16"/>
      <c r="CH1312" s="134"/>
      <c r="CI1312" s="135"/>
      <c r="CJ1312" s="135"/>
      <c r="CK1312" s="136"/>
      <c r="CL1312" s="16"/>
      <c r="CM1312" s="134"/>
      <c r="CN1312" s="135"/>
      <c r="CO1312" s="135"/>
      <c r="CP1312" s="136"/>
      <c r="CQ1312" s="16"/>
      <c r="CR1312" s="134"/>
      <c r="CS1312" s="135"/>
      <c r="CT1312" s="135"/>
      <c r="CU1312" s="136"/>
      <c r="CV1312" s="16"/>
      <c r="CW1312" s="134"/>
      <c r="CX1312" s="135"/>
      <c r="CY1312" s="135"/>
      <c r="CZ1312" s="136"/>
      <c r="DA1312" s="16"/>
      <c r="DB1312" s="134"/>
      <c r="DC1312" s="135"/>
      <c r="DD1312" s="135"/>
      <c r="DE1312" s="136"/>
      <c r="DF1312" s="16"/>
      <c r="DG1312" s="134"/>
      <c r="DH1312" s="135"/>
      <c r="DI1312" s="135"/>
      <c r="DJ1312" s="136"/>
      <c r="DK1312" s="16"/>
      <c r="DL1312" s="134"/>
      <c r="DM1312" s="135"/>
      <c r="DN1312" s="135"/>
      <c r="DO1312" s="136"/>
      <c r="DP1312" s="16"/>
      <c r="DQ1312" s="134"/>
      <c r="DR1312" s="135"/>
      <c r="DS1312" s="135"/>
      <c r="DT1312" s="136"/>
      <c r="DU1312" s="16"/>
      <c r="DV1312" s="134"/>
      <c r="DW1312" s="135"/>
      <c r="DX1312" s="135"/>
      <c r="DY1312" s="136"/>
      <c r="DZ1312" s="16"/>
      <c r="EA1312" s="134"/>
      <c r="EB1312" s="135"/>
      <c r="EC1312" s="135"/>
      <c r="ED1312" s="136"/>
      <c r="EE1312" s="16"/>
      <c r="EF1312" s="134"/>
      <c r="EG1312" s="135"/>
      <c r="EH1312" s="135"/>
      <c r="EI1312" s="136"/>
      <c r="EJ1312" s="16"/>
      <c r="EK1312" s="134"/>
      <c r="EL1312" s="135"/>
      <c r="EM1312" s="135"/>
      <c r="EN1312" s="136"/>
      <c r="EO1312" s="16"/>
      <c r="EP1312" s="134"/>
      <c r="EQ1312" s="135"/>
      <c r="ER1312" s="135"/>
      <c r="ES1312" s="136"/>
      <c r="ET1312" s="16"/>
      <c r="EU1312" s="134"/>
      <c r="EV1312" s="135"/>
      <c r="EW1312" s="135"/>
      <c r="EX1312" s="136"/>
      <c r="EY1312" s="16"/>
      <c r="EZ1312" s="134"/>
      <c r="FA1312" s="135"/>
      <c r="FB1312" s="135"/>
      <c r="FC1312" s="136"/>
      <c r="FD1312" s="16"/>
      <c r="FE1312" s="134"/>
      <c r="FF1312" s="135"/>
      <c r="FG1312" s="135"/>
      <c r="FH1312" s="136"/>
      <c r="FI1312" s="16"/>
      <c r="FJ1312" s="134"/>
      <c r="FK1312" s="135"/>
      <c r="FL1312" s="135"/>
      <c r="FM1312" s="136"/>
      <c r="FN1312" s="16"/>
      <c r="FO1312" s="134"/>
      <c r="FP1312" s="135"/>
      <c r="FQ1312" s="135"/>
      <c r="FR1312" s="136"/>
      <c r="FS1312" s="16"/>
      <c r="FT1312" s="134"/>
      <c r="FU1312" s="135"/>
      <c r="FV1312" s="135"/>
      <c r="FW1312" s="136"/>
      <c r="FX1312" s="16"/>
      <c r="FY1312" s="134"/>
      <c r="FZ1312" s="135"/>
      <c r="GA1312" s="135"/>
      <c r="GB1312" s="136"/>
      <c r="GC1312" s="16"/>
      <c r="GD1312" s="134"/>
      <c r="GE1312" s="135"/>
      <c r="GF1312" s="135"/>
      <c r="GG1312" s="136"/>
      <c r="GH1312" s="16"/>
      <c r="GI1312" s="134"/>
      <c r="GJ1312" s="135"/>
      <c r="GK1312" s="135"/>
      <c r="GL1312" s="136"/>
      <c r="GM1312" s="16"/>
      <c r="GN1312" s="134"/>
      <c r="GO1312" s="135"/>
      <c r="GP1312" s="135"/>
      <c r="GQ1312" s="136"/>
      <c r="GR1312" s="16"/>
      <c r="GS1312" s="134"/>
      <c r="GT1312" s="135"/>
      <c r="GU1312" s="135"/>
      <c r="GV1312" s="136"/>
      <c r="GW1312" s="16"/>
      <c r="GX1312" s="134"/>
      <c r="GY1312" s="135"/>
      <c r="GZ1312" s="135"/>
      <c r="HA1312" s="136"/>
      <c r="HB1312" s="16"/>
      <c r="HC1312" s="134"/>
      <c r="HD1312" s="135"/>
      <c r="HE1312" s="135"/>
      <c r="HF1312" s="136"/>
      <c r="HG1312" s="16"/>
      <c r="HH1312" s="134"/>
      <c r="HI1312" s="135"/>
      <c r="HJ1312" s="135"/>
      <c r="HK1312" s="136"/>
      <c r="HL1312" s="16"/>
      <c r="HM1312" s="134"/>
      <c r="HN1312" s="135"/>
      <c r="HO1312" s="135"/>
      <c r="HP1312" s="136"/>
      <c r="HQ1312" s="16"/>
      <c r="HR1312" s="134"/>
      <c r="HS1312" s="135"/>
      <c r="HT1312" s="135"/>
      <c r="HU1312" s="136"/>
      <c r="HV1312" s="16"/>
      <c r="HW1312" s="134"/>
      <c r="HX1312" s="135"/>
      <c r="HY1312" s="135"/>
      <c r="HZ1312" s="136"/>
      <c r="IA1312" s="16"/>
      <c r="IB1312" s="134"/>
      <c r="IC1312" s="135"/>
      <c r="ID1312" s="135"/>
      <c r="IE1312" s="136"/>
      <c r="IF1312" s="16"/>
      <c r="IG1312" s="134"/>
      <c r="IH1312" s="135"/>
      <c r="II1312" s="135"/>
      <c r="IJ1312" s="136"/>
      <c r="IK1312" s="16"/>
      <c r="IL1312" s="134"/>
      <c r="IM1312" s="135"/>
      <c r="IN1312" s="135"/>
      <c r="IO1312" s="136"/>
      <c r="IP1312" s="16"/>
      <c r="IQ1312" s="134"/>
      <c r="IR1312" s="135"/>
      <c r="IS1312" s="135"/>
      <c r="IT1312" s="136"/>
      <c r="IU1312" s="16"/>
      <c r="IV1312" s="134"/>
      <c r="IW1312" s="135"/>
      <c r="IX1312" s="135"/>
      <c r="IY1312" s="136"/>
      <c r="IZ1312" s="16"/>
      <c r="JA1312" s="134"/>
      <c r="JB1312" s="135"/>
      <c r="JC1312" s="135"/>
      <c r="JD1312" s="136"/>
      <c r="JE1312" s="16"/>
      <c r="JF1312" s="134"/>
      <c r="JG1312" s="135"/>
      <c r="JH1312" s="135"/>
      <c r="JI1312" s="136"/>
      <c r="JJ1312" s="16"/>
      <c r="JK1312" s="134"/>
      <c r="JL1312" s="135"/>
      <c r="JM1312" s="135"/>
      <c r="JN1312" s="136"/>
      <c r="JO1312" s="16"/>
      <c r="JP1312" s="134"/>
      <c r="JQ1312" s="135"/>
      <c r="JR1312" s="135"/>
      <c r="JS1312" s="136"/>
      <c r="JT1312" s="16"/>
      <c r="JU1312" s="134"/>
      <c r="JV1312" s="135"/>
      <c r="JW1312" s="135"/>
      <c r="JX1312" s="136"/>
      <c r="JY1312" s="16"/>
      <c r="JZ1312" s="134"/>
      <c r="KA1312" s="135"/>
      <c r="KB1312" s="135"/>
      <c r="KC1312" s="136"/>
      <c r="KD1312" s="16"/>
      <c r="KE1312" s="134"/>
      <c r="KF1312" s="135"/>
      <c r="KG1312" s="135"/>
      <c r="KH1312" s="136"/>
      <c r="KI1312" s="16"/>
      <c r="KJ1312" s="134"/>
      <c r="KK1312" s="135"/>
      <c r="KL1312" s="135"/>
      <c r="KM1312" s="136"/>
      <c r="KN1312" s="16"/>
      <c r="KO1312" s="134"/>
      <c r="KP1312" s="135"/>
      <c r="KQ1312" s="135"/>
      <c r="KR1312" s="136"/>
      <c r="KS1312" s="16"/>
      <c r="KT1312" s="134"/>
      <c r="KU1312" s="135"/>
      <c r="KV1312" s="135"/>
      <c r="KW1312" s="136"/>
      <c r="KX1312" s="16"/>
      <c r="KY1312" s="134"/>
      <c r="KZ1312" s="135"/>
      <c r="LA1312" s="135"/>
      <c r="LB1312" s="136"/>
      <c r="LC1312" s="16"/>
      <c r="LD1312" s="134"/>
      <c r="LE1312" s="135"/>
      <c r="LF1312" s="135"/>
      <c r="LG1312" s="136"/>
      <c r="LH1312" s="16"/>
      <c r="LI1312" s="134"/>
      <c r="LJ1312" s="135"/>
      <c r="LK1312" s="135"/>
      <c r="LL1312" s="136"/>
      <c r="LM1312" s="16"/>
      <c r="LN1312" s="134"/>
      <c r="LO1312" s="135"/>
      <c r="LP1312" s="135"/>
      <c r="LQ1312" s="136"/>
      <c r="LR1312" s="16"/>
      <c r="LS1312" s="134"/>
      <c r="LT1312" s="135"/>
      <c r="LU1312" s="135"/>
      <c r="LV1312" s="136"/>
      <c r="LW1312" s="16"/>
      <c r="LX1312" s="134"/>
      <c r="LY1312" s="135"/>
      <c r="LZ1312" s="135"/>
      <c r="MA1312" s="136"/>
      <c r="MB1312" s="16"/>
      <c r="MC1312" s="134"/>
      <c r="MD1312" s="135"/>
      <c r="ME1312" s="135"/>
      <c r="MF1312" s="136"/>
      <c r="MG1312" s="16"/>
      <c r="MH1312" s="134"/>
      <c r="MI1312" s="135"/>
      <c r="MJ1312" s="135"/>
      <c r="MK1312" s="136"/>
      <c r="ML1312" s="16"/>
      <c r="MM1312" s="134"/>
      <c r="MN1312" s="135"/>
      <c r="MO1312" s="135"/>
      <c r="MP1312" s="136"/>
      <c r="MQ1312" s="16"/>
      <c r="MR1312" s="134"/>
      <c r="MS1312" s="135"/>
      <c r="MT1312" s="135"/>
      <c r="MU1312" s="136"/>
      <c r="MV1312" s="16"/>
      <c r="MW1312" s="134"/>
      <c r="MX1312" s="135"/>
      <c r="MY1312" s="135"/>
      <c r="MZ1312" s="136"/>
      <c r="NA1312" s="16"/>
      <c r="NB1312" s="134"/>
      <c r="NC1312" s="135"/>
      <c r="ND1312" s="135"/>
      <c r="NE1312" s="136"/>
      <c r="NF1312" s="16"/>
      <c r="NG1312" s="134"/>
      <c r="NH1312" s="135"/>
      <c r="NI1312" s="135"/>
      <c r="NJ1312" s="136"/>
      <c r="NK1312" s="16"/>
      <c r="NL1312" s="134"/>
      <c r="NM1312" s="135"/>
      <c r="NN1312" s="135"/>
      <c r="NO1312" s="136"/>
      <c r="NP1312" s="16"/>
      <c r="NQ1312" s="134"/>
      <c r="NR1312" s="135"/>
      <c r="NS1312" s="135"/>
      <c r="NT1312" s="136"/>
      <c r="NU1312" s="16"/>
      <c r="NV1312" s="134"/>
      <c r="NW1312" s="135"/>
      <c r="NX1312" s="135"/>
      <c r="NY1312" s="136"/>
      <c r="NZ1312" s="16"/>
      <c r="OA1312" s="134"/>
      <c r="OB1312" s="135"/>
      <c r="OC1312" s="135"/>
      <c r="OD1312" s="136"/>
      <c r="OE1312" s="16"/>
      <c r="OF1312" s="134"/>
      <c r="OG1312" s="135"/>
      <c r="OH1312" s="135"/>
      <c r="OI1312" s="136"/>
      <c r="OJ1312" s="16"/>
      <c r="OK1312" s="134"/>
      <c r="OL1312" s="135"/>
      <c r="OM1312" s="135"/>
      <c r="ON1312" s="136"/>
      <c r="OO1312" s="16"/>
      <c r="OP1312" s="134"/>
      <c r="OQ1312" s="135"/>
      <c r="OR1312" s="135"/>
      <c r="OS1312" s="136"/>
      <c r="OT1312" s="16"/>
      <c r="OU1312" s="134"/>
      <c r="OV1312" s="135"/>
      <c r="OW1312" s="135"/>
      <c r="OX1312" s="136"/>
      <c r="OY1312" s="16"/>
      <c r="OZ1312" s="134"/>
      <c r="PA1312" s="135"/>
      <c r="PB1312" s="135"/>
      <c r="PC1312" s="136"/>
      <c r="PD1312" s="16"/>
      <c r="PE1312" s="134"/>
      <c r="PF1312" s="135"/>
      <c r="PG1312" s="135"/>
      <c r="PH1312" s="136"/>
      <c r="PI1312" s="16"/>
      <c r="PJ1312" s="134"/>
      <c r="PK1312" s="135"/>
      <c r="PL1312" s="135"/>
      <c r="PM1312" s="136"/>
      <c r="PN1312" s="16"/>
      <c r="PO1312" s="134"/>
      <c r="PP1312" s="135"/>
      <c r="PQ1312" s="135"/>
      <c r="PR1312" s="136"/>
      <c r="PS1312" s="16"/>
      <c r="PT1312" s="134"/>
      <c r="PU1312" s="135"/>
      <c r="PV1312" s="135"/>
      <c r="PW1312" s="136"/>
      <c r="PX1312" s="16"/>
      <c r="PY1312" s="134"/>
      <c r="PZ1312" s="135"/>
      <c r="QA1312" s="135"/>
      <c r="QB1312" s="136"/>
      <c r="QC1312" s="16"/>
      <c r="QD1312" s="134"/>
      <c r="QE1312" s="135"/>
      <c r="QF1312" s="135"/>
      <c r="QG1312" s="136"/>
      <c r="QH1312" s="16"/>
      <c r="QI1312" s="134"/>
      <c r="QJ1312" s="135"/>
      <c r="QK1312" s="135"/>
      <c r="QL1312" s="136"/>
      <c r="QM1312" s="16"/>
      <c r="QN1312" s="134"/>
      <c r="QO1312" s="135"/>
      <c r="QP1312" s="135"/>
      <c r="QQ1312" s="136"/>
      <c r="QR1312" s="16"/>
      <c r="QS1312" s="134"/>
      <c r="QT1312" s="135"/>
      <c r="QU1312" s="135"/>
      <c r="QV1312" s="136"/>
      <c r="QW1312" s="16"/>
      <c r="QX1312" s="134"/>
      <c r="QY1312" s="135"/>
      <c r="QZ1312" s="135"/>
      <c r="RA1312" s="136"/>
      <c r="RB1312" s="16"/>
      <c r="RC1312" s="134"/>
      <c r="RD1312" s="135"/>
      <c r="RE1312" s="135"/>
      <c r="RF1312" s="136"/>
      <c r="RG1312" s="16"/>
      <c r="RH1312" s="134"/>
      <c r="RI1312" s="135"/>
      <c r="RJ1312" s="135"/>
      <c r="RK1312" s="136"/>
      <c r="RL1312" s="16"/>
      <c r="RM1312" s="134"/>
      <c r="RN1312" s="135"/>
      <c r="RO1312" s="135"/>
      <c r="RP1312" s="136"/>
      <c r="RQ1312" s="16"/>
      <c r="RR1312" s="134"/>
      <c r="RS1312" s="135"/>
      <c r="RT1312" s="135"/>
      <c r="RU1312" s="136"/>
      <c r="RV1312" s="16"/>
      <c r="RW1312" s="134"/>
      <c r="RX1312" s="135"/>
      <c r="RY1312" s="135"/>
      <c r="RZ1312" s="136"/>
      <c r="SA1312" s="16"/>
      <c r="SB1312" s="134"/>
      <c r="SC1312" s="135"/>
      <c r="SD1312" s="135"/>
      <c r="SE1312" s="136"/>
      <c r="SF1312" s="16"/>
      <c r="SG1312" s="134"/>
      <c r="SH1312" s="135"/>
      <c r="SI1312" s="135"/>
      <c r="SJ1312" s="136"/>
      <c r="SK1312" s="16"/>
      <c r="SL1312" s="134"/>
      <c r="SM1312" s="135"/>
      <c r="SN1312" s="135"/>
      <c r="SO1312" s="136"/>
      <c r="SP1312" s="16"/>
      <c r="SQ1312" s="134"/>
      <c r="SR1312" s="135"/>
      <c r="SS1312" s="135"/>
      <c r="ST1312" s="136"/>
      <c r="SU1312" s="16"/>
      <c r="SV1312" s="134"/>
      <c r="SW1312" s="135"/>
      <c r="SX1312" s="135"/>
      <c r="SY1312" s="136"/>
      <c r="SZ1312" s="16"/>
      <c r="TA1312" s="134"/>
      <c r="TB1312" s="135"/>
      <c r="TC1312" s="135"/>
      <c r="TD1312" s="136"/>
      <c r="TE1312" s="16"/>
      <c r="TF1312" s="134"/>
      <c r="TG1312" s="135"/>
      <c r="TH1312" s="135"/>
      <c r="TI1312" s="136"/>
      <c r="TJ1312" s="16"/>
      <c r="TK1312" s="134"/>
      <c r="TL1312" s="135"/>
      <c r="TM1312" s="135"/>
      <c r="TN1312" s="136"/>
      <c r="TO1312" s="16"/>
      <c r="TP1312" s="134"/>
      <c r="TQ1312" s="135"/>
      <c r="TR1312" s="135"/>
      <c r="TS1312" s="136"/>
      <c r="TT1312" s="16"/>
      <c r="TU1312" s="134"/>
      <c r="TV1312" s="135"/>
      <c r="TW1312" s="135"/>
      <c r="TX1312" s="136"/>
      <c r="TY1312" s="16"/>
      <c r="TZ1312" s="134"/>
      <c r="UA1312" s="135"/>
      <c r="UB1312" s="135"/>
      <c r="UC1312" s="136"/>
      <c r="UD1312" s="16"/>
      <c r="UE1312" s="134"/>
      <c r="UF1312" s="135"/>
      <c r="UG1312" s="135"/>
      <c r="UH1312" s="136"/>
      <c r="UI1312" s="16"/>
      <c r="UJ1312" s="134"/>
      <c r="UK1312" s="135"/>
      <c r="UL1312" s="135"/>
      <c r="UM1312" s="136"/>
      <c r="UN1312" s="16"/>
      <c r="UO1312" s="134"/>
      <c r="UP1312" s="135"/>
      <c r="UQ1312" s="135"/>
      <c r="UR1312" s="136"/>
      <c r="US1312" s="16"/>
      <c r="UT1312" s="134"/>
      <c r="UU1312" s="135"/>
      <c r="UV1312" s="135"/>
      <c r="UW1312" s="136"/>
      <c r="UX1312" s="16"/>
      <c r="UY1312" s="134"/>
      <c r="UZ1312" s="135"/>
      <c r="VA1312" s="135"/>
      <c r="VB1312" s="136"/>
      <c r="VC1312" s="16"/>
      <c r="VD1312" s="134"/>
      <c r="VE1312" s="135"/>
      <c r="VF1312" s="135"/>
      <c r="VG1312" s="136"/>
      <c r="VH1312" s="16"/>
      <c r="VI1312" s="134"/>
      <c r="VJ1312" s="135"/>
      <c r="VK1312" s="135"/>
      <c r="VL1312" s="136"/>
      <c r="VM1312" s="16"/>
      <c r="VN1312" s="134"/>
      <c r="VO1312" s="135"/>
      <c r="VP1312" s="135"/>
      <c r="VQ1312" s="136"/>
      <c r="VR1312" s="16"/>
      <c r="VS1312" s="134"/>
      <c r="VT1312" s="135"/>
      <c r="VU1312" s="135"/>
      <c r="VV1312" s="136"/>
      <c r="VW1312" s="16"/>
      <c r="VX1312" s="134"/>
      <c r="VY1312" s="135"/>
      <c r="VZ1312" s="135"/>
      <c r="WA1312" s="136"/>
      <c r="WB1312" s="16"/>
      <c r="WC1312" s="134"/>
      <c r="WD1312" s="135"/>
      <c r="WE1312" s="135"/>
      <c r="WF1312" s="136"/>
      <c r="WG1312" s="16"/>
      <c r="WH1312" s="134"/>
      <c r="WI1312" s="135"/>
      <c r="WJ1312" s="135"/>
      <c r="WK1312" s="136"/>
      <c r="WL1312" s="16"/>
      <c r="WM1312" s="134"/>
      <c r="WN1312" s="135"/>
      <c r="WO1312" s="135"/>
      <c r="WP1312" s="136"/>
      <c r="WQ1312" s="16"/>
      <c r="WR1312" s="134"/>
      <c r="WS1312" s="135"/>
      <c r="WT1312" s="135"/>
      <c r="WU1312" s="136"/>
      <c r="WV1312" s="16"/>
      <c r="WW1312" s="134"/>
      <c r="WX1312" s="135"/>
      <c r="WY1312" s="135"/>
      <c r="WZ1312" s="136"/>
      <c r="XA1312" s="16"/>
      <c r="XB1312" s="134"/>
      <c r="XC1312" s="135"/>
      <c r="XD1312" s="135"/>
      <c r="XE1312" s="136"/>
      <c r="XF1312" s="16"/>
      <c r="XG1312" s="134"/>
      <c r="XH1312" s="135"/>
      <c r="XI1312" s="135"/>
      <c r="XJ1312" s="136"/>
      <c r="XK1312" s="16"/>
      <c r="XL1312" s="134"/>
      <c r="XM1312" s="135"/>
      <c r="XN1312" s="135"/>
      <c r="XO1312" s="136"/>
      <c r="XP1312" s="16"/>
      <c r="XQ1312" s="134"/>
      <c r="XR1312" s="135"/>
      <c r="XS1312" s="135"/>
      <c r="XT1312" s="136"/>
      <c r="XU1312" s="16"/>
      <c r="XV1312" s="134"/>
      <c r="XW1312" s="135"/>
      <c r="XX1312" s="135"/>
      <c r="XY1312" s="136"/>
      <c r="XZ1312" s="16"/>
      <c r="YA1312" s="134"/>
      <c r="YB1312" s="135"/>
      <c r="YC1312" s="135"/>
      <c r="YD1312" s="136"/>
      <c r="YE1312" s="16"/>
      <c r="YF1312" s="134"/>
      <c r="YG1312" s="135"/>
      <c r="YH1312" s="135"/>
      <c r="YI1312" s="136"/>
      <c r="YJ1312" s="16"/>
      <c r="YK1312" s="134"/>
      <c r="YL1312" s="135"/>
      <c r="YM1312" s="135"/>
      <c r="YN1312" s="136"/>
      <c r="YO1312" s="16"/>
      <c r="YP1312" s="134"/>
      <c r="YQ1312" s="135"/>
      <c r="YR1312" s="135"/>
      <c r="YS1312" s="136"/>
      <c r="YT1312" s="16"/>
      <c r="YU1312" s="134"/>
      <c r="YV1312" s="135"/>
      <c r="YW1312" s="135"/>
      <c r="YX1312" s="136"/>
      <c r="YY1312" s="16"/>
      <c r="YZ1312" s="134"/>
      <c r="ZA1312" s="135"/>
      <c r="ZB1312" s="135"/>
      <c r="ZC1312" s="136"/>
      <c r="ZD1312" s="16"/>
      <c r="ZE1312" s="134"/>
      <c r="ZF1312" s="135"/>
      <c r="ZG1312" s="135"/>
      <c r="ZH1312" s="136"/>
      <c r="ZI1312" s="16"/>
      <c r="ZJ1312" s="134"/>
      <c r="ZK1312" s="135"/>
      <c r="ZL1312" s="135"/>
      <c r="ZM1312" s="136"/>
      <c r="ZN1312" s="16"/>
      <c r="ZO1312" s="134"/>
      <c r="ZP1312" s="135"/>
      <c r="ZQ1312" s="135"/>
      <c r="ZR1312" s="136"/>
      <c r="ZS1312" s="16"/>
      <c r="ZT1312" s="134"/>
      <c r="ZU1312" s="135"/>
      <c r="ZV1312" s="135"/>
      <c r="ZW1312" s="136"/>
      <c r="ZX1312" s="16"/>
      <c r="ZY1312" s="134"/>
      <c r="ZZ1312" s="135"/>
      <c r="AAA1312" s="135"/>
      <c r="AAB1312" s="136"/>
      <c r="AAC1312" s="16"/>
      <c r="AAD1312" s="134"/>
      <c r="AAE1312" s="135"/>
      <c r="AAF1312" s="135"/>
      <c r="AAG1312" s="136"/>
      <c r="AAH1312" s="16"/>
      <c r="AAI1312" s="134"/>
      <c r="AAJ1312" s="135"/>
      <c r="AAK1312" s="135"/>
      <c r="AAL1312" s="136"/>
      <c r="AAM1312" s="16"/>
      <c r="AAN1312" s="134"/>
      <c r="AAO1312" s="135"/>
      <c r="AAP1312" s="135"/>
      <c r="AAQ1312" s="136"/>
      <c r="AAR1312" s="16"/>
      <c r="AAS1312" s="134"/>
      <c r="AAT1312" s="135"/>
      <c r="AAU1312" s="135"/>
      <c r="AAV1312" s="136"/>
      <c r="AAW1312" s="16"/>
      <c r="AAX1312" s="134"/>
      <c r="AAY1312" s="135"/>
      <c r="AAZ1312" s="135"/>
      <c r="ABA1312" s="136"/>
      <c r="ABB1312" s="16"/>
      <c r="ABC1312" s="134"/>
      <c r="ABD1312" s="135"/>
      <c r="ABE1312" s="135"/>
      <c r="ABF1312" s="136"/>
      <c r="ABG1312" s="16"/>
      <c r="ABH1312" s="134"/>
      <c r="ABI1312" s="135"/>
      <c r="ABJ1312" s="135"/>
      <c r="ABK1312" s="136"/>
      <c r="ABL1312" s="16"/>
      <c r="ABM1312" s="134"/>
      <c r="ABN1312" s="135"/>
      <c r="ABO1312" s="135"/>
      <c r="ABP1312" s="136"/>
      <c r="ABQ1312" s="16"/>
      <c r="ABR1312" s="134"/>
      <c r="ABS1312" s="135"/>
      <c r="ABT1312" s="135"/>
      <c r="ABU1312" s="136"/>
      <c r="ABV1312" s="16"/>
      <c r="ABW1312" s="134"/>
      <c r="ABX1312" s="135"/>
      <c r="ABY1312" s="135"/>
      <c r="ABZ1312" s="136"/>
      <c r="ACA1312" s="16"/>
      <c r="ACB1312" s="134"/>
      <c r="ACC1312" s="135"/>
      <c r="ACD1312" s="135"/>
      <c r="ACE1312" s="136"/>
      <c r="ACF1312" s="16"/>
      <c r="ACG1312" s="134"/>
      <c r="ACH1312" s="135"/>
      <c r="ACI1312" s="135"/>
      <c r="ACJ1312" s="136"/>
      <c r="ACK1312" s="16"/>
      <c r="ACL1312" s="134"/>
      <c r="ACM1312" s="135"/>
      <c r="ACN1312" s="135"/>
      <c r="ACO1312" s="136"/>
      <c r="ACP1312" s="16"/>
      <c r="ACQ1312" s="134"/>
      <c r="ACR1312" s="135"/>
      <c r="ACS1312" s="135"/>
      <c r="ACT1312" s="136"/>
      <c r="ACU1312" s="16"/>
      <c r="ACV1312" s="134"/>
      <c r="ACW1312" s="135"/>
      <c r="ACX1312" s="135"/>
      <c r="ACY1312" s="136"/>
      <c r="ACZ1312" s="16"/>
      <c r="ADA1312" s="134"/>
      <c r="ADB1312" s="135"/>
      <c r="ADC1312" s="135"/>
      <c r="ADD1312" s="136"/>
      <c r="ADE1312" s="16"/>
      <c r="ADF1312" s="134"/>
      <c r="ADG1312" s="135"/>
      <c r="ADH1312" s="135"/>
      <c r="ADI1312" s="136"/>
      <c r="ADJ1312" s="16"/>
      <c r="ADK1312" s="134"/>
      <c r="ADL1312" s="135"/>
      <c r="ADM1312" s="135"/>
      <c r="ADN1312" s="136"/>
      <c r="ADO1312" s="16"/>
      <c r="ADP1312" s="134"/>
      <c r="ADQ1312" s="135"/>
      <c r="ADR1312" s="135"/>
      <c r="ADS1312" s="136"/>
      <c r="ADT1312" s="16"/>
      <c r="ADU1312" s="134"/>
      <c r="ADV1312" s="135"/>
      <c r="ADW1312" s="135"/>
      <c r="ADX1312" s="136"/>
      <c r="ADY1312" s="16"/>
      <c r="ADZ1312" s="134"/>
      <c r="AEA1312" s="135"/>
      <c r="AEB1312" s="135"/>
      <c r="AEC1312" s="136"/>
      <c r="AED1312" s="16"/>
      <c r="AEE1312" s="134"/>
      <c r="AEF1312" s="135"/>
      <c r="AEG1312" s="135"/>
      <c r="AEH1312" s="136"/>
      <c r="AEI1312" s="16"/>
      <c r="AEJ1312" s="134"/>
      <c r="AEK1312" s="135"/>
      <c r="AEL1312" s="135"/>
      <c r="AEM1312" s="136"/>
      <c r="AEN1312" s="16"/>
      <c r="AEO1312" s="134"/>
      <c r="AEP1312" s="135"/>
      <c r="AEQ1312" s="135"/>
      <c r="AER1312" s="136"/>
      <c r="AES1312" s="16"/>
      <c r="AET1312" s="134"/>
      <c r="AEU1312" s="135"/>
      <c r="AEV1312" s="135"/>
      <c r="AEW1312" s="136"/>
      <c r="AEX1312" s="16"/>
      <c r="AEY1312" s="134"/>
      <c r="AEZ1312" s="135"/>
      <c r="AFA1312" s="135"/>
      <c r="AFB1312" s="136"/>
      <c r="AFC1312" s="16"/>
      <c r="AFD1312" s="134"/>
      <c r="AFE1312" s="135"/>
      <c r="AFF1312" s="135"/>
      <c r="AFG1312" s="136"/>
      <c r="AFH1312" s="16"/>
      <c r="AFI1312" s="134"/>
      <c r="AFJ1312" s="135"/>
      <c r="AFK1312" s="135"/>
      <c r="AFL1312" s="136"/>
      <c r="AFM1312" s="16"/>
      <c r="AFN1312" s="134"/>
      <c r="AFO1312" s="135"/>
      <c r="AFP1312" s="135"/>
      <c r="AFQ1312" s="136"/>
      <c r="AFR1312" s="16"/>
      <c r="AFS1312" s="134"/>
      <c r="AFT1312" s="135"/>
      <c r="AFU1312" s="135"/>
      <c r="AFV1312" s="136"/>
      <c r="AFW1312" s="16"/>
      <c r="AFX1312" s="134"/>
      <c r="AFY1312" s="135"/>
      <c r="AFZ1312" s="135"/>
      <c r="AGA1312" s="136"/>
      <c r="AGB1312" s="16"/>
      <c r="AGC1312" s="134"/>
      <c r="AGD1312" s="135"/>
      <c r="AGE1312" s="135"/>
      <c r="AGF1312" s="136"/>
      <c r="AGG1312" s="16"/>
      <c r="AGH1312" s="134"/>
      <c r="AGI1312" s="135"/>
      <c r="AGJ1312" s="135"/>
      <c r="AGK1312" s="136"/>
      <c r="AGL1312" s="16"/>
      <c r="AGM1312" s="134"/>
      <c r="AGN1312" s="135"/>
      <c r="AGO1312" s="135"/>
      <c r="AGP1312" s="136"/>
      <c r="AGQ1312" s="16"/>
      <c r="AGR1312" s="134"/>
      <c r="AGS1312" s="135"/>
      <c r="AGT1312" s="135"/>
      <c r="AGU1312" s="136"/>
      <c r="AGV1312" s="16"/>
      <c r="AGW1312" s="134"/>
      <c r="AGX1312" s="135"/>
      <c r="AGY1312" s="135"/>
      <c r="AGZ1312" s="136"/>
      <c r="AHA1312" s="16"/>
      <c r="AHB1312" s="134"/>
      <c r="AHC1312" s="135"/>
      <c r="AHD1312" s="135"/>
      <c r="AHE1312" s="136"/>
      <c r="AHF1312" s="16"/>
      <c r="AHG1312" s="134"/>
      <c r="AHH1312" s="135"/>
      <c r="AHI1312" s="135"/>
      <c r="AHJ1312" s="136"/>
      <c r="AHK1312" s="16"/>
      <c r="AHL1312" s="134"/>
      <c r="AHM1312" s="135"/>
      <c r="AHN1312" s="135"/>
      <c r="AHO1312" s="136"/>
      <c r="AHP1312" s="16"/>
      <c r="AHQ1312" s="134"/>
      <c r="AHR1312" s="135"/>
      <c r="AHS1312" s="135"/>
      <c r="AHT1312" s="136"/>
      <c r="AHU1312" s="16"/>
      <c r="AHV1312" s="134"/>
      <c r="AHW1312" s="135"/>
      <c r="AHX1312" s="135"/>
      <c r="AHY1312" s="136"/>
      <c r="AHZ1312" s="16"/>
      <c r="AIA1312" s="134"/>
      <c r="AIB1312" s="135"/>
      <c r="AIC1312" s="135"/>
      <c r="AID1312" s="136"/>
      <c r="AIE1312" s="16"/>
      <c r="AIF1312" s="134"/>
      <c r="AIG1312" s="135"/>
      <c r="AIH1312" s="135"/>
      <c r="AII1312" s="136"/>
      <c r="AIJ1312" s="16"/>
      <c r="AIK1312" s="134"/>
      <c r="AIL1312" s="135"/>
      <c r="AIM1312" s="135"/>
      <c r="AIN1312" s="136"/>
      <c r="AIO1312" s="16"/>
      <c r="AIP1312" s="134"/>
      <c r="AIQ1312" s="135"/>
      <c r="AIR1312" s="135"/>
      <c r="AIS1312" s="136"/>
      <c r="AIT1312" s="16"/>
      <c r="AIU1312" s="134"/>
      <c r="AIV1312" s="135"/>
      <c r="AIW1312" s="135"/>
      <c r="AIX1312" s="136"/>
      <c r="AIY1312" s="16"/>
      <c r="AIZ1312" s="134"/>
      <c r="AJA1312" s="135"/>
      <c r="AJB1312" s="135"/>
      <c r="AJC1312" s="136"/>
      <c r="AJD1312" s="16"/>
      <c r="AJE1312" s="134"/>
      <c r="AJF1312" s="135"/>
      <c r="AJG1312" s="135"/>
      <c r="AJH1312" s="136"/>
      <c r="AJI1312" s="16"/>
      <c r="AJJ1312" s="134"/>
      <c r="AJK1312" s="135"/>
      <c r="AJL1312" s="135"/>
      <c r="AJM1312" s="136"/>
      <c r="AJN1312" s="16"/>
      <c r="AJO1312" s="134"/>
      <c r="AJP1312" s="135"/>
      <c r="AJQ1312" s="135"/>
      <c r="AJR1312" s="136"/>
      <c r="AJS1312" s="16"/>
      <c r="AJT1312" s="134"/>
      <c r="AJU1312" s="135"/>
      <c r="AJV1312" s="135"/>
      <c r="AJW1312" s="136"/>
      <c r="AJX1312" s="16"/>
      <c r="AJY1312" s="134"/>
      <c r="AJZ1312" s="135"/>
      <c r="AKA1312" s="135"/>
      <c r="AKB1312" s="136"/>
      <c r="AKC1312" s="16"/>
      <c r="AKD1312" s="134"/>
      <c r="AKE1312" s="135"/>
      <c r="AKF1312" s="135"/>
      <c r="AKG1312" s="136"/>
      <c r="AKH1312" s="16"/>
      <c r="AKI1312" s="134"/>
      <c r="AKJ1312" s="135"/>
      <c r="AKK1312" s="135"/>
      <c r="AKL1312" s="136"/>
      <c r="AKM1312" s="16"/>
      <c r="AKN1312" s="134"/>
      <c r="AKO1312" s="135"/>
      <c r="AKP1312" s="135"/>
      <c r="AKQ1312" s="136"/>
      <c r="AKR1312" s="16"/>
      <c r="AKS1312" s="134"/>
      <c r="AKT1312" s="135"/>
      <c r="AKU1312" s="135"/>
      <c r="AKV1312" s="136"/>
      <c r="AKW1312" s="16"/>
      <c r="AKX1312" s="134"/>
      <c r="AKY1312" s="135"/>
      <c r="AKZ1312" s="135"/>
      <c r="ALA1312" s="136"/>
      <c r="ALB1312" s="16"/>
      <c r="ALC1312" s="134"/>
      <c r="ALD1312" s="135"/>
      <c r="ALE1312" s="135"/>
      <c r="ALF1312" s="136"/>
      <c r="ALG1312" s="16"/>
      <c r="ALH1312" s="134"/>
      <c r="ALI1312" s="135"/>
      <c r="ALJ1312" s="135"/>
      <c r="ALK1312" s="136"/>
      <c r="ALL1312" s="16"/>
      <c r="ALM1312" s="134"/>
      <c r="ALN1312" s="135"/>
      <c r="ALO1312" s="135"/>
      <c r="ALP1312" s="136"/>
      <c r="ALQ1312" s="16"/>
      <c r="ALR1312" s="134"/>
      <c r="ALS1312" s="135"/>
      <c r="ALT1312" s="135"/>
      <c r="ALU1312" s="136"/>
      <c r="ALV1312" s="16"/>
      <c r="ALW1312" s="134"/>
      <c r="ALX1312" s="135"/>
      <c r="ALY1312" s="135"/>
      <c r="ALZ1312" s="136"/>
      <c r="AMA1312" s="16"/>
      <c r="AMB1312" s="134"/>
      <c r="AMC1312" s="135"/>
      <c r="AMD1312" s="135"/>
      <c r="AME1312" s="136"/>
      <c r="AMF1312" s="16"/>
      <c r="AMG1312" s="134"/>
      <c r="AMH1312" s="135"/>
      <c r="AMI1312" s="135"/>
      <c r="AMJ1312" s="136"/>
      <c r="AMK1312" s="16"/>
      <c r="AML1312" s="134"/>
      <c r="AMM1312" s="135"/>
      <c r="AMN1312" s="135"/>
      <c r="AMO1312" s="136"/>
      <c r="AMP1312" s="16"/>
      <c r="AMQ1312" s="134"/>
      <c r="AMR1312" s="135"/>
      <c r="AMS1312" s="135"/>
      <c r="AMT1312" s="136"/>
      <c r="AMU1312" s="16"/>
      <c r="AMV1312" s="134"/>
      <c r="AMW1312" s="135"/>
      <c r="AMX1312" s="135"/>
      <c r="AMY1312" s="136"/>
      <c r="AMZ1312" s="16"/>
      <c r="ANA1312" s="134"/>
      <c r="ANB1312" s="135"/>
      <c r="ANC1312" s="135"/>
      <c r="AND1312" s="136"/>
      <c r="ANE1312" s="16"/>
      <c r="ANF1312" s="134"/>
      <c r="ANG1312" s="135"/>
      <c r="ANH1312" s="135"/>
      <c r="ANI1312" s="136"/>
      <c r="ANJ1312" s="16"/>
      <c r="ANK1312" s="134"/>
      <c r="ANL1312" s="135"/>
      <c r="ANM1312" s="135"/>
      <c r="ANN1312" s="136"/>
      <c r="ANO1312" s="16"/>
      <c r="ANP1312" s="134"/>
      <c r="ANQ1312" s="135"/>
      <c r="ANR1312" s="135"/>
      <c r="ANS1312" s="136"/>
      <c r="ANT1312" s="16"/>
      <c r="ANU1312" s="134"/>
      <c r="ANV1312" s="135"/>
      <c r="ANW1312" s="135"/>
      <c r="ANX1312" s="136"/>
      <c r="ANY1312" s="16"/>
      <c r="ANZ1312" s="134"/>
      <c r="AOA1312" s="135"/>
      <c r="AOB1312" s="135"/>
      <c r="AOC1312" s="136"/>
      <c r="AOD1312" s="16"/>
      <c r="AOE1312" s="134"/>
      <c r="AOF1312" s="135"/>
      <c r="AOG1312" s="135"/>
      <c r="AOH1312" s="136"/>
      <c r="AOI1312" s="16"/>
      <c r="AOJ1312" s="134"/>
      <c r="AOK1312" s="135"/>
      <c r="AOL1312" s="135"/>
      <c r="AOM1312" s="136"/>
      <c r="AON1312" s="16"/>
      <c r="AOO1312" s="134"/>
      <c r="AOP1312" s="135"/>
      <c r="AOQ1312" s="135"/>
      <c r="AOR1312" s="136"/>
      <c r="AOS1312" s="16"/>
      <c r="AOT1312" s="134"/>
      <c r="AOU1312" s="135"/>
      <c r="AOV1312" s="135"/>
      <c r="AOW1312" s="136"/>
      <c r="AOX1312" s="16"/>
      <c r="AOY1312" s="134"/>
      <c r="AOZ1312" s="135"/>
      <c r="APA1312" s="135"/>
      <c r="APB1312" s="136"/>
      <c r="APC1312" s="16"/>
      <c r="APD1312" s="134"/>
      <c r="APE1312" s="135"/>
      <c r="APF1312" s="135"/>
      <c r="APG1312" s="136"/>
      <c r="APH1312" s="16"/>
      <c r="API1312" s="134"/>
      <c r="APJ1312" s="135"/>
      <c r="APK1312" s="135"/>
      <c r="APL1312" s="136"/>
      <c r="APM1312" s="16"/>
      <c r="APN1312" s="134"/>
      <c r="APO1312" s="135"/>
      <c r="APP1312" s="135"/>
      <c r="APQ1312" s="136"/>
      <c r="APR1312" s="16"/>
      <c r="APS1312" s="134"/>
      <c r="APT1312" s="135"/>
      <c r="APU1312" s="135"/>
      <c r="APV1312" s="136"/>
      <c r="APW1312" s="16"/>
      <c r="APX1312" s="134"/>
      <c r="APY1312" s="135"/>
      <c r="APZ1312" s="135"/>
      <c r="AQA1312" s="136"/>
      <c r="AQB1312" s="16"/>
      <c r="AQC1312" s="134"/>
      <c r="AQD1312" s="135"/>
      <c r="AQE1312" s="135"/>
      <c r="AQF1312" s="136"/>
      <c r="AQG1312" s="16"/>
      <c r="AQH1312" s="134"/>
      <c r="AQI1312" s="135"/>
      <c r="AQJ1312" s="135"/>
      <c r="AQK1312" s="136"/>
      <c r="AQL1312" s="16"/>
      <c r="AQM1312" s="134"/>
      <c r="AQN1312" s="135"/>
      <c r="AQO1312" s="135"/>
      <c r="AQP1312" s="136"/>
      <c r="AQQ1312" s="16"/>
      <c r="AQR1312" s="134"/>
      <c r="AQS1312" s="135"/>
      <c r="AQT1312" s="135"/>
      <c r="AQU1312" s="136"/>
      <c r="AQV1312" s="16"/>
      <c r="AQW1312" s="134"/>
      <c r="AQX1312" s="135"/>
      <c r="AQY1312" s="135"/>
      <c r="AQZ1312" s="136"/>
      <c r="ARA1312" s="16"/>
      <c r="ARB1312" s="134"/>
      <c r="ARC1312" s="135"/>
      <c r="ARD1312" s="135"/>
      <c r="ARE1312" s="136"/>
      <c r="ARF1312" s="16"/>
      <c r="ARG1312" s="134"/>
      <c r="ARH1312" s="135"/>
      <c r="ARI1312" s="135"/>
      <c r="ARJ1312" s="136"/>
      <c r="ARK1312" s="16"/>
      <c r="ARL1312" s="134"/>
      <c r="ARM1312" s="135"/>
      <c r="ARN1312" s="135"/>
      <c r="ARO1312" s="136"/>
      <c r="ARP1312" s="16"/>
      <c r="ARQ1312" s="134"/>
      <c r="ARR1312" s="135"/>
      <c r="ARS1312" s="135"/>
      <c r="ART1312" s="136"/>
      <c r="ARU1312" s="16"/>
      <c r="ARV1312" s="134"/>
      <c r="ARW1312" s="135"/>
      <c r="ARX1312" s="135"/>
      <c r="ARY1312" s="136"/>
      <c r="ARZ1312" s="16"/>
      <c r="ASA1312" s="134"/>
      <c r="ASB1312" s="135"/>
      <c r="ASC1312" s="135"/>
      <c r="ASD1312" s="136"/>
      <c r="ASE1312" s="16"/>
      <c r="ASF1312" s="134"/>
      <c r="ASG1312" s="135"/>
      <c r="ASH1312" s="135"/>
      <c r="ASI1312" s="136"/>
      <c r="ASJ1312" s="16"/>
      <c r="ASK1312" s="134"/>
      <c r="ASL1312" s="135"/>
      <c r="ASM1312" s="135"/>
      <c r="ASN1312" s="136"/>
      <c r="ASO1312" s="16"/>
      <c r="ASP1312" s="134"/>
      <c r="ASQ1312" s="135"/>
      <c r="ASR1312" s="135"/>
      <c r="ASS1312" s="136"/>
      <c r="AST1312" s="16"/>
      <c r="ASU1312" s="134"/>
      <c r="ASV1312" s="135"/>
      <c r="ASW1312" s="135"/>
      <c r="ASX1312" s="136"/>
      <c r="ASY1312" s="16"/>
      <c r="ASZ1312" s="134"/>
      <c r="ATA1312" s="135"/>
      <c r="ATB1312" s="135"/>
      <c r="ATC1312" s="136"/>
      <c r="ATD1312" s="16"/>
      <c r="ATE1312" s="134"/>
      <c r="ATF1312" s="135"/>
      <c r="ATG1312" s="135"/>
      <c r="ATH1312" s="136"/>
      <c r="ATI1312" s="16"/>
      <c r="ATJ1312" s="134"/>
      <c r="ATK1312" s="135"/>
      <c r="ATL1312" s="135"/>
      <c r="ATM1312" s="136"/>
      <c r="ATN1312" s="16"/>
      <c r="ATO1312" s="134"/>
      <c r="ATP1312" s="135"/>
      <c r="ATQ1312" s="135"/>
      <c r="ATR1312" s="136"/>
      <c r="ATS1312" s="16"/>
      <c r="ATT1312" s="134"/>
      <c r="ATU1312" s="135"/>
      <c r="ATV1312" s="135"/>
      <c r="ATW1312" s="136"/>
      <c r="ATX1312" s="16"/>
      <c r="ATY1312" s="134"/>
      <c r="ATZ1312" s="135"/>
      <c r="AUA1312" s="135"/>
      <c r="AUB1312" s="136"/>
      <c r="AUC1312" s="16"/>
      <c r="AUD1312" s="134"/>
      <c r="AUE1312" s="135"/>
      <c r="AUF1312" s="135"/>
      <c r="AUG1312" s="136"/>
      <c r="AUH1312" s="16"/>
      <c r="AUI1312" s="134"/>
      <c r="AUJ1312" s="135"/>
      <c r="AUK1312" s="135"/>
      <c r="AUL1312" s="136"/>
      <c r="AUM1312" s="16"/>
      <c r="AUN1312" s="134"/>
      <c r="AUO1312" s="135"/>
      <c r="AUP1312" s="135"/>
      <c r="AUQ1312" s="136"/>
      <c r="AUR1312" s="16"/>
      <c r="AUS1312" s="134"/>
      <c r="AUT1312" s="135"/>
      <c r="AUU1312" s="135"/>
      <c r="AUV1312" s="136"/>
      <c r="AUW1312" s="16"/>
      <c r="AUX1312" s="134"/>
      <c r="AUY1312" s="135"/>
      <c r="AUZ1312" s="135"/>
      <c r="AVA1312" s="136"/>
      <c r="AVB1312" s="16"/>
      <c r="AVC1312" s="134"/>
      <c r="AVD1312" s="135"/>
      <c r="AVE1312" s="135"/>
      <c r="AVF1312" s="136"/>
      <c r="AVG1312" s="16"/>
      <c r="AVH1312" s="134"/>
      <c r="AVI1312" s="135"/>
      <c r="AVJ1312" s="135"/>
      <c r="AVK1312" s="136"/>
      <c r="AVL1312" s="16"/>
      <c r="AVM1312" s="134"/>
      <c r="AVN1312" s="135"/>
      <c r="AVO1312" s="135"/>
      <c r="AVP1312" s="136"/>
      <c r="AVQ1312" s="16"/>
      <c r="AVR1312" s="134"/>
      <c r="AVS1312" s="135"/>
      <c r="AVT1312" s="135"/>
      <c r="AVU1312" s="136"/>
      <c r="AVV1312" s="16"/>
      <c r="AVW1312" s="134"/>
      <c r="AVX1312" s="135"/>
      <c r="AVY1312" s="135"/>
      <c r="AVZ1312" s="136"/>
      <c r="AWA1312" s="16"/>
      <c r="AWB1312" s="134"/>
      <c r="AWC1312" s="135"/>
      <c r="AWD1312" s="135"/>
      <c r="AWE1312" s="136"/>
      <c r="AWF1312" s="16"/>
      <c r="AWG1312" s="134"/>
      <c r="AWH1312" s="135"/>
      <c r="AWI1312" s="135"/>
      <c r="AWJ1312" s="136"/>
      <c r="AWK1312" s="16"/>
      <c r="AWL1312" s="134"/>
      <c r="AWM1312" s="135"/>
      <c r="AWN1312" s="135"/>
      <c r="AWO1312" s="136"/>
      <c r="AWP1312" s="16"/>
      <c r="AWQ1312" s="134"/>
      <c r="AWR1312" s="135"/>
      <c r="AWS1312" s="135"/>
      <c r="AWT1312" s="136"/>
      <c r="AWU1312" s="16"/>
      <c r="AWV1312" s="134"/>
      <c r="AWW1312" s="135"/>
      <c r="AWX1312" s="135"/>
      <c r="AWY1312" s="136"/>
      <c r="AWZ1312" s="16"/>
      <c r="AXA1312" s="134"/>
      <c r="AXB1312" s="135"/>
      <c r="AXC1312" s="135"/>
      <c r="AXD1312" s="136"/>
      <c r="AXE1312" s="16"/>
      <c r="AXF1312" s="134"/>
      <c r="AXG1312" s="135"/>
      <c r="AXH1312" s="135"/>
      <c r="AXI1312" s="136"/>
      <c r="AXJ1312" s="16"/>
      <c r="AXK1312" s="134"/>
      <c r="AXL1312" s="135"/>
      <c r="AXM1312" s="135"/>
      <c r="AXN1312" s="136"/>
      <c r="AXO1312" s="16"/>
      <c r="AXP1312" s="134"/>
      <c r="AXQ1312" s="135"/>
      <c r="AXR1312" s="135"/>
      <c r="AXS1312" s="136"/>
      <c r="AXT1312" s="16"/>
      <c r="AXU1312" s="134"/>
      <c r="AXV1312" s="135"/>
      <c r="AXW1312" s="135"/>
      <c r="AXX1312" s="136"/>
      <c r="AXY1312" s="16"/>
      <c r="AXZ1312" s="134"/>
      <c r="AYA1312" s="135"/>
      <c r="AYB1312" s="135"/>
      <c r="AYC1312" s="136"/>
      <c r="AYD1312" s="16"/>
      <c r="AYE1312" s="134"/>
      <c r="AYF1312" s="135"/>
      <c r="AYG1312" s="135"/>
      <c r="AYH1312" s="136"/>
      <c r="AYI1312" s="16"/>
      <c r="AYJ1312" s="134"/>
      <c r="AYK1312" s="135"/>
      <c r="AYL1312" s="135"/>
      <c r="AYM1312" s="136"/>
      <c r="AYN1312" s="16"/>
      <c r="AYO1312" s="134"/>
      <c r="AYP1312" s="135"/>
      <c r="AYQ1312" s="135"/>
      <c r="AYR1312" s="136"/>
      <c r="AYS1312" s="16"/>
      <c r="AYT1312" s="134"/>
      <c r="AYU1312" s="135"/>
      <c r="AYV1312" s="135"/>
      <c r="AYW1312" s="136"/>
      <c r="AYX1312" s="16"/>
      <c r="AYY1312" s="134"/>
      <c r="AYZ1312" s="135"/>
      <c r="AZA1312" s="135"/>
      <c r="AZB1312" s="136"/>
      <c r="AZC1312" s="16"/>
      <c r="AZD1312" s="134"/>
      <c r="AZE1312" s="135"/>
      <c r="AZF1312" s="135"/>
      <c r="AZG1312" s="136"/>
      <c r="AZH1312" s="16"/>
      <c r="AZI1312" s="134"/>
      <c r="AZJ1312" s="135"/>
      <c r="AZK1312" s="135"/>
      <c r="AZL1312" s="136"/>
      <c r="AZM1312" s="16"/>
      <c r="AZN1312" s="134"/>
      <c r="AZO1312" s="135"/>
      <c r="AZP1312" s="135"/>
      <c r="AZQ1312" s="136"/>
      <c r="AZR1312" s="16"/>
      <c r="AZS1312" s="134"/>
      <c r="AZT1312" s="135"/>
      <c r="AZU1312" s="135"/>
      <c r="AZV1312" s="136"/>
      <c r="AZW1312" s="16"/>
      <c r="AZX1312" s="134"/>
      <c r="AZY1312" s="135"/>
      <c r="AZZ1312" s="135"/>
      <c r="BAA1312" s="136"/>
      <c r="BAB1312" s="16"/>
      <c r="BAC1312" s="134"/>
      <c r="BAD1312" s="135"/>
      <c r="BAE1312" s="135"/>
      <c r="BAF1312" s="136"/>
      <c r="BAG1312" s="16"/>
      <c r="BAH1312" s="134"/>
      <c r="BAI1312" s="135"/>
      <c r="BAJ1312" s="135"/>
      <c r="BAK1312" s="136"/>
      <c r="BAL1312" s="16"/>
      <c r="BAM1312" s="134"/>
      <c r="BAN1312" s="135"/>
      <c r="BAO1312" s="135"/>
      <c r="BAP1312" s="136"/>
      <c r="BAQ1312" s="16"/>
      <c r="BAR1312" s="134"/>
      <c r="BAS1312" s="135"/>
      <c r="BAT1312" s="135"/>
      <c r="BAU1312" s="136"/>
      <c r="BAV1312" s="16"/>
      <c r="BAW1312" s="134"/>
      <c r="BAX1312" s="135"/>
      <c r="BAY1312" s="135"/>
      <c r="BAZ1312" s="136"/>
      <c r="BBA1312" s="16"/>
      <c r="BBB1312" s="134"/>
      <c r="BBC1312" s="135"/>
      <c r="BBD1312" s="135"/>
      <c r="BBE1312" s="136"/>
      <c r="BBF1312" s="16"/>
      <c r="BBG1312" s="134"/>
      <c r="BBH1312" s="135"/>
      <c r="BBI1312" s="135"/>
      <c r="BBJ1312" s="136"/>
      <c r="BBK1312" s="16"/>
      <c r="BBL1312" s="134"/>
      <c r="BBM1312" s="135"/>
      <c r="BBN1312" s="135"/>
      <c r="BBO1312" s="136"/>
      <c r="BBP1312" s="16"/>
      <c r="BBQ1312" s="134"/>
      <c r="BBR1312" s="135"/>
      <c r="BBS1312" s="135"/>
      <c r="BBT1312" s="136"/>
      <c r="BBU1312" s="16"/>
      <c r="BBV1312" s="134"/>
      <c r="BBW1312" s="135"/>
      <c r="BBX1312" s="135"/>
      <c r="BBY1312" s="136"/>
      <c r="BBZ1312" s="16"/>
      <c r="BCA1312" s="134"/>
      <c r="BCB1312" s="135"/>
      <c r="BCC1312" s="135"/>
      <c r="BCD1312" s="136"/>
      <c r="BCE1312" s="16"/>
      <c r="BCF1312" s="134"/>
      <c r="BCG1312" s="135"/>
      <c r="BCH1312" s="135"/>
      <c r="BCI1312" s="136"/>
      <c r="BCJ1312" s="16"/>
      <c r="BCK1312" s="134"/>
      <c r="BCL1312" s="135"/>
      <c r="BCM1312" s="135"/>
      <c r="BCN1312" s="136"/>
      <c r="BCO1312" s="16"/>
      <c r="BCP1312" s="134"/>
      <c r="BCQ1312" s="135"/>
      <c r="BCR1312" s="135"/>
      <c r="BCS1312" s="136"/>
      <c r="BCT1312" s="16"/>
      <c r="BCU1312" s="134"/>
      <c r="BCV1312" s="135"/>
      <c r="BCW1312" s="135"/>
      <c r="BCX1312" s="136"/>
      <c r="BCY1312" s="16"/>
      <c r="BCZ1312" s="134"/>
      <c r="BDA1312" s="135"/>
      <c r="BDB1312" s="135"/>
      <c r="BDC1312" s="136"/>
      <c r="BDD1312" s="16"/>
      <c r="BDE1312" s="134"/>
      <c r="BDF1312" s="135"/>
      <c r="BDG1312" s="135"/>
      <c r="BDH1312" s="136"/>
      <c r="BDI1312" s="16"/>
      <c r="BDJ1312" s="134"/>
      <c r="BDK1312" s="135"/>
      <c r="BDL1312" s="135"/>
      <c r="BDM1312" s="136"/>
      <c r="BDN1312" s="16"/>
      <c r="BDO1312" s="134"/>
      <c r="BDP1312" s="135"/>
      <c r="BDQ1312" s="135"/>
      <c r="BDR1312" s="136"/>
      <c r="BDS1312" s="16"/>
      <c r="BDT1312" s="134"/>
      <c r="BDU1312" s="135"/>
      <c r="BDV1312" s="135"/>
      <c r="BDW1312" s="136"/>
      <c r="BDX1312" s="16"/>
      <c r="BDY1312" s="134"/>
      <c r="BDZ1312" s="135"/>
      <c r="BEA1312" s="135"/>
      <c r="BEB1312" s="136"/>
      <c r="BEC1312" s="16"/>
      <c r="BED1312" s="134"/>
      <c r="BEE1312" s="135"/>
      <c r="BEF1312" s="135"/>
      <c r="BEG1312" s="136"/>
      <c r="BEH1312" s="16"/>
      <c r="BEI1312" s="134"/>
      <c r="BEJ1312" s="135"/>
      <c r="BEK1312" s="135"/>
      <c r="BEL1312" s="136"/>
      <c r="BEM1312" s="16"/>
      <c r="BEN1312" s="134"/>
      <c r="BEO1312" s="135"/>
      <c r="BEP1312" s="135"/>
      <c r="BEQ1312" s="136"/>
      <c r="BER1312" s="16"/>
      <c r="BES1312" s="134"/>
      <c r="BET1312" s="135"/>
      <c r="BEU1312" s="135"/>
      <c r="BEV1312" s="136"/>
      <c r="BEW1312" s="16"/>
      <c r="BEX1312" s="134"/>
      <c r="BEY1312" s="135"/>
      <c r="BEZ1312" s="135"/>
      <c r="BFA1312" s="136"/>
      <c r="BFB1312" s="16"/>
      <c r="BFC1312" s="134"/>
      <c r="BFD1312" s="135"/>
      <c r="BFE1312" s="135"/>
      <c r="BFF1312" s="136"/>
      <c r="BFG1312" s="16"/>
      <c r="BFH1312" s="134"/>
      <c r="BFI1312" s="135"/>
      <c r="BFJ1312" s="135"/>
      <c r="BFK1312" s="136"/>
      <c r="BFL1312" s="16"/>
      <c r="BFM1312" s="134"/>
      <c r="BFN1312" s="135"/>
      <c r="BFO1312" s="135"/>
      <c r="BFP1312" s="136"/>
      <c r="BFQ1312" s="16"/>
      <c r="BFR1312" s="134"/>
      <c r="BFS1312" s="135"/>
      <c r="BFT1312" s="135"/>
      <c r="BFU1312" s="136"/>
      <c r="BFV1312" s="16"/>
      <c r="BFW1312" s="134"/>
      <c r="BFX1312" s="135"/>
      <c r="BFY1312" s="135"/>
      <c r="BFZ1312" s="136"/>
      <c r="BGA1312" s="16"/>
      <c r="BGB1312" s="134"/>
      <c r="BGC1312" s="135"/>
      <c r="BGD1312" s="135"/>
      <c r="BGE1312" s="136"/>
      <c r="BGF1312" s="16"/>
      <c r="BGG1312" s="134"/>
      <c r="BGH1312" s="135"/>
      <c r="BGI1312" s="135"/>
      <c r="BGJ1312" s="136"/>
      <c r="BGK1312" s="16"/>
      <c r="BGL1312" s="134"/>
      <c r="BGM1312" s="135"/>
      <c r="BGN1312" s="135"/>
      <c r="BGO1312" s="136"/>
      <c r="BGP1312" s="16"/>
      <c r="BGQ1312" s="134"/>
      <c r="BGR1312" s="135"/>
      <c r="BGS1312" s="135"/>
      <c r="BGT1312" s="136"/>
      <c r="BGU1312" s="16"/>
      <c r="BGV1312" s="134"/>
      <c r="BGW1312" s="135"/>
      <c r="BGX1312" s="135"/>
      <c r="BGY1312" s="136"/>
      <c r="BGZ1312" s="16"/>
      <c r="BHA1312" s="134"/>
      <c r="BHB1312" s="135"/>
      <c r="BHC1312" s="135"/>
      <c r="BHD1312" s="136"/>
      <c r="BHE1312" s="16"/>
      <c r="BHF1312" s="134"/>
      <c r="BHG1312" s="135"/>
      <c r="BHH1312" s="135"/>
      <c r="BHI1312" s="136"/>
      <c r="BHJ1312" s="16"/>
      <c r="BHK1312" s="134"/>
      <c r="BHL1312" s="135"/>
      <c r="BHM1312" s="135"/>
      <c r="BHN1312" s="136"/>
      <c r="BHO1312" s="16"/>
      <c r="BHP1312" s="134"/>
      <c r="BHQ1312" s="135"/>
      <c r="BHR1312" s="135"/>
      <c r="BHS1312" s="136"/>
      <c r="BHT1312" s="16"/>
      <c r="BHU1312" s="134"/>
      <c r="BHV1312" s="135"/>
      <c r="BHW1312" s="135"/>
      <c r="BHX1312" s="136"/>
      <c r="BHY1312" s="16"/>
      <c r="BHZ1312" s="134"/>
      <c r="BIA1312" s="135"/>
      <c r="BIB1312" s="135"/>
      <c r="BIC1312" s="136"/>
      <c r="BID1312" s="16"/>
      <c r="BIE1312" s="134"/>
      <c r="BIF1312" s="135"/>
      <c r="BIG1312" s="135"/>
      <c r="BIH1312" s="136"/>
      <c r="BII1312" s="16"/>
      <c r="BIJ1312" s="134"/>
      <c r="BIK1312" s="135"/>
      <c r="BIL1312" s="135"/>
      <c r="BIM1312" s="136"/>
      <c r="BIN1312" s="16"/>
      <c r="BIO1312" s="134"/>
      <c r="BIP1312" s="135"/>
      <c r="BIQ1312" s="135"/>
      <c r="BIR1312" s="136"/>
      <c r="BIS1312" s="16"/>
      <c r="BIT1312" s="134"/>
      <c r="BIU1312" s="135"/>
      <c r="BIV1312" s="135"/>
      <c r="BIW1312" s="136"/>
      <c r="BIX1312" s="16"/>
      <c r="BIY1312" s="134"/>
      <c r="BIZ1312" s="135"/>
      <c r="BJA1312" s="135"/>
      <c r="BJB1312" s="136"/>
      <c r="BJC1312" s="16"/>
      <c r="BJD1312" s="134"/>
      <c r="BJE1312" s="135"/>
      <c r="BJF1312" s="135"/>
      <c r="BJG1312" s="136"/>
      <c r="BJH1312" s="16"/>
      <c r="BJI1312" s="134"/>
      <c r="BJJ1312" s="135"/>
      <c r="BJK1312" s="135"/>
      <c r="BJL1312" s="136"/>
      <c r="BJM1312" s="16"/>
      <c r="BJN1312" s="134"/>
      <c r="BJO1312" s="135"/>
      <c r="BJP1312" s="135"/>
      <c r="BJQ1312" s="136"/>
      <c r="BJR1312" s="16"/>
      <c r="BJS1312" s="134"/>
      <c r="BJT1312" s="135"/>
      <c r="BJU1312" s="135"/>
      <c r="BJV1312" s="136"/>
      <c r="BJW1312" s="16"/>
      <c r="BJX1312" s="134"/>
      <c r="BJY1312" s="135"/>
      <c r="BJZ1312" s="135"/>
      <c r="BKA1312" s="136"/>
      <c r="BKB1312" s="16"/>
      <c r="BKC1312" s="134"/>
      <c r="BKD1312" s="135"/>
      <c r="BKE1312" s="135"/>
      <c r="BKF1312" s="136"/>
      <c r="BKG1312" s="16"/>
      <c r="BKH1312" s="134"/>
      <c r="BKI1312" s="135"/>
      <c r="BKJ1312" s="135"/>
      <c r="BKK1312" s="136"/>
      <c r="BKL1312" s="16"/>
      <c r="BKM1312" s="134"/>
      <c r="BKN1312" s="135"/>
      <c r="BKO1312" s="135"/>
      <c r="BKP1312" s="136"/>
      <c r="BKQ1312" s="16"/>
      <c r="BKR1312" s="134"/>
      <c r="BKS1312" s="135"/>
      <c r="BKT1312" s="135"/>
      <c r="BKU1312" s="136"/>
      <c r="BKV1312" s="16"/>
      <c r="BKW1312" s="134"/>
      <c r="BKX1312" s="135"/>
      <c r="BKY1312" s="135"/>
      <c r="BKZ1312" s="136"/>
      <c r="BLA1312" s="16"/>
      <c r="BLB1312" s="134"/>
      <c r="BLC1312" s="135"/>
      <c r="BLD1312" s="135"/>
      <c r="BLE1312" s="136"/>
      <c r="BLF1312" s="16"/>
      <c r="BLG1312" s="134"/>
      <c r="BLH1312" s="135"/>
      <c r="BLI1312" s="135"/>
      <c r="BLJ1312" s="136"/>
      <c r="BLK1312" s="16"/>
      <c r="BLL1312" s="134"/>
      <c r="BLM1312" s="135"/>
      <c r="BLN1312" s="135"/>
      <c r="BLO1312" s="136"/>
      <c r="BLP1312" s="16"/>
      <c r="BLQ1312" s="134"/>
      <c r="BLR1312" s="135"/>
      <c r="BLS1312" s="135"/>
      <c r="BLT1312" s="136"/>
      <c r="BLU1312" s="16"/>
      <c r="BLV1312" s="134"/>
      <c r="BLW1312" s="135"/>
      <c r="BLX1312" s="135"/>
      <c r="BLY1312" s="136"/>
      <c r="BLZ1312" s="16"/>
      <c r="BMA1312" s="134"/>
      <c r="BMB1312" s="135"/>
      <c r="BMC1312" s="135"/>
      <c r="BMD1312" s="136"/>
      <c r="BME1312" s="16"/>
      <c r="BMF1312" s="134"/>
      <c r="BMG1312" s="135"/>
      <c r="BMH1312" s="135"/>
      <c r="BMI1312" s="136"/>
      <c r="BMJ1312" s="16"/>
      <c r="BMK1312" s="134"/>
      <c r="BML1312" s="135"/>
      <c r="BMM1312" s="135"/>
      <c r="BMN1312" s="136"/>
      <c r="BMO1312" s="16"/>
      <c r="BMP1312" s="134"/>
      <c r="BMQ1312" s="135"/>
      <c r="BMR1312" s="135"/>
      <c r="BMS1312" s="136"/>
      <c r="BMT1312" s="16"/>
      <c r="BMU1312" s="134"/>
      <c r="BMV1312" s="135"/>
      <c r="BMW1312" s="135"/>
      <c r="BMX1312" s="136"/>
      <c r="BMY1312" s="16"/>
      <c r="BMZ1312" s="134"/>
      <c r="BNA1312" s="135"/>
      <c r="BNB1312" s="135"/>
      <c r="BNC1312" s="136"/>
      <c r="BND1312" s="16"/>
      <c r="BNE1312" s="134"/>
      <c r="BNF1312" s="135"/>
      <c r="BNG1312" s="135"/>
      <c r="BNH1312" s="136"/>
      <c r="BNI1312" s="16"/>
      <c r="BNJ1312" s="134"/>
      <c r="BNK1312" s="135"/>
      <c r="BNL1312" s="135"/>
      <c r="BNM1312" s="136"/>
      <c r="BNN1312" s="16"/>
      <c r="BNO1312" s="134"/>
      <c r="BNP1312" s="135"/>
      <c r="BNQ1312" s="135"/>
      <c r="BNR1312" s="136"/>
      <c r="BNS1312" s="16"/>
      <c r="BNT1312" s="134"/>
      <c r="BNU1312" s="135"/>
      <c r="BNV1312" s="135"/>
      <c r="BNW1312" s="136"/>
      <c r="BNX1312" s="16"/>
      <c r="BNY1312" s="134"/>
      <c r="BNZ1312" s="135"/>
      <c r="BOA1312" s="135"/>
      <c r="BOB1312" s="136"/>
      <c r="BOC1312" s="16"/>
      <c r="BOD1312" s="134"/>
      <c r="BOE1312" s="135"/>
      <c r="BOF1312" s="135"/>
      <c r="BOG1312" s="136"/>
      <c r="BOH1312" s="16"/>
      <c r="BOI1312" s="134"/>
      <c r="BOJ1312" s="135"/>
      <c r="BOK1312" s="135"/>
      <c r="BOL1312" s="136"/>
      <c r="BOM1312" s="16"/>
      <c r="BON1312" s="134"/>
      <c r="BOO1312" s="135"/>
      <c r="BOP1312" s="135"/>
      <c r="BOQ1312" s="136"/>
      <c r="BOR1312" s="16"/>
      <c r="BOS1312" s="134"/>
      <c r="BOT1312" s="135"/>
      <c r="BOU1312" s="135"/>
      <c r="BOV1312" s="136"/>
      <c r="BOW1312" s="16"/>
      <c r="BOX1312" s="134"/>
      <c r="BOY1312" s="135"/>
      <c r="BOZ1312" s="135"/>
      <c r="BPA1312" s="136"/>
      <c r="BPB1312" s="16"/>
      <c r="BPC1312" s="134"/>
      <c r="BPD1312" s="135"/>
      <c r="BPE1312" s="135"/>
      <c r="BPF1312" s="136"/>
      <c r="BPG1312" s="16"/>
      <c r="BPH1312" s="134"/>
      <c r="BPI1312" s="135"/>
      <c r="BPJ1312" s="135"/>
      <c r="BPK1312" s="136"/>
      <c r="BPL1312" s="16"/>
      <c r="BPM1312" s="134"/>
      <c r="BPN1312" s="135"/>
      <c r="BPO1312" s="135"/>
      <c r="BPP1312" s="136"/>
      <c r="BPQ1312" s="16"/>
      <c r="BPR1312" s="134"/>
      <c r="BPS1312" s="135"/>
      <c r="BPT1312" s="135"/>
      <c r="BPU1312" s="136"/>
      <c r="BPV1312" s="16"/>
      <c r="BPW1312" s="134"/>
      <c r="BPX1312" s="135"/>
      <c r="BPY1312" s="135"/>
      <c r="BPZ1312" s="136"/>
      <c r="BQA1312" s="16"/>
      <c r="BQB1312" s="134"/>
      <c r="BQC1312" s="135"/>
      <c r="BQD1312" s="135"/>
      <c r="BQE1312" s="136"/>
      <c r="BQF1312" s="16"/>
      <c r="BQG1312" s="134"/>
      <c r="BQH1312" s="135"/>
      <c r="BQI1312" s="135"/>
      <c r="BQJ1312" s="136"/>
      <c r="BQK1312" s="16"/>
      <c r="BQL1312" s="134"/>
      <c r="BQM1312" s="135"/>
      <c r="BQN1312" s="135"/>
      <c r="BQO1312" s="136"/>
      <c r="BQP1312" s="16"/>
      <c r="BQQ1312" s="134"/>
      <c r="BQR1312" s="135"/>
      <c r="BQS1312" s="135"/>
      <c r="BQT1312" s="136"/>
      <c r="BQU1312" s="16"/>
      <c r="BQV1312" s="134"/>
      <c r="BQW1312" s="135"/>
      <c r="BQX1312" s="135"/>
      <c r="BQY1312" s="136"/>
      <c r="BQZ1312" s="16"/>
      <c r="BRA1312" s="134"/>
      <c r="BRB1312" s="135"/>
      <c r="BRC1312" s="135"/>
      <c r="BRD1312" s="136"/>
      <c r="BRE1312" s="16"/>
      <c r="BRF1312" s="134"/>
      <c r="BRG1312" s="135"/>
      <c r="BRH1312" s="135"/>
      <c r="BRI1312" s="136"/>
      <c r="BRJ1312" s="16"/>
      <c r="BRK1312" s="134"/>
      <c r="BRL1312" s="135"/>
      <c r="BRM1312" s="135"/>
      <c r="BRN1312" s="136"/>
      <c r="BRO1312" s="16"/>
      <c r="BRP1312" s="134"/>
      <c r="BRQ1312" s="135"/>
      <c r="BRR1312" s="135"/>
      <c r="BRS1312" s="136"/>
      <c r="BRT1312" s="16"/>
      <c r="BRU1312" s="134"/>
      <c r="BRV1312" s="135"/>
      <c r="BRW1312" s="135"/>
      <c r="BRX1312" s="136"/>
      <c r="BRY1312" s="16"/>
      <c r="BRZ1312" s="134"/>
      <c r="BSA1312" s="135"/>
      <c r="BSB1312" s="135"/>
      <c r="BSC1312" s="136"/>
      <c r="BSD1312" s="16"/>
      <c r="BSE1312" s="134"/>
      <c r="BSF1312" s="135"/>
      <c r="BSG1312" s="135"/>
      <c r="BSH1312" s="136"/>
      <c r="BSI1312" s="16"/>
      <c r="BSJ1312" s="134"/>
      <c r="BSK1312" s="135"/>
      <c r="BSL1312" s="135"/>
      <c r="BSM1312" s="136"/>
      <c r="BSN1312" s="16"/>
      <c r="BSO1312" s="134"/>
      <c r="BSP1312" s="135"/>
      <c r="BSQ1312" s="135"/>
      <c r="BSR1312" s="136"/>
      <c r="BSS1312" s="16"/>
      <c r="BST1312" s="134"/>
      <c r="BSU1312" s="135"/>
      <c r="BSV1312" s="135"/>
      <c r="BSW1312" s="136"/>
      <c r="BSX1312" s="16"/>
      <c r="BSY1312" s="134"/>
      <c r="BSZ1312" s="135"/>
      <c r="BTA1312" s="135"/>
      <c r="BTB1312" s="136"/>
      <c r="BTC1312" s="16"/>
      <c r="BTD1312" s="134"/>
      <c r="BTE1312" s="135"/>
      <c r="BTF1312" s="135"/>
      <c r="BTG1312" s="136"/>
      <c r="BTH1312" s="16"/>
      <c r="BTI1312" s="134"/>
      <c r="BTJ1312" s="135"/>
      <c r="BTK1312" s="135"/>
      <c r="BTL1312" s="136"/>
      <c r="BTM1312" s="16"/>
      <c r="BTN1312" s="134"/>
      <c r="BTO1312" s="135"/>
      <c r="BTP1312" s="135"/>
      <c r="BTQ1312" s="136"/>
      <c r="BTR1312" s="16"/>
      <c r="BTS1312" s="134"/>
      <c r="BTT1312" s="135"/>
      <c r="BTU1312" s="135"/>
      <c r="BTV1312" s="136"/>
      <c r="BTW1312" s="16"/>
      <c r="BTX1312" s="134"/>
      <c r="BTY1312" s="135"/>
      <c r="BTZ1312" s="135"/>
      <c r="BUA1312" s="136"/>
      <c r="BUB1312" s="16"/>
      <c r="BUC1312" s="134"/>
      <c r="BUD1312" s="135"/>
      <c r="BUE1312" s="135"/>
      <c r="BUF1312" s="136"/>
      <c r="BUG1312" s="16"/>
      <c r="BUH1312" s="134"/>
      <c r="BUI1312" s="135"/>
      <c r="BUJ1312" s="135"/>
      <c r="BUK1312" s="136"/>
      <c r="BUL1312" s="16"/>
      <c r="BUM1312" s="134"/>
      <c r="BUN1312" s="135"/>
      <c r="BUO1312" s="135"/>
      <c r="BUP1312" s="136"/>
      <c r="BUQ1312" s="16"/>
      <c r="BUR1312" s="134"/>
      <c r="BUS1312" s="135"/>
      <c r="BUT1312" s="135"/>
      <c r="BUU1312" s="136"/>
      <c r="BUV1312" s="16"/>
      <c r="BUW1312" s="134"/>
      <c r="BUX1312" s="135"/>
      <c r="BUY1312" s="135"/>
      <c r="BUZ1312" s="136"/>
      <c r="BVA1312" s="16"/>
      <c r="BVB1312" s="134"/>
      <c r="BVC1312" s="135"/>
      <c r="BVD1312" s="135"/>
      <c r="BVE1312" s="136"/>
      <c r="BVF1312" s="16"/>
      <c r="BVG1312" s="134"/>
      <c r="BVH1312" s="135"/>
      <c r="BVI1312" s="135"/>
      <c r="BVJ1312" s="136"/>
      <c r="BVK1312" s="16"/>
      <c r="BVL1312" s="134"/>
      <c r="BVM1312" s="135"/>
      <c r="BVN1312" s="135"/>
      <c r="BVO1312" s="136"/>
      <c r="BVP1312" s="16"/>
      <c r="BVQ1312" s="134"/>
      <c r="BVR1312" s="135"/>
      <c r="BVS1312" s="135"/>
      <c r="BVT1312" s="136"/>
      <c r="BVU1312" s="16"/>
      <c r="BVV1312" s="134"/>
      <c r="BVW1312" s="135"/>
      <c r="BVX1312" s="135"/>
      <c r="BVY1312" s="136"/>
      <c r="BVZ1312" s="16"/>
      <c r="BWA1312" s="134"/>
      <c r="BWB1312" s="135"/>
      <c r="BWC1312" s="135"/>
      <c r="BWD1312" s="136"/>
      <c r="BWE1312" s="16"/>
      <c r="BWF1312" s="134"/>
      <c r="BWG1312" s="135"/>
      <c r="BWH1312" s="135"/>
      <c r="BWI1312" s="136"/>
      <c r="BWJ1312" s="16"/>
      <c r="BWK1312" s="134"/>
      <c r="BWL1312" s="135"/>
      <c r="BWM1312" s="135"/>
      <c r="BWN1312" s="136"/>
      <c r="BWO1312" s="16"/>
      <c r="BWP1312" s="134"/>
      <c r="BWQ1312" s="135"/>
      <c r="BWR1312" s="135"/>
      <c r="BWS1312" s="136"/>
      <c r="BWT1312" s="16"/>
      <c r="BWU1312" s="134"/>
      <c r="BWV1312" s="135"/>
      <c r="BWW1312" s="135"/>
      <c r="BWX1312" s="136"/>
      <c r="BWY1312" s="16"/>
      <c r="BWZ1312" s="134"/>
      <c r="BXA1312" s="135"/>
      <c r="BXB1312" s="135"/>
      <c r="BXC1312" s="136"/>
      <c r="BXD1312" s="16"/>
      <c r="BXE1312" s="134"/>
      <c r="BXF1312" s="135"/>
      <c r="BXG1312" s="135"/>
      <c r="BXH1312" s="136"/>
      <c r="BXI1312" s="16"/>
      <c r="BXJ1312" s="134"/>
      <c r="BXK1312" s="135"/>
      <c r="BXL1312" s="135"/>
      <c r="BXM1312" s="136"/>
      <c r="BXN1312" s="16"/>
      <c r="BXO1312" s="134"/>
      <c r="BXP1312" s="135"/>
      <c r="BXQ1312" s="135"/>
      <c r="BXR1312" s="136"/>
      <c r="BXS1312" s="16"/>
      <c r="BXT1312" s="134"/>
      <c r="BXU1312" s="135"/>
      <c r="BXV1312" s="135"/>
      <c r="BXW1312" s="136"/>
      <c r="BXX1312" s="16"/>
      <c r="BXY1312" s="134"/>
      <c r="BXZ1312" s="135"/>
      <c r="BYA1312" s="135"/>
      <c r="BYB1312" s="136"/>
      <c r="BYC1312" s="16"/>
      <c r="BYD1312" s="134"/>
      <c r="BYE1312" s="135"/>
      <c r="BYF1312" s="135"/>
      <c r="BYG1312" s="136"/>
      <c r="BYH1312" s="16"/>
      <c r="BYI1312" s="134"/>
      <c r="BYJ1312" s="135"/>
      <c r="BYK1312" s="135"/>
      <c r="BYL1312" s="136"/>
      <c r="BYM1312" s="16"/>
      <c r="BYN1312" s="134"/>
      <c r="BYO1312" s="135"/>
      <c r="BYP1312" s="135"/>
      <c r="BYQ1312" s="136"/>
      <c r="BYR1312" s="16"/>
      <c r="BYS1312" s="134"/>
      <c r="BYT1312" s="135"/>
      <c r="BYU1312" s="135"/>
      <c r="BYV1312" s="136"/>
      <c r="BYW1312" s="16"/>
      <c r="BYX1312" s="134"/>
      <c r="BYY1312" s="135"/>
      <c r="BYZ1312" s="135"/>
      <c r="BZA1312" s="136"/>
      <c r="BZB1312" s="16"/>
      <c r="BZC1312" s="134"/>
      <c r="BZD1312" s="135"/>
      <c r="BZE1312" s="135"/>
      <c r="BZF1312" s="136"/>
      <c r="BZG1312" s="16"/>
      <c r="BZH1312" s="134"/>
      <c r="BZI1312" s="135"/>
      <c r="BZJ1312" s="135"/>
      <c r="BZK1312" s="136"/>
      <c r="BZL1312" s="16"/>
      <c r="BZM1312" s="134"/>
      <c r="BZN1312" s="135"/>
      <c r="BZO1312" s="135"/>
      <c r="BZP1312" s="136"/>
      <c r="BZQ1312" s="16"/>
      <c r="BZR1312" s="134"/>
      <c r="BZS1312" s="135"/>
      <c r="BZT1312" s="135"/>
      <c r="BZU1312" s="136"/>
      <c r="BZV1312" s="16"/>
      <c r="BZW1312" s="134"/>
      <c r="BZX1312" s="135"/>
      <c r="BZY1312" s="135"/>
      <c r="BZZ1312" s="136"/>
      <c r="CAA1312" s="16"/>
      <c r="CAB1312" s="134"/>
      <c r="CAC1312" s="135"/>
      <c r="CAD1312" s="135"/>
      <c r="CAE1312" s="136"/>
      <c r="CAF1312" s="16"/>
      <c r="CAG1312" s="134"/>
      <c r="CAH1312" s="135"/>
      <c r="CAI1312" s="135"/>
      <c r="CAJ1312" s="136"/>
      <c r="CAK1312" s="16"/>
      <c r="CAL1312" s="134"/>
      <c r="CAM1312" s="135"/>
      <c r="CAN1312" s="135"/>
      <c r="CAO1312" s="136"/>
      <c r="CAP1312" s="16"/>
      <c r="CAQ1312" s="134"/>
      <c r="CAR1312" s="135"/>
      <c r="CAS1312" s="135"/>
      <c r="CAT1312" s="136"/>
      <c r="CAU1312" s="16"/>
      <c r="CAV1312" s="134"/>
      <c r="CAW1312" s="135"/>
      <c r="CAX1312" s="135"/>
      <c r="CAY1312" s="136"/>
      <c r="CAZ1312" s="16"/>
      <c r="CBA1312" s="134"/>
      <c r="CBB1312" s="135"/>
      <c r="CBC1312" s="135"/>
      <c r="CBD1312" s="136"/>
      <c r="CBE1312" s="16"/>
      <c r="CBF1312" s="134"/>
      <c r="CBG1312" s="135"/>
      <c r="CBH1312" s="135"/>
      <c r="CBI1312" s="136"/>
      <c r="CBJ1312" s="16"/>
      <c r="CBK1312" s="134"/>
      <c r="CBL1312" s="135"/>
      <c r="CBM1312" s="135"/>
      <c r="CBN1312" s="136"/>
      <c r="CBO1312" s="16"/>
      <c r="CBP1312" s="134"/>
      <c r="CBQ1312" s="135"/>
      <c r="CBR1312" s="135"/>
      <c r="CBS1312" s="136"/>
      <c r="CBT1312" s="16"/>
      <c r="CBU1312" s="134"/>
      <c r="CBV1312" s="135"/>
      <c r="CBW1312" s="135"/>
      <c r="CBX1312" s="136"/>
      <c r="CBY1312" s="16"/>
      <c r="CBZ1312" s="134"/>
      <c r="CCA1312" s="135"/>
      <c r="CCB1312" s="135"/>
      <c r="CCC1312" s="136"/>
      <c r="CCD1312" s="16"/>
      <c r="CCE1312" s="134"/>
      <c r="CCF1312" s="135"/>
      <c r="CCG1312" s="135"/>
      <c r="CCH1312" s="136"/>
      <c r="CCI1312" s="16"/>
      <c r="CCJ1312" s="134"/>
      <c r="CCK1312" s="135"/>
      <c r="CCL1312" s="135"/>
      <c r="CCM1312" s="136"/>
      <c r="CCN1312" s="16"/>
      <c r="CCO1312" s="134"/>
      <c r="CCP1312" s="135"/>
      <c r="CCQ1312" s="135"/>
      <c r="CCR1312" s="136"/>
      <c r="CCS1312" s="16"/>
      <c r="CCT1312" s="134"/>
      <c r="CCU1312" s="135"/>
      <c r="CCV1312" s="135"/>
      <c r="CCW1312" s="136"/>
      <c r="CCX1312" s="16"/>
      <c r="CCY1312" s="134"/>
      <c r="CCZ1312" s="135"/>
      <c r="CDA1312" s="135"/>
      <c r="CDB1312" s="136"/>
      <c r="CDC1312" s="16"/>
      <c r="CDD1312" s="134"/>
      <c r="CDE1312" s="135"/>
      <c r="CDF1312" s="135"/>
      <c r="CDG1312" s="136"/>
      <c r="CDH1312" s="16"/>
      <c r="CDI1312" s="134"/>
      <c r="CDJ1312" s="135"/>
      <c r="CDK1312" s="135"/>
      <c r="CDL1312" s="136"/>
      <c r="CDM1312" s="16"/>
      <c r="CDN1312" s="134"/>
      <c r="CDO1312" s="135"/>
      <c r="CDP1312" s="135"/>
      <c r="CDQ1312" s="136"/>
      <c r="CDR1312" s="16"/>
      <c r="CDS1312" s="134"/>
      <c r="CDT1312" s="135"/>
      <c r="CDU1312" s="135"/>
      <c r="CDV1312" s="136"/>
      <c r="CDW1312" s="16"/>
      <c r="CDX1312" s="134"/>
      <c r="CDY1312" s="135"/>
      <c r="CDZ1312" s="135"/>
      <c r="CEA1312" s="136"/>
      <c r="CEB1312" s="16"/>
      <c r="CEC1312" s="134"/>
      <c r="CED1312" s="135"/>
      <c r="CEE1312" s="135"/>
      <c r="CEF1312" s="136"/>
      <c r="CEG1312" s="16"/>
      <c r="CEH1312" s="134"/>
      <c r="CEI1312" s="135"/>
      <c r="CEJ1312" s="135"/>
      <c r="CEK1312" s="136"/>
      <c r="CEL1312" s="16"/>
      <c r="CEM1312" s="134"/>
      <c r="CEN1312" s="135"/>
      <c r="CEO1312" s="135"/>
      <c r="CEP1312" s="136"/>
      <c r="CEQ1312" s="16"/>
      <c r="CER1312" s="134"/>
      <c r="CES1312" s="135"/>
      <c r="CET1312" s="135"/>
      <c r="CEU1312" s="136"/>
      <c r="CEV1312" s="16"/>
      <c r="CEW1312" s="134"/>
      <c r="CEX1312" s="135"/>
      <c r="CEY1312" s="135"/>
      <c r="CEZ1312" s="136"/>
      <c r="CFA1312" s="16"/>
      <c r="CFB1312" s="134"/>
      <c r="CFC1312" s="135"/>
      <c r="CFD1312" s="135"/>
      <c r="CFE1312" s="136"/>
      <c r="CFF1312" s="16"/>
      <c r="CFG1312" s="134"/>
      <c r="CFH1312" s="135"/>
      <c r="CFI1312" s="135"/>
      <c r="CFJ1312" s="136"/>
      <c r="CFK1312" s="16"/>
      <c r="CFL1312" s="134"/>
      <c r="CFM1312" s="135"/>
      <c r="CFN1312" s="135"/>
      <c r="CFO1312" s="136"/>
      <c r="CFP1312" s="16"/>
      <c r="CFQ1312" s="134"/>
      <c r="CFR1312" s="135"/>
      <c r="CFS1312" s="135"/>
      <c r="CFT1312" s="136"/>
      <c r="CFU1312" s="16"/>
      <c r="CFV1312" s="134"/>
      <c r="CFW1312" s="135"/>
      <c r="CFX1312" s="135"/>
      <c r="CFY1312" s="136"/>
      <c r="CFZ1312" s="16"/>
      <c r="CGA1312" s="134"/>
      <c r="CGB1312" s="135"/>
      <c r="CGC1312" s="135"/>
      <c r="CGD1312" s="136"/>
      <c r="CGE1312" s="16"/>
      <c r="CGF1312" s="134"/>
      <c r="CGG1312" s="135"/>
      <c r="CGH1312" s="135"/>
      <c r="CGI1312" s="136"/>
      <c r="CGJ1312" s="16"/>
      <c r="CGK1312" s="134"/>
      <c r="CGL1312" s="135"/>
      <c r="CGM1312" s="135"/>
      <c r="CGN1312" s="136"/>
      <c r="CGO1312" s="16"/>
      <c r="CGP1312" s="134"/>
      <c r="CGQ1312" s="135"/>
      <c r="CGR1312" s="135"/>
      <c r="CGS1312" s="136"/>
      <c r="CGT1312" s="16"/>
      <c r="CGU1312" s="134"/>
      <c r="CGV1312" s="135"/>
      <c r="CGW1312" s="135"/>
      <c r="CGX1312" s="136"/>
      <c r="CGY1312" s="16"/>
      <c r="CGZ1312" s="134"/>
      <c r="CHA1312" s="135"/>
      <c r="CHB1312" s="135"/>
      <c r="CHC1312" s="136"/>
      <c r="CHD1312" s="16"/>
      <c r="CHE1312" s="134"/>
      <c r="CHF1312" s="135"/>
      <c r="CHG1312" s="135"/>
      <c r="CHH1312" s="136"/>
      <c r="CHI1312" s="16"/>
      <c r="CHJ1312" s="134"/>
      <c r="CHK1312" s="135"/>
      <c r="CHL1312" s="135"/>
      <c r="CHM1312" s="136"/>
      <c r="CHN1312" s="16"/>
      <c r="CHO1312" s="134"/>
      <c r="CHP1312" s="135"/>
      <c r="CHQ1312" s="135"/>
      <c r="CHR1312" s="136"/>
      <c r="CHS1312" s="16"/>
      <c r="CHT1312" s="134"/>
      <c r="CHU1312" s="135"/>
      <c r="CHV1312" s="135"/>
      <c r="CHW1312" s="136"/>
      <c r="CHX1312" s="16"/>
      <c r="CHY1312" s="134"/>
      <c r="CHZ1312" s="135"/>
      <c r="CIA1312" s="135"/>
      <c r="CIB1312" s="136"/>
      <c r="CIC1312" s="16"/>
      <c r="CID1312" s="134"/>
      <c r="CIE1312" s="135"/>
      <c r="CIF1312" s="135"/>
      <c r="CIG1312" s="136"/>
      <c r="CIH1312" s="16"/>
      <c r="CII1312" s="134"/>
      <c r="CIJ1312" s="135"/>
      <c r="CIK1312" s="135"/>
      <c r="CIL1312" s="136"/>
      <c r="CIM1312" s="16"/>
      <c r="CIN1312" s="134"/>
      <c r="CIO1312" s="135"/>
      <c r="CIP1312" s="135"/>
      <c r="CIQ1312" s="136"/>
      <c r="CIR1312" s="16"/>
      <c r="CIS1312" s="134"/>
      <c r="CIT1312" s="135"/>
      <c r="CIU1312" s="135"/>
      <c r="CIV1312" s="136"/>
      <c r="CIW1312" s="16"/>
      <c r="CIX1312" s="134"/>
      <c r="CIY1312" s="135"/>
      <c r="CIZ1312" s="135"/>
      <c r="CJA1312" s="136"/>
      <c r="CJB1312" s="16"/>
      <c r="CJC1312" s="134"/>
      <c r="CJD1312" s="135"/>
      <c r="CJE1312" s="135"/>
      <c r="CJF1312" s="136"/>
      <c r="CJG1312" s="16"/>
      <c r="CJH1312" s="134"/>
      <c r="CJI1312" s="135"/>
      <c r="CJJ1312" s="135"/>
      <c r="CJK1312" s="136"/>
      <c r="CJL1312" s="16"/>
      <c r="CJM1312" s="134"/>
      <c r="CJN1312" s="135"/>
      <c r="CJO1312" s="135"/>
      <c r="CJP1312" s="136"/>
      <c r="CJQ1312" s="16"/>
      <c r="CJR1312" s="134"/>
      <c r="CJS1312" s="135"/>
      <c r="CJT1312" s="135"/>
      <c r="CJU1312" s="136"/>
      <c r="CJV1312" s="16"/>
      <c r="CJW1312" s="134"/>
      <c r="CJX1312" s="135"/>
      <c r="CJY1312" s="135"/>
      <c r="CJZ1312" s="136"/>
      <c r="CKA1312" s="16"/>
      <c r="CKB1312" s="134"/>
      <c r="CKC1312" s="135"/>
      <c r="CKD1312" s="135"/>
      <c r="CKE1312" s="136"/>
      <c r="CKF1312" s="16"/>
      <c r="CKG1312" s="134"/>
      <c r="CKH1312" s="135"/>
      <c r="CKI1312" s="135"/>
      <c r="CKJ1312" s="136"/>
      <c r="CKK1312" s="16"/>
      <c r="CKL1312" s="134"/>
      <c r="CKM1312" s="135"/>
      <c r="CKN1312" s="135"/>
      <c r="CKO1312" s="136"/>
      <c r="CKP1312" s="16"/>
      <c r="CKQ1312" s="134"/>
      <c r="CKR1312" s="135"/>
      <c r="CKS1312" s="135"/>
      <c r="CKT1312" s="136"/>
      <c r="CKU1312" s="16"/>
      <c r="CKV1312" s="134"/>
      <c r="CKW1312" s="135"/>
      <c r="CKX1312" s="135"/>
      <c r="CKY1312" s="136"/>
      <c r="CKZ1312" s="16"/>
      <c r="CLA1312" s="134"/>
      <c r="CLB1312" s="135"/>
      <c r="CLC1312" s="135"/>
      <c r="CLD1312" s="136"/>
      <c r="CLE1312" s="16"/>
      <c r="CLF1312" s="134"/>
      <c r="CLG1312" s="135"/>
      <c r="CLH1312" s="135"/>
      <c r="CLI1312" s="136"/>
      <c r="CLJ1312" s="16"/>
      <c r="CLK1312" s="134"/>
      <c r="CLL1312" s="135"/>
      <c r="CLM1312" s="135"/>
      <c r="CLN1312" s="136"/>
      <c r="CLO1312" s="16"/>
      <c r="CLP1312" s="134"/>
      <c r="CLQ1312" s="135"/>
      <c r="CLR1312" s="135"/>
      <c r="CLS1312" s="136"/>
      <c r="CLT1312" s="16"/>
      <c r="CLU1312" s="134"/>
      <c r="CLV1312" s="135"/>
      <c r="CLW1312" s="135"/>
      <c r="CLX1312" s="136"/>
      <c r="CLY1312" s="16"/>
      <c r="CLZ1312" s="134"/>
      <c r="CMA1312" s="135"/>
      <c r="CMB1312" s="135"/>
      <c r="CMC1312" s="136"/>
      <c r="CMD1312" s="16"/>
      <c r="CME1312" s="134"/>
      <c r="CMF1312" s="135"/>
      <c r="CMG1312" s="135"/>
      <c r="CMH1312" s="136"/>
      <c r="CMI1312" s="16"/>
      <c r="CMJ1312" s="134"/>
      <c r="CMK1312" s="135"/>
      <c r="CML1312" s="135"/>
      <c r="CMM1312" s="136"/>
      <c r="CMN1312" s="16"/>
      <c r="CMO1312" s="134"/>
      <c r="CMP1312" s="135"/>
      <c r="CMQ1312" s="135"/>
      <c r="CMR1312" s="136"/>
      <c r="CMS1312" s="16"/>
      <c r="CMT1312" s="134"/>
      <c r="CMU1312" s="135"/>
      <c r="CMV1312" s="135"/>
      <c r="CMW1312" s="136"/>
      <c r="CMX1312" s="16"/>
      <c r="CMY1312" s="134"/>
      <c r="CMZ1312" s="135"/>
      <c r="CNA1312" s="135"/>
      <c r="CNB1312" s="136"/>
      <c r="CNC1312" s="16"/>
      <c r="CND1312" s="134"/>
      <c r="CNE1312" s="135"/>
      <c r="CNF1312" s="135"/>
      <c r="CNG1312" s="136"/>
      <c r="CNH1312" s="16"/>
      <c r="CNI1312" s="134"/>
      <c r="CNJ1312" s="135"/>
      <c r="CNK1312" s="135"/>
      <c r="CNL1312" s="136"/>
      <c r="CNM1312" s="16"/>
      <c r="CNN1312" s="134"/>
      <c r="CNO1312" s="135"/>
      <c r="CNP1312" s="135"/>
      <c r="CNQ1312" s="136"/>
      <c r="CNR1312" s="16"/>
      <c r="CNS1312" s="134"/>
      <c r="CNT1312" s="135"/>
      <c r="CNU1312" s="135"/>
      <c r="CNV1312" s="136"/>
      <c r="CNW1312" s="16"/>
      <c r="CNX1312" s="134"/>
      <c r="CNY1312" s="135"/>
      <c r="CNZ1312" s="135"/>
      <c r="COA1312" s="136"/>
      <c r="COB1312" s="16"/>
      <c r="COC1312" s="134"/>
      <c r="COD1312" s="135"/>
      <c r="COE1312" s="135"/>
      <c r="COF1312" s="136"/>
      <c r="COG1312" s="16"/>
      <c r="COH1312" s="134"/>
      <c r="COI1312" s="135"/>
      <c r="COJ1312" s="135"/>
      <c r="COK1312" s="136"/>
      <c r="COL1312" s="16"/>
      <c r="COM1312" s="134"/>
      <c r="CON1312" s="135"/>
      <c r="COO1312" s="135"/>
      <c r="COP1312" s="136"/>
      <c r="COQ1312" s="16"/>
      <c r="COR1312" s="134"/>
      <c r="COS1312" s="135"/>
      <c r="COT1312" s="135"/>
      <c r="COU1312" s="136"/>
      <c r="COV1312" s="16"/>
      <c r="COW1312" s="134"/>
      <c r="COX1312" s="135"/>
      <c r="COY1312" s="135"/>
      <c r="COZ1312" s="136"/>
      <c r="CPA1312" s="16"/>
      <c r="CPB1312" s="134"/>
      <c r="CPC1312" s="135"/>
      <c r="CPD1312" s="135"/>
      <c r="CPE1312" s="136"/>
      <c r="CPF1312" s="16"/>
      <c r="CPG1312" s="134"/>
      <c r="CPH1312" s="135"/>
      <c r="CPI1312" s="135"/>
      <c r="CPJ1312" s="136"/>
      <c r="CPK1312" s="16"/>
      <c r="CPL1312" s="134"/>
      <c r="CPM1312" s="135"/>
      <c r="CPN1312" s="135"/>
      <c r="CPO1312" s="136"/>
      <c r="CPP1312" s="16"/>
      <c r="CPQ1312" s="134"/>
      <c r="CPR1312" s="135"/>
      <c r="CPS1312" s="135"/>
      <c r="CPT1312" s="136"/>
      <c r="CPU1312" s="16"/>
      <c r="CPV1312" s="134"/>
      <c r="CPW1312" s="135"/>
      <c r="CPX1312" s="135"/>
      <c r="CPY1312" s="136"/>
      <c r="CPZ1312" s="16"/>
      <c r="CQA1312" s="134"/>
      <c r="CQB1312" s="135"/>
      <c r="CQC1312" s="135"/>
      <c r="CQD1312" s="136"/>
      <c r="CQE1312" s="16"/>
      <c r="CQF1312" s="134"/>
      <c r="CQG1312" s="135"/>
      <c r="CQH1312" s="135"/>
      <c r="CQI1312" s="136"/>
      <c r="CQJ1312" s="16"/>
      <c r="CQK1312" s="134"/>
      <c r="CQL1312" s="135"/>
      <c r="CQM1312" s="135"/>
      <c r="CQN1312" s="136"/>
      <c r="CQO1312" s="16"/>
      <c r="CQP1312" s="134"/>
      <c r="CQQ1312" s="135"/>
      <c r="CQR1312" s="135"/>
      <c r="CQS1312" s="136"/>
      <c r="CQT1312" s="16"/>
      <c r="CQU1312" s="134"/>
      <c r="CQV1312" s="135"/>
      <c r="CQW1312" s="135"/>
      <c r="CQX1312" s="136"/>
      <c r="CQY1312" s="16"/>
      <c r="CQZ1312" s="134"/>
      <c r="CRA1312" s="135"/>
      <c r="CRB1312" s="135"/>
      <c r="CRC1312" s="136"/>
      <c r="CRD1312" s="16"/>
      <c r="CRE1312" s="134"/>
      <c r="CRF1312" s="135"/>
      <c r="CRG1312" s="135"/>
      <c r="CRH1312" s="136"/>
      <c r="CRI1312" s="16"/>
      <c r="CRJ1312" s="134"/>
      <c r="CRK1312" s="135"/>
      <c r="CRL1312" s="135"/>
      <c r="CRM1312" s="136"/>
      <c r="CRN1312" s="16"/>
      <c r="CRO1312" s="134"/>
      <c r="CRP1312" s="135"/>
      <c r="CRQ1312" s="135"/>
      <c r="CRR1312" s="136"/>
      <c r="CRS1312" s="16"/>
      <c r="CRT1312" s="134"/>
      <c r="CRU1312" s="135"/>
      <c r="CRV1312" s="135"/>
      <c r="CRW1312" s="136"/>
      <c r="CRX1312" s="16"/>
      <c r="CRY1312" s="134"/>
      <c r="CRZ1312" s="135"/>
      <c r="CSA1312" s="135"/>
      <c r="CSB1312" s="136"/>
      <c r="CSC1312" s="16"/>
      <c r="CSD1312" s="134"/>
      <c r="CSE1312" s="135"/>
      <c r="CSF1312" s="135"/>
      <c r="CSG1312" s="136"/>
      <c r="CSH1312" s="16"/>
      <c r="CSI1312" s="134"/>
      <c r="CSJ1312" s="135"/>
      <c r="CSK1312" s="135"/>
      <c r="CSL1312" s="136"/>
      <c r="CSM1312" s="16"/>
      <c r="CSN1312" s="134"/>
      <c r="CSO1312" s="135"/>
      <c r="CSP1312" s="135"/>
      <c r="CSQ1312" s="136"/>
      <c r="CSR1312" s="16"/>
      <c r="CSS1312" s="134"/>
      <c r="CST1312" s="135"/>
      <c r="CSU1312" s="135"/>
      <c r="CSV1312" s="136"/>
      <c r="CSW1312" s="16"/>
      <c r="CSX1312" s="134"/>
      <c r="CSY1312" s="135"/>
      <c r="CSZ1312" s="135"/>
      <c r="CTA1312" s="136"/>
      <c r="CTB1312" s="16"/>
      <c r="CTC1312" s="134"/>
      <c r="CTD1312" s="135"/>
      <c r="CTE1312" s="135"/>
      <c r="CTF1312" s="136"/>
      <c r="CTG1312" s="16"/>
      <c r="CTH1312" s="134"/>
      <c r="CTI1312" s="135"/>
      <c r="CTJ1312" s="135"/>
      <c r="CTK1312" s="136"/>
      <c r="CTL1312" s="16"/>
      <c r="CTM1312" s="134"/>
      <c r="CTN1312" s="135"/>
      <c r="CTO1312" s="135"/>
      <c r="CTP1312" s="136"/>
      <c r="CTQ1312" s="16"/>
      <c r="CTR1312" s="134"/>
      <c r="CTS1312" s="135"/>
      <c r="CTT1312" s="135"/>
      <c r="CTU1312" s="136"/>
      <c r="CTV1312" s="16"/>
      <c r="CTW1312" s="134"/>
      <c r="CTX1312" s="135"/>
      <c r="CTY1312" s="135"/>
      <c r="CTZ1312" s="136"/>
      <c r="CUA1312" s="16"/>
      <c r="CUB1312" s="134"/>
      <c r="CUC1312" s="135"/>
      <c r="CUD1312" s="135"/>
      <c r="CUE1312" s="136"/>
      <c r="CUF1312" s="16"/>
      <c r="CUG1312" s="134"/>
      <c r="CUH1312" s="135"/>
      <c r="CUI1312" s="135"/>
      <c r="CUJ1312" s="136"/>
      <c r="CUK1312" s="16"/>
      <c r="CUL1312" s="134"/>
      <c r="CUM1312" s="135"/>
      <c r="CUN1312" s="135"/>
      <c r="CUO1312" s="136"/>
      <c r="CUP1312" s="16"/>
      <c r="CUQ1312" s="134"/>
      <c r="CUR1312" s="135"/>
      <c r="CUS1312" s="135"/>
      <c r="CUT1312" s="136"/>
      <c r="CUU1312" s="16"/>
      <c r="CUV1312" s="134"/>
      <c r="CUW1312" s="135"/>
      <c r="CUX1312" s="135"/>
      <c r="CUY1312" s="136"/>
      <c r="CUZ1312" s="16"/>
      <c r="CVA1312" s="134"/>
      <c r="CVB1312" s="135"/>
      <c r="CVC1312" s="135"/>
      <c r="CVD1312" s="136"/>
      <c r="CVE1312" s="16"/>
      <c r="CVF1312" s="134"/>
      <c r="CVG1312" s="135"/>
      <c r="CVH1312" s="135"/>
      <c r="CVI1312" s="136"/>
      <c r="CVJ1312" s="16"/>
      <c r="CVK1312" s="134"/>
      <c r="CVL1312" s="135"/>
      <c r="CVM1312" s="135"/>
      <c r="CVN1312" s="136"/>
      <c r="CVO1312" s="16"/>
      <c r="CVP1312" s="134"/>
      <c r="CVQ1312" s="135"/>
      <c r="CVR1312" s="135"/>
      <c r="CVS1312" s="136"/>
      <c r="CVT1312" s="16"/>
      <c r="CVU1312" s="134"/>
      <c r="CVV1312" s="135"/>
      <c r="CVW1312" s="135"/>
      <c r="CVX1312" s="136"/>
      <c r="CVY1312" s="16"/>
      <c r="CVZ1312" s="134"/>
      <c r="CWA1312" s="135"/>
      <c r="CWB1312" s="135"/>
      <c r="CWC1312" s="136"/>
      <c r="CWD1312" s="16"/>
      <c r="CWE1312" s="134"/>
      <c r="CWF1312" s="135"/>
      <c r="CWG1312" s="135"/>
      <c r="CWH1312" s="136"/>
      <c r="CWI1312" s="16"/>
      <c r="CWJ1312" s="134"/>
      <c r="CWK1312" s="135"/>
      <c r="CWL1312" s="135"/>
      <c r="CWM1312" s="136"/>
      <c r="CWN1312" s="16"/>
      <c r="CWO1312" s="134"/>
      <c r="CWP1312" s="135"/>
      <c r="CWQ1312" s="135"/>
      <c r="CWR1312" s="136"/>
      <c r="CWS1312" s="16"/>
      <c r="CWT1312" s="134"/>
      <c r="CWU1312" s="135"/>
      <c r="CWV1312" s="135"/>
      <c r="CWW1312" s="136"/>
      <c r="CWX1312" s="16"/>
      <c r="CWY1312" s="134"/>
      <c r="CWZ1312" s="135"/>
      <c r="CXA1312" s="135"/>
      <c r="CXB1312" s="136"/>
      <c r="CXC1312" s="16"/>
      <c r="CXD1312" s="134"/>
      <c r="CXE1312" s="135"/>
      <c r="CXF1312" s="135"/>
      <c r="CXG1312" s="136"/>
      <c r="CXH1312" s="16"/>
      <c r="CXI1312" s="134"/>
      <c r="CXJ1312" s="135"/>
      <c r="CXK1312" s="135"/>
      <c r="CXL1312" s="136"/>
      <c r="CXM1312" s="16"/>
      <c r="CXN1312" s="134"/>
      <c r="CXO1312" s="135"/>
      <c r="CXP1312" s="135"/>
      <c r="CXQ1312" s="136"/>
      <c r="CXR1312" s="16"/>
      <c r="CXS1312" s="134"/>
      <c r="CXT1312" s="135"/>
      <c r="CXU1312" s="135"/>
      <c r="CXV1312" s="136"/>
      <c r="CXW1312" s="16"/>
      <c r="CXX1312" s="134"/>
      <c r="CXY1312" s="135"/>
      <c r="CXZ1312" s="135"/>
      <c r="CYA1312" s="136"/>
      <c r="CYB1312" s="16"/>
      <c r="CYC1312" s="134"/>
      <c r="CYD1312" s="135"/>
      <c r="CYE1312" s="135"/>
      <c r="CYF1312" s="136"/>
      <c r="CYG1312" s="16"/>
      <c r="CYH1312" s="134"/>
      <c r="CYI1312" s="135"/>
      <c r="CYJ1312" s="135"/>
      <c r="CYK1312" s="136"/>
      <c r="CYL1312" s="16"/>
      <c r="CYM1312" s="134"/>
      <c r="CYN1312" s="135"/>
      <c r="CYO1312" s="135"/>
      <c r="CYP1312" s="136"/>
      <c r="CYQ1312" s="16"/>
      <c r="CYR1312" s="134"/>
      <c r="CYS1312" s="135"/>
      <c r="CYT1312" s="135"/>
      <c r="CYU1312" s="136"/>
      <c r="CYV1312" s="16"/>
      <c r="CYW1312" s="134"/>
      <c r="CYX1312" s="135"/>
      <c r="CYY1312" s="135"/>
      <c r="CYZ1312" s="136"/>
      <c r="CZA1312" s="16"/>
      <c r="CZB1312" s="134"/>
      <c r="CZC1312" s="135"/>
      <c r="CZD1312" s="135"/>
      <c r="CZE1312" s="136"/>
      <c r="CZF1312" s="16"/>
      <c r="CZG1312" s="134"/>
      <c r="CZH1312" s="135"/>
      <c r="CZI1312" s="135"/>
      <c r="CZJ1312" s="136"/>
      <c r="CZK1312" s="16"/>
      <c r="CZL1312" s="134"/>
      <c r="CZM1312" s="135"/>
      <c r="CZN1312" s="135"/>
      <c r="CZO1312" s="136"/>
      <c r="CZP1312" s="16"/>
      <c r="CZQ1312" s="134"/>
      <c r="CZR1312" s="135"/>
      <c r="CZS1312" s="135"/>
      <c r="CZT1312" s="136"/>
      <c r="CZU1312" s="16"/>
      <c r="CZV1312" s="134"/>
      <c r="CZW1312" s="135"/>
      <c r="CZX1312" s="135"/>
      <c r="CZY1312" s="136"/>
      <c r="CZZ1312" s="16"/>
      <c r="DAA1312" s="134"/>
      <c r="DAB1312" s="135"/>
      <c r="DAC1312" s="135"/>
      <c r="DAD1312" s="136"/>
      <c r="DAE1312" s="16"/>
      <c r="DAF1312" s="134"/>
      <c r="DAG1312" s="135"/>
      <c r="DAH1312" s="135"/>
      <c r="DAI1312" s="136"/>
      <c r="DAJ1312" s="16"/>
      <c r="DAK1312" s="134"/>
      <c r="DAL1312" s="135"/>
      <c r="DAM1312" s="135"/>
      <c r="DAN1312" s="136"/>
      <c r="DAO1312" s="16"/>
      <c r="DAP1312" s="134"/>
      <c r="DAQ1312" s="135"/>
      <c r="DAR1312" s="135"/>
      <c r="DAS1312" s="136"/>
      <c r="DAT1312" s="16"/>
      <c r="DAU1312" s="134"/>
      <c r="DAV1312" s="135"/>
      <c r="DAW1312" s="135"/>
      <c r="DAX1312" s="136"/>
      <c r="DAY1312" s="16"/>
      <c r="DAZ1312" s="134"/>
      <c r="DBA1312" s="135"/>
      <c r="DBB1312" s="135"/>
      <c r="DBC1312" s="136"/>
      <c r="DBD1312" s="16"/>
      <c r="DBE1312" s="134"/>
      <c r="DBF1312" s="135"/>
      <c r="DBG1312" s="135"/>
      <c r="DBH1312" s="136"/>
      <c r="DBI1312" s="16"/>
      <c r="DBJ1312" s="134"/>
      <c r="DBK1312" s="135"/>
      <c r="DBL1312" s="135"/>
      <c r="DBM1312" s="136"/>
      <c r="DBN1312" s="16"/>
      <c r="DBO1312" s="134"/>
      <c r="DBP1312" s="135"/>
      <c r="DBQ1312" s="135"/>
      <c r="DBR1312" s="136"/>
      <c r="DBS1312" s="16"/>
      <c r="DBT1312" s="134"/>
      <c r="DBU1312" s="135"/>
      <c r="DBV1312" s="135"/>
      <c r="DBW1312" s="136"/>
      <c r="DBX1312" s="16"/>
      <c r="DBY1312" s="134"/>
      <c r="DBZ1312" s="135"/>
      <c r="DCA1312" s="135"/>
      <c r="DCB1312" s="136"/>
      <c r="DCC1312" s="16"/>
      <c r="DCD1312" s="134"/>
      <c r="DCE1312" s="135"/>
      <c r="DCF1312" s="135"/>
      <c r="DCG1312" s="136"/>
      <c r="DCH1312" s="16"/>
      <c r="DCI1312" s="134"/>
      <c r="DCJ1312" s="135"/>
      <c r="DCK1312" s="135"/>
      <c r="DCL1312" s="136"/>
      <c r="DCM1312" s="16"/>
      <c r="DCN1312" s="134"/>
      <c r="DCO1312" s="135"/>
      <c r="DCP1312" s="135"/>
      <c r="DCQ1312" s="136"/>
      <c r="DCR1312" s="16"/>
      <c r="DCS1312" s="134"/>
      <c r="DCT1312" s="135"/>
      <c r="DCU1312" s="135"/>
      <c r="DCV1312" s="136"/>
      <c r="DCW1312" s="16"/>
      <c r="DCX1312" s="134"/>
      <c r="DCY1312" s="135"/>
      <c r="DCZ1312" s="135"/>
      <c r="DDA1312" s="136"/>
      <c r="DDB1312" s="16"/>
      <c r="DDC1312" s="134"/>
      <c r="DDD1312" s="135"/>
      <c r="DDE1312" s="135"/>
      <c r="DDF1312" s="136"/>
      <c r="DDG1312" s="16"/>
      <c r="DDH1312" s="134"/>
      <c r="DDI1312" s="135"/>
      <c r="DDJ1312" s="135"/>
      <c r="DDK1312" s="136"/>
      <c r="DDL1312" s="16"/>
      <c r="DDM1312" s="134"/>
      <c r="DDN1312" s="135"/>
      <c r="DDO1312" s="135"/>
      <c r="DDP1312" s="136"/>
      <c r="DDQ1312" s="16"/>
      <c r="DDR1312" s="134"/>
      <c r="DDS1312" s="135"/>
      <c r="DDT1312" s="135"/>
      <c r="DDU1312" s="136"/>
      <c r="DDV1312" s="16"/>
      <c r="DDW1312" s="134"/>
      <c r="DDX1312" s="135"/>
      <c r="DDY1312" s="135"/>
      <c r="DDZ1312" s="136"/>
      <c r="DEA1312" s="16"/>
      <c r="DEB1312" s="134"/>
      <c r="DEC1312" s="135"/>
      <c r="DED1312" s="135"/>
      <c r="DEE1312" s="136"/>
      <c r="DEF1312" s="16"/>
      <c r="DEG1312" s="134"/>
      <c r="DEH1312" s="135"/>
      <c r="DEI1312" s="135"/>
      <c r="DEJ1312" s="136"/>
      <c r="DEK1312" s="16"/>
      <c r="DEL1312" s="134"/>
      <c r="DEM1312" s="135"/>
      <c r="DEN1312" s="135"/>
      <c r="DEO1312" s="136"/>
      <c r="DEP1312" s="16"/>
      <c r="DEQ1312" s="134"/>
      <c r="DER1312" s="135"/>
      <c r="DES1312" s="135"/>
      <c r="DET1312" s="136"/>
      <c r="DEU1312" s="16"/>
      <c r="DEV1312" s="134"/>
      <c r="DEW1312" s="135"/>
      <c r="DEX1312" s="135"/>
      <c r="DEY1312" s="136"/>
      <c r="DEZ1312" s="16"/>
      <c r="DFA1312" s="134"/>
      <c r="DFB1312" s="135"/>
      <c r="DFC1312" s="135"/>
      <c r="DFD1312" s="136"/>
      <c r="DFE1312" s="16"/>
      <c r="DFF1312" s="134"/>
      <c r="DFG1312" s="135"/>
      <c r="DFH1312" s="135"/>
      <c r="DFI1312" s="136"/>
      <c r="DFJ1312" s="16"/>
      <c r="DFK1312" s="134"/>
      <c r="DFL1312" s="135"/>
      <c r="DFM1312" s="135"/>
      <c r="DFN1312" s="136"/>
      <c r="DFO1312" s="16"/>
      <c r="DFP1312" s="134"/>
      <c r="DFQ1312" s="135"/>
      <c r="DFR1312" s="135"/>
      <c r="DFS1312" s="136"/>
      <c r="DFT1312" s="16"/>
      <c r="DFU1312" s="134"/>
      <c r="DFV1312" s="135"/>
      <c r="DFW1312" s="135"/>
      <c r="DFX1312" s="136"/>
      <c r="DFY1312" s="16"/>
      <c r="DFZ1312" s="134"/>
      <c r="DGA1312" s="135"/>
      <c r="DGB1312" s="135"/>
      <c r="DGC1312" s="136"/>
      <c r="DGD1312" s="16"/>
      <c r="DGE1312" s="134"/>
      <c r="DGF1312" s="135"/>
      <c r="DGG1312" s="135"/>
      <c r="DGH1312" s="136"/>
      <c r="DGI1312" s="16"/>
      <c r="DGJ1312" s="134"/>
      <c r="DGK1312" s="135"/>
      <c r="DGL1312" s="135"/>
      <c r="DGM1312" s="136"/>
      <c r="DGN1312" s="16"/>
      <c r="DGO1312" s="134"/>
      <c r="DGP1312" s="135"/>
      <c r="DGQ1312" s="135"/>
      <c r="DGR1312" s="136"/>
      <c r="DGS1312" s="16"/>
      <c r="DGT1312" s="134"/>
      <c r="DGU1312" s="135"/>
      <c r="DGV1312" s="135"/>
      <c r="DGW1312" s="136"/>
      <c r="DGX1312" s="16"/>
      <c r="DGY1312" s="134"/>
      <c r="DGZ1312" s="135"/>
      <c r="DHA1312" s="135"/>
      <c r="DHB1312" s="136"/>
      <c r="DHC1312" s="16"/>
      <c r="DHD1312" s="134"/>
      <c r="DHE1312" s="135"/>
      <c r="DHF1312" s="135"/>
      <c r="DHG1312" s="136"/>
      <c r="DHH1312" s="16"/>
      <c r="DHI1312" s="134"/>
      <c r="DHJ1312" s="135"/>
      <c r="DHK1312" s="135"/>
      <c r="DHL1312" s="136"/>
      <c r="DHM1312" s="16"/>
      <c r="DHN1312" s="134"/>
      <c r="DHO1312" s="135"/>
      <c r="DHP1312" s="135"/>
      <c r="DHQ1312" s="136"/>
      <c r="DHR1312" s="16"/>
      <c r="DHS1312" s="134"/>
      <c r="DHT1312" s="135"/>
      <c r="DHU1312" s="135"/>
      <c r="DHV1312" s="136"/>
      <c r="DHW1312" s="16"/>
      <c r="DHX1312" s="134"/>
      <c r="DHY1312" s="135"/>
      <c r="DHZ1312" s="135"/>
      <c r="DIA1312" s="136"/>
      <c r="DIB1312" s="16"/>
      <c r="DIC1312" s="134"/>
      <c r="DID1312" s="135"/>
      <c r="DIE1312" s="135"/>
      <c r="DIF1312" s="136"/>
      <c r="DIG1312" s="16"/>
      <c r="DIH1312" s="134"/>
      <c r="DII1312" s="135"/>
      <c r="DIJ1312" s="135"/>
      <c r="DIK1312" s="136"/>
      <c r="DIL1312" s="16"/>
      <c r="DIM1312" s="134"/>
      <c r="DIN1312" s="135"/>
      <c r="DIO1312" s="135"/>
      <c r="DIP1312" s="136"/>
      <c r="DIQ1312" s="16"/>
      <c r="DIR1312" s="134"/>
      <c r="DIS1312" s="135"/>
      <c r="DIT1312" s="135"/>
      <c r="DIU1312" s="136"/>
      <c r="DIV1312" s="16"/>
      <c r="DIW1312" s="134"/>
      <c r="DIX1312" s="135"/>
      <c r="DIY1312" s="135"/>
      <c r="DIZ1312" s="136"/>
      <c r="DJA1312" s="16"/>
      <c r="DJB1312" s="134"/>
      <c r="DJC1312" s="135"/>
      <c r="DJD1312" s="135"/>
      <c r="DJE1312" s="136"/>
      <c r="DJF1312" s="16"/>
      <c r="DJG1312" s="134"/>
      <c r="DJH1312" s="135"/>
      <c r="DJI1312" s="135"/>
      <c r="DJJ1312" s="136"/>
      <c r="DJK1312" s="16"/>
      <c r="DJL1312" s="134"/>
      <c r="DJM1312" s="135"/>
      <c r="DJN1312" s="135"/>
      <c r="DJO1312" s="136"/>
      <c r="DJP1312" s="16"/>
      <c r="DJQ1312" s="134"/>
      <c r="DJR1312" s="135"/>
      <c r="DJS1312" s="135"/>
      <c r="DJT1312" s="136"/>
      <c r="DJU1312" s="16"/>
      <c r="DJV1312" s="134"/>
      <c r="DJW1312" s="135"/>
      <c r="DJX1312" s="135"/>
      <c r="DJY1312" s="136"/>
      <c r="DJZ1312" s="16"/>
      <c r="DKA1312" s="134"/>
      <c r="DKB1312" s="135"/>
      <c r="DKC1312" s="135"/>
      <c r="DKD1312" s="136"/>
      <c r="DKE1312" s="16"/>
      <c r="DKF1312" s="134"/>
      <c r="DKG1312" s="135"/>
      <c r="DKH1312" s="135"/>
      <c r="DKI1312" s="136"/>
      <c r="DKJ1312" s="16"/>
      <c r="DKK1312" s="134"/>
      <c r="DKL1312" s="135"/>
      <c r="DKM1312" s="135"/>
      <c r="DKN1312" s="136"/>
      <c r="DKO1312" s="16"/>
      <c r="DKP1312" s="134"/>
      <c r="DKQ1312" s="135"/>
      <c r="DKR1312" s="135"/>
      <c r="DKS1312" s="136"/>
      <c r="DKT1312" s="16"/>
      <c r="DKU1312" s="134"/>
      <c r="DKV1312" s="135"/>
      <c r="DKW1312" s="135"/>
      <c r="DKX1312" s="136"/>
      <c r="DKY1312" s="16"/>
      <c r="DKZ1312" s="134"/>
      <c r="DLA1312" s="135"/>
      <c r="DLB1312" s="135"/>
      <c r="DLC1312" s="136"/>
      <c r="DLD1312" s="16"/>
      <c r="DLE1312" s="134"/>
      <c r="DLF1312" s="135"/>
      <c r="DLG1312" s="135"/>
      <c r="DLH1312" s="136"/>
      <c r="DLI1312" s="16"/>
      <c r="DLJ1312" s="134"/>
      <c r="DLK1312" s="135"/>
      <c r="DLL1312" s="135"/>
      <c r="DLM1312" s="136"/>
      <c r="DLN1312" s="16"/>
      <c r="DLO1312" s="134"/>
      <c r="DLP1312" s="135"/>
      <c r="DLQ1312" s="135"/>
      <c r="DLR1312" s="136"/>
      <c r="DLS1312" s="16"/>
      <c r="DLT1312" s="134"/>
      <c r="DLU1312" s="135"/>
      <c r="DLV1312" s="135"/>
      <c r="DLW1312" s="136"/>
      <c r="DLX1312" s="16"/>
      <c r="DLY1312" s="134"/>
      <c r="DLZ1312" s="135"/>
      <c r="DMA1312" s="135"/>
      <c r="DMB1312" s="136"/>
      <c r="DMC1312" s="16"/>
      <c r="DMD1312" s="134"/>
      <c r="DME1312" s="135"/>
      <c r="DMF1312" s="135"/>
      <c r="DMG1312" s="136"/>
      <c r="DMH1312" s="16"/>
      <c r="DMI1312" s="134"/>
      <c r="DMJ1312" s="135"/>
      <c r="DMK1312" s="135"/>
      <c r="DML1312" s="136"/>
      <c r="DMM1312" s="16"/>
      <c r="DMN1312" s="134"/>
      <c r="DMO1312" s="135"/>
      <c r="DMP1312" s="135"/>
      <c r="DMQ1312" s="136"/>
      <c r="DMR1312" s="16"/>
      <c r="DMS1312" s="134"/>
      <c r="DMT1312" s="135"/>
      <c r="DMU1312" s="135"/>
      <c r="DMV1312" s="136"/>
      <c r="DMW1312" s="16"/>
      <c r="DMX1312" s="134"/>
      <c r="DMY1312" s="135"/>
      <c r="DMZ1312" s="135"/>
      <c r="DNA1312" s="136"/>
      <c r="DNB1312" s="16"/>
      <c r="DNC1312" s="134"/>
      <c r="DND1312" s="135"/>
      <c r="DNE1312" s="135"/>
      <c r="DNF1312" s="136"/>
      <c r="DNG1312" s="16"/>
      <c r="DNH1312" s="134"/>
      <c r="DNI1312" s="135"/>
      <c r="DNJ1312" s="135"/>
      <c r="DNK1312" s="136"/>
      <c r="DNL1312" s="16"/>
      <c r="DNM1312" s="134"/>
      <c r="DNN1312" s="135"/>
      <c r="DNO1312" s="135"/>
      <c r="DNP1312" s="136"/>
      <c r="DNQ1312" s="16"/>
      <c r="DNR1312" s="134"/>
      <c r="DNS1312" s="135"/>
      <c r="DNT1312" s="135"/>
      <c r="DNU1312" s="136"/>
      <c r="DNV1312" s="16"/>
      <c r="DNW1312" s="134"/>
      <c r="DNX1312" s="135"/>
      <c r="DNY1312" s="135"/>
      <c r="DNZ1312" s="136"/>
      <c r="DOA1312" s="16"/>
      <c r="DOB1312" s="134"/>
      <c r="DOC1312" s="135"/>
      <c r="DOD1312" s="135"/>
      <c r="DOE1312" s="136"/>
      <c r="DOF1312" s="16"/>
      <c r="DOG1312" s="134"/>
      <c r="DOH1312" s="135"/>
      <c r="DOI1312" s="135"/>
      <c r="DOJ1312" s="136"/>
      <c r="DOK1312" s="16"/>
      <c r="DOL1312" s="134"/>
      <c r="DOM1312" s="135"/>
      <c r="DON1312" s="135"/>
      <c r="DOO1312" s="136"/>
      <c r="DOP1312" s="16"/>
      <c r="DOQ1312" s="134"/>
      <c r="DOR1312" s="135"/>
      <c r="DOS1312" s="135"/>
      <c r="DOT1312" s="136"/>
      <c r="DOU1312" s="16"/>
      <c r="DOV1312" s="134"/>
      <c r="DOW1312" s="135"/>
      <c r="DOX1312" s="135"/>
      <c r="DOY1312" s="136"/>
      <c r="DOZ1312" s="16"/>
      <c r="DPA1312" s="134"/>
      <c r="DPB1312" s="135"/>
      <c r="DPC1312" s="135"/>
      <c r="DPD1312" s="136"/>
      <c r="DPE1312" s="16"/>
      <c r="DPF1312" s="134"/>
      <c r="DPG1312" s="135"/>
      <c r="DPH1312" s="135"/>
      <c r="DPI1312" s="136"/>
      <c r="DPJ1312" s="16"/>
      <c r="DPK1312" s="134"/>
      <c r="DPL1312" s="135"/>
      <c r="DPM1312" s="135"/>
      <c r="DPN1312" s="136"/>
      <c r="DPO1312" s="16"/>
      <c r="DPP1312" s="134"/>
      <c r="DPQ1312" s="135"/>
      <c r="DPR1312" s="135"/>
      <c r="DPS1312" s="136"/>
      <c r="DPT1312" s="16"/>
      <c r="DPU1312" s="134"/>
      <c r="DPV1312" s="135"/>
      <c r="DPW1312" s="135"/>
      <c r="DPX1312" s="136"/>
      <c r="DPY1312" s="16"/>
      <c r="DPZ1312" s="134"/>
      <c r="DQA1312" s="135"/>
      <c r="DQB1312" s="135"/>
      <c r="DQC1312" s="136"/>
      <c r="DQD1312" s="16"/>
      <c r="DQE1312" s="134"/>
      <c r="DQF1312" s="135"/>
      <c r="DQG1312" s="135"/>
      <c r="DQH1312" s="136"/>
      <c r="DQI1312" s="16"/>
      <c r="DQJ1312" s="134"/>
      <c r="DQK1312" s="135"/>
      <c r="DQL1312" s="135"/>
      <c r="DQM1312" s="136"/>
      <c r="DQN1312" s="16"/>
      <c r="DQO1312" s="134"/>
      <c r="DQP1312" s="135"/>
      <c r="DQQ1312" s="135"/>
      <c r="DQR1312" s="136"/>
      <c r="DQS1312" s="16"/>
      <c r="DQT1312" s="134"/>
      <c r="DQU1312" s="135"/>
      <c r="DQV1312" s="135"/>
      <c r="DQW1312" s="136"/>
      <c r="DQX1312" s="16"/>
      <c r="DQY1312" s="134"/>
      <c r="DQZ1312" s="135"/>
      <c r="DRA1312" s="135"/>
      <c r="DRB1312" s="136"/>
      <c r="DRC1312" s="16"/>
      <c r="DRD1312" s="134"/>
      <c r="DRE1312" s="135"/>
      <c r="DRF1312" s="135"/>
      <c r="DRG1312" s="136"/>
      <c r="DRH1312" s="16"/>
      <c r="DRI1312" s="134"/>
      <c r="DRJ1312" s="135"/>
      <c r="DRK1312" s="135"/>
      <c r="DRL1312" s="136"/>
      <c r="DRM1312" s="16"/>
      <c r="DRN1312" s="134"/>
      <c r="DRO1312" s="135"/>
      <c r="DRP1312" s="135"/>
      <c r="DRQ1312" s="136"/>
      <c r="DRR1312" s="16"/>
      <c r="DRS1312" s="134"/>
      <c r="DRT1312" s="135"/>
      <c r="DRU1312" s="135"/>
      <c r="DRV1312" s="136"/>
      <c r="DRW1312" s="16"/>
      <c r="DRX1312" s="134"/>
      <c r="DRY1312" s="135"/>
      <c r="DRZ1312" s="135"/>
      <c r="DSA1312" s="136"/>
      <c r="DSB1312" s="16"/>
      <c r="DSC1312" s="134"/>
      <c r="DSD1312" s="135"/>
      <c r="DSE1312" s="135"/>
      <c r="DSF1312" s="136"/>
      <c r="DSG1312" s="16"/>
      <c r="DSH1312" s="134"/>
      <c r="DSI1312" s="135"/>
      <c r="DSJ1312" s="135"/>
      <c r="DSK1312" s="136"/>
      <c r="DSL1312" s="16"/>
      <c r="DSM1312" s="134"/>
      <c r="DSN1312" s="135"/>
      <c r="DSO1312" s="135"/>
      <c r="DSP1312" s="136"/>
      <c r="DSQ1312" s="16"/>
      <c r="DSR1312" s="134"/>
      <c r="DSS1312" s="135"/>
      <c r="DST1312" s="135"/>
      <c r="DSU1312" s="136"/>
      <c r="DSV1312" s="16"/>
      <c r="DSW1312" s="134"/>
      <c r="DSX1312" s="135"/>
      <c r="DSY1312" s="135"/>
      <c r="DSZ1312" s="136"/>
      <c r="DTA1312" s="16"/>
      <c r="DTB1312" s="134"/>
      <c r="DTC1312" s="135"/>
      <c r="DTD1312" s="135"/>
      <c r="DTE1312" s="136"/>
      <c r="DTF1312" s="16"/>
      <c r="DTG1312" s="134"/>
      <c r="DTH1312" s="135"/>
      <c r="DTI1312" s="135"/>
      <c r="DTJ1312" s="136"/>
      <c r="DTK1312" s="16"/>
      <c r="DTL1312" s="134"/>
      <c r="DTM1312" s="135"/>
      <c r="DTN1312" s="135"/>
      <c r="DTO1312" s="136"/>
      <c r="DTP1312" s="16"/>
      <c r="DTQ1312" s="134"/>
      <c r="DTR1312" s="135"/>
      <c r="DTS1312" s="135"/>
      <c r="DTT1312" s="136"/>
      <c r="DTU1312" s="16"/>
      <c r="DTV1312" s="134"/>
      <c r="DTW1312" s="135"/>
      <c r="DTX1312" s="135"/>
      <c r="DTY1312" s="136"/>
      <c r="DTZ1312" s="16"/>
      <c r="DUA1312" s="134"/>
      <c r="DUB1312" s="135"/>
      <c r="DUC1312" s="135"/>
      <c r="DUD1312" s="136"/>
      <c r="DUE1312" s="16"/>
      <c r="DUF1312" s="134"/>
      <c r="DUG1312" s="135"/>
      <c r="DUH1312" s="135"/>
      <c r="DUI1312" s="136"/>
      <c r="DUJ1312" s="16"/>
      <c r="DUK1312" s="134"/>
      <c r="DUL1312" s="135"/>
      <c r="DUM1312" s="135"/>
      <c r="DUN1312" s="136"/>
      <c r="DUO1312" s="16"/>
      <c r="DUP1312" s="134"/>
      <c r="DUQ1312" s="135"/>
      <c r="DUR1312" s="135"/>
      <c r="DUS1312" s="136"/>
      <c r="DUT1312" s="16"/>
      <c r="DUU1312" s="134"/>
      <c r="DUV1312" s="135"/>
      <c r="DUW1312" s="135"/>
      <c r="DUX1312" s="136"/>
      <c r="DUY1312" s="16"/>
      <c r="DUZ1312" s="134"/>
      <c r="DVA1312" s="135"/>
      <c r="DVB1312" s="135"/>
      <c r="DVC1312" s="136"/>
      <c r="DVD1312" s="16"/>
      <c r="DVE1312" s="134"/>
      <c r="DVF1312" s="135"/>
      <c r="DVG1312" s="135"/>
      <c r="DVH1312" s="136"/>
      <c r="DVI1312" s="16"/>
      <c r="DVJ1312" s="134"/>
      <c r="DVK1312" s="135"/>
      <c r="DVL1312" s="135"/>
      <c r="DVM1312" s="136"/>
      <c r="DVN1312" s="16"/>
      <c r="DVO1312" s="134"/>
      <c r="DVP1312" s="135"/>
      <c r="DVQ1312" s="135"/>
      <c r="DVR1312" s="136"/>
      <c r="DVS1312" s="16"/>
      <c r="DVT1312" s="134"/>
      <c r="DVU1312" s="135"/>
      <c r="DVV1312" s="135"/>
      <c r="DVW1312" s="136"/>
      <c r="DVX1312" s="16"/>
      <c r="DVY1312" s="134"/>
      <c r="DVZ1312" s="135"/>
      <c r="DWA1312" s="135"/>
      <c r="DWB1312" s="136"/>
      <c r="DWC1312" s="16"/>
      <c r="DWD1312" s="134"/>
      <c r="DWE1312" s="135"/>
      <c r="DWF1312" s="135"/>
      <c r="DWG1312" s="136"/>
      <c r="DWH1312" s="16"/>
      <c r="DWI1312" s="134"/>
      <c r="DWJ1312" s="135"/>
      <c r="DWK1312" s="135"/>
      <c r="DWL1312" s="136"/>
      <c r="DWM1312" s="16"/>
      <c r="DWN1312" s="134"/>
      <c r="DWO1312" s="135"/>
      <c r="DWP1312" s="135"/>
      <c r="DWQ1312" s="136"/>
      <c r="DWR1312" s="16"/>
      <c r="DWS1312" s="134"/>
      <c r="DWT1312" s="135"/>
      <c r="DWU1312" s="135"/>
      <c r="DWV1312" s="136"/>
      <c r="DWW1312" s="16"/>
      <c r="DWX1312" s="134"/>
      <c r="DWY1312" s="135"/>
      <c r="DWZ1312" s="135"/>
      <c r="DXA1312" s="136"/>
      <c r="DXB1312" s="16"/>
      <c r="DXC1312" s="134"/>
      <c r="DXD1312" s="135"/>
      <c r="DXE1312" s="135"/>
      <c r="DXF1312" s="136"/>
      <c r="DXG1312" s="16"/>
      <c r="DXH1312" s="134"/>
      <c r="DXI1312" s="135"/>
      <c r="DXJ1312" s="135"/>
      <c r="DXK1312" s="136"/>
      <c r="DXL1312" s="16"/>
      <c r="DXM1312" s="134"/>
      <c r="DXN1312" s="135"/>
      <c r="DXO1312" s="135"/>
      <c r="DXP1312" s="136"/>
      <c r="DXQ1312" s="16"/>
      <c r="DXR1312" s="134"/>
      <c r="DXS1312" s="135"/>
      <c r="DXT1312" s="135"/>
      <c r="DXU1312" s="136"/>
      <c r="DXV1312" s="16"/>
      <c r="DXW1312" s="134"/>
      <c r="DXX1312" s="135"/>
      <c r="DXY1312" s="135"/>
      <c r="DXZ1312" s="136"/>
      <c r="DYA1312" s="16"/>
      <c r="DYB1312" s="134"/>
      <c r="DYC1312" s="135"/>
      <c r="DYD1312" s="135"/>
      <c r="DYE1312" s="136"/>
      <c r="DYF1312" s="16"/>
      <c r="DYG1312" s="134"/>
      <c r="DYH1312" s="135"/>
      <c r="DYI1312" s="135"/>
      <c r="DYJ1312" s="136"/>
      <c r="DYK1312" s="16"/>
      <c r="DYL1312" s="134"/>
      <c r="DYM1312" s="135"/>
      <c r="DYN1312" s="135"/>
      <c r="DYO1312" s="136"/>
      <c r="DYP1312" s="16"/>
      <c r="DYQ1312" s="134"/>
      <c r="DYR1312" s="135"/>
      <c r="DYS1312" s="135"/>
      <c r="DYT1312" s="136"/>
      <c r="DYU1312" s="16"/>
      <c r="DYV1312" s="134"/>
      <c r="DYW1312" s="135"/>
      <c r="DYX1312" s="135"/>
      <c r="DYY1312" s="136"/>
      <c r="DYZ1312" s="16"/>
      <c r="DZA1312" s="134"/>
      <c r="DZB1312" s="135"/>
      <c r="DZC1312" s="135"/>
      <c r="DZD1312" s="136"/>
      <c r="DZE1312" s="16"/>
      <c r="DZF1312" s="134"/>
      <c r="DZG1312" s="135"/>
      <c r="DZH1312" s="135"/>
      <c r="DZI1312" s="136"/>
      <c r="DZJ1312" s="16"/>
      <c r="DZK1312" s="134"/>
      <c r="DZL1312" s="135"/>
      <c r="DZM1312" s="135"/>
      <c r="DZN1312" s="136"/>
      <c r="DZO1312" s="16"/>
      <c r="DZP1312" s="134"/>
      <c r="DZQ1312" s="135"/>
      <c r="DZR1312" s="135"/>
      <c r="DZS1312" s="136"/>
      <c r="DZT1312" s="16"/>
      <c r="DZU1312" s="134"/>
      <c r="DZV1312" s="135"/>
      <c r="DZW1312" s="135"/>
      <c r="DZX1312" s="136"/>
      <c r="DZY1312" s="16"/>
      <c r="DZZ1312" s="134"/>
      <c r="EAA1312" s="135"/>
      <c r="EAB1312" s="135"/>
      <c r="EAC1312" s="136"/>
      <c r="EAD1312" s="16"/>
      <c r="EAE1312" s="134"/>
      <c r="EAF1312" s="135"/>
      <c r="EAG1312" s="135"/>
      <c r="EAH1312" s="136"/>
      <c r="EAI1312" s="16"/>
      <c r="EAJ1312" s="134"/>
      <c r="EAK1312" s="135"/>
      <c r="EAL1312" s="135"/>
      <c r="EAM1312" s="136"/>
      <c r="EAN1312" s="16"/>
      <c r="EAO1312" s="134"/>
      <c r="EAP1312" s="135"/>
      <c r="EAQ1312" s="135"/>
      <c r="EAR1312" s="136"/>
      <c r="EAS1312" s="16"/>
      <c r="EAT1312" s="134"/>
      <c r="EAU1312" s="135"/>
      <c r="EAV1312" s="135"/>
      <c r="EAW1312" s="136"/>
      <c r="EAX1312" s="16"/>
      <c r="EAY1312" s="134"/>
      <c r="EAZ1312" s="135"/>
      <c r="EBA1312" s="135"/>
      <c r="EBB1312" s="136"/>
      <c r="EBC1312" s="16"/>
      <c r="EBD1312" s="134"/>
      <c r="EBE1312" s="135"/>
      <c r="EBF1312" s="135"/>
      <c r="EBG1312" s="136"/>
      <c r="EBH1312" s="16"/>
      <c r="EBI1312" s="134"/>
      <c r="EBJ1312" s="135"/>
      <c r="EBK1312" s="135"/>
      <c r="EBL1312" s="136"/>
      <c r="EBM1312" s="16"/>
      <c r="EBN1312" s="134"/>
      <c r="EBO1312" s="135"/>
      <c r="EBP1312" s="135"/>
      <c r="EBQ1312" s="136"/>
      <c r="EBR1312" s="16"/>
      <c r="EBS1312" s="134"/>
      <c r="EBT1312" s="135"/>
      <c r="EBU1312" s="135"/>
      <c r="EBV1312" s="136"/>
      <c r="EBW1312" s="16"/>
      <c r="EBX1312" s="134"/>
      <c r="EBY1312" s="135"/>
      <c r="EBZ1312" s="135"/>
      <c r="ECA1312" s="136"/>
      <c r="ECB1312" s="16"/>
      <c r="ECC1312" s="134"/>
      <c r="ECD1312" s="135"/>
      <c r="ECE1312" s="135"/>
      <c r="ECF1312" s="136"/>
      <c r="ECG1312" s="16"/>
      <c r="ECH1312" s="134"/>
      <c r="ECI1312" s="135"/>
      <c r="ECJ1312" s="135"/>
      <c r="ECK1312" s="136"/>
      <c r="ECL1312" s="16"/>
      <c r="ECM1312" s="134"/>
      <c r="ECN1312" s="135"/>
      <c r="ECO1312" s="135"/>
      <c r="ECP1312" s="136"/>
      <c r="ECQ1312" s="16"/>
      <c r="ECR1312" s="134"/>
      <c r="ECS1312" s="135"/>
      <c r="ECT1312" s="135"/>
      <c r="ECU1312" s="136"/>
      <c r="ECV1312" s="16"/>
      <c r="ECW1312" s="134"/>
      <c r="ECX1312" s="135"/>
      <c r="ECY1312" s="135"/>
      <c r="ECZ1312" s="136"/>
      <c r="EDA1312" s="16"/>
      <c r="EDB1312" s="134"/>
      <c r="EDC1312" s="135"/>
      <c r="EDD1312" s="135"/>
      <c r="EDE1312" s="136"/>
      <c r="EDF1312" s="16"/>
      <c r="EDG1312" s="134"/>
      <c r="EDH1312" s="135"/>
      <c r="EDI1312" s="135"/>
      <c r="EDJ1312" s="136"/>
      <c r="EDK1312" s="16"/>
      <c r="EDL1312" s="134"/>
      <c r="EDM1312" s="135"/>
      <c r="EDN1312" s="135"/>
      <c r="EDO1312" s="136"/>
      <c r="EDP1312" s="16"/>
      <c r="EDQ1312" s="134"/>
      <c r="EDR1312" s="135"/>
      <c r="EDS1312" s="135"/>
      <c r="EDT1312" s="136"/>
      <c r="EDU1312" s="16"/>
      <c r="EDV1312" s="134"/>
      <c r="EDW1312" s="135"/>
      <c r="EDX1312" s="135"/>
      <c r="EDY1312" s="136"/>
      <c r="EDZ1312" s="16"/>
      <c r="EEA1312" s="134"/>
      <c r="EEB1312" s="135"/>
      <c r="EEC1312" s="135"/>
      <c r="EED1312" s="136"/>
      <c r="EEE1312" s="16"/>
      <c r="EEF1312" s="134"/>
      <c r="EEG1312" s="135"/>
      <c r="EEH1312" s="135"/>
      <c r="EEI1312" s="136"/>
      <c r="EEJ1312" s="16"/>
      <c r="EEK1312" s="134"/>
      <c r="EEL1312" s="135"/>
      <c r="EEM1312" s="135"/>
      <c r="EEN1312" s="136"/>
      <c r="EEO1312" s="16"/>
      <c r="EEP1312" s="134"/>
      <c r="EEQ1312" s="135"/>
      <c r="EER1312" s="135"/>
      <c r="EES1312" s="136"/>
      <c r="EET1312" s="16"/>
      <c r="EEU1312" s="134"/>
      <c r="EEV1312" s="135"/>
      <c r="EEW1312" s="135"/>
      <c r="EEX1312" s="136"/>
      <c r="EEY1312" s="16"/>
      <c r="EEZ1312" s="134"/>
      <c r="EFA1312" s="135"/>
      <c r="EFB1312" s="135"/>
      <c r="EFC1312" s="136"/>
      <c r="EFD1312" s="16"/>
      <c r="EFE1312" s="134"/>
      <c r="EFF1312" s="135"/>
      <c r="EFG1312" s="135"/>
      <c r="EFH1312" s="136"/>
      <c r="EFI1312" s="16"/>
      <c r="EFJ1312" s="134"/>
      <c r="EFK1312" s="135"/>
      <c r="EFL1312" s="135"/>
      <c r="EFM1312" s="136"/>
      <c r="EFN1312" s="16"/>
      <c r="EFO1312" s="134"/>
      <c r="EFP1312" s="135"/>
      <c r="EFQ1312" s="135"/>
      <c r="EFR1312" s="136"/>
      <c r="EFS1312" s="16"/>
      <c r="EFT1312" s="134"/>
      <c r="EFU1312" s="135"/>
      <c r="EFV1312" s="135"/>
      <c r="EFW1312" s="136"/>
      <c r="EFX1312" s="16"/>
      <c r="EFY1312" s="134"/>
      <c r="EFZ1312" s="135"/>
      <c r="EGA1312" s="135"/>
      <c r="EGB1312" s="136"/>
      <c r="EGC1312" s="16"/>
      <c r="EGD1312" s="134"/>
      <c r="EGE1312" s="135"/>
      <c r="EGF1312" s="135"/>
      <c r="EGG1312" s="136"/>
      <c r="EGH1312" s="16"/>
      <c r="EGI1312" s="134"/>
      <c r="EGJ1312" s="135"/>
      <c r="EGK1312" s="135"/>
      <c r="EGL1312" s="136"/>
      <c r="EGM1312" s="16"/>
      <c r="EGN1312" s="134"/>
      <c r="EGO1312" s="135"/>
      <c r="EGP1312" s="135"/>
      <c r="EGQ1312" s="136"/>
      <c r="EGR1312" s="16"/>
      <c r="EGS1312" s="134"/>
      <c r="EGT1312" s="135"/>
      <c r="EGU1312" s="135"/>
      <c r="EGV1312" s="136"/>
      <c r="EGW1312" s="16"/>
      <c r="EGX1312" s="134"/>
      <c r="EGY1312" s="135"/>
      <c r="EGZ1312" s="135"/>
      <c r="EHA1312" s="136"/>
      <c r="EHB1312" s="16"/>
      <c r="EHC1312" s="134"/>
      <c r="EHD1312" s="135"/>
      <c r="EHE1312" s="135"/>
      <c r="EHF1312" s="136"/>
      <c r="EHG1312" s="16"/>
      <c r="EHH1312" s="134"/>
      <c r="EHI1312" s="135"/>
      <c r="EHJ1312" s="135"/>
      <c r="EHK1312" s="136"/>
      <c r="EHL1312" s="16"/>
      <c r="EHM1312" s="134"/>
      <c r="EHN1312" s="135"/>
      <c r="EHO1312" s="135"/>
      <c r="EHP1312" s="136"/>
      <c r="EHQ1312" s="16"/>
      <c r="EHR1312" s="134"/>
      <c r="EHS1312" s="135"/>
      <c r="EHT1312" s="135"/>
      <c r="EHU1312" s="136"/>
      <c r="EHV1312" s="16"/>
      <c r="EHW1312" s="134"/>
      <c r="EHX1312" s="135"/>
      <c r="EHY1312" s="135"/>
      <c r="EHZ1312" s="136"/>
      <c r="EIA1312" s="16"/>
      <c r="EIB1312" s="134"/>
      <c r="EIC1312" s="135"/>
      <c r="EID1312" s="135"/>
      <c r="EIE1312" s="136"/>
      <c r="EIF1312" s="16"/>
      <c r="EIG1312" s="134"/>
      <c r="EIH1312" s="135"/>
      <c r="EII1312" s="135"/>
      <c r="EIJ1312" s="136"/>
      <c r="EIK1312" s="16"/>
      <c r="EIL1312" s="134"/>
      <c r="EIM1312" s="135"/>
      <c r="EIN1312" s="135"/>
      <c r="EIO1312" s="136"/>
      <c r="EIP1312" s="16"/>
      <c r="EIQ1312" s="134"/>
      <c r="EIR1312" s="135"/>
      <c r="EIS1312" s="135"/>
      <c r="EIT1312" s="136"/>
      <c r="EIU1312" s="16"/>
      <c r="EIV1312" s="134"/>
      <c r="EIW1312" s="135"/>
      <c r="EIX1312" s="135"/>
      <c r="EIY1312" s="136"/>
      <c r="EIZ1312" s="16"/>
      <c r="EJA1312" s="134"/>
      <c r="EJB1312" s="135"/>
      <c r="EJC1312" s="135"/>
      <c r="EJD1312" s="136"/>
      <c r="EJE1312" s="16"/>
      <c r="EJF1312" s="134"/>
      <c r="EJG1312" s="135"/>
      <c r="EJH1312" s="135"/>
      <c r="EJI1312" s="136"/>
      <c r="EJJ1312" s="16"/>
      <c r="EJK1312" s="134"/>
      <c r="EJL1312" s="135"/>
      <c r="EJM1312" s="135"/>
      <c r="EJN1312" s="136"/>
      <c r="EJO1312" s="16"/>
      <c r="EJP1312" s="134"/>
      <c r="EJQ1312" s="135"/>
      <c r="EJR1312" s="135"/>
      <c r="EJS1312" s="136"/>
      <c r="EJT1312" s="16"/>
      <c r="EJU1312" s="134"/>
      <c r="EJV1312" s="135"/>
      <c r="EJW1312" s="135"/>
      <c r="EJX1312" s="136"/>
      <c r="EJY1312" s="16"/>
      <c r="EJZ1312" s="134"/>
      <c r="EKA1312" s="135"/>
      <c r="EKB1312" s="135"/>
      <c r="EKC1312" s="136"/>
      <c r="EKD1312" s="16"/>
      <c r="EKE1312" s="134"/>
      <c r="EKF1312" s="135"/>
      <c r="EKG1312" s="135"/>
      <c r="EKH1312" s="136"/>
      <c r="EKI1312" s="16"/>
      <c r="EKJ1312" s="134"/>
      <c r="EKK1312" s="135"/>
      <c r="EKL1312" s="135"/>
      <c r="EKM1312" s="136"/>
      <c r="EKN1312" s="16"/>
      <c r="EKO1312" s="134"/>
      <c r="EKP1312" s="135"/>
      <c r="EKQ1312" s="135"/>
      <c r="EKR1312" s="136"/>
      <c r="EKS1312" s="16"/>
      <c r="EKT1312" s="134"/>
      <c r="EKU1312" s="135"/>
      <c r="EKV1312" s="135"/>
      <c r="EKW1312" s="136"/>
      <c r="EKX1312" s="16"/>
      <c r="EKY1312" s="134"/>
      <c r="EKZ1312" s="135"/>
      <c r="ELA1312" s="135"/>
      <c r="ELB1312" s="136"/>
      <c r="ELC1312" s="16"/>
      <c r="ELD1312" s="134"/>
      <c r="ELE1312" s="135"/>
      <c r="ELF1312" s="135"/>
      <c r="ELG1312" s="136"/>
      <c r="ELH1312" s="16"/>
      <c r="ELI1312" s="134"/>
      <c r="ELJ1312" s="135"/>
      <c r="ELK1312" s="135"/>
      <c r="ELL1312" s="136"/>
      <c r="ELM1312" s="16"/>
      <c r="ELN1312" s="134"/>
      <c r="ELO1312" s="135"/>
      <c r="ELP1312" s="135"/>
      <c r="ELQ1312" s="136"/>
      <c r="ELR1312" s="16"/>
      <c r="ELS1312" s="134"/>
      <c r="ELT1312" s="135"/>
      <c r="ELU1312" s="135"/>
      <c r="ELV1312" s="136"/>
      <c r="ELW1312" s="16"/>
      <c r="ELX1312" s="134"/>
      <c r="ELY1312" s="135"/>
      <c r="ELZ1312" s="135"/>
      <c r="EMA1312" s="136"/>
      <c r="EMB1312" s="16"/>
      <c r="EMC1312" s="134"/>
      <c r="EMD1312" s="135"/>
      <c r="EME1312" s="135"/>
      <c r="EMF1312" s="136"/>
      <c r="EMG1312" s="16"/>
      <c r="EMH1312" s="134"/>
      <c r="EMI1312" s="135"/>
      <c r="EMJ1312" s="135"/>
      <c r="EMK1312" s="136"/>
      <c r="EML1312" s="16"/>
      <c r="EMM1312" s="134"/>
      <c r="EMN1312" s="135"/>
      <c r="EMO1312" s="135"/>
      <c r="EMP1312" s="136"/>
      <c r="EMQ1312" s="16"/>
      <c r="EMR1312" s="134"/>
      <c r="EMS1312" s="135"/>
      <c r="EMT1312" s="135"/>
      <c r="EMU1312" s="136"/>
      <c r="EMV1312" s="16"/>
      <c r="EMW1312" s="134"/>
      <c r="EMX1312" s="135"/>
      <c r="EMY1312" s="135"/>
      <c r="EMZ1312" s="136"/>
      <c r="ENA1312" s="16"/>
      <c r="ENB1312" s="134"/>
      <c r="ENC1312" s="135"/>
      <c r="END1312" s="135"/>
      <c r="ENE1312" s="136"/>
      <c r="ENF1312" s="16"/>
      <c r="ENG1312" s="134"/>
      <c r="ENH1312" s="135"/>
      <c r="ENI1312" s="135"/>
      <c r="ENJ1312" s="136"/>
      <c r="ENK1312" s="16"/>
      <c r="ENL1312" s="134"/>
      <c r="ENM1312" s="135"/>
      <c r="ENN1312" s="135"/>
      <c r="ENO1312" s="136"/>
      <c r="ENP1312" s="16"/>
      <c r="ENQ1312" s="134"/>
      <c r="ENR1312" s="135"/>
      <c r="ENS1312" s="135"/>
      <c r="ENT1312" s="136"/>
      <c r="ENU1312" s="16"/>
      <c r="ENV1312" s="134"/>
      <c r="ENW1312" s="135"/>
      <c r="ENX1312" s="135"/>
      <c r="ENY1312" s="136"/>
      <c r="ENZ1312" s="16"/>
      <c r="EOA1312" s="134"/>
      <c r="EOB1312" s="135"/>
      <c r="EOC1312" s="135"/>
      <c r="EOD1312" s="136"/>
      <c r="EOE1312" s="16"/>
      <c r="EOF1312" s="134"/>
      <c r="EOG1312" s="135"/>
      <c r="EOH1312" s="135"/>
      <c r="EOI1312" s="136"/>
      <c r="EOJ1312" s="16"/>
      <c r="EOK1312" s="134"/>
      <c r="EOL1312" s="135"/>
      <c r="EOM1312" s="135"/>
      <c r="EON1312" s="136"/>
      <c r="EOO1312" s="16"/>
      <c r="EOP1312" s="134"/>
      <c r="EOQ1312" s="135"/>
      <c r="EOR1312" s="135"/>
      <c r="EOS1312" s="136"/>
      <c r="EOT1312" s="16"/>
      <c r="EOU1312" s="134"/>
      <c r="EOV1312" s="135"/>
      <c r="EOW1312" s="135"/>
      <c r="EOX1312" s="136"/>
      <c r="EOY1312" s="16"/>
      <c r="EOZ1312" s="134"/>
      <c r="EPA1312" s="135"/>
      <c r="EPB1312" s="135"/>
      <c r="EPC1312" s="136"/>
      <c r="EPD1312" s="16"/>
      <c r="EPE1312" s="134"/>
      <c r="EPF1312" s="135"/>
      <c r="EPG1312" s="135"/>
      <c r="EPH1312" s="136"/>
      <c r="EPI1312" s="16"/>
      <c r="EPJ1312" s="134"/>
      <c r="EPK1312" s="135"/>
      <c r="EPL1312" s="135"/>
      <c r="EPM1312" s="136"/>
      <c r="EPN1312" s="16"/>
      <c r="EPO1312" s="134"/>
      <c r="EPP1312" s="135"/>
      <c r="EPQ1312" s="135"/>
      <c r="EPR1312" s="136"/>
      <c r="EPS1312" s="16"/>
      <c r="EPT1312" s="134"/>
      <c r="EPU1312" s="135"/>
      <c r="EPV1312" s="135"/>
      <c r="EPW1312" s="136"/>
      <c r="EPX1312" s="16"/>
      <c r="EPY1312" s="134"/>
      <c r="EPZ1312" s="135"/>
      <c r="EQA1312" s="135"/>
      <c r="EQB1312" s="136"/>
      <c r="EQC1312" s="16"/>
      <c r="EQD1312" s="134"/>
      <c r="EQE1312" s="135"/>
      <c r="EQF1312" s="135"/>
      <c r="EQG1312" s="136"/>
      <c r="EQH1312" s="16"/>
      <c r="EQI1312" s="134"/>
      <c r="EQJ1312" s="135"/>
      <c r="EQK1312" s="135"/>
      <c r="EQL1312" s="136"/>
      <c r="EQM1312" s="16"/>
      <c r="EQN1312" s="134"/>
      <c r="EQO1312" s="135"/>
      <c r="EQP1312" s="135"/>
      <c r="EQQ1312" s="136"/>
      <c r="EQR1312" s="16"/>
      <c r="EQS1312" s="134"/>
      <c r="EQT1312" s="135"/>
      <c r="EQU1312" s="135"/>
      <c r="EQV1312" s="136"/>
      <c r="EQW1312" s="16"/>
      <c r="EQX1312" s="134"/>
      <c r="EQY1312" s="135"/>
      <c r="EQZ1312" s="135"/>
      <c r="ERA1312" s="136"/>
      <c r="ERB1312" s="16"/>
      <c r="ERC1312" s="134"/>
      <c r="ERD1312" s="135"/>
      <c r="ERE1312" s="135"/>
      <c r="ERF1312" s="136"/>
      <c r="ERG1312" s="16"/>
      <c r="ERH1312" s="134"/>
      <c r="ERI1312" s="135"/>
      <c r="ERJ1312" s="135"/>
      <c r="ERK1312" s="136"/>
      <c r="ERL1312" s="16"/>
      <c r="ERM1312" s="134"/>
      <c r="ERN1312" s="135"/>
      <c r="ERO1312" s="135"/>
      <c r="ERP1312" s="136"/>
      <c r="ERQ1312" s="16"/>
      <c r="ERR1312" s="134"/>
      <c r="ERS1312" s="135"/>
      <c r="ERT1312" s="135"/>
      <c r="ERU1312" s="136"/>
      <c r="ERV1312" s="16"/>
      <c r="ERW1312" s="134"/>
      <c r="ERX1312" s="135"/>
      <c r="ERY1312" s="135"/>
      <c r="ERZ1312" s="136"/>
      <c r="ESA1312" s="16"/>
      <c r="ESB1312" s="134"/>
      <c r="ESC1312" s="135"/>
      <c r="ESD1312" s="135"/>
      <c r="ESE1312" s="136"/>
      <c r="ESF1312" s="16"/>
      <c r="ESG1312" s="134"/>
      <c r="ESH1312" s="135"/>
      <c r="ESI1312" s="135"/>
      <c r="ESJ1312" s="136"/>
      <c r="ESK1312" s="16"/>
      <c r="ESL1312" s="134"/>
      <c r="ESM1312" s="135"/>
      <c r="ESN1312" s="135"/>
      <c r="ESO1312" s="136"/>
      <c r="ESP1312" s="16"/>
      <c r="ESQ1312" s="134"/>
      <c r="ESR1312" s="135"/>
      <c r="ESS1312" s="135"/>
      <c r="EST1312" s="136"/>
      <c r="ESU1312" s="16"/>
      <c r="ESV1312" s="134"/>
      <c r="ESW1312" s="135"/>
      <c r="ESX1312" s="135"/>
      <c r="ESY1312" s="136"/>
      <c r="ESZ1312" s="16"/>
      <c r="ETA1312" s="134"/>
      <c r="ETB1312" s="135"/>
      <c r="ETC1312" s="135"/>
      <c r="ETD1312" s="136"/>
      <c r="ETE1312" s="16"/>
      <c r="ETF1312" s="134"/>
      <c r="ETG1312" s="135"/>
      <c r="ETH1312" s="135"/>
      <c r="ETI1312" s="136"/>
      <c r="ETJ1312" s="16"/>
      <c r="ETK1312" s="134"/>
      <c r="ETL1312" s="135"/>
      <c r="ETM1312" s="135"/>
      <c r="ETN1312" s="136"/>
      <c r="ETO1312" s="16"/>
      <c r="ETP1312" s="134"/>
      <c r="ETQ1312" s="135"/>
      <c r="ETR1312" s="135"/>
      <c r="ETS1312" s="136"/>
      <c r="ETT1312" s="16"/>
      <c r="ETU1312" s="134"/>
      <c r="ETV1312" s="135"/>
      <c r="ETW1312" s="135"/>
      <c r="ETX1312" s="136"/>
      <c r="ETY1312" s="16"/>
      <c r="ETZ1312" s="134"/>
      <c r="EUA1312" s="135"/>
      <c r="EUB1312" s="135"/>
      <c r="EUC1312" s="136"/>
      <c r="EUD1312" s="16"/>
      <c r="EUE1312" s="134"/>
      <c r="EUF1312" s="135"/>
      <c r="EUG1312" s="135"/>
      <c r="EUH1312" s="136"/>
      <c r="EUI1312" s="16"/>
      <c r="EUJ1312" s="134"/>
      <c r="EUK1312" s="135"/>
      <c r="EUL1312" s="135"/>
      <c r="EUM1312" s="136"/>
      <c r="EUN1312" s="16"/>
      <c r="EUO1312" s="134"/>
      <c r="EUP1312" s="135"/>
      <c r="EUQ1312" s="135"/>
      <c r="EUR1312" s="136"/>
      <c r="EUS1312" s="16"/>
      <c r="EUT1312" s="134"/>
      <c r="EUU1312" s="135"/>
      <c r="EUV1312" s="135"/>
      <c r="EUW1312" s="136"/>
      <c r="EUX1312" s="16"/>
      <c r="EUY1312" s="134"/>
      <c r="EUZ1312" s="135"/>
      <c r="EVA1312" s="135"/>
      <c r="EVB1312" s="136"/>
      <c r="EVC1312" s="16"/>
      <c r="EVD1312" s="134"/>
      <c r="EVE1312" s="135"/>
      <c r="EVF1312" s="135"/>
      <c r="EVG1312" s="136"/>
      <c r="EVH1312" s="16"/>
      <c r="EVI1312" s="134"/>
      <c r="EVJ1312" s="135"/>
      <c r="EVK1312" s="135"/>
      <c r="EVL1312" s="136"/>
      <c r="EVM1312" s="16"/>
      <c r="EVN1312" s="134"/>
      <c r="EVO1312" s="135"/>
      <c r="EVP1312" s="135"/>
      <c r="EVQ1312" s="136"/>
      <c r="EVR1312" s="16"/>
      <c r="EVS1312" s="134"/>
      <c r="EVT1312" s="135"/>
      <c r="EVU1312" s="135"/>
      <c r="EVV1312" s="136"/>
      <c r="EVW1312" s="16"/>
      <c r="EVX1312" s="134"/>
      <c r="EVY1312" s="135"/>
      <c r="EVZ1312" s="135"/>
      <c r="EWA1312" s="136"/>
      <c r="EWB1312" s="16"/>
      <c r="EWC1312" s="134"/>
      <c r="EWD1312" s="135"/>
      <c r="EWE1312" s="135"/>
      <c r="EWF1312" s="136"/>
      <c r="EWG1312" s="16"/>
      <c r="EWH1312" s="134"/>
      <c r="EWI1312" s="135"/>
      <c r="EWJ1312" s="135"/>
      <c r="EWK1312" s="136"/>
      <c r="EWL1312" s="16"/>
      <c r="EWM1312" s="134"/>
      <c r="EWN1312" s="135"/>
      <c r="EWO1312" s="135"/>
      <c r="EWP1312" s="136"/>
      <c r="EWQ1312" s="16"/>
      <c r="EWR1312" s="134"/>
      <c r="EWS1312" s="135"/>
      <c r="EWT1312" s="135"/>
      <c r="EWU1312" s="136"/>
      <c r="EWV1312" s="16"/>
      <c r="EWW1312" s="134"/>
      <c r="EWX1312" s="135"/>
      <c r="EWY1312" s="135"/>
      <c r="EWZ1312" s="136"/>
      <c r="EXA1312" s="16"/>
      <c r="EXB1312" s="134"/>
      <c r="EXC1312" s="135"/>
      <c r="EXD1312" s="135"/>
      <c r="EXE1312" s="136"/>
      <c r="EXF1312" s="16"/>
      <c r="EXG1312" s="134"/>
      <c r="EXH1312" s="135"/>
      <c r="EXI1312" s="135"/>
      <c r="EXJ1312" s="136"/>
      <c r="EXK1312" s="16"/>
      <c r="EXL1312" s="134"/>
      <c r="EXM1312" s="135"/>
      <c r="EXN1312" s="135"/>
      <c r="EXO1312" s="136"/>
      <c r="EXP1312" s="16"/>
      <c r="EXQ1312" s="134"/>
      <c r="EXR1312" s="135"/>
      <c r="EXS1312" s="135"/>
      <c r="EXT1312" s="136"/>
      <c r="EXU1312" s="16"/>
      <c r="EXV1312" s="134"/>
      <c r="EXW1312" s="135"/>
      <c r="EXX1312" s="135"/>
      <c r="EXY1312" s="136"/>
      <c r="EXZ1312" s="16"/>
      <c r="EYA1312" s="134"/>
      <c r="EYB1312" s="135"/>
      <c r="EYC1312" s="135"/>
      <c r="EYD1312" s="136"/>
      <c r="EYE1312" s="16"/>
      <c r="EYF1312" s="134"/>
      <c r="EYG1312" s="135"/>
      <c r="EYH1312" s="135"/>
      <c r="EYI1312" s="136"/>
      <c r="EYJ1312" s="16"/>
      <c r="EYK1312" s="134"/>
      <c r="EYL1312" s="135"/>
      <c r="EYM1312" s="135"/>
      <c r="EYN1312" s="136"/>
      <c r="EYO1312" s="16"/>
      <c r="EYP1312" s="134"/>
      <c r="EYQ1312" s="135"/>
      <c r="EYR1312" s="135"/>
      <c r="EYS1312" s="136"/>
      <c r="EYT1312" s="16"/>
      <c r="EYU1312" s="134"/>
      <c r="EYV1312" s="135"/>
      <c r="EYW1312" s="135"/>
      <c r="EYX1312" s="136"/>
      <c r="EYY1312" s="16"/>
      <c r="EYZ1312" s="134"/>
      <c r="EZA1312" s="135"/>
      <c r="EZB1312" s="135"/>
      <c r="EZC1312" s="136"/>
      <c r="EZD1312" s="16"/>
      <c r="EZE1312" s="134"/>
      <c r="EZF1312" s="135"/>
      <c r="EZG1312" s="135"/>
      <c r="EZH1312" s="136"/>
      <c r="EZI1312" s="16"/>
      <c r="EZJ1312" s="134"/>
      <c r="EZK1312" s="135"/>
      <c r="EZL1312" s="135"/>
      <c r="EZM1312" s="136"/>
      <c r="EZN1312" s="16"/>
      <c r="EZO1312" s="134"/>
      <c r="EZP1312" s="135"/>
      <c r="EZQ1312" s="135"/>
      <c r="EZR1312" s="136"/>
      <c r="EZS1312" s="16"/>
      <c r="EZT1312" s="134"/>
      <c r="EZU1312" s="135"/>
      <c r="EZV1312" s="135"/>
      <c r="EZW1312" s="136"/>
      <c r="EZX1312" s="16"/>
      <c r="EZY1312" s="134"/>
      <c r="EZZ1312" s="135"/>
      <c r="FAA1312" s="135"/>
      <c r="FAB1312" s="136"/>
      <c r="FAC1312" s="16"/>
      <c r="FAD1312" s="134"/>
      <c r="FAE1312" s="135"/>
      <c r="FAF1312" s="135"/>
      <c r="FAG1312" s="136"/>
      <c r="FAH1312" s="16"/>
      <c r="FAI1312" s="134"/>
      <c r="FAJ1312" s="135"/>
      <c r="FAK1312" s="135"/>
      <c r="FAL1312" s="136"/>
      <c r="FAM1312" s="16"/>
      <c r="FAN1312" s="134"/>
      <c r="FAO1312" s="135"/>
      <c r="FAP1312" s="135"/>
      <c r="FAQ1312" s="136"/>
      <c r="FAR1312" s="16"/>
      <c r="FAS1312" s="134"/>
      <c r="FAT1312" s="135"/>
      <c r="FAU1312" s="135"/>
      <c r="FAV1312" s="136"/>
      <c r="FAW1312" s="16"/>
      <c r="FAX1312" s="134"/>
      <c r="FAY1312" s="135"/>
      <c r="FAZ1312" s="135"/>
      <c r="FBA1312" s="136"/>
      <c r="FBB1312" s="16"/>
      <c r="FBC1312" s="134"/>
      <c r="FBD1312" s="135"/>
      <c r="FBE1312" s="135"/>
      <c r="FBF1312" s="136"/>
      <c r="FBG1312" s="16"/>
      <c r="FBH1312" s="134"/>
      <c r="FBI1312" s="135"/>
      <c r="FBJ1312" s="135"/>
      <c r="FBK1312" s="136"/>
      <c r="FBL1312" s="16"/>
      <c r="FBM1312" s="134"/>
      <c r="FBN1312" s="135"/>
      <c r="FBO1312" s="135"/>
      <c r="FBP1312" s="136"/>
      <c r="FBQ1312" s="16"/>
      <c r="FBR1312" s="134"/>
      <c r="FBS1312" s="135"/>
      <c r="FBT1312" s="135"/>
      <c r="FBU1312" s="136"/>
      <c r="FBV1312" s="16"/>
      <c r="FBW1312" s="134"/>
      <c r="FBX1312" s="135"/>
      <c r="FBY1312" s="135"/>
      <c r="FBZ1312" s="136"/>
      <c r="FCA1312" s="16"/>
      <c r="FCB1312" s="134"/>
      <c r="FCC1312" s="135"/>
      <c r="FCD1312" s="135"/>
      <c r="FCE1312" s="136"/>
      <c r="FCF1312" s="16"/>
      <c r="FCG1312" s="134"/>
      <c r="FCH1312" s="135"/>
      <c r="FCI1312" s="135"/>
      <c r="FCJ1312" s="136"/>
      <c r="FCK1312" s="16"/>
      <c r="FCL1312" s="134"/>
      <c r="FCM1312" s="135"/>
      <c r="FCN1312" s="135"/>
      <c r="FCO1312" s="136"/>
      <c r="FCP1312" s="16"/>
      <c r="FCQ1312" s="134"/>
      <c r="FCR1312" s="135"/>
      <c r="FCS1312" s="135"/>
      <c r="FCT1312" s="136"/>
      <c r="FCU1312" s="16"/>
      <c r="FCV1312" s="134"/>
      <c r="FCW1312" s="135"/>
      <c r="FCX1312" s="135"/>
      <c r="FCY1312" s="136"/>
      <c r="FCZ1312" s="16"/>
      <c r="FDA1312" s="134"/>
      <c r="FDB1312" s="135"/>
      <c r="FDC1312" s="135"/>
      <c r="FDD1312" s="136"/>
      <c r="FDE1312" s="16"/>
      <c r="FDF1312" s="134"/>
      <c r="FDG1312" s="135"/>
      <c r="FDH1312" s="135"/>
      <c r="FDI1312" s="136"/>
      <c r="FDJ1312" s="16"/>
      <c r="FDK1312" s="134"/>
      <c r="FDL1312" s="135"/>
      <c r="FDM1312" s="135"/>
      <c r="FDN1312" s="136"/>
      <c r="FDO1312" s="16"/>
      <c r="FDP1312" s="134"/>
      <c r="FDQ1312" s="135"/>
      <c r="FDR1312" s="135"/>
      <c r="FDS1312" s="136"/>
      <c r="FDT1312" s="16"/>
      <c r="FDU1312" s="134"/>
      <c r="FDV1312" s="135"/>
      <c r="FDW1312" s="135"/>
      <c r="FDX1312" s="136"/>
      <c r="FDY1312" s="16"/>
      <c r="FDZ1312" s="134"/>
      <c r="FEA1312" s="135"/>
      <c r="FEB1312" s="135"/>
      <c r="FEC1312" s="136"/>
      <c r="FED1312" s="16"/>
      <c r="FEE1312" s="134"/>
      <c r="FEF1312" s="135"/>
      <c r="FEG1312" s="135"/>
      <c r="FEH1312" s="136"/>
      <c r="FEI1312" s="16"/>
      <c r="FEJ1312" s="134"/>
      <c r="FEK1312" s="135"/>
      <c r="FEL1312" s="135"/>
      <c r="FEM1312" s="136"/>
      <c r="FEN1312" s="16"/>
      <c r="FEO1312" s="134"/>
      <c r="FEP1312" s="135"/>
      <c r="FEQ1312" s="135"/>
      <c r="FER1312" s="136"/>
      <c r="FES1312" s="16"/>
      <c r="FET1312" s="134"/>
      <c r="FEU1312" s="135"/>
      <c r="FEV1312" s="135"/>
      <c r="FEW1312" s="136"/>
      <c r="FEX1312" s="16"/>
      <c r="FEY1312" s="134"/>
      <c r="FEZ1312" s="135"/>
      <c r="FFA1312" s="135"/>
      <c r="FFB1312" s="136"/>
      <c r="FFC1312" s="16"/>
      <c r="FFD1312" s="134"/>
      <c r="FFE1312" s="135"/>
      <c r="FFF1312" s="135"/>
      <c r="FFG1312" s="136"/>
      <c r="FFH1312" s="16"/>
      <c r="FFI1312" s="134"/>
      <c r="FFJ1312" s="135"/>
      <c r="FFK1312" s="135"/>
      <c r="FFL1312" s="136"/>
      <c r="FFM1312" s="16"/>
      <c r="FFN1312" s="134"/>
      <c r="FFO1312" s="135"/>
      <c r="FFP1312" s="135"/>
      <c r="FFQ1312" s="136"/>
      <c r="FFR1312" s="16"/>
      <c r="FFS1312" s="134"/>
      <c r="FFT1312" s="135"/>
      <c r="FFU1312" s="135"/>
      <c r="FFV1312" s="136"/>
      <c r="FFW1312" s="16"/>
      <c r="FFX1312" s="134"/>
      <c r="FFY1312" s="135"/>
      <c r="FFZ1312" s="135"/>
      <c r="FGA1312" s="136"/>
      <c r="FGB1312" s="16"/>
      <c r="FGC1312" s="134"/>
      <c r="FGD1312" s="135"/>
      <c r="FGE1312" s="135"/>
      <c r="FGF1312" s="136"/>
      <c r="FGG1312" s="16"/>
      <c r="FGH1312" s="134"/>
      <c r="FGI1312" s="135"/>
      <c r="FGJ1312" s="135"/>
      <c r="FGK1312" s="136"/>
      <c r="FGL1312" s="16"/>
      <c r="FGM1312" s="134"/>
      <c r="FGN1312" s="135"/>
      <c r="FGO1312" s="135"/>
      <c r="FGP1312" s="136"/>
      <c r="FGQ1312" s="16"/>
      <c r="FGR1312" s="134"/>
      <c r="FGS1312" s="135"/>
      <c r="FGT1312" s="135"/>
      <c r="FGU1312" s="136"/>
      <c r="FGV1312" s="16"/>
      <c r="FGW1312" s="134"/>
      <c r="FGX1312" s="135"/>
      <c r="FGY1312" s="135"/>
      <c r="FGZ1312" s="136"/>
      <c r="FHA1312" s="16"/>
      <c r="FHB1312" s="134"/>
      <c r="FHC1312" s="135"/>
      <c r="FHD1312" s="135"/>
      <c r="FHE1312" s="136"/>
      <c r="FHF1312" s="16"/>
      <c r="FHG1312" s="134"/>
      <c r="FHH1312" s="135"/>
      <c r="FHI1312" s="135"/>
      <c r="FHJ1312" s="136"/>
      <c r="FHK1312" s="16"/>
      <c r="FHL1312" s="134"/>
      <c r="FHM1312" s="135"/>
      <c r="FHN1312" s="135"/>
      <c r="FHO1312" s="136"/>
      <c r="FHP1312" s="16"/>
      <c r="FHQ1312" s="134"/>
      <c r="FHR1312" s="135"/>
      <c r="FHS1312" s="135"/>
      <c r="FHT1312" s="136"/>
      <c r="FHU1312" s="16"/>
      <c r="FHV1312" s="134"/>
      <c r="FHW1312" s="135"/>
      <c r="FHX1312" s="135"/>
      <c r="FHY1312" s="136"/>
      <c r="FHZ1312" s="16"/>
      <c r="FIA1312" s="134"/>
      <c r="FIB1312" s="135"/>
      <c r="FIC1312" s="135"/>
      <c r="FID1312" s="136"/>
      <c r="FIE1312" s="16"/>
      <c r="FIF1312" s="134"/>
      <c r="FIG1312" s="135"/>
      <c r="FIH1312" s="135"/>
      <c r="FII1312" s="136"/>
      <c r="FIJ1312" s="16"/>
      <c r="FIK1312" s="134"/>
      <c r="FIL1312" s="135"/>
      <c r="FIM1312" s="135"/>
      <c r="FIN1312" s="136"/>
      <c r="FIO1312" s="16"/>
      <c r="FIP1312" s="134"/>
      <c r="FIQ1312" s="135"/>
      <c r="FIR1312" s="135"/>
      <c r="FIS1312" s="136"/>
      <c r="FIT1312" s="16"/>
      <c r="FIU1312" s="134"/>
      <c r="FIV1312" s="135"/>
      <c r="FIW1312" s="135"/>
      <c r="FIX1312" s="136"/>
      <c r="FIY1312" s="16"/>
      <c r="FIZ1312" s="134"/>
      <c r="FJA1312" s="135"/>
      <c r="FJB1312" s="135"/>
      <c r="FJC1312" s="136"/>
      <c r="FJD1312" s="16"/>
      <c r="FJE1312" s="134"/>
      <c r="FJF1312" s="135"/>
      <c r="FJG1312" s="135"/>
      <c r="FJH1312" s="136"/>
      <c r="FJI1312" s="16"/>
      <c r="FJJ1312" s="134"/>
      <c r="FJK1312" s="135"/>
      <c r="FJL1312" s="135"/>
      <c r="FJM1312" s="136"/>
      <c r="FJN1312" s="16"/>
      <c r="FJO1312" s="134"/>
      <c r="FJP1312" s="135"/>
      <c r="FJQ1312" s="135"/>
      <c r="FJR1312" s="136"/>
      <c r="FJS1312" s="16"/>
      <c r="FJT1312" s="134"/>
      <c r="FJU1312" s="135"/>
      <c r="FJV1312" s="135"/>
      <c r="FJW1312" s="136"/>
      <c r="FJX1312" s="16"/>
      <c r="FJY1312" s="134"/>
      <c r="FJZ1312" s="135"/>
      <c r="FKA1312" s="135"/>
      <c r="FKB1312" s="136"/>
      <c r="FKC1312" s="16"/>
      <c r="FKD1312" s="134"/>
      <c r="FKE1312" s="135"/>
      <c r="FKF1312" s="135"/>
      <c r="FKG1312" s="136"/>
      <c r="FKH1312" s="16"/>
      <c r="FKI1312" s="134"/>
      <c r="FKJ1312" s="135"/>
      <c r="FKK1312" s="135"/>
      <c r="FKL1312" s="136"/>
      <c r="FKM1312" s="16"/>
      <c r="FKN1312" s="134"/>
      <c r="FKO1312" s="135"/>
      <c r="FKP1312" s="135"/>
      <c r="FKQ1312" s="136"/>
      <c r="FKR1312" s="16"/>
      <c r="FKS1312" s="134"/>
      <c r="FKT1312" s="135"/>
      <c r="FKU1312" s="135"/>
      <c r="FKV1312" s="136"/>
      <c r="FKW1312" s="16"/>
      <c r="FKX1312" s="134"/>
      <c r="FKY1312" s="135"/>
      <c r="FKZ1312" s="135"/>
      <c r="FLA1312" s="136"/>
      <c r="FLB1312" s="16"/>
      <c r="FLC1312" s="134"/>
      <c r="FLD1312" s="135"/>
      <c r="FLE1312" s="135"/>
      <c r="FLF1312" s="136"/>
      <c r="FLG1312" s="16"/>
      <c r="FLH1312" s="134"/>
      <c r="FLI1312" s="135"/>
      <c r="FLJ1312" s="135"/>
      <c r="FLK1312" s="136"/>
      <c r="FLL1312" s="16"/>
      <c r="FLM1312" s="134"/>
      <c r="FLN1312" s="135"/>
      <c r="FLO1312" s="135"/>
      <c r="FLP1312" s="136"/>
      <c r="FLQ1312" s="16"/>
      <c r="FLR1312" s="134"/>
      <c r="FLS1312" s="135"/>
      <c r="FLT1312" s="135"/>
      <c r="FLU1312" s="136"/>
      <c r="FLV1312" s="16"/>
      <c r="FLW1312" s="134"/>
      <c r="FLX1312" s="135"/>
      <c r="FLY1312" s="135"/>
      <c r="FLZ1312" s="136"/>
      <c r="FMA1312" s="16"/>
      <c r="FMB1312" s="134"/>
      <c r="FMC1312" s="135"/>
      <c r="FMD1312" s="135"/>
      <c r="FME1312" s="136"/>
      <c r="FMF1312" s="16"/>
      <c r="FMG1312" s="134"/>
      <c r="FMH1312" s="135"/>
      <c r="FMI1312" s="135"/>
      <c r="FMJ1312" s="136"/>
      <c r="FMK1312" s="16"/>
      <c r="FML1312" s="134"/>
      <c r="FMM1312" s="135"/>
      <c r="FMN1312" s="135"/>
      <c r="FMO1312" s="136"/>
      <c r="FMP1312" s="16"/>
      <c r="FMQ1312" s="134"/>
      <c r="FMR1312" s="135"/>
      <c r="FMS1312" s="135"/>
      <c r="FMT1312" s="136"/>
      <c r="FMU1312" s="16"/>
      <c r="FMV1312" s="134"/>
      <c r="FMW1312" s="135"/>
      <c r="FMX1312" s="135"/>
      <c r="FMY1312" s="136"/>
      <c r="FMZ1312" s="16"/>
      <c r="FNA1312" s="134"/>
      <c r="FNB1312" s="135"/>
      <c r="FNC1312" s="135"/>
      <c r="FND1312" s="136"/>
      <c r="FNE1312" s="16"/>
      <c r="FNF1312" s="134"/>
      <c r="FNG1312" s="135"/>
      <c r="FNH1312" s="135"/>
      <c r="FNI1312" s="136"/>
      <c r="FNJ1312" s="16"/>
      <c r="FNK1312" s="134"/>
      <c r="FNL1312" s="135"/>
      <c r="FNM1312" s="135"/>
      <c r="FNN1312" s="136"/>
      <c r="FNO1312" s="16"/>
      <c r="FNP1312" s="134"/>
      <c r="FNQ1312" s="135"/>
      <c r="FNR1312" s="135"/>
      <c r="FNS1312" s="136"/>
      <c r="FNT1312" s="16"/>
      <c r="FNU1312" s="134"/>
      <c r="FNV1312" s="135"/>
      <c r="FNW1312" s="135"/>
      <c r="FNX1312" s="136"/>
      <c r="FNY1312" s="16"/>
      <c r="FNZ1312" s="134"/>
      <c r="FOA1312" s="135"/>
      <c r="FOB1312" s="135"/>
      <c r="FOC1312" s="136"/>
      <c r="FOD1312" s="16"/>
      <c r="FOE1312" s="134"/>
      <c r="FOF1312" s="135"/>
      <c r="FOG1312" s="135"/>
      <c r="FOH1312" s="136"/>
      <c r="FOI1312" s="16"/>
      <c r="FOJ1312" s="134"/>
      <c r="FOK1312" s="135"/>
      <c r="FOL1312" s="135"/>
      <c r="FOM1312" s="136"/>
      <c r="FON1312" s="16"/>
      <c r="FOO1312" s="134"/>
      <c r="FOP1312" s="135"/>
      <c r="FOQ1312" s="135"/>
      <c r="FOR1312" s="136"/>
      <c r="FOS1312" s="16"/>
      <c r="FOT1312" s="134"/>
      <c r="FOU1312" s="135"/>
      <c r="FOV1312" s="135"/>
      <c r="FOW1312" s="136"/>
      <c r="FOX1312" s="16"/>
      <c r="FOY1312" s="134"/>
      <c r="FOZ1312" s="135"/>
      <c r="FPA1312" s="135"/>
      <c r="FPB1312" s="136"/>
      <c r="FPC1312" s="16"/>
      <c r="FPD1312" s="134"/>
      <c r="FPE1312" s="135"/>
      <c r="FPF1312" s="135"/>
      <c r="FPG1312" s="136"/>
      <c r="FPH1312" s="16"/>
      <c r="FPI1312" s="134"/>
      <c r="FPJ1312" s="135"/>
      <c r="FPK1312" s="135"/>
      <c r="FPL1312" s="136"/>
      <c r="FPM1312" s="16"/>
      <c r="FPN1312" s="134"/>
      <c r="FPO1312" s="135"/>
      <c r="FPP1312" s="135"/>
      <c r="FPQ1312" s="136"/>
      <c r="FPR1312" s="16"/>
      <c r="FPS1312" s="134"/>
      <c r="FPT1312" s="135"/>
      <c r="FPU1312" s="135"/>
      <c r="FPV1312" s="136"/>
      <c r="FPW1312" s="16"/>
      <c r="FPX1312" s="134"/>
      <c r="FPY1312" s="135"/>
      <c r="FPZ1312" s="135"/>
      <c r="FQA1312" s="136"/>
      <c r="FQB1312" s="16"/>
      <c r="FQC1312" s="134"/>
      <c r="FQD1312" s="135"/>
      <c r="FQE1312" s="135"/>
      <c r="FQF1312" s="136"/>
      <c r="FQG1312" s="16"/>
      <c r="FQH1312" s="134"/>
      <c r="FQI1312" s="135"/>
      <c r="FQJ1312" s="135"/>
      <c r="FQK1312" s="136"/>
      <c r="FQL1312" s="16"/>
      <c r="FQM1312" s="134"/>
      <c r="FQN1312" s="135"/>
      <c r="FQO1312" s="135"/>
      <c r="FQP1312" s="136"/>
      <c r="FQQ1312" s="16"/>
      <c r="FQR1312" s="134"/>
      <c r="FQS1312" s="135"/>
      <c r="FQT1312" s="135"/>
      <c r="FQU1312" s="136"/>
      <c r="FQV1312" s="16"/>
      <c r="FQW1312" s="134"/>
      <c r="FQX1312" s="135"/>
      <c r="FQY1312" s="135"/>
      <c r="FQZ1312" s="136"/>
      <c r="FRA1312" s="16"/>
      <c r="FRB1312" s="134"/>
      <c r="FRC1312" s="135"/>
      <c r="FRD1312" s="135"/>
      <c r="FRE1312" s="136"/>
      <c r="FRF1312" s="16"/>
      <c r="FRG1312" s="134"/>
      <c r="FRH1312" s="135"/>
      <c r="FRI1312" s="135"/>
      <c r="FRJ1312" s="136"/>
      <c r="FRK1312" s="16"/>
      <c r="FRL1312" s="134"/>
      <c r="FRM1312" s="135"/>
      <c r="FRN1312" s="135"/>
      <c r="FRO1312" s="136"/>
      <c r="FRP1312" s="16"/>
      <c r="FRQ1312" s="134"/>
      <c r="FRR1312" s="135"/>
      <c r="FRS1312" s="135"/>
      <c r="FRT1312" s="136"/>
      <c r="FRU1312" s="16"/>
      <c r="FRV1312" s="134"/>
      <c r="FRW1312" s="135"/>
      <c r="FRX1312" s="135"/>
      <c r="FRY1312" s="136"/>
      <c r="FRZ1312" s="16"/>
      <c r="FSA1312" s="134"/>
      <c r="FSB1312" s="135"/>
      <c r="FSC1312" s="135"/>
      <c r="FSD1312" s="136"/>
      <c r="FSE1312" s="16"/>
      <c r="FSF1312" s="134"/>
      <c r="FSG1312" s="135"/>
      <c r="FSH1312" s="135"/>
      <c r="FSI1312" s="136"/>
      <c r="FSJ1312" s="16"/>
      <c r="FSK1312" s="134"/>
      <c r="FSL1312" s="135"/>
      <c r="FSM1312" s="135"/>
      <c r="FSN1312" s="136"/>
      <c r="FSO1312" s="16"/>
      <c r="FSP1312" s="134"/>
      <c r="FSQ1312" s="135"/>
      <c r="FSR1312" s="135"/>
      <c r="FSS1312" s="136"/>
      <c r="FST1312" s="16"/>
      <c r="FSU1312" s="134"/>
      <c r="FSV1312" s="135"/>
      <c r="FSW1312" s="135"/>
      <c r="FSX1312" s="136"/>
      <c r="FSY1312" s="16"/>
      <c r="FSZ1312" s="134"/>
      <c r="FTA1312" s="135"/>
      <c r="FTB1312" s="135"/>
      <c r="FTC1312" s="136"/>
      <c r="FTD1312" s="16"/>
      <c r="FTE1312" s="134"/>
      <c r="FTF1312" s="135"/>
      <c r="FTG1312" s="135"/>
      <c r="FTH1312" s="136"/>
      <c r="FTI1312" s="16"/>
      <c r="FTJ1312" s="134"/>
      <c r="FTK1312" s="135"/>
      <c r="FTL1312" s="135"/>
      <c r="FTM1312" s="136"/>
      <c r="FTN1312" s="16"/>
      <c r="FTO1312" s="134"/>
      <c r="FTP1312" s="135"/>
      <c r="FTQ1312" s="135"/>
      <c r="FTR1312" s="136"/>
      <c r="FTS1312" s="16"/>
      <c r="FTT1312" s="134"/>
      <c r="FTU1312" s="135"/>
      <c r="FTV1312" s="135"/>
      <c r="FTW1312" s="136"/>
      <c r="FTX1312" s="16"/>
      <c r="FTY1312" s="134"/>
      <c r="FTZ1312" s="135"/>
      <c r="FUA1312" s="135"/>
      <c r="FUB1312" s="136"/>
      <c r="FUC1312" s="16"/>
      <c r="FUD1312" s="134"/>
      <c r="FUE1312" s="135"/>
      <c r="FUF1312" s="135"/>
      <c r="FUG1312" s="136"/>
      <c r="FUH1312" s="16"/>
      <c r="FUI1312" s="134"/>
      <c r="FUJ1312" s="135"/>
      <c r="FUK1312" s="135"/>
      <c r="FUL1312" s="136"/>
      <c r="FUM1312" s="16"/>
      <c r="FUN1312" s="134"/>
      <c r="FUO1312" s="135"/>
      <c r="FUP1312" s="135"/>
      <c r="FUQ1312" s="136"/>
      <c r="FUR1312" s="16"/>
      <c r="FUS1312" s="134"/>
      <c r="FUT1312" s="135"/>
      <c r="FUU1312" s="135"/>
      <c r="FUV1312" s="136"/>
      <c r="FUW1312" s="16"/>
      <c r="FUX1312" s="134"/>
      <c r="FUY1312" s="135"/>
      <c r="FUZ1312" s="135"/>
      <c r="FVA1312" s="136"/>
      <c r="FVB1312" s="16"/>
      <c r="FVC1312" s="134"/>
      <c r="FVD1312" s="135"/>
      <c r="FVE1312" s="135"/>
      <c r="FVF1312" s="136"/>
      <c r="FVG1312" s="16"/>
      <c r="FVH1312" s="134"/>
      <c r="FVI1312" s="135"/>
      <c r="FVJ1312" s="135"/>
      <c r="FVK1312" s="136"/>
      <c r="FVL1312" s="16"/>
      <c r="FVM1312" s="134"/>
      <c r="FVN1312" s="135"/>
      <c r="FVO1312" s="135"/>
      <c r="FVP1312" s="136"/>
      <c r="FVQ1312" s="16"/>
      <c r="FVR1312" s="134"/>
      <c r="FVS1312" s="135"/>
      <c r="FVT1312" s="135"/>
      <c r="FVU1312" s="136"/>
      <c r="FVV1312" s="16"/>
      <c r="FVW1312" s="134"/>
      <c r="FVX1312" s="135"/>
      <c r="FVY1312" s="135"/>
      <c r="FVZ1312" s="136"/>
      <c r="FWA1312" s="16"/>
      <c r="FWB1312" s="134"/>
      <c r="FWC1312" s="135"/>
      <c r="FWD1312" s="135"/>
      <c r="FWE1312" s="136"/>
      <c r="FWF1312" s="16"/>
      <c r="FWG1312" s="134"/>
      <c r="FWH1312" s="135"/>
      <c r="FWI1312" s="135"/>
      <c r="FWJ1312" s="136"/>
      <c r="FWK1312" s="16"/>
      <c r="FWL1312" s="134"/>
      <c r="FWM1312" s="135"/>
      <c r="FWN1312" s="135"/>
      <c r="FWO1312" s="136"/>
      <c r="FWP1312" s="16"/>
      <c r="FWQ1312" s="134"/>
      <c r="FWR1312" s="135"/>
      <c r="FWS1312" s="135"/>
      <c r="FWT1312" s="136"/>
      <c r="FWU1312" s="16"/>
      <c r="FWV1312" s="134"/>
      <c r="FWW1312" s="135"/>
      <c r="FWX1312" s="135"/>
      <c r="FWY1312" s="136"/>
      <c r="FWZ1312" s="16"/>
      <c r="FXA1312" s="134"/>
      <c r="FXB1312" s="135"/>
      <c r="FXC1312" s="135"/>
      <c r="FXD1312" s="136"/>
      <c r="FXE1312" s="16"/>
      <c r="FXF1312" s="134"/>
      <c r="FXG1312" s="135"/>
      <c r="FXH1312" s="135"/>
      <c r="FXI1312" s="136"/>
      <c r="FXJ1312" s="16"/>
      <c r="FXK1312" s="134"/>
      <c r="FXL1312" s="135"/>
      <c r="FXM1312" s="135"/>
      <c r="FXN1312" s="136"/>
      <c r="FXO1312" s="16"/>
      <c r="FXP1312" s="134"/>
      <c r="FXQ1312" s="135"/>
      <c r="FXR1312" s="135"/>
      <c r="FXS1312" s="136"/>
      <c r="FXT1312" s="16"/>
      <c r="FXU1312" s="134"/>
      <c r="FXV1312" s="135"/>
      <c r="FXW1312" s="135"/>
      <c r="FXX1312" s="136"/>
      <c r="FXY1312" s="16"/>
      <c r="FXZ1312" s="134"/>
      <c r="FYA1312" s="135"/>
      <c r="FYB1312" s="135"/>
      <c r="FYC1312" s="136"/>
      <c r="FYD1312" s="16"/>
      <c r="FYE1312" s="134"/>
      <c r="FYF1312" s="135"/>
      <c r="FYG1312" s="135"/>
      <c r="FYH1312" s="136"/>
      <c r="FYI1312" s="16"/>
      <c r="FYJ1312" s="134"/>
      <c r="FYK1312" s="135"/>
      <c r="FYL1312" s="135"/>
      <c r="FYM1312" s="136"/>
      <c r="FYN1312" s="16"/>
      <c r="FYO1312" s="134"/>
      <c r="FYP1312" s="135"/>
      <c r="FYQ1312" s="135"/>
      <c r="FYR1312" s="136"/>
      <c r="FYS1312" s="16"/>
      <c r="FYT1312" s="134"/>
      <c r="FYU1312" s="135"/>
      <c r="FYV1312" s="135"/>
      <c r="FYW1312" s="136"/>
      <c r="FYX1312" s="16"/>
      <c r="FYY1312" s="134"/>
      <c r="FYZ1312" s="135"/>
      <c r="FZA1312" s="135"/>
      <c r="FZB1312" s="136"/>
      <c r="FZC1312" s="16"/>
      <c r="FZD1312" s="134"/>
      <c r="FZE1312" s="135"/>
      <c r="FZF1312" s="135"/>
      <c r="FZG1312" s="136"/>
      <c r="FZH1312" s="16"/>
      <c r="FZI1312" s="134"/>
      <c r="FZJ1312" s="135"/>
      <c r="FZK1312" s="135"/>
      <c r="FZL1312" s="136"/>
      <c r="FZM1312" s="16"/>
      <c r="FZN1312" s="134"/>
      <c r="FZO1312" s="135"/>
      <c r="FZP1312" s="135"/>
      <c r="FZQ1312" s="136"/>
      <c r="FZR1312" s="16"/>
      <c r="FZS1312" s="134"/>
      <c r="FZT1312" s="135"/>
      <c r="FZU1312" s="135"/>
      <c r="FZV1312" s="136"/>
      <c r="FZW1312" s="16"/>
      <c r="FZX1312" s="134"/>
      <c r="FZY1312" s="135"/>
      <c r="FZZ1312" s="135"/>
      <c r="GAA1312" s="136"/>
      <c r="GAB1312" s="16"/>
      <c r="GAC1312" s="134"/>
      <c r="GAD1312" s="135"/>
      <c r="GAE1312" s="135"/>
      <c r="GAF1312" s="136"/>
      <c r="GAG1312" s="16"/>
      <c r="GAH1312" s="134"/>
      <c r="GAI1312" s="135"/>
      <c r="GAJ1312" s="135"/>
      <c r="GAK1312" s="136"/>
      <c r="GAL1312" s="16"/>
      <c r="GAM1312" s="134"/>
      <c r="GAN1312" s="135"/>
      <c r="GAO1312" s="135"/>
      <c r="GAP1312" s="136"/>
      <c r="GAQ1312" s="16"/>
      <c r="GAR1312" s="134"/>
      <c r="GAS1312" s="135"/>
      <c r="GAT1312" s="135"/>
      <c r="GAU1312" s="136"/>
      <c r="GAV1312" s="16"/>
      <c r="GAW1312" s="134"/>
      <c r="GAX1312" s="135"/>
      <c r="GAY1312" s="135"/>
      <c r="GAZ1312" s="136"/>
      <c r="GBA1312" s="16"/>
      <c r="GBB1312" s="134"/>
      <c r="GBC1312" s="135"/>
      <c r="GBD1312" s="135"/>
      <c r="GBE1312" s="136"/>
      <c r="GBF1312" s="16"/>
      <c r="GBG1312" s="134"/>
      <c r="GBH1312" s="135"/>
      <c r="GBI1312" s="135"/>
      <c r="GBJ1312" s="136"/>
      <c r="GBK1312" s="16"/>
      <c r="GBL1312" s="134"/>
      <c r="GBM1312" s="135"/>
      <c r="GBN1312" s="135"/>
      <c r="GBO1312" s="136"/>
      <c r="GBP1312" s="16"/>
      <c r="GBQ1312" s="134"/>
      <c r="GBR1312" s="135"/>
      <c r="GBS1312" s="135"/>
      <c r="GBT1312" s="136"/>
      <c r="GBU1312" s="16"/>
      <c r="GBV1312" s="134"/>
      <c r="GBW1312" s="135"/>
      <c r="GBX1312" s="135"/>
      <c r="GBY1312" s="136"/>
      <c r="GBZ1312" s="16"/>
      <c r="GCA1312" s="134"/>
      <c r="GCB1312" s="135"/>
      <c r="GCC1312" s="135"/>
      <c r="GCD1312" s="136"/>
      <c r="GCE1312" s="16"/>
      <c r="GCF1312" s="134"/>
      <c r="GCG1312" s="135"/>
      <c r="GCH1312" s="135"/>
      <c r="GCI1312" s="136"/>
      <c r="GCJ1312" s="16"/>
      <c r="GCK1312" s="134"/>
      <c r="GCL1312" s="135"/>
      <c r="GCM1312" s="135"/>
      <c r="GCN1312" s="136"/>
      <c r="GCO1312" s="16"/>
      <c r="GCP1312" s="134"/>
      <c r="GCQ1312" s="135"/>
      <c r="GCR1312" s="135"/>
      <c r="GCS1312" s="136"/>
      <c r="GCT1312" s="16"/>
      <c r="GCU1312" s="134"/>
      <c r="GCV1312" s="135"/>
      <c r="GCW1312" s="135"/>
      <c r="GCX1312" s="136"/>
      <c r="GCY1312" s="16"/>
      <c r="GCZ1312" s="134"/>
      <c r="GDA1312" s="135"/>
      <c r="GDB1312" s="135"/>
      <c r="GDC1312" s="136"/>
      <c r="GDD1312" s="16"/>
      <c r="GDE1312" s="134"/>
      <c r="GDF1312" s="135"/>
      <c r="GDG1312" s="135"/>
      <c r="GDH1312" s="136"/>
      <c r="GDI1312" s="16"/>
      <c r="GDJ1312" s="134"/>
      <c r="GDK1312" s="135"/>
      <c r="GDL1312" s="135"/>
      <c r="GDM1312" s="136"/>
      <c r="GDN1312" s="16"/>
      <c r="GDO1312" s="134"/>
      <c r="GDP1312" s="135"/>
      <c r="GDQ1312" s="135"/>
      <c r="GDR1312" s="136"/>
      <c r="GDS1312" s="16"/>
      <c r="GDT1312" s="134"/>
      <c r="GDU1312" s="135"/>
      <c r="GDV1312" s="135"/>
      <c r="GDW1312" s="136"/>
      <c r="GDX1312" s="16"/>
      <c r="GDY1312" s="134"/>
      <c r="GDZ1312" s="135"/>
      <c r="GEA1312" s="135"/>
      <c r="GEB1312" s="136"/>
      <c r="GEC1312" s="16"/>
      <c r="GED1312" s="134"/>
      <c r="GEE1312" s="135"/>
      <c r="GEF1312" s="135"/>
      <c r="GEG1312" s="136"/>
      <c r="GEH1312" s="16"/>
      <c r="GEI1312" s="134"/>
      <c r="GEJ1312" s="135"/>
      <c r="GEK1312" s="135"/>
      <c r="GEL1312" s="136"/>
      <c r="GEM1312" s="16"/>
      <c r="GEN1312" s="134"/>
      <c r="GEO1312" s="135"/>
      <c r="GEP1312" s="135"/>
      <c r="GEQ1312" s="136"/>
      <c r="GER1312" s="16"/>
      <c r="GES1312" s="134"/>
      <c r="GET1312" s="135"/>
      <c r="GEU1312" s="135"/>
      <c r="GEV1312" s="136"/>
      <c r="GEW1312" s="16"/>
      <c r="GEX1312" s="134"/>
      <c r="GEY1312" s="135"/>
      <c r="GEZ1312" s="135"/>
      <c r="GFA1312" s="136"/>
      <c r="GFB1312" s="16"/>
      <c r="GFC1312" s="134"/>
      <c r="GFD1312" s="135"/>
      <c r="GFE1312" s="135"/>
      <c r="GFF1312" s="136"/>
      <c r="GFG1312" s="16"/>
      <c r="GFH1312" s="134"/>
      <c r="GFI1312" s="135"/>
      <c r="GFJ1312" s="135"/>
      <c r="GFK1312" s="136"/>
      <c r="GFL1312" s="16"/>
      <c r="GFM1312" s="134"/>
      <c r="GFN1312" s="135"/>
      <c r="GFO1312" s="135"/>
      <c r="GFP1312" s="136"/>
      <c r="GFQ1312" s="16"/>
      <c r="GFR1312" s="134"/>
      <c r="GFS1312" s="135"/>
      <c r="GFT1312" s="135"/>
      <c r="GFU1312" s="136"/>
      <c r="GFV1312" s="16"/>
      <c r="GFW1312" s="134"/>
      <c r="GFX1312" s="135"/>
      <c r="GFY1312" s="135"/>
      <c r="GFZ1312" s="136"/>
      <c r="GGA1312" s="16"/>
      <c r="GGB1312" s="134"/>
      <c r="GGC1312" s="135"/>
      <c r="GGD1312" s="135"/>
      <c r="GGE1312" s="136"/>
      <c r="GGF1312" s="16"/>
      <c r="GGG1312" s="134"/>
      <c r="GGH1312" s="135"/>
      <c r="GGI1312" s="135"/>
      <c r="GGJ1312" s="136"/>
      <c r="GGK1312" s="16"/>
      <c r="GGL1312" s="134"/>
      <c r="GGM1312" s="135"/>
      <c r="GGN1312" s="135"/>
      <c r="GGO1312" s="136"/>
      <c r="GGP1312" s="16"/>
      <c r="GGQ1312" s="134"/>
      <c r="GGR1312" s="135"/>
      <c r="GGS1312" s="135"/>
      <c r="GGT1312" s="136"/>
      <c r="GGU1312" s="16"/>
      <c r="GGV1312" s="134"/>
      <c r="GGW1312" s="135"/>
      <c r="GGX1312" s="135"/>
      <c r="GGY1312" s="136"/>
      <c r="GGZ1312" s="16"/>
      <c r="GHA1312" s="134"/>
      <c r="GHB1312" s="135"/>
      <c r="GHC1312" s="135"/>
      <c r="GHD1312" s="136"/>
      <c r="GHE1312" s="16"/>
      <c r="GHF1312" s="134"/>
      <c r="GHG1312" s="135"/>
      <c r="GHH1312" s="135"/>
      <c r="GHI1312" s="136"/>
      <c r="GHJ1312" s="16"/>
      <c r="GHK1312" s="134"/>
      <c r="GHL1312" s="135"/>
      <c r="GHM1312" s="135"/>
      <c r="GHN1312" s="136"/>
      <c r="GHO1312" s="16"/>
      <c r="GHP1312" s="134"/>
      <c r="GHQ1312" s="135"/>
      <c r="GHR1312" s="135"/>
      <c r="GHS1312" s="136"/>
      <c r="GHT1312" s="16"/>
      <c r="GHU1312" s="134"/>
      <c r="GHV1312" s="135"/>
      <c r="GHW1312" s="135"/>
      <c r="GHX1312" s="136"/>
      <c r="GHY1312" s="16"/>
      <c r="GHZ1312" s="134"/>
      <c r="GIA1312" s="135"/>
      <c r="GIB1312" s="135"/>
      <c r="GIC1312" s="136"/>
      <c r="GID1312" s="16"/>
      <c r="GIE1312" s="134"/>
      <c r="GIF1312" s="135"/>
      <c r="GIG1312" s="135"/>
      <c r="GIH1312" s="136"/>
      <c r="GII1312" s="16"/>
      <c r="GIJ1312" s="134"/>
      <c r="GIK1312" s="135"/>
      <c r="GIL1312" s="135"/>
      <c r="GIM1312" s="136"/>
      <c r="GIN1312" s="16"/>
      <c r="GIO1312" s="134"/>
      <c r="GIP1312" s="135"/>
      <c r="GIQ1312" s="135"/>
      <c r="GIR1312" s="136"/>
      <c r="GIS1312" s="16"/>
      <c r="GIT1312" s="134"/>
      <c r="GIU1312" s="135"/>
      <c r="GIV1312" s="135"/>
      <c r="GIW1312" s="136"/>
      <c r="GIX1312" s="16"/>
      <c r="GIY1312" s="134"/>
      <c r="GIZ1312" s="135"/>
      <c r="GJA1312" s="135"/>
      <c r="GJB1312" s="136"/>
      <c r="GJC1312" s="16"/>
      <c r="GJD1312" s="134"/>
      <c r="GJE1312" s="135"/>
      <c r="GJF1312" s="135"/>
      <c r="GJG1312" s="136"/>
      <c r="GJH1312" s="16"/>
      <c r="GJI1312" s="134"/>
      <c r="GJJ1312" s="135"/>
      <c r="GJK1312" s="135"/>
      <c r="GJL1312" s="136"/>
      <c r="GJM1312" s="16"/>
      <c r="GJN1312" s="134"/>
      <c r="GJO1312" s="135"/>
      <c r="GJP1312" s="135"/>
      <c r="GJQ1312" s="136"/>
      <c r="GJR1312" s="16"/>
      <c r="GJS1312" s="134"/>
      <c r="GJT1312" s="135"/>
      <c r="GJU1312" s="135"/>
      <c r="GJV1312" s="136"/>
      <c r="GJW1312" s="16"/>
      <c r="GJX1312" s="134"/>
      <c r="GJY1312" s="135"/>
      <c r="GJZ1312" s="135"/>
      <c r="GKA1312" s="136"/>
      <c r="GKB1312" s="16"/>
      <c r="GKC1312" s="134"/>
      <c r="GKD1312" s="135"/>
      <c r="GKE1312" s="135"/>
      <c r="GKF1312" s="136"/>
      <c r="GKG1312" s="16"/>
      <c r="GKH1312" s="134"/>
      <c r="GKI1312" s="135"/>
      <c r="GKJ1312" s="135"/>
      <c r="GKK1312" s="136"/>
      <c r="GKL1312" s="16"/>
      <c r="GKM1312" s="134"/>
      <c r="GKN1312" s="135"/>
      <c r="GKO1312" s="135"/>
      <c r="GKP1312" s="136"/>
      <c r="GKQ1312" s="16"/>
      <c r="GKR1312" s="134"/>
      <c r="GKS1312" s="135"/>
      <c r="GKT1312" s="135"/>
      <c r="GKU1312" s="136"/>
      <c r="GKV1312" s="16"/>
      <c r="GKW1312" s="134"/>
      <c r="GKX1312" s="135"/>
      <c r="GKY1312" s="135"/>
      <c r="GKZ1312" s="136"/>
      <c r="GLA1312" s="16"/>
      <c r="GLB1312" s="134"/>
      <c r="GLC1312" s="135"/>
      <c r="GLD1312" s="135"/>
      <c r="GLE1312" s="136"/>
      <c r="GLF1312" s="16"/>
      <c r="GLG1312" s="134"/>
      <c r="GLH1312" s="135"/>
      <c r="GLI1312" s="135"/>
      <c r="GLJ1312" s="136"/>
      <c r="GLK1312" s="16"/>
      <c r="GLL1312" s="134"/>
      <c r="GLM1312" s="135"/>
      <c r="GLN1312" s="135"/>
      <c r="GLO1312" s="136"/>
      <c r="GLP1312" s="16"/>
      <c r="GLQ1312" s="134"/>
      <c r="GLR1312" s="135"/>
      <c r="GLS1312" s="135"/>
      <c r="GLT1312" s="136"/>
      <c r="GLU1312" s="16"/>
      <c r="GLV1312" s="134"/>
      <c r="GLW1312" s="135"/>
      <c r="GLX1312" s="135"/>
      <c r="GLY1312" s="136"/>
      <c r="GLZ1312" s="16"/>
      <c r="GMA1312" s="134"/>
      <c r="GMB1312" s="135"/>
      <c r="GMC1312" s="135"/>
      <c r="GMD1312" s="136"/>
      <c r="GME1312" s="16"/>
      <c r="GMF1312" s="134"/>
      <c r="GMG1312" s="135"/>
      <c r="GMH1312" s="135"/>
      <c r="GMI1312" s="136"/>
      <c r="GMJ1312" s="16"/>
      <c r="GMK1312" s="134"/>
      <c r="GML1312" s="135"/>
      <c r="GMM1312" s="135"/>
      <c r="GMN1312" s="136"/>
      <c r="GMO1312" s="16"/>
      <c r="GMP1312" s="134"/>
      <c r="GMQ1312" s="135"/>
      <c r="GMR1312" s="135"/>
      <c r="GMS1312" s="136"/>
      <c r="GMT1312" s="16"/>
      <c r="GMU1312" s="134"/>
      <c r="GMV1312" s="135"/>
      <c r="GMW1312" s="135"/>
      <c r="GMX1312" s="136"/>
      <c r="GMY1312" s="16"/>
      <c r="GMZ1312" s="134"/>
      <c r="GNA1312" s="135"/>
      <c r="GNB1312" s="135"/>
      <c r="GNC1312" s="136"/>
      <c r="GND1312" s="16"/>
      <c r="GNE1312" s="134"/>
      <c r="GNF1312" s="135"/>
      <c r="GNG1312" s="135"/>
      <c r="GNH1312" s="136"/>
      <c r="GNI1312" s="16"/>
      <c r="GNJ1312" s="134"/>
      <c r="GNK1312" s="135"/>
      <c r="GNL1312" s="135"/>
      <c r="GNM1312" s="136"/>
      <c r="GNN1312" s="16"/>
      <c r="GNO1312" s="134"/>
      <c r="GNP1312" s="135"/>
      <c r="GNQ1312" s="135"/>
      <c r="GNR1312" s="136"/>
      <c r="GNS1312" s="16"/>
      <c r="GNT1312" s="134"/>
      <c r="GNU1312" s="135"/>
      <c r="GNV1312" s="135"/>
      <c r="GNW1312" s="136"/>
      <c r="GNX1312" s="16"/>
      <c r="GNY1312" s="134"/>
      <c r="GNZ1312" s="135"/>
      <c r="GOA1312" s="135"/>
      <c r="GOB1312" s="136"/>
      <c r="GOC1312" s="16"/>
      <c r="GOD1312" s="134"/>
      <c r="GOE1312" s="135"/>
      <c r="GOF1312" s="135"/>
      <c r="GOG1312" s="136"/>
      <c r="GOH1312" s="16"/>
      <c r="GOI1312" s="134"/>
      <c r="GOJ1312" s="135"/>
      <c r="GOK1312" s="135"/>
      <c r="GOL1312" s="136"/>
      <c r="GOM1312" s="16"/>
      <c r="GON1312" s="134"/>
      <c r="GOO1312" s="135"/>
      <c r="GOP1312" s="135"/>
      <c r="GOQ1312" s="136"/>
      <c r="GOR1312" s="16"/>
      <c r="GOS1312" s="134"/>
      <c r="GOT1312" s="135"/>
      <c r="GOU1312" s="135"/>
      <c r="GOV1312" s="136"/>
      <c r="GOW1312" s="16"/>
      <c r="GOX1312" s="134"/>
      <c r="GOY1312" s="135"/>
      <c r="GOZ1312" s="135"/>
      <c r="GPA1312" s="136"/>
      <c r="GPB1312" s="16"/>
      <c r="GPC1312" s="134"/>
      <c r="GPD1312" s="135"/>
      <c r="GPE1312" s="135"/>
      <c r="GPF1312" s="136"/>
      <c r="GPG1312" s="16"/>
      <c r="GPH1312" s="134"/>
      <c r="GPI1312" s="135"/>
      <c r="GPJ1312" s="135"/>
      <c r="GPK1312" s="136"/>
      <c r="GPL1312" s="16"/>
      <c r="GPM1312" s="134"/>
      <c r="GPN1312" s="135"/>
      <c r="GPO1312" s="135"/>
      <c r="GPP1312" s="136"/>
      <c r="GPQ1312" s="16"/>
      <c r="GPR1312" s="134"/>
      <c r="GPS1312" s="135"/>
      <c r="GPT1312" s="135"/>
      <c r="GPU1312" s="136"/>
      <c r="GPV1312" s="16"/>
      <c r="GPW1312" s="134"/>
      <c r="GPX1312" s="135"/>
      <c r="GPY1312" s="135"/>
      <c r="GPZ1312" s="136"/>
      <c r="GQA1312" s="16"/>
      <c r="GQB1312" s="134"/>
      <c r="GQC1312" s="135"/>
      <c r="GQD1312" s="135"/>
      <c r="GQE1312" s="136"/>
      <c r="GQF1312" s="16"/>
      <c r="GQG1312" s="134"/>
      <c r="GQH1312" s="135"/>
      <c r="GQI1312" s="135"/>
      <c r="GQJ1312" s="136"/>
      <c r="GQK1312" s="16"/>
      <c r="GQL1312" s="134"/>
      <c r="GQM1312" s="135"/>
      <c r="GQN1312" s="135"/>
      <c r="GQO1312" s="136"/>
      <c r="GQP1312" s="16"/>
      <c r="GQQ1312" s="134"/>
      <c r="GQR1312" s="135"/>
      <c r="GQS1312" s="135"/>
      <c r="GQT1312" s="136"/>
      <c r="GQU1312" s="16"/>
      <c r="GQV1312" s="134"/>
      <c r="GQW1312" s="135"/>
      <c r="GQX1312" s="135"/>
      <c r="GQY1312" s="136"/>
      <c r="GQZ1312" s="16"/>
      <c r="GRA1312" s="134"/>
      <c r="GRB1312" s="135"/>
      <c r="GRC1312" s="135"/>
      <c r="GRD1312" s="136"/>
      <c r="GRE1312" s="16"/>
      <c r="GRF1312" s="134"/>
      <c r="GRG1312" s="135"/>
      <c r="GRH1312" s="135"/>
      <c r="GRI1312" s="136"/>
      <c r="GRJ1312" s="16"/>
      <c r="GRK1312" s="134"/>
      <c r="GRL1312" s="135"/>
      <c r="GRM1312" s="135"/>
      <c r="GRN1312" s="136"/>
      <c r="GRO1312" s="16"/>
      <c r="GRP1312" s="134"/>
      <c r="GRQ1312" s="135"/>
      <c r="GRR1312" s="135"/>
      <c r="GRS1312" s="136"/>
      <c r="GRT1312" s="16"/>
      <c r="GRU1312" s="134"/>
      <c r="GRV1312" s="135"/>
      <c r="GRW1312" s="135"/>
      <c r="GRX1312" s="136"/>
      <c r="GRY1312" s="16"/>
      <c r="GRZ1312" s="134"/>
      <c r="GSA1312" s="135"/>
      <c r="GSB1312" s="135"/>
      <c r="GSC1312" s="136"/>
      <c r="GSD1312" s="16"/>
      <c r="GSE1312" s="134"/>
      <c r="GSF1312" s="135"/>
      <c r="GSG1312" s="135"/>
      <c r="GSH1312" s="136"/>
      <c r="GSI1312" s="16"/>
      <c r="GSJ1312" s="134"/>
      <c r="GSK1312" s="135"/>
      <c r="GSL1312" s="135"/>
      <c r="GSM1312" s="136"/>
      <c r="GSN1312" s="16"/>
      <c r="GSO1312" s="134"/>
      <c r="GSP1312" s="135"/>
      <c r="GSQ1312" s="135"/>
      <c r="GSR1312" s="136"/>
      <c r="GSS1312" s="16"/>
      <c r="GST1312" s="134"/>
      <c r="GSU1312" s="135"/>
      <c r="GSV1312" s="135"/>
      <c r="GSW1312" s="136"/>
      <c r="GSX1312" s="16"/>
      <c r="GSY1312" s="134"/>
      <c r="GSZ1312" s="135"/>
      <c r="GTA1312" s="135"/>
      <c r="GTB1312" s="136"/>
      <c r="GTC1312" s="16"/>
      <c r="GTD1312" s="134"/>
      <c r="GTE1312" s="135"/>
      <c r="GTF1312" s="135"/>
      <c r="GTG1312" s="136"/>
      <c r="GTH1312" s="16"/>
      <c r="GTI1312" s="134"/>
      <c r="GTJ1312" s="135"/>
      <c r="GTK1312" s="135"/>
      <c r="GTL1312" s="136"/>
      <c r="GTM1312" s="16"/>
      <c r="GTN1312" s="134"/>
      <c r="GTO1312" s="135"/>
      <c r="GTP1312" s="135"/>
      <c r="GTQ1312" s="136"/>
      <c r="GTR1312" s="16"/>
      <c r="GTS1312" s="134"/>
      <c r="GTT1312" s="135"/>
      <c r="GTU1312" s="135"/>
      <c r="GTV1312" s="136"/>
      <c r="GTW1312" s="16"/>
      <c r="GTX1312" s="134"/>
      <c r="GTY1312" s="135"/>
      <c r="GTZ1312" s="135"/>
      <c r="GUA1312" s="136"/>
      <c r="GUB1312" s="16"/>
      <c r="GUC1312" s="134"/>
      <c r="GUD1312" s="135"/>
      <c r="GUE1312" s="135"/>
      <c r="GUF1312" s="136"/>
      <c r="GUG1312" s="16"/>
      <c r="GUH1312" s="134"/>
      <c r="GUI1312" s="135"/>
      <c r="GUJ1312" s="135"/>
      <c r="GUK1312" s="136"/>
      <c r="GUL1312" s="16"/>
      <c r="GUM1312" s="134"/>
      <c r="GUN1312" s="135"/>
      <c r="GUO1312" s="135"/>
      <c r="GUP1312" s="136"/>
      <c r="GUQ1312" s="16"/>
      <c r="GUR1312" s="134"/>
      <c r="GUS1312" s="135"/>
      <c r="GUT1312" s="135"/>
      <c r="GUU1312" s="136"/>
      <c r="GUV1312" s="16"/>
      <c r="GUW1312" s="134"/>
      <c r="GUX1312" s="135"/>
      <c r="GUY1312" s="135"/>
      <c r="GUZ1312" s="136"/>
      <c r="GVA1312" s="16"/>
      <c r="GVB1312" s="134"/>
      <c r="GVC1312" s="135"/>
      <c r="GVD1312" s="135"/>
      <c r="GVE1312" s="136"/>
      <c r="GVF1312" s="16"/>
      <c r="GVG1312" s="134"/>
      <c r="GVH1312" s="135"/>
      <c r="GVI1312" s="135"/>
      <c r="GVJ1312" s="136"/>
      <c r="GVK1312" s="16"/>
      <c r="GVL1312" s="134"/>
      <c r="GVM1312" s="135"/>
      <c r="GVN1312" s="135"/>
      <c r="GVO1312" s="136"/>
      <c r="GVP1312" s="16"/>
      <c r="GVQ1312" s="134"/>
      <c r="GVR1312" s="135"/>
      <c r="GVS1312" s="135"/>
      <c r="GVT1312" s="136"/>
      <c r="GVU1312" s="16"/>
      <c r="GVV1312" s="134"/>
      <c r="GVW1312" s="135"/>
      <c r="GVX1312" s="135"/>
      <c r="GVY1312" s="136"/>
      <c r="GVZ1312" s="16"/>
      <c r="GWA1312" s="134"/>
      <c r="GWB1312" s="135"/>
      <c r="GWC1312" s="135"/>
      <c r="GWD1312" s="136"/>
      <c r="GWE1312" s="16"/>
      <c r="GWF1312" s="134"/>
      <c r="GWG1312" s="135"/>
      <c r="GWH1312" s="135"/>
      <c r="GWI1312" s="136"/>
      <c r="GWJ1312" s="16"/>
      <c r="GWK1312" s="134"/>
      <c r="GWL1312" s="135"/>
      <c r="GWM1312" s="135"/>
      <c r="GWN1312" s="136"/>
      <c r="GWO1312" s="16"/>
      <c r="GWP1312" s="134"/>
      <c r="GWQ1312" s="135"/>
      <c r="GWR1312" s="135"/>
      <c r="GWS1312" s="136"/>
      <c r="GWT1312" s="16"/>
      <c r="GWU1312" s="134"/>
      <c r="GWV1312" s="135"/>
      <c r="GWW1312" s="135"/>
      <c r="GWX1312" s="136"/>
      <c r="GWY1312" s="16"/>
      <c r="GWZ1312" s="134"/>
      <c r="GXA1312" s="135"/>
      <c r="GXB1312" s="135"/>
      <c r="GXC1312" s="136"/>
      <c r="GXD1312" s="16"/>
      <c r="GXE1312" s="134"/>
      <c r="GXF1312" s="135"/>
      <c r="GXG1312" s="135"/>
      <c r="GXH1312" s="136"/>
      <c r="GXI1312" s="16"/>
      <c r="GXJ1312" s="134"/>
      <c r="GXK1312" s="135"/>
      <c r="GXL1312" s="135"/>
      <c r="GXM1312" s="136"/>
      <c r="GXN1312" s="16"/>
      <c r="GXO1312" s="134"/>
      <c r="GXP1312" s="135"/>
      <c r="GXQ1312" s="135"/>
      <c r="GXR1312" s="136"/>
      <c r="GXS1312" s="16"/>
      <c r="GXT1312" s="134"/>
      <c r="GXU1312" s="135"/>
      <c r="GXV1312" s="135"/>
      <c r="GXW1312" s="136"/>
      <c r="GXX1312" s="16"/>
      <c r="GXY1312" s="134"/>
      <c r="GXZ1312" s="135"/>
      <c r="GYA1312" s="135"/>
      <c r="GYB1312" s="136"/>
      <c r="GYC1312" s="16"/>
      <c r="GYD1312" s="134"/>
      <c r="GYE1312" s="135"/>
      <c r="GYF1312" s="135"/>
      <c r="GYG1312" s="136"/>
      <c r="GYH1312" s="16"/>
      <c r="GYI1312" s="134"/>
      <c r="GYJ1312" s="135"/>
      <c r="GYK1312" s="135"/>
      <c r="GYL1312" s="136"/>
      <c r="GYM1312" s="16"/>
      <c r="GYN1312" s="134"/>
      <c r="GYO1312" s="135"/>
      <c r="GYP1312" s="135"/>
      <c r="GYQ1312" s="136"/>
      <c r="GYR1312" s="16"/>
      <c r="GYS1312" s="134"/>
      <c r="GYT1312" s="135"/>
      <c r="GYU1312" s="135"/>
      <c r="GYV1312" s="136"/>
      <c r="GYW1312" s="16"/>
      <c r="GYX1312" s="134"/>
      <c r="GYY1312" s="135"/>
      <c r="GYZ1312" s="135"/>
      <c r="GZA1312" s="136"/>
      <c r="GZB1312" s="16"/>
      <c r="GZC1312" s="134"/>
      <c r="GZD1312" s="135"/>
      <c r="GZE1312" s="135"/>
      <c r="GZF1312" s="136"/>
      <c r="GZG1312" s="16"/>
      <c r="GZH1312" s="134"/>
      <c r="GZI1312" s="135"/>
      <c r="GZJ1312" s="135"/>
      <c r="GZK1312" s="136"/>
      <c r="GZL1312" s="16"/>
      <c r="GZM1312" s="134"/>
      <c r="GZN1312" s="135"/>
      <c r="GZO1312" s="135"/>
      <c r="GZP1312" s="136"/>
      <c r="GZQ1312" s="16"/>
      <c r="GZR1312" s="134"/>
      <c r="GZS1312" s="135"/>
      <c r="GZT1312" s="135"/>
      <c r="GZU1312" s="136"/>
      <c r="GZV1312" s="16"/>
      <c r="GZW1312" s="134"/>
      <c r="GZX1312" s="135"/>
      <c r="GZY1312" s="135"/>
      <c r="GZZ1312" s="136"/>
      <c r="HAA1312" s="16"/>
      <c r="HAB1312" s="134"/>
      <c r="HAC1312" s="135"/>
      <c r="HAD1312" s="135"/>
      <c r="HAE1312" s="136"/>
      <c r="HAF1312" s="16"/>
      <c r="HAG1312" s="134"/>
      <c r="HAH1312" s="135"/>
      <c r="HAI1312" s="135"/>
      <c r="HAJ1312" s="136"/>
      <c r="HAK1312" s="16"/>
      <c r="HAL1312" s="134"/>
      <c r="HAM1312" s="135"/>
      <c r="HAN1312" s="135"/>
      <c r="HAO1312" s="136"/>
      <c r="HAP1312" s="16"/>
      <c r="HAQ1312" s="134"/>
      <c r="HAR1312" s="135"/>
      <c r="HAS1312" s="135"/>
      <c r="HAT1312" s="136"/>
      <c r="HAU1312" s="16"/>
      <c r="HAV1312" s="134"/>
      <c r="HAW1312" s="135"/>
      <c r="HAX1312" s="135"/>
      <c r="HAY1312" s="136"/>
      <c r="HAZ1312" s="16"/>
      <c r="HBA1312" s="134"/>
      <c r="HBB1312" s="135"/>
      <c r="HBC1312" s="135"/>
      <c r="HBD1312" s="136"/>
      <c r="HBE1312" s="16"/>
      <c r="HBF1312" s="134"/>
      <c r="HBG1312" s="135"/>
      <c r="HBH1312" s="135"/>
      <c r="HBI1312" s="136"/>
      <c r="HBJ1312" s="16"/>
      <c r="HBK1312" s="134"/>
      <c r="HBL1312" s="135"/>
      <c r="HBM1312" s="135"/>
      <c r="HBN1312" s="136"/>
      <c r="HBO1312" s="16"/>
      <c r="HBP1312" s="134"/>
      <c r="HBQ1312" s="135"/>
      <c r="HBR1312" s="135"/>
      <c r="HBS1312" s="136"/>
      <c r="HBT1312" s="16"/>
      <c r="HBU1312" s="134"/>
      <c r="HBV1312" s="135"/>
      <c r="HBW1312" s="135"/>
      <c r="HBX1312" s="136"/>
      <c r="HBY1312" s="16"/>
      <c r="HBZ1312" s="134"/>
      <c r="HCA1312" s="135"/>
      <c r="HCB1312" s="135"/>
      <c r="HCC1312" s="136"/>
      <c r="HCD1312" s="16"/>
      <c r="HCE1312" s="134"/>
      <c r="HCF1312" s="135"/>
      <c r="HCG1312" s="135"/>
      <c r="HCH1312" s="136"/>
      <c r="HCI1312" s="16"/>
      <c r="HCJ1312" s="134"/>
      <c r="HCK1312" s="135"/>
      <c r="HCL1312" s="135"/>
      <c r="HCM1312" s="136"/>
      <c r="HCN1312" s="16"/>
      <c r="HCO1312" s="134"/>
      <c r="HCP1312" s="135"/>
      <c r="HCQ1312" s="135"/>
      <c r="HCR1312" s="136"/>
      <c r="HCS1312" s="16"/>
      <c r="HCT1312" s="134"/>
      <c r="HCU1312" s="135"/>
      <c r="HCV1312" s="135"/>
      <c r="HCW1312" s="136"/>
      <c r="HCX1312" s="16"/>
      <c r="HCY1312" s="134"/>
      <c r="HCZ1312" s="135"/>
      <c r="HDA1312" s="135"/>
      <c r="HDB1312" s="136"/>
      <c r="HDC1312" s="16"/>
      <c r="HDD1312" s="134"/>
      <c r="HDE1312" s="135"/>
      <c r="HDF1312" s="135"/>
      <c r="HDG1312" s="136"/>
      <c r="HDH1312" s="16"/>
      <c r="HDI1312" s="134"/>
      <c r="HDJ1312" s="135"/>
      <c r="HDK1312" s="135"/>
      <c r="HDL1312" s="136"/>
      <c r="HDM1312" s="16"/>
      <c r="HDN1312" s="134"/>
      <c r="HDO1312" s="135"/>
      <c r="HDP1312" s="135"/>
      <c r="HDQ1312" s="136"/>
      <c r="HDR1312" s="16"/>
      <c r="HDS1312" s="134"/>
      <c r="HDT1312" s="135"/>
      <c r="HDU1312" s="135"/>
      <c r="HDV1312" s="136"/>
      <c r="HDW1312" s="16"/>
      <c r="HDX1312" s="134"/>
      <c r="HDY1312" s="135"/>
      <c r="HDZ1312" s="135"/>
      <c r="HEA1312" s="136"/>
      <c r="HEB1312" s="16"/>
      <c r="HEC1312" s="134"/>
      <c r="HED1312" s="135"/>
      <c r="HEE1312" s="135"/>
      <c r="HEF1312" s="136"/>
      <c r="HEG1312" s="16"/>
      <c r="HEH1312" s="134"/>
      <c r="HEI1312" s="135"/>
      <c r="HEJ1312" s="135"/>
      <c r="HEK1312" s="136"/>
      <c r="HEL1312" s="16"/>
      <c r="HEM1312" s="134"/>
      <c r="HEN1312" s="135"/>
      <c r="HEO1312" s="135"/>
      <c r="HEP1312" s="136"/>
      <c r="HEQ1312" s="16"/>
      <c r="HER1312" s="134"/>
      <c r="HES1312" s="135"/>
      <c r="HET1312" s="135"/>
      <c r="HEU1312" s="136"/>
      <c r="HEV1312" s="16"/>
      <c r="HEW1312" s="134"/>
      <c r="HEX1312" s="135"/>
      <c r="HEY1312" s="135"/>
      <c r="HEZ1312" s="136"/>
      <c r="HFA1312" s="16"/>
      <c r="HFB1312" s="134"/>
      <c r="HFC1312" s="135"/>
      <c r="HFD1312" s="135"/>
      <c r="HFE1312" s="136"/>
      <c r="HFF1312" s="16"/>
      <c r="HFG1312" s="134"/>
      <c r="HFH1312" s="135"/>
      <c r="HFI1312" s="135"/>
      <c r="HFJ1312" s="136"/>
      <c r="HFK1312" s="16"/>
      <c r="HFL1312" s="134"/>
      <c r="HFM1312" s="135"/>
      <c r="HFN1312" s="135"/>
      <c r="HFO1312" s="136"/>
      <c r="HFP1312" s="16"/>
      <c r="HFQ1312" s="134"/>
      <c r="HFR1312" s="135"/>
      <c r="HFS1312" s="135"/>
      <c r="HFT1312" s="136"/>
      <c r="HFU1312" s="16"/>
      <c r="HFV1312" s="134"/>
      <c r="HFW1312" s="135"/>
      <c r="HFX1312" s="135"/>
      <c r="HFY1312" s="136"/>
      <c r="HFZ1312" s="16"/>
      <c r="HGA1312" s="134"/>
      <c r="HGB1312" s="135"/>
      <c r="HGC1312" s="135"/>
      <c r="HGD1312" s="136"/>
      <c r="HGE1312" s="16"/>
      <c r="HGF1312" s="134"/>
      <c r="HGG1312" s="135"/>
      <c r="HGH1312" s="135"/>
      <c r="HGI1312" s="136"/>
      <c r="HGJ1312" s="16"/>
      <c r="HGK1312" s="134"/>
      <c r="HGL1312" s="135"/>
      <c r="HGM1312" s="135"/>
      <c r="HGN1312" s="136"/>
      <c r="HGO1312" s="16"/>
      <c r="HGP1312" s="134"/>
      <c r="HGQ1312" s="135"/>
      <c r="HGR1312" s="135"/>
      <c r="HGS1312" s="136"/>
      <c r="HGT1312" s="16"/>
      <c r="HGU1312" s="134"/>
      <c r="HGV1312" s="135"/>
      <c r="HGW1312" s="135"/>
      <c r="HGX1312" s="136"/>
      <c r="HGY1312" s="16"/>
      <c r="HGZ1312" s="134"/>
      <c r="HHA1312" s="135"/>
      <c r="HHB1312" s="135"/>
      <c r="HHC1312" s="136"/>
      <c r="HHD1312" s="16"/>
      <c r="HHE1312" s="134"/>
      <c r="HHF1312" s="135"/>
      <c r="HHG1312" s="135"/>
      <c r="HHH1312" s="136"/>
      <c r="HHI1312" s="16"/>
      <c r="HHJ1312" s="134"/>
      <c r="HHK1312" s="135"/>
      <c r="HHL1312" s="135"/>
      <c r="HHM1312" s="136"/>
      <c r="HHN1312" s="16"/>
      <c r="HHO1312" s="134"/>
      <c r="HHP1312" s="135"/>
      <c r="HHQ1312" s="135"/>
      <c r="HHR1312" s="136"/>
      <c r="HHS1312" s="16"/>
      <c r="HHT1312" s="134"/>
      <c r="HHU1312" s="135"/>
      <c r="HHV1312" s="135"/>
      <c r="HHW1312" s="136"/>
      <c r="HHX1312" s="16"/>
      <c r="HHY1312" s="134"/>
      <c r="HHZ1312" s="135"/>
      <c r="HIA1312" s="135"/>
      <c r="HIB1312" s="136"/>
      <c r="HIC1312" s="16"/>
      <c r="HID1312" s="134"/>
      <c r="HIE1312" s="135"/>
      <c r="HIF1312" s="135"/>
      <c r="HIG1312" s="136"/>
      <c r="HIH1312" s="16"/>
      <c r="HII1312" s="134"/>
      <c r="HIJ1312" s="135"/>
      <c r="HIK1312" s="135"/>
      <c r="HIL1312" s="136"/>
      <c r="HIM1312" s="16"/>
      <c r="HIN1312" s="134"/>
      <c r="HIO1312" s="135"/>
      <c r="HIP1312" s="135"/>
      <c r="HIQ1312" s="136"/>
      <c r="HIR1312" s="16"/>
      <c r="HIS1312" s="134"/>
      <c r="HIT1312" s="135"/>
      <c r="HIU1312" s="135"/>
      <c r="HIV1312" s="136"/>
      <c r="HIW1312" s="16"/>
      <c r="HIX1312" s="134"/>
      <c r="HIY1312" s="135"/>
      <c r="HIZ1312" s="135"/>
      <c r="HJA1312" s="136"/>
      <c r="HJB1312" s="16"/>
      <c r="HJC1312" s="134"/>
      <c r="HJD1312" s="135"/>
      <c r="HJE1312" s="135"/>
      <c r="HJF1312" s="136"/>
      <c r="HJG1312" s="16"/>
      <c r="HJH1312" s="134"/>
      <c r="HJI1312" s="135"/>
      <c r="HJJ1312" s="135"/>
      <c r="HJK1312" s="136"/>
      <c r="HJL1312" s="16"/>
      <c r="HJM1312" s="134"/>
      <c r="HJN1312" s="135"/>
      <c r="HJO1312" s="135"/>
      <c r="HJP1312" s="136"/>
      <c r="HJQ1312" s="16"/>
      <c r="HJR1312" s="134"/>
      <c r="HJS1312" s="135"/>
      <c r="HJT1312" s="135"/>
      <c r="HJU1312" s="136"/>
      <c r="HJV1312" s="16"/>
      <c r="HJW1312" s="134"/>
      <c r="HJX1312" s="135"/>
      <c r="HJY1312" s="135"/>
      <c r="HJZ1312" s="136"/>
      <c r="HKA1312" s="16"/>
      <c r="HKB1312" s="134"/>
      <c r="HKC1312" s="135"/>
      <c r="HKD1312" s="135"/>
      <c r="HKE1312" s="136"/>
      <c r="HKF1312" s="16"/>
      <c r="HKG1312" s="134"/>
      <c r="HKH1312" s="135"/>
      <c r="HKI1312" s="135"/>
      <c r="HKJ1312" s="136"/>
      <c r="HKK1312" s="16"/>
      <c r="HKL1312" s="134"/>
      <c r="HKM1312" s="135"/>
      <c r="HKN1312" s="135"/>
      <c r="HKO1312" s="136"/>
      <c r="HKP1312" s="16"/>
      <c r="HKQ1312" s="134"/>
      <c r="HKR1312" s="135"/>
      <c r="HKS1312" s="135"/>
      <c r="HKT1312" s="136"/>
      <c r="HKU1312" s="16"/>
      <c r="HKV1312" s="134"/>
      <c r="HKW1312" s="135"/>
      <c r="HKX1312" s="135"/>
      <c r="HKY1312" s="136"/>
      <c r="HKZ1312" s="16"/>
      <c r="HLA1312" s="134"/>
      <c r="HLB1312" s="135"/>
      <c r="HLC1312" s="135"/>
      <c r="HLD1312" s="136"/>
      <c r="HLE1312" s="16"/>
      <c r="HLF1312" s="134"/>
      <c r="HLG1312" s="135"/>
      <c r="HLH1312" s="135"/>
      <c r="HLI1312" s="136"/>
      <c r="HLJ1312" s="16"/>
      <c r="HLK1312" s="134"/>
      <c r="HLL1312" s="135"/>
      <c r="HLM1312" s="135"/>
      <c r="HLN1312" s="136"/>
      <c r="HLO1312" s="16"/>
      <c r="HLP1312" s="134"/>
      <c r="HLQ1312" s="135"/>
      <c r="HLR1312" s="135"/>
      <c r="HLS1312" s="136"/>
      <c r="HLT1312" s="16"/>
      <c r="HLU1312" s="134"/>
      <c r="HLV1312" s="135"/>
      <c r="HLW1312" s="135"/>
      <c r="HLX1312" s="136"/>
      <c r="HLY1312" s="16"/>
      <c r="HLZ1312" s="134"/>
      <c r="HMA1312" s="135"/>
      <c r="HMB1312" s="135"/>
      <c r="HMC1312" s="136"/>
      <c r="HMD1312" s="16"/>
      <c r="HME1312" s="134"/>
      <c r="HMF1312" s="135"/>
      <c r="HMG1312" s="135"/>
      <c r="HMH1312" s="136"/>
      <c r="HMI1312" s="16"/>
      <c r="HMJ1312" s="134"/>
      <c r="HMK1312" s="135"/>
      <c r="HML1312" s="135"/>
      <c r="HMM1312" s="136"/>
      <c r="HMN1312" s="16"/>
      <c r="HMO1312" s="134"/>
      <c r="HMP1312" s="135"/>
      <c r="HMQ1312" s="135"/>
      <c r="HMR1312" s="136"/>
      <c r="HMS1312" s="16"/>
      <c r="HMT1312" s="134"/>
      <c r="HMU1312" s="135"/>
      <c r="HMV1312" s="135"/>
      <c r="HMW1312" s="136"/>
      <c r="HMX1312" s="16"/>
      <c r="HMY1312" s="134"/>
      <c r="HMZ1312" s="135"/>
      <c r="HNA1312" s="135"/>
      <c r="HNB1312" s="136"/>
      <c r="HNC1312" s="16"/>
      <c r="HND1312" s="134"/>
      <c r="HNE1312" s="135"/>
      <c r="HNF1312" s="135"/>
      <c r="HNG1312" s="136"/>
      <c r="HNH1312" s="16"/>
      <c r="HNI1312" s="134"/>
      <c r="HNJ1312" s="135"/>
      <c r="HNK1312" s="135"/>
      <c r="HNL1312" s="136"/>
      <c r="HNM1312" s="16"/>
      <c r="HNN1312" s="134"/>
      <c r="HNO1312" s="135"/>
      <c r="HNP1312" s="135"/>
      <c r="HNQ1312" s="136"/>
      <c r="HNR1312" s="16"/>
      <c r="HNS1312" s="134"/>
      <c r="HNT1312" s="135"/>
      <c r="HNU1312" s="135"/>
      <c r="HNV1312" s="136"/>
      <c r="HNW1312" s="16"/>
      <c r="HNX1312" s="134"/>
      <c r="HNY1312" s="135"/>
      <c r="HNZ1312" s="135"/>
      <c r="HOA1312" s="136"/>
      <c r="HOB1312" s="16"/>
      <c r="HOC1312" s="134"/>
      <c r="HOD1312" s="135"/>
      <c r="HOE1312" s="135"/>
      <c r="HOF1312" s="136"/>
      <c r="HOG1312" s="16"/>
      <c r="HOH1312" s="134"/>
      <c r="HOI1312" s="135"/>
      <c r="HOJ1312" s="135"/>
      <c r="HOK1312" s="136"/>
      <c r="HOL1312" s="16"/>
      <c r="HOM1312" s="134"/>
      <c r="HON1312" s="135"/>
      <c r="HOO1312" s="135"/>
      <c r="HOP1312" s="136"/>
      <c r="HOQ1312" s="16"/>
      <c r="HOR1312" s="134"/>
      <c r="HOS1312" s="135"/>
      <c r="HOT1312" s="135"/>
      <c r="HOU1312" s="136"/>
      <c r="HOV1312" s="16"/>
      <c r="HOW1312" s="134"/>
      <c r="HOX1312" s="135"/>
      <c r="HOY1312" s="135"/>
      <c r="HOZ1312" s="136"/>
      <c r="HPA1312" s="16"/>
      <c r="HPB1312" s="134"/>
      <c r="HPC1312" s="135"/>
      <c r="HPD1312" s="135"/>
      <c r="HPE1312" s="136"/>
      <c r="HPF1312" s="16"/>
      <c r="HPG1312" s="134"/>
      <c r="HPH1312" s="135"/>
      <c r="HPI1312" s="135"/>
      <c r="HPJ1312" s="136"/>
      <c r="HPK1312" s="16"/>
      <c r="HPL1312" s="134"/>
      <c r="HPM1312" s="135"/>
      <c r="HPN1312" s="135"/>
      <c r="HPO1312" s="136"/>
      <c r="HPP1312" s="16"/>
      <c r="HPQ1312" s="134"/>
      <c r="HPR1312" s="135"/>
      <c r="HPS1312" s="135"/>
      <c r="HPT1312" s="136"/>
      <c r="HPU1312" s="16"/>
      <c r="HPV1312" s="134"/>
      <c r="HPW1312" s="135"/>
      <c r="HPX1312" s="135"/>
      <c r="HPY1312" s="136"/>
      <c r="HPZ1312" s="16"/>
      <c r="HQA1312" s="134"/>
      <c r="HQB1312" s="135"/>
      <c r="HQC1312" s="135"/>
      <c r="HQD1312" s="136"/>
      <c r="HQE1312" s="16"/>
      <c r="HQF1312" s="134"/>
      <c r="HQG1312" s="135"/>
      <c r="HQH1312" s="135"/>
      <c r="HQI1312" s="136"/>
      <c r="HQJ1312" s="16"/>
      <c r="HQK1312" s="134"/>
      <c r="HQL1312" s="135"/>
      <c r="HQM1312" s="135"/>
      <c r="HQN1312" s="136"/>
      <c r="HQO1312" s="16"/>
      <c r="HQP1312" s="134"/>
      <c r="HQQ1312" s="135"/>
      <c r="HQR1312" s="135"/>
      <c r="HQS1312" s="136"/>
      <c r="HQT1312" s="16"/>
      <c r="HQU1312" s="134"/>
      <c r="HQV1312" s="135"/>
      <c r="HQW1312" s="135"/>
      <c r="HQX1312" s="136"/>
      <c r="HQY1312" s="16"/>
      <c r="HQZ1312" s="134"/>
      <c r="HRA1312" s="135"/>
      <c r="HRB1312" s="135"/>
      <c r="HRC1312" s="136"/>
      <c r="HRD1312" s="16"/>
      <c r="HRE1312" s="134"/>
      <c r="HRF1312" s="135"/>
      <c r="HRG1312" s="135"/>
      <c r="HRH1312" s="136"/>
      <c r="HRI1312" s="16"/>
      <c r="HRJ1312" s="134"/>
      <c r="HRK1312" s="135"/>
      <c r="HRL1312" s="135"/>
      <c r="HRM1312" s="136"/>
      <c r="HRN1312" s="16"/>
      <c r="HRO1312" s="134"/>
      <c r="HRP1312" s="135"/>
      <c r="HRQ1312" s="135"/>
      <c r="HRR1312" s="136"/>
      <c r="HRS1312" s="16"/>
      <c r="HRT1312" s="134"/>
      <c r="HRU1312" s="135"/>
      <c r="HRV1312" s="135"/>
      <c r="HRW1312" s="136"/>
      <c r="HRX1312" s="16"/>
      <c r="HRY1312" s="134"/>
      <c r="HRZ1312" s="135"/>
      <c r="HSA1312" s="135"/>
      <c r="HSB1312" s="136"/>
      <c r="HSC1312" s="16"/>
      <c r="HSD1312" s="134"/>
      <c r="HSE1312" s="135"/>
      <c r="HSF1312" s="135"/>
      <c r="HSG1312" s="136"/>
      <c r="HSH1312" s="16"/>
      <c r="HSI1312" s="134"/>
      <c r="HSJ1312" s="135"/>
      <c r="HSK1312" s="135"/>
      <c r="HSL1312" s="136"/>
      <c r="HSM1312" s="16"/>
      <c r="HSN1312" s="134"/>
      <c r="HSO1312" s="135"/>
      <c r="HSP1312" s="135"/>
      <c r="HSQ1312" s="136"/>
      <c r="HSR1312" s="16"/>
      <c r="HSS1312" s="134"/>
      <c r="HST1312" s="135"/>
      <c r="HSU1312" s="135"/>
      <c r="HSV1312" s="136"/>
      <c r="HSW1312" s="16"/>
      <c r="HSX1312" s="134"/>
      <c r="HSY1312" s="135"/>
      <c r="HSZ1312" s="135"/>
      <c r="HTA1312" s="136"/>
      <c r="HTB1312" s="16"/>
      <c r="HTC1312" s="134"/>
      <c r="HTD1312" s="135"/>
      <c r="HTE1312" s="135"/>
      <c r="HTF1312" s="136"/>
      <c r="HTG1312" s="16"/>
      <c r="HTH1312" s="134"/>
      <c r="HTI1312" s="135"/>
      <c r="HTJ1312" s="135"/>
      <c r="HTK1312" s="136"/>
      <c r="HTL1312" s="16"/>
      <c r="HTM1312" s="134"/>
      <c r="HTN1312" s="135"/>
      <c r="HTO1312" s="135"/>
      <c r="HTP1312" s="136"/>
      <c r="HTQ1312" s="16"/>
      <c r="HTR1312" s="134"/>
      <c r="HTS1312" s="135"/>
      <c r="HTT1312" s="135"/>
      <c r="HTU1312" s="136"/>
      <c r="HTV1312" s="16"/>
      <c r="HTW1312" s="134"/>
      <c r="HTX1312" s="135"/>
      <c r="HTY1312" s="135"/>
      <c r="HTZ1312" s="136"/>
      <c r="HUA1312" s="16"/>
      <c r="HUB1312" s="134"/>
      <c r="HUC1312" s="135"/>
      <c r="HUD1312" s="135"/>
      <c r="HUE1312" s="136"/>
      <c r="HUF1312" s="16"/>
      <c r="HUG1312" s="134"/>
      <c r="HUH1312" s="135"/>
      <c r="HUI1312" s="135"/>
      <c r="HUJ1312" s="136"/>
      <c r="HUK1312" s="16"/>
      <c r="HUL1312" s="134"/>
      <c r="HUM1312" s="135"/>
      <c r="HUN1312" s="135"/>
      <c r="HUO1312" s="136"/>
      <c r="HUP1312" s="16"/>
      <c r="HUQ1312" s="134"/>
      <c r="HUR1312" s="135"/>
      <c r="HUS1312" s="135"/>
      <c r="HUT1312" s="136"/>
      <c r="HUU1312" s="16"/>
      <c r="HUV1312" s="134"/>
      <c r="HUW1312" s="135"/>
      <c r="HUX1312" s="135"/>
      <c r="HUY1312" s="136"/>
      <c r="HUZ1312" s="16"/>
      <c r="HVA1312" s="134"/>
      <c r="HVB1312" s="135"/>
      <c r="HVC1312" s="135"/>
      <c r="HVD1312" s="136"/>
      <c r="HVE1312" s="16"/>
      <c r="HVF1312" s="134"/>
      <c r="HVG1312" s="135"/>
      <c r="HVH1312" s="135"/>
      <c r="HVI1312" s="136"/>
      <c r="HVJ1312" s="16"/>
      <c r="HVK1312" s="134"/>
      <c r="HVL1312" s="135"/>
      <c r="HVM1312" s="135"/>
      <c r="HVN1312" s="136"/>
      <c r="HVO1312" s="16"/>
      <c r="HVP1312" s="134"/>
      <c r="HVQ1312" s="135"/>
      <c r="HVR1312" s="135"/>
      <c r="HVS1312" s="136"/>
      <c r="HVT1312" s="16"/>
      <c r="HVU1312" s="134"/>
      <c r="HVV1312" s="135"/>
      <c r="HVW1312" s="135"/>
      <c r="HVX1312" s="136"/>
      <c r="HVY1312" s="16"/>
      <c r="HVZ1312" s="134"/>
      <c r="HWA1312" s="135"/>
      <c r="HWB1312" s="135"/>
      <c r="HWC1312" s="136"/>
      <c r="HWD1312" s="16"/>
      <c r="HWE1312" s="134"/>
      <c r="HWF1312" s="135"/>
      <c r="HWG1312" s="135"/>
      <c r="HWH1312" s="136"/>
      <c r="HWI1312" s="16"/>
      <c r="HWJ1312" s="134"/>
      <c r="HWK1312" s="135"/>
      <c r="HWL1312" s="135"/>
      <c r="HWM1312" s="136"/>
      <c r="HWN1312" s="16"/>
      <c r="HWO1312" s="134"/>
      <c r="HWP1312" s="135"/>
      <c r="HWQ1312" s="135"/>
      <c r="HWR1312" s="136"/>
      <c r="HWS1312" s="16"/>
      <c r="HWT1312" s="134"/>
      <c r="HWU1312" s="135"/>
      <c r="HWV1312" s="135"/>
      <c r="HWW1312" s="136"/>
      <c r="HWX1312" s="16"/>
      <c r="HWY1312" s="134"/>
      <c r="HWZ1312" s="135"/>
      <c r="HXA1312" s="135"/>
      <c r="HXB1312" s="136"/>
      <c r="HXC1312" s="16"/>
      <c r="HXD1312" s="134"/>
      <c r="HXE1312" s="135"/>
      <c r="HXF1312" s="135"/>
      <c r="HXG1312" s="136"/>
      <c r="HXH1312" s="16"/>
      <c r="HXI1312" s="134"/>
      <c r="HXJ1312" s="135"/>
      <c r="HXK1312" s="135"/>
      <c r="HXL1312" s="136"/>
      <c r="HXM1312" s="16"/>
      <c r="HXN1312" s="134"/>
      <c r="HXO1312" s="135"/>
      <c r="HXP1312" s="135"/>
      <c r="HXQ1312" s="136"/>
      <c r="HXR1312" s="16"/>
      <c r="HXS1312" s="134"/>
      <c r="HXT1312" s="135"/>
      <c r="HXU1312" s="135"/>
      <c r="HXV1312" s="136"/>
      <c r="HXW1312" s="16"/>
      <c r="HXX1312" s="134"/>
      <c r="HXY1312" s="135"/>
      <c r="HXZ1312" s="135"/>
      <c r="HYA1312" s="136"/>
      <c r="HYB1312" s="16"/>
      <c r="HYC1312" s="134"/>
      <c r="HYD1312" s="135"/>
      <c r="HYE1312" s="135"/>
      <c r="HYF1312" s="136"/>
      <c r="HYG1312" s="16"/>
      <c r="HYH1312" s="134"/>
      <c r="HYI1312" s="135"/>
      <c r="HYJ1312" s="135"/>
      <c r="HYK1312" s="136"/>
      <c r="HYL1312" s="16"/>
      <c r="HYM1312" s="134"/>
      <c r="HYN1312" s="135"/>
      <c r="HYO1312" s="135"/>
      <c r="HYP1312" s="136"/>
      <c r="HYQ1312" s="16"/>
      <c r="HYR1312" s="134"/>
      <c r="HYS1312" s="135"/>
      <c r="HYT1312" s="135"/>
      <c r="HYU1312" s="136"/>
      <c r="HYV1312" s="16"/>
      <c r="HYW1312" s="134"/>
      <c r="HYX1312" s="135"/>
      <c r="HYY1312" s="135"/>
      <c r="HYZ1312" s="136"/>
      <c r="HZA1312" s="16"/>
      <c r="HZB1312" s="134"/>
      <c r="HZC1312" s="135"/>
      <c r="HZD1312" s="135"/>
      <c r="HZE1312" s="136"/>
      <c r="HZF1312" s="16"/>
      <c r="HZG1312" s="134"/>
      <c r="HZH1312" s="135"/>
      <c r="HZI1312" s="135"/>
      <c r="HZJ1312" s="136"/>
      <c r="HZK1312" s="16"/>
      <c r="HZL1312" s="134"/>
      <c r="HZM1312" s="135"/>
      <c r="HZN1312" s="135"/>
      <c r="HZO1312" s="136"/>
      <c r="HZP1312" s="16"/>
      <c r="HZQ1312" s="134"/>
      <c r="HZR1312" s="135"/>
      <c r="HZS1312" s="135"/>
      <c r="HZT1312" s="136"/>
      <c r="HZU1312" s="16"/>
      <c r="HZV1312" s="134"/>
      <c r="HZW1312" s="135"/>
      <c r="HZX1312" s="135"/>
      <c r="HZY1312" s="136"/>
      <c r="HZZ1312" s="16"/>
      <c r="IAA1312" s="134"/>
      <c r="IAB1312" s="135"/>
      <c r="IAC1312" s="135"/>
      <c r="IAD1312" s="136"/>
      <c r="IAE1312" s="16"/>
      <c r="IAF1312" s="134"/>
      <c r="IAG1312" s="135"/>
      <c r="IAH1312" s="135"/>
      <c r="IAI1312" s="136"/>
      <c r="IAJ1312" s="16"/>
      <c r="IAK1312" s="134"/>
      <c r="IAL1312" s="135"/>
      <c r="IAM1312" s="135"/>
      <c r="IAN1312" s="136"/>
      <c r="IAO1312" s="16"/>
      <c r="IAP1312" s="134"/>
      <c r="IAQ1312" s="135"/>
      <c r="IAR1312" s="135"/>
      <c r="IAS1312" s="136"/>
      <c r="IAT1312" s="16"/>
      <c r="IAU1312" s="134"/>
      <c r="IAV1312" s="135"/>
      <c r="IAW1312" s="135"/>
      <c r="IAX1312" s="136"/>
      <c r="IAY1312" s="16"/>
      <c r="IAZ1312" s="134"/>
      <c r="IBA1312" s="135"/>
      <c r="IBB1312" s="135"/>
      <c r="IBC1312" s="136"/>
      <c r="IBD1312" s="16"/>
      <c r="IBE1312" s="134"/>
      <c r="IBF1312" s="135"/>
      <c r="IBG1312" s="135"/>
      <c r="IBH1312" s="136"/>
      <c r="IBI1312" s="16"/>
      <c r="IBJ1312" s="134"/>
      <c r="IBK1312" s="135"/>
      <c r="IBL1312" s="135"/>
      <c r="IBM1312" s="136"/>
      <c r="IBN1312" s="16"/>
      <c r="IBO1312" s="134"/>
      <c r="IBP1312" s="135"/>
      <c r="IBQ1312" s="135"/>
      <c r="IBR1312" s="136"/>
      <c r="IBS1312" s="16"/>
      <c r="IBT1312" s="134"/>
      <c r="IBU1312" s="135"/>
      <c r="IBV1312" s="135"/>
      <c r="IBW1312" s="136"/>
      <c r="IBX1312" s="16"/>
      <c r="IBY1312" s="134"/>
      <c r="IBZ1312" s="135"/>
      <c r="ICA1312" s="135"/>
      <c r="ICB1312" s="136"/>
      <c r="ICC1312" s="16"/>
      <c r="ICD1312" s="134"/>
      <c r="ICE1312" s="135"/>
      <c r="ICF1312" s="135"/>
      <c r="ICG1312" s="136"/>
      <c r="ICH1312" s="16"/>
      <c r="ICI1312" s="134"/>
      <c r="ICJ1312" s="135"/>
      <c r="ICK1312" s="135"/>
      <c r="ICL1312" s="136"/>
      <c r="ICM1312" s="16"/>
      <c r="ICN1312" s="134"/>
      <c r="ICO1312" s="135"/>
      <c r="ICP1312" s="135"/>
      <c r="ICQ1312" s="136"/>
      <c r="ICR1312" s="16"/>
      <c r="ICS1312" s="134"/>
      <c r="ICT1312" s="135"/>
      <c r="ICU1312" s="135"/>
      <c r="ICV1312" s="136"/>
      <c r="ICW1312" s="16"/>
      <c r="ICX1312" s="134"/>
      <c r="ICY1312" s="135"/>
      <c r="ICZ1312" s="135"/>
      <c r="IDA1312" s="136"/>
      <c r="IDB1312" s="16"/>
      <c r="IDC1312" s="134"/>
      <c r="IDD1312" s="135"/>
      <c r="IDE1312" s="135"/>
      <c r="IDF1312" s="136"/>
      <c r="IDG1312" s="16"/>
      <c r="IDH1312" s="134"/>
      <c r="IDI1312" s="135"/>
      <c r="IDJ1312" s="135"/>
      <c r="IDK1312" s="136"/>
      <c r="IDL1312" s="16"/>
      <c r="IDM1312" s="134"/>
      <c r="IDN1312" s="135"/>
      <c r="IDO1312" s="135"/>
      <c r="IDP1312" s="136"/>
      <c r="IDQ1312" s="16"/>
      <c r="IDR1312" s="134"/>
      <c r="IDS1312" s="135"/>
      <c r="IDT1312" s="135"/>
      <c r="IDU1312" s="136"/>
      <c r="IDV1312" s="16"/>
      <c r="IDW1312" s="134"/>
      <c r="IDX1312" s="135"/>
      <c r="IDY1312" s="135"/>
      <c r="IDZ1312" s="136"/>
      <c r="IEA1312" s="16"/>
      <c r="IEB1312" s="134"/>
      <c r="IEC1312" s="135"/>
      <c r="IED1312" s="135"/>
      <c r="IEE1312" s="136"/>
      <c r="IEF1312" s="16"/>
      <c r="IEG1312" s="134"/>
      <c r="IEH1312" s="135"/>
      <c r="IEI1312" s="135"/>
      <c r="IEJ1312" s="136"/>
      <c r="IEK1312" s="16"/>
      <c r="IEL1312" s="134"/>
      <c r="IEM1312" s="135"/>
      <c r="IEN1312" s="135"/>
      <c r="IEO1312" s="136"/>
      <c r="IEP1312" s="16"/>
      <c r="IEQ1312" s="134"/>
      <c r="IER1312" s="135"/>
      <c r="IES1312" s="135"/>
      <c r="IET1312" s="136"/>
      <c r="IEU1312" s="16"/>
      <c r="IEV1312" s="134"/>
      <c r="IEW1312" s="135"/>
      <c r="IEX1312" s="135"/>
      <c r="IEY1312" s="136"/>
      <c r="IEZ1312" s="16"/>
      <c r="IFA1312" s="134"/>
      <c r="IFB1312" s="135"/>
      <c r="IFC1312" s="135"/>
      <c r="IFD1312" s="136"/>
      <c r="IFE1312" s="16"/>
      <c r="IFF1312" s="134"/>
      <c r="IFG1312" s="135"/>
      <c r="IFH1312" s="135"/>
      <c r="IFI1312" s="136"/>
      <c r="IFJ1312" s="16"/>
      <c r="IFK1312" s="134"/>
      <c r="IFL1312" s="135"/>
      <c r="IFM1312" s="135"/>
      <c r="IFN1312" s="136"/>
      <c r="IFO1312" s="16"/>
      <c r="IFP1312" s="134"/>
      <c r="IFQ1312" s="135"/>
      <c r="IFR1312" s="135"/>
      <c r="IFS1312" s="136"/>
      <c r="IFT1312" s="16"/>
      <c r="IFU1312" s="134"/>
      <c r="IFV1312" s="135"/>
      <c r="IFW1312" s="135"/>
      <c r="IFX1312" s="136"/>
      <c r="IFY1312" s="16"/>
      <c r="IFZ1312" s="134"/>
      <c r="IGA1312" s="135"/>
      <c r="IGB1312" s="135"/>
      <c r="IGC1312" s="136"/>
      <c r="IGD1312" s="16"/>
      <c r="IGE1312" s="134"/>
      <c r="IGF1312" s="135"/>
      <c r="IGG1312" s="135"/>
      <c r="IGH1312" s="136"/>
      <c r="IGI1312" s="16"/>
      <c r="IGJ1312" s="134"/>
      <c r="IGK1312" s="135"/>
      <c r="IGL1312" s="135"/>
      <c r="IGM1312" s="136"/>
      <c r="IGN1312" s="16"/>
      <c r="IGO1312" s="134"/>
      <c r="IGP1312" s="135"/>
      <c r="IGQ1312" s="135"/>
      <c r="IGR1312" s="136"/>
      <c r="IGS1312" s="16"/>
      <c r="IGT1312" s="134"/>
      <c r="IGU1312" s="135"/>
      <c r="IGV1312" s="135"/>
      <c r="IGW1312" s="136"/>
      <c r="IGX1312" s="16"/>
      <c r="IGY1312" s="134"/>
      <c r="IGZ1312" s="135"/>
      <c r="IHA1312" s="135"/>
      <c r="IHB1312" s="136"/>
      <c r="IHC1312" s="16"/>
      <c r="IHD1312" s="134"/>
      <c r="IHE1312" s="135"/>
      <c r="IHF1312" s="135"/>
      <c r="IHG1312" s="136"/>
      <c r="IHH1312" s="16"/>
      <c r="IHI1312" s="134"/>
      <c r="IHJ1312" s="135"/>
      <c r="IHK1312" s="135"/>
      <c r="IHL1312" s="136"/>
      <c r="IHM1312" s="16"/>
      <c r="IHN1312" s="134"/>
      <c r="IHO1312" s="135"/>
      <c r="IHP1312" s="135"/>
      <c r="IHQ1312" s="136"/>
      <c r="IHR1312" s="16"/>
      <c r="IHS1312" s="134"/>
      <c r="IHT1312" s="135"/>
      <c r="IHU1312" s="135"/>
      <c r="IHV1312" s="136"/>
      <c r="IHW1312" s="16"/>
      <c r="IHX1312" s="134"/>
      <c r="IHY1312" s="135"/>
      <c r="IHZ1312" s="135"/>
      <c r="IIA1312" s="136"/>
      <c r="IIB1312" s="16"/>
      <c r="IIC1312" s="134"/>
      <c r="IID1312" s="135"/>
      <c r="IIE1312" s="135"/>
      <c r="IIF1312" s="136"/>
      <c r="IIG1312" s="16"/>
      <c r="IIH1312" s="134"/>
      <c r="III1312" s="135"/>
      <c r="IIJ1312" s="135"/>
      <c r="IIK1312" s="136"/>
      <c r="IIL1312" s="16"/>
      <c r="IIM1312" s="134"/>
      <c r="IIN1312" s="135"/>
      <c r="IIO1312" s="135"/>
      <c r="IIP1312" s="136"/>
      <c r="IIQ1312" s="16"/>
      <c r="IIR1312" s="134"/>
      <c r="IIS1312" s="135"/>
      <c r="IIT1312" s="135"/>
      <c r="IIU1312" s="136"/>
      <c r="IIV1312" s="16"/>
      <c r="IIW1312" s="134"/>
      <c r="IIX1312" s="135"/>
      <c r="IIY1312" s="135"/>
      <c r="IIZ1312" s="136"/>
      <c r="IJA1312" s="16"/>
      <c r="IJB1312" s="134"/>
      <c r="IJC1312" s="135"/>
      <c r="IJD1312" s="135"/>
      <c r="IJE1312" s="136"/>
      <c r="IJF1312" s="16"/>
      <c r="IJG1312" s="134"/>
      <c r="IJH1312" s="135"/>
      <c r="IJI1312" s="135"/>
      <c r="IJJ1312" s="136"/>
      <c r="IJK1312" s="16"/>
      <c r="IJL1312" s="134"/>
      <c r="IJM1312" s="135"/>
      <c r="IJN1312" s="135"/>
      <c r="IJO1312" s="136"/>
      <c r="IJP1312" s="16"/>
      <c r="IJQ1312" s="134"/>
      <c r="IJR1312" s="135"/>
      <c r="IJS1312" s="135"/>
      <c r="IJT1312" s="136"/>
      <c r="IJU1312" s="16"/>
      <c r="IJV1312" s="134"/>
      <c r="IJW1312" s="135"/>
      <c r="IJX1312" s="135"/>
      <c r="IJY1312" s="136"/>
      <c r="IJZ1312" s="16"/>
      <c r="IKA1312" s="134"/>
      <c r="IKB1312" s="135"/>
      <c r="IKC1312" s="135"/>
      <c r="IKD1312" s="136"/>
      <c r="IKE1312" s="16"/>
      <c r="IKF1312" s="134"/>
      <c r="IKG1312" s="135"/>
      <c r="IKH1312" s="135"/>
      <c r="IKI1312" s="136"/>
      <c r="IKJ1312" s="16"/>
      <c r="IKK1312" s="134"/>
      <c r="IKL1312" s="135"/>
      <c r="IKM1312" s="135"/>
      <c r="IKN1312" s="136"/>
      <c r="IKO1312" s="16"/>
      <c r="IKP1312" s="134"/>
      <c r="IKQ1312" s="135"/>
      <c r="IKR1312" s="135"/>
      <c r="IKS1312" s="136"/>
      <c r="IKT1312" s="16"/>
      <c r="IKU1312" s="134"/>
      <c r="IKV1312" s="135"/>
      <c r="IKW1312" s="135"/>
      <c r="IKX1312" s="136"/>
      <c r="IKY1312" s="16"/>
      <c r="IKZ1312" s="134"/>
      <c r="ILA1312" s="135"/>
      <c r="ILB1312" s="135"/>
      <c r="ILC1312" s="136"/>
      <c r="ILD1312" s="16"/>
      <c r="ILE1312" s="134"/>
      <c r="ILF1312" s="135"/>
      <c r="ILG1312" s="135"/>
      <c r="ILH1312" s="136"/>
      <c r="ILI1312" s="16"/>
      <c r="ILJ1312" s="134"/>
      <c r="ILK1312" s="135"/>
      <c r="ILL1312" s="135"/>
      <c r="ILM1312" s="136"/>
      <c r="ILN1312" s="16"/>
      <c r="ILO1312" s="134"/>
      <c r="ILP1312" s="135"/>
      <c r="ILQ1312" s="135"/>
      <c r="ILR1312" s="136"/>
      <c r="ILS1312" s="16"/>
      <c r="ILT1312" s="134"/>
      <c r="ILU1312" s="135"/>
      <c r="ILV1312" s="135"/>
      <c r="ILW1312" s="136"/>
      <c r="ILX1312" s="16"/>
      <c r="ILY1312" s="134"/>
      <c r="ILZ1312" s="135"/>
      <c r="IMA1312" s="135"/>
      <c r="IMB1312" s="136"/>
      <c r="IMC1312" s="16"/>
      <c r="IMD1312" s="134"/>
      <c r="IME1312" s="135"/>
      <c r="IMF1312" s="135"/>
      <c r="IMG1312" s="136"/>
      <c r="IMH1312" s="16"/>
      <c r="IMI1312" s="134"/>
      <c r="IMJ1312" s="135"/>
      <c r="IMK1312" s="135"/>
      <c r="IML1312" s="136"/>
      <c r="IMM1312" s="16"/>
      <c r="IMN1312" s="134"/>
      <c r="IMO1312" s="135"/>
      <c r="IMP1312" s="135"/>
      <c r="IMQ1312" s="136"/>
      <c r="IMR1312" s="16"/>
      <c r="IMS1312" s="134"/>
      <c r="IMT1312" s="135"/>
      <c r="IMU1312" s="135"/>
      <c r="IMV1312" s="136"/>
      <c r="IMW1312" s="16"/>
      <c r="IMX1312" s="134"/>
      <c r="IMY1312" s="135"/>
      <c r="IMZ1312" s="135"/>
      <c r="INA1312" s="136"/>
      <c r="INB1312" s="16"/>
      <c r="INC1312" s="134"/>
      <c r="IND1312" s="135"/>
      <c r="INE1312" s="135"/>
      <c r="INF1312" s="136"/>
      <c r="ING1312" s="16"/>
      <c r="INH1312" s="134"/>
      <c r="INI1312" s="135"/>
      <c r="INJ1312" s="135"/>
      <c r="INK1312" s="136"/>
      <c r="INL1312" s="16"/>
      <c r="INM1312" s="134"/>
      <c r="INN1312" s="135"/>
      <c r="INO1312" s="135"/>
      <c r="INP1312" s="136"/>
      <c r="INQ1312" s="16"/>
      <c r="INR1312" s="134"/>
      <c r="INS1312" s="135"/>
      <c r="INT1312" s="135"/>
      <c r="INU1312" s="136"/>
      <c r="INV1312" s="16"/>
      <c r="INW1312" s="134"/>
      <c r="INX1312" s="135"/>
      <c r="INY1312" s="135"/>
      <c r="INZ1312" s="136"/>
      <c r="IOA1312" s="16"/>
      <c r="IOB1312" s="134"/>
      <c r="IOC1312" s="135"/>
      <c r="IOD1312" s="135"/>
      <c r="IOE1312" s="136"/>
      <c r="IOF1312" s="16"/>
      <c r="IOG1312" s="134"/>
      <c r="IOH1312" s="135"/>
      <c r="IOI1312" s="135"/>
      <c r="IOJ1312" s="136"/>
      <c r="IOK1312" s="16"/>
      <c r="IOL1312" s="134"/>
      <c r="IOM1312" s="135"/>
      <c r="ION1312" s="135"/>
      <c r="IOO1312" s="136"/>
      <c r="IOP1312" s="16"/>
      <c r="IOQ1312" s="134"/>
      <c r="IOR1312" s="135"/>
      <c r="IOS1312" s="135"/>
      <c r="IOT1312" s="136"/>
      <c r="IOU1312" s="16"/>
      <c r="IOV1312" s="134"/>
      <c r="IOW1312" s="135"/>
      <c r="IOX1312" s="135"/>
      <c r="IOY1312" s="136"/>
      <c r="IOZ1312" s="16"/>
      <c r="IPA1312" s="134"/>
      <c r="IPB1312" s="135"/>
      <c r="IPC1312" s="135"/>
      <c r="IPD1312" s="136"/>
      <c r="IPE1312" s="16"/>
      <c r="IPF1312" s="134"/>
      <c r="IPG1312" s="135"/>
      <c r="IPH1312" s="135"/>
      <c r="IPI1312" s="136"/>
      <c r="IPJ1312" s="16"/>
      <c r="IPK1312" s="134"/>
      <c r="IPL1312" s="135"/>
      <c r="IPM1312" s="135"/>
      <c r="IPN1312" s="136"/>
      <c r="IPO1312" s="16"/>
      <c r="IPP1312" s="134"/>
      <c r="IPQ1312" s="135"/>
      <c r="IPR1312" s="135"/>
      <c r="IPS1312" s="136"/>
      <c r="IPT1312" s="16"/>
      <c r="IPU1312" s="134"/>
      <c r="IPV1312" s="135"/>
      <c r="IPW1312" s="135"/>
      <c r="IPX1312" s="136"/>
      <c r="IPY1312" s="16"/>
      <c r="IPZ1312" s="134"/>
      <c r="IQA1312" s="135"/>
      <c r="IQB1312" s="135"/>
      <c r="IQC1312" s="136"/>
      <c r="IQD1312" s="16"/>
      <c r="IQE1312" s="134"/>
      <c r="IQF1312" s="135"/>
      <c r="IQG1312" s="135"/>
      <c r="IQH1312" s="136"/>
      <c r="IQI1312" s="16"/>
      <c r="IQJ1312" s="134"/>
      <c r="IQK1312" s="135"/>
      <c r="IQL1312" s="135"/>
      <c r="IQM1312" s="136"/>
      <c r="IQN1312" s="16"/>
      <c r="IQO1312" s="134"/>
      <c r="IQP1312" s="135"/>
      <c r="IQQ1312" s="135"/>
      <c r="IQR1312" s="136"/>
      <c r="IQS1312" s="16"/>
      <c r="IQT1312" s="134"/>
      <c r="IQU1312" s="135"/>
      <c r="IQV1312" s="135"/>
      <c r="IQW1312" s="136"/>
      <c r="IQX1312" s="16"/>
      <c r="IQY1312" s="134"/>
      <c r="IQZ1312" s="135"/>
      <c r="IRA1312" s="135"/>
      <c r="IRB1312" s="136"/>
      <c r="IRC1312" s="16"/>
      <c r="IRD1312" s="134"/>
      <c r="IRE1312" s="135"/>
      <c r="IRF1312" s="135"/>
      <c r="IRG1312" s="136"/>
      <c r="IRH1312" s="16"/>
      <c r="IRI1312" s="134"/>
      <c r="IRJ1312" s="135"/>
      <c r="IRK1312" s="135"/>
      <c r="IRL1312" s="136"/>
      <c r="IRM1312" s="16"/>
      <c r="IRN1312" s="134"/>
      <c r="IRO1312" s="135"/>
      <c r="IRP1312" s="135"/>
      <c r="IRQ1312" s="136"/>
      <c r="IRR1312" s="16"/>
      <c r="IRS1312" s="134"/>
      <c r="IRT1312" s="135"/>
      <c r="IRU1312" s="135"/>
      <c r="IRV1312" s="136"/>
      <c r="IRW1312" s="16"/>
      <c r="IRX1312" s="134"/>
      <c r="IRY1312" s="135"/>
      <c r="IRZ1312" s="135"/>
      <c r="ISA1312" s="136"/>
      <c r="ISB1312" s="16"/>
      <c r="ISC1312" s="134"/>
      <c r="ISD1312" s="135"/>
      <c r="ISE1312" s="135"/>
      <c r="ISF1312" s="136"/>
      <c r="ISG1312" s="16"/>
      <c r="ISH1312" s="134"/>
      <c r="ISI1312" s="135"/>
      <c r="ISJ1312" s="135"/>
      <c r="ISK1312" s="136"/>
      <c r="ISL1312" s="16"/>
      <c r="ISM1312" s="134"/>
      <c r="ISN1312" s="135"/>
      <c r="ISO1312" s="135"/>
      <c r="ISP1312" s="136"/>
      <c r="ISQ1312" s="16"/>
      <c r="ISR1312" s="134"/>
      <c r="ISS1312" s="135"/>
      <c r="IST1312" s="135"/>
      <c r="ISU1312" s="136"/>
      <c r="ISV1312" s="16"/>
      <c r="ISW1312" s="134"/>
      <c r="ISX1312" s="135"/>
      <c r="ISY1312" s="135"/>
      <c r="ISZ1312" s="136"/>
      <c r="ITA1312" s="16"/>
      <c r="ITB1312" s="134"/>
      <c r="ITC1312" s="135"/>
      <c r="ITD1312" s="135"/>
      <c r="ITE1312" s="136"/>
      <c r="ITF1312" s="16"/>
      <c r="ITG1312" s="134"/>
      <c r="ITH1312" s="135"/>
      <c r="ITI1312" s="135"/>
      <c r="ITJ1312" s="136"/>
      <c r="ITK1312" s="16"/>
      <c r="ITL1312" s="134"/>
      <c r="ITM1312" s="135"/>
      <c r="ITN1312" s="135"/>
      <c r="ITO1312" s="136"/>
      <c r="ITP1312" s="16"/>
      <c r="ITQ1312" s="134"/>
      <c r="ITR1312" s="135"/>
      <c r="ITS1312" s="135"/>
      <c r="ITT1312" s="136"/>
      <c r="ITU1312" s="16"/>
      <c r="ITV1312" s="134"/>
      <c r="ITW1312" s="135"/>
      <c r="ITX1312" s="135"/>
      <c r="ITY1312" s="136"/>
      <c r="ITZ1312" s="16"/>
      <c r="IUA1312" s="134"/>
      <c r="IUB1312" s="135"/>
      <c r="IUC1312" s="135"/>
      <c r="IUD1312" s="136"/>
      <c r="IUE1312" s="16"/>
      <c r="IUF1312" s="134"/>
      <c r="IUG1312" s="135"/>
      <c r="IUH1312" s="135"/>
      <c r="IUI1312" s="136"/>
      <c r="IUJ1312" s="16"/>
      <c r="IUK1312" s="134"/>
      <c r="IUL1312" s="135"/>
      <c r="IUM1312" s="135"/>
      <c r="IUN1312" s="136"/>
      <c r="IUO1312" s="16"/>
      <c r="IUP1312" s="134"/>
      <c r="IUQ1312" s="135"/>
      <c r="IUR1312" s="135"/>
      <c r="IUS1312" s="136"/>
      <c r="IUT1312" s="16"/>
      <c r="IUU1312" s="134"/>
      <c r="IUV1312" s="135"/>
      <c r="IUW1312" s="135"/>
      <c r="IUX1312" s="136"/>
      <c r="IUY1312" s="16"/>
      <c r="IUZ1312" s="134"/>
      <c r="IVA1312" s="135"/>
      <c r="IVB1312" s="135"/>
      <c r="IVC1312" s="136"/>
      <c r="IVD1312" s="16"/>
      <c r="IVE1312" s="134"/>
      <c r="IVF1312" s="135"/>
      <c r="IVG1312" s="135"/>
      <c r="IVH1312" s="136"/>
      <c r="IVI1312" s="16"/>
      <c r="IVJ1312" s="134"/>
      <c r="IVK1312" s="135"/>
      <c r="IVL1312" s="135"/>
      <c r="IVM1312" s="136"/>
      <c r="IVN1312" s="16"/>
      <c r="IVO1312" s="134"/>
      <c r="IVP1312" s="135"/>
      <c r="IVQ1312" s="135"/>
      <c r="IVR1312" s="136"/>
      <c r="IVS1312" s="16"/>
      <c r="IVT1312" s="134"/>
      <c r="IVU1312" s="135"/>
      <c r="IVV1312" s="135"/>
      <c r="IVW1312" s="136"/>
      <c r="IVX1312" s="16"/>
      <c r="IVY1312" s="134"/>
      <c r="IVZ1312" s="135"/>
      <c r="IWA1312" s="135"/>
      <c r="IWB1312" s="136"/>
      <c r="IWC1312" s="16"/>
      <c r="IWD1312" s="134"/>
      <c r="IWE1312" s="135"/>
      <c r="IWF1312" s="135"/>
      <c r="IWG1312" s="136"/>
      <c r="IWH1312" s="16"/>
      <c r="IWI1312" s="134"/>
      <c r="IWJ1312" s="135"/>
      <c r="IWK1312" s="135"/>
      <c r="IWL1312" s="136"/>
      <c r="IWM1312" s="16"/>
      <c r="IWN1312" s="134"/>
      <c r="IWO1312" s="135"/>
      <c r="IWP1312" s="135"/>
      <c r="IWQ1312" s="136"/>
      <c r="IWR1312" s="16"/>
      <c r="IWS1312" s="134"/>
      <c r="IWT1312" s="135"/>
      <c r="IWU1312" s="135"/>
      <c r="IWV1312" s="136"/>
      <c r="IWW1312" s="16"/>
      <c r="IWX1312" s="134"/>
      <c r="IWY1312" s="135"/>
      <c r="IWZ1312" s="135"/>
      <c r="IXA1312" s="136"/>
      <c r="IXB1312" s="16"/>
      <c r="IXC1312" s="134"/>
      <c r="IXD1312" s="135"/>
      <c r="IXE1312" s="135"/>
      <c r="IXF1312" s="136"/>
      <c r="IXG1312" s="16"/>
      <c r="IXH1312" s="134"/>
      <c r="IXI1312" s="135"/>
      <c r="IXJ1312" s="135"/>
      <c r="IXK1312" s="136"/>
      <c r="IXL1312" s="16"/>
      <c r="IXM1312" s="134"/>
      <c r="IXN1312" s="135"/>
      <c r="IXO1312" s="135"/>
      <c r="IXP1312" s="136"/>
      <c r="IXQ1312" s="16"/>
      <c r="IXR1312" s="134"/>
      <c r="IXS1312" s="135"/>
      <c r="IXT1312" s="135"/>
      <c r="IXU1312" s="136"/>
      <c r="IXV1312" s="16"/>
      <c r="IXW1312" s="134"/>
      <c r="IXX1312" s="135"/>
      <c r="IXY1312" s="135"/>
      <c r="IXZ1312" s="136"/>
      <c r="IYA1312" s="16"/>
      <c r="IYB1312" s="134"/>
      <c r="IYC1312" s="135"/>
      <c r="IYD1312" s="135"/>
      <c r="IYE1312" s="136"/>
      <c r="IYF1312" s="16"/>
      <c r="IYG1312" s="134"/>
      <c r="IYH1312" s="135"/>
      <c r="IYI1312" s="135"/>
      <c r="IYJ1312" s="136"/>
      <c r="IYK1312" s="16"/>
      <c r="IYL1312" s="134"/>
      <c r="IYM1312" s="135"/>
      <c r="IYN1312" s="135"/>
      <c r="IYO1312" s="136"/>
      <c r="IYP1312" s="16"/>
      <c r="IYQ1312" s="134"/>
      <c r="IYR1312" s="135"/>
      <c r="IYS1312" s="135"/>
      <c r="IYT1312" s="136"/>
      <c r="IYU1312" s="16"/>
      <c r="IYV1312" s="134"/>
      <c r="IYW1312" s="135"/>
      <c r="IYX1312" s="135"/>
      <c r="IYY1312" s="136"/>
      <c r="IYZ1312" s="16"/>
      <c r="IZA1312" s="134"/>
      <c r="IZB1312" s="135"/>
      <c r="IZC1312" s="135"/>
      <c r="IZD1312" s="136"/>
      <c r="IZE1312" s="16"/>
      <c r="IZF1312" s="134"/>
      <c r="IZG1312" s="135"/>
      <c r="IZH1312" s="135"/>
      <c r="IZI1312" s="136"/>
      <c r="IZJ1312" s="16"/>
      <c r="IZK1312" s="134"/>
      <c r="IZL1312" s="135"/>
      <c r="IZM1312" s="135"/>
      <c r="IZN1312" s="136"/>
      <c r="IZO1312" s="16"/>
      <c r="IZP1312" s="134"/>
      <c r="IZQ1312" s="135"/>
      <c r="IZR1312" s="135"/>
      <c r="IZS1312" s="136"/>
      <c r="IZT1312" s="16"/>
      <c r="IZU1312" s="134"/>
      <c r="IZV1312" s="135"/>
      <c r="IZW1312" s="135"/>
      <c r="IZX1312" s="136"/>
      <c r="IZY1312" s="16"/>
      <c r="IZZ1312" s="134"/>
      <c r="JAA1312" s="135"/>
      <c r="JAB1312" s="135"/>
      <c r="JAC1312" s="136"/>
      <c r="JAD1312" s="16"/>
      <c r="JAE1312" s="134"/>
      <c r="JAF1312" s="135"/>
      <c r="JAG1312" s="135"/>
      <c r="JAH1312" s="136"/>
      <c r="JAI1312" s="16"/>
      <c r="JAJ1312" s="134"/>
      <c r="JAK1312" s="135"/>
      <c r="JAL1312" s="135"/>
      <c r="JAM1312" s="136"/>
      <c r="JAN1312" s="16"/>
      <c r="JAO1312" s="134"/>
      <c r="JAP1312" s="135"/>
      <c r="JAQ1312" s="135"/>
      <c r="JAR1312" s="136"/>
      <c r="JAS1312" s="16"/>
      <c r="JAT1312" s="134"/>
      <c r="JAU1312" s="135"/>
      <c r="JAV1312" s="135"/>
      <c r="JAW1312" s="136"/>
      <c r="JAX1312" s="16"/>
      <c r="JAY1312" s="134"/>
      <c r="JAZ1312" s="135"/>
      <c r="JBA1312" s="135"/>
      <c r="JBB1312" s="136"/>
      <c r="JBC1312" s="16"/>
      <c r="JBD1312" s="134"/>
      <c r="JBE1312" s="135"/>
      <c r="JBF1312" s="135"/>
      <c r="JBG1312" s="136"/>
      <c r="JBH1312" s="16"/>
      <c r="JBI1312" s="134"/>
      <c r="JBJ1312" s="135"/>
      <c r="JBK1312" s="135"/>
      <c r="JBL1312" s="136"/>
      <c r="JBM1312" s="16"/>
      <c r="JBN1312" s="134"/>
      <c r="JBO1312" s="135"/>
      <c r="JBP1312" s="135"/>
      <c r="JBQ1312" s="136"/>
      <c r="JBR1312" s="16"/>
      <c r="JBS1312" s="134"/>
      <c r="JBT1312" s="135"/>
      <c r="JBU1312" s="135"/>
      <c r="JBV1312" s="136"/>
      <c r="JBW1312" s="16"/>
      <c r="JBX1312" s="134"/>
      <c r="JBY1312" s="135"/>
      <c r="JBZ1312" s="135"/>
      <c r="JCA1312" s="136"/>
      <c r="JCB1312" s="16"/>
      <c r="JCC1312" s="134"/>
      <c r="JCD1312" s="135"/>
      <c r="JCE1312" s="135"/>
      <c r="JCF1312" s="136"/>
      <c r="JCG1312" s="16"/>
      <c r="JCH1312" s="134"/>
      <c r="JCI1312" s="135"/>
      <c r="JCJ1312" s="135"/>
      <c r="JCK1312" s="136"/>
      <c r="JCL1312" s="16"/>
      <c r="JCM1312" s="134"/>
      <c r="JCN1312" s="135"/>
      <c r="JCO1312" s="135"/>
      <c r="JCP1312" s="136"/>
      <c r="JCQ1312" s="16"/>
      <c r="JCR1312" s="134"/>
      <c r="JCS1312" s="135"/>
      <c r="JCT1312" s="135"/>
      <c r="JCU1312" s="136"/>
      <c r="JCV1312" s="16"/>
      <c r="JCW1312" s="134"/>
      <c r="JCX1312" s="135"/>
      <c r="JCY1312" s="135"/>
      <c r="JCZ1312" s="136"/>
      <c r="JDA1312" s="16"/>
      <c r="JDB1312" s="134"/>
      <c r="JDC1312" s="135"/>
      <c r="JDD1312" s="135"/>
      <c r="JDE1312" s="136"/>
      <c r="JDF1312" s="16"/>
      <c r="JDG1312" s="134"/>
      <c r="JDH1312" s="135"/>
      <c r="JDI1312" s="135"/>
      <c r="JDJ1312" s="136"/>
      <c r="JDK1312" s="16"/>
      <c r="JDL1312" s="134"/>
      <c r="JDM1312" s="135"/>
      <c r="JDN1312" s="135"/>
      <c r="JDO1312" s="136"/>
      <c r="JDP1312" s="16"/>
      <c r="JDQ1312" s="134"/>
      <c r="JDR1312" s="135"/>
      <c r="JDS1312" s="135"/>
      <c r="JDT1312" s="136"/>
      <c r="JDU1312" s="16"/>
      <c r="JDV1312" s="134"/>
      <c r="JDW1312" s="135"/>
      <c r="JDX1312" s="135"/>
      <c r="JDY1312" s="136"/>
      <c r="JDZ1312" s="16"/>
      <c r="JEA1312" s="134"/>
      <c r="JEB1312" s="135"/>
      <c r="JEC1312" s="135"/>
      <c r="JED1312" s="136"/>
      <c r="JEE1312" s="16"/>
      <c r="JEF1312" s="134"/>
      <c r="JEG1312" s="135"/>
      <c r="JEH1312" s="135"/>
      <c r="JEI1312" s="136"/>
      <c r="JEJ1312" s="16"/>
      <c r="JEK1312" s="134"/>
      <c r="JEL1312" s="135"/>
      <c r="JEM1312" s="135"/>
      <c r="JEN1312" s="136"/>
      <c r="JEO1312" s="16"/>
      <c r="JEP1312" s="134"/>
      <c r="JEQ1312" s="135"/>
      <c r="JER1312" s="135"/>
      <c r="JES1312" s="136"/>
      <c r="JET1312" s="16"/>
      <c r="JEU1312" s="134"/>
      <c r="JEV1312" s="135"/>
      <c r="JEW1312" s="135"/>
      <c r="JEX1312" s="136"/>
      <c r="JEY1312" s="16"/>
      <c r="JEZ1312" s="134"/>
      <c r="JFA1312" s="135"/>
      <c r="JFB1312" s="135"/>
      <c r="JFC1312" s="136"/>
      <c r="JFD1312" s="16"/>
      <c r="JFE1312" s="134"/>
      <c r="JFF1312" s="135"/>
      <c r="JFG1312" s="135"/>
      <c r="JFH1312" s="136"/>
      <c r="JFI1312" s="16"/>
      <c r="JFJ1312" s="134"/>
      <c r="JFK1312" s="135"/>
      <c r="JFL1312" s="135"/>
      <c r="JFM1312" s="136"/>
      <c r="JFN1312" s="16"/>
      <c r="JFO1312" s="134"/>
      <c r="JFP1312" s="135"/>
      <c r="JFQ1312" s="135"/>
      <c r="JFR1312" s="136"/>
      <c r="JFS1312" s="16"/>
      <c r="JFT1312" s="134"/>
      <c r="JFU1312" s="135"/>
      <c r="JFV1312" s="135"/>
      <c r="JFW1312" s="136"/>
      <c r="JFX1312" s="16"/>
      <c r="JFY1312" s="134"/>
      <c r="JFZ1312" s="135"/>
      <c r="JGA1312" s="135"/>
      <c r="JGB1312" s="136"/>
      <c r="JGC1312" s="16"/>
      <c r="JGD1312" s="134"/>
      <c r="JGE1312" s="135"/>
      <c r="JGF1312" s="135"/>
      <c r="JGG1312" s="136"/>
      <c r="JGH1312" s="16"/>
      <c r="JGI1312" s="134"/>
      <c r="JGJ1312" s="135"/>
      <c r="JGK1312" s="135"/>
      <c r="JGL1312" s="136"/>
      <c r="JGM1312" s="16"/>
      <c r="JGN1312" s="134"/>
      <c r="JGO1312" s="135"/>
      <c r="JGP1312" s="135"/>
      <c r="JGQ1312" s="136"/>
      <c r="JGR1312" s="16"/>
      <c r="JGS1312" s="134"/>
      <c r="JGT1312" s="135"/>
      <c r="JGU1312" s="135"/>
      <c r="JGV1312" s="136"/>
      <c r="JGW1312" s="16"/>
      <c r="JGX1312" s="134"/>
      <c r="JGY1312" s="135"/>
      <c r="JGZ1312" s="135"/>
      <c r="JHA1312" s="136"/>
      <c r="JHB1312" s="16"/>
      <c r="JHC1312" s="134"/>
      <c r="JHD1312" s="135"/>
      <c r="JHE1312" s="135"/>
      <c r="JHF1312" s="136"/>
      <c r="JHG1312" s="16"/>
      <c r="JHH1312" s="134"/>
      <c r="JHI1312" s="135"/>
      <c r="JHJ1312" s="135"/>
      <c r="JHK1312" s="136"/>
      <c r="JHL1312" s="16"/>
      <c r="JHM1312" s="134"/>
      <c r="JHN1312" s="135"/>
      <c r="JHO1312" s="135"/>
      <c r="JHP1312" s="136"/>
      <c r="JHQ1312" s="16"/>
      <c r="JHR1312" s="134"/>
      <c r="JHS1312" s="135"/>
      <c r="JHT1312" s="135"/>
      <c r="JHU1312" s="136"/>
      <c r="JHV1312" s="16"/>
      <c r="JHW1312" s="134"/>
      <c r="JHX1312" s="135"/>
      <c r="JHY1312" s="135"/>
      <c r="JHZ1312" s="136"/>
      <c r="JIA1312" s="16"/>
      <c r="JIB1312" s="134"/>
      <c r="JIC1312" s="135"/>
      <c r="JID1312" s="135"/>
      <c r="JIE1312" s="136"/>
      <c r="JIF1312" s="16"/>
      <c r="JIG1312" s="134"/>
      <c r="JIH1312" s="135"/>
      <c r="JII1312" s="135"/>
      <c r="JIJ1312" s="136"/>
      <c r="JIK1312" s="16"/>
      <c r="JIL1312" s="134"/>
      <c r="JIM1312" s="135"/>
      <c r="JIN1312" s="135"/>
      <c r="JIO1312" s="136"/>
      <c r="JIP1312" s="16"/>
      <c r="JIQ1312" s="134"/>
      <c r="JIR1312" s="135"/>
      <c r="JIS1312" s="135"/>
      <c r="JIT1312" s="136"/>
      <c r="JIU1312" s="16"/>
      <c r="JIV1312" s="134"/>
      <c r="JIW1312" s="135"/>
      <c r="JIX1312" s="135"/>
      <c r="JIY1312" s="136"/>
      <c r="JIZ1312" s="16"/>
      <c r="JJA1312" s="134"/>
      <c r="JJB1312" s="135"/>
      <c r="JJC1312" s="135"/>
      <c r="JJD1312" s="136"/>
      <c r="JJE1312" s="16"/>
      <c r="JJF1312" s="134"/>
      <c r="JJG1312" s="135"/>
      <c r="JJH1312" s="135"/>
      <c r="JJI1312" s="136"/>
      <c r="JJJ1312" s="16"/>
      <c r="JJK1312" s="134"/>
      <c r="JJL1312" s="135"/>
      <c r="JJM1312" s="135"/>
      <c r="JJN1312" s="136"/>
      <c r="JJO1312" s="16"/>
      <c r="JJP1312" s="134"/>
      <c r="JJQ1312" s="135"/>
      <c r="JJR1312" s="135"/>
      <c r="JJS1312" s="136"/>
      <c r="JJT1312" s="16"/>
      <c r="JJU1312" s="134"/>
      <c r="JJV1312" s="135"/>
      <c r="JJW1312" s="135"/>
      <c r="JJX1312" s="136"/>
      <c r="JJY1312" s="16"/>
      <c r="JJZ1312" s="134"/>
      <c r="JKA1312" s="135"/>
      <c r="JKB1312" s="135"/>
      <c r="JKC1312" s="136"/>
      <c r="JKD1312" s="16"/>
      <c r="JKE1312" s="134"/>
      <c r="JKF1312" s="135"/>
      <c r="JKG1312" s="135"/>
      <c r="JKH1312" s="136"/>
      <c r="JKI1312" s="16"/>
      <c r="JKJ1312" s="134"/>
      <c r="JKK1312" s="135"/>
      <c r="JKL1312" s="135"/>
      <c r="JKM1312" s="136"/>
      <c r="JKN1312" s="16"/>
      <c r="JKO1312" s="134"/>
      <c r="JKP1312" s="135"/>
      <c r="JKQ1312" s="135"/>
      <c r="JKR1312" s="136"/>
      <c r="JKS1312" s="16"/>
      <c r="JKT1312" s="134"/>
      <c r="JKU1312" s="135"/>
      <c r="JKV1312" s="135"/>
      <c r="JKW1312" s="136"/>
      <c r="JKX1312" s="16"/>
      <c r="JKY1312" s="134"/>
      <c r="JKZ1312" s="135"/>
      <c r="JLA1312" s="135"/>
      <c r="JLB1312" s="136"/>
      <c r="JLC1312" s="16"/>
      <c r="JLD1312" s="134"/>
      <c r="JLE1312" s="135"/>
      <c r="JLF1312" s="135"/>
      <c r="JLG1312" s="136"/>
      <c r="JLH1312" s="16"/>
      <c r="JLI1312" s="134"/>
      <c r="JLJ1312" s="135"/>
      <c r="JLK1312" s="135"/>
      <c r="JLL1312" s="136"/>
      <c r="JLM1312" s="16"/>
      <c r="JLN1312" s="134"/>
      <c r="JLO1312" s="135"/>
      <c r="JLP1312" s="135"/>
      <c r="JLQ1312" s="136"/>
      <c r="JLR1312" s="16"/>
      <c r="JLS1312" s="134"/>
      <c r="JLT1312" s="135"/>
      <c r="JLU1312" s="135"/>
      <c r="JLV1312" s="136"/>
      <c r="JLW1312" s="16"/>
      <c r="JLX1312" s="134"/>
      <c r="JLY1312" s="135"/>
      <c r="JLZ1312" s="135"/>
      <c r="JMA1312" s="136"/>
      <c r="JMB1312" s="16"/>
      <c r="JMC1312" s="134"/>
      <c r="JMD1312" s="135"/>
      <c r="JME1312" s="135"/>
      <c r="JMF1312" s="136"/>
      <c r="JMG1312" s="16"/>
      <c r="JMH1312" s="134"/>
      <c r="JMI1312" s="135"/>
      <c r="JMJ1312" s="135"/>
      <c r="JMK1312" s="136"/>
      <c r="JML1312" s="16"/>
      <c r="JMM1312" s="134"/>
      <c r="JMN1312" s="135"/>
      <c r="JMO1312" s="135"/>
      <c r="JMP1312" s="136"/>
      <c r="JMQ1312" s="16"/>
      <c r="JMR1312" s="134"/>
      <c r="JMS1312" s="135"/>
      <c r="JMT1312" s="135"/>
      <c r="JMU1312" s="136"/>
      <c r="JMV1312" s="16"/>
      <c r="JMW1312" s="134"/>
      <c r="JMX1312" s="135"/>
      <c r="JMY1312" s="135"/>
      <c r="JMZ1312" s="136"/>
      <c r="JNA1312" s="16"/>
      <c r="JNB1312" s="134"/>
      <c r="JNC1312" s="135"/>
      <c r="JND1312" s="135"/>
      <c r="JNE1312" s="136"/>
      <c r="JNF1312" s="16"/>
      <c r="JNG1312" s="134"/>
      <c r="JNH1312" s="135"/>
      <c r="JNI1312" s="135"/>
      <c r="JNJ1312" s="136"/>
      <c r="JNK1312" s="16"/>
      <c r="JNL1312" s="134"/>
      <c r="JNM1312" s="135"/>
      <c r="JNN1312" s="135"/>
      <c r="JNO1312" s="136"/>
      <c r="JNP1312" s="16"/>
      <c r="JNQ1312" s="134"/>
      <c r="JNR1312" s="135"/>
      <c r="JNS1312" s="135"/>
      <c r="JNT1312" s="136"/>
      <c r="JNU1312" s="16"/>
      <c r="JNV1312" s="134"/>
      <c r="JNW1312" s="135"/>
      <c r="JNX1312" s="135"/>
      <c r="JNY1312" s="136"/>
      <c r="JNZ1312" s="16"/>
      <c r="JOA1312" s="134"/>
      <c r="JOB1312" s="135"/>
      <c r="JOC1312" s="135"/>
      <c r="JOD1312" s="136"/>
      <c r="JOE1312" s="16"/>
      <c r="JOF1312" s="134"/>
      <c r="JOG1312" s="135"/>
      <c r="JOH1312" s="135"/>
      <c r="JOI1312" s="136"/>
      <c r="JOJ1312" s="16"/>
      <c r="JOK1312" s="134"/>
      <c r="JOL1312" s="135"/>
      <c r="JOM1312" s="135"/>
      <c r="JON1312" s="136"/>
      <c r="JOO1312" s="16"/>
      <c r="JOP1312" s="134"/>
      <c r="JOQ1312" s="135"/>
      <c r="JOR1312" s="135"/>
      <c r="JOS1312" s="136"/>
      <c r="JOT1312" s="16"/>
      <c r="JOU1312" s="134"/>
      <c r="JOV1312" s="135"/>
      <c r="JOW1312" s="135"/>
      <c r="JOX1312" s="136"/>
      <c r="JOY1312" s="16"/>
      <c r="JOZ1312" s="134"/>
      <c r="JPA1312" s="135"/>
      <c r="JPB1312" s="135"/>
      <c r="JPC1312" s="136"/>
      <c r="JPD1312" s="16"/>
      <c r="JPE1312" s="134"/>
      <c r="JPF1312" s="135"/>
      <c r="JPG1312" s="135"/>
      <c r="JPH1312" s="136"/>
      <c r="JPI1312" s="16"/>
      <c r="JPJ1312" s="134"/>
      <c r="JPK1312" s="135"/>
      <c r="JPL1312" s="135"/>
      <c r="JPM1312" s="136"/>
      <c r="JPN1312" s="16"/>
      <c r="JPO1312" s="134"/>
      <c r="JPP1312" s="135"/>
      <c r="JPQ1312" s="135"/>
      <c r="JPR1312" s="136"/>
      <c r="JPS1312" s="16"/>
      <c r="JPT1312" s="134"/>
      <c r="JPU1312" s="135"/>
      <c r="JPV1312" s="135"/>
      <c r="JPW1312" s="136"/>
      <c r="JPX1312" s="16"/>
      <c r="JPY1312" s="134"/>
      <c r="JPZ1312" s="135"/>
      <c r="JQA1312" s="135"/>
      <c r="JQB1312" s="136"/>
      <c r="JQC1312" s="16"/>
      <c r="JQD1312" s="134"/>
      <c r="JQE1312" s="135"/>
      <c r="JQF1312" s="135"/>
      <c r="JQG1312" s="136"/>
      <c r="JQH1312" s="16"/>
      <c r="JQI1312" s="134"/>
      <c r="JQJ1312" s="135"/>
      <c r="JQK1312" s="135"/>
      <c r="JQL1312" s="136"/>
      <c r="JQM1312" s="16"/>
      <c r="JQN1312" s="134"/>
      <c r="JQO1312" s="135"/>
      <c r="JQP1312" s="135"/>
      <c r="JQQ1312" s="136"/>
      <c r="JQR1312" s="16"/>
      <c r="JQS1312" s="134"/>
      <c r="JQT1312" s="135"/>
      <c r="JQU1312" s="135"/>
      <c r="JQV1312" s="136"/>
      <c r="JQW1312" s="16"/>
      <c r="JQX1312" s="134"/>
      <c r="JQY1312" s="135"/>
      <c r="JQZ1312" s="135"/>
      <c r="JRA1312" s="136"/>
      <c r="JRB1312" s="16"/>
      <c r="JRC1312" s="134"/>
      <c r="JRD1312" s="135"/>
      <c r="JRE1312" s="135"/>
      <c r="JRF1312" s="136"/>
      <c r="JRG1312" s="16"/>
      <c r="JRH1312" s="134"/>
      <c r="JRI1312" s="135"/>
      <c r="JRJ1312" s="135"/>
      <c r="JRK1312" s="136"/>
      <c r="JRL1312" s="16"/>
      <c r="JRM1312" s="134"/>
      <c r="JRN1312" s="135"/>
      <c r="JRO1312" s="135"/>
      <c r="JRP1312" s="136"/>
      <c r="JRQ1312" s="16"/>
      <c r="JRR1312" s="134"/>
      <c r="JRS1312" s="135"/>
      <c r="JRT1312" s="135"/>
      <c r="JRU1312" s="136"/>
      <c r="JRV1312" s="16"/>
      <c r="JRW1312" s="134"/>
      <c r="JRX1312" s="135"/>
      <c r="JRY1312" s="135"/>
      <c r="JRZ1312" s="136"/>
      <c r="JSA1312" s="16"/>
      <c r="JSB1312" s="134"/>
      <c r="JSC1312" s="135"/>
      <c r="JSD1312" s="135"/>
      <c r="JSE1312" s="136"/>
      <c r="JSF1312" s="16"/>
      <c r="JSG1312" s="134"/>
      <c r="JSH1312" s="135"/>
      <c r="JSI1312" s="135"/>
      <c r="JSJ1312" s="136"/>
      <c r="JSK1312" s="16"/>
      <c r="JSL1312" s="134"/>
      <c r="JSM1312" s="135"/>
      <c r="JSN1312" s="135"/>
      <c r="JSO1312" s="136"/>
      <c r="JSP1312" s="16"/>
      <c r="JSQ1312" s="134"/>
      <c r="JSR1312" s="135"/>
      <c r="JSS1312" s="135"/>
      <c r="JST1312" s="136"/>
      <c r="JSU1312" s="16"/>
      <c r="JSV1312" s="134"/>
      <c r="JSW1312" s="135"/>
      <c r="JSX1312" s="135"/>
      <c r="JSY1312" s="136"/>
      <c r="JSZ1312" s="16"/>
      <c r="JTA1312" s="134"/>
      <c r="JTB1312" s="135"/>
      <c r="JTC1312" s="135"/>
      <c r="JTD1312" s="136"/>
      <c r="JTE1312" s="16"/>
      <c r="JTF1312" s="134"/>
      <c r="JTG1312" s="135"/>
      <c r="JTH1312" s="135"/>
      <c r="JTI1312" s="136"/>
      <c r="JTJ1312" s="16"/>
      <c r="JTK1312" s="134"/>
      <c r="JTL1312" s="135"/>
      <c r="JTM1312" s="135"/>
      <c r="JTN1312" s="136"/>
      <c r="JTO1312" s="16"/>
      <c r="JTP1312" s="134"/>
      <c r="JTQ1312" s="135"/>
      <c r="JTR1312" s="135"/>
      <c r="JTS1312" s="136"/>
      <c r="JTT1312" s="16"/>
      <c r="JTU1312" s="134"/>
      <c r="JTV1312" s="135"/>
      <c r="JTW1312" s="135"/>
      <c r="JTX1312" s="136"/>
      <c r="JTY1312" s="16"/>
      <c r="JTZ1312" s="134"/>
      <c r="JUA1312" s="135"/>
      <c r="JUB1312" s="135"/>
      <c r="JUC1312" s="136"/>
      <c r="JUD1312" s="16"/>
      <c r="JUE1312" s="134"/>
      <c r="JUF1312" s="135"/>
      <c r="JUG1312" s="135"/>
      <c r="JUH1312" s="136"/>
      <c r="JUI1312" s="16"/>
      <c r="JUJ1312" s="134"/>
      <c r="JUK1312" s="135"/>
      <c r="JUL1312" s="135"/>
      <c r="JUM1312" s="136"/>
      <c r="JUN1312" s="16"/>
      <c r="JUO1312" s="134"/>
      <c r="JUP1312" s="135"/>
      <c r="JUQ1312" s="135"/>
      <c r="JUR1312" s="136"/>
      <c r="JUS1312" s="16"/>
      <c r="JUT1312" s="134"/>
      <c r="JUU1312" s="135"/>
      <c r="JUV1312" s="135"/>
      <c r="JUW1312" s="136"/>
      <c r="JUX1312" s="16"/>
      <c r="JUY1312" s="134"/>
      <c r="JUZ1312" s="135"/>
      <c r="JVA1312" s="135"/>
      <c r="JVB1312" s="136"/>
      <c r="JVC1312" s="16"/>
      <c r="JVD1312" s="134"/>
      <c r="JVE1312" s="135"/>
      <c r="JVF1312" s="135"/>
      <c r="JVG1312" s="136"/>
      <c r="JVH1312" s="16"/>
      <c r="JVI1312" s="134"/>
      <c r="JVJ1312" s="135"/>
      <c r="JVK1312" s="135"/>
      <c r="JVL1312" s="136"/>
      <c r="JVM1312" s="16"/>
      <c r="JVN1312" s="134"/>
      <c r="JVO1312" s="135"/>
      <c r="JVP1312" s="135"/>
      <c r="JVQ1312" s="136"/>
      <c r="JVR1312" s="16"/>
      <c r="JVS1312" s="134"/>
      <c r="JVT1312" s="135"/>
      <c r="JVU1312" s="135"/>
      <c r="JVV1312" s="136"/>
      <c r="JVW1312" s="16"/>
      <c r="JVX1312" s="134"/>
      <c r="JVY1312" s="135"/>
      <c r="JVZ1312" s="135"/>
      <c r="JWA1312" s="136"/>
      <c r="JWB1312" s="16"/>
      <c r="JWC1312" s="134"/>
      <c r="JWD1312" s="135"/>
      <c r="JWE1312" s="135"/>
      <c r="JWF1312" s="136"/>
      <c r="JWG1312" s="16"/>
      <c r="JWH1312" s="134"/>
      <c r="JWI1312" s="135"/>
      <c r="JWJ1312" s="135"/>
      <c r="JWK1312" s="136"/>
      <c r="JWL1312" s="16"/>
      <c r="JWM1312" s="134"/>
      <c r="JWN1312" s="135"/>
      <c r="JWO1312" s="135"/>
      <c r="JWP1312" s="136"/>
      <c r="JWQ1312" s="16"/>
      <c r="JWR1312" s="134"/>
      <c r="JWS1312" s="135"/>
      <c r="JWT1312" s="135"/>
      <c r="JWU1312" s="136"/>
      <c r="JWV1312" s="16"/>
      <c r="JWW1312" s="134"/>
      <c r="JWX1312" s="135"/>
      <c r="JWY1312" s="135"/>
      <c r="JWZ1312" s="136"/>
      <c r="JXA1312" s="16"/>
      <c r="JXB1312" s="134"/>
      <c r="JXC1312" s="135"/>
      <c r="JXD1312" s="135"/>
      <c r="JXE1312" s="136"/>
      <c r="JXF1312" s="16"/>
      <c r="JXG1312" s="134"/>
      <c r="JXH1312" s="135"/>
      <c r="JXI1312" s="135"/>
      <c r="JXJ1312" s="136"/>
      <c r="JXK1312" s="16"/>
      <c r="JXL1312" s="134"/>
      <c r="JXM1312" s="135"/>
      <c r="JXN1312" s="135"/>
      <c r="JXO1312" s="136"/>
      <c r="JXP1312" s="16"/>
      <c r="JXQ1312" s="134"/>
      <c r="JXR1312" s="135"/>
      <c r="JXS1312" s="135"/>
      <c r="JXT1312" s="136"/>
      <c r="JXU1312" s="16"/>
      <c r="JXV1312" s="134"/>
      <c r="JXW1312" s="135"/>
      <c r="JXX1312" s="135"/>
      <c r="JXY1312" s="136"/>
      <c r="JXZ1312" s="16"/>
      <c r="JYA1312" s="134"/>
      <c r="JYB1312" s="135"/>
      <c r="JYC1312" s="135"/>
      <c r="JYD1312" s="136"/>
      <c r="JYE1312" s="16"/>
      <c r="JYF1312" s="134"/>
      <c r="JYG1312" s="135"/>
      <c r="JYH1312" s="135"/>
      <c r="JYI1312" s="136"/>
      <c r="JYJ1312" s="16"/>
      <c r="JYK1312" s="134"/>
      <c r="JYL1312" s="135"/>
      <c r="JYM1312" s="135"/>
      <c r="JYN1312" s="136"/>
      <c r="JYO1312" s="16"/>
      <c r="JYP1312" s="134"/>
      <c r="JYQ1312" s="135"/>
      <c r="JYR1312" s="135"/>
      <c r="JYS1312" s="136"/>
      <c r="JYT1312" s="16"/>
      <c r="JYU1312" s="134"/>
      <c r="JYV1312" s="135"/>
      <c r="JYW1312" s="135"/>
      <c r="JYX1312" s="136"/>
      <c r="JYY1312" s="16"/>
      <c r="JYZ1312" s="134"/>
      <c r="JZA1312" s="135"/>
      <c r="JZB1312" s="135"/>
      <c r="JZC1312" s="136"/>
      <c r="JZD1312" s="16"/>
      <c r="JZE1312" s="134"/>
      <c r="JZF1312" s="135"/>
      <c r="JZG1312" s="135"/>
      <c r="JZH1312" s="136"/>
      <c r="JZI1312" s="16"/>
      <c r="JZJ1312" s="134"/>
      <c r="JZK1312" s="135"/>
      <c r="JZL1312" s="135"/>
      <c r="JZM1312" s="136"/>
      <c r="JZN1312" s="16"/>
      <c r="JZO1312" s="134"/>
      <c r="JZP1312" s="135"/>
      <c r="JZQ1312" s="135"/>
      <c r="JZR1312" s="136"/>
      <c r="JZS1312" s="16"/>
      <c r="JZT1312" s="134"/>
      <c r="JZU1312" s="135"/>
      <c r="JZV1312" s="135"/>
      <c r="JZW1312" s="136"/>
      <c r="JZX1312" s="16"/>
      <c r="JZY1312" s="134"/>
      <c r="JZZ1312" s="135"/>
      <c r="KAA1312" s="135"/>
      <c r="KAB1312" s="136"/>
      <c r="KAC1312" s="16"/>
      <c r="KAD1312" s="134"/>
      <c r="KAE1312" s="135"/>
      <c r="KAF1312" s="135"/>
      <c r="KAG1312" s="136"/>
      <c r="KAH1312" s="16"/>
      <c r="KAI1312" s="134"/>
      <c r="KAJ1312" s="135"/>
      <c r="KAK1312" s="135"/>
      <c r="KAL1312" s="136"/>
      <c r="KAM1312" s="16"/>
      <c r="KAN1312" s="134"/>
      <c r="KAO1312" s="135"/>
      <c r="KAP1312" s="135"/>
      <c r="KAQ1312" s="136"/>
      <c r="KAR1312" s="16"/>
      <c r="KAS1312" s="134"/>
      <c r="KAT1312" s="135"/>
      <c r="KAU1312" s="135"/>
      <c r="KAV1312" s="136"/>
      <c r="KAW1312" s="16"/>
      <c r="KAX1312" s="134"/>
      <c r="KAY1312" s="135"/>
      <c r="KAZ1312" s="135"/>
      <c r="KBA1312" s="136"/>
      <c r="KBB1312" s="16"/>
      <c r="KBC1312" s="134"/>
      <c r="KBD1312" s="135"/>
      <c r="KBE1312" s="135"/>
      <c r="KBF1312" s="136"/>
      <c r="KBG1312" s="16"/>
      <c r="KBH1312" s="134"/>
      <c r="KBI1312" s="135"/>
      <c r="KBJ1312" s="135"/>
      <c r="KBK1312" s="136"/>
      <c r="KBL1312" s="16"/>
      <c r="KBM1312" s="134"/>
      <c r="KBN1312" s="135"/>
      <c r="KBO1312" s="135"/>
      <c r="KBP1312" s="136"/>
      <c r="KBQ1312" s="16"/>
      <c r="KBR1312" s="134"/>
      <c r="KBS1312" s="135"/>
      <c r="KBT1312" s="135"/>
      <c r="KBU1312" s="136"/>
      <c r="KBV1312" s="16"/>
      <c r="KBW1312" s="134"/>
      <c r="KBX1312" s="135"/>
      <c r="KBY1312" s="135"/>
      <c r="KBZ1312" s="136"/>
      <c r="KCA1312" s="16"/>
      <c r="KCB1312" s="134"/>
      <c r="KCC1312" s="135"/>
      <c r="KCD1312" s="135"/>
      <c r="KCE1312" s="136"/>
      <c r="KCF1312" s="16"/>
      <c r="KCG1312" s="134"/>
      <c r="KCH1312" s="135"/>
      <c r="KCI1312" s="135"/>
      <c r="KCJ1312" s="136"/>
      <c r="KCK1312" s="16"/>
      <c r="KCL1312" s="134"/>
      <c r="KCM1312" s="135"/>
      <c r="KCN1312" s="135"/>
      <c r="KCO1312" s="136"/>
      <c r="KCP1312" s="16"/>
      <c r="KCQ1312" s="134"/>
      <c r="KCR1312" s="135"/>
      <c r="KCS1312" s="135"/>
      <c r="KCT1312" s="136"/>
      <c r="KCU1312" s="16"/>
      <c r="KCV1312" s="134"/>
      <c r="KCW1312" s="135"/>
      <c r="KCX1312" s="135"/>
      <c r="KCY1312" s="136"/>
      <c r="KCZ1312" s="16"/>
      <c r="KDA1312" s="134"/>
      <c r="KDB1312" s="135"/>
      <c r="KDC1312" s="135"/>
      <c r="KDD1312" s="136"/>
      <c r="KDE1312" s="16"/>
      <c r="KDF1312" s="134"/>
      <c r="KDG1312" s="135"/>
      <c r="KDH1312" s="135"/>
      <c r="KDI1312" s="136"/>
      <c r="KDJ1312" s="16"/>
      <c r="KDK1312" s="134"/>
      <c r="KDL1312" s="135"/>
      <c r="KDM1312" s="135"/>
      <c r="KDN1312" s="136"/>
      <c r="KDO1312" s="16"/>
      <c r="KDP1312" s="134"/>
      <c r="KDQ1312" s="135"/>
      <c r="KDR1312" s="135"/>
      <c r="KDS1312" s="136"/>
      <c r="KDT1312" s="16"/>
      <c r="KDU1312" s="134"/>
      <c r="KDV1312" s="135"/>
      <c r="KDW1312" s="135"/>
      <c r="KDX1312" s="136"/>
      <c r="KDY1312" s="16"/>
      <c r="KDZ1312" s="134"/>
      <c r="KEA1312" s="135"/>
      <c r="KEB1312" s="135"/>
      <c r="KEC1312" s="136"/>
      <c r="KED1312" s="16"/>
      <c r="KEE1312" s="134"/>
      <c r="KEF1312" s="135"/>
      <c r="KEG1312" s="135"/>
      <c r="KEH1312" s="136"/>
      <c r="KEI1312" s="16"/>
      <c r="KEJ1312" s="134"/>
      <c r="KEK1312" s="135"/>
      <c r="KEL1312" s="135"/>
      <c r="KEM1312" s="136"/>
      <c r="KEN1312" s="16"/>
      <c r="KEO1312" s="134"/>
      <c r="KEP1312" s="135"/>
      <c r="KEQ1312" s="135"/>
      <c r="KER1312" s="136"/>
      <c r="KES1312" s="16"/>
      <c r="KET1312" s="134"/>
      <c r="KEU1312" s="135"/>
      <c r="KEV1312" s="135"/>
      <c r="KEW1312" s="136"/>
      <c r="KEX1312" s="16"/>
      <c r="KEY1312" s="134"/>
      <c r="KEZ1312" s="135"/>
      <c r="KFA1312" s="135"/>
      <c r="KFB1312" s="136"/>
      <c r="KFC1312" s="16"/>
      <c r="KFD1312" s="134"/>
      <c r="KFE1312" s="135"/>
      <c r="KFF1312" s="135"/>
      <c r="KFG1312" s="136"/>
      <c r="KFH1312" s="16"/>
      <c r="KFI1312" s="134"/>
      <c r="KFJ1312" s="135"/>
      <c r="KFK1312" s="135"/>
      <c r="KFL1312" s="136"/>
      <c r="KFM1312" s="16"/>
      <c r="KFN1312" s="134"/>
      <c r="KFO1312" s="135"/>
      <c r="KFP1312" s="135"/>
      <c r="KFQ1312" s="136"/>
      <c r="KFR1312" s="16"/>
      <c r="KFS1312" s="134"/>
      <c r="KFT1312" s="135"/>
      <c r="KFU1312" s="135"/>
      <c r="KFV1312" s="136"/>
      <c r="KFW1312" s="16"/>
      <c r="KFX1312" s="134"/>
      <c r="KFY1312" s="135"/>
      <c r="KFZ1312" s="135"/>
      <c r="KGA1312" s="136"/>
      <c r="KGB1312" s="16"/>
      <c r="KGC1312" s="134"/>
      <c r="KGD1312" s="135"/>
      <c r="KGE1312" s="135"/>
      <c r="KGF1312" s="136"/>
      <c r="KGG1312" s="16"/>
      <c r="KGH1312" s="134"/>
      <c r="KGI1312" s="135"/>
      <c r="KGJ1312" s="135"/>
      <c r="KGK1312" s="136"/>
      <c r="KGL1312" s="16"/>
      <c r="KGM1312" s="134"/>
      <c r="KGN1312" s="135"/>
      <c r="KGO1312" s="135"/>
      <c r="KGP1312" s="136"/>
      <c r="KGQ1312" s="16"/>
      <c r="KGR1312" s="134"/>
      <c r="KGS1312" s="135"/>
      <c r="KGT1312" s="135"/>
      <c r="KGU1312" s="136"/>
      <c r="KGV1312" s="16"/>
      <c r="KGW1312" s="134"/>
      <c r="KGX1312" s="135"/>
      <c r="KGY1312" s="135"/>
      <c r="KGZ1312" s="136"/>
      <c r="KHA1312" s="16"/>
      <c r="KHB1312" s="134"/>
      <c r="KHC1312" s="135"/>
      <c r="KHD1312" s="135"/>
      <c r="KHE1312" s="136"/>
      <c r="KHF1312" s="16"/>
      <c r="KHG1312" s="134"/>
      <c r="KHH1312" s="135"/>
      <c r="KHI1312" s="135"/>
      <c r="KHJ1312" s="136"/>
      <c r="KHK1312" s="16"/>
      <c r="KHL1312" s="134"/>
      <c r="KHM1312" s="135"/>
      <c r="KHN1312" s="135"/>
      <c r="KHO1312" s="136"/>
      <c r="KHP1312" s="16"/>
      <c r="KHQ1312" s="134"/>
      <c r="KHR1312" s="135"/>
      <c r="KHS1312" s="135"/>
      <c r="KHT1312" s="136"/>
      <c r="KHU1312" s="16"/>
      <c r="KHV1312" s="134"/>
      <c r="KHW1312" s="135"/>
      <c r="KHX1312" s="135"/>
      <c r="KHY1312" s="136"/>
      <c r="KHZ1312" s="16"/>
      <c r="KIA1312" s="134"/>
      <c r="KIB1312" s="135"/>
      <c r="KIC1312" s="135"/>
      <c r="KID1312" s="136"/>
      <c r="KIE1312" s="16"/>
      <c r="KIF1312" s="134"/>
      <c r="KIG1312" s="135"/>
      <c r="KIH1312" s="135"/>
      <c r="KII1312" s="136"/>
      <c r="KIJ1312" s="16"/>
      <c r="KIK1312" s="134"/>
      <c r="KIL1312" s="135"/>
      <c r="KIM1312" s="135"/>
      <c r="KIN1312" s="136"/>
      <c r="KIO1312" s="16"/>
      <c r="KIP1312" s="134"/>
      <c r="KIQ1312" s="135"/>
      <c r="KIR1312" s="135"/>
      <c r="KIS1312" s="136"/>
      <c r="KIT1312" s="16"/>
      <c r="KIU1312" s="134"/>
      <c r="KIV1312" s="135"/>
      <c r="KIW1312" s="135"/>
      <c r="KIX1312" s="136"/>
      <c r="KIY1312" s="16"/>
      <c r="KIZ1312" s="134"/>
      <c r="KJA1312" s="135"/>
      <c r="KJB1312" s="135"/>
      <c r="KJC1312" s="136"/>
      <c r="KJD1312" s="16"/>
      <c r="KJE1312" s="134"/>
      <c r="KJF1312" s="135"/>
      <c r="KJG1312" s="135"/>
      <c r="KJH1312" s="136"/>
      <c r="KJI1312" s="16"/>
      <c r="KJJ1312" s="134"/>
      <c r="KJK1312" s="135"/>
      <c r="KJL1312" s="135"/>
      <c r="KJM1312" s="136"/>
      <c r="KJN1312" s="16"/>
      <c r="KJO1312" s="134"/>
      <c r="KJP1312" s="135"/>
      <c r="KJQ1312" s="135"/>
      <c r="KJR1312" s="136"/>
      <c r="KJS1312" s="16"/>
      <c r="KJT1312" s="134"/>
      <c r="KJU1312" s="135"/>
      <c r="KJV1312" s="135"/>
      <c r="KJW1312" s="136"/>
      <c r="KJX1312" s="16"/>
      <c r="KJY1312" s="134"/>
      <c r="KJZ1312" s="135"/>
      <c r="KKA1312" s="135"/>
      <c r="KKB1312" s="136"/>
      <c r="KKC1312" s="16"/>
      <c r="KKD1312" s="134"/>
      <c r="KKE1312" s="135"/>
      <c r="KKF1312" s="135"/>
      <c r="KKG1312" s="136"/>
      <c r="KKH1312" s="16"/>
      <c r="KKI1312" s="134"/>
      <c r="KKJ1312" s="135"/>
      <c r="KKK1312" s="135"/>
      <c r="KKL1312" s="136"/>
      <c r="KKM1312" s="16"/>
      <c r="KKN1312" s="134"/>
      <c r="KKO1312" s="135"/>
      <c r="KKP1312" s="135"/>
      <c r="KKQ1312" s="136"/>
      <c r="KKR1312" s="16"/>
      <c r="KKS1312" s="134"/>
      <c r="KKT1312" s="135"/>
      <c r="KKU1312" s="135"/>
      <c r="KKV1312" s="136"/>
      <c r="KKW1312" s="16"/>
      <c r="KKX1312" s="134"/>
      <c r="KKY1312" s="135"/>
      <c r="KKZ1312" s="135"/>
      <c r="KLA1312" s="136"/>
      <c r="KLB1312" s="16"/>
      <c r="KLC1312" s="134"/>
      <c r="KLD1312" s="135"/>
      <c r="KLE1312" s="135"/>
      <c r="KLF1312" s="136"/>
      <c r="KLG1312" s="16"/>
      <c r="KLH1312" s="134"/>
      <c r="KLI1312" s="135"/>
      <c r="KLJ1312" s="135"/>
      <c r="KLK1312" s="136"/>
      <c r="KLL1312" s="16"/>
      <c r="KLM1312" s="134"/>
      <c r="KLN1312" s="135"/>
      <c r="KLO1312" s="135"/>
      <c r="KLP1312" s="136"/>
      <c r="KLQ1312" s="16"/>
      <c r="KLR1312" s="134"/>
      <c r="KLS1312" s="135"/>
      <c r="KLT1312" s="135"/>
      <c r="KLU1312" s="136"/>
      <c r="KLV1312" s="16"/>
      <c r="KLW1312" s="134"/>
      <c r="KLX1312" s="135"/>
      <c r="KLY1312" s="135"/>
      <c r="KLZ1312" s="136"/>
      <c r="KMA1312" s="16"/>
      <c r="KMB1312" s="134"/>
      <c r="KMC1312" s="135"/>
      <c r="KMD1312" s="135"/>
      <c r="KME1312" s="136"/>
      <c r="KMF1312" s="16"/>
      <c r="KMG1312" s="134"/>
      <c r="KMH1312" s="135"/>
      <c r="KMI1312" s="135"/>
      <c r="KMJ1312" s="136"/>
      <c r="KMK1312" s="16"/>
      <c r="KML1312" s="134"/>
      <c r="KMM1312" s="135"/>
      <c r="KMN1312" s="135"/>
      <c r="KMO1312" s="136"/>
      <c r="KMP1312" s="16"/>
      <c r="KMQ1312" s="134"/>
      <c r="KMR1312" s="135"/>
      <c r="KMS1312" s="135"/>
      <c r="KMT1312" s="136"/>
      <c r="KMU1312" s="16"/>
      <c r="KMV1312" s="134"/>
      <c r="KMW1312" s="135"/>
      <c r="KMX1312" s="135"/>
      <c r="KMY1312" s="136"/>
      <c r="KMZ1312" s="16"/>
      <c r="KNA1312" s="134"/>
      <c r="KNB1312" s="135"/>
      <c r="KNC1312" s="135"/>
      <c r="KND1312" s="136"/>
      <c r="KNE1312" s="16"/>
      <c r="KNF1312" s="134"/>
      <c r="KNG1312" s="135"/>
      <c r="KNH1312" s="135"/>
      <c r="KNI1312" s="136"/>
      <c r="KNJ1312" s="16"/>
      <c r="KNK1312" s="134"/>
      <c r="KNL1312" s="135"/>
      <c r="KNM1312" s="135"/>
      <c r="KNN1312" s="136"/>
      <c r="KNO1312" s="16"/>
      <c r="KNP1312" s="134"/>
      <c r="KNQ1312" s="135"/>
      <c r="KNR1312" s="135"/>
      <c r="KNS1312" s="136"/>
      <c r="KNT1312" s="16"/>
      <c r="KNU1312" s="134"/>
      <c r="KNV1312" s="135"/>
      <c r="KNW1312" s="135"/>
      <c r="KNX1312" s="136"/>
      <c r="KNY1312" s="16"/>
      <c r="KNZ1312" s="134"/>
      <c r="KOA1312" s="135"/>
      <c r="KOB1312" s="135"/>
      <c r="KOC1312" s="136"/>
      <c r="KOD1312" s="16"/>
      <c r="KOE1312" s="134"/>
      <c r="KOF1312" s="135"/>
      <c r="KOG1312" s="135"/>
      <c r="KOH1312" s="136"/>
      <c r="KOI1312" s="16"/>
      <c r="KOJ1312" s="134"/>
      <c r="KOK1312" s="135"/>
      <c r="KOL1312" s="135"/>
      <c r="KOM1312" s="136"/>
      <c r="KON1312" s="16"/>
      <c r="KOO1312" s="134"/>
      <c r="KOP1312" s="135"/>
      <c r="KOQ1312" s="135"/>
      <c r="KOR1312" s="136"/>
      <c r="KOS1312" s="16"/>
      <c r="KOT1312" s="134"/>
      <c r="KOU1312" s="135"/>
      <c r="KOV1312" s="135"/>
      <c r="KOW1312" s="136"/>
      <c r="KOX1312" s="16"/>
      <c r="KOY1312" s="134"/>
      <c r="KOZ1312" s="135"/>
      <c r="KPA1312" s="135"/>
      <c r="KPB1312" s="136"/>
      <c r="KPC1312" s="16"/>
      <c r="KPD1312" s="134"/>
      <c r="KPE1312" s="135"/>
      <c r="KPF1312" s="135"/>
      <c r="KPG1312" s="136"/>
      <c r="KPH1312" s="16"/>
      <c r="KPI1312" s="134"/>
      <c r="KPJ1312" s="135"/>
      <c r="KPK1312" s="135"/>
      <c r="KPL1312" s="136"/>
      <c r="KPM1312" s="16"/>
      <c r="KPN1312" s="134"/>
      <c r="KPO1312" s="135"/>
      <c r="KPP1312" s="135"/>
      <c r="KPQ1312" s="136"/>
      <c r="KPR1312" s="16"/>
      <c r="KPS1312" s="134"/>
      <c r="KPT1312" s="135"/>
      <c r="KPU1312" s="135"/>
      <c r="KPV1312" s="136"/>
      <c r="KPW1312" s="16"/>
      <c r="KPX1312" s="134"/>
      <c r="KPY1312" s="135"/>
      <c r="KPZ1312" s="135"/>
      <c r="KQA1312" s="136"/>
      <c r="KQB1312" s="16"/>
      <c r="KQC1312" s="134"/>
      <c r="KQD1312" s="135"/>
      <c r="KQE1312" s="135"/>
      <c r="KQF1312" s="136"/>
      <c r="KQG1312" s="16"/>
      <c r="KQH1312" s="134"/>
      <c r="KQI1312" s="135"/>
      <c r="KQJ1312" s="135"/>
      <c r="KQK1312" s="136"/>
      <c r="KQL1312" s="16"/>
      <c r="KQM1312" s="134"/>
      <c r="KQN1312" s="135"/>
      <c r="KQO1312" s="135"/>
      <c r="KQP1312" s="136"/>
      <c r="KQQ1312" s="16"/>
      <c r="KQR1312" s="134"/>
      <c r="KQS1312" s="135"/>
      <c r="KQT1312" s="135"/>
      <c r="KQU1312" s="136"/>
      <c r="KQV1312" s="16"/>
      <c r="KQW1312" s="134"/>
      <c r="KQX1312" s="135"/>
      <c r="KQY1312" s="135"/>
      <c r="KQZ1312" s="136"/>
      <c r="KRA1312" s="16"/>
      <c r="KRB1312" s="134"/>
      <c r="KRC1312" s="135"/>
      <c r="KRD1312" s="135"/>
      <c r="KRE1312" s="136"/>
      <c r="KRF1312" s="16"/>
      <c r="KRG1312" s="134"/>
      <c r="KRH1312" s="135"/>
      <c r="KRI1312" s="135"/>
      <c r="KRJ1312" s="136"/>
      <c r="KRK1312" s="16"/>
      <c r="KRL1312" s="134"/>
      <c r="KRM1312" s="135"/>
      <c r="KRN1312" s="135"/>
      <c r="KRO1312" s="136"/>
      <c r="KRP1312" s="16"/>
      <c r="KRQ1312" s="134"/>
      <c r="KRR1312" s="135"/>
      <c r="KRS1312" s="135"/>
      <c r="KRT1312" s="136"/>
      <c r="KRU1312" s="16"/>
      <c r="KRV1312" s="134"/>
      <c r="KRW1312" s="135"/>
      <c r="KRX1312" s="135"/>
      <c r="KRY1312" s="136"/>
      <c r="KRZ1312" s="16"/>
      <c r="KSA1312" s="134"/>
      <c r="KSB1312" s="135"/>
      <c r="KSC1312" s="135"/>
      <c r="KSD1312" s="136"/>
      <c r="KSE1312" s="16"/>
      <c r="KSF1312" s="134"/>
      <c r="KSG1312" s="135"/>
      <c r="KSH1312" s="135"/>
      <c r="KSI1312" s="136"/>
      <c r="KSJ1312" s="16"/>
      <c r="KSK1312" s="134"/>
      <c r="KSL1312" s="135"/>
      <c r="KSM1312" s="135"/>
      <c r="KSN1312" s="136"/>
      <c r="KSO1312" s="16"/>
      <c r="KSP1312" s="134"/>
      <c r="KSQ1312" s="135"/>
      <c r="KSR1312" s="135"/>
      <c r="KSS1312" s="136"/>
      <c r="KST1312" s="16"/>
      <c r="KSU1312" s="134"/>
      <c r="KSV1312" s="135"/>
      <c r="KSW1312" s="135"/>
      <c r="KSX1312" s="136"/>
      <c r="KSY1312" s="16"/>
      <c r="KSZ1312" s="134"/>
      <c r="KTA1312" s="135"/>
      <c r="KTB1312" s="135"/>
      <c r="KTC1312" s="136"/>
      <c r="KTD1312" s="16"/>
      <c r="KTE1312" s="134"/>
      <c r="KTF1312" s="135"/>
      <c r="KTG1312" s="135"/>
      <c r="KTH1312" s="136"/>
      <c r="KTI1312" s="16"/>
      <c r="KTJ1312" s="134"/>
      <c r="KTK1312" s="135"/>
      <c r="KTL1312" s="135"/>
      <c r="KTM1312" s="136"/>
      <c r="KTN1312" s="16"/>
      <c r="KTO1312" s="134"/>
      <c r="KTP1312" s="135"/>
      <c r="KTQ1312" s="135"/>
      <c r="KTR1312" s="136"/>
      <c r="KTS1312" s="16"/>
      <c r="KTT1312" s="134"/>
      <c r="KTU1312" s="135"/>
      <c r="KTV1312" s="135"/>
      <c r="KTW1312" s="136"/>
      <c r="KTX1312" s="16"/>
      <c r="KTY1312" s="134"/>
      <c r="KTZ1312" s="135"/>
      <c r="KUA1312" s="135"/>
      <c r="KUB1312" s="136"/>
      <c r="KUC1312" s="16"/>
      <c r="KUD1312" s="134"/>
      <c r="KUE1312" s="135"/>
      <c r="KUF1312" s="135"/>
      <c r="KUG1312" s="136"/>
      <c r="KUH1312" s="16"/>
      <c r="KUI1312" s="134"/>
      <c r="KUJ1312" s="135"/>
      <c r="KUK1312" s="135"/>
      <c r="KUL1312" s="136"/>
      <c r="KUM1312" s="16"/>
      <c r="KUN1312" s="134"/>
      <c r="KUO1312" s="135"/>
      <c r="KUP1312" s="135"/>
      <c r="KUQ1312" s="136"/>
      <c r="KUR1312" s="16"/>
      <c r="KUS1312" s="134"/>
      <c r="KUT1312" s="135"/>
      <c r="KUU1312" s="135"/>
      <c r="KUV1312" s="136"/>
      <c r="KUW1312" s="16"/>
      <c r="KUX1312" s="134"/>
      <c r="KUY1312" s="135"/>
      <c r="KUZ1312" s="135"/>
      <c r="KVA1312" s="136"/>
      <c r="KVB1312" s="16"/>
      <c r="KVC1312" s="134"/>
      <c r="KVD1312" s="135"/>
      <c r="KVE1312" s="135"/>
      <c r="KVF1312" s="136"/>
      <c r="KVG1312" s="16"/>
      <c r="KVH1312" s="134"/>
      <c r="KVI1312" s="135"/>
      <c r="KVJ1312" s="135"/>
      <c r="KVK1312" s="136"/>
      <c r="KVL1312" s="16"/>
      <c r="KVM1312" s="134"/>
      <c r="KVN1312" s="135"/>
      <c r="KVO1312" s="135"/>
      <c r="KVP1312" s="136"/>
      <c r="KVQ1312" s="16"/>
      <c r="KVR1312" s="134"/>
      <c r="KVS1312" s="135"/>
      <c r="KVT1312" s="135"/>
      <c r="KVU1312" s="136"/>
      <c r="KVV1312" s="16"/>
      <c r="KVW1312" s="134"/>
      <c r="KVX1312" s="135"/>
      <c r="KVY1312" s="135"/>
      <c r="KVZ1312" s="136"/>
      <c r="KWA1312" s="16"/>
      <c r="KWB1312" s="134"/>
      <c r="KWC1312" s="135"/>
      <c r="KWD1312" s="135"/>
      <c r="KWE1312" s="136"/>
      <c r="KWF1312" s="16"/>
      <c r="KWG1312" s="134"/>
      <c r="KWH1312" s="135"/>
      <c r="KWI1312" s="135"/>
      <c r="KWJ1312" s="136"/>
      <c r="KWK1312" s="16"/>
      <c r="KWL1312" s="134"/>
      <c r="KWM1312" s="135"/>
      <c r="KWN1312" s="135"/>
      <c r="KWO1312" s="136"/>
      <c r="KWP1312" s="16"/>
      <c r="KWQ1312" s="134"/>
      <c r="KWR1312" s="135"/>
      <c r="KWS1312" s="135"/>
      <c r="KWT1312" s="136"/>
      <c r="KWU1312" s="16"/>
      <c r="KWV1312" s="134"/>
      <c r="KWW1312" s="135"/>
      <c r="KWX1312" s="135"/>
      <c r="KWY1312" s="136"/>
      <c r="KWZ1312" s="16"/>
      <c r="KXA1312" s="134"/>
      <c r="KXB1312" s="135"/>
      <c r="KXC1312" s="135"/>
      <c r="KXD1312" s="136"/>
      <c r="KXE1312" s="16"/>
      <c r="KXF1312" s="134"/>
      <c r="KXG1312" s="135"/>
      <c r="KXH1312" s="135"/>
      <c r="KXI1312" s="136"/>
      <c r="KXJ1312" s="16"/>
      <c r="KXK1312" s="134"/>
      <c r="KXL1312" s="135"/>
      <c r="KXM1312" s="135"/>
      <c r="KXN1312" s="136"/>
      <c r="KXO1312" s="16"/>
      <c r="KXP1312" s="134"/>
      <c r="KXQ1312" s="135"/>
      <c r="KXR1312" s="135"/>
      <c r="KXS1312" s="136"/>
      <c r="KXT1312" s="16"/>
      <c r="KXU1312" s="134"/>
      <c r="KXV1312" s="135"/>
      <c r="KXW1312" s="135"/>
      <c r="KXX1312" s="136"/>
      <c r="KXY1312" s="16"/>
      <c r="KXZ1312" s="134"/>
      <c r="KYA1312" s="135"/>
      <c r="KYB1312" s="135"/>
      <c r="KYC1312" s="136"/>
      <c r="KYD1312" s="16"/>
      <c r="KYE1312" s="134"/>
      <c r="KYF1312" s="135"/>
      <c r="KYG1312" s="135"/>
      <c r="KYH1312" s="136"/>
      <c r="KYI1312" s="16"/>
      <c r="KYJ1312" s="134"/>
      <c r="KYK1312" s="135"/>
      <c r="KYL1312" s="135"/>
      <c r="KYM1312" s="136"/>
      <c r="KYN1312" s="16"/>
      <c r="KYO1312" s="134"/>
      <c r="KYP1312" s="135"/>
      <c r="KYQ1312" s="135"/>
      <c r="KYR1312" s="136"/>
      <c r="KYS1312" s="16"/>
      <c r="KYT1312" s="134"/>
      <c r="KYU1312" s="135"/>
      <c r="KYV1312" s="135"/>
      <c r="KYW1312" s="136"/>
      <c r="KYX1312" s="16"/>
      <c r="KYY1312" s="134"/>
      <c r="KYZ1312" s="135"/>
      <c r="KZA1312" s="135"/>
      <c r="KZB1312" s="136"/>
      <c r="KZC1312" s="16"/>
      <c r="KZD1312" s="134"/>
      <c r="KZE1312" s="135"/>
      <c r="KZF1312" s="135"/>
      <c r="KZG1312" s="136"/>
      <c r="KZH1312" s="16"/>
      <c r="KZI1312" s="134"/>
      <c r="KZJ1312" s="135"/>
      <c r="KZK1312" s="135"/>
      <c r="KZL1312" s="136"/>
      <c r="KZM1312" s="16"/>
      <c r="KZN1312" s="134"/>
      <c r="KZO1312" s="135"/>
      <c r="KZP1312" s="135"/>
      <c r="KZQ1312" s="136"/>
      <c r="KZR1312" s="16"/>
      <c r="KZS1312" s="134"/>
      <c r="KZT1312" s="135"/>
      <c r="KZU1312" s="135"/>
      <c r="KZV1312" s="136"/>
      <c r="KZW1312" s="16"/>
      <c r="KZX1312" s="134"/>
      <c r="KZY1312" s="135"/>
      <c r="KZZ1312" s="135"/>
      <c r="LAA1312" s="136"/>
      <c r="LAB1312" s="16"/>
      <c r="LAC1312" s="134"/>
      <c r="LAD1312" s="135"/>
      <c r="LAE1312" s="135"/>
      <c r="LAF1312" s="136"/>
      <c r="LAG1312" s="16"/>
      <c r="LAH1312" s="134"/>
      <c r="LAI1312" s="135"/>
      <c r="LAJ1312" s="135"/>
      <c r="LAK1312" s="136"/>
      <c r="LAL1312" s="16"/>
      <c r="LAM1312" s="134"/>
      <c r="LAN1312" s="135"/>
      <c r="LAO1312" s="135"/>
      <c r="LAP1312" s="136"/>
      <c r="LAQ1312" s="16"/>
      <c r="LAR1312" s="134"/>
      <c r="LAS1312" s="135"/>
      <c r="LAT1312" s="135"/>
      <c r="LAU1312" s="136"/>
      <c r="LAV1312" s="16"/>
      <c r="LAW1312" s="134"/>
      <c r="LAX1312" s="135"/>
      <c r="LAY1312" s="135"/>
      <c r="LAZ1312" s="136"/>
      <c r="LBA1312" s="16"/>
      <c r="LBB1312" s="134"/>
      <c r="LBC1312" s="135"/>
      <c r="LBD1312" s="135"/>
      <c r="LBE1312" s="136"/>
      <c r="LBF1312" s="16"/>
      <c r="LBG1312" s="134"/>
      <c r="LBH1312" s="135"/>
      <c r="LBI1312" s="135"/>
      <c r="LBJ1312" s="136"/>
      <c r="LBK1312" s="16"/>
      <c r="LBL1312" s="134"/>
      <c r="LBM1312" s="135"/>
      <c r="LBN1312" s="135"/>
      <c r="LBO1312" s="136"/>
      <c r="LBP1312" s="16"/>
      <c r="LBQ1312" s="134"/>
      <c r="LBR1312" s="135"/>
      <c r="LBS1312" s="135"/>
      <c r="LBT1312" s="136"/>
      <c r="LBU1312" s="16"/>
      <c r="LBV1312" s="134"/>
      <c r="LBW1312" s="135"/>
      <c r="LBX1312" s="135"/>
      <c r="LBY1312" s="136"/>
      <c r="LBZ1312" s="16"/>
      <c r="LCA1312" s="134"/>
      <c r="LCB1312" s="135"/>
      <c r="LCC1312" s="135"/>
      <c r="LCD1312" s="136"/>
      <c r="LCE1312" s="16"/>
      <c r="LCF1312" s="134"/>
      <c r="LCG1312" s="135"/>
      <c r="LCH1312" s="135"/>
      <c r="LCI1312" s="136"/>
      <c r="LCJ1312" s="16"/>
      <c r="LCK1312" s="134"/>
      <c r="LCL1312" s="135"/>
      <c r="LCM1312" s="135"/>
      <c r="LCN1312" s="136"/>
      <c r="LCO1312" s="16"/>
      <c r="LCP1312" s="134"/>
      <c r="LCQ1312" s="135"/>
      <c r="LCR1312" s="135"/>
      <c r="LCS1312" s="136"/>
      <c r="LCT1312" s="16"/>
      <c r="LCU1312" s="134"/>
      <c r="LCV1312" s="135"/>
      <c r="LCW1312" s="135"/>
      <c r="LCX1312" s="136"/>
      <c r="LCY1312" s="16"/>
      <c r="LCZ1312" s="134"/>
      <c r="LDA1312" s="135"/>
      <c r="LDB1312" s="135"/>
      <c r="LDC1312" s="136"/>
      <c r="LDD1312" s="16"/>
      <c r="LDE1312" s="134"/>
      <c r="LDF1312" s="135"/>
      <c r="LDG1312" s="135"/>
      <c r="LDH1312" s="136"/>
      <c r="LDI1312" s="16"/>
      <c r="LDJ1312" s="134"/>
      <c r="LDK1312" s="135"/>
      <c r="LDL1312" s="135"/>
      <c r="LDM1312" s="136"/>
      <c r="LDN1312" s="16"/>
      <c r="LDO1312" s="134"/>
      <c r="LDP1312" s="135"/>
      <c r="LDQ1312" s="135"/>
      <c r="LDR1312" s="136"/>
      <c r="LDS1312" s="16"/>
      <c r="LDT1312" s="134"/>
      <c r="LDU1312" s="135"/>
      <c r="LDV1312" s="135"/>
      <c r="LDW1312" s="136"/>
      <c r="LDX1312" s="16"/>
      <c r="LDY1312" s="134"/>
      <c r="LDZ1312" s="135"/>
      <c r="LEA1312" s="135"/>
      <c r="LEB1312" s="136"/>
      <c r="LEC1312" s="16"/>
      <c r="LED1312" s="134"/>
      <c r="LEE1312" s="135"/>
      <c r="LEF1312" s="135"/>
      <c r="LEG1312" s="136"/>
      <c r="LEH1312" s="16"/>
      <c r="LEI1312" s="134"/>
      <c r="LEJ1312" s="135"/>
      <c r="LEK1312" s="135"/>
      <c r="LEL1312" s="136"/>
      <c r="LEM1312" s="16"/>
      <c r="LEN1312" s="134"/>
      <c r="LEO1312" s="135"/>
      <c r="LEP1312" s="135"/>
      <c r="LEQ1312" s="136"/>
      <c r="LER1312" s="16"/>
      <c r="LES1312" s="134"/>
      <c r="LET1312" s="135"/>
      <c r="LEU1312" s="135"/>
      <c r="LEV1312" s="136"/>
      <c r="LEW1312" s="16"/>
      <c r="LEX1312" s="134"/>
      <c r="LEY1312" s="135"/>
      <c r="LEZ1312" s="135"/>
      <c r="LFA1312" s="136"/>
      <c r="LFB1312" s="16"/>
      <c r="LFC1312" s="134"/>
      <c r="LFD1312" s="135"/>
      <c r="LFE1312" s="135"/>
      <c r="LFF1312" s="136"/>
      <c r="LFG1312" s="16"/>
      <c r="LFH1312" s="134"/>
      <c r="LFI1312" s="135"/>
      <c r="LFJ1312" s="135"/>
      <c r="LFK1312" s="136"/>
      <c r="LFL1312" s="16"/>
      <c r="LFM1312" s="134"/>
      <c r="LFN1312" s="135"/>
      <c r="LFO1312" s="135"/>
      <c r="LFP1312" s="136"/>
      <c r="LFQ1312" s="16"/>
      <c r="LFR1312" s="134"/>
      <c r="LFS1312" s="135"/>
      <c r="LFT1312" s="135"/>
      <c r="LFU1312" s="136"/>
      <c r="LFV1312" s="16"/>
      <c r="LFW1312" s="134"/>
      <c r="LFX1312" s="135"/>
      <c r="LFY1312" s="135"/>
      <c r="LFZ1312" s="136"/>
      <c r="LGA1312" s="16"/>
      <c r="LGB1312" s="134"/>
      <c r="LGC1312" s="135"/>
      <c r="LGD1312" s="135"/>
      <c r="LGE1312" s="136"/>
      <c r="LGF1312" s="16"/>
      <c r="LGG1312" s="134"/>
      <c r="LGH1312" s="135"/>
      <c r="LGI1312" s="135"/>
      <c r="LGJ1312" s="136"/>
      <c r="LGK1312" s="16"/>
      <c r="LGL1312" s="134"/>
      <c r="LGM1312" s="135"/>
      <c r="LGN1312" s="135"/>
      <c r="LGO1312" s="136"/>
      <c r="LGP1312" s="16"/>
      <c r="LGQ1312" s="134"/>
      <c r="LGR1312" s="135"/>
      <c r="LGS1312" s="135"/>
      <c r="LGT1312" s="136"/>
      <c r="LGU1312" s="16"/>
      <c r="LGV1312" s="134"/>
      <c r="LGW1312" s="135"/>
      <c r="LGX1312" s="135"/>
      <c r="LGY1312" s="136"/>
      <c r="LGZ1312" s="16"/>
      <c r="LHA1312" s="134"/>
      <c r="LHB1312" s="135"/>
      <c r="LHC1312" s="135"/>
      <c r="LHD1312" s="136"/>
      <c r="LHE1312" s="16"/>
      <c r="LHF1312" s="134"/>
      <c r="LHG1312" s="135"/>
      <c r="LHH1312" s="135"/>
      <c r="LHI1312" s="136"/>
      <c r="LHJ1312" s="16"/>
      <c r="LHK1312" s="134"/>
      <c r="LHL1312" s="135"/>
      <c r="LHM1312" s="135"/>
      <c r="LHN1312" s="136"/>
      <c r="LHO1312" s="16"/>
      <c r="LHP1312" s="134"/>
      <c r="LHQ1312" s="135"/>
      <c r="LHR1312" s="135"/>
      <c r="LHS1312" s="136"/>
      <c r="LHT1312" s="16"/>
      <c r="LHU1312" s="134"/>
      <c r="LHV1312" s="135"/>
      <c r="LHW1312" s="135"/>
      <c r="LHX1312" s="136"/>
      <c r="LHY1312" s="16"/>
      <c r="LHZ1312" s="134"/>
      <c r="LIA1312" s="135"/>
      <c r="LIB1312" s="135"/>
      <c r="LIC1312" s="136"/>
      <c r="LID1312" s="16"/>
      <c r="LIE1312" s="134"/>
      <c r="LIF1312" s="135"/>
      <c r="LIG1312" s="135"/>
      <c r="LIH1312" s="136"/>
      <c r="LII1312" s="16"/>
      <c r="LIJ1312" s="134"/>
      <c r="LIK1312" s="135"/>
      <c r="LIL1312" s="135"/>
      <c r="LIM1312" s="136"/>
      <c r="LIN1312" s="16"/>
      <c r="LIO1312" s="134"/>
      <c r="LIP1312" s="135"/>
      <c r="LIQ1312" s="135"/>
      <c r="LIR1312" s="136"/>
      <c r="LIS1312" s="16"/>
      <c r="LIT1312" s="134"/>
      <c r="LIU1312" s="135"/>
      <c r="LIV1312" s="135"/>
      <c r="LIW1312" s="136"/>
      <c r="LIX1312" s="16"/>
      <c r="LIY1312" s="134"/>
      <c r="LIZ1312" s="135"/>
      <c r="LJA1312" s="135"/>
      <c r="LJB1312" s="136"/>
      <c r="LJC1312" s="16"/>
      <c r="LJD1312" s="134"/>
      <c r="LJE1312" s="135"/>
      <c r="LJF1312" s="135"/>
      <c r="LJG1312" s="136"/>
      <c r="LJH1312" s="16"/>
      <c r="LJI1312" s="134"/>
      <c r="LJJ1312" s="135"/>
      <c r="LJK1312" s="135"/>
      <c r="LJL1312" s="136"/>
      <c r="LJM1312" s="16"/>
      <c r="LJN1312" s="134"/>
      <c r="LJO1312" s="135"/>
      <c r="LJP1312" s="135"/>
      <c r="LJQ1312" s="136"/>
      <c r="LJR1312" s="16"/>
      <c r="LJS1312" s="134"/>
      <c r="LJT1312" s="135"/>
      <c r="LJU1312" s="135"/>
      <c r="LJV1312" s="136"/>
      <c r="LJW1312" s="16"/>
      <c r="LJX1312" s="134"/>
      <c r="LJY1312" s="135"/>
      <c r="LJZ1312" s="135"/>
      <c r="LKA1312" s="136"/>
      <c r="LKB1312" s="16"/>
      <c r="LKC1312" s="134"/>
      <c r="LKD1312" s="135"/>
      <c r="LKE1312" s="135"/>
      <c r="LKF1312" s="136"/>
      <c r="LKG1312" s="16"/>
      <c r="LKH1312" s="134"/>
      <c r="LKI1312" s="135"/>
      <c r="LKJ1312" s="135"/>
      <c r="LKK1312" s="136"/>
      <c r="LKL1312" s="16"/>
      <c r="LKM1312" s="134"/>
      <c r="LKN1312" s="135"/>
      <c r="LKO1312" s="135"/>
      <c r="LKP1312" s="136"/>
      <c r="LKQ1312" s="16"/>
      <c r="LKR1312" s="134"/>
      <c r="LKS1312" s="135"/>
      <c r="LKT1312" s="135"/>
      <c r="LKU1312" s="136"/>
      <c r="LKV1312" s="16"/>
      <c r="LKW1312" s="134"/>
      <c r="LKX1312" s="135"/>
      <c r="LKY1312" s="135"/>
      <c r="LKZ1312" s="136"/>
      <c r="LLA1312" s="16"/>
      <c r="LLB1312" s="134"/>
      <c r="LLC1312" s="135"/>
      <c r="LLD1312" s="135"/>
      <c r="LLE1312" s="136"/>
      <c r="LLF1312" s="16"/>
      <c r="LLG1312" s="134"/>
      <c r="LLH1312" s="135"/>
      <c r="LLI1312" s="135"/>
      <c r="LLJ1312" s="136"/>
      <c r="LLK1312" s="16"/>
      <c r="LLL1312" s="134"/>
      <c r="LLM1312" s="135"/>
      <c r="LLN1312" s="135"/>
      <c r="LLO1312" s="136"/>
      <c r="LLP1312" s="16"/>
      <c r="LLQ1312" s="134"/>
      <c r="LLR1312" s="135"/>
      <c r="LLS1312" s="135"/>
      <c r="LLT1312" s="136"/>
      <c r="LLU1312" s="16"/>
      <c r="LLV1312" s="134"/>
      <c r="LLW1312" s="135"/>
      <c r="LLX1312" s="135"/>
      <c r="LLY1312" s="136"/>
      <c r="LLZ1312" s="16"/>
      <c r="LMA1312" s="134"/>
      <c r="LMB1312" s="135"/>
      <c r="LMC1312" s="135"/>
      <c r="LMD1312" s="136"/>
      <c r="LME1312" s="16"/>
      <c r="LMF1312" s="134"/>
      <c r="LMG1312" s="135"/>
      <c r="LMH1312" s="135"/>
      <c r="LMI1312" s="136"/>
      <c r="LMJ1312" s="16"/>
      <c r="LMK1312" s="134"/>
      <c r="LML1312" s="135"/>
      <c r="LMM1312" s="135"/>
      <c r="LMN1312" s="136"/>
      <c r="LMO1312" s="16"/>
      <c r="LMP1312" s="134"/>
      <c r="LMQ1312" s="135"/>
      <c r="LMR1312" s="135"/>
      <c r="LMS1312" s="136"/>
      <c r="LMT1312" s="16"/>
      <c r="LMU1312" s="134"/>
      <c r="LMV1312" s="135"/>
      <c r="LMW1312" s="135"/>
      <c r="LMX1312" s="136"/>
      <c r="LMY1312" s="16"/>
      <c r="LMZ1312" s="134"/>
      <c r="LNA1312" s="135"/>
      <c r="LNB1312" s="135"/>
      <c r="LNC1312" s="136"/>
      <c r="LND1312" s="16"/>
      <c r="LNE1312" s="134"/>
      <c r="LNF1312" s="135"/>
      <c r="LNG1312" s="135"/>
      <c r="LNH1312" s="136"/>
      <c r="LNI1312" s="16"/>
      <c r="LNJ1312" s="134"/>
      <c r="LNK1312" s="135"/>
      <c r="LNL1312" s="135"/>
      <c r="LNM1312" s="136"/>
      <c r="LNN1312" s="16"/>
      <c r="LNO1312" s="134"/>
      <c r="LNP1312" s="135"/>
      <c r="LNQ1312" s="135"/>
      <c r="LNR1312" s="136"/>
      <c r="LNS1312" s="16"/>
      <c r="LNT1312" s="134"/>
      <c r="LNU1312" s="135"/>
      <c r="LNV1312" s="135"/>
      <c r="LNW1312" s="136"/>
      <c r="LNX1312" s="16"/>
      <c r="LNY1312" s="134"/>
      <c r="LNZ1312" s="135"/>
      <c r="LOA1312" s="135"/>
      <c r="LOB1312" s="136"/>
      <c r="LOC1312" s="16"/>
      <c r="LOD1312" s="134"/>
      <c r="LOE1312" s="135"/>
      <c r="LOF1312" s="135"/>
      <c r="LOG1312" s="136"/>
      <c r="LOH1312" s="16"/>
      <c r="LOI1312" s="134"/>
      <c r="LOJ1312" s="135"/>
      <c r="LOK1312" s="135"/>
      <c r="LOL1312" s="136"/>
      <c r="LOM1312" s="16"/>
      <c r="LON1312" s="134"/>
      <c r="LOO1312" s="135"/>
      <c r="LOP1312" s="135"/>
      <c r="LOQ1312" s="136"/>
      <c r="LOR1312" s="16"/>
      <c r="LOS1312" s="134"/>
      <c r="LOT1312" s="135"/>
      <c r="LOU1312" s="135"/>
      <c r="LOV1312" s="136"/>
      <c r="LOW1312" s="16"/>
      <c r="LOX1312" s="134"/>
      <c r="LOY1312" s="135"/>
      <c r="LOZ1312" s="135"/>
      <c r="LPA1312" s="136"/>
      <c r="LPB1312" s="16"/>
      <c r="LPC1312" s="134"/>
      <c r="LPD1312" s="135"/>
      <c r="LPE1312" s="135"/>
      <c r="LPF1312" s="136"/>
      <c r="LPG1312" s="16"/>
      <c r="LPH1312" s="134"/>
      <c r="LPI1312" s="135"/>
      <c r="LPJ1312" s="135"/>
      <c r="LPK1312" s="136"/>
      <c r="LPL1312" s="16"/>
      <c r="LPM1312" s="134"/>
      <c r="LPN1312" s="135"/>
      <c r="LPO1312" s="135"/>
      <c r="LPP1312" s="136"/>
      <c r="LPQ1312" s="16"/>
      <c r="LPR1312" s="134"/>
      <c r="LPS1312" s="135"/>
      <c r="LPT1312" s="135"/>
      <c r="LPU1312" s="136"/>
      <c r="LPV1312" s="16"/>
      <c r="LPW1312" s="134"/>
      <c r="LPX1312" s="135"/>
      <c r="LPY1312" s="135"/>
      <c r="LPZ1312" s="136"/>
      <c r="LQA1312" s="16"/>
      <c r="LQB1312" s="134"/>
      <c r="LQC1312" s="135"/>
      <c r="LQD1312" s="135"/>
      <c r="LQE1312" s="136"/>
      <c r="LQF1312" s="16"/>
      <c r="LQG1312" s="134"/>
      <c r="LQH1312" s="135"/>
      <c r="LQI1312" s="135"/>
      <c r="LQJ1312" s="136"/>
      <c r="LQK1312" s="16"/>
      <c r="LQL1312" s="134"/>
      <c r="LQM1312" s="135"/>
      <c r="LQN1312" s="135"/>
      <c r="LQO1312" s="136"/>
      <c r="LQP1312" s="16"/>
      <c r="LQQ1312" s="134"/>
      <c r="LQR1312" s="135"/>
      <c r="LQS1312" s="135"/>
      <c r="LQT1312" s="136"/>
      <c r="LQU1312" s="16"/>
      <c r="LQV1312" s="134"/>
      <c r="LQW1312" s="135"/>
      <c r="LQX1312" s="135"/>
      <c r="LQY1312" s="136"/>
      <c r="LQZ1312" s="16"/>
      <c r="LRA1312" s="134"/>
      <c r="LRB1312" s="135"/>
      <c r="LRC1312" s="135"/>
      <c r="LRD1312" s="136"/>
      <c r="LRE1312" s="16"/>
      <c r="LRF1312" s="134"/>
      <c r="LRG1312" s="135"/>
      <c r="LRH1312" s="135"/>
      <c r="LRI1312" s="136"/>
      <c r="LRJ1312" s="16"/>
      <c r="LRK1312" s="134"/>
      <c r="LRL1312" s="135"/>
      <c r="LRM1312" s="135"/>
      <c r="LRN1312" s="136"/>
      <c r="LRO1312" s="16"/>
      <c r="LRP1312" s="134"/>
      <c r="LRQ1312" s="135"/>
      <c r="LRR1312" s="135"/>
      <c r="LRS1312" s="136"/>
      <c r="LRT1312" s="16"/>
      <c r="LRU1312" s="134"/>
      <c r="LRV1312" s="135"/>
      <c r="LRW1312" s="135"/>
      <c r="LRX1312" s="136"/>
      <c r="LRY1312" s="16"/>
      <c r="LRZ1312" s="134"/>
      <c r="LSA1312" s="135"/>
      <c r="LSB1312" s="135"/>
      <c r="LSC1312" s="136"/>
      <c r="LSD1312" s="16"/>
      <c r="LSE1312" s="134"/>
      <c r="LSF1312" s="135"/>
      <c r="LSG1312" s="135"/>
      <c r="LSH1312" s="136"/>
      <c r="LSI1312" s="16"/>
      <c r="LSJ1312" s="134"/>
      <c r="LSK1312" s="135"/>
      <c r="LSL1312" s="135"/>
      <c r="LSM1312" s="136"/>
      <c r="LSN1312" s="16"/>
      <c r="LSO1312" s="134"/>
      <c r="LSP1312" s="135"/>
      <c r="LSQ1312" s="135"/>
      <c r="LSR1312" s="136"/>
      <c r="LSS1312" s="16"/>
      <c r="LST1312" s="134"/>
      <c r="LSU1312" s="135"/>
      <c r="LSV1312" s="135"/>
      <c r="LSW1312" s="136"/>
      <c r="LSX1312" s="16"/>
      <c r="LSY1312" s="134"/>
      <c r="LSZ1312" s="135"/>
      <c r="LTA1312" s="135"/>
      <c r="LTB1312" s="136"/>
      <c r="LTC1312" s="16"/>
      <c r="LTD1312" s="134"/>
      <c r="LTE1312" s="135"/>
      <c r="LTF1312" s="135"/>
      <c r="LTG1312" s="136"/>
      <c r="LTH1312" s="16"/>
      <c r="LTI1312" s="134"/>
      <c r="LTJ1312" s="135"/>
      <c r="LTK1312" s="135"/>
      <c r="LTL1312" s="136"/>
      <c r="LTM1312" s="16"/>
      <c r="LTN1312" s="134"/>
      <c r="LTO1312" s="135"/>
      <c r="LTP1312" s="135"/>
      <c r="LTQ1312" s="136"/>
      <c r="LTR1312" s="16"/>
      <c r="LTS1312" s="134"/>
      <c r="LTT1312" s="135"/>
      <c r="LTU1312" s="135"/>
      <c r="LTV1312" s="136"/>
      <c r="LTW1312" s="16"/>
      <c r="LTX1312" s="134"/>
      <c r="LTY1312" s="135"/>
      <c r="LTZ1312" s="135"/>
      <c r="LUA1312" s="136"/>
      <c r="LUB1312" s="16"/>
      <c r="LUC1312" s="134"/>
      <c r="LUD1312" s="135"/>
      <c r="LUE1312" s="135"/>
      <c r="LUF1312" s="136"/>
      <c r="LUG1312" s="16"/>
      <c r="LUH1312" s="134"/>
      <c r="LUI1312" s="135"/>
      <c r="LUJ1312" s="135"/>
      <c r="LUK1312" s="136"/>
      <c r="LUL1312" s="16"/>
      <c r="LUM1312" s="134"/>
      <c r="LUN1312" s="135"/>
      <c r="LUO1312" s="135"/>
      <c r="LUP1312" s="136"/>
      <c r="LUQ1312" s="16"/>
      <c r="LUR1312" s="134"/>
      <c r="LUS1312" s="135"/>
      <c r="LUT1312" s="135"/>
      <c r="LUU1312" s="136"/>
      <c r="LUV1312" s="16"/>
      <c r="LUW1312" s="134"/>
      <c r="LUX1312" s="135"/>
      <c r="LUY1312" s="135"/>
      <c r="LUZ1312" s="136"/>
      <c r="LVA1312" s="16"/>
      <c r="LVB1312" s="134"/>
      <c r="LVC1312" s="135"/>
      <c r="LVD1312" s="135"/>
      <c r="LVE1312" s="136"/>
      <c r="LVF1312" s="16"/>
      <c r="LVG1312" s="134"/>
      <c r="LVH1312" s="135"/>
      <c r="LVI1312" s="135"/>
      <c r="LVJ1312" s="136"/>
      <c r="LVK1312" s="16"/>
      <c r="LVL1312" s="134"/>
      <c r="LVM1312" s="135"/>
      <c r="LVN1312" s="135"/>
      <c r="LVO1312" s="136"/>
      <c r="LVP1312" s="16"/>
      <c r="LVQ1312" s="134"/>
      <c r="LVR1312" s="135"/>
      <c r="LVS1312" s="135"/>
      <c r="LVT1312" s="136"/>
      <c r="LVU1312" s="16"/>
      <c r="LVV1312" s="134"/>
      <c r="LVW1312" s="135"/>
      <c r="LVX1312" s="135"/>
      <c r="LVY1312" s="136"/>
      <c r="LVZ1312" s="16"/>
      <c r="LWA1312" s="134"/>
      <c r="LWB1312" s="135"/>
      <c r="LWC1312" s="135"/>
      <c r="LWD1312" s="136"/>
      <c r="LWE1312" s="16"/>
      <c r="LWF1312" s="134"/>
      <c r="LWG1312" s="135"/>
      <c r="LWH1312" s="135"/>
      <c r="LWI1312" s="136"/>
      <c r="LWJ1312" s="16"/>
      <c r="LWK1312" s="134"/>
      <c r="LWL1312" s="135"/>
      <c r="LWM1312" s="135"/>
      <c r="LWN1312" s="136"/>
      <c r="LWO1312" s="16"/>
      <c r="LWP1312" s="134"/>
      <c r="LWQ1312" s="135"/>
      <c r="LWR1312" s="135"/>
      <c r="LWS1312" s="136"/>
      <c r="LWT1312" s="16"/>
      <c r="LWU1312" s="134"/>
      <c r="LWV1312" s="135"/>
      <c r="LWW1312" s="135"/>
      <c r="LWX1312" s="136"/>
      <c r="LWY1312" s="16"/>
      <c r="LWZ1312" s="134"/>
      <c r="LXA1312" s="135"/>
      <c r="LXB1312" s="135"/>
      <c r="LXC1312" s="136"/>
      <c r="LXD1312" s="16"/>
      <c r="LXE1312" s="134"/>
      <c r="LXF1312" s="135"/>
      <c r="LXG1312" s="135"/>
      <c r="LXH1312" s="136"/>
      <c r="LXI1312" s="16"/>
      <c r="LXJ1312" s="134"/>
      <c r="LXK1312" s="135"/>
      <c r="LXL1312" s="135"/>
      <c r="LXM1312" s="136"/>
      <c r="LXN1312" s="16"/>
      <c r="LXO1312" s="134"/>
      <c r="LXP1312" s="135"/>
      <c r="LXQ1312" s="135"/>
      <c r="LXR1312" s="136"/>
      <c r="LXS1312" s="16"/>
      <c r="LXT1312" s="134"/>
      <c r="LXU1312" s="135"/>
      <c r="LXV1312" s="135"/>
      <c r="LXW1312" s="136"/>
      <c r="LXX1312" s="16"/>
      <c r="LXY1312" s="134"/>
      <c r="LXZ1312" s="135"/>
      <c r="LYA1312" s="135"/>
      <c r="LYB1312" s="136"/>
      <c r="LYC1312" s="16"/>
      <c r="LYD1312" s="134"/>
      <c r="LYE1312" s="135"/>
      <c r="LYF1312" s="135"/>
      <c r="LYG1312" s="136"/>
      <c r="LYH1312" s="16"/>
      <c r="LYI1312" s="134"/>
      <c r="LYJ1312" s="135"/>
      <c r="LYK1312" s="135"/>
      <c r="LYL1312" s="136"/>
      <c r="LYM1312" s="16"/>
      <c r="LYN1312" s="134"/>
      <c r="LYO1312" s="135"/>
      <c r="LYP1312" s="135"/>
      <c r="LYQ1312" s="136"/>
      <c r="LYR1312" s="16"/>
      <c r="LYS1312" s="134"/>
      <c r="LYT1312" s="135"/>
      <c r="LYU1312" s="135"/>
      <c r="LYV1312" s="136"/>
      <c r="LYW1312" s="16"/>
      <c r="LYX1312" s="134"/>
      <c r="LYY1312" s="135"/>
      <c r="LYZ1312" s="135"/>
      <c r="LZA1312" s="136"/>
      <c r="LZB1312" s="16"/>
      <c r="LZC1312" s="134"/>
      <c r="LZD1312" s="135"/>
      <c r="LZE1312" s="135"/>
      <c r="LZF1312" s="136"/>
      <c r="LZG1312" s="16"/>
      <c r="LZH1312" s="134"/>
      <c r="LZI1312" s="135"/>
      <c r="LZJ1312" s="135"/>
      <c r="LZK1312" s="136"/>
      <c r="LZL1312" s="16"/>
      <c r="LZM1312" s="134"/>
      <c r="LZN1312" s="135"/>
      <c r="LZO1312" s="135"/>
      <c r="LZP1312" s="136"/>
      <c r="LZQ1312" s="16"/>
      <c r="LZR1312" s="134"/>
      <c r="LZS1312" s="135"/>
      <c r="LZT1312" s="135"/>
      <c r="LZU1312" s="136"/>
      <c r="LZV1312" s="16"/>
      <c r="LZW1312" s="134"/>
      <c r="LZX1312" s="135"/>
      <c r="LZY1312" s="135"/>
      <c r="LZZ1312" s="136"/>
      <c r="MAA1312" s="16"/>
      <c r="MAB1312" s="134"/>
      <c r="MAC1312" s="135"/>
      <c r="MAD1312" s="135"/>
      <c r="MAE1312" s="136"/>
      <c r="MAF1312" s="16"/>
      <c r="MAG1312" s="134"/>
      <c r="MAH1312" s="135"/>
      <c r="MAI1312" s="135"/>
      <c r="MAJ1312" s="136"/>
      <c r="MAK1312" s="16"/>
      <c r="MAL1312" s="134"/>
      <c r="MAM1312" s="135"/>
      <c r="MAN1312" s="135"/>
      <c r="MAO1312" s="136"/>
      <c r="MAP1312" s="16"/>
      <c r="MAQ1312" s="134"/>
      <c r="MAR1312" s="135"/>
      <c r="MAS1312" s="135"/>
      <c r="MAT1312" s="136"/>
      <c r="MAU1312" s="16"/>
      <c r="MAV1312" s="134"/>
      <c r="MAW1312" s="135"/>
      <c r="MAX1312" s="135"/>
      <c r="MAY1312" s="136"/>
      <c r="MAZ1312" s="16"/>
      <c r="MBA1312" s="134"/>
      <c r="MBB1312" s="135"/>
      <c r="MBC1312" s="135"/>
      <c r="MBD1312" s="136"/>
      <c r="MBE1312" s="16"/>
      <c r="MBF1312" s="134"/>
      <c r="MBG1312" s="135"/>
      <c r="MBH1312" s="135"/>
      <c r="MBI1312" s="136"/>
      <c r="MBJ1312" s="16"/>
      <c r="MBK1312" s="134"/>
      <c r="MBL1312" s="135"/>
      <c r="MBM1312" s="135"/>
      <c r="MBN1312" s="136"/>
      <c r="MBO1312" s="16"/>
      <c r="MBP1312" s="134"/>
      <c r="MBQ1312" s="135"/>
      <c r="MBR1312" s="135"/>
      <c r="MBS1312" s="136"/>
      <c r="MBT1312" s="16"/>
      <c r="MBU1312" s="134"/>
      <c r="MBV1312" s="135"/>
      <c r="MBW1312" s="135"/>
      <c r="MBX1312" s="136"/>
      <c r="MBY1312" s="16"/>
      <c r="MBZ1312" s="134"/>
      <c r="MCA1312" s="135"/>
      <c r="MCB1312" s="135"/>
      <c r="MCC1312" s="136"/>
      <c r="MCD1312" s="16"/>
      <c r="MCE1312" s="134"/>
      <c r="MCF1312" s="135"/>
      <c r="MCG1312" s="135"/>
      <c r="MCH1312" s="136"/>
      <c r="MCI1312" s="16"/>
      <c r="MCJ1312" s="134"/>
      <c r="MCK1312" s="135"/>
      <c r="MCL1312" s="135"/>
      <c r="MCM1312" s="136"/>
      <c r="MCN1312" s="16"/>
      <c r="MCO1312" s="134"/>
      <c r="MCP1312" s="135"/>
      <c r="MCQ1312" s="135"/>
      <c r="MCR1312" s="136"/>
      <c r="MCS1312" s="16"/>
      <c r="MCT1312" s="134"/>
      <c r="MCU1312" s="135"/>
      <c r="MCV1312" s="135"/>
      <c r="MCW1312" s="136"/>
      <c r="MCX1312" s="16"/>
      <c r="MCY1312" s="134"/>
      <c r="MCZ1312" s="135"/>
      <c r="MDA1312" s="135"/>
      <c r="MDB1312" s="136"/>
      <c r="MDC1312" s="16"/>
      <c r="MDD1312" s="134"/>
      <c r="MDE1312" s="135"/>
      <c r="MDF1312" s="135"/>
      <c r="MDG1312" s="136"/>
      <c r="MDH1312" s="16"/>
      <c r="MDI1312" s="134"/>
      <c r="MDJ1312" s="135"/>
      <c r="MDK1312" s="135"/>
      <c r="MDL1312" s="136"/>
      <c r="MDM1312" s="16"/>
      <c r="MDN1312" s="134"/>
      <c r="MDO1312" s="135"/>
      <c r="MDP1312" s="135"/>
      <c r="MDQ1312" s="136"/>
      <c r="MDR1312" s="16"/>
      <c r="MDS1312" s="134"/>
      <c r="MDT1312" s="135"/>
      <c r="MDU1312" s="135"/>
      <c r="MDV1312" s="136"/>
      <c r="MDW1312" s="16"/>
      <c r="MDX1312" s="134"/>
      <c r="MDY1312" s="135"/>
      <c r="MDZ1312" s="135"/>
      <c r="MEA1312" s="136"/>
      <c r="MEB1312" s="16"/>
      <c r="MEC1312" s="134"/>
      <c r="MED1312" s="135"/>
      <c r="MEE1312" s="135"/>
      <c r="MEF1312" s="136"/>
      <c r="MEG1312" s="16"/>
      <c r="MEH1312" s="134"/>
      <c r="MEI1312" s="135"/>
      <c r="MEJ1312" s="135"/>
      <c r="MEK1312" s="136"/>
      <c r="MEL1312" s="16"/>
      <c r="MEM1312" s="134"/>
      <c r="MEN1312" s="135"/>
      <c r="MEO1312" s="135"/>
      <c r="MEP1312" s="136"/>
      <c r="MEQ1312" s="16"/>
      <c r="MER1312" s="134"/>
      <c r="MES1312" s="135"/>
      <c r="MET1312" s="135"/>
      <c r="MEU1312" s="136"/>
      <c r="MEV1312" s="16"/>
      <c r="MEW1312" s="134"/>
      <c r="MEX1312" s="135"/>
      <c r="MEY1312" s="135"/>
      <c r="MEZ1312" s="136"/>
      <c r="MFA1312" s="16"/>
      <c r="MFB1312" s="134"/>
      <c r="MFC1312" s="135"/>
      <c r="MFD1312" s="135"/>
      <c r="MFE1312" s="136"/>
      <c r="MFF1312" s="16"/>
      <c r="MFG1312" s="134"/>
      <c r="MFH1312" s="135"/>
      <c r="MFI1312" s="135"/>
      <c r="MFJ1312" s="136"/>
      <c r="MFK1312" s="16"/>
      <c r="MFL1312" s="134"/>
      <c r="MFM1312" s="135"/>
      <c r="MFN1312" s="135"/>
      <c r="MFO1312" s="136"/>
      <c r="MFP1312" s="16"/>
      <c r="MFQ1312" s="134"/>
      <c r="MFR1312" s="135"/>
      <c r="MFS1312" s="135"/>
      <c r="MFT1312" s="136"/>
      <c r="MFU1312" s="16"/>
      <c r="MFV1312" s="134"/>
      <c r="MFW1312" s="135"/>
      <c r="MFX1312" s="135"/>
      <c r="MFY1312" s="136"/>
      <c r="MFZ1312" s="16"/>
      <c r="MGA1312" s="134"/>
      <c r="MGB1312" s="135"/>
      <c r="MGC1312" s="135"/>
      <c r="MGD1312" s="136"/>
      <c r="MGE1312" s="16"/>
      <c r="MGF1312" s="134"/>
      <c r="MGG1312" s="135"/>
      <c r="MGH1312" s="135"/>
      <c r="MGI1312" s="136"/>
      <c r="MGJ1312" s="16"/>
      <c r="MGK1312" s="134"/>
      <c r="MGL1312" s="135"/>
      <c r="MGM1312" s="135"/>
      <c r="MGN1312" s="136"/>
      <c r="MGO1312" s="16"/>
      <c r="MGP1312" s="134"/>
      <c r="MGQ1312" s="135"/>
      <c r="MGR1312" s="135"/>
      <c r="MGS1312" s="136"/>
      <c r="MGT1312" s="16"/>
      <c r="MGU1312" s="134"/>
      <c r="MGV1312" s="135"/>
      <c r="MGW1312" s="135"/>
      <c r="MGX1312" s="136"/>
      <c r="MGY1312" s="16"/>
      <c r="MGZ1312" s="134"/>
      <c r="MHA1312" s="135"/>
      <c r="MHB1312" s="135"/>
      <c r="MHC1312" s="136"/>
      <c r="MHD1312" s="16"/>
      <c r="MHE1312" s="134"/>
      <c r="MHF1312" s="135"/>
      <c r="MHG1312" s="135"/>
      <c r="MHH1312" s="136"/>
      <c r="MHI1312" s="16"/>
      <c r="MHJ1312" s="134"/>
      <c r="MHK1312" s="135"/>
      <c r="MHL1312" s="135"/>
      <c r="MHM1312" s="136"/>
      <c r="MHN1312" s="16"/>
      <c r="MHO1312" s="134"/>
      <c r="MHP1312" s="135"/>
      <c r="MHQ1312" s="135"/>
      <c r="MHR1312" s="136"/>
      <c r="MHS1312" s="16"/>
      <c r="MHT1312" s="134"/>
      <c r="MHU1312" s="135"/>
      <c r="MHV1312" s="135"/>
      <c r="MHW1312" s="136"/>
      <c r="MHX1312" s="16"/>
      <c r="MHY1312" s="134"/>
      <c r="MHZ1312" s="135"/>
      <c r="MIA1312" s="135"/>
      <c r="MIB1312" s="136"/>
      <c r="MIC1312" s="16"/>
      <c r="MID1312" s="134"/>
      <c r="MIE1312" s="135"/>
      <c r="MIF1312" s="135"/>
      <c r="MIG1312" s="136"/>
      <c r="MIH1312" s="16"/>
      <c r="MII1312" s="134"/>
      <c r="MIJ1312" s="135"/>
      <c r="MIK1312" s="135"/>
      <c r="MIL1312" s="136"/>
      <c r="MIM1312" s="16"/>
      <c r="MIN1312" s="134"/>
      <c r="MIO1312" s="135"/>
      <c r="MIP1312" s="135"/>
      <c r="MIQ1312" s="136"/>
      <c r="MIR1312" s="16"/>
      <c r="MIS1312" s="134"/>
      <c r="MIT1312" s="135"/>
      <c r="MIU1312" s="135"/>
      <c r="MIV1312" s="136"/>
      <c r="MIW1312" s="16"/>
      <c r="MIX1312" s="134"/>
      <c r="MIY1312" s="135"/>
      <c r="MIZ1312" s="135"/>
      <c r="MJA1312" s="136"/>
      <c r="MJB1312" s="16"/>
      <c r="MJC1312" s="134"/>
      <c r="MJD1312" s="135"/>
      <c r="MJE1312" s="135"/>
      <c r="MJF1312" s="136"/>
      <c r="MJG1312" s="16"/>
      <c r="MJH1312" s="134"/>
      <c r="MJI1312" s="135"/>
      <c r="MJJ1312" s="135"/>
      <c r="MJK1312" s="136"/>
      <c r="MJL1312" s="16"/>
      <c r="MJM1312" s="134"/>
      <c r="MJN1312" s="135"/>
      <c r="MJO1312" s="135"/>
      <c r="MJP1312" s="136"/>
      <c r="MJQ1312" s="16"/>
      <c r="MJR1312" s="134"/>
      <c r="MJS1312" s="135"/>
      <c r="MJT1312" s="135"/>
      <c r="MJU1312" s="136"/>
      <c r="MJV1312" s="16"/>
      <c r="MJW1312" s="134"/>
      <c r="MJX1312" s="135"/>
      <c r="MJY1312" s="135"/>
      <c r="MJZ1312" s="136"/>
      <c r="MKA1312" s="16"/>
      <c r="MKB1312" s="134"/>
      <c r="MKC1312" s="135"/>
      <c r="MKD1312" s="135"/>
      <c r="MKE1312" s="136"/>
      <c r="MKF1312" s="16"/>
      <c r="MKG1312" s="134"/>
      <c r="MKH1312" s="135"/>
      <c r="MKI1312" s="135"/>
      <c r="MKJ1312" s="136"/>
      <c r="MKK1312" s="16"/>
      <c r="MKL1312" s="134"/>
      <c r="MKM1312" s="135"/>
      <c r="MKN1312" s="135"/>
      <c r="MKO1312" s="136"/>
      <c r="MKP1312" s="16"/>
      <c r="MKQ1312" s="134"/>
      <c r="MKR1312" s="135"/>
      <c r="MKS1312" s="135"/>
      <c r="MKT1312" s="136"/>
      <c r="MKU1312" s="16"/>
      <c r="MKV1312" s="134"/>
      <c r="MKW1312" s="135"/>
      <c r="MKX1312" s="135"/>
      <c r="MKY1312" s="136"/>
      <c r="MKZ1312" s="16"/>
      <c r="MLA1312" s="134"/>
      <c r="MLB1312" s="135"/>
      <c r="MLC1312" s="135"/>
      <c r="MLD1312" s="136"/>
      <c r="MLE1312" s="16"/>
      <c r="MLF1312" s="134"/>
      <c r="MLG1312" s="135"/>
      <c r="MLH1312" s="135"/>
      <c r="MLI1312" s="136"/>
      <c r="MLJ1312" s="16"/>
      <c r="MLK1312" s="134"/>
      <c r="MLL1312" s="135"/>
      <c r="MLM1312" s="135"/>
      <c r="MLN1312" s="136"/>
      <c r="MLO1312" s="16"/>
      <c r="MLP1312" s="134"/>
      <c r="MLQ1312" s="135"/>
      <c r="MLR1312" s="135"/>
      <c r="MLS1312" s="136"/>
      <c r="MLT1312" s="16"/>
      <c r="MLU1312" s="134"/>
      <c r="MLV1312" s="135"/>
      <c r="MLW1312" s="135"/>
      <c r="MLX1312" s="136"/>
      <c r="MLY1312" s="16"/>
      <c r="MLZ1312" s="134"/>
      <c r="MMA1312" s="135"/>
      <c r="MMB1312" s="135"/>
      <c r="MMC1312" s="136"/>
      <c r="MMD1312" s="16"/>
      <c r="MME1312" s="134"/>
      <c r="MMF1312" s="135"/>
      <c r="MMG1312" s="135"/>
      <c r="MMH1312" s="136"/>
      <c r="MMI1312" s="16"/>
      <c r="MMJ1312" s="134"/>
      <c r="MMK1312" s="135"/>
      <c r="MML1312" s="135"/>
      <c r="MMM1312" s="136"/>
      <c r="MMN1312" s="16"/>
      <c r="MMO1312" s="134"/>
      <c r="MMP1312" s="135"/>
      <c r="MMQ1312" s="135"/>
      <c r="MMR1312" s="136"/>
      <c r="MMS1312" s="16"/>
      <c r="MMT1312" s="134"/>
      <c r="MMU1312" s="135"/>
      <c r="MMV1312" s="135"/>
      <c r="MMW1312" s="136"/>
      <c r="MMX1312" s="16"/>
      <c r="MMY1312" s="134"/>
      <c r="MMZ1312" s="135"/>
      <c r="MNA1312" s="135"/>
      <c r="MNB1312" s="136"/>
      <c r="MNC1312" s="16"/>
      <c r="MND1312" s="134"/>
      <c r="MNE1312" s="135"/>
      <c r="MNF1312" s="135"/>
      <c r="MNG1312" s="136"/>
      <c r="MNH1312" s="16"/>
      <c r="MNI1312" s="134"/>
      <c r="MNJ1312" s="135"/>
      <c r="MNK1312" s="135"/>
      <c r="MNL1312" s="136"/>
      <c r="MNM1312" s="16"/>
      <c r="MNN1312" s="134"/>
      <c r="MNO1312" s="135"/>
      <c r="MNP1312" s="135"/>
      <c r="MNQ1312" s="136"/>
      <c r="MNR1312" s="16"/>
      <c r="MNS1312" s="134"/>
      <c r="MNT1312" s="135"/>
      <c r="MNU1312" s="135"/>
      <c r="MNV1312" s="136"/>
      <c r="MNW1312" s="16"/>
      <c r="MNX1312" s="134"/>
      <c r="MNY1312" s="135"/>
      <c r="MNZ1312" s="135"/>
      <c r="MOA1312" s="136"/>
      <c r="MOB1312" s="16"/>
      <c r="MOC1312" s="134"/>
      <c r="MOD1312" s="135"/>
      <c r="MOE1312" s="135"/>
      <c r="MOF1312" s="136"/>
      <c r="MOG1312" s="16"/>
      <c r="MOH1312" s="134"/>
      <c r="MOI1312" s="135"/>
      <c r="MOJ1312" s="135"/>
      <c r="MOK1312" s="136"/>
      <c r="MOL1312" s="16"/>
      <c r="MOM1312" s="134"/>
      <c r="MON1312" s="135"/>
      <c r="MOO1312" s="135"/>
      <c r="MOP1312" s="136"/>
      <c r="MOQ1312" s="16"/>
      <c r="MOR1312" s="134"/>
      <c r="MOS1312" s="135"/>
      <c r="MOT1312" s="135"/>
      <c r="MOU1312" s="136"/>
      <c r="MOV1312" s="16"/>
      <c r="MOW1312" s="134"/>
      <c r="MOX1312" s="135"/>
      <c r="MOY1312" s="135"/>
      <c r="MOZ1312" s="136"/>
      <c r="MPA1312" s="16"/>
      <c r="MPB1312" s="134"/>
      <c r="MPC1312" s="135"/>
      <c r="MPD1312" s="135"/>
      <c r="MPE1312" s="136"/>
      <c r="MPF1312" s="16"/>
      <c r="MPG1312" s="134"/>
      <c r="MPH1312" s="135"/>
      <c r="MPI1312" s="135"/>
      <c r="MPJ1312" s="136"/>
      <c r="MPK1312" s="16"/>
      <c r="MPL1312" s="134"/>
      <c r="MPM1312" s="135"/>
      <c r="MPN1312" s="135"/>
      <c r="MPO1312" s="136"/>
      <c r="MPP1312" s="16"/>
      <c r="MPQ1312" s="134"/>
      <c r="MPR1312" s="135"/>
      <c r="MPS1312" s="135"/>
      <c r="MPT1312" s="136"/>
      <c r="MPU1312" s="16"/>
      <c r="MPV1312" s="134"/>
      <c r="MPW1312" s="135"/>
      <c r="MPX1312" s="135"/>
      <c r="MPY1312" s="136"/>
      <c r="MPZ1312" s="16"/>
      <c r="MQA1312" s="134"/>
      <c r="MQB1312" s="135"/>
      <c r="MQC1312" s="135"/>
      <c r="MQD1312" s="136"/>
      <c r="MQE1312" s="16"/>
      <c r="MQF1312" s="134"/>
      <c r="MQG1312" s="135"/>
      <c r="MQH1312" s="135"/>
      <c r="MQI1312" s="136"/>
      <c r="MQJ1312" s="16"/>
      <c r="MQK1312" s="134"/>
      <c r="MQL1312" s="135"/>
      <c r="MQM1312" s="135"/>
      <c r="MQN1312" s="136"/>
      <c r="MQO1312" s="16"/>
      <c r="MQP1312" s="134"/>
      <c r="MQQ1312" s="135"/>
      <c r="MQR1312" s="135"/>
      <c r="MQS1312" s="136"/>
      <c r="MQT1312" s="16"/>
      <c r="MQU1312" s="134"/>
      <c r="MQV1312" s="135"/>
      <c r="MQW1312" s="135"/>
      <c r="MQX1312" s="136"/>
      <c r="MQY1312" s="16"/>
      <c r="MQZ1312" s="134"/>
      <c r="MRA1312" s="135"/>
      <c r="MRB1312" s="135"/>
      <c r="MRC1312" s="136"/>
      <c r="MRD1312" s="16"/>
      <c r="MRE1312" s="134"/>
      <c r="MRF1312" s="135"/>
      <c r="MRG1312" s="135"/>
      <c r="MRH1312" s="136"/>
      <c r="MRI1312" s="16"/>
      <c r="MRJ1312" s="134"/>
      <c r="MRK1312" s="135"/>
      <c r="MRL1312" s="135"/>
      <c r="MRM1312" s="136"/>
      <c r="MRN1312" s="16"/>
      <c r="MRO1312" s="134"/>
      <c r="MRP1312" s="135"/>
      <c r="MRQ1312" s="135"/>
      <c r="MRR1312" s="136"/>
      <c r="MRS1312" s="16"/>
      <c r="MRT1312" s="134"/>
      <c r="MRU1312" s="135"/>
      <c r="MRV1312" s="135"/>
      <c r="MRW1312" s="136"/>
      <c r="MRX1312" s="16"/>
      <c r="MRY1312" s="134"/>
      <c r="MRZ1312" s="135"/>
      <c r="MSA1312" s="135"/>
      <c r="MSB1312" s="136"/>
      <c r="MSC1312" s="16"/>
      <c r="MSD1312" s="134"/>
      <c r="MSE1312" s="135"/>
      <c r="MSF1312" s="135"/>
      <c r="MSG1312" s="136"/>
      <c r="MSH1312" s="16"/>
      <c r="MSI1312" s="134"/>
      <c r="MSJ1312" s="135"/>
      <c r="MSK1312" s="135"/>
      <c r="MSL1312" s="136"/>
      <c r="MSM1312" s="16"/>
      <c r="MSN1312" s="134"/>
      <c r="MSO1312" s="135"/>
      <c r="MSP1312" s="135"/>
      <c r="MSQ1312" s="136"/>
      <c r="MSR1312" s="16"/>
      <c r="MSS1312" s="134"/>
      <c r="MST1312" s="135"/>
      <c r="MSU1312" s="135"/>
      <c r="MSV1312" s="136"/>
      <c r="MSW1312" s="16"/>
      <c r="MSX1312" s="134"/>
      <c r="MSY1312" s="135"/>
      <c r="MSZ1312" s="135"/>
      <c r="MTA1312" s="136"/>
      <c r="MTB1312" s="16"/>
      <c r="MTC1312" s="134"/>
      <c r="MTD1312" s="135"/>
      <c r="MTE1312" s="135"/>
      <c r="MTF1312" s="136"/>
      <c r="MTG1312" s="16"/>
      <c r="MTH1312" s="134"/>
      <c r="MTI1312" s="135"/>
      <c r="MTJ1312" s="135"/>
      <c r="MTK1312" s="136"/>
      <c r="MTL1312" s="16"/>
      <c r="MTM1312" s="134"/>
      <c r="MTN1312" s="135"/>
      <c r="MTO1312" s="135"/>
      <c r="MTP1312" s="136"/>
      <c r="MTQ1312" s="16"/>
      <c r="MTR1312" s="134"/>
      <c r="MTS1312" s="135"/>
      <c r="MTT1312" s="135"/>
      <c r="MTU1312" s="136"/>
      <c r="MTV1312" s="16"/>
      <c r="MTW1312" s="134"/>
      <c r="MTX1312" s="135"/>
      <c r="MTY1312" s="135"/>
      <c r="MTZ1312" s="136"/>
      <c r="MUA1312" s="16"/>
      <c r="MUB1312" s="134"/>
      <c r="MUC1312" s="135"/>
      <c r="MUD1312" s="135"/>
      <c r="MUE1312" s="136"/>
      <c r="MUF1312" s="16"/>
      <c r="MUG1312" s="134"/>
      <c r="MUH1312" s="135"/>
      <c r="MUI1312" s="135"/>
      <c r="MUJ1312" s="136"/>
      <c r="MUK1312" s="16"/>
      <c r="MUL1312" s="134"/>
      <c r="MUM1312" s="135"/>
      <c r="MUN1312" s="135"/>
      <c r="MUO1312" s="136"/>
      <c r="MUP1312" s="16"/>
      <c r="MUQ1312" s="134"/>
      <c r="MUR1312" s="135"/>
      <c r="MUS1312" s="135"/>
      <c r="MUT1312" s="136"/>
      <c r="MUU1312" s="16"/>
      <c r="MUV1312" s="134"/>
      <c r="MUW1312" s="135"/>
      <c r="MUX1312" s="135"/>
      <c r="MUY1312" s="136"/>
      <c r="MUZ1312" s="16"/>
      <c r="MVA1312" s="134"/>
      <c r="MVB1312" s="135"/>
      <c r="MVC1312" s="135"/>
      <c r="MVD1312" s="136"/>
      <c r="MVE1312" s="16"/>
      <c r="MVF1312" s="134"/>
      <c r="MVG1312" s="135"/>
      <c r="MVH1312" s="135"/>
      <c r="MVI1312" s="136"/>
      <c r="MVJ1312" s="16"/>
      <c r="MVK1312" s="134"/>
      <c r="MVL1312" s="135"/>
      <c r="MVM1312" s="135"/>
      <c r="MVN1312" s="136"/>
      <c r="MVO1312" s="16"/>
      <c r="MVP1312" s="134"/>
      <c r="MVQ1312" s="135"/>
      <c r="MVR1312" s="135"/>
      <c r="MVS1312" s="136"/>
      <c r="MVT1312" s="16"/>
      <c r="MVU1312" s="134"/>
      <c r="MVV1312" s="135"/>
      <c r="MVW1312" s="135"/>
      <c r="MVX1312" s="136"/>
      <c r="MVY1312" s="16"/>
      <c r="MVZ1312" s="134"/>
      <c r="MWA1312" s="135"/>
      <c r="MWB1312" s="135"/>
      <c r="MWC1312" s="136"/>
      <c r="MWD1312" s="16"/>
      <c r="MWE1312" s="134"/>
      <c r="MWF1312" s="135"/>
      <c r="MWG1312" s="135"/>
      <c r="MWH1312" s="136"/>
      <c r="MWI1312" s="16"/>
      <c r="MWJ1312" s="134"/>
      <c r="MWK1312" s="135"/>
      <c r="MWL1312" s="135"/>
      <c r="MWM1312" s="136"/>
      <c r="MWN1312" s="16"/>
      <c r="MWO1312" s="134"/>
      <c r="MWP1312" s="135"/>
      <c r="MWQ1312" s="135"/>
      <c r="MWR1312" s="136"/>
      <c r="MWS1312" s="16"/>
      <c r="MWT1312" s="134"/>
      <c r="MWU1312" s="135"/>
      <c r="MWV1312" s="135"/>
      <c r="MWW1312" s="136"/>
      <c r="MWX1312" s="16"/>
      <c r="MWY1312" s="134"/>
      <c r="MWZ1312" s="135"/>
      <c r="MXA1312" s="135"/>
      <c r="MXB1312" s="136"/>
      <c r="MXC1312" s="16"/>
      <c r="MXD1312" s="134"/>
      <c r="MXE1312" s="135"/>
      <c r="MXF1312" s="135"/>
      <c r="MXG1312" s="136"/>
      <c r="MXH1312" s="16"/>
      <c r="MXI1312" s="134"/>
      <c r="MXJ1312" s="135"/>
      <c r="MXK1312" s="135"/>
      <c r="MXL1312" s="136"/>
      <c r="MXM1312" s="16"/>
      <c r="MXN1312" s="134"/>
      <c r="MXO1312" s="135"/>
      <c r="MXP1312" s="135"/>
      <c r="MXQ1312" s="136"/>
      <c r="MXR1312" s="16"/>
      <c r="MXS1312" s="134"/>
      <c r="MXT1312" s="135"/>
      <c r="MXU1312" s="135"/>
      <c r="MXV1312" s="136"/>
      <c r="MXW1312" s="16"/>
      <c r="MXX1312" s="134"/>
      <c r="MXY1312" s="135"/>
      <c r="MXZ1312" s="135"/>
      <c r="MYA1312" s="136"/>
      <c r="MYB1312" s="16"/>
      <c r="MYC1312" s="134"/>
      <c r="MYD1312" s="135"/>
      <c r="MYE1312" s="135"/>
      <c r="MYF1312" s="136"/>
      <c r="MYG1312" s="16"/>
      <c r="MYH1312" s="134"/>
      <c r="MYI1312" s="135"/>
      <c r="MYJ1312" s="135"/>
      <c r="MYK1312" s="136"/>
      <c r="MYL1312" s="16"/>
      <c r="MYM1312" s="134"/>
      <c r="MYN1312" s="135"/>
      <c r="MYO1312" s="135"/>
      <c r="MYP1312" s="136"/>
      <c r="MYQ1312" s="16"/>
      <c r="MYR1312" s="134"/>
      <c r="MYS1312" s="135"/>
      <c r="MYT1312" s="135"/>
      <c r="MYU1312" s="136"/>
      <c r="MYV1312" s="16"/>
      <c r="MYW1312" s="134"/>
      <c r="MYX1312" s="135"/>
      <c r="MYY1312" s="135"/>
      <c r="MYZ1312" s="136"/>
      <c r="MZA1312" s="16"/>
      <c r="MZB1312" s="134"/>
      <c r="MZC1312" s="135"/>
      <c r="MZD1312" s="135"/>
      <c r="MZE1312" s="136"/>
      <c r="MZF1312" s="16"/>
      <c r="MZG1312" s="134"/>
      <c r="MZH1312" s="135"/>
      <c r="MZI1312" s="135"/>
      <c r="MZJ1312" s="136"/>
      <c r="MZK1312" s="16"/>
      <c r="MZL1312" s="134"/>
      <c r="MZM1312" s="135"/>
      <c r="MZN1312" s="135"/>
      <c r="MZO1312" s="136"/>
      <c r="MZP1312" s="16"/>
      <c r="MZQ1312" s="134"/>
      <c r="MZR1312" s="135"/>
      <c r="MZS1312" s="135"/>
      <c r="MZT1312" s="136"/>
      <c r="MZU1312" s="16"/>
      <c r="MZV1312" s="134"/>
      <c r="MZW1312" s="135"/>
      <c r="MZX1312" s="135"/>
      <c r="MZY1312" s="136"/>
      <c r="MZZ1312" s="16"/>
      <c r="NAA1312" s="134"/>
      <c r="NAB1312" s="135"/>
      <c r="NAC1312" s="135"/>
      <c r="NAD1312" s="136"/>
      <c r="NAE1312" s="16"/>
      <c r="NAF1312" s="134"/>
      <c r="NAG1312" s="135"/>
      <c r="NAH1312" s="135"/>
      <c r="NAI1312" s="136"/>
      <c r="NAJ1312" s="16"/>
      <c r="NAK1312" s="134"/>
      <c r="NAL1312" s="135"/>
      <c r="NAM1312" s="135"/>
      <c r="NAN1312" s="136"/>
      <c r="NAO1312" s="16"/>
      <c r="NAP1312" s="134"/>
      <c r="NAQ1312" s="135"/>
      <c r="NAR1312" s="135"/>
      <c r="NAS1312" s="136"/>
      <c r="NAT1312" s="16"/>
      <c r="NAU1312" s="134"/>
      <c r="NAV1312" s="135"/>
      <c r="NAW1312" s="135"/>
      <c r="NAX1312" s="136"/>
      <c r="NAY1312" s="16"/>
      <c r="NAZ1312" s="134"/>
      <c r="NBA1312" s="135"/>
      <c r="NBB1312" s="135"/>
      <c r="NBC1312" s="136"/>
      <c r="NBD1312" s="16"/>
      <c r="NBE1312" s="134"/>
      <c r="NBF1312" s="135"/>
      <c r="NBG1312" s="135"/>
      <c r="NBH1312" s="136"/>
      <c r="NBI1312" s="16"/>
      <c r="NBJ1312" s="134"/>
      <c r="NBK1312" s="135"/>
      <c r="NBL1312" s="135"/>
      <c r="NBM1312" s="136"/>
      <c r="NBN1312" s="16"/>
      <c r="NBO1312" s="134"/>
      <c r="NBP1312" s="135"/>
      <c r="NBQ1312" s="135"/>
      <c r="NBR1312" s="136"/>
      <c r="NBS1312" s="16"/>
      <c r="NBT1312" s="134"/>
      <c r="NBU1312" s="135"/>
      <c r="NBV1312" s="135"/>
      <c r="NBW1312" s="136"/>
      <c r="NBX1312" s="16"/>
      <c r="NBY1312" s="134"/>
      <c r="NBZ1312" s="135"/>
      <c r="NCA1312" s="135"/>
      <c r="NCB1312" s="136"/>
      <c r="NCC1312" s="16"/>
      <c r="NCD1312" s="134"/>
      <c r="NCE1312" s="135"/>
      <c r="NCF1312" s="135"/>
      <c r="NCG1312" s="136"/>
      <c r="NCH1312" s="16"/>
      <c r="NCI1312" s="134"/>
      <c r="NCJ1312" s="135"/>
      <c r="NCK1312" s="135"/>
      <c r="NCL1312" s="136"/>
      <c r="NCM1312" s="16"/>
      <c r="NCN1312" s="134"/>
      <c r="NCO1312" s="135"/>
      <c r="NCP1312" s="135"/>
      <c r="NCQ1312" s="136"/>
      <c r="NCR1312" s="16"/>
      <c r="NCS1312" s="134"/>
      <c r="NCT1312" s="135"/>
      <c r="NCU1312" s="135"/>
      <c r="NCV1312" s="136"/>
      <c r="NCW1312" s="16"/>
      <c r="NCX1312" s="134"/>
      <c r="NCY1312" s="135"/>
      <c r="NCZ1312" s="135"/>
      <c r="NDA1312" s="136"/>
      <c r="NDB1312" s="16"/>
      <c r="NDC1312" s="134"/>
      <c r="NDD1312" s="135"/>
      <c r="NDE1312" s="135"/>
      <c r="NDF1312" s="136"/>
      <c r="NDG1312" s="16"/>
      <c r="NDH1312" s="134"/>
      <c r="NDI1312" s="135"/>
      <c r="NDJ1312" s="135"/>
      <c r="NDK1312" s="136"/>
      <c r="NDL1312" s="16"/>
      <c r="NDM1312" s="134"/>
      <c r="NDN1312" s="135"/>
      <c r="NDO1312" s="135"/>
      <c r="NDP1312" s="136"/>
      <c r="NDQ1312" s="16"/>
      <c r="NDR1312" s="134"/>
      <c r="NDS1312" s="135"/>
      <c r="NDT1312" s="135"/>
      <c r="NDU1312" s="136"/>
      <c r="NDV1312" s="16"/>
      <c r="NDW1312" s="134"/>
      <c r="NDX1312" s="135"/>
      <c r="NDY1312" s="135"/>
      <c r="NDZ1312" s="136"/>
      <c r="NEA1312" s="16"/>
      <c r="NEB1312" s="134"/>
      <c r="NEC1312" s="135"/>
      <c r="NED1312" s="135"/>
      <c r="NEE1312" s="136"/>
      <c r="NEF1312" s="16"/>
      <c r="NEG1312" s="134"/>
      <c r="NEH1312" s="135"/>
      <c r="NEI1312" s="135"/>
      <c r="NEJ1312" s="136"/>
      <c r="NEK1312" s="16"/>
      <c r="NEL1312" s="134"/>
      <c r="NEM1312" s="135"/>
      <c r="NEN1312" s="135"/>
      <c r="NEO1312" s="136"/>
      <c r="NEP1312" s="16"/>
      <c r="NEQ1312" s="134"/>
      <c r="NER1312" s="135"/>
      <c r="NES1312" s="135"/>
      <c r="NET1312" s="136"/>
      <c r="NEU1312" s="16"/>
      <c r="NEV1312" s="134"/>
      <c r="NEW1312" s="135"/>
      <c r="NEX1312" s="135"/>
      <c r="NEY1312" s="136"/>
      <c r="NEZ1312" s="16"/>
      <c r="NFA1312" s="134"/>
      <c r="NFB1312" s="135"/>
      <c r="NFC1312" s="135"/>
      <c r="NFD1312" s="136"/>
      <c r="NFE1312" s="16"/>
      <c r="NFF1312" s="134"/>
      <c r="NFG1312" s="135"/>
      <c r="NFH1312" s="135"/>
      <c r="NFI1312" s="136"/>
      <c r="NFJ1312" s="16"/>
      <c r="NFK1312" s="134"/>
      <c r="NFL1312" s="135"/>
      <c r="NFM1312" s="135"/>
      <c r="NFN1312" s="136"/>
      <c r="NFO1312" s="16"/>
      <c r="NFP1312" s="134"/>
      <c r="NFQ1312" s="135"/>
      <c r="NFR1312" s="135"/>
      <c r="NFS1312" s="136"/>
      <c r="NFT1312" s="16"/>
      <c r="NFU1312" s="134"/>
      <c r="NFV1312" s="135"/>
      <c r="NFW1312" s="135"/>
      <c r="NFX1312" s="136"/>
      <c r="NFY1312" s="16"/>
      <c r="NFZ1312" s="134"/>
      <c r="NGA1312" s="135"/>
      <c r="NGB1312" s="135"/>
      <c r="NGC1312" s="136"/>
      <c r="NGD1312" s="16"/>
      <c r="NGE1312" s="134"/>
      <c r="NGF1312" s="135"/>
      <c r="NGG1312" s="135"/>
      <c r="NGH1312" s="136"/>
      <c r="NGI1312" s="16"/>
      <c r="NGJ1312" s="134"/>
      <c r="NGK1312" s="135"/>
      <c r="NGL1312" s="135"/>
      <c r="NGM1312" s="136"/>
      <c r="NGN1312" s="16"/>
      <c r="NGO1312" s="134"/>
      <c r="NGP1312" s="135"/>
      <c r="NGQ1312" s="135"/>
      <c r="NGR1312" s="136"/>
      <c r="NGS1312" s="16"/>
      <c r="NGT1312" s="134"/>
      <c r="NGU1312" s="135"/>
      <c r="NGV1312" s="135"/>
      <c r="NGW1312" s="136"/>
      <c r="NGX1312" s="16"/>
      <c r="NGY1312" s="134"/>
      <c r="NGZ1312" s="135"/>
      <c r="NHA1312" s="135"/>
      <c r="NHB1312" s="136"/>
      <c r="NHC1312" s="16"/>
      <c r="NHD1312" s="134"/>
      <c r="NHE1312" s="135"/>
      <c r="NHF1312" s="135"/>
      <c r="NHG1312" s="136"/>
      <c r="NHH1312" s="16"/>
      <c r="NHI1312" s="134"/>
      <c r="NHJ1312" s="135"/>
      <c r="NHK1312" s="135"/>
      <c r="NHL1312" s="136"/>
      <c r="NHM1312" s="16"/>
      <c r="NHN1312" s="134"/>
      <c r="NHO1312" s="135"/>
      <c r="NHP1312" s="135"/>
      <c r="NHQ1312" s="136"/>
      <c r="NHR1312" s="16"/>
      <c r="NHS1312" s="134"/>
      <c r="NHT1312" s="135"/>
      <c r="NHU1312" s="135"/>
      <c r="NHV1312" s="136"/>
      <c r="NHW1312" s="16"/>
      <c r="NHX1312" s="134"/>
      <c r="NHY1312" s="135"/>
      <c r="NHZ1312" s="135"/>
      <c r="NIA1312" s="136"/>
      <c r="NIB1312" s="16"/>
      <c r="NIC1312" s="134"/>
      <c r="NID1312" s="135"/>
      <c r="NIE1312" s="135"/>
      <c r="NIF1312" s="136"/>
      <c r="NIG1312" s="16"/>
      <c r="NIH1312" s="134"/>
      <c r="NII1312" s="135"/>
      <c r="NIJ1312" s="135"/>
      <c r="NIK1312" s="136"/>
      <c r="NIL1312" s="16"/>
      <c r="NIM1312" s="134"/>
      <c r="NIN1312" s="135"/>
      <c r="NIO1312" s="135"/>
      <c r="NIP1312" s="136"/>
      <c r="NIQ1312" s="16"/>
      <c r="NIR1312" s="134"/>
      <c r="NIS1312" s="135"/>
      <c r="NIT1312" s="135"/>
      <c r="NIU1312" s="136"/>
      <c r="NIV1312" s="16"/>
      <c r="NIW1312" s="134"/>
      <c r="NIX1312" s="135"/>
      <c r="NIY1312" s="135"/>
      <c r="NIZ1312" s="136"/>
      <c r="NJA1312" s="16"/>
      <c r="NJB1312" s="134"/>
      <c r="NJC1312" s="135"/>
      <c r="NJD1312" s="135"/>
      <c r="NJE1312" s="136"/>
      <c r="NJF1312" s="16"/>
      <c r="NJG1312" s="134"/>
      <c r="NJH1312" s="135"/>
      <c r="NJI1312" s="135"/>
      <c r="NJJ1312" s="136"/>
      <c r="NJK1312" s="16"/>
      <c r="NJL1312" s="134"/>
      <c r="NJM1312" s="135"/>
      <c r="NJN1312" s="135"/>
      <c r="NJO1312" s="136"/>
      <c r="NJP1312" s="16"/>
      <c r="NJQ1312" s="134"/>
      <c r="NJR1312" s="135"/>
      <c r="NJS1312" s="135"/>
      <c r="NJT1312" s="136"/>
      <c r="NJU1312" s="16"/>
      <c r="NJV1312" s="134"/>
      <c r="NJW1312" s="135"/>
      <c r="NJX1312" s="135"/>
      <c r="NJY1312" s="136"/>
      <c r="NJZ1312" s="16"/>
      <c r="NKA1312" s="134"/>
      <c r="NKB1312" s="135"/>
      <c r="NKC1312" s="135"/>
      <c r="NKD1312" s="136"/>
      <c r="NKE1312" s="16"/>
      <c r="NKF1312" s="134"/>
      <c r="NKG1312" s="135"/>
      <c r="NKH1312" s="135"/>
      <c r="NKI1312" s="136"/>
      <c r="NKJ1312" s="16"/>
      <c r="NKK1312" s="134"/>
      <c r="NKL1312" s="135"/>
      <c r="NKM1312" s="135"/>
      <c r="NKN1312" s="136"/>
      <c r="NKO1312" s="16"/>
      <c r="NKP1312" s="134"/>
      <c r="NKQ1312" s="135"/>
      <c r="NKR1312" s="135"/>
      <c r="NKS1312" s="136"/>
      <c r="NKT1312" s="16"/>
      <c r="NKU1312" s="134"/>
      <c r="NKV1312" s="135"/>
      <c r="NKW1312" s="135"/>
      <c r="NKX1312" s="136"/>
      <c r="NKY1312" s="16"/>
      <c r="NKZ1312" s="134"/>
      <c r="NLA1312" s="135"/>
      <c r="NLB1312" s="135"/>
      <c r="NLC1312" s="136"/>
      <c r="NLD1312" s="16"/>
      <c r="NLE1312" s="134"/>
      <c r="NLF1312" s="135"/>
      <c r="NLG1312" s="135"/>
      <c r="NLH1312" s="136"/>
      <c r="NLI1312" s="16"/>
      <c r="NLJ1312" s="134"/>
      <c r="NLK1312" s="135"/>
      <c r="NLL1312" s="135"/>
      <c r="NLM1312" s="136"/>
      <c r="NLN1312" s="16"/>
      <c r="NLO1312" s="134"/>
      <c r="NLP1312" s="135"/>
      <c r="NLQ1312" s="135"/>
      <c r="NLR1312" s="136"/>
      <c r="NLS1312" s="16"/>
      <c r="NLT1312" s="134"/>
      <c r="NLU1312" s="135"/>
      <c r="NLV1312" s="135"/>
      <c r="NLW1312" s="136"/>
      <c r="NLX1312" s="16"/>
      <c r="NLY1312" s="134"/>
      <c r="NLZ1312" s="135"/>
      <c r="NMA1312" s="135"/>
      <c r="NMB1312" s="136"/>
      <c r="NMC1312" s="16"/>
      <c r="NMD1312" s="134"/>
      <c r="NME1312" s="135"/>
      <c r="NMF1312" s="135"/>
      <c r="NMG1312" s="136"/>
      <c r="NMH1312" s="16"/>
      <c r="NMI1312" s="134"/>
      <c r="NMJ1312" s="135"/>
      <c r="NMK1312" s="135"/>
      <c r="NML1312" s="136"/>
      <c r="NMM1312" s="16"/>
      <c r="NMN1312" s="134"/>
      <c r="NMO1312" s="135"/>
      <c r="NMP1312" s="135"/>
      <c r="NMQ1312" s="136"/>
      <c r="NMR1312" s="16"/>
      <c r="NMS1312" s="134"/>
      <c r="NMT1312" s="135"/>
      <c r="NMU1312" s="135"/>
      <c r="NMV1312" s="136"/>
      <c r="NMW1312" s="16"/>
      <c r="NMX1312" s="134"/>
      <c r="NMY1312" s="135"/>
      <c r="NMZ1312" s="135"/>
      <c r="NNA1312" s="136"/>
      <c r="NNB1312" s="16"/>
      <c r="NNC1312" s="134"/>
      <c r="NND1312" s="135"/>
      <c r="NNE1312" s="135"/>
      <c r="NNF1312" s="136"/>
      <c r="NNG1312" s="16"/>
      <c r="NNH1312" s="134"/>
      <c r="NNI1312" s="135"/>
      <c r="NNJ1312" s="135"/>
      <c r="NNK1312" s="136"/>
      <c r="NNL1312" s="16"/>
      <c r="NNM1312" s="134"/>
      <c r="NNN1312" s="135"/>
      <c r="NNO1312" s="135"/>
      <c r="NNP1312" s="136"/>
      <c r="NNQ1312" s="16"/>
      <c r="NNR1312" s="134"/>
      <c r="NNS1312" s="135"/>
      <c r="NNT1312" s="135"/>
      <c r="NNU1312" s="136"/>
      <c r="NNV1312" s="16"/>
      <c r="NNW1312" s="134"/>
      <c r="NNX1312" s="135"/>
      <c r="NNY1312" s="135"/>
      <c r="NNZ1312" s="136"/>
      <c r="NOA1312" s="16"/>
      <c r="NOB1312" s="134"/>
      <c r="NOC1312" s="135"/>
      <c r="NOD1312" s="135"/>
      <c r="NOE1312" s="136"/>
      <c r="NOF1312" s="16"/>
      <c r="NOG1312" s="134"/>
      <c r="NOH1312" s="135"/>
      <c r="NOI1312" s="135"/>
      <c r="NOJ1312" s="136"/>
      <c r="NOK1312" s="16"/>
      <c r="NOL1312" s="134"/>
      <c r="NOM1312" s="135"/>
      <c r="NON1312" s="135"/>
      <c r="NOO1312" s="136"/>
      <c r="NOP1312" s="16"/>
      <c r="NOQ1312" s="134"/>
      <c r="NOR1312" s="135"/>
      <c r="NOS1312" s="135"/>
      <c r="NOT1312" s="136"/>
      <c r="NOU1312" s="16"/>
      <c r="NOV1312" s="134"/>
      <c r="NOW1312" s="135"/>
      <c r="NOX1312" s="135"/>
      <c r="NOY1312" s="136"/>
      <c r="NOZ1312" s="16"/>
      <c r="NPA1312" s="134"/>
      <c r="NPB1312" s="135"/>
      <c r="NPC1312" s="135"/>
      <c r="NPD1312" s="136"/>
      <c r="NPE1312" s="16"/>
      <c r="NPF1312" s="134"/>
      <c r="NPG1312" s="135"/>
      <c r="NPH1312" s="135"/>
      <c r="NPI1312" s="136"/>
      <c r="NPJ1312" s="16"/>
      <c r="NPK1312" s="134"/>
      <c r="NPL1312" s="135"/>
      <c r="NPM1312" s="135"/>
      <c r="NPN1312" s="136"/>
      <c r="NPO1312" s="16"/>
      <c r="NPP1312" s="134"/>
      <c r="NPQ1312" s="135"/>
      <c r="NPR1312" s="135"/>
      <c r="NPS1312" s="136"/>
      <c r="NPT1312" s="16"/>
      <c r="NPU1312" s="134"/>
      <c r="NPV1312" s="135"/>
      <c r="NPW1312" s="135"/>
      <c r="NPX1312" s="136"/>
      <c r="NPY1312" s="16"/>
      <c r="NPZ1312" s="134"/>
      <c r="NQA1312" s="135"/>
      <c r="NQB1312" s="135"/>
      <c r="NQC1312" s="136"/>
      <c r="NQD1312" s="16"/>
      <c r="NQE1312" s="134"/>
      <c r="NQF1312" s="135"/>
      <c r="NQG1312" s="135"/>
      <c r="NQH1312" s="136"/>
      <c r="NQI1312" s="16"/>
      <c r="NQJ1312" s="134"/>
      <c r="NQK1312" s="135"/>
      <c r="NQL1312" s="135"/>
      <c r="NQM1312" s="136"/>
      <c r="NQN1312" s="16"/>
      <c r="NQO1312" s="134"/>
      <c r="NQP1312" s="135"/>
      <c r="NQQ1312" s="135"/>
      <c r="NQR1312" s="136"/>
      <c r="NQS1312" s="16"/>
      <c r="NQT1312" s="134"/>
      <c r="NQU1312" s="135"/>
      <c r="NQV1312" s="135"/>
      <c r="NQW1312" s="136"/>
      <c r="NQX1312" s="16"/>
      <c r="NQY1312" s="134"/>
      <c r="NQZ1312" s="135"/>
      <c r="NRA1312" s="135"/>
      <c r="NRB1312" s="136"/>
      <c r="NRC1312" s="16"/>
      <c r="NRD1312" s="134"/>
      <c r="NRE1312" s="135"/>
      <c r="NRF1312" s="135"/>
      <c r="NRG1312" s="136"/>
      <c r="NRH1312" s="16"/>
      <c r="NRI1312" s="134"/>
      <c r="NRJ1312" s="135"/>
      <c r="NRK1312" s="135"/>
      <c r="NRL1312" s="136"/>
      <c r="NRM1312" s="16"/>
      <c r="NRN1312" s="134"/>
      <c r="NRO1312" s="135"/>
      <c r="NRP1312" s="135"/>
      <c r="NRQ1312" s="136"/>
      <c r="NRR1312" s="16"/>
      <c r="NRS1312" s="134"/>
      <c r="NRT1312" s="135"/>
      <c r="NRU1312" s="135"/>
      <c r="NRV1312" s="136"/>
      <c r="NRW1312" s="16"/>
      <c r="NRX1312" s="134"/>
      <c r="NRY1312" s="135"/>
      <c r="NRZ1312" s="135"/>
      <c r="NSA1312" s="136"/>
      <c r="NSB1312" s="16"/>
      <c r="NSC1312" s="134"/>
      <c r="NSD1312" s="135"/>
      <c r="NSE1312" s="135"/>
      <c r="NSF1312" s="136"/>
      <c r="NSG1312" s="16"/>
      <c r="NSH1312" s="134"/>
      <c r="NSI1312" s="135"/>
      <c r="NSJ1312" s="135"/>
      <c r="NSK1312" s="136"/>
      <c r="NSL1312" s="16"/>
      <c r="NSM1312" s="134"/>
      <c r="NSN1312" s="135"/>
      <c r="NSO1312" s="135"/>
      <c r="NSP1312" s="136"/>
      <c r="NSQ1312" s="16"/>
      <c r="NSR1312" s="134"/>
      <c r="NSS1312" s="135"/>
      <c r="NST1312" s="135"/>
      <c r="NSU1312" s="136"/>
      <c r="NSV1312" s="16"/>
      <c r="NSW1312" s="134"/>
      <c r="NSX1312" s="135"/>
      <c r="NSY1312" s="135"/>
      <c r="NSZ1312" s="136"/>
      <c r="NTA1312" s="16"/>
      <c r="NTB1312" s="134"/>
      <c r="NTC1312" s="135"/>
      <c r="NTD1312" s="135"/>
      <c r="NTE1312" s="136"/>
      <c r="NTF1312" s="16"/>
      <c r="NTG1312" s="134"/>
      <c r="NTH1312" s="135"/>
      <c r="NTI1312" s="135"/>
      <c r="NTJ1312" s="136"/>
      <c r="NTK1312" s="16"/>
      <c r="NTL1312" s="134"/>
      <c r="NTM1312" s="135"/>
      <c r="NTN1312" s="135"/>
      <c r="NTO1312" s="136"/>
      <c r="NTP1312" s="16"/>
      <c r="NTQ1312" s="134"/>
      <c r="NTR1312" s="135"/>
      <c r="NTS1312" s="135"/>
      <c r="NTT1312" s="136"/>
      <c r="NTU1312" s="16"/>
      <c r="NTV1312" s="134"/>
      <c r="NTW1312" s="135"/>
      <c r="NTX1312" s="135"/>
      <c r="NTY1312" s="136"/>
      <c r="NTZ1312" s="16"/>
      <c r="NUA1312" s="134"/>
      <c r="NUB1312" s="135"/>
      <c r="NUC1312" s="135"/>
      <c r="NUD1312" s="136"/>
      <c r="NUE1312" s="16"/>
      <c r="NUF1312" s="134"/>
      <c r="NUG1312" s="135"/>
      <c r="NUH1312" s="135"/>
      <c r="NUI1312" s="136"/>
      <c r="NUJ1312" s="16"/>
      <c r="NUK1312" s="134"/>
      <c r="NUL1312" s="135"/>
      <c r="NUM1312" s="135"/>
      <c r="NUN1312" s="136"/>
      <c r="NUO1312" s="16"/>
      <c r="NUP1312" s="134"/>
      <c r="NUQ1312" s="135"/>
      <c r="NUR1312" s="135"/>
      <c r="NUS1312" s="136"/>
      <c r="NUT1312" s="16"/>
      <c r="NUU1312" s="134"/>
      <c r="NUV1312" s="135"/>
      <c r="NUW1312" s="135"/>
      <c r="NUX1312" s="136"/>
      <c r="NUY1312" s="16"/>
      <c r="NUZ1312" s="134"/>
      <c r="NVA1312" s="135"/>
      <c r="NVB1312" s="135"/>
      <c r="NVC1312" s="136"/>
      <c r="NVD1312" s="16"/>
      <c r="NVE1312" s="134"/>
      <c r="NVF1312" s="135"/>
      <c r="NVG1312" s="135"/>
      <c r="NVH1312" s="136"/>
      <c r="NVI1312" s="16"/>
      <c r="NVJ1312" s="134"/>
      <c r="NVK1312" s="135"/>
      <c r="NVL1312" s="135"/>
      <c r="NVM1312" s="136"/>
      <c r="NVN1312" s="16"/>
      <c r="NVO1312" s="134"/>
      <c r="NVP1312" s="135"/>
      <c r="NVQ1312" s="135"/>
      <c r="NVR1312" s="136"/>
      <c r="NVS1312" s="16"/>
      <c r="NVT1312" s="134"/>
      <c r="NVU1312" s="135"/>
      <c r="NVV1312" s="135"/>
      <c r="NVW1312" s="136"/>
      <c r="NVX1312" s="16"/>
      <c r="NVY1312" s="134"/>
      <c r="NVZ1312" s="135"/>
      <c r="NWA1312" s="135"/>
      <c r="NWB1312" s="136"/>
      <c r="NWC1312" s="16"/>
      <c r="NWD1312" s="134"/>
      <c r="NWE1312" s="135"/>
      <c r="NWF1312" s="135"/>
      <c r="NWG1312" s="136"/>
      <c r="NWH1312" s="16"/>
      <c r="NWI1312" s="134"/>
      <c r="NWJ1312" s="135"/>
      <c r="NWK1312" s="135"/>
      <c r="NWL1312" s="136"/>
      <c r="NWM1312" s="16"/>
      <c r="NWN1312" s="134"/>
      <c r="NWO1312" s="135"/>
      <c r="NWP1312" s="135"/>
      <c r="NWQ1312" s="136"/>
      <c r="NWR1312" s="16"/>
      <c r="NWS1312" s="134"/>
      <c r="NWT1312" s="135"/>
      <c r="NWU1312" s="135"/>
      <c r="NWV1312" s="136"/>
      <c r="NWW1312" s="16"/>
      <c r="NWX1312" s="134"/>
      <c r="NWY1312" s="135"/>
      <c r="NWZ1312" s="135"/>
      <c r="NXA1312" s="136"/>
      <c r="NXB1312" s="16"/>
      <c r="NXC1312" s="134"/>
      <c r="NXD1312" s="135"/>
      <c r="NXE1312" s="135"/>
      <c r="NXF1312" s="136"/>
      <c r="NXG1312" s="16"/>
      <c r="NXH1312" s="134"/>
      <c r="NXI1312" s="135"/>
      <c r="NXJ1312" s="135"/>
      <c r="NXK1312" s="136"/>
      <c r="NXL1312" s="16"/>
      <c r="NXM1312" s="134"/>
      <c r="NXN1312" s="135"/>
      <c r="NXO1312" s="135"/>
      <c r="NXP1312" s="136"/>
      <c r="NXQ1312" s="16"/>
      <c r="NXR1312" s="134"/>
      <c r="NXS1312" s="135"/>
      <c r="NXT1312" s="135"/>
      <c r="NXU1312" s="136"/>
      <c r="NXV1312" s="16"/>
      <c r="NXW1312" s="134"/>
      <c r="NXX1312" s="135"/>
      <c r="NXY1312" s="135"/>
      <c r="NXZ1312" s="136"/>
      <c r="NYA1312" s="16"/>
      <c r="NYB1312" s="134"/>
      <c r="NYC1312" s="135"/>
      <c r="NYD1312" s="135"/>
      <c r="NYE1312" s="136"/>
      <c r="NYF1312" s="16"/>
      <c r="NYG1312" s="134"/>
      <c r="NYH1312" s="135"/>
      <c r="NYI1312" s="135"/>
      <c r="NYJ1312" s="136"/>
      <c r="NYK1312" s="16"/>
      <c r="NYL1312" s="134"/>
      <c r="NYM1312" s="135"/>
      <c r="NYN1312" s="135"/>
      <c r="NYO1312" s="136"/>
      <c r="NYP1312" s="16"/>
      <c r="NYQ1312" s="134"/>
      <c r="NYR1312" s="135"/>
      <c r="NYS1312" s="135"/>
      <c r="NYT1312" s="136"/>
      <c r="NYU1312" s="16"/>
      <c r="NYV1312" s="134"/>
      <c r="NYW1312" s="135"/>
      <c r="NYX1312" s="135"/>
      <c r="NYY1312" s="136"/>
      <c r="NYZ1312" s="16"/>
      <c r="NZA1312" s="134"/>
      <c r="NZB1312" s="135"/>
      <c r="NZC1312" s="135"/>
      <c r="NZD1312" s="136"/>
      <c r="NZE1312" s="16"/>
      <c r="NZF1312" s="134"/>
      <c r="NZG1312" s="135"/>
      <c r="NZH1312" s="135"/>
      <c r="NZI1312" s="136"/>
      <c r="NZJ1312" s="16"/>
      <c r="NZK1312" s="134"/>
      <c r="NZL1312" s="135"/>
      <c r="NZM1312" s="135"/>
      <c r="NZN1312" s="136"/>
      <c r="NZO1312" s="16"/>
      <c r="NZP1312" s="134"/>
      <c r="NZQ1312" s="135"/>
      <c r="NZR1312" s="135"/>
      <c r="NZS1312" s="136"/>
      <c r="NZT1312" s="16"/>
      <c r="NZU1312" s="134"/>
      <c r="NZV1312" s="135"/>
      <c r="NZW1312" s="135"/>
      <c r="NZX1312" s="136"/>
      <c r="NZY1312" s="16"/>
      <c r="NZZ1312" s="134"/>
      <c r="OAA1312" s="135"/>
      <c r="OAB1312" s="135"/>
      <c r="OAC1312" s="136"/>
      <c r="OAD1312" s="16"/>
      <c r="OAE1312" s="134"/>
      <c r="OAF1312" s="135"/>
      <c r="OAG1312" s="135"/>
      <c r="OAH1312" s="136"/>
      <c r="OAI1312" s="16"/>
      <c r="OAJ1312" s="134"/>
      <c r="OAK1312" s="135"/>
      <c r="OAL1312" s="135"/>
      <c r="OAM1312" s="136"/>
      <c r="OAN1312" s="16"/>
      <c r="OAO1312" s="134"/>
      <c r="OAP1312" s="135"/>
      <c r="OAQ1312" s="135"/>
      <c r="OAR1312" s="136"/>
      <c r="OAS1312" s="16"/>
      <c r="OAT1312" s="134"/>
      <c r="OAU1312" s="135"/>
      <c r="OAV1312" s="135"/>
      <c r="OAW1312" s="136"/>
      <c r="OAX1312" s="16"/>
      <c r="OAY1312" s="134"/>
      <c r="OAZ1312" s="135"/>
      <c r="OBA1312" s="135"/>
      <c r="OBB1312" s="136"/>
      <c r="OBC1312" s="16"/>
      <c r="OBD1312" s="134"/>
      <c r="OBE1312" s="135"/>
      <c r="OBF1312" s="135"/>
      <c r="OBG1312" s="136"/>
      <c r="OBH1312" s="16"/>
      <c r="OBI1312" s="134"/>
      <c r="OBJ1312" s="135"/>
      <c r="OBK1312" s="135"/>
      <c r="OBL1312" s="136"/>
      <c r="OBM1312" s="16"/>
      <c r="OBN1312" s="134"/>
      <c r="OBO1312" s="135"/>
      <c r="OBP1312" s="135"/>
      <c r="OBQ1312" s="136"/>
      <c r="OBR1312" s="16"/>
      <c r="OBS1312" s="134"/>
      <c r="OBT1312" s="135"/>
      <c r="OBU1312" s="135"/>
      <c r="OBV1312" s="136"/>
      <c r="OBW1312" s="16"/>
      <c r="OBX1312" s="134"/>
      <c r="OBY1312" s="135"/>
      <c r="OBZ1312" s="135"/>
      <c r="OCA1312" s="136"/>
      <c r="OCB1312" s="16"/>
      <c r="OCC1312" s="134"/>
      <c r="OCD1312" s="135"/>
      <c r="OCE1312" s="135"/>
      <c r="OCF1312" s="136"/>
      <c r="OCG1312" s="16"/>
      <c r="OCH1312" s="134"/>
      <c r="OCI1312" s="135"/>
      <c r="OCJ1312" s="135"/>
      <c r="OCK1312" s="136"/>
      <c r="OCL1312" s="16"/>
      <c r="OCM1312" s="134"/>
      <c r="OCN1312" s="135"/>
      <c r="OCO1312" s="135"/>
      <c r="OCP1312" s="136"/>
      <c r="OCQ1312" s="16"/>
      <c r="OCR1312" s="134"/>
      <c r="OCS1312" s="135"/>
      <c r="OCT1312" s="135"/>
      <c r="OCU1312" s="136"/>
      <c r="OCV1312" s="16"/>
      <c r="OCW1312" s="134"/>
      <c r="OCX1312" s="135"/>
      <c r="OCY1312" s="135"/>
      <c r="OCZ1312" s="136"/>
      <c r="ODA1312" s="16"/>
      <c r="ODB1312" s="134"/>
      <c r="ODC1312" s="135"/>
      <c r="ODD1312" s="135"/>
      <c r="ODE1312" s="136"/>
      <c r="ODF1312" s="16"/>
      <c r="ODG1312" s="134"/>
      <c r="ODH1312" s="135"/>
      <c r="ODI1312" s="135"/>
      <c r="ODJ1312" s="136"/>
      <c r="ODK1312" s="16"/>
      <c r="ODL1312" s="134"/>
      <c r="ODM1312" s="135"/>
      <c r="ODN1312" s="135"/>
      <c r="ODO1312" s="136"/>
      <c r="ODP1312" s="16"/>
      <c r="ODQ1312" s="134"/>
      <c r="ODR1312" s="135"/>
      <c r="ODS1312" s="135"/>
      <c r="ODT1312" s="136"/>
      <c r="ODU1312" s="16"/>
      <c r="ODV1312" s="134"/>
      <c r="ODW1312" s="135"/>
      <c r="ODX1312" s="135"/>
      <c r="ODY1312" s="136"/>
      <c r="ODZ1312" s="16"/>
      <c r="OEA1312" s="134"/>
      <c r="OEB1312" s="135"/>
      <c r="OEC1312" s="135"/>
      <c r="OED1312" s="136"/>
      <c r="OEE1312" s="16"/>
      <c r="OEF1312" s="134"/>
      <c r="OEG1312" s="135"/>
      <c r="OEH1312" s="135"/>
      <c r="OEI1312" s="136"/>
      <c r="OEJ1312" s="16"/>
      <c r="OEK1312" s="134"/>
      <c r="OEL1312" s="135"/>
      <c r="OEM1312" s="135"/>
      <c r="OEN1312" s="136"/>
      <c r="OEO1312" s="16"/>
      <c r="OEP1312" s="134"/>
      <c r="OEQ1312" s="135"/>
      <c r="OER1312" s="135"/>
      <c r="OES1312" s="136"/>
      <c r="OET1312" s="16"/>
      <c r="OEU1312" s="134"/>
      <c r="OEV1312" s="135"/>
      <c r="OEW1312" s="135"/>
      <c r="OEX1312" s="136"/>
      <c r="OEY1312" s="16"/>
      <c r="OEZ1312" s="134"/>
      <c r="OFA1312" s="135"/>
      <c r="OFB1312" s="135"/>
      <c r="OFC1312" s="136"/>
      <c r="OFD1312" s="16"/>
      <c r="OFE1312" s="134"/>
      <c r="OFF1312" s="135"/>
      <c r="OFG1312" s="135"/>
      <c r="OFH1312" s="136"/>
      <c r="OFI1312" s="16"/>
      <c r="OFJ1312" s="134"/>
      <c r="OFK1312" s="135"/>
      <c r="OFL1312" s="135"/>
      <c r="OFM1312" s="136"/>
      <c r="OFN1312" s="16"/>
      <c r="OFO1312" s="134"/>
      <c r="OFP1312" s="135"/>
      <c r="OFQ1312" s="135"/>
      <c r="OFR1312" s="136"/>
      <c r="OFS1312" s="16"/>
      <c r="OFT1312" s="134"/>
      <c r="OFU1312" s="135"/>
      <c r="OFV1312" s="135"/>
      <c r="OFW1312" s="136"/>
      <c r="OFX1312" s="16"/>
      <c r="OFY1312" s="134"/>
      <c r="OFZ1312" s="135"/>
      <c r="OGA1312" s="135"/>
      <c r="OGB1312" s="136"/>
      <c r="OGC1312" s="16"/>
      <c r="OGD1312" s="134"/>
      <c r="OGE1312" s="135"/>
      <c r="OGF1312" s="135"/>
      <c r="OGG1312" s="136"/>
      <c r="OGH1312" s="16"/>
      <c r="OGI1312" s="134"/>
      <c r="OGJ1312" s="135"/>
      <c r="OGK1312" s="135"/>
      <c r="OGL1312" s="136"/>
      <c r="OGM1312" s="16"/>
      <c r="OGN1312" s="134"/>
      <c r="OGO1312" s="135"/>
      <c r="OGP1312" s="135"/>
      <c r="OGQ1312" s="136"/>
      <c r="OGR1312" s="16"/>
      <c r="OGS1312" s="134"/>
      <c r="OGT1312" s="135"/>
      <c r="OGU1312" s="135"/>
      <c r="OGV1312" s="136"/>
      <c r="OGW1312" s="16"/>
      <c r="OGX1312" s="134"/>
      <c r="OGY1312" s="135"/>
      <c r="OGZ1312" s="135"/>
      <c r="OHA1312" s="136"/>
      <c r="OHB1312" s="16"/>
      <c r="OHC1312" s="134"/>
      <c r="OHD1312" s="135"/>
      <c r="OHE1312" s="135"/>
      <c r="OHF1312" s="136"/>
      <c r="OHG1312" s="16"/>
      <c r="OHH1312" s="134"/>
      <c r="OHI1312" s="135"/>
      <c r="OHJ1312" s="135"/>
      <c r="OHK1312" s="136"/>
      <c r="OHL1312" s="16"/>
      <c r="OHM1312" s="134"/>
      <c r="OHN1312" s="135"/>
      <c r="OHO1312" s="135"/>
      <c r="OHP1312" s="136"/>
      <c r="OHQ1312" s="16"/>
      <c r="OHR1312" s="134"/>
      <c r="OHS1312" s="135"/>
      <c r="OHT1312" s="135"/>
      <c r="OHU1312" s="136"/>
      <c r="OHV1312" s="16"/>
      <c r="OHW1312" s="134"/>
      <c r="OHX1312" s="135"/>
      <c r="OHY1312" s="135"/>
      <c r="OHZ1312" s="136"/>
      <c r="OIA1312" s="16"/>
      <c r="OIB1312" s="134"/>
      <c r="OIC1312" s="135"/>
      <c r="OID1312" s="135"/>
      <c r="OIE1312" s="136"/>
      <c r="OIF1312" s="16"/>
      <c r="OIG1312" s="134"/>
      <c r="OIH1312" s="135"/>
      <c r="OII1312" s="135"/>
      <c r="OIJ1312" s="136"/>
      <c r="OIK1312" s="16"/>
      <c r="OIL1312" s="134"/>
      <c r="OIM1312" s="135"/>
      <c r="OIN1312" s="135"/>
      <c r="OIO1312" s="136"/>
      <c r="OIP1312" s="16"/>
      <c r="OIQ1312" s="134"/>
      <c r="OIR1312" s="135"/>
      <c r="OIS1312" s="135"/>
      <c r="OIT1312" s="136"/>
      <c r="OIU1312" s="16"/>
      <c r="OIV1312" s="134"/>
      <c r="OIW1312" s="135"/>
      <c r="OIX1312" s="135"/>
      <c r="OIY1312" s="136"/>
      <c r="OIZ1312" s="16"/>
      <c r="OJA1312" s="134"/>
      <c r="OJB1312" s="135"/>
      <c r="OJC1312" s="135"/>
      <c r="OJD1312" s="136"/>
      <c r="OJE1312" s="16"/>
      <c r="OJF1312" s="134"/>
      <c r="OJG1312" s="135"/>
      <c r="OJH1312" s="135"/>
      <c r="OJI1312" s="136"/>
      <c r="OJJ1312" s="16"/>
      <c r="OJK1312" s="134"/>
      <c r="OJL1312" s="135"/>
      <c r="OJM1312" s="135"/>
      <c r="OJN1312" s="136"/>
      <c r="OJO1312" s="16"/>
      <c r="OJP1312" s="134"/>
      <c r="OJQ1312" s="135"/>
      <c r="OJR1312" s="135"/>
      <c r="OJS1312" s="136"/>
      <c r="OJT1312" s="16"/>
      <c r="OJU1312" s="134"/>
      <c r="OJV1312" s="135"/>
      <c r="OJW1312" s="135"/>
      <c r="OJX1312" s="136"/>
      <c r="OJY1312" s="16"/>
      <c r="OJZ1312" s="134"/>
      <c r="OKA1312" s="135"/>
      <c r="OKB1312" s="135"/>
      <c r="OKC1312" s="136"/>
      <c r="OKD1312" s="16"/>
      <c r="OKE1312" s="134"/>
      <c r="OKF1312" s="135"/>
      <c r="OKG1312" s="135"/>
      <c r="OKH1312" s="136"/>
      <c r="OKI1312" s="16"/>
      <c r="OKJ1312" s="134"/>
      <c r="OKK1312" s="135"/>
      <c r="OKL1312" s="135"/>
      <c r="OKM1312" s="136"/>
      <c r="OKN1312" s="16"/>
      <c r="OKO1312" s="134"/>
      <c r="OKP1312" s="135"/>
      <c r="OKQ1312" s="135"/>
      <c r="OKR1312" s="136"/>
      <c r="OKS1312" s="16"/>
      <c r="OKT1312" s="134"/>
      <c r="OKU1312" s="135"/>
      <c r="OKV1312" s="135"/>
      <c r="OKW1312" s="136"/>
      <c r="OKX1312" s="16"/>
      <c r="OKY1312" s="134"/>
      <c r="OKZ1312" s="135"/>
      <c r="OLA1312" s="135"/>
      <c r="OLB1312" s="136"/>
      <c r="OLC1312" s="16"/>
      <c r="OLD1312" s="134"/>
      <c r="OLE1312" s="135"/>
      <c r="OLF1312" s="135"/>
      <c r="OLG1312" s="136"/>
      <c r="OLH1312" s="16"/>
      <c r="OLI1312" s="134"/>
      <c r="OLJ1312" s="135"/>
      <c r="OLK1312" s="135"/>
      <c r="OLL1312" s="136"/>
      <c r="OLM1312" s="16"/>
      <c r="OLN1312" s="134"/>
      <c r="OLO1312" s="135"/>
      <c r="OLP1312" s="135"/>
      <c r="OLQ1312" s="136"/>
      <c r="OLR1312" s="16"/>
      <c r="OLS1312" s="134"/>
      <c r="OLT1312" s="135"/>
      <c r="OLU1312" s="135"/>
      <c r="OLV1312" s="136"/>
      <c r="OLW1312" s="16"/>
      <c r="OLX1312" s="134"/>
      <c r="OLY1312" s="135"/>
      <c r="OLZ1312" s="135"/>
      <c r="OMA1312" s="136"/>
      <c r="OMB1312" s="16"/>
      <c r="OMC1312" s="134"/>
      <c r="OMD1312" s="135"/>
      <c r="OME1312" s="135"/>
      <c r="OMF1312" s="136"/>
      <c r="OMG1312" s="16"/>
      <c r="OMH1312" s="134"/>
      <c r="OMI1312" s="135"/>
      <c r="OMJ1312" s="135"/>
      <c r="OMK1312" s="136"/>
      <c r="OML1312" s="16"/>
      <c r="OMM1312" s="134"/>
      <c r="OMN1312" s="135"/>
      <c r="OMO1312" s="135"/>
      <c r="OMP1312" s="136"/>
      <c r="OMQ1312" s="16"/>
      <c r="OMR1312" s="134"/>
      <c r="OMS1312" s="135"/>
      <c r="OMT1312" s="135"/>
      <c r="OMU1312" s="136"/>
      <c r="OMV1312" s="16"/>
      <c r="OMW1312" s="134"/>
      <c r="OMX1312" s="135"/>
      <c r="OMY1312" s="135"/>
      <c r="OMZ1312" s="136"/>
      <c r="ONA1312" s="16"/>
      <c r="ONB1312" s="134"/>
      <c r="ONC1312" s="135"/>
      <c r="OND1312" s="135"/>
      <c r="ONE1312" s="136"/>
      <c r="ONF1312" s="16"/>
      <c r="ONG1312" s="134"/>
      <c r="ONH1312" s="135"/>
      <c r="ONI1312" s="135"/>
      <c r="ONJ1312" s="136"/>
      <c r="ONK1312" s="16"/>
      <c r="ONL1312" s="134"/>
      <c r="ONM1312" s="135"/>
      <c r="ONN1312" s="135"/>
      <c r="ONO1312" s="136"/>
      <c r="ONP1312" s="16"/>
      <c r="ONQ1312" s="134"/>
      <c r="ONR1312" s="135"/>
      <c r="ONS1312" s="135"/>
      <c r="ONT1312" s="136"/>
      <c r="ONU1312" s="16"/>
      <c r="ONV1312" s="134"/>
      <c r="ONW1312" s="135"/>
      <c r="ONX1312" s="135"/>
      <c r="ONY1312" s="136"/>
      <c r="ONZ1312" s="16"/>
      <c r="OOA1312" s="134"/>
      <c r="OOB1312" s="135"/>
      <c r="OOC1312" s="135"/>
      <c r="OOD1312" s="136"/>
      <c r="OOE1312" s="16"/>
      <c r="OOF1312" s="134"/>
      <c r="OOG1312" s="135"/>
      <c r="OOH1312" s="135"/>
      <c r="OOI1312" s="136"/>
      <c r="OOJ1312" s="16"/>
      <c r="OOK1312" s="134"/>
      <c r="OOL1312" s="135"/>
      <c r="OOM1312" s="135"/>
      <c r="OON1312" s="136"/>
      <c r="OOO1312" s="16"/>
      <c r="OOP1312" s="134"/>
      <c r="OOQ1312" s="135"/>
      <c r="OOR1312" s="135"/>
      <c r="OOS1312" s="136"/>
      <c r="OOT1312" s="16"/>
      <c r="OOU1312" s="134"/>
      <c r="OOV1312" s="135"/>
      <c r="OOW1312" s="135"/>
      <c r="OOX1312" s="136"/>
      <c r="OOY1312" s="16"/>
      <c r="OOZ1312" s="134"/>
      <c r="OPA1312" s="135"/>
      <c r="OPB1312" s="135"/>
      <c r="OPC1312" s="136"/>
      <c r="OPD1312" s="16"/>
      <c r="OPE1312" s="134"/>
      <c r="OPF1312" s="135"/>
      <c r="OPG1312" s="135"/>
      <c r="OPH1312" s="136"/>
      <c r="OPI1312" s="16"/>
      <c r="OPJ1312" s="134"/>
      <c r="OPK1312" s="135"/>
      <c r="OPL1312" s="135"/>
      <c r="OPM1312" s="136"/>
      <c r="OPN1312" s="16"/>
      <c r="OPO1312" s="134"/>
      <c r="OPP1312" s="135"/>
      <c r="OPQ1312" s="135"/>
      <c r="OPR1312" s="136"/>
      <c r="OPS1312" s="16"/>
      <c r="OPT1312" s="134"/>
      <c r="OPU1312" s="135"/>
      <c r="OPV1312" s="135"/>
      <c r="OPW1312" s="136"/>
      <c r="OPX1312" s="16"/>
      <c r="OPY1312" s="134"/>
      <c r="OPZ1312" s="135"/>
      <c r="OQA1312" s="135"/>
      <c r="OQB1312" s="136"/>
      <c r="OQC1312" s="16"/>
      <c r="OQD1312" s="134"/>
      <c r="OQE1312" s="135"/>
      <c r="OQF1312" s="135"/>
      <c r="OQG1312" s="136"/>
      <c r="OQH1312" s="16"/>
      <c r="OQI1312" s="134"/>
      <c r="OQJ1312" s="135"/>
      <c r="OQK1312" s="135"/>
      <c r="OQL1312" s="136"/>
      <c r="OQM1312" s="16"/>
      <c r="OQN1312" s="134"/>
      <c r="OQO1312" s="135"/>
      <c r="OQP1312" s="135"/>
      <c r="OQQ1312" s="136"/>
      <c r="OQR1312" s="16"/>
      <c r="OQS1312" s="134"/>
      <c r="OQT1312" s="135"/>
      <c r="OQU1312" s="135"/>
      <c r="OQV1312" s="136"/>
      <c r="OQW1312" s="16"/>
      <c r="OQX1312" s="134"/>
      <c r="OQY1312" s="135"/>
      <c r="OQZ1312" s="135"/>
      <c r="ORA1312" s="136"/>
      <c r="ORB1312" s="16"/>
      <c r="ORC1312" s="134"/>
      <c r="ORD1312" s="135"/>
      <c r="ORE1312" s="135"/>
      <c r="ORF1312" s="136"/>
      <c r="ORG1312" s="16"/>
      <c r="ORH1312" s="134"/>
      <c r="ORI1312" s="135"/>
      <c r="ORJ1312" s="135"/>
      <c r="ORK1312" s="136"/>
      <c r="ORL1312" s="16"/>
      <c r="ORM1312" s="134"/>
      <c r="ORN1312" s="135"/>
      <c r="ORO1312" s="135"/>
      <c r="ORP1312" s="136"/>
      <c r="ORQ1312" s="16"/>
      <c r="ORR1312" s="134"/>
      <c r="ORS1312" s="135"/>
      <c r="ORT1312" s="135"/>
      <c r="ORU1312" s="136"/>
      <c r="ORV1312" s="16"/>
      <c r="ORW1312" s="134"/>
      <c r="ORX1312" s="135"/>
      <c r="ORY1312" s="135"/>
      <c r="ORZ1312" s="136"/>
      <c r="OSA1312" s="16"/>
      <c r="OSB1312" s="134"/>
      <c r="OSC1312" s="135"/>
      <c r="OSD1312" s="135"/>
      <c r="OSE1312" s="136"/>
      <c r="OSF1312" s="16"/>
      <c r="OSG1312" s="134"/>
      <c r="OSH1312" s="135"/>
      <c r="OSI1312" s="135"/>
      <c r="OSJ1312" s="136"/>
      <c r="OSK1312" s="16"/>
      <c r="OSL1312" s="134"/>
      <c r="OSM1312" s="135"/>
      <c r="OSN1312" s="135"/>
      <c r="OSO1312" s="136"/>
      <c r="OSP1312" s="16"/>
      <c r="OSQ1312" s="134"/>
      <c r="OSR1312" s="135"/>
      <c r="OSS1312" s="135"/>
      <c r="OST1312" s="136"/>
      <c r="OSU1312" s="16"/>
      <c r="OSV1312" s="134"/>
      <c r="OSW1312" s="135"/>
      <c r="OSX1312" s="135"/>
      <c r="OSY1312" s="136"/>
      <c r="OSZ1312" s="16"/>
      <c r="OTA1312" s="134"/>
      <c r="OTB1312" s="135"/>
      <c r="OTC1312" s="135"/>
      <c r="OTD1312" s="136"/>
      <c r="OTE1312" s="16"/>
      <c r="OTF1312" s="134"/>
      <c r="OTG1312" s="135"/>
      <c r="OTH1312" s="135"/>
      <c r="OTI1312" s="136"/>
      <c r="OTJ1312" s="16"/>
      <c r="OTK1312" s="134"/>
      <c r="OTL1312" s="135"/>
      <c r="OTM1312" s="135"/>
      <c r="OTN1312" s="136"/>
      <c r="OTO1312" s="16"/>
      <c r="OTP1312" s="134"/>
      <c r="OTQ1312" s="135"/>
      <c r="OTR1312" s="135"/>
      <c r="OTS1312" s="136"/>
      <c r="OTT1312" s="16"/>
      <c r="OTU1312" s="134"/>
      <c r="OTV1312" s="135"/>
      <c r="OTW1312" s="135"/>
      <c r="OTX1312" s="136"/>
      <c r="OTY1312" s="16"/>
      <c r="OTZ1312" s="134"/>
      <c r="OUA1312" s="135"/>
      <c r="OUB1312" s="135"/>
      <c r="OUC1312" s="136"/>
      <c r="OUD1312" s="16"/>
      <c r="OUE1312" s="134"/>
      <c r="OUF1312" s="135"/>
      <c r="OUG1312" s="135"/>
      <c r="OUH1312" s="136"/>
      <c r="OUI1312" s="16"/>
      <c r="OUJ1312" s="134"/>
      <c r="OUK1312" s="135"/>
      <c r="OUL1312" s="135"/>
      <c r="OUM1312" s="136"/>
      <c r="OUN1312" s="16"/>
      <c r="OUO1312" s="134"/>
      <c r="OUP1312" s="135"/>
      <c r="OUQ1312" s="135"/>
      <c r="OUR1312" s="136"/>
      <c r="OUS1312" s="16"/>
      <c r="OUT1312" s="134"/>
      <c r="OUU1312" s="135"/>
      <c r="OUV1312" s="135"/>
      <c r="OUW1312" s="136"/>
      <c r="OUX1312" s="16"/>
      <c r="OUY1312" s="134"/>
      <c r="OUZ1312" s="135"/>
      <c r="OVA1312" s="135"/>
      <c r="OVB1312" s="136"/>
      <c r="OVC1312" s="16"/>
      <c r="OVD1312" s="134"/>
      <c r="OVE1312" s="135"/>
      <c r="OVF1312" s="135"/>
      <c r="OVG1312" s="136"/>
      <c r="OVH1312" s="16"/>
      <c r="OVI1312" s="134"/>
      <c r="OVJ1312" s="135"/>
      <c r="OVK1312" s="135"/>
      <c r="OVL1312" s="136"/>
      <c r="OVM1312" s="16"/>
      <c r="OVN1312" s="134"/>
      <c r="OVO1312" s="135"/>
      <c r="OVP1312" s="135"/>
      <c r="OVQ1312" s="136"/>
      <c r="OVR1312" s="16"/>
      <c r="OVS1312" s="134"/>
      <c r="OVT1312" s="135"/>
      <c r="OVU1312" s="135"/>
      <c r="OVV1312" s="136"/>
      <c r="OVW1312" s="16"/>
      <c r="OVX1312" s="134"/>
      <c r="OVY1312" s="135"/>
      <c r="OVZ1312" s="135"/>
      <c r="OWA1312" s="136"/>
      <c r="OWB1312" s="16"/>
      <c r="OWC1312" s="134"/>
      <c r="OWD1312" s="135"/>
      <c r="OWE1312" s="135"/>
      <c r="OWF1312" s="136"/>
      <c r="OWG1312" s="16"/>
      <c r="OWH1312" s="134"/>
      <c r="OWI1312" s="135"/>
      <c r="OWJ1312" s="135"/>
      <c r="OWK1312" s="136"/>
      <c r="OWL1312" s="16"/>
      <c r="OWM1312" s="134"/>
      <c r="OWN1312" s="135"/>
      <c r="OWO1312" s="135"/>
      <c r="OWP1312" s="136"/>
      <c r="OWQ1312" s="16"/>
      <c r="OWR1312" s="134"/>
      <c r="OWS1312" s="135"/>
      <c r="OWT1312" s="135"/>
      <c r="OWU1312" s="136"/>
      <c r="OWV1312" s="16"/>
      <c r="OWW1312" s="134"/>
      <c r="OWX1312" s="135"/>
      <c r="OWY1312" s="135"/>
      <c r="OWZ1312" s="136"/>
      <c r="OXA1312" s="16"/>
      <c r="OXB1312" s="134"/>
      <c r="OXC1312" s="135"/>
      <c r="OXD1312" s="135"/>
      <c r="OXE1312" s="136"/>
      <c r="OXF1312" s="16"/>
      <c r="OXG1312" s="134"/>
      <c r="OXH1312" s="135"/>
      <c r="OXI1312" s="135"/>
      <c r="OXJ1312" s="136"/>
      <c r="OXK1312" s="16"/>
      <c r="OXL1312" s="134"/>
      <c r="OXM1312" s="135"/>
      <c r="OXN1312" s="135"/>
      <c r="OXO1312" s="136"/>
      <c r="OXP1312" s="16"/>
      <c r="OXQ1312" s="134"/>
      <c r="OXR1312" s="135"/>
      <c r="OXS1312" s="135"/>
      <c r="OXT1312" s="136"/>
      <c r="OXU1312" s="16"/>
      <c r="OXV1312" s="134"/>
      <c r="OXW1312" s="135"/>
      <c r="OXX1312" s="135"/>
      <c r="OXY1312" s="136"/>
      <c r="OXZ1312" s="16"/>
      <c r="OYA1312" s="134"/>
      <c r="OYB1312" s="135"/>
      <c r="OYC1312" s="135"/>
      <c r="OYD1312" s="136"/>
      <c r="OYE1312" s="16"/>
      <c r="OYF1312" s="134"/>
      <c r="OYG1312" s="135"/>
      <c r="OYH1312" s="135"/>
      <c r="OYI1312" s="136"/>
      <c r="OYJ1312" s="16"/>
      <c r="OYK1312" s="134"/>
      <c r="OYL1312" s="135"/>
      <c r="OYM1312" s="135"/>
      <c r="OYN1312" s="136"/>
      <c r="OYO1312" s="16"/>
      <c r="OYP1312" s="134"/>
      <c r="OYQ1312" s="135"/>
      <c r="OYR1312" s="135"/>
      <c r="OYS1312" s="136"/>
      <c r="OYT1312" s="16"/>
      <c r="OYU1312" s="134"/>
      <c r="OYV1312" s="135"/>
      <c r="OYW1312" s="135"/>
      <c r="OYX1312" s="136"/>
      <c r="OYY1312" s="16"/>
      <c r="OYZ1312" s="134"/>
      <c r="OZA1312" s="135"/>
      <c r="OZB1312" s="135"/>
      <c r="OZC1312" s="136"/>
      <c r="OZD1312" s="16"/>
      <c r="OZE1312" s="134"/>
      <c r="OZF1312" s="135"/>
      <c r="OZG1312" s="135"/>
      <c r="OZH1312" s="136"/>
      <c r="OZI1312" s="16"/>
      <c r="OZJ1312" s="134"/>
      <c r="OZK1312" s="135"/>
      <c r="OZL1312" s="135"/>
      <c r="OZM1312" s="136"/>
      <c r="OZN1312" s="16"/>
      <c r="OZO1312" s="134"/>
      <c r="OZP1312" s="135"/>
      <c r="OZQ1312" s="135"/>
      <c r="OZR1312" s="136"/>
      <c r="OZS1312" s="16"/>
      <c r="OZT1312" s="134"/>
      <c r="OZU1312" s="135"/>
      <c r="OZV1312" s="135"/>
      <c r="OZW1312" s="136"/>
      <c r="OZX1312" s="16"/>
      <c r="OZY1312" s="134"/>
      <c r="OZZ1312" s="135"/>
      <c r="PAA1312" s="135"/>
      <c r="PAB1312" s="136"/>
      <c r="PAC1312" s="16"/>
      <c r="PAD1312" s="134"/>
      <c r="PAE1312" s="135"/>
      <c r="PAF1312" s="135"/>
      <c r="PAG1312" s="136"/>
      <c r="PAH1312" s="16"/>
      <c r="PAI1312" s="134"/>
      <c r="PAJ1312" s="135"/>
      <c r="PAK1312" s="135"/>
      <c r="PAL1312" s="136"/>
      <c r="PAM1312" s="16"/>
      <c r="PAN1312" s="134"/>
      <c r="PAO1312" s="135"/>
      <c r="PAP1312" s="135"/>
      <c r="PAQ1312" s="136"/>
      <c r="PAR1312" s="16"/>
      <c r="PAS1312" s="134"/>
      <c r="PAT1312" s="135"/>
      <c r="PAU1312" s="135"/>
      <c r="PAV1312" s="136"/>
      <c r="PAW1312" s="16"/>
      <c r="PAX1312" s="134"/>
      <c r="PAY1312" s="135"/>
      <c r="PAZ1312" s="135"/>
      <c r="PBA1312" s="136"/>
      <c r="PBB1312" s="16"/>
      <c r="PBC1312" s="134"/>
      <c r="PBD1312" s="135"/>
      <c r="PBE1312" s="135"/>
      <c r="PBF1312" s="136"/>
      <c r="PBG1312" s="16"/>
      <c r="PBH1312" s="134"/>
      <c r="PBI1312" s="135"/>
      <c r="PBJ1312" s="135"/>
      <c r="PBK1312" s="136"/>
      <c r="PBL1312" s="16"/>
      <c r="PBM1312" s="134"/>
      <c r="PBN1312" s="135"/>
      <c r="PBO1312" s="135"/>
      <c r="PBP1312" s="136"/>
      <c r="PBQ1312" s="16"/>
      <c r="PBR1312" s="134"/>
      <c r="PBS1312" s="135"/>
      <c r="PBT1312" s="135"/>
      <c r="PBU1312" s="136"/>
      <c r="PBV1312" s="16"/>
      <c r="PBW1312" s="134"/>
      <c r="PBX1312" s="135"/>
      <c r="PBY1312" s="135"/>
      <c r="PBZ1312" s="136"/>
      <c r="PCA1312" s="16"/>
      <c r="PCB1312" s="134"/>
      <c r="PCC1312" s="135"/>
      <c r="PCD1312" s="135"/>
      <c r="PCE1312" s="136"/>
      <c r="PCF1312" s="16"/>
      <c r="PCG1312" s="134"/>
      <c r="PCH1312" s="135"/>
      <c r="PCI1312" s="135"/>
      <c r="PCJ1312" s="136"/>
      <c r="PCK1312" s="16"/>
      <c r="PCL1312" s="134"/>
      <c r="PCM1312" s="135"/>
      <c r="PCN1312" s="135"/>
      <c r="PCO1312" s="136"/>
      <c r="PCP1312" s="16"/>
      <c r="PCQ1312" s="134"/>
      <c r="PCR1312" s="135"/>
      <c r="PCS1312" s="135"/>
      <c r="PCT1312" s="136"/>
      <c r="PCU1312" s="16"/>
      <c r="PCV1312" s="134"/>
      <c r="PCW1312" s="135"/>
      <c r="PCX1312" s="135"/>
      <c r="PCY1312" s="136"/>
      <c r="PCZ1312" s="16"/>
      <c r="PDA1312" s="134"/>
      <c r="PDB1312" s="135"/>
      <c r="PDC1312" s="135"/>
      <c r="PDD1312" s="136"/>
      <c r="PDE1312" s="16"/>
      <c r="PDF1312" s="134"/>
      <c r="PDG1312" s="135"/>
      <c r="PDH1312" s="135"/>
      <c r="PDI1312" s="136"/>
      <c r="PDJ1312" s="16"/>
      <c r="PDK1312" s="134"/>
      <c r="PDL1312" s="135"/>
      <c r="PDM1312" s="135"/>
      <c r="PDN1312" s="136"/>
      <c r="PDO1312" s="16"/>
      <c r="PDP1312" s="134"/>
      <c r="PDQ1312" s="135"/>
      <c r="PDR1312" s="135"/>
      <c r="PDS1312" s="136"/>
      <c r="PDT1312" s="16"/>
      <c r="PDU1312" s="134"/>
      <c r="PDV1312" s="135"/>
      <c r="PDW1312" s="135"/>
      <c r="PDX1312" s="136"/>
      <c r="PDY1312" s="16"/>
      <c r="PDZ1312" s="134"/>
      <c r="PEA1312" s="135"/>
      <c r="PEB1312" s="135"/>
      <c r="PEC1312" s="136"/>
      <c r="PED1312" s="16"/>
      <c r="PEE1312" s="134"/>
      <c r="PEF1312" s="135"/>
      <c r="PEG1312" s="135"/>
      <c r="PEH1312" s="136"/>
      <c r="PEI1312" s="16"/>
      <c r="PEJ1312" s="134"/>
      <c r="PEK1312" s="135"/>
      <c r="PEL1312" s="135"/>
      <c r="PEM1312" s="136"/>
      <c r="PEN1312" s="16"/>
      <c r="PEO1312" s="134"/>
      <c r="PEP1312" s="135"/>
      <c r="PEQ1312" s="135"/>
      <c r="PER1312" s="136"/>
      <c r="PES1312" s="16"/>
      <c r="PET1312" s="134"/>
      <c r="PEU1312" s="135"/>
      <c r="PEV1312" s="135"/>
      <c r="PEW1312" s="136"/>
      <c r="PEX1312" s="16"/>
      <c r="PEY1312" s="134"/>
      <c r="PEZ1312" s="135"/>
      <c r="PFA1312" s="135"/>
      <c r="PFB1312" s="136"/>
      <c r="PFC1312" s="16"/>
      <c r="PFD1312" s="134"/>
      <c r="PFE1312" s="135"/>
      <c r="PFF1312" s="135"/>
      <c r="PFG1312" s="136"/>
      <c r="PFH1312" s="16"/>
      <c r="PFI1312" s="134"/>
      <c r="PFJ1312" s="135"/>
      <c r="PFK1312" s="135"/>
      <c r="PFL1312" s="136"/>
      <c r="PFM1312" s="16"/>
      <c r="PFN1312" s="134"/>
      <c r="PFO1312" s="135"/>
      <c r="PFP1312" s="135"/>
      <c r="PFQ1312" s="136"/>
      <c r="PFR1312" s="16"/>
      <c r="PFS1312" s="134"/>
      <c r="PFT1312" s="135"/>
      <c r="PFU1312" s="135"/>
      <c r="PFV1312" s="136"/>
      <c r="PFW1312" s="16"/>
      <c r="PFX1312" s="134"/>
      <c r="PFY1312" s="135"/>
      <c r="PFZ1312" s="135"/>
      <c r="PGA1312" s="136"/>
      <c r="PGB1312" s="16"/>
      <c r="PGC1312" s="134"/>
      <c r="PGD1312" s="135"/>
      <c r="PGE1312" s="135"/>
      <c r="PGF1312" s="136"/>
      <c r="PGG1312" s="16"/>
      <c r="PGH1312" s="134"/>
      <c r="PGI1312" s="135"/>
      <c r="PGJ1312" s="135"/>
      <c r="PGK1312" s="136"/>
      <c r="PGL1312" s="16"/>
      <c r="PGM1312" s="134"/>
      <c r="PGN1312" s="135"/>
      <c r="PGO1312" s="135"/>
      <c r="PGP1312" s="136"/>
      <c r="PGQ1312" s="16"/>
      <c r="PGR1312" s="134"/>
      <c r="PGS1312" s="135"/>
      <c r="PGT1312" s="135"/>
      <c r="PGU1312" s="136"/>
      <c r="PGV1312" s="16"/>
      <c r="PGW1312" s="134"/>
      <c r="PGX1312" s="135"/>
      <c r="PGY1312" s="135"/>
      <c r="PGZ1312" s="136"/>
      <c r="PHA1312" s="16"/>
      <c r="PHB1312" s="134"/>
      <c r="PHC1312" s="135"/>
      <c r="PHD1312" s="135"/>
      <c r="PHE1312" s="136"/>
      <c r="PHF1312" s="16"/>
      <c r="PHG1312" s="134"/>
      <c r="PHH1312" s="135"/>
      <c r="PHI1312" s="135"/>
      <c r="PHJ1312" s="136"/>
      <c r="PHK1312" s="16"/>
      <c r="PHL1312" s="134"/>
      <c r="PHM1312" s="135"/>
      <c r="PHN1312" s="135"/>
      <c r="PHO1312" s="136"/>
      <c r="PHP1312" s="16"/>
      <c r="PHQ1312" s="134"/>
      <c r="PHR1312" s="135"/>
      <c r="PHS1312" s="135"/>
      <c r="PHT1312" s="136"/>
      <c r="PHU1312" s="16"/>
      <c r="PHV1312" s="134"/>
      <c r="PHW1312" s="135"/>
      <c r="PHX1312" s="135"/>
      <c r="PHY1312" s="136"/>
      <c r="PHZ1312" s="16"/>
      <c r="PIA1312" s="134"/>
      <c r="PIB1312" s="135"/>
      <c r="PIC1312" s="135"/>
      <c r="PID1312" s="136"/>
      <c r="PIE1312" s="16"/>
      <c r="PIF1312" s="134"/>
      <c r="PIG1312" s="135"/>
      <c r="PIH1312" s="135"/>
      <c r="PII1312" s="136"/>
      <c r="PIJ1312" s="16"/>
      <c r="PIK1312" s="134"/>
      <c r="PIL1312" s="135"/>
      <c r="PIM1312" s="135"/>
      <c r="PIN1312" s="136"/>
      <c r="PIO1312" s="16"/>
      <c r="PIP1312" s="134"/>
      <c r="PIQ1312" s="135"/>
      <c r="PIR1312" s="135"/>
      <c r="PIS1312" s="136"/>
      <c r="PIT1312" s="16"/>
      <c r="PIU1312" s="134"/>
      <c r="PIV1312" s="135"/>
      <c r="PIW1312" s="135"/>
      <c r="PIX1312" s="136"/>
      <c r="PIY1312" s="16"/>
      <c r="PIZ1312" s="134"/>
      <c r="PJA1312" s="135"/>
      <c r="PJB1312" s="135"/>
      <c r="PJC1312" s="136"/>
      <c r="PJD1312" s="16"/>
      <c r="PJE1312" s="134"/>
      <c r="PJF1312" s="135"/>
      <c r="PJG1312" s="135"/>
      <c r="PJH1312" s="136"/>
      <c r="PJI1312" s="16"/>
      <c r="PJJ1312" s="134"/>
      <c r="PJK1312" s="135"/>
      <c r="PJL1312" s="135"/>
      <c r="PJM1312" s="136"/>
      <c r="PJN1312" s="16"/>
      <c r="PJO1312" s="134"/>
      <c r="PJP1312" s="135"/>
      <c r="PJQ1312" s="135"/>
      <c r="PJR1312" s="136"/>
      <c r="PJS1312" s="16"/>
      <c r="PJT1312" s="134"/>
      <c r="PJU1312" s="135"/>
      <c r="PJV1312" s="135"/>
      <c r="PJW1312" s="136"/>
      <c r="PJX1312" s="16"/>
      <c r="PJY1312" s="134"/>
      <c r="PJZ1312" s="135"/>
      <c r="PKA1312" s="135"/>
      <c r="PKB1312" s="136"/>
      <c r="PKC1312" s="16"/>
      <c r="PKD1312" s="134"/>
      <c r="PKE1312" s="135"/>
      <c r="PKF1312" s="135"/>
      <c r="PKG1312" s="136"/>
      <c r="PKH1312" s="16"/>
      <c r="PKI1312" s="134"/>
      <c r="PKJ1312" s="135"/>
      <c r="PKK1312" s="135"/>
      <c r="PKL1312" s="136"/>
      <c r="PKM1312" s="16"/>
      <c r="PKN1312" s="134"/>
      <c r="PKO1312" s="135"/>
      <c r="PKP1312" s="135"/>
      <c r="PKQ1312" s="136"/>
      <c r="PKR1312" s="16"/>
      <c r="PKS1312" s="134"/>
      <c r="PKT1312" s="135"/>
      <c r="PKU1312" s="135"/>
      <c r="PKV1312" s="136"/>
      <c r="PKW1312" s="16"/>
      <c r="PKX1312" s="134"/>
      <c r="PKY1312" s="135"/>
      <c r="PKZ1312" s="135"/>
      <c r="PLA1312" s="136"/>
      <c r="PLB1312" s="16"/>
      <c r="PLC1312" s="134"/>
      <c r="PLD1312" s="135"/>
      <c r="PLE1312" s="135"/>
      <c r="PLF1312" s="136"/>
      <c r="PLG1312" s="16"/>
      <c r="PLH1312" s="134"/>
      <c r="PLI1312" s="135"/>
      <c r="PLJ1312" s="135"/>
      <c r="PLK1312" s="136"/>
      <c r="PLL1312" s="16"/>
      <c r="PLM1312" s="134"/>
      <c r="PLN1312" s="135"/>
      <c r="PLO1312" s="135"/>
      <c r="PLP1312" s="136"/>
      <c r="PLQ1312" s="16"/>
      <c r="PLR1312" s="134"/>
      <c r="PLS1312" s="135"/>
      <c r="PLT1312" s="135"/>
      <c r="PLU1312" s="136"/>
      <c r="PLV1312" s="16"/>
      <c r="PLW1312" s="134"/>
      <c r="PLX1312" s="135"/>
      <c r="PLY1312" s="135"/>
      <c r="PLZ1312" s="136"/>
      <c r="PMA1312" s="16"/>
      <c r="PMB1312" s="134"/>
      <c r="PMC1312" s="135"/>
      <c r="PMD1312" s="135"/>
      <c r="PME1312" s="136"/>
      <c r="PMF1312" s="16"/>
      <c r="PMG1312" s="134"/>
      <c r="PMH1312" s="135"/>
      <c r="PMI1312" s="135"/>
      <c r="PMJ1312" s="136"/>
      <c r="PMK1312" s="16"/>
      <c r="PML1312" s="134"/>
      <c r="PMM1312" s="135"/>
      <c r="PMN1312" s="135"/>
      <c r="PMO1312" s="136"/>
      <c r="PMP1312" s="16"/>
      <c r="PMQ1312" s="134"/>
      <c r="PMR1312" s="135"/>
      <c r="PMS1312" s="135"/>
      <c r="PMT1312" s="136"/>
      <c r="PMU1312" s="16"/>
      <c r="PMV1312" s="134"/>
      <c r="PMW1312" s="135"/>
      <c r="PMX1312" s="135"/>
      <c r="PMY1312" s="136"/>
      <c r="PMZ1312" s="16"/>
      <c r="PNA1312" s="134"/>
      <c r="PNB1312" s="135"/>
      <c r="PNC1312" s="135"/>
      <c r="PND1312" s="136"/>
      <c r="PNE1312" s="16"/>
      <c r="PNF1312" s="134"/>
      <c r="PNG1312" s="135"/>
      <c r="PNH1312" s="135"/>
      <c r="PNI1312" s="136"/>
      <c r="PNJ1312" s="16"/>
      <c r="PNK1312" s="134"/>
      <c r="PNL1312" s="135"/>
      <c r="PNM1312" s="135"/>
      <c r="PNN1312" s="136"/>
      <c r="PNO1312" s="16"/>
      <c r="PNP1312" s="134"/>
      <c r="PNQ1312" s="135"/>
      <c r="PNR1312" s="135"/>
      <c r="PNS1312" s="136"/>
      <c r="PNT1312" s="16"/>
      <c r="PNU1312" s="134"/>
      <c r="PNV1312" s="135"/>
      <c r="PNW1312" s="135"/>
      <c r="PNX1312" s="136"/>
      <c r="PNY1312" s="16"/>
      <c r="PNZ1312" s="134"/>
      <c r="POA1312" s="135"/>
      <c r="POB1312" s="135"/>
      <c r="POC1312" s="136"/>
      <c r="POD1312" s="16"/>
      <c r="POE1312" s="134"/>
      <c r="POF1312" s="135"/>
      <c r="POG1312" s="135"/>
      <c r="POH1312" s="136"/>
      <c r="POI1312" s="16"/>
      <c r="POJ1312" s="134"/>
      <c r="POK1312" s="135"/>
      <c r="POL1312" s="135"/>
      <c r="POM1312" s="136"/>
      <c r="PON1312" s="16"/>
      <c r="POO1312" s="134"/>
      <c r="POP1312" s="135"/>
      <c r="POQ1312" s="135"/>
      <c r="POR1312" s="136"/>
      <c r="POS1312" s="16"/>
      <c r="POT1312" s="134"/>
      <c r="POU1312" s="135"/>
      <c r="POV1312" s="135"/>
      <c r="POW1312" s="136"/>
      <c r="POX1312" s="16"/>
      <c r="POY1312" s="134"/>
      <c r="POZ1312" s="135"/>
      <c r="PPA1312" s="135"/>
      <c r="PPB1312" s="136"/>
      <c r="PPC1312" s="16"/>
      <c r="PPD1312" s="134"/>
      <c r="PPE1312" s="135"/>
      <c r="PPF1312" s="135"/>
      <c r="PPG1312" s="136"/>
      <c r="PPH1312" s="16"/>
      <c r="PPI1312" s="134"/>
      <c r="PPJ1312" s="135"/>
      <c r="PPK1312" s="135"/>
      <c r="PPL1312" s="136"/>
      <c r="PPM1312" s="16"/>
      <c r="PPN1312" s="134"/>
      <c r="PPO1312" s="135"/>
      <c r="PPP1312" s="135"/>
      <c r="PPQ1312" s="136"/>
      <c r="PPR1312" s="16"/>
      <c r="PPS1312" s="134"/>
      <c r="PPT1312" s="135"/>
      <c r="PPU1312" s="135"/>
      <c r="PPV1312" s="136"/>
      <c r="PPW1312" s="16"/>
      <c r="PPX1312" s="134"/>
      <c r="PPY1312" s="135"/>
      <c r="PPZ1312" s="135"/>
      <c r="PQA1312" s="136"/>
      <c r="PQB1312" s="16"/>
      <c r="PQC1312" s="134"/>
      <c r="PQD1312" s="135"/>
      <c r="PQE1312" s="135"/>
      <c r="PQF1312" s="136"/>
      <c r="PQG1312" s="16"/>
      <c r="PQH1312" s="134"/>
      <c r="PQI1312" s="135"/>
      <c r="PQJ1312" s="135"/>
      <c r="PQK1312" s="136"/>
      <c r="PQL1312" s="16"/>
      <c r="PQM1312" s="134"/>
      <c r="PQN1312" s="135"/>
      <c r="PQO1312" s="135"/>
      <c r="PQP1312" s="136"/>
      <c r="PQQ1312" s="16"/>
      <c r="PQR1312" s="134"/>
      <c r="PQS1312" s="135"/>
      <c r="PQT1312" s="135"/>
      <c r="PQU1312" s="136"/>
      <c r="PQV1312" s="16"/>
      <c r="PQW1312" s="134"/>
      <c r="PQX1312" s="135"/>
      <c r="PQY1312" s="135"/>
      <c r="PQZ1312" s="136"/>
      <c r="PRA1312" s="16"/>
      <c r="PRB1312" s="134"/>
      <c r="PRC1312" s="135"/>
      <c r="PRD1312" s="135"/>
      <c r="PRE1312" s="136"/>
      <c r="PRF1312" s="16"/>
      <c r="PRG1312" s="134"/>
      <c r="PRH1312" s="135"/>
      <c r="PRI1312" s="135"/>
      <c r="PRJ1312" s="136"/>
      <c r="PRK1312" s="16"/>
      <c r="PRL1312" s="134"/>
      <c r="PRM1312" s="135"/>
      <c r="PRN1312" s="135"/>
      <c r="PRO1312" s="136"/>
      <c r="PRP1312" s="16"/>
      <c r="PRQ1312" s="134"/>
      <c r="PRR1312" s="135"/>
      <c r="PRS1312" s="135"/>
      <c r="PRT1312" s="136"/>
      <c r="PRU1312" s="16"/>
      <c r="PRV1312" s="134"/>
      <c r="PRW1312" s="135"/>
      <c r="PRX1312" s="135"/>
      <c r="PRY1312" s="136"/>
      <c r="PRZ1312" s="16"/>
      <c r="PSA1312" s="134"/>
      <c r="PSB1312" s="135"/>
      <c r="PSC1312" s="135"/>
      <c r="PSD1312" s="136"/>
      <c r="PSE1312" s="16"/>
      <c r="PSF1312" s="134"/>
      <c r="PSG1312" s="135"/>
      <c r="PSH1312" s="135"/>
      <c r="PSI1312" s="136"/>
      <c r="PSJ1312" s="16"/>
      <c r="PSK1312" s="134"/>
      <c r="PSL1312" s="135"/>
      <c r="PSM1312" s="135"/>
      <c r="PSN1312" s="136"/>
      <c r="PSO1312" s="16"/>
      <c r="PSP1312" s="134"/>
      <c r="PSQ1312" s="135"/>
      <c r="PSR1312" s="135"/>
      <c r="PSS1312" s="136"/>
      <c r="PST1312" s="16"/>
      <c r="PSU1312" s="134"/>
      <c r="PSV1312" s="135"/>
      <c r="PSW1312" s="135"/>
      <c r="PSX1312" s="136"/>
      <c r="PSY1312" s="16"/>
      <c r="PSZ1312" s="134"/>
      <c r="PTA1312" s="135"/>
      <c r="PTB1312" s="135"/>
      <c r="PTC1312" s="136"/>
      <c r="PTD1312" s="16"/>
      <c r="PTE1312" s="134"/>
      <c r="PTF1312" s="135"/>
      <c r="PTG1312" s="135"/>
      <c r="PTH1312" s="136"/>
      <c r="PTI1312" s="16"/>
      <c r="PTJ1312" s="134"/>
      <c r="PTK1312" s="135"/>
      <c r="PTL1312" s="135"/>
      <c r="PTM1312" s="136"/>
      <c r="PTN1312" s="16"/>
      <c r="PTO1312" s="134"/>
      <c r="PTP1312" s="135"/>
      <c r="PTQ1312" s="135"/>
      <c r="PTR1312" s="136"/>
      <c r="PTS1312" s="16"/>
      <c r="PTT1312" s="134"/>
      <c r="PTU1312" s="135"/>
      <c r="PTV1312" s="135"/>
      <c r="PTW1312" s="136"/>
      <c r="PTX1312" s="16"/>
      <c r="PTY1312" s="134"/>
      <c r="PTZ1312" s="135"/>
      <c r="PUA1312" s="135"/>
      <c r="PUB1312" s="136"/>
      <c r="PUC1312" s="16"/>
      <c r="PUD1312" s="134"/>
      <c r="PUE1312" s="135"/>
      <c r="PUF1312" s="135"/>
      <c r="PUG1312" s="136"/>
      <c r="PUH1312" s="16"/>
      <c r="PUI1312" s="134"/>
      <c r="PUJ1312" s="135"/>
      <c r="PUK1312" s="135"/>
      <c r="PUL1312" s="136"/>
      <c r="PUM1312" s="16"/>
      <c r="PUN1312" s="134"/>
      <c r="PUO1312" s="135"/>
      <c r="PUP1312" s="135"/>
      <c r="PUQ1312" s="136"/>
      <c r="PUR1312" s="16"/>
      <c r="PUS1312" s="134"/>
      <c r="PUT1312" s="135"/>
      <c r="PUU1312" s="135"/>
      <c r="PUV1312" s="136"/>
      <c r="PUW1312" s="16"/>
      <c r="PUX1312" s="134"/>
      <c r="PUY1312" s="135"/>
      <c r="PUZ1312" s="135"/>
      <c r="PVA1312" s="136"/>
      <c r="PVB1312" s="16"/>
      <c r="PVC1312" s="134"/>
      <c r="PVD1312" s="135"/>
      <c r="PVE1312" s="135"/>
      <c r="PVF1312" s="136"/>
      <c r="PVG1312" s="16"/>
      <c r="PVH1312" s="134"/>
      <c r="PVI1312" s="135"/>
      <c r="PVJ1312" s="135"/>
      <c r="PVK1312" s="136"/>
      <c r="PVL1312" s="16"/>
      <c r="PVM1312" s="134"/>
      <c r="PVN1312" s="135"/>
      <c r="PVO1312" s="135"/>
      <c r="PVP1312" s="136"/>
      <c r="PVQ1312" s="16"/>
      <c r="PVR1312" s="134"/>
      <c r="PVS1312" s="135"/>
      <c r="PVT1312" s="135"/>
      <c r="PVU1312" s="136"/>
      <c r="PVV1312" s="16"/>
      <c r="PVW1312" s="134"/>
      <c r="PVX1312" s="135"/>
      <c r="PVY1312" s="135"/>
      <c r="PVZ1312" s="136"/>
      <c r="PWA1312" s="16"/>
      <c r="PWB1312" s="134"/>
      <c r="PWC1312" s="135"/>
      <c r="PWD1312" s="135"/>
      <c r="PWE1312" s="136"/>
      <c r="PWF1312" s="16"/>
      <c r="PWG1312" s="134"/>
      <c r="PWH1312" s="135"/>
      <c r="PWI1312" s="135"/>
      <c r="PWJ1312" s="136"/>
      <c r="PWK1312" s="16"/>
      <c r="PWL1312" s="134"/>
      <c r="PWM1312" s="135"/>
      <c r="PWN1312" s="135"/>
      <c r="PWO1312" s="136"/>
      <c r="PWP1312" s="16"/>
      <c r="PWQ1312" s="134"/>
      <c r="PWR1312" s="135"/>
      <c r="PWS1312" s="135"/>
      <c r="PWT1312" s="136"/>
      <c r="PWU1312" s="16"/>
      <c r="PWV1312" s="134"/>
      <c r="PWW1312" s="135"/>
      <c r="PWX1312" s="135"/>
      <c r="PWY1312" s="136"/>
      <c r="PWZ1312" s="16"/>
      <c r="PXA1312" s="134"/>
      <c r="PXB1312" s="135"/>
      <c r="PXC1312" s="135"/>
      <c r="PXD1312" s="136"/>
      <c r="PXE1312" s="16"/>
      <c r="PXF1312" s="134"/>
      <c r="PXG1312" s="135"/>
      <c r="PXH1312" s="135"/>
      <c r="PXI1312" s="136"/>
      <c r="PXJ1312" s="16"/>
      <c r="PXK1312" s="134"/>
      <c r="PXL1312" s="135"/>
      <c r="PXM1312" s="135"/>
      <c r="PXN1312" s="136"/>
      <c r="PXO1312" s="16"/>
      <c r="PXP1312" s="134"/>
      <c r="PXQ1312" s="135"/>
      <c r="PXR1312" s="135"/>
      <c r="PXS1312" s="136"/>
      <c r="PXT1312" s="16"/>
      <c r="PXU1312" s="134"/>
      <c r="PXV1312" s="135"/>
      <c r="PXW1312" s="135"/>
      <c r="PXX1312" s="136"/>
      <c r="PXY1312" s="16"/>
      <c r="PXZ1312" s="134"/>
      <c r="PYA1312" s="135"/>
      <c r="PYB1312" s="135"/>
      <c r="PYC1312" s="136"/>
      <c r="PYD1312" s="16"/>
      <c r="PYE1312" s="134"/>
      <c r="PYF1312" s="135"/>
      <c r="PYG1312" s="135"/>
      <c r="PYH1312" s="136"/>
      <c r="PYI1312" s="16"/>
      <c r="PYJ1312" s="134"/>
      <c r="PYK1312" s="135"/>
      <c r="PYL1312" s="135"/>
      <c r="PYM1312" s="136"/>
      <c r="PYN1312" s="16"/>
      <c r="PYO1312" s="134"/>
      <c r="PYP1312" s="135"/>
      <c r="PYQ1312" s="135"/>
      <c r="PYR1312" s="136"/>
      <c r="PYS1312" s="16"/>
      <c r="PYT1312" s="134"/>
      <c r="PYU1312" s="135"/>
      <c r="PYV1312" s="135"/>
      <c r="PYW1312" s="136"/>
      <c r="PYX1312" s="16"/>
      <c r="PYY1312" s="134"/>
      <c r="PYZ1312" s="135"/>
      <c r="PZA1312" s="135"/>
      <c r="PZB1312" s="136"/>
      <c r="PZC1312" s="16"/>
      <c r="PZD1312" s="134"/>
      <c r="PZE1312" s="135"/>
      <c r="PZF1312" s="135"/>
      <c r="PZG1312" s="136"/>
      <c r="PZH1312" s="16"/>
      <c r="PZI1312" s="134"/>
      <c r="PZJ1312" s="135"/>
      <c r="PZK1312" s="135"/>
      <c r="PZL1312" s="136"/>
      <c r="PZM1312" s="16"/>
      <c r="PZN1312" s="134"/>
      <c r="PZO1312" s="135"/>
      <c r="PZP1312" s="135"/>
      <c r="PZQ1312" s="136"/>
      <c r="PZR1312" s="16"/>
      <c r="PZS1312" s="134"/>
      <c r="PZT1312" s="135"/>
      <c r="PZU1312" s="135"/>
      <c r="PZV1312" s="136"/>
      <c r="PZW1312" s="16"/>
      <c r="PZX1312" s="134"/>
      <c r="PZY1312" s="135"/>
      <c r="PZZ1312" s="135"/>
      <c r="QAA1312" s="136"/>
      <c r="QAB1312" s="16"/>
      <c r="QAC1312" s="134"/>
      <c r="QAD1312" s="135"/>
      <c r="QAE1312" s="135"/>
      <c r="QAF1312" s="136"/>
      <c r="QAG1312" s="16"/>
      <c r="QAH1312" s="134"/>
      <c r="QAI1312" s="135"/>
      <c r="QAJ1312" s="135"/>
      <c r="QAK1312" s="136"/>
      <c r="QAL1312" s="16"/>
      <c r="QAM1312" s="134"/>
      <c r="QAN1312" s="135"/>
      <c r="QAO1312" s="135"/>
      <c r="QAP1312" s="136"/>
      <c r="QAQ1312" s="16"/>
      <c r="QAR1312" s="134"/>
      <c r="QAS1312" s="135"/>
      <c r="QAT1312" s="135"/>
      <c r="QAU1312" s="136"/>
      <c r="QAV1312" s="16"/>
      <c r="QAW1312" s="134"/>
      <c r="QAX1312" s="135"/>
      <c r="QAY1312" s="135"/>
      <c r="QAZ1312" s="136"/>
      <c r="QBA1312" s="16"/>
      <c r="QBB1312" s="134"/>
      <c r="QBC1312" s="135"/>
      <c r="QBD1312" s="135"/>
      <c r="QBE1312" s="136"/>
      <c r="QBF1312" s="16"/>
      <c r="QBG1312" s="134"/>
      <c r="QBH1312" s="135"/>
      <c r="QBI1312" s="135"/>
      <c r="QBJ1312" s="136"/>
      <c r="QBK1312" s="16"/>
      <c r="QBL1312" s="134"/>
      <c r="QBM1312" s="135"/>
      <c r="QBN1312" s="135"/>
      <c r="QBO1312" s="136"/>
      <c r="QBP1312" s="16"/>
      <c r="QBQ1312" s="134"/>
      <c r="QBR1312" s="135"/>
      <c r="QBS1312" s="135"/>
      <c r="QBT1312" s="136"/>
      <c r="QBU1312" s="16"/>
      <c r="QBV1312" s="134"/>
      <c r="QBW1312" s="135"/>
      <c r="QBX1312" s="135"/>
      <c r="QBY1312" s="136"/>
      <c r="QBZ1312" s="16"/>
      <c r="QCA1312" s="134"/>
      <c r="QCB1312" s="135"/>
      <c r="QCC1312" s="135"/>
      <c r="QCD1312" s="136"/>
      <c r="QCE1312" s="16"/>
      <c r="QCF1312" s="134"/>
      <c r="QCG1312" s="135"/>
      <c r="QCH1312" s="135"/>
      <c r="QCI1312" s="136"/>
      <c r="QCJ1312" s="16"/>
      <c r="QCK1312" s="134"/>
      <c r="QCL1312" s="135"/>
      <c r="QCM1312" s="135"/>
      <c r="QCN1312" s="136"/>
      <c r="QCO1312" s="16"/>
      <c r="QCP1312" s="134"/>
      <c r="QCQ1312" s="135"/>
      <c r="QCR1312" s="135"/>
      <c r="QCS1312" s="136"/>
      <c r="QCT1312" s="16"/>
      <c r="QCU1312" s="134"/>
      <c r="QCV1312" s="135"/>
      <c r="QCW1312" s="135"/>
      <c r="QCX1312" s="136"/>
      <c r="QCY1312" s="16"/>
      <c r="QCZ1312" s="134"/>
      <c r="QDA1312" s="135"/>
      <c r="QDB1312" s="135"/>
      <c r="QDC1312" s="136"/>
      <c r="QDD1312" s="16"/>
      <c r="QDE1312" s="134"/>
      <c r="QDF1312" s="135"/>
      <c r="QDG1312" s="135"/>
      <c r="QDH1312" s="136"/>
      <c r="QDI1312" s="16"/>
      <c r="QDJ1312" s="134"/>
      <c r="QDK1312" s="135"/>
      <c r="QDL1312" s="135"/>
      <c r="QDM1312" s="136"/>
      <c r="QDN1312" s="16"/>
      <c r="QDO1312" s="134"/>
      <c r="QDP1312" s="135"/>
      <c r="QDQ1312" s="135"/>
      <c r="QDR1312" s="136"/>
      <c r="QDS1312" s="16"/>
      <c r="QDT1312" s="134"/>
      <c r="QDU1312" s="135"/>
      <c r="QDV1312" s="135"/>
      <c r="QDW1312" s="136"/>
      <c r="QDX1312" s="16"/>
      <c r="QDY1312" s="134"/>
      <c r="QDZ1312" s="135"/>
      <c r="QEA1312" s="135"/>
      <c r="QEB1312" s="136"/>
      <c r="QEC1312" s="16"/>
      <c r="QED1312" s="134"/>
      <c r="QEE1312" s="135"/>
      <c r="QEF1312" s="135"/>
      <c r="QEG1312" s="136"/>
      <c r="QEH1312" s="16"/>
      <c r="QEI1312" s="134"/>
      <c r="QEJ1312" s="135"/>
      <c r="QEK1312" s="135"/>
      <c r="QEL1312" s="136"/>
      <c r="QEM1312" s="16"/>
      <c r="QEN1312" s="134"/>
      <c r="QEO1312" s="135"/>
      <c r="QEP1312" s="135"/>
      <c r="QEQ1312" s="136"/>
      <c r="QER1312" s="16"/>
      <c r="QES1312" s="134"/>
      <c r="QET1312" s="135"/>
      <c r="QEU1312" s="135"/>
      <c r="QEV1312" s="136"/>
      <c r="QEW1312" s="16"/>
      <c r="QEX1312" s="134"/>
      <c r="QEY1312" s="135"/>
      <c r="QEZ1312" s="135"/>
      <c r="QFA1312" s="136"/>
      <c r="QFB1312" s="16"/>
      <c r="QFC1312" s="134"/>
      <c r="QFD1312" s="135"/>
      <c r="QFE1312" s="135"/>
      <c r="QFF1312" s="136"/>
      <c r="QFG1312" s="16"/>
      <c r="QFH1312" s="134"/>
      <c r="QFI1312" s="135"/>
      <c r="QFJ1312" s="135"/>
      <c r="QFK1312" s="136"/>
      <c r="QFL1312" s="16"/>
      <c r="QFM1312" s="134"/>
      <c r="QFN1312" s="135"/>
      <c r="QFO1312" s="135"/>
      <c r="QFP1312" s="136"/>
      <c r="QFQ1312" s="16"/>
      <c r="QFR1312" s="134"/>
      <c r="QFS1312" s="135"/>
      <c r="QFT1312" s="135"/>
      <c r="QFU1312" s="136"/>
      <c r="QFV1312" s="16"/>
      <c r="QFW1312" s="134"/>
      <c r="QFX1312" s="135"/>
      <c r="QFY1312" s="135"/>
      <c r="QFZ1312" s="136"/>
      <c r="QGA1312" s="16"/>
      <c r="QGB1312" s="134"/>
      <c r="QGC1312" s="135"/>
      <c r="QGD1312" s="135"/>
      <c r="QGE1312" s="136"/>
      <c r="QGF1312" s="16"/>
      <c r="QGG1312" s="134"/>
      <c r="QGH1312" s="135"/>
      <c r="QGI1312" s="135"/>
      <c r="QGJ1312" s="136"/>
      <c r="QGK1312" s="16"/>
      <c r="QGL1312" s="134"/>
      <c r="QGM1312" s="135"/>
      <c r="QGN1312" s="135"/>
      <c r="QGO1312" s="136"/>
      <c r="QGP1312" s="16"/>
      <c r="QGQ1312" s="134"/>
      <c r="QGR1312" s="135"/>
      <c r="QGS1312" s="135"/>
      <c r="QGT1312" s="136"/>
      <c r="QGU1312" s="16"/>
      <c r="QGV1312" s="134"/>
      <c r="QGW1312" s="135"/>
      <c r="QGX1312" s="135"/>
      <c r="QGY1312" s="136"/>
      <c r="QGZ1312" s="16"/>
      <c r="QHA1312" s="134"/>
      <c r="QHB1312" s="135"/>
      <c r="QHC1312" s="135"/>
      <c r="QHD1312" s="136"/>
      <c r="QHE1312" s="16"/>
      <c r="QHF1312" s="134"/>
      <c r="QHG1312" s="135"/>
      <c r="QHH1312" s="135"/>
      <c r="QHI1312" s="136"/>
      <c r="QHJ1312" s="16"/>
      <c r="QHK1312" s="134"/>
      <c r="QHL1312" s="135"/>
      <c r="QHM1312" s="135"/>
      <c r="QHN1312" s="136"/>
      <c r="QHO1312" s="16"/>
      <c r="QHP1312" s="134"/>
      <c r="QHQ1312" s="135"/>
      <c r="QHR1312" s="135"/>
      <c r="QHS1312" s="136"/>
      <c r="QHT1312" s="16"/>
      <c r="QHU1312" s="134"/>
      <c r="QHV1312" s="135"/>
      <c r="QHW1312" s="135"/>
      <c r="QHX1312" s="136"/>
      <c r="QHY1312" s="16"/>
      <c r="QHZ1312" s="134"/>
      <c r="QIA1312" s="135"/>
      <c r="QIB1312" s="135"/>
      <c r="QIC1312" s="136"/>
      <c r="QID1312" s="16"/>
      <c r="QIE1312" s="134"/>
      <c r="QIF1312" s="135"/>
      <c r="QIG1312" s="135"/>
      <c r="QIH1312" s="136"/>
      <c r="QII1312" s="16"/>
      <c r="QIJ1312" s="134"/>
      <c r="QIK1312" s="135"/>
      <c r="QIL1312" s="135"/>
      <c r="QIM1312" s="136"/>
      <c r="QIN1312" s="16"/>
      <c r="QIO1312" s="134"/>
      <c r="QIP1312" s="135"/>
      <c r="QIQ1312" s="135"/>
      <c r="QIR1312" s="136"/>
      <c r="QIS1312" s="16"/>
      <c r="QIT1312" s="134"/>
      <c r="QIU1312" s="135"/>
      <c r="QIV1312" s="135"/>
      <c r="QIW1312" s="136"/>
      <c r="QIX1312" s="16"/>
      <c r="QIY1312" s="134"/>
      <c r="QIZ1312" s="135"/>
      <c r="QJA1312" s="135"/>
      <c r="QJB1312" s="136"/>
      <c r="QJC1312" s="16"/>
      <c r="QJD1312" s="134"/>
      <c r="QJE1312" s="135"/>
      <c r="QJF1312" s="135"/>
      <c r="QJG1312" s="136"/>
      <c r="QJH1312" s="16"/>
      <c r="QJI1312" s="134"/>
      <c r="QJJ1312" s="135"/>
      <c r="QJK1312" s="135"/>
      <c r="QJL1312" s="136"/>
      <c r="QJM1312" s="16"/>
      <c r="QJN1312" s="134"/>
      <c r="QJO1312" s="135"/>
      <c r="QJP1312" s="135"/>
      <c r="QJQ1312" s="136"/>
      <c r="QJR1312" s="16"/>
      <c r="QJS1312" s="134"/>
      <c r="QJT1312" s="135"/>
      <c r="QJU1312" s="135"/>
      <c r="QJV1312" s="136"/>
      <c r="QJW1312" s="16"/>
      <c r="QJX1312" s="134"/>
      <c r="QJY1312" s="135"/>
      <c r="QJZ1312" s="135"/>
      <c r="QKA1312" s="136"/>
      <c r="QKB1312" s="16"/>
      <c r="QKC1312" s="134"/>
      <c r="QKD1312" s="135"/>
      <c r="QKE1312" s="135"/>
      <c r="QKF1312" s="136"/>
      <c r="QKG1312" s="16"/>
      <c r="QKH1312" s="134"/>
      <c r="QKI1312" s="135"/>
      <c r="QKJ1312" s="135"/>
      <c r="QKK1312" s="136"/>
      <c r="QKL1312" s="16"/>
      <c r="QKM1312" s="134"/>
      <c r="QKN1312" s="135"/>
      <c r="QKO1312" s="135"/>
      <c r="QKP1312" s="136"/>
      <c r="QKQ1312" s="16"/>
      <c r="QKR1312" s="134"/>
      <c r="QKS1312" s="135"/>
      <c r="QKT1312" s="135"/>
      <c r="QKU1312" s="136"/>
      <c r="QKV1312" s="16"/>
      <c r="QKW1312" s="134"/>
      <c r="QKX1312" s="135"/>
      <c r="QKY1312" s="135"/>
      <c r="QKZ1312" s="136"/>
      <c r="QLA1312" s="16"/>
      <c r="QLB1312" s="134"/>
      <c r="QLC1312" s="135"/>
      <c r="QLD1312" s="135"/>
      <c r="QLE1312" s="136"/>
      <c r="QLF1312" s="16"/>
      <c r="QLG1312" s="134"/>
      <c r="QLH1312" s="135"/>
      <c r="QLI1312" s="135"/>
      <c r="QLJ1312" s="136"/>
      <c r="QLK1312" s="16"/>
      <c r="QLL1312" s="134"/>
      <c r="QLM1312" s="135"/>
      <c r="QLN1312" s="135"/>
      <c r="QLO1312" s="136"/>
      <c r="QLP1312" s="16"/>
      <c r="QLQ1312" s="134"/>
      <c r="QLR1312" s="135"/>
      <c r="QLS1312" s="135"/>
      <c r="QLT1312" s="136"/>
      <c r="QLU1312" s="16"/>
      <c r="QLV1312" s="134"/>
      <c r="QLW1312" s="135"/>
      <c r="QLX1312" s="135"/>
      <c r="QLY1312" s="136"/>
      <c r="QLZ1312" s="16"/>
      <c r="QMA1312" s="134"/>
      <c r="QMB1312" s="135"/>
      <c r="QMC1312" s="135"/>
      <c r="QMD1312" s="136"/>
      <c r="QME1312" s="16"/>
      <c r="QMF1312" s="134"/>
      <c r="QMG1312" s="135"/>
      <c r="QMH1312" s="135"/>
      <c r="QMI1312" s="136"/>
      <c r="QMJ1312" s="16"/>
      <c r="QMK1312" s="134"/>
      <c r="QML1312" s="135"/>
      <c r="QMM1312" s="135"/>
      <c r="QMN1312" s="136"/>
      <c r="QMO1312" s="16"/>
      <c r="QMP1312" s="134"/>
      <c r="QMQ1312" s="135"/>
      <c r="QMR1312" s="135"/>
      <c r="QMS1312" s="136"/>
      <c r="QMT1312" s="16"/>
      <c r="QMU1312" s="134"/>
      <c r="QMV1312" s="135"/>
      <c r="QMW1312" s="135"/>
      <c r="QMX1312" s="136"/>
      <c r="QMY1312" s="16"/>
      <c r="QMZ1312" s="134"/>
      <c r="QNA1312" s="135"/>
      <c r="QNB1312" s="135"/>
      <c r="QNC1312" s="136"/>
      <c r="QND1312" s="16"/>
      <c r="QNE1312" s="134"/>
      <c r="QNF1312" s="135"/>
      <c r="QNG1312" s="135"/>
      <c r="QNH1312" s="136"/>
      <c r="QNI1312" s="16"/>
      <c r="QNJ1312" s="134"/>
      <c r="QNK1312" s="135"/>
      <c r="QNL1312" s="135"/>
      <c r="QNM1312" s="136"/>
      <c r="QNN1312" s="16"/>
      <c r="QNO1312" s="134"/>
      <c r="QNP1312" s="135"/>
      <c r="QNQ1312" s="135"/>
      <c r="QNR1312" s="136"/>
      <c r="QNS1312" s="16"/>
      <c r="QNT1312" s="134"/>
      <c r="QNU1312" s="135"/>
      <c r="QNV1312" s="135"/>
      <c r="QNW1312" s="136"/>
      <c r="QNX1312" s="16"/>
      <c r="QNY1312" s="134"/>
      <c r="QNZ1312" s="135"/>
      <c r="QOA1312" s="135"/>
      <c r="QOB1312" s="136"/>
      <c r="QOC1312" s="16"/>
      <c r="QOD1312" s="134"/>
      <c r="QOE1312" s="135"/>
      <c r="QOF1312" s="135"/>
      <c r="QOG1312" s="136"/>
      <c r="QOH1312" s="16"/>
      <c r="QOI1312" s="134"/>
      <c r="QOJ1312" s="135"/>
      <c r="QOK1312" s="135"/>
      <c r="QOL1312" s="136"/>
      <c r="QOM1312" s="16"/>
      <c r="QON1312" s="134"/>
      <c r="QOO1312" s="135"/>
      <c r="QOP1312" s="135"/>
      <c r="QOQ1312" s="136"/>
      <c r="QOR1312" s="16"/>
      <c r="QOS1312" s="134"/>
      <c r="QOT1312" s="135"/>
      <c r="QOU1312" s="135"/>
      <c r="QOV1312" s="136"/>
      <c r="QOW1312" s="16"/>
      <c r="QOX1312" s="134"/>
      <c r="QOY1312" s="135"/>
      <c r="QOZ1312" s="135"/>
      <c r="QPA1312" s="136"/>
      <c r="QPB1312" s="16"/>
      <c r="QPC1312" s="134"/>
      <c r="QPD1312" s="135"/>
      <c r="QPE1312" s="135"/>
      <c r="QPF1312" s="136"/>
      <c r="QPG1312" s="16"/>
      <c r="QPH1312" s="134"/>
      <c r="QPI1312" s="135"/>
      <c r="QPJ1312" s="135"/>
      <c r="QPK1312" s="136"/>
      <c r="QPL1312" s="16"/>
      <c r="QPM1312" s="134"/>
      <c r="QPN1312" s="135"/>
      <c r="QPO1312" s="135"/>
      <c r="QPP1312" s="136"/>
      <c r="QPQ1312" s="16"/>
      <c r="QPR1312" s="134"/>
      <c r="QPS1312" s="135"/>
      <c r="QPT1312" s="135"/>
      <c r="QPU1312" s="136"/>
      <c r="QPV1312" s="16"/>
      <c r="QPW1312" s="134"/>
      <c r="QPX1312" s="135"/>
      <c r="QPY1312" s="135"/>
      <c r="QPZ1312" s="136"/>
      <c r="QQA1312" s="16"/>
      <c r="QQB1312" s="134"/>
      <c r="QQC1312" s="135"/>
      <c r="QQD1312" s="135"/>
      <c r="QQE1312" s="136"/>
      <c r="QQF1312" s="16"/>
      <c r="QQG1312" s="134"/>
      <c r="QQH1312" s="135"/>
      <c r="QQI1312" s="135"/>
      <c r="QQJ1312" s="136"/>
      <c r="QQK1312" s="16"/>
      <c r="QQL1312" s="134"/>
      <c r="QQM1312" s="135"/>
      <c r="QQN1312" s="135"/>
      <c r="QQO1312" s="136"/>
      <c r="QQP1312" s="16"/>
      <c r="QQQ1312" s="134"/>
      <c r="QQR1312" s="135"/>
      <c r="QQS1312" s="135"/>
      <c r="QQT1312" s="136"/>
      <c r="QQU1312" s="16"/>
      <c r="QQV1312" s="134"/>
      <c r="QQW1312" s="135"/>
      <c r="QQX1312" s="135"/>
      <c r="QQY1312" s="136"/>
      <c r="QQZ1312" s="16"/>
      <c r="QRA1312" s="134"/>
      <c r="QRB1312" s="135"/>
      <c r="QRC1312" s="135"/>
      <c r="QRD1312" s="136"/>
      <c r="QRE1312" s="16"/>
      <c r="QRF1312" s="134"/>
      <c r="QRG1312" s="135"/>
      <c r="QRH1312" s="135"/>
      <c r="QRI1312" s="136"/>
      <c r="QRJ1312" s="16"/>
      <c r="QRK1312" s="134"/>
      <c r="QRL1312" s="135"/>
      <c r="QRM1312" s="135"/>
      <c r="QRN1312" s="136"/>
      <c r="QRO1312" s="16"/>
      <c r="QRP1312" s="134"/>
      <c r="QRQ1312" s="135"/>
      <c r="QRR1312" s="135"/>
      <c r="QRS1312" s="136"/>
      <c r="QRT1312" s="16"/>
      <c r="QRU1312" s="134"/>
      <c r="QRV1312" s="135"/>
      <c r="QRW1312" s="135"/>
      <c r="QRX1312" s="136"/>
      <c r="QRY1312" s="16"/>
      <c r="QRZ1312" s="134"/>
      <c r="QSA1312" s="135"/>
      <c r="QSB1312" s="135"/>
      <c r="QSC1312" s="136"/>
      <c r="QSD1312" s="16"/>
      <c r="QSE1312" s="134"/>
      <c r="QSF1312" s="135"/>
      <c r="QSG1312" s="135"/>
      <c r="QSH1312" s="136"/>
      <c r="QSI1312" s="16"/>
      <c r="QSJ1312" s="134"/>
      <c r="QSK1312" s="135"/>
      <c r="QSL1312" s="135"/>
      <c r="QSM1312" s="136"/>
      <c r="QSN1312" s="16"/>
      <c r="QSO1312" s="134"/>
      <c r="QSP1312" s="135"/>
      <c r="QSQ1312" s="135"/>
      <c r="QSR1312" s="136"/>
      <c r="QSS1312" s="16"/>
      <c r="QST1312" s="134"/>
      <c r="QSU1312" s="135"/>
      <c r="QSV1312" s="135"/>
      <c r="QSW1312" s="136"/>
      <c r="QSX1312" s="16"/>
      <c r="QSY1312" s="134"/>
      <c r="QSZ1312" s="135"/>
      <c r="QTA1312" s="135"/>
      <c r="QTB1312" s="136"/>
      <c r="QTC1312" s="16"/>
      <c r="QTD1312" s="134"/>
      <c r="QTE1312" s="135"/>
      <c r="QTF1312" s="135"/>
      <c r="QTG1312" s="136"/>
      <c r="QTH1312" s="16"/>
      <c r="QTI1312" s="134"/>
      <c r="QTJ1312" s="135"/>
      <c r="QTK1312" s="135"/>
      <c r="QTL1312" s="136"/>
      <c r="QTM1312" s="16"/>
      <c r="QTN1312" s="134"/>
      <c r="QTO1312" s="135"/>
      <c r="QTP1312" s="135"/>
      <c r="QTQ1312" s="136"/>
      <c r="QTR1312" s="16"/>
      <c r="QTS1312" s="134"/>
      <c r="QTT1312" s="135"/>
      <c r="QTU1312" s="135"/>
      <c r="QTV1312" s="136"/>
      <c r="QTW1312" s="16"/>
      <c r="QTX1312" s="134"/>
      <c r="QTY1312" s="135"/>
      <c r="QTZ1312" s="135"/>
      <c r="QUA1312" s="136"/>
      <c r="QUB1312" s="16"/>
      <c r="QUC1312" s="134"/>
      <c r="QUD1312" s="135"/>
      <c r="QUE1312" s="135"/>
      <c r="QUF1312" s="136"/>
      <c r="QUG1312" s="16"/>
      <c r="QUH1312" s="134"/>
      <c r="QUI1312" s="135"/>
      <c r="QUJ1312" s="135"/>
      <c r="QUK1312" s="136"/>
      <c r="QUL1312" s="16"/>
      <c r="QUM1312" s="134"/>
      <c r="QUN1312" s="135"/>
      <c r="QUO1312" s="135"/>
      <c r="QUP1312" s="136"/>
      <c r="QUQ1312" s="16"/>
      <c r="QUR1312" s="134"/>
      <c r="QUS1312" s="135"/>
      <c r="QUT1312" s="135"/>
      <c r="QUU1312" s="136"/>
      <c r="QUV1312" s="16"/>
      <c r="QUW1312" s="134"/>
      <c r="QUX1312" s="135"/>
      <c r="QUY1312" s="135"/>
      <c r="QUZ1312" s="136"/>
      <c r="QVA1312" s="16"/>
      <c r="QVB1312" s="134"/>
      <c r="QVC1312" s="135"/>
      <c r="QVD1312" s="135"/>
      <c r="QVE1312" s="136"/>
      <c r="QVF1312" s="16"/>
      <c r="QVG1312" s="134"/>
      <c r="QVH1312" s="135"/>
      <c r="QVI1312" s="135"/>
      <c r="QVJ1312" s="136"/>
      <c r="QVK1312" s="16"/>
      <c r="QVL1312" s="134"/>
      <c r="QVM1312" s="135"/>
      <c r="QVN1312" s="135"/>
      <c r="QVO1312" s="136"/>
      <c r="QVP1312" s="16"/>
      <c r="QVQ1312" s="134"/>
      <c r="QVR1312" s="135"/>
      <c r="QVS1312" s="135"/>
      <c r="QVT1312" s="136"/>
      <c r="QVU1312" s="16"/>
      <c r="QVV1312" s="134"/>
      <c r="QVW1312" s="135"/>
      <c r="QVX1312" s="135"/>
      <c r="QVY1312" s="136"/>
      <c r="QVZ1312" s="16"/>
      <c r="QWA1312" s="134"/>
      <c r="QWB1312" s="135"/>
      <c r="QWC1312" s="135"/>
      <c r="QWD1312" s="136"/>
      <c r="QWE1312" s="16"/>
      <c r="QWF1312" s="134"/>
      <c r="QWG1312" s="135"/>
      <c r="QWH1312" s="135"/>
      <c r="QWI1312" s="136"/>
      <c r="QWJ1312" s="16"/>
      <c r="QWK1312" s="134"/>
      <c r="QWL1312" s="135"/>
      <c r="QWM1312" s="135"/>
      <c r="QWN1312" s="136"/>
      <c r="QWO1312" s="16"/>
      <c r="QWP1312" s="134"/>
      <c r="QWQ1312" s="135"/>
      <c r="QWR1312" s="135"/>
      <c r="QWS1312" s="136"/>
      <c r="QWT1312" s="16"/>
      <c r="QWU1312" s="134"/>
      <c r="QWV1312" s="135"/>
      <c r="QWW1312" s="135"/>
      <c r="QWX1312" s="136"/>
      <c r="QWY1312" s="16"/>
      <c r="QWZ1312" s="134"/>
      <c r="QXA1312" s="135"/>
      <c r="QXB1312" s="135"/>
      <c r="QXC1312" s="136"/>
      <c r="QXD1312" s="16"/>
      <c r="QXE1312" s="134"/>
      <c r="QXF1312" s="135"/>
      <c r="QXG1312" s="135"/>
      <c r="QXH1312" s="136"/>
      <c r="QXI1312" s="16"/>
      <c r="QXJ1312" s="134"/>
      <c r="QXK1312" s="135"/>
      <c r="QXL1312" s="135"/>
      <c r="QXM1312" s="136"/>
      <c r="QXN1312" s="16"/>
      <c r="QXO1312" s="134"/>
      <c r="QXP1312" s="135"/>
      <c r="QXQ1312" s="135"/>
      <c r="QXR1312" s="136"/>
      <c r="QXS1312" s="16"/>
      <c r="QXT1312" s="134"/>
      <c r="QXU1312" s="135"/>
      <c r="QXV1312" s="135"/>
      <c r="QXW1312" s="136"/>
      <c r="QXX1312" s="16"/>
      <c r="QXY1312" s="134"/>
      <c r="QXZ1312" s="135"/>
      <c r="QYA1312" s="135"/>
      <c r="QYB1312" s="136"/>
      <c r="QYC1312" s="16"/>
      <c r="QYD1312" s="134"/>
      <c r="QYE1312" s="135"/>
      <c r="QYF1312" s="135"/>
      <c r="QYG1312" s="136"/>
      <c r="QYH1312" s="16"/>
      <c r="QYI1312" s="134"/>
      <c r="QYJ1312" s="135"/>
      <c r="QYK1312" s="135"/>
      <c r="QYL1312" s="136"/>
      <c r="QYM1312" s="16"/>
      <c r="QYN1312" s="134"/>
      <c r="QYO1312" s="135"/>
      <c r="QYP1312" s="135"/>
      <c r="QYQ1312" s="136"/>
      <c r="QYR1312" s="16"/>
      <c r="QYS1312" s="134"/>
      <c r="QYT1312" s="135"/>
      <c r="QYU1312" s="135"/>
      <c r="QYV1312" s="136"/>
      <c r="QYW1312" s="16"/>
      <c r="QYX1312" s="134"/>
      <c r="QYY1312" s="135"/>
      <c r="QYZ1312" s="135"/>
      <c r="QZA1312" s="136"/>
      <c r="QZB1312" s="16"/>
      <c r="QZC1312" s="134"/>
      <c r="QZD1312" s="135"/>
      <c r="QZE1312" s="135"/>
      <c r="QZF1312" s="136"/>
      <c r="QZG1312" s="16"/>
      <c r="QZH1312" s="134"/>
      <c r="QZI1312" s="135"/>
      <c r="QZJ1312" s="135"/>
      <c r="QZK1312" s="136"/>
      <c r="QZL1312" s="16"/>
      <c r="QZM1312" s="134"/>
      <c r="QZN1312" s="135"/>
      <c r="QZO1312" s="135"/>
      <c r="QZP1312" s="136"/>
      <c r="QZQ1312" s="16"/>
      <c r="QZR1312" s="134"/>
      <c r="QZS1312" s="135"/>
      <c r="QZT1312" s="135"/>
      <c r="QZU1312" s="136"/>
      <c r="QZV1312" s="16"/>
      <c r="QZW1312" s="134"/>
      <c r="QZX1312" s="135"/>
      <c r="QZY1312" s="135"/>
      <c r="QZZ1312" s="136"/>
      <c r="RAA1312" s="16"/>
      <c r="RAB1312" s="134"/>
      <c r="RAC1312" s="135"/>
      <c r="RAD1312" s="135"/>
      <c r="RAE1312" s="136"/>
      <c r="RAF1312" s="16"/>
      <c r="RAG1312" s="134"/>
      <c r="RAH1312" s="135"/>
      <c r="RAI1312" s="135"/>
      <c r="RAJ1312" s="136"/>
      <c r="RAK1312" s="16"/>
      <c r="RAL1312" s="134"/>
      <c r="RAM1312" s="135"/>
      <c r="RAN1312" s="135"/>
      <c r="RAO1312" s="136"/>
      <c r="RAP1312" s="16"/>
      <c r="RAQ1312" s="134"/>
      <c r="RAR1312" s="135"/>
      <c r="RAS1312" s="135"/>
      <c r="RAT1312" s="136"/>
      <c r="RAU1312" s="16"/>
      <c r="RAV1312" s="134"/>
      <c r="RAW1312" s="135"/>
      <c r="RAX1312" s="135"/>
      <c r="RAY1312" s="136"/>
      <c r="RAZ1312" s="16"/>
      <c r="RBA1312" s="134"/>
      <c r="RBB1312" s="135"/>
      <c r="RBC1312" s="135"/>
      <c r="RBD1312" s="136"/>
      <c r="RBE1312" s="16"/>
      <c r="RBF1312" s="134"/>
      <c r="RBG1312" s="135"/>
      <c r="RBH1312" s="135"/>
      <c r="RBI1312" s="136"/>
      <c r="RBJ1312" s="16"/>
      <c r="RBK1312" s="134"/>
      <c r="RBL1312" s="135"/>
      <c r="RBM1312" s="135"/>
      <c r="RBN1312" s="136"/>
      <c r="RBO1312" s="16"/>
      <c r="RBP1312" s="134"/>
      <c r="RBQ1312" s="135"/>
      <c r="RBR1312" s="135"/>
      <c r="RBS1312" s="136"/>
      <c r="RBT1312" s="16"/>
      <c r="RBU1312" s="134"/>
      <c r="RBV1312" s="135"/>
      <c r="RBW1312" s="135"/>
      <c r="RBX1312" s="136"/>
      <c r="RBY1312" s="16"/>
      <c r="RBZ1312" s="134"/>
      <c r="RCA1312" s="135"/>
      <c r="RCB1312" s="135"/>
      <c r="RCC1312" s="136"/>
      <c r="RCD1312" s="16"/>
      <c r="RCE1312" s="134"/>
      <c r="RCF1312" s="135"/>
      <c r="RCG1312" s="135"/>
      <c r="RCH1312" s="136"/>
      <c r="RCI1312" s="16"/>
      <c r="RCJ1312" s="134"/>
      <c r="RCK1312" s="135"/>
      <c r="RCL1312" s="135"/>
      <c r="RCM1312" s="136"/>
      <c r="RCN1312" s="16"/>
      <c r="RCO1312" s="134"/>
      <c r="RCP1312" s="135"/>
      <c r="RCQ1312" s="135"/>
      <c r="RCR1312" s="136"/>
      <c r="RCS1312" s="16"/>
      <c r="RCT1312" s="134"/>
      <c r="RCU1312" s="135"/>
      <c r="RCV1312" s="135"/>
      <c r="RCW1312" s="136"/>
      <c r="RCX1312" s="16"/>
      <c r="RCY1312" s="134"/>
      <c r="RCZ1312" s="135"/>
      <c r="RDA1312" s="135"/>
      <c r="RDB1312" s="136"/>
      <c r="RDC1312" s="16"/>
      <c r="RDD1312" s="134"/>
      <c r="RDE1312" s="135"/>
      <c r="RDF1312" s="135"/>
      <c r="RDG1312" s="136"/>
      <c r="RDH1312" s="16"/>
      <c r="RDI1312" s="134"/>
      <c r="RDJ1312" s="135"/>
      <c r="RDK1312" s="135"/>
      <c r="RDL1312" s="136"/>
      <c r="RDM1312" s="16"/>
      <c r="RDN1312" s="134"/>
      <c r="RDO1312" s="135"/>
      <c r="RDP1312" s="135"/>
      <c r="RDQ1312" s="136"/>
      <c r="RDR1312" s="16"/>
      <c r="RDS1312" s="134"/>
      <c r="RDT1312" s="135"/>
      <c r="RDU1312" s="135"/>
      <c r="RDV1312" s="136"/>
      <c r="RDW1312" s="16"/>
      <c r="RDX1312" s="134"/>
      <c r="RDY1312" s="135"/>
      <c r="RDZ1312" s="135"/>
      <c r="REA1312" s="136"/>
      <c r="REB1312" s="16"/>
      <c r="REC1312" s="134"/>
      <c r="RED1312" s="135"/>
      <c r="REE1312" s="135"/>
      <c r="REF1312" s="136"/>
      <c r="REG1312" s="16"/>
      <c r="REH1312" s="134"/>
      <c r="REI1312" s="135"/>
      <c r="REJ1312" s="135"/>
      <c r="REK1312" s="136"/>
      <c r="REL1312" s="16"/>
      <c r="REM1312" s="134"/>
      <c r="REN1312" s="135"/>
      <c r="REO1312" s="135"/>
      <c r="REP1312" s="136"/>
      <c r="REQ1312" s="16"/>
      <c r="RER1312" s="134"/>
      <c r="RES1312" s="135"/>
      <c r="RET1312" s="135"/>
      <c r="REU1312" s="136"/>
      <c r="REV1312" s="16"/>
      <c r="REW1312" s="134"/>
      <c r="REX1312" s="135"/>
      <c r="REY1312" s="135"/>
      <c r="REZ1312" s="136"/>
      <c r="RFA1312" s="16"/>
      <c r="RFB1312" s="134"/>
      <c r="RFC1312" s="135"/>
      <c r="RFD1312" s="135"/>
      <c r="RFE1312" s="136"/>
      <c r="RFF1312" s="16"/>
      <c r="RFG1312" s="134"/>
      <c r="RFH1312" s="135"/>
      <c r="RFI1312" s="135"/>
      <c r="RFJ1312" s="136"/>
      <c r="RFK1312" s="16"/>
      <c r="RFL1312" s="134"/>
      <c r="RFM1312" s="135"/>
      <c r="RFN1312" s="135"/>
      <c r="RFO1312" s="136"/>
      <c r="RFP1312" s="16"/>
      <c r="RFQ1312" s="134"/>
      <c r="RFR1312" s="135"/>
      <c r="RFS1312" s="135"/>
      <c r="RFT1312" s="136"/>
      <c r="RFU1312" s="16"/>
      <c r="RFV1312" s="134"/>
      <c r="RFW1312" s="135"/>
      <c r="RFX1312" s="135"/>
      <c r="RFY1312" s="136"/>
      <c r="RFZ1312" s="16"/>
      <c r="RGA1312" s="134"/>
      <c r="RGB1312" s="135"/>
      <c r="RGC1312" s="135"/>
      <c r="RGD1312" s="136"/>
      <c r="RGE1312" s="16"/>
      <c r="RGF1312" s="134"/>
      <c r="RGG1312" s="135"/>
      <c r="RGH1312" s="135"/>
      <c r="RGI1312" s="136"/>
      <c r="RGJ1312" s="16"/>
      <c r="RGK1312" s="134"/>
      <c r="RGL1312" s="135"/>
      <c r="RGM1312" s="135"/>
      <c r="RGN1312" s="136"/>
      <c r="RGO1312" s="16"/>
      <c r="RGP1312" s="134"/>
      <c r="RGQ1312" s="135"/>
      <c r="RGR1312" s="135"/>
      <c r="RGS1312" s="136"/>
      <c r="RGT1312" s="16"/>
      <c r="RGU1312" s="134"/>
      <c r="RGV1312" s="135"/>
      <c r="RGW1312" s="135"/>
      <c r="RGX1312" s="136"/>
      <c r="RGY1312" s="16"/>
      <c r="RGZ1312" s="134"/>
      <c r="RHA1312" s="135"/>
      <c r="RHB1312" s="135"/>
      <c r="RHC1312" s="136"/>
      <c r="RHD1312" s="16"/>
      <c r="RHE1312" s="134"/>
      <c r="RHF1312" s="135"/>
      <c r="RHG1312" s="135"/>
      <c r="RHH1312" s="136"/>
      <c r="RHI1312" s="16"/>
      <c r="RHJ1312" s="134"/>
      <c r="RHK1312" s="135"/>
      <c r="RHL1312" s="135"/>
      <c r="RHM1312" s="136"/>
      <c r="RHN1312" s="16"/>
      <c r="RHO1312" s="134"/>
      <c r="RHP1312" s="135"/>
      <c r="RHQ1312" s="135"/>
      <c r="RHR1312" s="136"/>
      <c r="RHS1312" s="16"/>
      <c r="RHT1312" s="134"/>
      <c r="RHU1312" s="135"/>
      <c r="RHV1312" s="135"/>
      <c r="RHW1312" s="136"/>
      <c r="RHX1312" s="16"/>
      <c r="RHY1312" s="134"/>
      <c r="RHZ1312" s="135"/>
      <c r="RIA1312" s="135"/>
      <c r="RIB1312" s="136"/>
      <c r="RIC1312" s="16"/>
      <c r="RID1312" s="134"/>
      <c r="RIE1312" s="135"/>
      <c r="RIF1312" s="135"/>
      <c r="RIG1312" s="136"/>
      <c r="RIH1312" s="16"/>
      <c r="RII1312" s="134"/>
      <c r="RIJ1312" s="135"/>
      <c r="RIK1312" s="135"/>
      <c r="RIL1312" s="136"/>
      <c r="RIM1312" s="16"/>
      <c r="RIN1312" s="134"/>
      <c r="RIO1312" s="135"/>
      <c r="RIP1312" s="135"/>
      <c r="RIQ1312" s="136"/>
      <c r="RIR1312" s="16"/>
      <c r="RIS1312" s="134"/>
      <c r="RIT1312" s="135"/>
      <c r="RIU1312" s="135"/>
      <c r="RIV1312" s="136"/>
      <c r="RIW1312" s="16"/>
      <c r="RIX1312" s="134"/>
      <c r="RIY1312" s="135"/>
      <c r="RIZ1312" s="135"/>
      <c r="RJA1312" s="136"/>
      <c r="RJB1312" s="16"/>
      <c r="RJC1312" s="134"/>
      <c r="RJD1312" s="135"/>
      <c r="RJE1312" s="135"/>
      <c r="RJF1312" s="136"/>
      <c r="RJG1312" s="16"/>
      <c r="RJH1312" s="134"/>
      <c r="RJI1312" s="135"/>
      <c r="RJJ1312" s="135"/>
      <c r="RJK1312" s="136"/>
      <c r="RJL1312" s="16"/>
      <c r="RJM1312" s="134"/>
      <c r="RJN1312" s="135"/>
      <c r="RJO1312" s="135"/>
      <c r="RJP1312" s="136"/>
      <c r="RJQ1312" s="16"/>
      <c r="RJR1312" s="134"/>
      <c r="RJS1312" s="135"/>
      <c r="RJT1312" s="135"/>
      <c r="RJU1312" s="136"/>
      <c r="RJV1312" s="16"/>
      <c r="RJW1312" s="134"/>
      <c r="RJX1312" s="135"/>
      <c r="RJY1312" s="135"/>
      <c r="RJZ1312" s="136"/>
      <c r="RKA1312" s="16"/>
      <c r="RKB1312" s="134"/>
      <c r="RKC1312" s="135"/>
      <c r="RKD1312" s="135"/>
      <c r="RKE1312" s="136"/>
      <c r="RKF1312" s="16"/>
      <c r="RKG1312" s="134"/>
      <c r="RKH1312" s="135"/>
      <c r="RKI1312" s="135"/>
      <c r="RKJ1312" s="136"/>
      <c r="RKK1312" s="16"/>
      <c r="RKL1312" s="134"/>
      <c r="RKM1312" s="135"/>
      <c r="RKN1312" s="135"/>
      <c r="RKO1312" s="136"/>
      <c r="RKP1312" s="16"/>
      <c r="RKQ1312" s="134"/>
      <c r="RKR1312" s="135"/>
      <c r="RKS1312" s="135"/>
      <c r="RKT1312" s="136"/>
      <c r="RKU1312" s="16"/>
      <c r="RKV1312" s="134"/>
      <c r="RKW1312" s="135"/>
      <c r="RKX1312" s="135"/>
      <c r="RKY1312" s="136"/>
      <c r="RKZ1312" s="16"/>
      <c r="RLA1312" s="134"/>
      <c r="RLB1312" s="135"/>
      <c r="RLC1312" s="135"/>
      <c r="RLD1312" s="136"/>
      <c r="RLE1312" s="16"/>
      <c r="RLF1312" s="134"/>
      <c r="RLG1312" s="135"/>
      <c r="RLH1312" s="135"/>
      <c r="RLI1312" s="136"/>
      <c r="RLJ1312" s="16"/>
      <c r="RLK1312" s="134"/>
      <c r="RLL1312" s="135"/>
      <c r="RLM1312" s="135"/>
      <c r="RLN1312" s="136"/>
      <c r="RLO1312" s="16"/>
      <c r="RLP1312" s="134"/>
      <c r="RLQ1312" s="135"/>
      <c r="RLR1312" s="135"/>
      <c r="RLS1312" s="136"/>
      <c r="RLT1312" s="16"/>
      <c r="RLU1312" s="134"/>
      <c r="RLV1312" s="135"/>
      <c r="RLW1312" s="135"/>
      <c r="RLX1312" s="136"/>
      <c r="RLY1312" s="16"/>
      <c r="RLZ1312" s="134"/>
      <c r="RMA1312" s="135"/>
      <c r="RMB1312" s="135"/>
      <c r="RMC1312" s="136"/>
      <c r="RMD1312" s="16"/>
      <c r="RME1312" s="134"/>
      <c r="RMF1312" s="135"/>
      <c r="RMG1312" s="135"/>
      <c r="RMH1312" s="136"/>
      <c r="RMI1312" s="16"/>
      <c r="RMJ1312" s="134"/>
      <c r="RMK1312" s="135"/>
      <c r="RML1312" s="135"/>
      <c r="RMM1312" s="136"/>
      <c r="RMN1312" s="16"/>
      <c r="RMO1312" s="134"/>
      <c r="RMP1312" s="135"/>
      <c r="RMQ1312" s="135"/>
      <c r="RMR1312" s="136"/>
      <c r="RMS1312" s="16"/>
      <c r="RMT1312" s="134"/>
      <c r="RMU1312" s="135"/>
      <c r="RMV1312" s="135"/>
      <c r="RMW1312" s="136"/>
      <c r="RMX1312" s="16"/>
      <c r="RMY1312" s="134"/>
      <c r="RMZ1312" s="135"/>
      <c r="RNA1312" s="135"/>
      <c r="RNB1312" s="136"/>
      <c r="RNC1312" s="16"/>
      <c r="RND1312" s="134"/>
      <c r="RNE1312" s="135"/>
      <c r="RNF1312" s="135"/>
      <c r="RNG1312" s="136"/>
      <c r="RNH1312" s="16"/>
      <c r="RNI1312" s="134"/>
      <c r="RNJ1312" s="135"/>
      <c r="RNK1312" s="135"/>
      <c r="RNL1312" s="136"/>
      <c r="RNM1312" s="16"/>
      <c r="RNN1312" s="134"/>
      <c r="RNO1312" s="135"/>
      <c r="RNP1312" s="135"/>
      <c r="RNQ1312" s="136"/>
      <c r="RNR1312" s="16"/>
      <c r="RNS1312" s="134"/>
      <c r="RNT1312" s="135"/>
      <c r="RNU1312" s="135"/>
      <c r="RNV1312" s="136"/>
      <c r="RNW1312" s="16"/>
      <c r="RNX1312" s="134"/>
      <c r="RNY1312" s="135"/>
      <c r="RNZ1312" s="135"/>
      <c r="ROA1312" s="136"/>
      <c r="ROB1312" s="16"/>
      <c r="ROC1312" s="134"/>
      <c r="ROD1312" s="135"/>
      <c r="ROE1312" s="135"/>
      <c r="ROF1312" s="136"/>
      <c r="ROG1312" s="16"/>
      <c r="ROH1312" s="134"/>
      <c r="ROI1312" s="135"/>
      <c r="ROJ1312" s="135"/>
      <c r="ROK1312" s="136"/>
      <c r="ROL1312" s="16"/>
      <c r="ROM1312" s="134"/>
      <c r="RON1312" s="135"/>
      <c r="ROO1312" s="135"/>
      <c r="ROP1312" s="136"/>
      <c r="ROQ1312" s="16"/>
      <c r="ROR1312" s="134"/>
      <c r="ROS1312" s="135"/>
      <c r="ROT1312" s="135"/>
      <c r="ROU1312" s="136"/>
      <c r="ROV1312" s="16"/>
      <c r="ROW1312" s="134"/>
      <c r="ROX1312" s="135"/>
      <c r="ROY1312" s="135"/>
      <c r="ROZ1312" s="136"/>
      <c r="RPA1312" s="16"/>
      <c r="RPB1312" s="134"/>
      <c r="RPC1312" s="135"/>
      <c r="RPD1312" s="135"/>
      <c r="RPE1312" s="136"/>
      <c r="RPF1312" s="16"/>
      <c r="RPG1312" s="134"/>
      <c r="RPH1312" s="135"/>
      <c r="RPI1312" s="135"/>
      <c r="RPJ1312" s="136"/>
      <c r="RPK1312" s="16"/>
      <c r="RPL1312" s="134"/>
      <c r="RPM1312" s="135"/>
      <c r="RPN1312" s="135"/>
      <c r="RPO1312" s="136"/>
      <c r="RPP1312" s="16"/>
      <c r="RPQ1312" s="134"/>
      <c r="RPR1312" s="135"/>
      <c r="RPS1312" s="135"/>
      <c r="RPT1312" s="136"/>
      <c r="RPU1312" s="16"/>
      <c r="RPV1312" s="134"/>
      <c r="RPW1312" s="135"/>
      <c r="RPX1312" s="135"/>
      <c r="RPY1312" s="136"/>
      <c r="RPZ1312" s="16"/>
      <c r="RQA1312" s="134"/>
      <c r="RQB1312" s="135"/>
      <c r="RQC1312" s="135"/>
      <c r="RQD1312" s="136"/>
      <c r="RQE1312" s="16"/>
      <c r="RQF1312" s="134"/>
      <c r="RQG1312" s="135"/>
      <c r="RQH1312" s="135"/>
      <c r="RQI1312" s="136"/>
      <c r="RQJ1312" s="16"/>
      <c r="RQK1312" s="134"/>
      <c r="RQL1312" s="135"/>
      <c r="RQM1312" s="135"/>
      <c r="RQN1312" s="136"/>
      <c r="RQO1312" s="16"/>
      <c r="RQP1312" s="134"/>
      <c r="RQQ1312" s="135"/>
      <c r="RQR1312" s="135"/>
      <c r="RQS1312" s="136"/>
      <c r="RQT1312" s="16"/>
      <c r="RQU1312" s="134"/>
      <c r="RQV1312" s="135"/>
      <c r="RQW1312" s="135"/>
      <c r="RQX1312" s="136"/>
      <c r="RQY1312" s="16"/>
      <c r="RQZ1312" s="134"/>
      <c r="RRA1312" s="135"/>
      <c r="RRB1312" s="135"/>
      <c r="RRC1312" s="136"/>
      <c r="RRD1312" s="16"/>
      <c r="RRE1312" s="134"/>
      <c r="RRF1312" s="135"/>
      <c r="RRG1312" s="135"/>
      <c r="RRH1312" s="136"/>
      <c r="RRI1312" s="16"/>
      <c r="RRJ1312" s="134"/>
      <c r="RRK1312" s="135"/>
      <c r="RRL1312" s="135"/>
      <c r="RRM1312" s="136"/>
      <c r="RRN1312" s="16"/>
      <c r="RRO1312" s="134"/>
      <c r="RRP1312" s="135"/>
      <c r="RRQ1312" s="135"/>
      <c r="RRR1312" s="136"/>
      <c r="RRS1312" s="16"/>
      <c r="RRT1312" s="134"/>
      <c r="RRU1312" s="135"/>
      <c r="RRV1312" s="135"/>
      <c r="RRW1312" s="136"/>
      <c r="RRX1312" s="16"/>
      <c r="RRY1312" s="134"/>
      <c r="RRZ1312" s="135"/>
      <c r="RSA1312" s="135"/>
      <c r="RSB1312" s="136"/>
      <c r="RSC1312" s="16"/>
      <c r="RSD1312" s="134"/>
      <c r="RSE1312" s="135"/>
      <c r="RSF1312" s="135"/>
      <c r="RSG1312" s="136"/>
      <c r="RSH1312" s="16"/>
      <c r="RSI1312" s="134"/>
      <c r="RSJ1312" s="135"/>
      <c r="RSK1312" s="135"/>
      <c r="RSL1312" s="136"/>
      <c r="RSM1312" s="16"/>
      <c r="RSN1312" s="134"/>
      <c r="RSO1312" s="135"/>
      <c r="RSP1312" s="135"/>
      <c r="RSQ1312" s="136"/>
      <c r="RSR1312" s="16"/>
      <c r="RSS1312" s="134"/>
      <c r="RST1312" s="135"/>
      <c r="RSU1312" s="135"/>
      <c r="RSV1312" s="136"/>
      <c r="RSW1312" s="16"/>
      <c r="RSX1312" s="134"/>
      <c r="RSY1312" s="135"/>
      <c r="RSZ1312" s="135"/>
      <c r="RTA1312" s="136"/>
      <c r="RTB1312" s="16"/>
      <c r="RTC1312" s="134"/>
      <c r="RTD1312" s="135"/>
      <c r="RTE1312" s="135"/>
      <c r="RTF1312" s="136"/>
      <c r="RTG1312" s="16"/>
      <c r="RTH1312" s="134"/>
      <c r="RTI1312" s="135"/>
      <c r="RTJ1312" s="135"/>
      <c r="RTK1312" s="136"/>
      <c r="RTL1312" s="16"/>
      <c r="RTM1312" s="134"/>
      <c r="RTN1312" s="135"/>
      <c r="RTO1312" s="135"/>
      <c r="RTP1312" s="136"/>
      <c r="RTQ1312" s="16"/>
      <c r="RTR1312" s="134"/>
      <c r="RTS1312" s="135"/>
      <c r="RTT1312" s="135"/>
      <c r="RTU1312" s="136"/>
      <c r="RTV1312" s="16"/>
      <c r="RTW1312" s="134"/>
      <c r="RTX1312" s="135"/>
      <c r="RTY1312" s="135"/>
      <c r="RTZ1312" s="136"/>
      <c r="RUA1312" s="16"/>
      <c r="RUB1312" s="134"/>
      <c r="RUC1312" s="135"/>
      <c r="RUD1312" s="135"/>
      <c r="RUE1312" s="136"/>
      <c r="RUF1312" s="16"/>
      <c r="RUG1312" s="134"/>
      <c r="RUH1312" s="135"/>
      <c r="RUI1312" s="135"/>
      <c r="RUJ1312" s="136"/>
      <c r="RUK1312" s="16"/>
      <c r="RUL1312" s="134"/>
      <c r="RUM1312" s="135"/>
      <c r="RUN1312" s="135"/>
      <c r="RUO1312" s="136"/>
      <c r="RUP1312" s="16"/>
      <c r="RUQ1312" s="134"/>
      <c r="RUR1312" s="135"/>
      <c r="RUS1312" s="135"/>
      <c r="RUT1312" s="136"/>
      <c r="RUU1312" s="16"/>
      <c r="RUV1312" s="134"/>
      <c r="RUW1312" s="135"/>
      <c r="RUX1312" s="135"/>
      <c r="RUY1312" s="136"/>
      <c r="RUZ1312" s="16"/>
      <c r="RVA1312" s="134"/>
      <c r="RVB1312" s="135"/>
      <c r="RVC1312" s="135"/>
      <c r="RVD1312" s="136"/>
      <c r="RVE1312" s="16"/>
      <c r="RVF1312" s="134"/>
      <c r="RVG1312" s="135"/>
      <c r="RVH1312" s="135"/>
      <c r="RVI1312" s="136"/>
      <c r="RVJ1312" s="16"/>
      <c r="RVK1312" s="134"/>
      <c r="RVL1312" s="135"/>
      <c r="RVM1312" s="135"/>
      <c r="RVN1312" s="136"/>
      <c r="RVO1312" s="16"/>
      <c r="RVP1312" s="134"/>
      <c r="RVQ1312" s="135"/>
      <c r="RVR1312" s="135"/>
      <c r="RVS1312" s="136"/>
      <c r="RVT1312" s="16"/>
      <c r="RVU1312" s="134"/>
      <c r="RVV1312" s="135"/>
      <c r="RVW1312" s="135"/>
      <c r="RVX1312" s="136"/>
      <c r="RVY1312" s="16"/>
      <c r="RVZ1312" s="134"/>
      <c r="RWA1312" s="135"/>
      <c r="RWB1312" s="135"/>
      <c r="RWC1312" s="136"/>
      <c r="RWD1312" s="16"/>
      <c r="RWE1312" s="134"/>
      <c r="RWF1312" s="135"/>
      <c r="RWG1312" s="135"/>
      <c r="RWH1312" s="136"/>
      <c r="RWI1312" s="16"/>
      <c r="RWJ1312" s="134"/>
      <c r="RWK1312" s="135"/>
      <c r="RWL1312" s="135"/>
      <c r="RWM1312" s="136"/>
      <c r="RWN1312" s="16"/>
      <c r="RWO1312" s="134"/>
      <c r="RWP1312" s="135"/>
      <c r="RWQ1312" s="135"/>
      <c r="RWR1312" s="136"/>
      <c r="RWS1312" s="16"/>
      <c r="RWT1312" s="134"/>
      <c r="RWU1312" s="135"/>
      <c r="RWV1312" s="135"/>
      <c r="RWW1312" s="136"/>
      <c r="RWX1312" s="16"/>
      <c r="RWY1312" s="134"/>
      <c r="RWZ1312" s="135"/>
      <c r="RXA1312" s="135"/>
      <c r="RXB1312" s="136"/>
      <c r="RXC1312" s="16"/>
      <c r="RXD1312" s="134"/>
      <c r="RXE1312" s="135"/>
      <c r="RXF1312" s="135"/>
      <c r="RXG1312" s="136"/>
      <c r="RXH1312" s="16"/>
      <c r="RXI1312" s="134"/>
      <c r="RXJ1312" s="135"/>
      <c r="RXK1312" s="135"/>
      <c r="RXL1312" s="136"/>
      <c r="RXM1312" s="16"/>
      <c r="RXN1312" s="134"/>
      <c r="RXO1312" s="135"/>
      <c r="RXP1312" s="135"/>
      <c r="RXQ1312" s="136"/>
      <c r="RXR1312" s="16"/>
      <c r="RXS1312" s="134"/>
      <c r="RXT1312" s="135"/>
      <c r="RXU1312" s="135"/>
      <c r="RXV1312" s="136"/>
      <c r="RXW1312" s="16"/>
      <c r="RXX1312" s="134"/>
      <c r="RXY1312" s="135"/>
      <c r="RXZ1312" s="135"/>
      <c r="RYA1312" s="136"/>
      <c r="RYB1312" s="16"/>
      <c r="RYC1312" s="134"/>
      <c r="RYD1312" s="135"/>
      <c r="RYE1312" s="135"/>
      <c r="RYF1312" s="136"/>
      <c r="RYG1312" s="16"/>
      <c r="RYH1312" s="134"/>
      <c r="RYI1312" s="135"/>
      <c r="RYJ1312" s="135"/>
      <c r="RYK1312" s="136"/>
      <c r="RYL1312" s="16"/>
      <c r="RYM1312" s="134"/>
      <c r="RYN1312" s="135"/>
      <c r="RYO1312" s="135"/>
      <c r="RYP1312" s="136"/>
      <c r="RYQ1312" s="16"/>
      <c r="RYR1312" s="134"/>
      <c r="RYS1312" s="135"/>
      <c r="RYT1312" s="135"/>
      <c r="RYU1312" s="136"/>
      <c r="RYV1312" s="16"/>
      <c r="RYW1312" s="134"/>
      <c r="RYX1312" s="135"/>
      <c r="RYY1312" s="135"/>
      <c r="RYZ1312" s="136"/>
      <c r="RZA1312" s="16"/>
      <c r="RZB1312" s="134"/>
      <c r="RZC1312" s="135"/>
      <c r="RZD1312" s="135"/>
      <c r="RZE1312" s="136"/>
      <c r="RZF1312" s="16"/>
      <c r="RZG1312" s="134"/>
      <c r="RZH1312" s="135"/>
      <c r="RZI1312" s="135"/>
      <c r="RZJ1312" s="136"/>
      <c r="RZK1312" s="16"/>
      <c r="RZL1312" s="134"/>
      <c r="RZM1312" s="135"/>
      <c r="RZN1312" s="135"/>
      <c r="RZO1312" s="136"/>
      <c r="RZP1312" s="16"/>
      <c r="RZQ1312" s="134"/>
      <c r="RZR1312" s="135"/>
      <c r="RZS1312" s="135"/>
      <c r="RZT1312" s="136"/>
      <c r="RZU1312" s="16"/>
      <c r="RZV1312" s="134"/>
      <c r="RZW1312" s="135"/>
      <c r="RZX1312" s="135"/>
      <c r="RZY1312" s="136"/>
      <c r="RZZ1312" s="16"/>
      <c r="SAA1312" s="134"/>
      <c r="SAB1312" s="135"/>
      <c r="SAC1312" s="135"/>
      <c r="SAD1312" s="136"/>
      <c r="SAE1312" s="16"/>
      <c r="SAF1312" s="134"/>
      <c r="SAG1312" s="135"/>
      <c r="SAH1312" s="135"/>
      <c r="SAI1312" s="136"/>
      <c r="SAJ1312" s="16"/>
      <c r="SAK1312" s="134"/>
      <c r="SAL1312" s="135"/>
      <c r="SAM1312" s="135"/>
      <c r="SAN1312" s="136"/>
      <c r="SAO1312" s="16"/>
      <c r="SAP1312" s="134"/>
      <c r="SAQ1312" s="135"/>
      <c r="SAR1312" s="135"/>
      <c r="SAS1312" s="136"/>
      <c r="SAT1312" s="16"/>
      <c r="SAU1312" s="134"/>
      <c r="SAV1312" s="135"/>
      <c r="SAW1312" s="135"/>
      <c r="SAX1312" s="136"/>
      <c r="SAY1312" s="16"/>
      <c r="SAZ1312" s="134"/>
      <c r="SBA1312" s="135"/>
      <c r="SBB1312" s="135"/>
      <c r="SBC1312" s="136"/>
      <c r="SBD1312" s="16"/>
      <c r="SBE1312" s="134"/>
      <c r="SBF1312" s="135"/>
      <c r="SBG1312" s="135"/>
      <c r="SBH1312" s="136"/>
      <c r="SBI1312" s="16"/>
      <c r="SBJ1312" s="134"/>
      <c r="SBK1312" s="135"/>
      <c r="SBL1312" s="135"/>
      <c r="SBM1312" s="136"/>
      <c r="SBN1312" s="16"/>
      <c r="SBO1312" s="134"/>
      <c r="SBP1312" s="135"/>
      <c r="SBQ1312" s="135"/>
      <c r="SBR1312" s="136"/>
      <c r="SBS1312" s="16"/>
      <c r="SBT1312" s="134"/>
      <c r="SBU1312" s="135"/>
      <c r="SBV1312" s="135"/>
      <c r="SBW1312" s="136"/>
      <c r="SBX1312" s="16"/>
      <c r="SBY1312" s="134"/>
      <c r="SBZ1312" s="135"/>
      <c r="SCA1312" s="135"/>
      <c r="SCB1312" s="136"/>
      <c r="SCC1312" s="16"/>
      <c r="SCD1312" s="134"/>
      <c r="SCE1312" s="135"/>
      <c r="SCF1312" s="135"/>
      <c r="SCG1312" s="136"/>
      <c r="SCH1312" s="16"/>
      <c r="SCI1312" s="134"/>
      <c r="SCJ1312" s="135"/>
      <c r="SCK1312" s="135"/>
      <c r="SCL1312" s="136"/>
      <c r="SCM1312" s="16"/>
      <c r="SCN1312" s="134"/>
      <c r="SCO1312" s="135"/>
      <c r="SCP1312" s="135"/>
      <c r="SCQ1312" s="136"/>
      <c r="SCR1312" s="16"/>
      <c r="SCS1312" s="134"/>
      <c r="SCT1312" s="135"/>
      <c r="SCU1312" s="135"/>
      <c r="SCV1312" s="136"/>
      <c r="SCW1312" s="16"/>
      <c r="SCX1312" s="134"/>
      <c r="SCY1312" s="135"/>
      <c r="SCZ1312" s="135"/>
      <c r="SDA1312" s="136"/>
      <c r="SDB1312" s="16"/>
      <c r="SDC1312" s="134"/>
      <c r="SDD1312" s="135"/>
      <c r="SDE1312" s="135"/>
      <c r="SDF1312" s="136"/>
      <c r="SDG1312" s="16"/>
      <c r="SDH1312" s="134"/>
      <c r="SDI1312" s="135"/>
      <c r="SDJ1312" s="135"/>
      <c r="SDK1312" s="136"/>
      <c r="SDL1312" s="16"/>
      <c r="SDM1312" s="134"/>
      <c r="SDN1312" s="135"/>
      <c r="SDO1312" s="135"/>
      <c r="SDP1312" s="136"/>
      <c r="SDQ1312" s="16"/>
      <c r="SDR1312" s="134"/>
      <c r="SDS1312" s="135"/>
      <c r="SDT1312" s="135"/>
      <c r="SDU1312" s="136"/>
      <c r="SDV1312" s="16"/>
      <c r="SDW1312" s="134"/>
      <c r="SDX1312" s="135"/>
      <c r="SDY1312" s="135"/>
      <c r="SDZ1312" s="136"/>
      <c r="SEA1312" s="16"/>
      <c r="SEB1312" s="134"/>
      <c r="SEC1312" s="135"/>
      <c r="SED1312" s="135"/>
      <c r="SEE1312" s="136"/>
      <c r="SEF1312" s="16"/>
      <c r="SEG1312" s="134"/>
      <c r="SEH1312" s="135"/>
      <c r="SEI1312" s="135"/>
      <c r="SEJ1312" s="136"/>
      <c r="SEK1312" s="16"/>
      <c r="SEL1312" s="134"/>
      <c r="SEM1312" s="135"/>
      <c r="SEN1312" s="135"/>
      <c r="SEO1312" s="136"/>
      <c r="SEP1312" s="16"/>
      <c r="SEQ1312" s="134"/>
      <c r="SER1312" s="135"/>
      <c r="SES1312" s="135"/>
      <c r="SET1312" s="136"/>
      <c r="SEU1312" s="16"/>
      <c r="SEV1312" s="134"/>
      <c r="SEW1312" s="135"/>
      <c r="SEX1312" s="135"/>
      <c r="SEY1312" s="136"/>
      <c r="SEZ1312" s="16"/>
      <c r="SFA1312" s="134"/>
      <c r="SFB1312" s="135"/>
      <c r="SFC1312" s="135"/>
      <c r="SFD1312" s="136"/>
      <c r="SFE1312" s="16"/>
      <c r="SFF1312" s="134"/>
      <c r="SFG1312" s="135"/>
      <c r="SFH1312" s="135"/>
      <c r="SFI1312" s="136"/>
      <c r="SFJ1312" s="16"/>
      <c r="SFK1312" s="134"/>
      <c r="SFL1312" s="135"/>
      <c r="SFM1312" s="135"/>
      <c r="SFN1312" s="136"/>
      <c r="SFO1312" s="16"/>
      <c r="SFP1312" s="134"/>
      <c r="SFQ1312" s="135"/>
      <c r="SFR1312" s="135"/>
      <c r="SFS1312" s="136"/>
      <c r="SFT1312" s="16"/>
      <c r="SFU1312" s="134"/>
      <c r="SFV1312" s="135"/>
      <c r="SFW1312" s="135"/>
      <c r="SFX1312" s="136"/>
      <c r="SFY1312" s="16"/>
      <c r="SFZ1312" s="134"/>
      <c r="SGA1312" s="135"/>
      <c r="SGB1312" s="135"/>
      <c r="SGC1312" s="136"/>
      <c r="SGD1312" s="16"/>
      <c r="SGE1312" s="134"/>
      <c r="SGF1312" s="135"/>
      <c r="SGG1312" s="135"/>
      <c r="SGH1312" s="136"/>
      <c r="SGI1312" s="16"/>
      <c r="SGJ1312" s="134"/>
      <c r="SGK1312" s="135"/>
      <c r="SGL1312" s="135"/>
      <c r="SGM1312" s="136"/>
      <c r="SGN1312" s="16"/>
      <c r="SGO1312" s="134"/>
      <c r="SGP1312" s="135"/>
      <c r="SGQ1312" s="135"/>
      <c r="SGR1312" s="136"/>
      <c r="SGS1312" s="16"/>
      <c r="SGT1312" s="134"/>
      <c r="SGU1312" s="135"/>
      <c r="SGV1312" s="135"/>
      <c r="SGW1312" s="136"/>
      <c r="SGX1312" s="16"/>
      <c r="SGY1312" s="134"/>
      <c r="SGZ1312" s="135"/>
      <c r="SHA1312" s="135"/>
      <c r="SHB1312" s="136"/>
      <c r="SHC1312" s="16"/>
      <c r="SHD1312" s="134"/>
      <c r="SHE1312" s="135"/>
      <c r="SHF1312" s="135"/>
      <c r="SHG1312" s="136"/>
      <c r="SHH1312" s="16"/>
      <c r="SHI1312" s="134"/>
      <c r="SHJ1312" s="135"/>
      <c r="SHK1312" s="135"/>
      <c r="SHL1312" s="136"/>
      <c r="SHM1312" s="16"/>
      <c r="SHN1312" s="134"/>
      <c r="SHO1312" s="135"/>
      <c r="SHP1312" s="135"/>
      <c r="SHQ1312" s="136"/>
      <c r="SHR1312" s="16"/>
      <c r="SHS1312" s="134"/>
      <c r="SHT1312" s="135"/>
      <c r="SHU1312" s="135"/>
      <c r="SHV1312" s="136"/>
      <c r="SHW1312" s="16"/>
      <c r="SHX1312" s="134"/>
      <c r="SHY1312" s="135"/>
      <c r="SHZ1312" s="135"/>
      <c r="SIA1312" s="136"/>
      <c r="SIB1312" s="16"/>
      <c r="SIC1312" s="134"/>
      <c r="SID1312" s="135"/>
      <c r="SIE1312" s="135"/>
      <c r="SIF1312" s="136"/>
      <c r="SIG1312" s="16"/>
      <c r="SIH1312" s="134"/>
      <c r="SII1312" s="135"/>
      <c r="SIJ1312" s="135"/>
      <c r="SIK1312" s="136"/>
      <c r="SIL1312" s="16"/>
      <c r="SIM1312" s="134"/>
      <c r="SIN1312" s="135"/>
      <c r="SIO1312" s="135"/>
      <c r="SIP1312" s="136"/>
      <c r="SIQ1312" s="16"/>
      <c r="SIR1312" s="134"/>
      <c r="SIS1312" s="135"/>
      <c r="SIT1312" s="135"/>
      <c r="SIU1312" s="136"/>
      <c r="SIV1312" s="16"/>
      <c r="SIW1312" s="134"/>
      <c r="SIX1312" s="135"/>
      <c r="SIY1312" s="135"/>
      <c r="SIZ1312" s="136"/>
      <c r="SJA1312" s="16"/>
      <c r="SJB1312" s="134"/>
      <c r="SJC1312" s="135"/>
      <c r="SJD1312" s="135"/>
      <c r="SJE1312" s="136"/>
      <c r="SJF1312" s="16"/>
      <c r="SJG1312" s="134"/>
      <c r="SJH1312" s="135"/>
      <c r="SJI1312" s="135"/>
      <c r="SJJ1312" s="136"/>
      <c r="SJK1312" s="16"/>
      <c r="SJL1312" s="134"/>
      <c r="SJM1312" s="135"/>
      <c r="SJN1312" s="135"/>
      <c r="SJO1312" s="136"/>
      <c r="SJP1312" s="16"/>
      <c r="SJQ1312" s="134"/>
      <c r="SJR1312" s="135"/>
      <c r="SJS1312" s="135"/>
      <c r="SJT1312" s="136"/>
      <c r="SJU1312" s="16"/>
      <c r="SJV1312" s="134"/>
      <c r="SJW1312" s="135"/>
      <c r="SJX1312" s="135"/>
      <c r="SJY1312" s="136"/>
      <c r="SJZ1312" s="16"/>
      <c r="SKA1312" s="134"/>
      <c r="SKB1312" s="135"/>
      <c r="SKC1312" s="135"/>
      <c r="SKD1312" s="136"/>
      <c r="SKE1312" s="16"/>
      <c r="SKF1312" s="134"/>
      <c r="SKG1312" s="135"/>
      <c r="SKH1312" s="135"/>
      <c r="SKI1312" s="136"/>
      <c r="SKJ1312" s="16"/>
      <c r="SKK1312" s="134"/>
      <c r="SKL1312" s="135"/>
      <c r="SKM1312" s="135"/>
      <c r="SKN1312" s="136"/>
      <c r="SKO1312" s="16"/>
      <c r="SKP1312" s="134"/>
      <c r="SKQ1312" s="135"/>
      <c r="SKR1312" s="135"/>
      <c r="SKS1312" s="136"/>
      <c r="SKT1312" s="16"/>
      <c r="SKU1312" s="134"/>
      <c r="SKV1312" s="135"/>
      <c r="SKW1312" s="135"/>
      <c r="SKX1312" s="136"/>
      <c r="SKY1312" s="16"/>
      <c r="SKZ1312" s="134"/>
      <c r="SLA1312" s="135"/>
      <c r="SLB1312" s="135"/>
      <c r="SLC1312" s="136"/>
      <c r="SLD1312" s="16"/>
      <c r="SLE1312" s="134"/>
      <c r="SLF1312" s="135"/>
      <c r="SLG1312" s="135"/>
      <c r="SLH1312" s="136"/>
      <c r="SLI1312" s="16"/>
      <c r="SLJ1312" s="134"/>
      <c r="SLK1312" s="135"/>
      <c r="SLL1312" s="135"/>
      <c r="SLM1312" s="136"/>
      <c r="SLN1312" s="16"/>
      <c r="SLO1312" s="134"/>
      <c r="SLP1312" s="135"/>
      <c r="SLQ1312" s="135"/>
      <c r="SLR1312" s="136"/>
      <c r="SLS1312" s="16"/>
      <c r="SLT1312" s="134"/>
      <c r="SLU1312" s="135"/>
      <c r="SLV1312" s="135"/>
      <c r="SLW1312" s="136"/>
      <c r="SLX1312" s="16"/>
      <c r="SLY1312" s="134"/>
      <c r="SLZ1312" s="135"/>
      <c r="SMA1312" s="135"/>
      <c r="SMB1312" s="136"/>
      <c r="SMC1312" s="16"/>
      <c r="SMD1312" s="134"/>
      <c r="SME1312" s="135"/>
      <c r="SMF1312" s="135"/>
      <c r="SMG1312" s="136"/>
      <c r="SMH1312" s="16"/>
      <c r="SMI1312" s="134"/>
      <c r="SMJ1312" s="135"/>
      <c r="SMK1312" s="135"/>
      <c r="SML1312" s="136"/>
      <c r="SMM1312" s="16"/>
      <c r="SMN1312" s="134"/>
      <c r="SMO1312" s="135"/>
      <c r="SMP1312" s="135"/>
      <c r="SMQ1312" s="136"/>
      <c r="SMR1312" s="16"/>
      <c r="SMS1312" s="134"/>
      <c r="SMT1312" s="135"/>
      <c r="SMU1312" s="135"/>
      <c r="SMV1312" s="136"/>
      <c r="SMW1312" s="16"/>
      <c r="SMX1312" s="134"/>
      <c r="SMY1312" s="135"/>
      <c r="SMZ1312" s="135"/>
      <c r="SNA1312" s="136"/>
      <c r="SNB1312" s="16"/>
      <c r="SNC1312" s="134"/>
      <c r="SND1312" s="135"/>
      <c r="SNE1312" s="135"/>
      <c r="SNF1312" s="136"/>
      <c r="SNG1312" s="16"/>
      <c r="SNH1312" s="134"/>
      <c r="SNI1312" s="135"/>
      <c r="SNJ1312" s="135"/>
      <c r="SNK1312" s="136"/>
      <c r="SNL1312" s="16"/>
      <c r="SNM1312" s="134"/>
      <c r="SNN1312" s="135"/>
      <c r="SNO1312" s="135"/>
      <c r="SNP1312" s="136"/>
      <c r="SNQ1312" s="16"/>
      <c r="SNR1312" s="134"/>
      <c r="SNS1312" s="135"/>
      <c r="SNT1312" s="135"/>
      <c r="SNU1312" s="136"/>
      <c r="SNV1312" s="16"/>
      <c r="SNW1312" s="134"/>
      <c r="SNX1312" s="135"/>
      <c r="SNY1312" s="135"/>
      <c r="SNZ1312" s="136"/>
      <c r="SOA1312" s="16"/>
      <c r="SOB1312" s="134"/>
      <c r="SOC1312" s="135"/>
      <c r="SOD1312" s="135"/>
      <c r="SOE1312" s="136"/>
      <c r="SOF1312" s="16"/>
      <c r="SOG1312" s="134"/>
      <c r="SOH1312" s="135"/>
      <c r="SOI1312" s="135"/>
      <c r="SOJ1312" s="136"/>
      <c r="SOK1312" s="16"/>
      <c r="SOL1312" s="134"/>
      <c r="SOM1312" s="135"/>
      <c r="SON1312" s="135"/>
      <c r="SOO1312" s="136"/>
      <c r="SOP1312" s="16"/>
      <c r="SOQ1312" s="134"/>
      <c r="SOR1312" s="135"/>
      <c r="SOS1312" s="135"/>
      <c r="SOT1312" s="136"/>
      <c r="SOU1312" s="16"/>
      <c r="SOV1312" s="134"/>
      <c r="SOW1312" s="135"/>
      <c r="SOX1312" s="135"/>
      <c r="SOY1312" s="136"/>
      <c r="SOZ1312" s="16"/>
      <c r="SPA1312" s="134"/>
      <c r="SPB1312" s="135"/>
      <c r="SPC1312" s="135"/>
      <c r="SPD1312" s="136"/>
      <c r="SPE1312" s="16"/>
      <c r="SPF1312" s="134"/>
      <c r="SPG1312" s="135"/>
      <c r="SPH1312" s="135"/>
      <c r="SPI1312" s="136"/>
      <c r="SPJ1312" s="16"/>
      <c r="SPK1312" s="134"/>
      <c r="SPL1312" s="135"/>
      <c r="SPM1312" s="135"/>
      <c r="SPN1312" s="136"/>
      <c r="SPO1312" s="16"/>
      <c r="SPP1312" s="134"/>
      <c r="SPQ1312" s="135"/>
      <c r="SPR1312" s="135"/>
      <c r="SPS1312" s="136"/>
      <c r="SPT1312" s="16"/>
      <c r="SPU1312" s="134"/>
      <c r="SPV1312" s="135"/>
      <c r="SPW1312" s="135"/>
      <c r="SPX1312" s="136"/>
      <c r="SPY1312" s="16"/>
      <c r="SPZ1312" s="134"/>
      <c r="SQA1312" s="135"/>
      <c r="SQB1312" s="135"/>
      <c r="SQC1312" s="136"/>
      <c r="SQD1312" s="16"/>
      <c r="SQE1312" s="134"/>
      <c r="SQF1312" s="135"/>
      <c r="SQG1312" s="135"/>
      <c r="SQH1312" s="136"/>
      <c r="SQI1312" s="16"/>
      <c r="SQJ1312" s="134"/>
      <c r="SQK1312" s="135"/>
      <c r="SQL1312" s="135"/>
      <c r="SQM1312" s="136"/>
      <c r="SQN1312" s="16"/>
      <c r="SQO1312" s="134"/>
      <c r="SQP1312" s="135"/>
      <c r="SQQ1312" s="135"/>
      <c r="SQR1312" s="136"/>
      <c r="SQS1312" s="16"/>
      <c r="SQT1312" s="134"/>
      <c r="SQU1312" s="135"/>
      <c r="SQV1312" s="135"/>
      <c r="SQW1312" s="136"/>
      <c r="SQX1312" s="16"/>
      <c r="SQY1312" s="134"/>
      <c r="SQZ1312" s="135"/>
      <c r="SRA1312" s="135"/>
      <c r="SRB1312" s="136"/>
      <c r="SRC1312" s="16"/>
      <c r="SRD1312" s="134"/>
      <c r="SRE1312" s="135"/>
      <c r="SRF1312" s="135"/>
      <c r="SRG1312" s="136"/>
      <c r="SRH1312" s="16"/>
      <c r="SRI1312" s="134"/>
      <c r="SRJ1312" s="135"/>
      <c r="SRK1312" s="135"/>
      <c r="SRL1312" s="136"/>
      <c r="SRM1312" s="16"/>
      <c r="SRN1312" s="134"/>
      <c r="SRO1312" s="135"/>
      <c r="SRP1312" s="135"/>
      <c r="SRQ1312" s="136"/>
      <c r="SRR1312" s="16"/>
      <c r="SRS1312" s="134"/>
      <c r="SRT1312" s="135"/>
      <c r="SRU1312" s="135"/>
      <c r="SRV1312" s="136"/>
      <c r="SRW1312" s="16"/>
      <c r="SRX1312" s="134"/>
      <c r="SRY1312" s="135"/>
      <c r="SRZ1312" s="135"/>
      <c r="SSA1312" s="136"/>
      <c r="SSB1312" s="16"/>
      <c r="SSC1312" s="134"/>
      <c r="SSD1312" s="135"/>
      <c r="SSE1312" s="135"/>
      <c r="SSF1312" s="136"/>
      <c r="SSG1312" s="16"/>
      <c r="SSH1312" s="134"/>
      <c r="SSI1312" s="135"/>
      <c r="SSJ1312" s="135"/>
      <c r="SSK1312" s="136"/>
      <c r="SSL1312" s="16"/>
      <c r="SSM1312" s="134"/>
      <c r="SSN1312" s="135"/>
      <c r="SSO1312" s="135"/>
      <c r="SSP1312" s="136"/>
      <c r="SSQ1312" s="16"/>
      <c r="SSR1312" s="134"/>
      <c r="SSS1312" s="135"/>
      <c r="SST1312" s="135"/>
      <c r="SSU1312" s="136"/>
      <c r="SSV1312" s="16"/>
      <c r="SSW1312" s="134"/>
      <c r="SSX1312" s="135"/>
      <c r="SSY1312" s="135"/>
      <c r="SSZ1312" s="136"/>
      <c r="STA1312" s="16"/>
      <c r="STB1312" s="134"/>
      <c r="STC1312" s="135"/>
      <c r="STD1312" s="135"/>
      <c r="STE1312" s="136"/>
      <c r="STF1312" s="16"/>
      <c r="STG1312" s="134"/>
      <c r="STH1312" s="135"/>
      <c r="STI1312" s="135"/>
      <c r="STJ1312" s="136"/>
      <c r="STK1312" s="16"/>
      <c r="STL1312" s="134"/>
      <c r="STM1312" s="135"/>
      <c r="STN1312" s="135"/>
      <c r="STO1312" s="136"/>
      <c r="STP1312" s="16"/>
      <c r="STQ1312" s="134"/>
      <c r="STR1312" s="135"/>
      <c r="STS1312" s="135"/>
      <c r="STT1312" s="136"/>
      <c r="STU1312" s="16"/>
      <c r="STV1312" s="134"/>
      <c r="STW1312" s="135"/>
      <c r="STX1312" s="135"/>
      <c r="STY1312" s="136"/>
      <c r="STZ1312" s="16"/>
      <c r="SUA1312" s="134"/>
      <c r="SUB1312" s="135"/>
      <c r="SUC1312" s="135"/>
      <c r="SUD1312" s="136"/>
      <c r="SUE1312" s="16"/>
      <c r="SUF1312" s="134"/>
      <c r="SUG1312" s="135"/>
      <c r="SUH1312" s="135"/>
      <c r="SUI1312" s="136"/>
      <c r="SUJ1312" s="16"/>
      <c r="SUK1312" s="134"/>
      <c r="SUL1312" s="135"/>
      <c r="SUM1312" s="135"/>
      <c r="SUN1312" s="136"/>
      <c r="SUO1312" s="16"/>
      <c r="SUP1312" s="134"/>
      <c r="SUQ1312" s="135"/>
      <c r="SUR1312" s="135"/>
      <c r="SUS1312" s="136"/>
      <c r="SUT1312" s="16"/>
      <c r="SUU1312" s="134"/>
      <c r="SUV1312" s="135"/>
      <c r="SUW1312" s="135"/>
      <c r="SUX1312" s="136"/>
      <c r="SUY1312" s="16"/>
      <c r="SUZ1312" s="134"/>
      <c r="SVA1312" s="135"/>
      <c r="SVB1312" s="135"/>
      <c r="SVC1312" s="136"/>
      <c r="SVD1312" s="16"/>
      <c r="SVE1312" s="134"/>
      <c r="SVF1312" s="135"/>
      <c r="SVG1312" s="135"/>
      <c r="SVH1312" s="136"/>
      <c r="SVI1312" s="16"/>
      <c r="SVJ1312" s="134"/>
      <c r="SVK1312" s="135"/>
      <c r="SVL1312" s="135"/>
      <c r="SVM1312" s="136"/>
      <c r="SVN1312" s="16"/>
      <c r="SVO1312" s="134"/>
      <c r="SVP1312" s="135"/>
      <c r="SVQ1312" s="135"/>
      <c r="SVR1312" s="136"/>
      <c r="SVS1312" s="16"/>
      <c r="SVT1312" s="134"/>
      <c r="SVU1312" s="135"/>
      <c r="SVV1312" s="135"/>
      <c r="SVW1312" s="136"/>
      <c r="SVX1312" s="16"/>
      <c r="SVY1312" s="134"/>
      <c r="SVZ1312" s="135"/>
      <c r="SWA1312" s="135"/>
      <c r="SWB1312" s="136"/>
      <c r="SWC1312" s="16"/>
      <c r="SWD1312" s="134"/>
      <c r="SWE1312" s="135"/>
      <c r="SWF1312" s="135"/>
      <c r="SWG1312" s="136"/>
      <c r="SWH1312" s="16"/>
      <c r="SWI1312" s="134"/>
      <c r="SWJ1312" s="135"/>
      <c r="SWK1312" s="135"/>
      <c r="SWL1312" s="136"/>
      <c r="SWM1312" s="16"/>
      <c r="SWN1312" s="134"/>
      <c r="SWO1312" s="135"/>
      <c r="SWP1312" s="135"/>
      <c r="SWQ1312" s="136"/>
      <c r="SWR1312" s="16"/>
      <c r="SWS1312" s="134"/>
      <c r="SWT1312" s="135"/>
      <c r="SWU1312" s="135"/>
      <c r="SWV1312" s="136"/>
      <c r="SWW1312" s="16"/>
      <c r="SWX1312" s="134"/>
      <c r="SWY1312" s="135"/>
      <c r="SWZ1312" s="135"/>
      <c r="SXA1312" s="136"/>
      <c r="SXB1312" s="16"/>
      <c r="SXC1312" s="134"/>
      <c r="SXD1312" s="135"/>
      <c r="SXE1312" s="135"/>
      <c r="SXF1312" s="136"/>
      <c r="SXG1312" s="16"/>
      <c r="SXH1312" s="134"/>
      <c r="SXI1312" s="135"/>
      <c r="SXJ1312" s="135"/>
      <c r="SXK1312" s="136"/>
      <c r="SXL1312" s="16"/>
      <c r="SXM1312" s="134"/>
      <c r="SXN1312" s="135"/>
      <c r="SXO1312" s="135"/>
      <c r="SXP1312" s="136"/>
      <c r="SXQ1312" s="16"/>
      <c r="SXR1312" s="134"/>
      <c r="SXS1312" s="135"/>
      <c r="SXT1312" s="135"/>
      <c r="SXU1312" s="136"/>
      <c r="SXV1312" s="16"/>
      <c r="SXW1312" s="134"/>
      <c r="SXX1312" s="135"/>
      <c r="SXY1312" s="135"/>
      <c r="SXZ1312" s="136"/>
      <c r="SYA1312" s="16"/>
      <c r="SYB1312" s="134"/>
      <c r="SYC1312" s="135"/>
      <c r="SYD1312" s="135"/>
      <c r="SYE1312" s="136"/>
      <c r="SYF1312" s="16"/>
      <c r="SYG1312" s="134"/>
      <c r="SYH1312" s="135"/>
      <c r="SYI1312" s="135"/>
      <c r="SYJ1312" s="136"/>
      <c r="SYK1312" s="16"/>
      <c r="SYL1312" s="134"/>
      <c r="SYM1312" s="135"/>
      <c r="SYN1312" s="135"/>
      <c r="SYO1312" s="136"/>
      <c r="SYP1312" s="16"/>
      <c r="SYQ1312" s="134"/>
      <c r="SYR1312" s="135"/>
      <c r="SYS1312" s="135"/>
      <c r="SYT1312" s="136"/>
      <c r="SYU1312" s="16"/>
      <c r="SYV1312" s="134"/>
      <c r="SYW1312" s="135"/>
      <c r="SYX1312" s="135"/>
      <c r="SYY1312" s="136"/>
      <c r="SYZ1312" s="16"/>
      <c r="SZA1312" s="134"/>
      <c r="SZB1312" s="135"/>
      <c r="SZC1312" s="135"/>
      <c r="SZD1312" s="136"/>
      <c r="SZE1312" s="16"/>
      <c r="SZF1312" s="134"/>
      <c r="SZG1312" s="135"/>
      <c r="SZH1312" s="135"/>
      <c r="SZI1312" s="136"/>
      <c r="SZJ1312" s="16"/>
      <c r="SZK1312" s="134"/>
      <c r="SZL1312" s="135"/>
      <c r="SZM1312" s="135"/>
      <c r="SZN1312" s="136"/>
      <c r="SZO1312" s="16"/>
      <c r="SZP1312" s="134"/>
      <c r="SZQ1312" s="135"/>
      <c r="SZR1312" s="135"/>
      <c r="SZS1312" s="136"/>
      <c r="SZT1312" s="16"/>
      <c r="SZU1312" s="134"/>
      <c r="SZV1312" s="135"/>
      <c r="SZW1312" s="135"/>
      <c r="SZX1312" s="136"/>
      <c r="SZY1312" s="16"/>
      <c r="SZZ1312" s="134"/>
      <c r="TAA1312" s="135"/>
      <c r="TAB1312" s="135"/>
      <c r="TAC1312" s="136"/>
      <c r="TAD1312" s="16"/>
      <c r="TAE1312" s="134"/>
      <c r="TAF1312" s="135"/>
      <c r="TAG1312" s="135"/>
      <c r="TAH1312" s="136"/>
      <c r="TAI1312" s="16"/>
      <c r="TAJ1312" s="134"/>
      <c r="TAK1312" s="135"/>
      <c r="TAL1312" s="135"/>
      <c r="TAM1312" s="136"/>
      <c r="TAN1312" s="16"/>
      <c r="TAO1312" s="134"/>
      <c r="TAP1312" s="135"/>
      <c r="TAQ1312" s="135"/>
      <c r="TAR1312" s="136"/>
      <c r="TAS1312" s="16"/>
      <c r="TAT1312" s="134"/>
      <c r="TAU1312" s="135"/>
      <c r="TAV1312" s="135"/>
      <c r="TAW1312" s="136"/>
      <c r="TAX1312" s="16"/>
      <c r="TAY1312" s="134"/>
      <c r="TAZ1312" s="135"/>
      <c r="TBA1312" s="135"/>
      <c r="TBB1312" s="136"/>
      <c r="TBC1312" s="16"/>
      <c r="TBD1312" s="134"/>
      <c r="TBE1312" s="135"/>
      <c r="TBF1312" s="135"/>
      <c r="TBG1312" s="136"/>
      <c r="TBH1312" s="16"/>
      <c r="TBI1312" s="134"/>
      <c r="TBJ1312" s="135"/>
      <c r="TBK1312" s="135"/>
      <c r="TBL1312" s="136"/>
      <c r="TBM1312" s="16"/>
      <c r="TBN1312" s="134"/>
      <c r="TBO1312" s="135"/>
      <c r="TBP1312" s="135"/>
      <c r="TBQ1312" s="136"/>
      <c r="TBR1312" s="16"/>
      <c r="TBS1312" s="134"/>
      <c r="TBT1312" s="135"/>
      <c r="TBU1312" s="135"/>
      <c r="TBV1312" s="136"/>
      <c r="TBW1312" s="16"/>
      <c r="TBX1312" s="134"/>
      <c r="TBY1312" s="135"/>
      <c r="TBZ1312" s="135"/>
      <c r="TCA1312" s="136"/>
      <c r="TCB1312" s="16"/>
      <c r="TCC1312" s="134"/>
      <c r="TCD1312" s="135"/>
      <c r="TCE1312" s="135"/>
      <c r="TCF1312" s="136"/>
      <c r="TCG1312" s="16"/>
      <c r="TCH1312" s="134"/>
      <c r="TCI1312" s="135"/>
      <c r="TCJ1312" s="135"/>
      <c r="TCK1312" s="136"/>
      <c r="TCL1312" s="16"/>
      <c r="TCM1312" s="134"/>
      <c r="TCN1312" s="135"/>
      <c r="TCO1312" s="135"/>
      <c r="TCP1312" s="136"/>
      <c r="TCQ1312" s="16"/>
      <c r="TCR1312" s="134"/>
      <c r="TCS1312" s="135"/>
      <c r="TCT1312" s="135"/>
      <c r="TCU1312" s="136"/>
      <c r="TCV1312" s="16"/>
      <c r="TCW1312" s="134"/>
      <c r="TCX1312" s="135"/>
      <c r="TCY1312" s="135"/>
      <c r="TCZ1312" s="136"/>
      <c r="TDA1312" s="16"/>
      <c r="TDB1312" s="134"/>
      <c r="TDC1312" s="135"/>
      <c r="TDD1312" s="135"/>
      <c r="TDE1312" s="136"/>
      <c r="TDF1312" s="16"/>
      <c r="TDG1312" s="134"/>
      <c r="TDH1312" s="135"/>
      <c r="TDI1312" s="135"/>
      <c r="TDJ1312" s="136"/>
      <c r="TDK1312" s="16"/>
      <c r="TDL1312" s="134"/>
      <c r="TDM1312" s="135"/>
      <c r="TDN1312" s="135"/>
      <c r="TDO1312" s="136"/>
      <c r="TDP1312" s="16"/>
      <c r="TDQ1312" s="134"/>
      <c r="TDR1312" s="135"/>
      <c r="TDS1312" s="135"/>
      <c r="TDT1312" s="136"/>
      <c r="TDU1312" s="16"/>
      <c r="TDV1312" s="134"/>
      <c r="TDW1312" s="135"/>
      <c r="TDX1312" s="135"/>
      <c r="TDY1312" s="136"/>
      <c r="TDZ1312" s="16"/>
      <c r="TEA1312" s="134"/>
      <c r="TEB1312" s="135"/>
      <c r="TEC1312" s="135"/>
      <c r="TED1312" s="136"/>
      <c r="TEE1312" s="16"/>
      <c r="TEF1312" s="134"/>
      <c r="TEG1312" s="135"/>
      <c r="TEH1312" s="135"/>
      <c r="TEI1312" s="136"/>
      <c r="TEJ1312" s="16"/>
      <c r="TEK1312" s="134"/>
      <c r="TEL1312" s="135"/>
      <c r="TEM1312" s="135"/>
      <c r="TEN1312" s="136"/>
      <c r="TEO1312" s="16"/>
      <c r="TEP1312" s="134"/>
      <c r="TEQ1312" s="135"/>
      <c r="TER1312" s="135"/>
      <c r="TES1312" s="136"/>
      <c r="TET1312" s="16"/>
      <c r="TEU1312" s="134"/>
      <c r="TEV1312" s="135"/>
      <c r="TEW1312" s="135"/>
      <c r="TEX1312" s="136"/>
      <c r="TEY1312" s="16"/>
      <c r="TEZ1312" s="134"/>
      <c r="TFA1312" s="135"/>
      <c r="TFB1312" s="135"/>
      <c r="TFC1312" s="136"/>
      <c r="TFD1312" s="16"/>
      <c r="TFE1312" s="134"/>
      <c r="TFF1312" s="135"/>
      <c r="TFG1312" s="135"/>
      <c r="TFH1312" s="136"/>
      <c r="TFI1312" s="16"/>
      <c r="TFJ1312" s="134"/>
      <c r="TFK1312" s="135"/>
      <c r="TFL1312" s="135"/>
      <c r="TFM1312" s="136"/>
      <c r="TFN1312" s="16"/>
      <c r="TFO1312" s="134"/>
      <c r="TFP1312" s="135"/>
      <c r="TFQ1312" s="135"/>
      <c r="TFR1312" s="136"/>
      <c r="TFS1312" s="16"/>
      <c r="TFT1312" s="134"/>
      <c r="TFU1312" s="135"/>
      <c r="TFV1312" s="135"/>
      <c r="TFW1312" s="136"/>
      <c r="TFX1312" s="16"/>
      <c r="TFY1312" s="134"/>
      <c r="TFZ1312" s="135"/>
      <c r="TGA1312" s="135"/>
      <c r="TGB1312" s="136"/>
      <c r="TGC1312" s="16"/>
      <c r="TGD1312" s="134"/>
      <c r="TGE1312" s="135"/>
      <c r="TGF1312" s="135"/>
      <c r="TGG1312" s="136"/>
      <c r="TGH1312" s="16"/>
      <c r="TGI1312" s="134"/>
      <c r="TGJ1312" s="135"/>
      <c r="TGK1312" s="135"/>
      <c r="TGL1312" s="136"/>
      <c r="TGM1312" s="16"/>
      <c r="TGN1312" s="134"/>
      <c r="TGO1312" s="135"/>
      <c r="TGP1312" s="135"/>
      <c r="TGQ1312" s="136"/>
      <c r="TGR1312" s="16"/>
      <c r="TGS1312" s="134"/>
      <c r="TGT1312" s="135"/>
      <c r="TGU1312" s="135"/>
      <c r="TGV1312" s="136"/>
      <c r="TGW1312" s="16"/>
      <c r="TGX1312" s="134"/>
      <c r="TGY1312" s="135"/>
      <c r="TGZ1312" s="135"/>
      <c r="THA1312" s="136"/>
      <c r="THB1312" s="16"/>
      <c r="THC1312" s="134"/>
      <c r="THD1312" s="135"/>
      <c r="THE1312" s="135"/>
      <c r="THF1312" s="136"/>
      <c r="THG1312" s="16"/>
      <c r="THH1312" s="134"/>
      <c r="THI1312" s="135"/>
      <c r="THJ1312" s="135"/>
      <c r="THK1312" s="136"/>
      <c r="THL1312" s="16"/>
      <c r="THM1312" s="134"/>
      <c r="THN1312" s="135"/>
      <c r="THO1312" s="135"/>
      <c r="THP1312" s="136"/>
      <c r="THQ1312" s="16"/>
      <c r="THR1312" s="134"/>
      <c r="THS1312" s="135"/>
      <c r="THT1312" s="135"/>
      <c r="THU1312" s="136"/>
      <c r="THV1312" s="16"/>
      <c r="THW1312" s="134"/>
      <c r="THX1312" s="135"/>
      <c r="THY1312" s="135"/>
      <c r="THZ1312" s="136"/>
      <c r="TIA1312" s="16"/>
      <c r="TIB1312" s="134"/>
      <c r="TIC1312" s="135"/>
      <c r="TID1312" s="135"/>
      <c r="TIE1312" s="136"/>
      <c r="TIF1312" s="16"/>
      <c r="TIG1312" s="134"/>
      <c r="TIH1312" s="135"/>
      <c r="TII1312" s="135"/>
      <c r="TIJ1312" s="136"/>
      <c r="TIK1312" s="16"/>
      <c r="TIL1312" s="134"/>
      <c r="TIM1312" s="135"/>
      <c r="TIN1312" s="135"/>
      <c r="TIO1312" s="136"/>
      <c r="TIP1312" s="16"/>
      <c r="TIQ1312" s="134"/>
      <c r="TIR1312" s="135"/>
      <c r="TIS1312" s="135"/>
      <c r="TIT1312" s="136"/>
      <c r="TIU1312" s="16"/>
      <c r="TIV1312" s="134"/>
      <c r="TIW1312" s="135"/>
      <c r="TIX1312" s="135"/>
      <c r="TIY1312" s="136"/>
      <c r="TIZ1312" s="16"/>
      <c r="TJA1312" s="134"/>
      <c r="TJB1312" s="135"/>
      <c r="TJC1312" s="135"/>
      <c r="TJD1312" s="136"/>
      <c r="TJE1312" s="16"/>
      <c r="TJF1312" s="134"/>
      <c r="TJG1312" s="135"/>
      <c r="TJH1312" s="135"/>
      <c r="TJI1312" s="136"/>
      <c r="TJJ1312" s="16"/>
      <c r="TJK1312" s="134"/>
      <c r="TJL1312" s="135"/>
      <c r="TJM1312" s="135"/>
      <c r="TJN1312" s="136"/>
      <c r="TJO1312" s="16"/>
      <c r="TJP1312" s="134"/>
      <c r="TJQ1312" s="135"/>
      <c r="TJR1312" s="135"/>
      <c r="TJS1312" s="136"/>
      <c r="TJT1312" s="16"/>
      <c r="TJU1312" s="134"/>
      <c r="TJV1312" s="135"/>
      <c r="TJW1312" s="135"/>
      <c r="TJX1312" s="136"/>
      <c r="TJY1312" s="16"/>
      <c r="TJZ1312" s="134"/>
      <c r="TKA1312" s="135"/>
      <c r="TKB1312" s="135"/>
      <c r="TKC1312" s="136"/>
      <c r="TKD1312" s="16"/>
      <c r="TKE1312" s="134"/>
      <c r="TKF1312" s="135"/>
      <c r="TKG1312" s="135"/>
      <c r="TKH1312" s="136"/>
      <c r="TKI1312" s="16"/>
      <c r="TKJ1312" s="134"/>
      <c r="TKK1312" s="135"/>
      <c r="TKL1312" s="135"/>
      <c r="TKM1312" s="136"/>
      <c r="TKN1312" s="16"/>
      <c r="TKO1312" s="134"/>
      <c r="TKP1312" s="135"/>
      <c r="TKQ1312" s="135"/>
      <c r="TKR1312" s="136"/>
      <c r="TKS1312" s="16"/>
      <c r="TKT1312" s="134"/>
      <c r="TKU1312" s="135"/>
      <c r="TKV1312" s="135"/>
      <c r="TKW1312" s="136"/>
      <c r="TKX1312" s="16"/>
      <c r="TKY1312" s="134"/>
      <c r="TKZ1312" s="135"/>
      <c r="TLA1312" s="135"/>
      <c r="TLB1312" s="136"/>
      <c r="TLC1312" s="16"/>
      <c r="TLD1312" s="134"/>
      <c r="TLE1312" s="135"/>
      <c r="TLF1312" s="135"/>
      <c r="TLG1312" s="136"/>
      <c r="TLH1312" s="16"/>
      <c r="TLI1312" s="134"/>
      <c r="TLJ1312" s="135"/>
      <c r="TLK1312" s="135"/>
      <c r="TLL1312" s="136"/>
      <c r="TLM1312" s="16"/>
      <c r="TLN1312" s="134"/>
      <c r="TLO1312" s="135"/>
      <c r="TLP1312" s="135"/>
      <c r="TLQ1312" s="136"/>
      <c r="TLR1312" s="16"/>
      <c r="TLS1312" s="134"/>
      <c r="TLT1312" s="135"/>
      <c r="TLU1312" s="135"/>
      <c r="TLV1312" s="136"/>
      <c r="TLW1312" s="16"/>
      <c r="TLX1312" s="134"/>
      <c r="TLY1312" s="135"/>
      <c r="TLZ1312" s="135"/>
      <c r="TMA1312" s="136"/>
      <c r="TMB1312" s="16"/>
      <c r="TMC1312" s="134"/>
      <c r="TMD1312" s="135"/>
      <c r="TME1312" s="135"/>
      <c r="TMF1312" s="136"/>
      <c r="TMG1312" s="16"/>
      <c r="TMH1312" s="134"/>
      <c r="TMI1312" s="135"/>
      <c r="TMJ1312" s="135"/>
      <c r="TMK1312" s="136"/>
      <c r="TML1312" s="16"/>
      <c r="TMM1312" s="134"/>
      <c r="TMN1312" s="135"/>
      <c r="TMO1312" s="135"/>
      <c r="TMP1312" s="136"/>
      <c r="TMQ1312" s="16"/>
      <c r="TMR1312" s="134"/>
      <c r="TMS1312" s="135"/>
      <c r="TMT1312" s="135"/>
      <c r="TMU1312" s="136"/>
      <c r="TMV1312" s="16"/>
      <c r="TMW1312" s="134"/>
      <c r="TMX1312" s="135"/>
      <c r="TMY1312" s="135"/>
      <c r="TMZ1312" s="136"/>
      <c r="TNA1312" s="16"/>
      <c r="TNB1312" s="134"/>
      <c r="TNC1312" s="135"/>
      <c r="TND1312" s="135"/>
      <c r="TNE1312" s="136"/>
      <c r="TNF1312" s="16"/>
      <c r="TNG1312" s="134"/>
      <c r="TNH1312" s="135"/>
      <c r="TNI1312" s="135"/>
      <c r="TNJ1312" s="136"/>
      <c r="TNK1312" s="16"/>
      <c r="TNL1312" s="134"/>
      <c r="TNM1312" s="135"/>
      <c r="TNN1312" s="135"/>
      <c r="TNO1312" s="136"/>
      <c r="TNP1312" s="16"/>
      <c r="TNQ1312" s="134"/>
      <c r="TNR1312" s="135"/>
      <c r="TNS1312" s="135"/>
      <c r="TNT1312" s="136"/>
      <c r="TNU1312" s="16"/>
      <c r="TNV1312" s="134"/>
      <c r="TNW1312" s="135"/>
      <c r="TNX1312" s="135"/>
      <c r="TNY1312" s="136"/>
      <c r="TNZ1312" s="16"/>
      <c r="TOA1312" s="134"/>
      <c r="TOB1312" s="135"/>
      <c r="TOC1312" s="135"/>
      <c r="TOD1312" s="136"/>
      <c r="TOE1312" s="16"/>
      <c r="TOF1312" s="134"/>
      <c r="TOG1312" s="135"/>
      <c r="TOH1312" s="135"/>
      <c r="TOI1312" s="136"/>
      <c r="TOJ1312" s="16"/>
      <c r="TOK1312" s="134"/>
      <c r="TOL1312" s="135"/>
      <c r="TOM1312" s="135"/>
      <c r="TON1312" s="136"/>
      <c r="TOO1312" s="16"/>
      <c r="TOP1312" s="134"/>
      <c r="TOQ1312" s="135"/>
      <c r="TOR1312" s="135"/>
      <c r="TOS1312" s="136"/>
      <c r="TOT1312" s="16"/>
      <c r="TOU1312" s="134"/>
      <c r="TOV1312" s="135"/>
      <c r="TOW1312" s="135"/>
      <c r="TOX1312" s="136"/>
      <c r="TOY1312" s="16"/>
      <c r="TOZ1312" s="134"/>
      <c r="TPA1312" s="135"/>
      <c r="TPB1312" s="135"/>
      <c r="TPC1312" s="136"/>
      <c r="TPD1312" s="16"/>
      <c r="TPE1312" s="134"/>
      <c r="TPF1312" s="135"/>
      <c r="TPG1312" s="135"/>
      <c r="TPH1312" s="136"/>
      <c r="TPI1312" s="16"/>
      <c r="TPJ1312" s="134"/>
      <c r="TPK1312" s="135"/>
      <c r="TPL1312" s="135"/>
      <c r="TPM1312" s="136"/>
      <c r="TPN1312" s="16"/>
      <c r="TPO1312" s="134"/>
      <c r="TPP1312" s="135"/>
      <c r="TPQ1312" s="135"/>
      <c r="TPR1312" s="136"/>
      <c r="TPS1312" s="16"/>
      <c r="TPT1312" s="134"/>
      <c r="TPU1312" s="135"/>
      <c r="TPV1312" s="135"/>
      <c r="TPW1312" s="136"/>
      <c r="TPX1312" s="16"/>
      <c r="TPY1312" s="134"/>
      <c r="TPZ1312" s="135"/>
      <c r="TQA1312" s="135"/>
      <c r="TQB1312" s="136"/>
      <c r="TQC1312" s="16"/>
      <c r="TQD1312" s="134"/>
      <c r="TQE1312" s="135"/>
      <c r="TQF1312" s="135"/>
      <c r="TQG1312" s="136"/>
      <c r="TQH1312" s="16"/>
      <c r="TQI1312" s="134"/>
      <c r="TQJ1312" s="135"/>
      <c r="TQK1312" s="135"/>
      <c r="TQL1312" s="136"/>
      <c r="TQM1312" s="16"/>
      <c r="TQN1312" s="134"/>
      <c r="TQO1312" s="135"/>
      <c r="TQP1312" s="135"/>
      <c r="TQQ1312" s="136"/>
      <c r="TQR1312" s="16"/>
      <c r="TQS1312" s="134"/>
      <c r="TQT1312" s="135"/>
      <c r="TQU1312" s="135"/>
      <c r="TQV1312" s="136"/>
      <c r="TQW1312" s="16"/>
      <c r="TQX1312" s="134"/>
      <c r="TQY1312" s="135"/>
      <c r="TQZ1312" s="135"/>
      <c r="TRA1312" s="136"/>
      <c r="TRB1312" s="16"/>
      <c r="TRC1312" s="134"/>
      <c r="TRD1312" s="135"/>
      <c r="TRE1312" s="135"/>
      <c r="TRF1312" s="136"/>
      <c r="TRG1312" s="16"/>
      <c r="TRH1312" s="134"/>
      <c r="TRI1312" s="135"/>
      <c r="TRJ1312" s="135"/>
      <c r="TRK1312" s="136"/>
      <c r="TRL1312" s="16"/>
      <c r="TRM1312" s="134"/>
      <c r="TRN1312" s="135"/>
      <c r="TRO1312" s="135"/>
      <c r="TRP1312" s="136"/>
      <c r="TRQ1312" s="16"/>
      <c r="TRR1312" s="134"/>
      <c r="TRS1312" s="135"/>
      <c r="TRT1312" s="135"/>
      <c r="TRU1312" s="136"/>
      <c r="TRV1312" s="16"/>
      <c r="TRW1312" s="134"/>
      <c r="TRX1312" s="135"/>
      <c r="TRY1312" s="135"/>
      <c r="TRZ1312" s="136"/>
      <c r="TSA1312" s="16"/>
      <c r="TSB1312" s="134"/>
      <c r="TSC1312" s="135"/>
      <c r="TSD1312" s="135"/>
      <c r="TSE1312" s="136"/>
      <c r="TSF1312" s="16"/>
      <c r="TSG1312" s="134"/>
      <c r="TSH1312" s="135"/>
      <c r="TSI1312" s="135"/>
      <c r="TSJ1312" s="136"/>
      <c r="TSK1312" s="16"/>
      <c r="TSL1312" s="134"/>
      <c r="TSM1312" s="135"/>
      <c r="TSN1312" s="135"/>
      <c r="TSO1312" s="136"/>
      <c r="TSP1312" s="16"/>
      <c r="TSQ1312" s="134"/>
      <c r="TSR1312" s="135"/>
      <c r="TSS1312" s="135"/>
      <c r="TST1312" s="136"/>
      <c r="TSU1312" s="16"/>
      <c r="TSV1312" s="134"/>
      <c r="TSW1312" s="135"/>
      <c r="TSX1312" s="135"/>
      <c r="TSY1312" s="136"/>
      <c r="TSZ1312" s="16"/>
      <c r="TTA1312" s="134"/>
      <c r="TTB1312" s="135"/>
      <c r="TTC1312" s="135"/>
      <c r="TTD1312" s="136"/>
      <c r="TTE1312" s="16"/>
      <c r="TTF1312" s="134"/>
      <c r="TTG1312" s="135"/>
      <c r="TTH1312" s="135"/>
      <c r="TTI1312" s="136"/>
      <c r="TTJ1312" s="16"/>
      <c r="TTK1312" s="134"/>
      <c r="TTL1312" s="135"/>
      <c r="TTM1312" s="135"/>
      <c r="TTN1312" s="136"/>
      <c r="TTO1312" s="16"/>
      <c r="TTP1312" s="134"/>
      <c r="TTQ1312" s="135"/>
      <c r="TTR1312" s="135"/>
      <c r="TTS1312" s="136"/>
      <c r="TTT1312" s="16"/>
      <c r="TTU1312" s="134"/>
      <c r="TTV1312" s="135"/>
      <c r="TTW1312" s="135"/>
      <c r="TTX1312" s="136"/>
      <c r="TTY1312" s="16"/>
      <c r="TTZ1312" s="134"/>
      <c r="TUA1312" s="135"/>
      <c r="TUB1312" s="135"/>
      <c r="TUC1312" s="136"/>
      <c r="TUD1312" s="16"/>
      <c r="TUE1312" s="134"/>
      <c r="TUF1312" s="135"/>
      <c r="TUG1312" s="135"/>
      <c r="TUH1312" s="136"/>
      <c r="TUI1312" s="16"/>
      <c r="TUJ1312" s="134"/>
      <c r="TUK1312" s="135"/>
      <c r="TUL1312" s="135"/>
      <c r="TUM1312" s="136"/>
      <c r="TUN1312" s="16"/>
      <c r="TUO1312" s="134"/>
      <c r="TUP1312" s="135"/>
      <c r="TUQ1312" s="135"/>
      <c r="TUR1312" s="136"/>
      <c r="TUS1312" s="16"/>
      <c r="TUT1312" s="134"/>
      <c r="TUU1312" s="135"/>
      <c r="TUV1312" s="135"/>
      <c r="TUW1312" s="136"/>
      <c r="TUX1312" s="16"/>
      <c r="TUY1312" s="134"/>
      <c r="TUZ1312" s="135"/>
      <c r="TVA1312" s="135"/>
      <c r="TVB1312" s="136"/>
      <c r="TVC1312" s="16"/>
      <c r="TVD1312" s="134"/>
      <c r="TVE1312" s="135"/>
      <c r="TVF1312" s="135"/>
      <c r="TVG1312" s="136"/>
      <c r="TVH1312" s="16"/>
      <c r="TVI1312" s="134"/>
      <c r="TVJ1312" s="135"/>
      <c r="TVK1312" s="135"/>
      <c r="TVL1312" s="136"/>
      <c r="TVM1312" s="16"/>
      <c r="TVN1312" s="134"/>
      <c r="TVO1312" s="135"/>
      <c r="TVP1312" s="135"/>
      <c r="TVQ1312" s="136"/>
      <c r="TVR1312" s="16"/>
      <c r="TVS1312" s="134"/>
      <c r="TVT1312" s="135"/>
      <c r="TVU1312" s="135"/>
      <c r="TVV1312" s="136"/>
      <c r="TVW1312" s="16"/>
      <c r="TVX1312" s="134"/>
      <c r="TVY1312" s="135"/>
      <c r="TVZ1312" s="135"/>
      <c r="TWA1312" s="136"/>
      <c r="TWB1312" s="16"/>
      <c r="TWC1312" s="134"/>
      <c r="TWD1312" s="135"/>
      <c r="TWE1312" s="135"/>
      <c r="TWF1312" s="136"/>
      <c r="TWG1312" s="16"/>
      <c r="TWH1312" s="134"/>
      <c r="TWI1312" s="135"/>
      <c r="TWJ1312" s="135"/>
      <c r="TWK1312" s="136"/>
      <c r="TWL1312" s="16"/>
      <c r="TWM1312" s="134"/>
      <c r="TWN1312" s="135"/>
      <c r="TWO1312" s="135"/>
      <c r="TWP1312" s="136"/>
      <c r="TWQ1312" s="16"/>
      <c r="TWR1312" s="134"/>
      <c r="TWS1312" s="135"/>
      <c r="TWT1312" s="135"/>
      <c r="TWU1312" s="136"/>
      <c r="TWV1312" s="16"/>
      <c r="TWW1312" s="134"/>
      <c r="TWX1312" s="135"/>
      <c r="TWY1312" s="135"/>
      <c r="TWZ1312" s="136"/>
      <c r="TXA1312" s="16"/>
      <c r="TXB1312" s="134"/>
      <c r="TXC1312" s="135"/>
      <c r="TXD1312" s="135"/>
      <c r="TXE1312" s="136"/>
      <c r="TXF1312" s="16"/>
      <c r="TXG1312" s="134"/>
      <c r="TXH1312" s="135"/>
      <c r="TXI1312" s="135"/>
      <c r="TXJ1312" s="136"/>
      <c r="TXK1312" s="16"/>
      <c r="TXL1312" s="134"/>
      <c r="TXM1312" s="135"/>
      <c r="TXN1312" s="135"/>
      <c r="TXO1312" s="136"/>
      <c r="TXP1312" s="16"/>
      <c r="TXQ1312" s="134"/>
      <c r="TXR1312" s="135"/>
      <c r="TXS1312" s="135"/>
      <c r="TXT1312" s="136"/>
      <c r="TXU1312" s="16"/>
      <c r="TXV1312" s="134"/>
      <c r="TXW1312" s="135"/>
      <c r="TXX1312" s="135"/>
      <c r="TXY1312" s="136"/>
      <c r="TXZ1312" s="16"/>
      <c r="TYA1312" s="134"/>
      <c r="TYB1312" s="135"/>
      <c r="TYC1312" s="135"/>
      <c r="TYD1312" s="136"/>
      <c r="TYE1312" s="16"/>
      <c r="TYF1312" s="134"/>
      <c r="TYG1312" s="135"/>
      <c r="TYH1312" s="135"/>
      <c r="TYI1312" s="136"/>
      <c r="TYJ1312" s="16"/>
      <c r="TYK1312" s="134"/>
      <c r="TYL1312" s="135"/>
      <c r="TYM1312" s="135"/>
      <c r="TYN1312" s="136"/>
      <c r="TYO1312" s="16"/>
      <c r="TYP1312" s="134"/>
      <c r="TYQ1312" s="135"/>
      <c r="TYR1312" s="135"/>
      <c r="TYS1312" s="136"/>
      <c r="TYT1312" s="16"/>
      <c r="TYU1312" s="134"/>
      <c r="TYV1312" s="135"/>
      <c r="TYW1312" s="135"/>
      <c r="TYX1312" s="136"/>
      <c r="TYY1312" s="16"/>
      <c r="TYZ1312" s="134"/>
      <c r="TZA1312" s="135"/>
      <c r="TZB1312" s="135"/>
      <c r="TZC1312" s="136"/>
      <c r="TZD1312" s="16"/>
      <c r="TZE1312" s="134"/>
      <c r="TZF1312" s="135"/>
      <c r="TZG1312" s="135"/>
      <c r="TZH1312" s="136"/>
      <c r="TZI1312" s="16"/>
      <c r="TZJ1312" s="134"/>
      <c r="TZK1312" s="135"/>
      <c r="TZL1312" s="135"/>
      <c r="TZM1312" s="136"/>
      <c r="TZN1312" s="16"/>
      <c r="TZO1312" s="134"/>
      <c r="TZP1312" s="135"/>
      <c r="TZQ1312" s="135"/>
      <c r="TZR1312" s="136"/>
      <c r="TZS1312" s="16"/>
      <c r="TZT1312" s="134"/>
      <c r="TZU1312" s="135"/>
      <c r="TZV1312" s="135"/>
      <c r="TZW1312" s="136"/>
      <c r="TZX1312" s="16"/>
      <c r="TZY1312" s="134"/>
      <c r="TZZ1312" s="135"/>
      <c r="UAA1312" s="135"/>
      <c r="UAB1312" s="136"/>
      <c r="UAC1312" s="16"/>
      <c r="UAD1312" s="134"/>
      <c r="UAE1312" s="135"/>
      <c r="UAF1312" s="135"/>
      <c r="UAG1312" s="136"/>
      <c r="UAH1312" s="16"/>
      <c r="UAI1312" s="134"/>
      <c r="UAJ1312" s="135"/>
      <c r="UAK1312" s="135"/>
      <c r="UAL1312" s="136"/>
      <c r="UAM1312" s="16"/>
      <c r="UAN1312" s="134"/>
      <c r="UAO1312" s="135"/>
      <c r="UAP1312" s="135"/>
      <c r="UAQ1312" s="136"/>
      <c r="UAR1312" s="16"/>
      <c r="UAS1312" s="134"/>
      <c r="UAT1312" s="135"/>
      <c r="UAU1312" s="135"/>
      <c r="UAV1312" s="136"/>
      <c r="UAW1312" s="16"/>
      <c r="UAX1312" s="134"/>
      <c r="UAY1312" s="135"/>
      <c r="UAZ1312" s="135"/>
      <c r="UBA1312" s="136"/>
      <c r="UBB1312" s="16"/>
      <c r="UBC1312" s="134"/>
      <c r="UBD1312" s="135"/>
      <c r="UBE1312" s="135"/>
      <c r="UBF1312" s="136"/>
      <c r="UBG1312" s="16"/>
      <c r="UBH1312" s="134"/>
      <c r="UBI1312" s="135"/>
      <c r="UBJ1312" s="135"/>
      <c r="UBK1312" s="136"/>
      <c r="UBL1312" s="16"/>
      <c r="UBM1312" s="134"/>
      <c r="UBN1312" s="135"/>
      <c r="UBO1312" s="135"/>
      <c r="UBP1312" s="136"/>
      <c r="UBQ1312" s="16"/>
      <c r="UBR1312" s="134"/>
      <c r="UBS1312" s="135"/>
      <c r="UBT1312" s="135"/>
      <c r="UBU1312" s="136"/>
      <c r="UBV1312" s="16"/>
      <c r="UBW1312" s="134"/>
      <c r="UBX1312" s="135"/>
      <c r="UBY1312" s="135"/>
      <c r="UBZ1312" s="136"/>
      <c r="UCA1312" s="16"/>
      <c r="UCB1312" s="134"/>
      <c r="UCC1312" s="135"/>
      <c r="UCD1312" s="135"/>
      <c r="UCE1312" s="136"/>
      <c r="UCF1312" s="16"/>
      <c r="UCG1312" s="134"/>
      <c r="UCH1312" s="135"/>
      <c r="UCI1312" s="135"/>
      <c r="UCJ1312" s="136"/>
      <c r="UCK1312" s="16"/>
      <c r="UCL1312" s="134"/>
      <c r="UCM1312" s="135"/>
      <c r="UCN1312" s="135"/>
      <c r="UCO1312" s="136"/>
      <c r="UCP1312" s="16"/>
      <c r="UCQ1312" s="134"/>
      <c r="UCR1312" s="135"/>
      <c r="UCS1312" s="135"/>
      <c r="UCT1312" s="136"/>
      <c r="UCU1312" s="16"/>
      <c r="UCV1312" s="134"/>
      <c r="UCW1312" s="135"/>
      <c r="UCX1312" s="135"/>
      <c r="UCY1312" s="136"/>
      <c r="UCZ1312" s="16"/>
      <c r="UDA1312" s="134"/>
      <c r="UDB1312" s="135"/>
      <c r="UDC1312" s="135"/>
      <c r="UDD1312" s="136"/>
      <c r="UDE1312" s="16"/>
      <c r="UDF1312" s="134"/>
      <c r="UDG1312" s="135"/>
      <c r="UDH1312" s="135"/>
      <c r="UDI1312" s="136"/>
      <c r="UDJ1312" s="16"/>
      <c r="UDK1312" s="134"/>
      <c r="UDL1312" s="135"/>
      <c r="UDM1312" s="135"/>
      <c r="UDN1312" s="136"/>
      <c r="UDO1312" s="16"/>
      <c r="UDP1312" s="134"/>
      <c r="UDQ1312" s="135"/>
      <c r="UDR1312" s="135"/>
      <c r="UDS1312" s="136"/>
      <c r="UDT1312" s="16"/>
      <c r="UDU1312" s="134"/>
      <c r="UDV1312" s="135"/>
      <c r="UDW1312" s="135"/>
      <c r="UDX1312" s="136"/>
      <c r="UDY1312" s="16"/>
      <c r="UDZ1312" s="134"/>
      <c r="UEA1312" s="135"/>
      <c r="UEB1312" s="135"/>
      <c r="UEC1312" s="136"/>
      <c r="UED1312" s="16"/>
      <c r="UEE1312" s="134"/>
      <c r="UEF1312" s="135"/>
      <c r="UEG1312" s="135"/>
      <c r="UEH1312" s="136"/>
      <c r="UEI1312" s="16"/>
      <c r="UEJ1312" s="134"/>
      <c r="UEK1312" s="135"/>
      <c r="UEL1312" s="135"/>
      <c r="UEM1312" s="136"/>
      <c r="UEN1312" s="16"/>
      <c r="UEO1312" s="134"/>
      <c r="UEP1312" s="135"/>
      <c r="UEQ1312" s="135"/>
      <c r="UER1312" s="136"/>
      <c r="UES1312" s="16"/>
      <c r="UET1312" s="134"/>
      <c r="UEU1312" s="135"/>
      <c r="UEV1312" s="135"/>
      <c r="UEW1312" s="136"/>
      <c r="UEX1312" s="16"/>
      <c r="UEY1312" s="134"/>
      <c r="UEZ1312" s="135"/>
      <c r="UFA1312" s="135"/>
      <c r="UFB1312" s="136"/>
      <c r="UFC1312" s="16"/>
      <c r="UFD1312" s="134"/>
      <c r="UFE1312" s="135"/>
      <c r="UFF1312" s="135"/>
      <c r="UFG1312" s="136"/>
      <c r="UFH1312" s="16"/>
      <c r="UFI1312" s="134"/>
      <c r="UFJ1312" s="135"/>
      <c r="UFK1312" s="135"/>
      <c r="UFL1312" s="136"/>
      <c r="UFM1312" s="16"/>
      <c r="UFN1312" s="134"/>
      <c r="UFO1312" s="135"/>
      <c r="UFP1312" s="135"/>
      <c r="UFQ1312" s="136"/>
      <c r="UFR1312" s="16"/>
      <c r="UFS1312" s="134"/>
      <c r="UFT1312" s="135"/>
      <c r="UFU1312" s="135"/>
      <c r="UFV1312" s="136"/>
      <c r="UFW1312" s="16"/>
      <c r="UFX1312" s="134"/>
      <c r="UFY1312" s="135"/>
      <c r="UFZ1312" s="135"/>
      <c r="UGA1312" s="136"/>
      <c r="UGB1312" s="16"/>
      <c r="UGC1312" s="134"/>
      <c r="UGD1312" s="135"/>
      <c r="UGE1312" s="135"/>
      <c r="UGF1312" s="136"/>
      <c r="UGG1312" s="16"/>
      <c r="UGH1312" s="134"/>
      <c r="UGI1312" s="135"/>
      <c r="UGJ1312" s="135"/>
      <c r="UGK1312" s="136"/>
      <c r="UGL1312" s="16"/>
      <c r="UGM1312" s="134"/>
      <c r="UGN1312" s="135"/>
      <c r="UGO1312" s="135"/>
      <c r="UGP1312" s="136"/>
      <c r="UGQ1312" s="16"/>
      <c r="UGR1312" s="134"/>
      <c r="UGS1312" s="135"/>
      <c r="UGT1312" s="135"/>
      <c r="UGU1312" s="136"/>
      <c r="UGV1312" s="16"/>
      <c r="UGW1312" s="134"/>
      <c r="UGX1312" s="135"/>
      <c r="UGY1312" s="135"/>
      <c r="UGZ1312" s="136"/>
      <c r="UHA1312" s="16"/>
      <c r="UHB1312" s="134"/>
      <c r="UHC1312" s="135"/>
      <c r="UHD1312" s="135"/>
      <c r="UHE1312" s="136"/>
      <c r="UHF1312" s="16"/>
      <c r="UHG1312" s="134"/>
      <c r="UHH1312" s="135"/>
      <c r="UHI1312" s="135"/>
      <c r="UHJ1312" s="136"/>
      <c r="UHK1312" s="16"/>
      <c r="UHL1312" s="134"/>
      <c r="UHM1312" s="135"/>
      <c r="UHN1312" s="135"/>
      <c r="UHO1312" s="136"/>
      <c r="UHP1312" s="16"/>
      <c r="UHQ1312" s="134"/>
      <c r="UHR1312" s="135"/>
      <c r="UHS1312" s="135"/>
      <c r="UHT1312" s="136"/>
      <c r="UHU1312" s="16"/>
      <c r="UHV1312" s="134"/>
      <c r="UHW1312" s="135"/>
      <c r="UHX1312" s="135"/>
      <c r="UHY1312" s="136"/>
      <c r="UHZ1312" s="16"/>
      <c r="UIA1312" s="134"/>
      <c r="UIB1312" s="135"/>
      <c r="UIC1312" s="135"/>
      <c r="UID1312" s="136"/>
      <c r="UIE1312" s="16"/>
      <c r="UIF1312" s="134"/>
      <c r="UIG1312" s="135"/>
      <c r="UIH1312" s="135"/>
      <c r="UII1312" s="136"/>
      <c r="UIJ1312" s="16"/>
      <c r="UIK1312" s="134"/>
      <c r="UIL1312" s="135"/>
      <c r="UIM1312" s="135"/>
      <c r="UIN1312" s="136"/>
      <c r="UIO1312" s="16"/>
      <c r="UIP1312" s="134"/>
      <c r="UIQ1312" s="135"/>
      <c r="UIR1312" s="135"/>
      <c r="UIS1312" s="136"/>
      <c r="UIT1312" s="16"/>
      <c r="UIU1312" s="134"/>
      <c r="UIV1312" s="135"/>
      <c r="UIW1312" s="135"/>
      <c r="UIX1312" s="136"/>
      <c r="UIY1312" s="16"/>
      <c r="UIZ1312" s="134"/>
      <c r="UJA1312" s="135"/>
      <c r="UJB1312" s="135"/>
      <c r="UJC1312" s="136"/>
      <c r="UJD1312" s="16"/>
      <c r="UJE1312" s="134"/>
      <c r="UJF1312" s="135"/>
      <c r="UJG1312" s="135"/>
      <c r="UJH1312" s="136"/>
      <c r="UJI1312" s="16"/>
      <c r="UJJ1312" s="134"/>
      <c r="UJK1312" s="135"/>
      <c r="UJL1312" s="135"/>
      <c r="UJM1312" s="136"/>
      <c r="UJN1312" s="16"/>
      <c r="UJO1312" s="134"/>
      <c r="UJP1312" s="135"/>
      <c r="UJQ1312" s="135"/>
      <c r="UJR1312" s="136"/>
      <c r="UJS1312" s="16"/>
      <c r="UJT1312" s="134"/>
      <c r="UJU1312" s="135"/>
      <c r="UJV1312" s="135"/>
      <c r="UJW1312" s="136"/>
      <c r="UJX1312" s="16"/>
      <c r="UJY1312" s="134"/>
      <c r="UJZ1312" s="135"/>
      <c r="UKA1312" s="135"/>
      <c r="UKB1312" s="136"/>
      <c r="UKC1312" s="16"/>
      <c r="UKD1312" s="134"/>
      <c r="UKE1312" s="135"/>
      <c r="UKF1312" s="135"/>
      <c r="UKG1312" s="136"/>
      <c r="UKH1312" s="16"/>
      <c r="UKI1312" s="134"/>
      <c r="UKJ1312" s="135"/>
      <c r="UKK1312" s="135"/>
      <c r="UKL1312" s="136"/>
      <c r="UKM1312" s="16"/>
      <c r="UKN1312" s="134"/>
      <c r="UKO1312" s="135"/>
      <c r="UKP1312" s="135"/>
      <c r="UKQ1312" s="136"/>
      <c r="UKR1312" s="16"/>
      <c r="UKS1312" s="134"/>
      <c r="UKT1312" s="135"/>
      <c r="UKU1312" s="135"/>
      <c r="UKV1312" s="136"/>
      <c r="UKW1312" s="16"/>
      <c r="UKX1312" s="134"/>
      <c r="UKY1312" s="135"/>
      <c r="UKZ1312" s="135"/>
      <c r="ULA1312" s="136"/>
      <c r="ULB1312" s="16"/>
      <c r="ULC1312" s="134"/>
      <c r="ULD1312" s="135"/>
      <c r="ULE1312" s="135"/>
      <c r="ULF1312" s="136"/>
      <c r="ULG1312" s="16"/>
      <c r="ULH1312" s="134"/>
      <c r="ULI1312" s="135"/>
      <c r="ULJ1312" s="135"/>
      <c r="ULK1312" s="136"/>
      <c r="ULL1312" s="16"/>
      <c r="ULM1312" s="134"/>
      <c r="ULN1312" s="135"/>
      <c r="ULO1312" s="135"/>
      <c r="ULP1312" s="136"/>
      <c r="ULQ1312" s="16"/>
      <c r="ULR1312" s="134"/>
      <c r="ULS1312" s="135"/>
      <c r="ULT1312" s="135"/>
      <c r="ULU1312" s="136"/>
      <c r="ULV1312" s="16"/>
      <c r="ULW1312" s="134"/>
      <c r="ULX1312" s="135"/>
      <c r="ULY1312" s="135"/>
      <c r="ULZ1312" s="136"/>
      <c r="UMA1312" s="16"/>
      <c r="UMB1312" s="134"/>
      <c r="UMC1312" s="135"/>
      <c r="UMD1312" s="135"/>
      <c r="UME1312" s="136"/>
      <c r="UMF1312" s="16"/>
      <c r="UMG1312" s="134"/>
      <c r="UMH1312" s="135"/>
      <c r="UMI1312" s="135"/>
      <c r="UMJ1312" s="136"/>
      <c r="UMK1312" s="16"/>
      <c r="UML1312" s="134"/>
      <c r="UMM1312" s="135"/>
      <c r="UMN1312" s="135"/>
      <c r="UMO1312" s="136"/>
      <c r="UMP1312" s="16"/>
      <c r="UMQ1312" s="134"/>
      <c r="UMR1312" s="135"/>
      <c r="UMS1312" s="135"/>
      <c r="UMT1312" s="136"/>
      <c r="UMU1312" s="16"/>
      <c r="UMV1312" s="134"/>
      <c r="UMW1312" s="135"/>
      <c r="UMX1312" s="135"/>
      <c r="UMY1312" s="136"/>
      <c r="UMZ1312" s="16"/>
      <c r="UNA1312" s="134"/>
      <c r="UNB1312" s="135"/>
      <c r="UNC1312" s="135"/>
      <c r="UND1312" s="136"/>
      <c r="UNE1312" s="16"/>
      <c r="UNF1312" s="134"/>
      <c r="UNG1312" s="135"/>
      <c r="UNH1312" s="135"/>
      <c r="UNI1312" s="136"/>
      <c r="UNJ1312" s="16"/>
      <c r="UNK1312" s="134"/>
      <c r="UNL1312" s="135"/>
      <c r="UNM1312" s="135"/>
      <c r="UNN1312" s="136"/>
      <c r="UNO1312" s="16"/>
      <c r="UNP1312" s="134"/>
      <c r="UNQ1312" s="135"/>
      <c r="UNR1312" s="135"/>
      <c r="UNS1312" s="136"/>
      <c r="UNT1312" s="16"/>
      <c r="UNU1312" s="134"/>
      <c r="UNV1312" s="135"/>
      <c r="UNW1312" s="135"/>
      <c r="UNX1312" s="136"/>
      <c r="UNY1312" s="16"/>
      <c r="UNZ1312" s="134"/>
      <c r="UOA1312" s="135"/>
      <c r="UOB1312" s="135"/>
      <c r="UOC1312" s="136"/>
      <c r="UOD1312" s="16"/>
      <c r="UOE1312" s="134"/>
      <c r="UOF1312" s="135"/>
      <c r="UOG1312" s="135"/>
      <c r="UOH1312" s="136"/>
      <c r="UOI1312" s="16"/>
      <c r="UOJ1312" s="134"/>
      <c r="UOK1312" s="135"/>
      <c r="UOL1312" s="135"/>
      <c r="UOM1312" s="136"/>
      <c r="UON1312" s="16"/>
      <c r="UOO1312" s="134"/>
      <c r="UOP1312" s="135"/>
      <c r="UOQ1312" s="135"/>
      <c r="UOR1312" s="136"/>
      <c r="UOS1312" s="16"/>
      <c r="UOT1312" s="134"/>
      <c r="UOU1312" s="135"/>
      <c r="UOV1312" s="135"/>
      <c r="UOW1312" s="136"/>
      <c r="UOX1312" s="16"/>
      <c r="UOY1312" s="134"/>
      <c r="UOZ1312" s="135"/>
      <c r="UPA1312" s="135"/>
      <c r="UPB1312" s="136"/>
      <c r="UPC1312" s="16"/>
      <c r="UPD1312" s="134"/>
      <c r="UPE1312" s="135"/>
      <c r="UPF1312" s="135"/>
      <c r="UPG1312" s="136"/>
      <c r="UPH1312" s="16"/>
      <c r="UPI1312" s="134"/>
      <c r="UPJ1312" s="135"/>
      <c r="UPK1312" s="135"/>
      <c r="UPL1312" s="136"/>
      <c r="UPM1312" s="16"/>
      <c r="UPN1312" s="134"/>
      <c r="UPO1312" s="135"/>
      <c r="UPP1312" s="135"/>
      <c r="UPQ1312" s="136"/>
      <c r="UPR1312" s="16"/>
      <c r="UPS1312" s="134"/>
      <c r="UPT1312" s="135"/>
      <c r="UPU1312" s="135"/>
      <c r="UPV1312" s="136"/>
      <c r="UPW1312" s="16"/>
      <c r="UPX1312" s="134"/>
      <c r="UPY1312" s="135"/>
      <c r="UPZ1312" s="135"/>
      <c r="UQA1312" s="136"/>
      <c r="UQB1312" s="16"/>
      <c r="UQC1312" s="134"/>
      <c r="UQD1312" s="135"/>
      <c r="UQE1312" s="135"/>
      <c r="UQF1312" s="136"/>
      <c r="UQG1312" s="16"/>
      <c r="UQH1312" s="134"/>
      <c r="UQI1312" s="135"/>
      <c r="UQJ1312" s="135"/>
      <c r="UQK1312" s="136"/>
      <c r="UQL1312" s="16"/>
      <c r="UQM1312" s="134"/>
      <c r="UQN1312" s="135"/>
      <c r="UQO1312" s="135"/>
      <c r="UQP1312" s="136"/>
      <c r="UQQ1312" s="16"/>
      <c r="UQR1312" s="134"/>
      <c r="UQS1312" s="135"/>
      <c r="UQT1312" s="135"/>
      <c r="UQU1312" s="136"/>
      <c r="UQV1312" s="16"/>
      <c r="UQW1312" s="134"/>
      <c r="UQX1312" s="135"/>
      <c r="UQY1312" s="135"/>
      <c r="UQZ1312" s="136"/>
      <c r="URA1312" s="16"/>
      <c r="URB1312" s="134"/>
      <c r="URC1312" s="135"/>
      <c r="URD1312" s="135"/>
      <c r="URE1312" s="136"/>
      <c r="URF1312" s="16"/>
      <c r="URG1312" s="134"/>
      <c r="URH1312" s="135"/>
      <c r="URI1312" s="135"/>
      <c r="URJ1312" s="136"/>
      <c r="URK1312" s="16"/>
      <c r="URL1312" s="134"/>
      <c r="URM1312" s="135"/>
      <c r="URN1312" s="135"/>
      <c r="URO1312" s="136"/>
      <c r="URP1312" s="16"/>
      <c r="URQ1312" s="134"/>
      <c r="URR1312" s="135"/>
      <c r="URS1312" s="135"/>
      <c r="URT1312" s="136"/>
      <c r="URU1312" s="16"/>
      <c r="URV1312" s="134"/>
      <c r="URW1312" s="135"/>
      <c r="URX1312" s="135"/>
      <c r="URY1312" s="136"/>
      <c r="URZ1312" s="16"/>
      <c r="USA1312" s="134"/>
      <c r="USB1312" s="135"/>
      <c r="USC1312" s="135"/>
      <c r="USD1312" s="136"/>
      <c r="USE1312" s="16"/>
      <c r="USF1312" s="134"/>
      <c r="USG1312" s="135"/>
      <c r="USH1312" s="135"/>
      <c r="USI1312" s="136"/>
      <c r="USJ1312" s="16"/>
      <c r="USK1312" s="134"/>
      <c r="USL1312" s="135"/>
      <c r="USM1312" s="135"/>
      <c r="USN1312" s="136"/>
      <c r="USO1312" s="16"/>
      <c r="USP1312" s="134"/>
      <c r="USQ1312" s="135"/>
      <c r="USR1312" s="135"/>
      <c r="USS1312" s="136"/>
      <c r="UST1312" s="16"/>
      <c r="USU1312" s="134"/>
      <c r="USV1312" s="135"/>
      <c r="USW1312" s="135"/>
      <c r="USX1312" s="136"/>
      <c r="USY1312" s="16"/>
      <c r="USZ1312" s="134"/>
      <c r="UTA1312" s="135"/>
      <c r="UTB1312" s="135"/>
      <c r="UTC1312" s="136"/>
      <c r="UTD1312" s="16"/>
      <c r="UTE1312" s="134"/>
      <c r="UTF1312" s="135"/>
      <c r="UTG1312" s="135"/>
      <c r="UTH1312" s="136"/>
      <c r="UTI1312" s="16"/>
      <c r="UTJ1312" s="134"/>
      <c r="UTK1312" s="135"/>
      <c r="UTL1312" s="135"/>
      <c r="UTM1312" s="136"/>
      <c r="UTN1312" s="16"/>
      <c r="UTO1312" s="134"/>
      <c r="UTP1312" s="135"/>
      <c r="UTQ1312" s="135"/>
      <c r="UTR1312" s="136"/>
      <c r="UTS1312" s="16"/>
      <c r="UTT1312" s="134"/>
      <c r="UTU1312" s="135"/>
      <c r="UTV1312" s="135"/>
      <c r="UTW1312" s="136"/>
      <c r="UTX1312" s="16"/>
      <c r="UTY1312" s="134"/>
      <c r="UTZ1312" s="135"/>
      <c r="UUA1312" s="135"/>
      <c r="UUB1312" s="136"/>
      <c r="UUC1312" s="16"/>
      <c r="UUD1312" s="134"/>
      <c r="UUE1312" s="135"/>
      <c r="UUF1312" s="135"/>
      <c r="UUG1312" s="136"/>
      <c r="UUH1312" s="16"/>
      <c r="UUI1312" s="134"/>
      <c r="UUJ1312" s="135"/>
      <c r="UUK1312" s="135"/>
      <c r="UUL1312" s="136"/>
      <c r="UUM1312" s="16"/>
      <c r="UUN1312" s="134"/>
      <c r="UUO1312" s="135"/>
      <c r="UUP1312" s="135"/>
      <c r="UUQ1312" s="136"/>
      <c r="UUR1312" s="16"/>
      <c r="UUS1312" s="134"/>
      <c r="UUT1312" s="135"/>
      <c r="UUU1312" s="135"/>
      <c r="UUV1312" s="136"/>
      <c r="UUW1312" s="16"/>
      <c r="UUX1312" s="134"/>
      <c r="UUY1312" s="135"/>
      <c r="UUZ1312" s="135"/>
      <c r="UVA1312" s="136"/>
      <c r="UVB1312" s="16"/>
      <c r="UVC1312" s="134"/>
      <c r="UVD1312" s="135"/>
      <c r="UVE1312" s="135"/>
      <c r="UVF1312" s="136"/>
      <c r="UVG1312" s="16"/>
      <c r="UVH1312" s="134"/>
      <c r="UVI1312" s="135"/>
      <c r="UVJ1312" s="135"/>
      <c r="UVK1312" s="136"/>
      <c r="UVL1312" s="16"/>
      <c r="UVM1312" s="134"/>
      <c r="UVN1312" s="135"/>
      <c r="UVO1312" s="135"/>
      <c r="UVP1312" s="136"/>
      <c r="UVQ1312" s="16"/>
      <c r="UVR1312" s="134"/>
      <c r="UVS1312" s="135"/>
      <c r="UVT1312" s="135"/>
      <c r="UVU1312" s="136"/>
      <c r="UVV1312" s="16"/>
      <c r="UVW1312" s="134"/>
      <c r="UVX1312" s="135"/>
      <c r="UVY1312" s="135"/>
      <c r="UVZ1312" s="136"/>
      <c r="UWA1312" s="16"/>
      <c r="UWB1312" s="134"/>
      <c r="UWC1312" s="135"/>
      <c r="UWD1312" s="135"/>
      <c r="UWE1312" s="136"/>
      <c r="UWF1312" s="16"/>
      <c r="UWG1312" s="134"/>
      <c r="UWH1312" s="135"/>
      <c r="UWI1312" s="135"/>
      <c r="UWJ1312" s="136"/>
      <c r="UWK1312" s="16"/>
      <c r="UWL1312" s="134"/>
      <c r="UWM1312" s="135"/>
      <c r="UWN1312" s="135"/>
      <c r="UWO1312" s="136"/>
      <c r="UWP1312" s="16"/>
      <c r="UWQ1312" s="134"/>
      <c r="UWR1312" s="135"/>
      <c r="UWS1312" s="135"/>
      <c r="UWT1312" s="136"/>
      <c r="UWU1312" s="16"/>
      <c r="UWV1312" s="134"/>
      <c r="UWW1312" s="135"/>
      <c r="UWX1312" s="135"/>
      <c r="UWY1312" s="136"/>
      <c r="UWZ1312" s="16"/>
      <c r="UXA1312" s="134"/>
      <c r="UXB1312" s="135"/>
      <c r="UXC1312" s="135"/>
      <c r="UXD1312" s="136"/>
      <c r="UXE1312" s="16"/>
      <c r="UXF1312" s="134"/>
      <c r="UXG1312" s="135"/>
      <c r="UXH1312" s="135"/>
      <c r="UXI1312" s="136"/>
      <c r="UXJ1312" s="16"/>
      <c r="UXK1312" s="134"/>
      <c r="UXL1312" s="135"/>
      <c r="UXM1312" s="135"/>
      <c r="UXN1312" s="136"/>
      <c r="UXO1312" s="16"/>
      <c r="UXP1312" s="134"/>
      <c r="UXQ1312" s="135"/>
      <c r="UXR1312" s="135"/>
      <c r="UXS1312" s="136"/>
      <c r="UXT1312" s="16"/>
      <c r="UXU1312" s="134"/>
      <c r="UXV1312" s="135"/>
      <c r="UXW1312" s="135"/>
      <c r="UXX1312" s="136"/>
      <c r="UXY1312" s="16"/>
      <c r="UXZ1312" s="134"/>
      <c r="UYA1312" s="135"/>
      <c r="UYB1312" s="135"/>
      <c r="UYC1312" s="136"/>
      <c r="UYD1312" s="16"/>
      <c r="UYE1312" s="134"/>
      <c r="UYF1312" s="135"/>
      <c r="UYG1312" s="135"/>
      <c r="UYH1312" s="136"/>
      <c r="UYI1312" s="16"/>
      <c r="UYJ1312" s="134"/>
      <c r="UYK1312" s="135"/>
      <c r="UYL1312" s="135"/>
      <c r="UYM1312" s="136"/>
      <c r="UYN1312" s="16"/>
      <c r="UYO1312" s="134"/>
      <c r="UYP1312" s="135"/>
      <c r="UYQ1312" s="135"/>
      <c r="UYR1312" s="136"/>
      <c r="UYS1312" s="16"/>
      <c r="UYT1312" s="134"/>
      <c r="UYU1312" s="135"/>
      <c r="UYV1312" s="135"/>
      <c r="UYW1312" s="136"/>
      <c r="UYX1312" s="16"/>
      <c r="UYY1312" s="134"/>
      <c r="UYZ1312" s="135"/>
      <c r="UZA1312" s="135"/>
      <c r="UZB1312" s="136"/>
      <c r="UZC1312" s="16"/>
      <c r="UZD1312" s="134"/>
      <c r="UZE1312" s="135"/>
      <c r="UZF1312" s="135"/>
      <c r="UZG1312" s="136"/>
      <c r="UZH1312" s="16"/>
      <c r="UZI1312" s="134"/>
      <c r="UZJ1312" s="135"/>
      <c r="UZK1312" s="135"/>
      <c r="UZL1312" s="136"/>
      <c r="UZM1312" s="16"/>
      <c r="UZN1312" s="134"/>
      <c r="UZO1312" s="135"/>
      <c r="UZP1312" s="135"/>
      <c r="UZQ1312" s="136"/>
      <c r="UZR1312" s="16"/>
      <c r="UZS1312" s="134"/>
      <c r="UZT1312" s="135"/>
      <c r="UZU1312" s="135"/>
      <c r="UZV1312" s="136"/>
      <c r="UZW1312" s="16"/>
      <c r="UZX1312" s="134"/>
      <c r="UZY1312" s="135"/>
      <c r="UZZ1312" s="135"/>
      <c r="VAA1312" s="136"/>
      <c r="VAB1312" s="16"/>
      <c r="VAC1312" s="134"/>
      <c r="VAD1312" s="135"/>
      <c r="VAE1312" s="135"/>
      <c r="VAF1312" s="136"/>
      <c r="VAG1312" s="16"/>
      <c r="VAH1312" s="134"/>
      <c r="VAI1312" s="135"/>
      <c r="VAJ1312" s="135"/>
      <c r="VAK1312" s="136"/>
      <c r="VAL1312" s="16"/>
      <c r="VAM1312" s="134"/>
      <c r="VAN1312" s="135"/>
      <c r="VAO1312" s="135"/>
      <c r="VAP1312" s="136"/>
      <c r="VAQ1312" s="16"/>
      <c r="VAR1312" s="134"/>
      <c r="VAS1312" s="135"/>
      <c r="VAT1312" s="135"/>
      <c r="VAU1312" s="136"/>
      <c r="VAV1312" s="16"/>
      <c r="VAW1312" s="134"/>
      <c r="VAX1312" s="135"/>
      <c r="VAY1312" s="135"/>
      <c r="VAZ1312" s="136"/>
      <c r="VBA1312" s="16"/>
      <c r="VBB1312" s="134"/>
      <c r="VBC1312" s="135"/>
      <c r="VBD1312" s="135"/>
      <c r="VBE1312" s="136"/>
      <c r="VBF1312" s="16"/>
      <c r="VBG1312" s="134"/>
      <c r="VBH1312" s="135"/>
      <c r="VBI1312" s="135"/>
      <c r="VBJ1312" s="136"/>
      <c r="VBK1312" s="16"/>
      <c r="VBL1312" s="134"/>
      <c r="VBM1312" s="135"/>
      <c r="VBN1312" s="135"/>
      <c r="VBO1312" s="136"/>
      <c r="VBP1312" s="16"/>
      <c r="VBQ1312" s="134"/>
      <c r="VBR1312" s="135"/>
      <c r="VBS1312" s="135"/>
      <c r="VBT1312" s="136"/>
      <c r="VBU1312" s="16"/>
      <c r="VBV1312" s="134"/>
      <c r="VBW1312" s="135"/>
      <c r="VBX1312" s="135"/>
      <c r="VBY1312" s="136"/>
      <c r="VBZ1312" s="16"/>
      <c r="VCA1312" s="134"/>
      <c r="VCB1312" s="135"/>
      <c r="VCC1312" s="135"/>
      <c r="VCD1312" s="136"/>
      <c r="VCE1312" s="16"/>
      <c r="VCF1312" s="134"/>
      <c r="VCG1312" s="135"/>
      <c r="VCH1312" s="135"/>
      <c r="VCI1312" s="136"/>
      <c r="VCJ1312" s="16"/>
      <c r="VCK1312" s="134"/>
      <c r="VCL1312" s="135"/>
      <c r="VCM1312" s="135"/>
      <c r="VCN1312" s="136"/>
      <c r="VCO1312" s="16"/>
      <c r="VCP1312" s="134"/>
      <c r="VCQ1312" s="135"/>
      <c r="VCR1312" s="135"/>
      <c r="VCS1312" s="136"/>
      <c r="VCT1312" s="16"/>
      <c r="VCU1312" s="134"/>
      <c r="VCV1312" s="135"/>
      <c r="VCW1312" s="135"/>
      <c r="VCX1312" s="136"/>
      <c r="VCY1312" s="16"/>
      <c r="VCZ1312" s="134"/>
      <c r="VDA1312" s="135"/>
      <c r="VDB1312" s="135"/>
      <c r="VDC1312" s="136"/>
      <c r="VDD1312" s="16"/>
      <c r="VDE1312" s="134"/>
      <c r="VDF1312" s="135"/>
      <c r="VDG1312" s="135"/>
      <c r="VDH1312" s="136"/>
      <c r="VDI1312" s="16"/>
      <c r="VDJ1312" s="134"/>
      <c r="VDK1312" s="135"/>
      <c r="VDL1312" s="135"/>
      <c r="VDM1312" s="136"/>
      <c r="VDN1312" s="16"/>
      <c r="VDO1312" s="134"/>
      <c r="VDP1312" s="135"/>
      <c r="VDQ1312" s="135"/>
      <c r="VDR1312" s="136"/>
      <c r="VDS1312" s="16"/>
      <c r="VDT1312" s="134"/>
      <c r="VDU1312" s="135"/>
      <c r="VDV1312" s="135"/>
      <c r="VDW1312" s="136"/>
      <c r="VDX1312" s="16"/>
      <c r="VDY1312" s="134"/>
      <c r="VDZ1312" s="135"/>
      <c r="VEA1312" s="135"/>
      <c r="VEB1312" s="136"/>
      <c r="VEC1312" s="16"/>
      <c r="VED1312" s="134"/>
      <c r="VEE1312" s="135"/>
      <c r="VEF1312" s="135"/>
      <c r="VEG1312" s="136"/>
      <c r="VEH1312" s="16"/>
      <c r="VEI1312" s="134"/>
      <c r="VEJ1312" s="135"/>
      <c r="VEK1312" s="135"/>
      <c r="VEL1312" s="136"/>
      <c r="VEM1312" s="16"/>
      <c r="VEN1312" s="134"/>
      <c r="VEO1312" s="135"/>
      <c r="VEP1312" s="135"/>
      <c r="VEQ1312" s="136"/>
      <c r="VER1312" s="16"/>
      <c r="VES1312" s="134"/>
      <c r="VET1312" s="135"/>
      <c r="VEU1312" s="135"/>
      <c r="VEV1312" s="136"/>
      <c r="VEW1312" s="16"/>
      <c r="VEX1312" s="134"/>
      <c r="VEY1312" s="135"/>
      <c r="VEZ1312" s="135"/>
      <c r="VFA1312" s="136"/>
      <c r="VFB1312" s="16"/>
      <c r="VFC1312" s="134"/>
      <c r="VFD1312" s="135"/>
      <c r="VFE1312" s="135"/>
      <c r="VFF1312" s="136"/>
      <c r="VFG1312" s="16"/>
      <c r="VFH1312" s="134"/>
      <c r="VFI1312" s="135"/>
      <c r="VFJ1312" s="135"/>
      <c r="VFK1312" s="136"/>
      <c r="VFL1312" s="16"/>
      <c r="VFM1312" s="134"/>
      <c r="VFN1312" s="135"/>
      <c r="VFO1312" s="135"/>
      <c r="VFP1312" s="136"/>
      <c r="VFQ1312" s="16"/>
      <c r="VFR1312" s="134"/>
      <c r="VFS1312" s="135"/>
      <c r="VFT1312" s="135"/>
      <c r="VFU1312" s="136"/>
      <c r="VFV1312" s="16"/>
      <c r="VFW1312" s="134"/>
      <c r="VFX1312" s="135"/>
      <c r="VFY1312" s="135"/>
      <c r="VFZ1312" s="136"/>
      <c r="VGA1312" s="16"/>
      <c r="VGB1312" s="134"/>
      <c r="VGC1312" s="135"/>
      <c r="VGD1312" s="135"/>
      <c r="VGE1312" s="136"/>
      <c r="VGF1312" s="16"/>
      <c r="VGG1312" s="134"/>
      <c r="VGH1312" s="135"/>
      <c r="VGI1312" s="135"/>
      <c r="VGJ1312" s="136"/>
      <c r="VGK1312" s="16"/>
      <c r="VGL1312" s="134"/>
      <c r="VGM1312" s="135"/>
      <c r="VGN1312" s="135"/>
      <c r="VGO1312" s="136"/>
      <c r="VGP1312" s="16"/>
      <c r="VGQ1312" s="134"/>
      <c r="VGR1312" s="135"/>
      <c r="VGS1312" s="135"/>
      <c r="VGT1312" s="136"/>
      <c r="VGU1312" s="16"/>
      <c r="VGV1312" s="134"/>
      <c r="VGW1312" s="135"/>
      <c r="VGX1312" s="135"/>
      <c r="VGY1312" s="136"/>
      <c r="VGZ1312" s="16"/>
      <c r="VHA1312" s="134"/>
      <c r="VHB1312" s="135"/>
      <c r="VHC1312" s="135"/>
      <c r="VHD1312" s="136"/>
      <c r="VHE1312" s="16"/>
      <c r="VHF1312" s="134"/>
      <c r="VHG1312" s="135"/>
      <c r="VHH1312" s="135"/>
      <c r="VHI1312" s="136"/>
      <c r="VHJ1312" s="16"/>
      <c r="VHK1312" s="134"/>
      <c r="VHL1312" s="135"/>
      <c r="VHM1312" s="135"/>
      <c r="VHN1312" s="136"/>
      <c r="VHO1312" s="16"/>
      <c r="VHP1312" s="134"/>
      <c r="VHQ1312" s="135"/>
      <c r="VHR1312" s="135"/>
      <c r="VHS1312" s="136"/>
      <c r="VHT1312" s="16"/>
      <c r="VHU1312" s="134"/>
      <c r="VHV1312" s="135"/>
      <c r="VHW1312" s="135"/>
      <c r="VHX1312" s="136"/>
      <c r="VHY1312" s="16"/>
      <c r="VHZ1312" s="134"/>
      <c r="VIA1312" s="135"/>
      <c r="VIB1312" s="135"/>
      <c r="VIC1312" s="136"/>
      <c r="VID1312" s="16"/>
      <c r="VIE1312" s="134"/>
      <c r="VIF1312" s="135"/>
      <c r="VIG1312" s="135"/>
      <c r="VIH1312" s="136"/>
      <c r="VII1312" s="16"/>
      <c r="VIJ1312" s="134"/>
      <c r="VIK1312" s="135"/>
      <c r="VIL1312" s="135"/>
      <c r="VIM1312" s="136"/>
      <c r="VIN1312" s="16"/>
      <c r="VIO1312" s="134"/>
      <c r="VIP1312" s="135"/>
      <c r="VIQ1312" s="135"/>
      <c r="VIR1312" s="136"/>
      <c r="VIS1312" s="16"/>
      <c r="VIT1312" s="134"/>
      <c r="VIU1312" s="135"/>
      <c r="VIV1312" s="135"/>
      <c r="VIW1312" s="136"/>
      <c r="VIX1312" s="16"/>
      <c r="VIY1312" s="134"/>
      <c r="VIZ1312" s="135"/>
      <c r="VJA1312" s="135"/>
      <c r="VJB1312" s="136"/>
      <c r="VJC1312" s="16"/>
      <c r="VJD1312" s="134"/>
      <c r="VJE1312" s="135"/>
      <c r="VJF1312" s="135"/>
      <c r="VJG1312" s="136"/>
      <c r="VJH1312" s="16"/>
      <c r="VJI1312" s="134"/>
      <c r="VJJ1312" s="135"/>
      <c r="VJK1312" s="135"/>
      <c r="VJL1312" s="136"/>
      <c r="VJM1312" s="16"/>
      <c r="VJN1312" s="134"/>
      <c r="VJO1312" s="135"/>
      <c r="VJP1312" s="135"/>
      <c r="VJQ1312" s="136"/>
      <c r="VJR1312" s="16"/>
      <c r="VJS1312" s="134"/>
      <c r="VJT1312" s="135"/>
      <c r="VJU1312" s="135"/>
      <c r="VJV1312" s="136"/>
      <c r="VJW1312" s="16"/>
      <c r="VJX1312" s="134"/>
      <c r="VJY1312" s="135"/>
      <c r="VJZ1312" s="135"/>
      <c r="VKA1312" s="136"/>
      <c r="VKB1312" s="16"/>
      <c r="VKC1312" s="134"/>
      <c r="VKD1312" s="135"/>
      <c r="VKE1312" s="135"/>
      <c r="VKF1312" s="136"/>
      <c r="VKG1312" s="16"/>
      <c r="VKH1312" s="134"/>
      <c r="VKI1312" s="135"/>
      <c r="VKJ1312" s="135"/>
      <c r="VKK1312" s="136"/>
      <c r="VKL1312" s="16"/>
      <c r="VKM1312" s="134"/>
      <c r="VKN1312" s="135"/>
      <c r="VKO1312" s="135"/>
      <c r="VKP1312" s="136"/>
      <c r="VKQ1312" s="16"/>
      <c r="VKR1312" s="134"/>
      <c r="VKS1312" s="135"/>
      <c r="VKT1312" s="135"/>
      <c r="VKU1312" s="136"/>
      <c r="VKV1312" s="16"/>
      <c r="VKW1312" s="134"/>
      <c r="VKX1312" s="135"/>
      <c r="VKY1312" s="135"/>
      <c r="VKZ1312" s="136"/>
      <c r="VLA1312" s="16"/>
      <c r="VLB1312" s="134"/>
      <c r="VLC1312" s="135"/>
      <c r="VLD1312" s="135"/>
      <c r="VLE1312" s="136"/>
      <c r="VLF1312" s="16"/>
      <c r="VLG1312" s="134"/>
      <c r="VLH1312" s="135"/>
      <c r="VLI1312" s="135"/>
      <c r="VLJ1312" s="136"/>
      <c r="VLK1312" s="16"/>
      <c r="VLL1312" s="134"/>
      <c r="VLM1312" s="135"/>
      <c r="VLN1312" s="135"/>
      <c r="VLO1312" s="136"/>
      <c r="VLP1312" s="16"/>
      <c r="VLQ1312" s="134"/>
      <c r="VLR1312" s="135"/>
      <c r="VLS1312" s="135"/>
      <c r="VLT1312" s="136"/>
      <c r="VLU1312" s="16"/>
      <c r="VLV1312" s="134"/>
      <c r="VLW1312" s="135"/>
      <c r="VLX1312" s="135"/>
      <c r="VLY1312" s="136"/>
      <c r="VLZ1312" s="16"/>
      <c r="VMA1312" s="134"/>
      <c r="VMB1312" s="135"/>
      <c r="VMC1312" s="135"/>
      <c r="VMD1312" s="136"/>
      <c r="VME1312" s="16"/>
      <c r="VMF1312" s="134"/>
      <c r="VMG1312" s="135"/>
      <c r="VMH1312" s="135"/>
      <c r="VMI1312" s="136"/>
      <c r="VMJ1312" s="16"/>
      <c r="VMK1312" s="134"/>
      <c r="VML1312" s="135"/>
      <c r="VMM1312" s="135"/>
      <c r="VMN1312" s="136"/>
      <c r="VMO1312" s="16"/>
      <c r="VMP1312" s="134"/>
      <c r="VMQ1312" s="135"/>
      <c r="VMR1312" s="135"/>
      <c r="VMS1312" s="136"/>
      <c r="VMT1312" s="16"/>
      <c r="VMU1312" s="134"/>
      <c r="VMV1312" s="135"/>
      <c r="VMW1312" s="135"/>
      <c r="VMX1312" s="136"/>
      <c r="VMY1312" s="16"/>
      <c r="VMZ1312" s="134"/>
      <c r="VNA1312" s="135"/>
      <c r="VNB1312" s="135"/>
      <c r="VNC1312" s="136"/>
      <c r="VND1312" s="16"/>
      <c r="VNE1312" s="134"/>
      <c r="VNF1312" s="135"/>
      <c r="VNG1312" s="135"/>
      <c r="VNH1312" s="136"/>
      <c r="VNI1312" s="16"/>
      <c r="VNJ1312" s="134"/>
      <c r="VNK1312" s="135"/>
      <c r="VNL1312" s="135"/>
      <c r="VNM1312" s="136"/>
      <c r="VNN1312" s="16"/>
      <c r="VNO1312" s="134"/>
      <c r="VNP1312" s="135"/>
      <c r="VNQ1312" s="135"/>
      <c r="VNR1312" s="136"/>
      <c r="VNS1312" s="16"/>
      <c r="VNT1312" s="134"/>
      <c r="VNU1312" s="135"/>
      <c r="VNV1312" s="135"/>
      <c r="VNW1312" s="136"/>
      <c r="VNX1312" s="16"/>
      <c r="VNY1312" s="134"/>
      <c r="VNZ1312" s="135"/>
      <c r="VOA1312" s="135"/>
      <c r="VOB1312" s="136"/>
      <c r="VOC1312" s="16"/>
      <c r="VOD1312" s="134"/>
      <c r="VOE1312" s="135"/>
      <c r="VOF1312" s="135"/>
      <c r="VOG1312" s="136"/>
      <c r="VOH1312" s="16"/>
      <c r="VOI1312" s="134"/>
      <c r="VOJ1312" s="135"/>
      <c r="VOK1312" s="135"/>
      <c r="VOL1312" s="136"/>
      <c r="VOM1312" s="16"/>
      <c r="VON1312" s="134"/>
      <c r="VOO1312" s="135"/>
      <c r="VOP1312" s="135"/>
      <c r="VOQ1312" s="136"/>
      <c r="VOR1312" s="16"/>
      <c r="VOS1312" s="134"/>
      <c r="VOT1312" s="135"/>
      <c r="VOU1312" s="135"/>
      <c r="VOV1312" s="136"/>
      <c r="VOW1312" s="16"/>
      <c r="VOX1312" s="134"/>
      <c r="VOY1312" s="135"/>
      <c r="VOZ1312" s="135"/>
      <c r="VPA1312" s="136"/>
      <c r="VPB1312" s="16"/>
      <c r="VPC1312" s="134"/>
      <c r="VPD1312" s="135"/>
      <c r="VPE1312" s="135"/>
      <c r="VPF1312" s="136"/>
      <c r="VPG1312" s="16"/>
      <c r="VPH1312" s="134"/>
      <c r="VPI1312" s="135"/>
      <c r="VPJ1312" s="135"/>
      <c r="VPK1312" s="136"/>
      <c r="VPL1312" s="16"/>
      <c r="VPM1312" s="134"/>
      <c r="VPN1312" s="135"/>
      <c r="VPO1312" s="135"/>
      <c r="VPP1312" s="136"/>
      <c r="VPQ1312" s="16"/>
      <c r="VPR1312" s="134"/>
      <c r="VPS1312" s="135"/>
      <c r="VPT1312" s="135"/>
      <c r="VPU1312" s="136"/>
      <c r="VPV1312" s="16"/>
      <c r="VPW1312" s="134"/>
      <c r="VPX1312" s="135"/>
      <c r="VPY1312" s="135"/>
      <c r="VPZ1312" s="136"/>
      <c r="VQA1312" s="16"/>
      <c r="VQB1312" s="134"/>
      <c r="VQC1312" s="135"/>
      <c r="VQD1312" s="135"/>
      <c r="VQE1312" s="136"/>
      <c r="VQF1312" s="16"/>
      <c r="VQG1312" s="134"/>
      <c r="VQH1312" s="135"/>
      <c r="VQI1312" s="135"/>
      <c r="VQJ1312" s="136"/>
      <c r="VQK1312" s="16"/>
      <c r="VQL1312" s="134"/>
      <c r="VQM1312" s="135"/>
      <c r="VQN1312" s="135"/>
      <c r="VQO1312" s="136"/>
      <c r="VQP1312" s="16"/>
      <c r="VQQ1312" s="134"/>
      <c r="VQR1312" s="135"/>
      <c r="VQS1312" s="135"/>
      <c r="VQT1312" s="136"/>
      <c r="VQU1312" s="16"/>
      <c r="VQV1312" s="134"/>
      <c r="VQW1312" s="135"/>
      <c r="VQX1312" s="135"/>
      <c r="VQY1312" s="136"/>
      <c r="VQZ1312" s="16"/>
      <c r="VRA1312" s="134"/>
      <c r="VRB1312" s="135"/>
      <c r="VRC1312" s="135"/>
      <c r="VRD1312" s="136"/>
      <c r="VRE1312" s="16"/>
      <c r="VRF1312" s="134"/>
      <c r="VRG1312" s="135"/>
      <c r="VRH1312" s="135"/>
      <c r="VRI1312" s="136"/>
      <c r="VRJ1312" s="16"/>
      <c r="VRK1312" s="134"/>
      <c r="VRL1312" s="135"/>
      <c r="VRM1312" s="135"/>
      <c r="VRN1312" s="136"/>
      <c r="VRO1312" s="16"/>
      <c r="VRP1312" s="134"/>
      <c r="VRQ1312" s="135"/>
      <c r="VRR1312" s="135"/>
      <c r="VRS1312" s="136"/>
      <c r="VRT1312" s="16"/>
      <c r="VRU1312" s="134"/>
      <c r="VRV1312" s="135"/>
      <c r="VRW1312" s="135"/>
      <c r="VRX1312" s="136"/>
      <c r="VRY1312" s="16"/>
      <c r="VRZ1312" s="134"/>
      <c r="VSA1312" s="135"/>
      <c r="VSB1312" s="135"/>
      <c r="VSC1312" s="136"/>
      <c r="VSD1312" s="16"/>
      <c r="VSE1312" s="134"/>
      <c r="VSF1312" s="135"/>
      <c r="VSG1312" s="135"/>
      <c r="VSH1312" s="136"/>
      <c r="VSI1312" s="16"/>
      <c r="VSJ1312" s="134"/>
      <c r="VSK1312" s="135"/>
      <c r="VSL1312" s="135"/>
      <c r="VSM1312" s="136"/>
      <c r="VSN1312" s="16"/>
      <c r="VSO1312" s="134"/>
      <c r="VSP1312" s="135"/>
      <c r="VSQ1312" s="135"/>
      <c r="VSR1312" s="136"/>
      <c r="VSS1312" s="16"/>
      <c r="VST1312" s="134"/>
      <c r="VSU1312" s="135"/>
      <c r="VSV1312" s="135"/>
      <c r="VSW1312" s="136"/>
      <c r="VSX1312" s="16"/>
      <c r="VSY1312" s="134"/>
      <c r="VSZ1312" s="135"/>
      <c r="VTA1312" s="135"/>
      <c r="VTB1312" s="136"/>
      <c r="VTC1312" s="16"/>
      <c r="VTD1312" s="134"/>
      <c r="VTE1312" s="135"/>
      <c r="VTF1312" s="135"/>
      <c r="VTG1312" s="136"/>
      <c r="VTH1312" s="16"/>
      <c r="VTI1312" s="134"/>
      <c r="VTJ1312" s="135"/>
      <c r="VTK1312" s="135"/>
      <c r="VTL1312" s="136"/>
      <c r="VTM1312" s="16"/>
      <c r="VTN1312" s="134"/>
      <c r="VTO1312" s="135"/>
      <c r="VTP1312" s="135"/>
      <c r="VTQ1312" s="136"/>
      <c r="VTR1312" s="16"/>
      <c r="VTS1312" s="134"/>
      <c r="VTT1312" s="135"/>
      <c r="VTU1312" s="135"/>
      <c r="VTV1312" s="136"/>
      <c r="VTW1312" s="16"/>
      <c r="VTX1312" s="134"/>
      <c r="VTY1312" s="135"/>
      <c r="VTZ1312" s="135"/>
      <c r="VUA1312" s="136"/>
      <c r="VUB1312" s="16"/>
      <c r="VUC1312" s="134"/>
      <c r="VUD1312" s="135"/>
      <c r="VUE1312" s="135"/>
      <c r="VUF1312" s="136"/>
      <c r="VUG1312" s="16"/>
      <c r="VUH1312" s="134"/>
      <c r="VUI1312" s="135"/>
      <c r="VUJ1312" s="135"/>
      <c r="VUK1312" s="136"/>
      <c r="VUL1312" s="16"/>
      <c r="VUM1312" s="134"/>
      <c r="VUN1312" s="135"/>
      <c r="VUO1312" s="135"/>
      <c r="VUP1312" s="136"/>
      <c r="VUQ1312" s="16"/>
      <c r="VUR1312" s="134"/>
      <c r="VUS1312" s="135"/>
      <c r="VUT1312" s="135"/>
      <c r="VUU1312" s="136"/>
      <c r="VUV1312" s="16"/>
      <c r="VUW1312" s="134"/>
      <c r="VUX1312" s="135"/>
      <c r="VUY1312" s="135"/>
      <c r="VUZ1312" s="136"/>
      <c r="VVA1312" s="16"/>
      <c r="VVB1312" s="134"/>
      <c r="VVC1312" s="135"/>
      <c r="VVD1312" s="135"/>
      <c r="VVE1312" s="136"/>
      <c r="VVF1312" s="16"/>
      <c r="VVG1312" s="134"/>
      <c r="VVH1312" s="135"/>
      <c r="VVI1312" s="135"/>
      <c r="VVJ1312" s="136"/>
      <c r="VVK1312" s="16"/>
      <c r="VVL1312" s="134"/>
      <c r="VVM1312" s="135"/>
      <c r="VVN1312" s="135"/>
      <c r="VVO1312" s="136"/>
      <c r="VVP1312" s="16"/>
      <c r="VVQ1312" s="134"/>
      <c r="VVR1312" s="135"/>
      <c r="VVS1312" s="135"/>
      <c r="VVT1312" s="136"/>
      <c r="VVU1312" s="16"/>
      <c r="VVV1312" s="134"/>
      <c r="VVW1312" s="135"/>
      <c r="VVX1312" s="135"/>
      <c r="VVY1312" s="136"/>
      <c r="VVZ1312" s="16"/>
      <c r="VWA1312" s="134"/>
      <c r="VWB1312" s="135"/>
      <c r="VWC1312" s="135"/>
      <c r="VWD1312" s="136"/>
      <c r="VWE1312" s="16"/>
      <c r="VWF1312" s="134"/>
      <c r="VWG1312" s="135"/>
      <c r="VWH1312" s="135"/>
      <c r="VWI1312" s="136"/>
      <c r="VWJ1312" s="16"/>
      <c r="VWK1312" s="134"/>
      <c r="VWL1312" s="135"/>
      <c r="VWM1312" s="135"/>
      <c r="VWN1312" s="136"/>
      <c r="VWO1312" s="16"/>
      <c r="VWP1312" s="134"/>
      <c r="VWQ1312" s="135"/>
      <c r="VWR1312" s="135"/>
      <c r="VWS1312" s="136"/>
      <c r="VWT1312" s="16"/>
      <c r="VWU1312" s="134"/>
      <c r="VWV1312" s="135"/>
      <c r="VWW1312" s="135"/>
      <c r="VWX1312" s="136"/>
      <c r="VWY1312" s="16"/>
      <c r="VWZ1312" s="134"/>
      <c r="VXA1312" s="135"/>
      <c r="VXB1312" s="135"/>
      <c r="VXC1312" s="136"/>
      <c r="VXD1312" s="16"/>
      <c r="VXE1312" s="134"/>
      <c r="VXF1312" s="135"/>
      <c r="VXG1312" s="135"/>
      <c r="VXH1312" s="136"/>
      <c r="VXI1312" s="16"/>
      <c r="VXJ1312" s="134"/>
      <c r="VXK1312" s="135"/>
      <c r="VXL1312" s="135"/>
      <c r="VXM1312" s="136"/>
      <c r="VXN1312" s="16"/>
      <c r="VXO1312" s="134"/>
      <c r="VXP1312" s="135"/>
      <c r="VXQ1312" s="135"/>
      <c r="VXR1312" s="136"/>
      <c r="VXS1312" s="16"/>
      <c r="VXT1312" s="134"/>
      <c r="VXU1312" s="135"/>
      <c r="VXV1312" s="135"/>
      <c r="VXW1312" s="136"/>
      <c r="VXX1312" s="16"/>
      <c r="VXY1312" s="134"/>
      <c r="VXZ1312" s="135"/>
      <c r="VYA1312" s="135"/>
      <c r="VYB1312" s="136"/>
      <c r="VYC1312" s="16"/>
      <c r="VYD1312" s="134"/>
      <c r="VYE1312" s="135"/>
      <c r="VYF1312" s="135"/>
      <c r="VYG1312" s="136"/>
      <c r="VYH1312" s="16"/>
      <c r="VYI1312" s="134"/>
      <c r="VYJ1312" s="135"/>
      <c r="VYK1312" s="135"/>
      <c r="VYL1312" s="136"/>
      <c r="VYM1312" s="16"/>
      <c r="VYN1312" s="134"/>
      <c r="VYO1312" s="135"/>
      <c r="VYP1312" s="135"/>
      <c r="VYQ1312" s="136"/>
      <c r="VYR1312" s="16"/>
      <c r="VYS1312" s="134"/>
      <c r="VYT1312" s="135"/>
      <c r="VYU1312" s="135"/>
      <c r="VYV1312" s="136"/>
      <c r="VYW1312" s="16"/>
      <c r="VYX1312" s="134"/>
      <c r="VYY1312" s="135"/>
      <c r="VYZ1312" s="135"/>
      <c r="VZA1312" s="136"/>
      <c r="VZB1312" s="16"/>
      <c r="VZC1312" s="134"/>
      <c r="VZD1312" s="135"/>
      <c r="VZE1312" s="135"/>
      <c r="VZF1312" s="136"/>
      <c r="VZG1312" s="16"/>
      <c r="VZH1312" s="134"/>
      <c r="VZI1312" s="135"/>
      <c r="VZJ1312" s="135"/>
      <c r="VZK1312" s="136"/>
      <c r="VZL1312" s="16"/>
      <c r="VZM1312" s="134"/>
      <c r="VZN1312" s="135"/>
      <c r="VZO1312" s="135"/>
      <c r="VZP1312" s="136"/>
      <c r="VZQ1312" s="16"/>
      <c r="VZR1312" s="134"/>
      <c r="VZS1312" s="135"/>
      <c r="VZT1312" s="135"/>
      <c r="VZU1312" s="136"/>
      <c r="VZV1312" s="16"/>
      <c r="VZW1312" s="134"/>
      <c r="VZX1312" s="135"/>
      <c r="VZY1312" s="135"/>
      <c r="VZZ1312" s="136"/>
      <c r="WAA1312" s="16"/>
      <c r="WAB1312" s="134"/>
      <c r="WAC1312" s="135"/>
      <c r="WAD1312" s="135"/>
      <c r="WAE1312" s="136"/>
      <c r="WAF1312" s="16"/>
      <c r="WAG1312" s="134"/>
      <c r="WAH1312" s="135"/>
      <c r="WAI1312" s="135"/>
      <c r="WAJ1312" s="136"/>
      <c r="WAK1312" s="16"/>
      <c r="WAL1312" s="134"/>
      <c r="WAM1312" s="135"/>
      <c r="WAN1312" s="135"/>
      <c r="WAO1312" s="136"/>
      <c r="WAP1312" s="16"/>
      <c r="WAQ1312" s="134"/>
      <c r="WAR1312" s="135"/>
      <c r="WAS1312" s="135"/>
      <c r="WAT1312" s="136"/>
      <c r="WAU1312" s="16"/>
      <c r="WAV1312" s="134"/>
      <c r="WAW1312" s="135"/>
      <c r="WAX1312" s="135"/>
      <c r="WAY1312" s="136"/>
      <c r="WAZ1312" s="16"/>
      <c r="WBA1312" s="134"/>
      <c r="WBB1312" s="135"/>
      <c r="WBC1312" s="135"/>
      <c r="WBD1312" s="136"/>
      <c r="WBE1312" s="16"/>
      <c r="WBF1312" s="134"/>
      <c r="WBG1312" s="135"/>
      <c r="WBH1312" s="135"/>
      <c r="WBI1312" s="136"/>
      <c r="WBJ1312" s="16"/>
      <c r="WBK1312" s="134"/>
      <c r="WBL1312" s="135"/>
      <c r="WBM1312" s="135"/>
      <c r="WBN1312" s="136"/>
      <c r="WBO1312" s="16"/>
      <c r="WBP1312" s="134"/>
      <c r="WBQ1312" s="135"/>
      <c r="WBR1312" s="135"/>
      <c r="WBS1312" s="136"/>
      <c r="WBT1312" s="16"/>
      <c r="WBU1312" s="134"/>
      <c r="WBV1312" s="135"/>
      <c r="WBW1312" s="135"/>
      <c r="WBX1312" s="136"/>
      <c r="WBY1312" s="16"/>
      <c r="WBZ1312" s="134"/>
      <c r="WCA1312" s="135"/>
      <c r="WCB1312" s="135"/>
      <c r="WCC1312" s="136"/>
      <c r="WCD1312" s="16"/>
      <c r="WCE1312" s="134"/>
      <c r="WCF1312" s="135"/>
      <c r="WCG1312" s="135"/>
      <c r="WCH1312" s="136"/>
      <c r="WCI1312" s="16"/>
      <c r="WCJ1312" s="134"/>
      <c r="WCK1312" s="135"/>
      <c r="WCL1312" s="135"/>
      <c r="WCM1312" s="136"/>
      <c r="WCN1312" s="16"/>
      <c r="WCO1312" s="134"/>
      <c r="WCP1312" s="135"/>
      <c r="WCQ1312" s="135"/>
      <c r="WCR1312" s="136"/>
      <c r="WCS1312" s="16"/>
      <c r="WCT1312" s="134"/>
      <c r="WCU1312" s="135"/>
      <c r="WCV1312" s="135"/>
      <c r="WCW1312" s="136"/>
      <c r="WCX1312" s="16"/>
      <c r="WCY1312" s="134"/>
      <c r="WCZ1312" s="135"/>
      <c r="WDA1312" s="135"/>
      <c r="WDB1312" s="136"/>
      <c r="WDC1312" s="16"/>
      <c r="WDD1312" s="134"/>
      <c r="WDE1312" s="135"/>
      <c r="WDF1312" s="135"/>
      <c r="WDG1312" s="136"/>
      <c r="WDH1312" s="16"/>
      <c r="WDI1312" s="134"/>
      <c r="WDJ1312" s="135"/>
      <c r="WDK1312" s="135"/>
      <c r="WDL1312" s="136"/>
      <c r="WDM1312" s="16"/>
      <c r="WDN1312" s="134"/>
      <c r="WDO1312" s="135"/>
      <c r="WDP1312" s="135"/>
      <c r="WDQ1312" s="136"/>
      <c r="WDR1312" s="16"/>
      <c r="WDS1312" s="134"/>
      <c r="WDT1312" s="135"/>
      <c r="WDU1312" s="135"/>
      <c r="WDV1312" s="136"/>
      <c r="WDW1312" s="16"/>
      <c r="WDX1312" s="134"/>
      <c r="WDY1312" s="135"/>
      <c r="WDZ1312" s="135"/>
      <c r="WEA1312" s="136"/>
      <c r="WEB1312" s="16"/>
      <c r="WEC1312" s="134"/>
      <c r="WED1312" s="135"/>
      <c r="WEE1312" s="135"/>
      <c r="WEF1312" s="136"/>
      <c r="WEG1312" s="16"/>
      <c r="WEH1312" s="134"/>
      <c r="WEI1312" s="135"/>
      <c r="WEJ1312" s="135"/>
      <c r="WEK1312" s="136"/>
      <c r="WEL1312" s="16"/>
      <c r="WEM1312" s="134"/>
      <c r="WEN1312" s="135"/>
      <c r="WEO1312" s="135"/>
      <c r="WEP1312" s="136"/>
      <c r="WEQ1312" s="16"/>
      <c r="WER1312" s="134"/>
      <c r="WES1312" s="135"/>
      <c r="WET1312" s="135"/>
      <c r="WEU1312" s="136"/>
      <c r="WEV1312" s="16"/>
      <c r="WEW1312" s="134"/>
      <c r="WEX1312" s="135"/>
      <c r="WEY1312" s="135"/>
      <c r="WEZ1312" s="136"/>
      <c r="WFA1312" s="16"/>
      <c r="WFB1312" s="134"/>
      <c r="WFC1312" s="135"/>
      <c r="WFD1312" s="135"/>
      <c r="WFE1312" s="136"/>
      <c r="WFF1312" s="16"/>
      <c r="WFG1312" s="134"/>
      <c r="WFH1312" s="135"/>
      <c r="WFI1312" s="135"/>
      <c r="WFJ1312" s="136"/>
      <c r="WFK1312" s="16"/>
      <c r="WFL1312" s="134"/>
      <c r="WFM1312" s="135"/>
      <c r="WFN1312" s="135"/>
      <c r="WFO1312" s="136"/>
      <c r="WFP1312" s="16"/>
      <c r="WFQ1312" s="134"/>
      <c r="WFR1312" s="135"/>
      <c r="WFS1312" s="135"/>
      <c r="WFT1312" s="136"/>
      <c r="WFU1312" s="16"/>
      <c r="WFV1312" s="134"/>
      <c r="WFW1312" s="135"/>
      <c r="WFX1312" s="135"/>
      <c r="WFY1312" s="136"/>
      <c r="WFZ1312" s="16"/>
      <c r="WGA1312" s="134"/>
      <c r="WGB1312" s="135"/>
      <c r="WGC1312" s="135"/>
      <c r="WGD1312" s="136"/>
      <c r="WGE1312" s="16"/>
      <c r="WGF1312" s="134"/>
      <c r="WGG1312" s="135"/>
      <c r="WGH1312" s="135"/>
      <c r="WGI1312" s="136"/>
      <c r="WGJ1312" s="16"/>
      <c r="WGK1312" s="134"/>
      <c r="WGL1312" s="135"/>
      <c r="WGM1312" s="135"/>
      <c r="WGN1312" s="136"/>
      <c r="WGO1312" s="16"/>
      <c r="WGP1312" s="134"/>
      <c r="WGQ1312" s="135"/>
      <c r="WGR1312" s="135"/>
      <c r="WGS1312" s="136"/>
      <c r="WGT1312" s="16"/>
      <c r="WGU1312" s="134"/>
      <c r="WGV1312" s="135"/>
      <c r="WGW1312" s="135"/>
      <c r="WGX1312" s="136"/>
      <c r="WGY1312" s="16"/>
      <c r="WGZ1312" s="134"/>
      <c r="WHA1312" s="135"/>
      <c r="WHB1312" s="135"/>
      <c r="WHC1312" s="136"/>
      <c r="WHD1312" s="16"/>
      <c r="WHE1312" s="134"/>
      <c r="WHF1312" s="135"/>
      <c r="WHG1312" s="135"/>
      <c r="WHH1312" s="136"/>
      <c r="WHI1312" s="16"/>
      <c r="WHJ1312" s="134"/>
      <c r="WHK1312" s="135"/>
      <c r="WHL1312" s="135"/>
      <c r="WHM1312" s="136"/>
      <c r="WHN1312" s="16"/>
      <c r="WHO1312" s="134"/>
      <c r="WHP1312" s="135"/>
      <c r="WHQ1312" s="135"/>
      <c r="WHR1312" s="136"/>
      <c r="WHS1312" s="16"/>
      <c r="WHT1312" s="134"/>
      <c r="WHU1312" s="135"/>
      <c r="WHV1312" s="135"/>
      <c r="WHW1312" s="136"/>
      <c r="WHX1312" s="16"/>
      <c r="WHY1312" s="134"/>
      <c r="WHZ1312" s="135"/>
      <c r="WIA1312" s="135"/>
      <c r="WIB1312" s="136"/>
      <c r="WIC1312" s="16"/>
      <c r="WID1312" s="134"/>
      <c r="WIE1312" s="135"/>
      <c r="WIF1312" s="135"/>
      <c r="WIG1312" s="136"/>
      <c r="WIH1312" s="16"/>
      <c r="WII1312" s="134"/>
      <c r="WIJ1312" s="135"/>
      <c r="WIK1312" s="135"/>
      <c r="WIL1312" s="136"/>
      <c r="WIM1312" s="16"/>
      <c r="WIN1312" s="134"/>
      <c r="WIO1312" s="135"/>
      <c r="WIP1312" s="135"/>
      <c r="WIQ1312" s="136"/>
      <c r="WIR1312" s="16"/>
      <c r="WIS1312" s="134"/>
      <c r="WIT1312" s="135"/>
      <c r="WIU1312" s="135"/>
      <c r="WIV1312" s="136"/>
      <c r="WIW1312" s="16"/>
      <c r="WIX1312" s="134"/>
      <c r="WIY1312" s="135"/>
      <c r="WIZ1312" s="135"/>
      <c r="WJA1312" s="136"/>
      <c r="WJB1312" s="16"/>
      <c r="WJC1312" s="134"/>
      <c r="WJD1312" s="135"/>
      <c r="WJE1312" s="135"/>
      <c r="WJF1312" s="136"/>
      <c r="WJG1312" s="16"/>
      <c r="WJH1312" s="134"/>
      <c r="WJI1312" s="135"/>
      <c r="WJJ1312" s="135"/>
      <c r="WJK1312" s="136"/>
      <c r="WJL1312" s="16"/>
      <c r="WJM1312" s="134"/>
      <c r="WJN1312" s="135"/>
      <c r="WJO1312" s="135"/>
      <c r="WJP1312" s="136"/>
      <c r="WJQ1312" s="16"/>
      <c r="WJR1312" s="134"/>
      <c r="WJS1312" s="135"/>
      <c r="WJT1312" s="135"/>
      <c r="WJU1312" s="136"/>
      <c r="WJV1312" s="16"/>
      <c r="WJW1312" s="134"/>
      <c r="WJX1312" s="135"/>
      <c r="WJY1312" s="135"/>
      <c r="WJZ1312" s="136"/>
      <c r="WKA1312" s="16"/>
      <c r="WKB1312" s="134"/>
      <c r="WKC1312" s="135"/>
      <c r="WKD1312" s="135"/>
      <c r="WKE1312" s="136"/>
      <c r="WKF1312" s="16"/>
      <c r="WKG1312" s="134"/>
      <c r="WKH1312" s="135"/>
      <c r="WKI1312" s="135"/>
      <c r="WKJ1312" s="136"/>
      <c r="WKK1312" s="16"/>
      <c r="WKL1312" s="134"/>
      <c r="WKM1312" s="135"/>
      <c r="WKN1312" s="135"/>
      <c r="WKO1312" s="136"/>
      <c r="WKP1312" s="16"/>
      <c r="WKQ1312" s="134"/>
      <c r="WKR1312" s="135"/>
      <c r="WKS1312" s="135"/>
      <c r="WKT1312" s="136"/>
      <c r="WKU1312" s="16"/>
      <c r="WKV1312" s="134"/>
      <c r="WKW1312" s="135"/>
      <c r="WKX1312" s="135"/>
      <c r="WKY1312" s="136"/>
      <c r="WKZ1312" s="16"/>
      <c r="WLA1312" s="134"/>
      <c r="WLB1312" s="135"/>
      <c r="WLC1312" s="135"/>
      <c r="WLD1312" s="136"/>
      <c r="WLE1312" s="16"/>
      <c r="WLF1312" s="134"/>
      <c r="WLG1312" s="135"/>
      <c r="WLH1312" s="135"/>
      <c r="WLI1312" s="136"/>
      <c r="WLJ1312" s="16"/>
      <c r="WLK1312" s="134"/>
      <c r="WLL1312" s="135"/>
      <c r="WLM1312" s="135"/>
      <c r="WLN1312" s="136"/>
      <c r="WLO1312" s="16"/>
      <c r="WLP1312" s="134"/>
      <c r="WLQ1312" s="135"/>
      <c r="WLR1312" s="135"/>
      <c r="WLS1312" s="136"/>
      <c r="WLT1312" s="16"/>
      <c r="WLU1312" s="134"/>
      <c r="WLV1312" s="135"/>
      <c r="WLW1312" s="135"/>
      <c r="WLX1312" s="136"/>
      <c r="WLY1312" s="16"/>
      <c r="WLZ1312" s="134"/>
      <c r="WMA1312" s="135"/>
      <c r="WMB1312" s="135"/>
      <c r="WMC1312" s="136"/>
      <c r="WMD1312" s="16"/>
      <c r="WME1312" s="134"/>
      <c r="WMF1312" s="135"/>
      <c r="WMG1312" s="135"/>
      <c r="WMH1312" s="136"/>
      <c r="WMI1312" s="16"/>
      <c r="WMJ1312" s="134"/>
      <c r="WMK1312" s="135"/>
      <c r="WML1312" s="135"/>
      <c r="WMM1312" s="136"/>
      <c r="WMN1312" s="16"/>
      <c r="WMO1312" s="134"/>
      <c r="WMP1312" s="135"/>
      <c r="WMQ1312" s="135"/>
      <c r="WMR1312" s="136"/>
      <c r="WMS1312" s="16"/>
      <c r="WMT1312" s="134"/>
      <c r="WMU1312" s="135"/>
      <c r="WMV1312" s="135"/>
      <c r="WMW1312" s="136"/>
      <c r="WMX1312" s="16"/>
      <c r="WMY1312" s="134"/>
      <c r="WMZ1312" s="135"/>
      <c r="WNA1312" s="135"/>
      <c r="WNB1312" s="136"/>
      <c r="WNC1312" s="16"/>
      <c r="WND1312" s="134"/>
      <c r="WNE1312" s="135"/>
      <c r="WNF1312" s="135"/>
      <c r="WNG1312" s="136"/>
      <c r="WNH1312" s="16"/>
      <c r="WNI1312" s="134"/>
      <c r="WNJ1312" s="135"/>
      <c r="WNK1312" s="135"/>
      <c r="WNL1312" s="136"/>
      <c r="WNM1312" s="16"/>
      <c r="WNN1312" s="134"/>
      <c r="WNO1312" s="135"/>
      <c r="WNP1312" s="135"/>
      <c r="WNQ1312" s="136"/>
      <c r="WNR1312" s="16"/>
      <c r="WNS1312" s="134"/>
      <c r="WNT1312" s="135"/>
      <c r="WNU1312" s="135"/>
      <c r="WNV1312" s="136"/>
      <c r="WNW1312" s="16"/>
      <c r="WNX1312" s="134"/>
      <c r="WNY1312" s="135"/>
      <c r="WNZ1312" s="135"/>
      <c r="WOA1312" s="136"/>
      <c r="WOB1312" s="16"/>
      <c r="WOC1312" s="134"/>
      <c r="WOD1312" s="135"/>
      <c r="WOE1312" s="135"/>
      <c r="WOF1312" s="136"/>
      <c r="WOG1312" s="16"/>
      <c r="WOH1312" s="134"/>
      <c r="WOI1312" s="135"/>
      <c r="WOJ1312" s="135"/>
      <c r="WOK1312" s="136"/>
      <c r="WOL1312" s="16"/>
      <c r="WOM1312" s="134"/>
      <c r="WON1312" s="135"/>
      <c r="WOO1312" s="135"/>
      <c r="WOP1312" s="136"/>
      <c r="WOQ1312" s="16"/>
      <c r="WOR1312" s="134"/>
      <c r="WOS1312" s="135"/>
      <c r="WOT1312" s="135"/>
      <c r="WOU1312" s="136"/>
      <c r="WOV1312" s="16"/>
      <c r="WOW1312" s="134"/>
      <c r="WOX1312" s="135"/>
      <c r="WOY1312" s="135"/>
      <c r="WOZ1312" s="136"/>
      <c r="WPA1312" s="16"/>
      <c r="WPB1312" s="134"/>
      <c r="WPC1312" s="135"/>
      <c r="WPD1312" s="135"/>
      <c r="WPE1312" s="136"/>
      <c r="WPF1312" s="16"/>
      <c r="WPG1312" s="134"/>
      <c r="WPH1312" s="135"/>
      <c r="WPI1312" s="135"/>
      <c r="WPJ1312" s="136"/>
      <c r="WPK1312" s="16"/>
      <c r="WPL1312" s="134"/>
      <c r="WPM1312" s="135"/>
      <c r="WPN1312" s="135"/>
      <c r="WPO1312" s="136"/>
      <c r="WPP1312" s="16"/>
      <c r="WPQ1312" s="134"/>
      <c r="WPR1312" s="135"/>
      <c r="WPS1312" s="135"/>
      <c r="WPT1312" s="136"/>
      <c r="WPU1312" s="16"/>
      <c r="WPV1312" s="134"/>
      <c r="WPW1312" s="135"/>
      <c r="WPX1312" s="135"/>
      <c r="WPY1312" s="136"/>
      <c r="WPZ1312" s="16"/>
      <c r="WQA1312" s="134"/>
      <c r="WQB1312" s="135"/>
      <c r="WQC1312" s="135"/>
      <c r="WQD1312" s="136"/>
      <c r="WQE1312" s="16"/>
      <c r="WQF1312" s="134"/>
      <c r="WQG1312" s="135"/>
      <c r="WQH1312" s="135"/>
      <c r="WQI1312" s="136"/>
      <c r="WQJ1312" s="16"/>
      <c r="WQK1312" s="134"/>
      <c r="WQL1312" s="135"/>
      <c r="WQM1312" s="135"/>
      <c r="WQN1312" s="136"/>
      <c r="WQO1312" s="16"/>
      <c r="WQP1312" s="134"/>
      <c r="WQQ1312" s="135"/>
      <c r="WQR1312" s="135"/>
      <c r="WQS1312" s="136"/>
      <c r="WQT1312" s="16"/>
      <c r="WQU1312" s="134"/>
      <c r="WQV1312" s="135"/>
      <c r="WQW1312" s="135"/>
      <c r="WQX1312" s="136"/>
      <c r="WQY1312" s="16"/>
      <c r="WQZ1312" s="134"/>
      <c r="WRA1312" s="135"/>
      <c r="WRB1312" s="135"/>
      <c r="WRC1312" s="136"/>
      <c r="WRD1312" s="16"/>
      <c r="WRE1312" s="134"/>
      <c r="WRF1312" s="135"/>
      <c r="WRG1312" s="135"/>
      <c r="WRH1312" s="136"/>
      <c r="WRI1312" s="16"/>
      <c r="WRJ1312" s="134"/>
      <c r="WRK1312" s="135"/>
      <c r="WRL1312" s="135"/>
      <c r="WRM1312" s="136"/>
      <c r="WRN1312" s="16"/>
      <c r="WRO1312" s="134"/>
      <c r="WRP1312" s="135"/>
      <c r="WRQ1312" s="135"/>
      <c r="WRR1312" s="136"/>
      <c r="WRS1312" s="16"/>
      <c r="WRT1312" s="134"/>
      <c r="WRU1312" s="135"/>
      <c r="WRV1312" s="135"/>
      <c r="WRW1312" s="136"/>
      <c r="WRX1312" s="16"/>
      <c r="WRY1312" s="134"/>
      <c r="WRZ1312" s="135"/>
      <c r="WSA1312" s="135"/>
      <c r="WSB1312" s="136"/>
      <c r="WSC1312" s="16"/>
      <c r="WSD1312" s="134"/>
      <c r="WSE1312" s="135"/>
      <c r="WSF1312" s="135"/>
      <c r="WSG1312" s="136"/>
      <c r="WSH1312" s="16"/>
      <c r="WSI1312" s="134"/>
      <c r="WSJ1312" s="135"/>
      <c r="WSK1312" s="135"/>
      <c r="WSL1312" s="136"/>
      <c r="WSM1312" s="16"/>
      <c r="WSN1312" s="134"/>
      <c r="WSO1312" s="135"/>
      <c r="WSP1312" s="135"/>
      <c r="WSQ1312" s="136"/>
      <c r="WSR1312" s="16"/>
      <c r="WSS1312" s="134"/>
      <c r="WST1312" s="135"/>
      <c r="WSU1312" s="135"/>
      <c r="WSV1312" s="136"/>
      <c r="WSW1312" s="16"/>
      <c r="WSX1312" s="134"/>
      <c r="WSY1312" s="135"/>
      <c r="WSZ1312" s="135"/>
      <c r="WTA1312" s="136"/>
      <c r="WTB1312" s="16"/>
      <c r="WTC1312" s="134"/>
      <c r="WTD1312" s="135"/>
      <c r="WTE1312" s="135"/>
      <c r="WTF1312" s="136"/>
      <c r="WTG1312" s="16"/>
      <c r="WTH1312" s="134"/>
      <c r="WTI1312" s="135"/>
      <c r="WTJ1312" s="135"/>
      <c r="WTK1312" s="136"/>
      <c r="WTL1312" s="16"/>
      <c r="WTM1312" s="134"/>
      <c r="WTN1312" s="135"/>
      <c r="WTO1312" s="135"/>
      <c r="WTP1312" s="136"/>
      <c r="WTQ1312" s="16"/>
      <c r="WTR1312" s="134"/>
      <c r="WTS1312" s="135"/>
      <c r="WTT1312" s="135"/>
      <c r="WTU1312" s="136"/>
      <c r="WTV1312" s="16"/>
      <c r="WTW1312" s="134"/>
      <c r="WTX1312" s="135"/>
      <c r="WTY1312" s="135"/>
      <c r="WTZ1312" s="136"/>
      <c r="WUA1312" s="16"/>
      <c r="WUB1312" s="134"/>
      <c r="WUC1312" s="135"/>
      <c r="WUD1312" s="135"/>
      <c r="WUE1312" s="136"/>
      <c r="WUF1312" s="16"/>
      <c r="WUG1312" s="134"/>
      <c r="WUH1312" s="135"/>
      <c r="WUI1312" s="135"/>
      <c r="WUJ1312" s="136"/>
      <c r="WUK1312" s="16"/>
      <c r="WUL1312" s="134"/>
      <c r="WUM1312" s="135"/>
      <c r="WUN1312" s="135"/>
      <c r="WUO1312" s="136"/>
      <c r="WUP1312" s="16"/>
      <c r="WUQ1312" s="134"/>
      <c r="WUR1312" s="135"/>
      <c r="WUS1312" s="135"/>
      <c r="WUT1312" s="136"/>
      <c r="WUU1312" s="16"/>
      <c r="WUV1312" s="134"/>
      <c r="WUW1312" s="135"/>
      <c r="WUX1312" s="135"/>
      <c r="WUY1312" s="136"/>
      <c r="WUZ1312" s="16"/>
      <c r="WVA1312" s="134"/>
      <c r="WVB1312" s="135"/>
      <c r="WVC1312" s="135"/>
      <c r="WVD1312" s="136"/>
      <c r="WVE1312" s="16"/>
      <c r="WVF1312" s="134"/>
      <c r="WVG1312" s="135"/>
      <c r="WVH1312" s="135"/>
      <c r="WVI1312" s="136"/>
      <c r="WVJ1312" s="16"/>
      <c r="WVK1312" s="134"/>
      <c r="WVL1312" s="135"/>
      <c r="WVM1312" s="135"/>
      <c r="WVN1312" s="136"/>
      <c r="WVO1312" s="16"/>
      <c r="WVP1312" s="134"/>
      <c r="WVQ1312" s="135"/>
      <c r="WVR1312" s="135"/>
      <c r="WVS1312" s="136"/>
      <c r="WVT1312" s="16"/>
      <c r="WVU1312" s="134"/>
      <c r="WVV1312" s="135"/>
      <c r="WVW1312" s="135"/>
      <c r="WVX1312" s="136"/>
      <c r="WVY1312" s="16"/>
      <c r="WVZ1312" s="134"/>
      <c r="WWA1312" s="135"/>
      <c r="WWB1312" s="135"/>
      <c r="WWC1312" s="136"/>
      <c r="WWD1312" s="16"/>
      <c r="WWE1312" s="134"/>
      <c r="WWF1312" s="135"/>
      <c r="WWG1312" s="135"/>
      <c r="WWH1312" s="136"/>
      <c r="WWI1312" s="16"/>
      <c r="WWJ1312" s="134"/>
      <c r="WWK1312" s="135"/>
      <c r="WWL1312" s="135"/>
      <c r="WWM1312" s="136"/>
      <c r="WWN1312" s="16"/>
      <c r="WWO1312" s="134"/>
      <c r="WWP1312" s="135"/>
      <c r="WWQ1312" s="135"/>
      <c r="WWR1312" s="136"/>
      <c r="WWS1312" s="16"/>
      <c r="WWT1312" s="134"/>
      <c r="WWU1312" s="135"/>
      <c r="WWV1312" s="135"/>
      <c r="WWW1312" s="136"/>
      <c r="WWX1312" s="16"/>
      <c r="WWY1312" s="134"/>
      <c r="WWZ1312" s="135"/>
      <c r="WXA1312" s="135"/>
      <c r="WXB1312" s="136"/>
      <c r="WXC1312" s="16"/>
      <c r="WXD1312" s="134"/>
      <c r="WXE1312" s="135"/>
      <c r="WXF1312" s="135"/>
      <c r="WXG1312" s="136"/>
      <c r="WXH1312" s="16"/>
      <c r="WXI1312" s="134"/>
      <c r="WXJ1312" s="135"/>
      <c r="WXK1312" s="135"/>
      <c r="WXL1312" s="136"/>
      <c r="WXM1312" s="16"/>
      <c r="WXN1312" s="134"/>
      <c r="WXO1312" s="135"/>
      <c r="WXP1312" s="135"/>
      <c r="WXQ1312" s="136"/>
      <c r="WXR1312" s="16"/>
      <c r="WXS1312" s="134"/>
      <c r="WXT1312" s="135"/>
      <c r="WXU1312" s="135"/>
      <c r="WXV1312" s="136"/>
      <c r="WXW1312" s="16"/>
      <c r="WXX1312" s="134"/>
      <c r="WXY1312" s="135"/>
      <c r="WXZ1312" s="135"/>
      <c r="WYA1312" s="136"/>
      <c r="WYB1312" s="16"/>
      <c r="WYC1312" s="134"/>
      <c r="WYD1312" s="135"/>
      <c r="WYE1312" s="135"/>
      <c r="WYF1312" s="136"/>
      <c r="WYG1312" s="16"/>
      <c r="WYH1312" s="134"/>
      <c r="WYI1312" s="135"/>
      <c r="WYJ1312" s="135"/>
      <c r="WYK1312" s="136"/>
      <c r="WYL1312" s="16"/>
      <c r="WYM1312" s="134"/>
      <c r="WYN1312" s="135"/>
      <c r="WYO1312" s="135"/>
      <c r="WYP1312" s="136"/>
      <c r="WYQ1312" s="16"/>
      <c r="WYR1312" s="134"/>
      <c r="WYS1312" s="135"/>
      <c r="WYT1312" s="135"/>
      <c r="WYU1312" s="136"/>
      <c r="WYV1312" s="16"/>
      <c r="WYW1312" s="134"/>
      <c r="WYX1312" s="135"/>
      <c r="WYY1312" s="135"/>
      <c r="WYZ1312" s="136"/>
      <c r="WZA1312" s="16"/>
      <c r="WZB1312" s="134"/>
      <c r="WZC1312" s="135"/>
      <c r="WZD1312" s="135"/>
      <c r="WZE1312" s="136"/>
      <c r="WZF1312" s="16"/>
      <c r="WZG1312" s="134"/>
      <c r="WZH1312" s="135"/>
      <c r="WZI1312" s="135"/>
      <c r="WZJ1312" s="136"/>
      <c r="WZK1312" s="16"/>
      <c r="WZL1312" s="134"/>
      <c r="WZM1312" s="135"/>
      <c r="WZN1312" s="135"/>
      <c r="WZO1312" s="136"/>
      <c r="WZP1312" s="16"/>
      <c r="WZQ1312" s="134"/>
      <c r="WZR1312" s="135"/>
      <c r="WZS1312" s="135"/>
      <c r="WZT1312" s="136"/>
      <c r="WZU1312" s="16"/>
      <c r="WZV1312" s="134"/>
      <c r="WZW1312" s="135"/>
      <c r="WZX1312" s="135"/>
      <c r="WZY1312" s="136"/>
      <c r="WZZ1312" s="16"/>
      <c r="XAA1312" s="134"/>
      <c r="XAB1312" s="135"/>
      <c r="XAC1312" s="135"/>
      <c r="XAD1312" s="136"/>
      <c r="XAE1312" s="16"/>
      <c r="XAF1312" s="134"/>
      <c r="XAG1312" s="135"/>
      <c r="XAH1312" s="135"/>
      <c r="XAI1312" s="136"/>
      <c r="XAJ1312" s="16"/>
      <c r="XAK1312" s="134"/>
      <c r="XAL1312" s="135"/>
      <c r="XAM1312" s="135"/>
      <c r="XAN1312" s="136"/>
      <c r="XAO1312" s="16"/>
      <c r="XAP1312" s="134"/>
      <c r="XAQ1312" s="135"/>
      <c r="XAR1312" s="135"/>
      <c r="XAS1312" s="136"/>
      <c r="XAT1312" s="16"/>
      <c r="XAU1312" s="134"/>
      <c r="XAV1312" s="135"/>
      <c r="XAW1312" s="135"/>
      <c r="XAX1312" s="136"/>
      <c r="XAY1312" s="16"/>
      <c r="XAZ1312" s="134"/>
      <c r="XBA1312" s="135"/>
      <c r="XBB1312" s="135"/>
      <c r="XBC1312" s="136"/>
      <c r="XBD1312" s="16"/>
      <c r="XBE1312" s="134"/>
      <c r="XBF1312" s="135"/>
      <c r="XBG1312" s="135"/>
      <c r="XBH1312" s="136"/>
      <c r="XBI1312" s="16"/>
      <c r="XBJ1312" s="134"/>
      <c r="XBK1312" s="135"/>
      <c r="XBL1312" s="135"/>
      <c r="XBM1312" s="136"/>
      <c r="XBN1312" s="16"/>
      <c r="XBO1312" s="134"/>
      <c r="XBP1312" s="135"/>
      <c r="XBQ1312" s="135"/>
      <c r="XBR1312" s="136"/>
      <c r="XBS1312" s="16"/>
      <c r="XBT1312" s="134"/>
      <c r="XBU1312" s="135"/>
      <c r="XBV1312" s="135"/>
      <c r="XBW1312" s="136"/>
      <c r="XBX1312" s="16"/>
      <c r="XBY1312" s="134"/>
      <c r="XBZ1312" s="135"/>
      <c r="XCA1312" s="135"/>
      <c r="XCB1312" s="136"/>
      <c r="XCC1312" s="16"/>
      <c r="XCD1312" s="134"/>
      <c r="XCE1312" s="135"/>
      <c r="XCF1312" s="135"/>
      <c r="XCG1312" s="136"/>
      <c r="XCH1312" s="16"/>
      <c r="XCI1312" s="134"/>
      <c r="XCJ1312" s="135"/>
      <c r="XCK1312" s="135"/>
      <c r="XCL1312" s="136"/>
      <c r="XCM1312" s="16"/>
      <c r="XCN1312" s="134"/>
      <c r="XCO1312" s="135"/>
      <c r="XCP1312" s="135"/>
      <c r="XCQ1312" s="136"/>
      <c r="XCR1312" s="16"/>
      <c r="XCS1312" s="134"/>
      <c r="XCT1312" s="135"/>
      <c r="XCU1312" s="135"/>
      <c r="XCV1312" s="136"/>
      <c r="XCW1312" s="16"/>
      <c r="XCX1312" s="134"/>
      <c r="XCY1312" s="135"/>
      <c r="XCZ1312" s="135"/>
      <c r="XDA1312" s="136"/>
      <c r="XDB1312" s="16"/>
      <c r="XDC1312" s="134"/>
      <c r="XDD1312" s="135"/>
      <c r="XDE1312" s="135"/>
      <c r="XDF1312" s="136"/>
      <c r="XDG1312" s="16"/>
      <c r="XDH1312" s="134"/>
      <c r="XDI1312" s="135"/>
      <c r="XDJ1312" s="135"/>
      <c r="XDK1312" s="136"/>
      <c r="XDL1312" s="16"/>
      <c r="XDM1312" s="134"/>
      <c r="XDN1312" s="135"/>
      <c r="XDO1312" s="135"/>
      <c r="XDP1312" s="136"/>
      <c r="XDQ1312" s="16"/>
      <c r="XDR1312" s="134"/>
      <c r="XDS1312" s="135"/>
      <c r="XDT1312" s="135"/>
      <c r="XDU1312" s="136"/>
      <c r="XDV1312" s="16"/>
      <c r="XDW1312" s="134"/>
      <c r="XDX1312" s="135"/>
      <c r="XDY1312" s="135"/>
      <c r="XDZ1312" s="136"/>
      <c r="XEA1312" s="16"/>
      <c r="XEB1312" s="134"/>
      <c r="XEC1312" s="135"/>
      <c r="XED1312" s="135"/>
      <c r="XEE1312" s="136"/>
      <c r="XEF1312" s="16"/>
      <c r="XEG1312" s="134"/>
      <c r="XEH1312" s="135"/>
      <c r="XEI1312" s="135"/>
      <c r="XEJ1312" s="136"/>
      <c r="XEK1312" s="16"/>
      <c r="XEL1312" s="134"/>
      <c r="XEM1312" s="135"/>
      <c r="XEN1312" s="135"/>
      <c r="XEO1312" s="136"/>
      <c r="XEP1312" s="16"/>
      <c r="XEQ1312" s="134"/>
      <c r="XER1312" s="135"/>
      <c r="XES1312" s="135"/>
      <c r="XET1312" s="136"/>
      <c r="XEU1312" s="16"/>
      <c r="XEV1312" s="134"/>
      <c r="XEW1312" s="135"/>
      <c r="XEX1312" s="135"/>
      <c r="XEY1312" s="136"/>
      <c r="XEZ1312" s="16"/>
      <c r="XFA1312" s="134"/>
      <c r="XFB1312" s="134"/>
      <c r="XFC1312" s="134"/>
      <c r="XFD1312" s="134"/>
    </row>
    <row r="1313" spans="5:5" x14ac:dyDescent="0.25">
      <c r="E1313" s="17"/>
    </row>
    <row r="1329" customFormat="1" x14ac:dyDescent="0.25"/>
    <row r="1330" customFormat="1" x14ac:dyDescent="0.25"/>
    <row r="1331" customFormat="1" x14ac:dyDescent="0.25"/>
    <row r="1332" customFormat="1" x14ac:dyDescent="0.25"/>
    <row r="1333" customFormat="1" x14ac:dyDescent="0.25"/>
    <row r="1334" customFormat="1" x14ac:dyDescent="0.25"/>
    <row r="1335" customFormat="1" x14ac:dyDescent="0.25"/>
    <row r="1336" customFormat="1" x14ac:dyDescent="0.25"/>
    <row r="1337" customFormat="1" x14ac:dyDescent="0.25"/>
    <row r="1338" customFormat="1" x14ac:dyDescent="0.25"/>
    <row r="1339" customFormat="1" x14ac:dyDescent="0.25"/>
    <row r="1340" customFormat="1" x14ac:dyDescent="0.25"/>
    <row r="1341" customFormat="1" x14ac:dyDescent="0.25"/>
    <row r="1342" customFormat="1" x14ac:dyDescent="0.25"/>
    <row r="1343" customFormat="1" x14ac:dyDescent="0.25"/>
    <row r="1344" customFormat="1" x14ac:dyDescent="0.25"/>
    <row r="1345" customFormat="1" x14ac:dyDescent="0.25"/>
    <row r="1346" customFormat="1" x14ac:dyDescent="0.25"/>
    <row r="1347" customFormat="1" x14ac:dyDescent="0.25"/>
    <row r="1348" customFormat="1" x14ac:dyDescent="0.25"/>
    <row r="1349" customFormat="1" x14ac:dyDescent="0.25"/>
    <row r="1350" customFormat="1" x14ac:dyDescent="0.25"/>
    <row r="1351" customFormat="1" x14ac:dyDescent="0.25"/>
    <row r="1352" customFormat="1" x14ac:dyDescent="0.25"/>
    <row r="1353" customFormat="1" x14ac:dyDescent="0.25"/>
    <row r="1354" customFormat="1" x14ac:dyDescent="0.25"/>
    <row r="1355" customFormat="1" x14ac:dyDescent="0.25"/>
    <row r="1356" customFormat="1" x14ac:dyDescent="0.25"/>
    <row r="1357" customFormat="1" x14ac:dyDescent="0.25"/>
    <row r="1358" customFormat="1" x14ac:dyDescent="0.25"/>
    <row r="1359" customFormat="1" x14ac:dyDescent="0.25"/>
    <row r="1360" customFormat="1" x14ac:dyDescent="0.25"/>
    <row r="1361" customFormat="1" x14ac:dyDescent="0.25"/>
    <row r="1362" customFormat="1" x14ac:dyDescent="0.25"/>
    <row r="1363" customFormat="1" x14ac:dyDescent="0.25"/>
    <row r="1364" customFormat="1" x14ac:dyDescent="0.25"/>
    <row r="1365" customFormat="1" x14ac:dyDescent="0.25"/>
    <row r="1366" customFormat="1" x14ac:dyDescent="0.25"/>
    <row r="1367" customFormat="1" x14ac:dyDescent="0.25"/>
    <row r="1368" customFormat="1" x14ac:dyDescent="0.25"/>
    <row r="1369" customFormat="1" x14ac:dyDescent="0.25"/>
    <row r="1370" customFormat="1" x14ac:dyDescent="0.25"/>
    <row r="1371" customFormat="1" x14ac:dyDescent="0.25"/>
    <row r="1372" customFormat="1" x14ac:dyDescent="0.25"/>
    <row r="1373" customFormat="1" x14ac:dyDescent="0.25"/>
    <row r="1374" customFormat="1" x14ac:dyDescent="0.25"/>
    <row r="1375" customFormat="1" x14ac:dyDescent="0.25"/>
    <row r="1376" customFormat="1" x14ac:dyDescent="0.25"/>
    <row r="1377" customFormat="1" x14ac:dyDescent="0.25"/>
    <row r="1378" customFormat="1" x14ac:dyDescent="0.25"/>
    <row r="1379" customFormat="1" x14ac:dyDescent="0.25"/>
    <row r="1380" customFormat="1" x14ac:dyDescent="0.25"/>
    <row r="1381" customFormat="1" x14ac:dyDescent="0.25"/>
    <row r="1382" customFormat="1" x14ac:dyDescent="0.25"/>
    <row r="1383" customFormat="1" x14ac:dyDescent="0.25"/>
    <row r="1384" customFormat="1" x14ac:dyDescent="0.25"/>
    <row r="1385" customFormat="1" x14ac:dyDescent="0.25"/>
    <row r="1386" customFormat="1" x14ac:dyDescent="0.25"/>
    <row r="1387" customFormat="1" x14ac:dyDescent="0.25"/>
    <row r="1388" customFormat="1" x14ac:dyDescent="0.25"/>
    <row r="1389" customFormat="1" x14ac:dyDescent="0.25"/>
    <row r="1390" customFormat="1" x14ac:dyDescent="0.25"/>
    <row r="1391" customFormat="1" x14ac:dyDescent="0.25"/>
    <row r="1392" customFormat="1" x14ac:dyDescent="0.25"/>
    <row r="1393" customFormat="1" x14ac:dyDescent="0.25"/>
    <row r="1394" customFormat="1" x14ac:dyDescent="0.25"/>
    <row r="1395" customFormat="1" x14ac:dyDescent="0.25"/>
    <row r="1396" customFormat="1" x14ac:dyDescent="0.25"/>
    <row r="1397" customFormat="1" x14ac:dyDescent="0.25"/>
    <row r="1398" customFormat="1" x14ac:dyDescent="0.25"/>
    <row r="1399" customFormat="1" x14ac:dyDescent="0.25"/>
    <row r="1400" customFormat="1" x14ac:dyDescent="0.25"/>
    <row r="1401" customFormat="1" x14ac:dyDescent="0.25"/>
    <row r="1402" customFormat="1" x14ac:dyDescent="0.25"/>
    <row r="1403" customFormat="1" x14ac:dyDescent="0.25"/>
    <row r="1404" customFormat="1" x14ac:dyDescent="0.25"/>
    <row r="1405" customFormat="1" x14ac:dyDescent="0.25"/>
    <row r="1406" customFormat="1" x14ac:dyDescent="0.25"/>
    <row r="1407" customFormat="1" x14ac:dyDescent="0.25"/>
    <row r="1408" customFormat="1" x14ac:dyDescent="0.25"/>
    <row r="1409" customFormat="1" x14ac:dyDescent="0.25"/>
    <row r="1410" customFormat="1" x14ac:dyDescent="0.25"/>
    <row r="1411" customFormat="1" x14ac:dyDescent="0.25"/>
    <row r="1412" customFormat="1" x14ac:dyDescent="0.25"/>
    <row r="1413" customFormat="1" x14ac:dyDescent="0.25"/>
    <row r="1414" customFormat="1" x14ac:dyDescent="0.25"/>
    <row r="1415" customFormat="1" x14ac:dyDescent="0.25"/>
    <row r="1416" customFormat="1" x14ac:dyDescent="0.25"/>
    <row r="1417" customFormat="1" x14ac:dyDescent="0.25"/>
    <row r="1418" customFormat="1" x14ac:dyDescent="0.25"/>
    <row r="1419" customFormat="1" x14ac:dyDescent="0.25"/>
    <row r="1420" customFormat="1" x14ac:dyDescent="0.25"/>
    <row r="1421" customFormat="1" x14ac:dyDescent="0.25"/>
    <row r="1422" customFormat="1" x14ac:dyDescent="0.25"/>
    <row r="1423" customFormat="1" x14ac:dyDescent="0.25"/>
    <row r="1424" customFormat="1" x14ac:dyDescent="0.25"/>
    <row r="1425" customFormat="1" x14ac:dyDescent="0.25"/>
    <row r="1426" customFormat="1" x14ac:dyDescent="0.25"/>
    <row r="1427" customFormat="1" x14ac:dyDescent="0.25"/>
    <row r="1428" customFormat="1" x14ac:dyDescent="0.25"/>
    <row r="1429" customFormat="1" x14ac:dyDescent="0.25"/>
    <row r="1430" customFormat="1" x14ac:dyDescent="0.25"/>
    <row r="1431" customFormat="1" x14ac:dyDescent="0.25"/>
    <row r="1432" customFormat="1" x14ac:dyDescent="0.25"/>
    <row r="1433" customFormat="1" x14ac:dyDescent="0.25"/>
    <row r="1434" customFormat="1" x14ac:dyDescent="0.25"/>
    <row r="1435" customFormat="1" x14ac:dyDescent="0.25"/>
    <row r="1436" customFormat="1" x14ac:dyDescent="0.25"/>
    <row r="1437" customFormat="1" x14ac:dyDescent="0.25"/>
    <row r="1438" customFormat="1" x14ac:dyDescent="0.25"/>
    <row r="1439" customFormat="1" x14ac:dyDescent="0.25"/>
    <row r="1440" customFormat="1" x14ac:dyDescent="0.25"/>
    <row r="1441" customFormat="1" x14ac:dyDescent="0.25"/>
    <row r="1442" customFormat="1" x14ac:dyDescent="0.25"/>
    <row r="1443" customFormat="1" x14ac:dyDescent="0.25"/>
    <row r="1444" customFormat="1" x14ac:dyDescent="0.25"/>
    <row r="1445" customFormat="1" x14ac:dyDescent="0.25"/>
    <row r="1446" customFormat="1" x14ac:dyDescent="0.25"/>
    <row r="1447" customFormat="1" x14ac:dyDescent="0.25"/>
    <row r="1448" customFormat="1" x14ac:dyDescent="0.25"/>
    <row r="1449" customFormat="1" x14ac:dyDescent="0.25"/>
    <row r="1450" customFormat="1" x14ac:dyDescent="0.25"/>
    <row r="1451" customFormat="1" x14ac:dyDescent="0.25"/>
    <row r="1452" customFormat="1" x14ac:dyDescent="0.25"/>
    <row r="1453" customFormat="1" x14ac:dyDescent="0.25"/>
    <row r="1454" customFormat="1" x14ac:dyDescent="0.25"/>
    <row r="1455" customFormat="1" x14ac:dyDescent="0.25"/>
    <row r="1456" customFormat="1" x14ac:dyDescent="0.25"/>
    <row r="1457" customFormat="1" x14ac:dyDescent="0.25"/>
    <row r="1458" customFormat="1" x14ac:dyDescent="0.25"/>
    <row r="1459" customFormat="1" x14ac:dyDescent="0.25"/>
    <row r="1460" customFormat="1" x14ac:dyDescent="0.25"/>
    <row r="1461" customFormat="1" x14ac:dyDescent="0.25"/>
    <row r="1462" customFormat="1" x14ac:dyDescent="0.25"/>
    <row r="1463" customFormat="1" x14ac:dyDescent="0.25"/>
    <row r="1464" customFormat="1" x14ac:dyDescent="0.25"/>
    <row r="1465" customFormat="1" x14ac:dyDescent="0.25"/>
    <row r="1466" customFormat="1" x14ac:dyDescent="0.25"/>
    <row r="1467" customFormat="1" x14ac:dyDescent="0.25"/>
    <row r="1468" customFormat="1" x14ac:dyDescent="0.25"/>
    <row r="1469" customFormat="1" x14ac:dyDescent="0.25"/>
    <row r="1470" customFormat="1" x14ac:dyDescent="0.25"/>
    <row r="1471" customFormat="1" x14ac:dyDescent="0.25"/>
    <row r="1472" customFormat="1" x14ac:dyDescent="0.25"/>
    <row r="1473" customFormat="1" x14ac:dyDescent="0.25"/>
    <row r="1474" customFormat="1" x14ac:dyDescent="0.25"/>
    <row r="1475" customFormat="1" x14ac:dyDescent="0.25"/>
    <row r="1476" customFormat="1" x14ac:dyDescent="0.25"/>
    <row r="1477" customFormat="1" x14ac:dyDescent="0.25"/>
    <row r="1478" customFormat="1" x14ac:dyDescent="0.25"/>
    <row r="1479" customFormat="1" x14ac:dyDescent="0.25"/>
    <row r="1480" customFormat="1" x14ac:dyDescent="0.25"/>
    <row r="1481" customFormat="1" x14ac:dyDescent="0.25"/>
  </sheetData>
  <mergeCells count="79563">
    <mergeCell ref="A115:D115"/>
    <mergeCell ref="A525:D525"/>
    <mergeCell ref="B528:D528"/>
    <mergeCell ref="H532:L532"/>
    <mergeCell ref="XAK1312:XAN1312"/>
    <mergeCell ref="XAP1312:XAS1312"/>
    <mergeCell ref="XAU1312:XAX1312"/>
    <mergeCell ref="XAZ1312:XBC1312"/>
    <mergeCell ref="XBE1312:XBH1312"/>
    <mergeCell ref="XBJ1312:XBM1312"/>
    <mergeCell ref="XBO1312:XBR1312"/>
    <mergeCell ref="XBT1312:XBW1312"/>
    <mergeCell ref="XBY1312:XCB1312"/>
    <mergeCell ref="XCD1312:XCG1312"/>
    <mergeCell ref="XCI1312:XCL1312"/>
    <mergeCell ref="XCN1312:XCQ1312"/>
    <mergeCell ref="XCS1312:XCV1312"/>
    <mergeCell ref="XCX1312:XDA1312"/>
    <mergeCell ref="XDC1312:XDF1312"/>
    <mergeCell ref="XDH1312:XDK1312"/>
    <mergeCell ref="XDM1312:XDP1312"/>
    <mergeCell ref="XDR1312:XDU1312"/>
    <mergeCell ref="XDW1312:XDZ1312"/>
    <mergeCell ref="XEB1312:XEE1312"/>
    <mergeCell ref="XEG1312:XEJ1312"/>
    <mergeCell ref="XEL1312:XEO1312"/>
    <mergeCell ref="XEQ1312:XET1312"/>
    <mergeCell ref="XEV1312:XEY1312"/>
    <mergeCell ref="XFA1312:XFD1312"/>
    <mergeCell ref="A111:E111"/>
    <mergeCell ref="WUB1312:WUE1312"/>
    <mergeCell ref="WUG1312:WUJ1312"/>
    <mergeCell ref="WUL1312:WUO1312"/>
    <mergeCell ref="WUQ1312:WUT1312"/>
    <mergeCell ref="WUV1312:WUY1312"/>
    <mergeCell ref="WVA1312:WVD1312"/>
    <mergeCell ref="WVF1312:WVI1312"/>
    <mergeCell ref="WVK1312:WVN1312"/>
    <mergeCell ref="WVP1312:WVS1312"/>
    <mergeCell ref="WVU1312:WVX1312"/>
    <mergeCell ref="WVZ1312:WWC1312"/>
    <mergeCell ref="WWE1312:WWH1312"/>
    <mergeCell ref="WWJ1312:WWM1312"/>
    <mergeCell ref="WWO1312:WWR1312"/>
    <mergeCell ref="WWT1312:WWW1312"/>
    <mergeCell ref="WWY1312:WXB1312"/>
    <mergeCell ref="WXD1312:WXG1312"/>
    <mergeCell ref="WXI1312:WXL1312"/>
    <mergeCell ref="WXN1312:WXQ1312"/>
    <mergeCell ref="WXS1312:WXV1312"/>
    <mergeCell ref="WXX1312:WYA1312"/>
    <mergeCell ref="WYC1312:WYF1312"/>
    <mergeCell ref="WYH1312:WYK1312"/>
    <mergeCell ref="WYM1312:WYP1312"/>
    <mergeCell ref="WYR1312:WYU1312"/>
    <mergeCell ref="WYW1312:WYZ1312"/>
    <mergeCell ref="WZB1312:WZE1312"/>
    <mergeCell ref="WZG1312:WZJ1312"/>
    <mergeCell ref="WZL1312:WZO1312"/>
    <mergeCell ref="WZQ1312:WZT1312"/>
    <mergeCell ref="WZV1312:WZY1312"/>
    <mergeCell ref="XAA1312:XAD1312"/>
    <mergeCell ref="XAF1312:XAI1312"/>
    <mergeCell ref="WNS1312:WNV1312"/>
    <mergeCell ref="WNX1312:WOA1312"/>
    <mergeCell ref="WOC1312:WOF1312"/>
    <mergeCell ref="WOH1312:WOK1312"/>
    <mergeCell ref="WQP1312:WQS1312"/>
    <mergeCell ref="WQU1312:WQX1312"/>
    <mergeCell ref="WQZ1312:WRC1312"/>
    <mergeCell ref="WRE1312:WRH1312"/>
    <mergeCell ref="WRJ1312:WRM1312"/>
    <mergeCell ref="WRO1312:WRR1312"/>
    <mergeCell ref="WRT1312:WRW1312"/>
    <mergeCell ref="WRY1312:WSB1312"/>
    <mergeCell ref="WSD1312:WSG1312"/>
    <mergeCell ref="WSI1312:WSL1312"/>
    <mergeCell ref="WSN1312:WSQ1312"/>
    <mergeCell ref="WSS1312:WSV1312"/>
    <mergeCell ref="WSX1312:WTA1312"/>
    <mergeCell ref="WTC1312:WTF1312"/>
    <mergeCell ref="WTH1312:WTK1312"/>
    <mergeCell ref="WTM1312:WTP1312"/>
    <mergeCell ref="WTR1312:WTU1312"/>
    <mergeCell ref="WTW1312:WTZ1312"/>
    <mergeCell ref="WHJ1312:WHM1312"/>
    <mergeCell ref="WHO1312:WHR1312"/>
    <mergeCell ref="WHT1312:WHW1312"/>
    <mergeCell ref="WHY1312:WIB1312"/>
    <mergeCell ref="WID1312:WIG1312"/>
    <mergeCell ref="WII1312:WIL1312"/>
    <mergeCell ref="WIN1312:WIQ1312"/>
    <mergeCell ref="WIS1312:WIV1312"/>
    <mergeCell ref="WIX1312:WJA1312"/>
    <mergeCell ref="WJC1312:WJF1312"/>
    <mergeCell ref="WJH1312:WJK1312"/>
    <mergeCell ref="WJM1312:WJP1312"/>
    <mergeCell ref="WJR1312:WJU1312"/>
    <mergeCell ref="WJW1312:WJZ1312"/>
    <mergeCell ref="WKB1312:WKE1312"/>
    <mergeCell ref="WKG1312:WKJ1312"/>
    <mergeCell ref="WKL1312:WKO1312"/>
    <mergeCell ref="WKQ1312:WKT1312"/>
    <mergeCell ref="WKV1312:WKY1312"/>
    <mergeCell ref="WLA1312:WLD1312"/>
    <mergeCell ref="WLF1312:WLI1312"/>
    <mergeCell ref="WLK1312:WLN1312"/>
    <mergeCell ref="WLP1312:WLS1312"/>
    <mergeCell ref="WLU1312:WLX1312"/>
    <mergeCell ref="WLZ1312:WMC1312"/>
    <mergeCell ref="WME1312:WMH1312"/>
    <mergeCell ref="WMJ1312:WMM1312"/>
    <mergeCell ref="WMO1312:WMR1312"/>
    <mergeCell ref="WMT1312:WMW1312"/>
    <mergeCell ref="WMY1312:WNB1312"/>
    <mergeCell ref="WND1312:WNG1312"/>
    <mergeCell ref="WNI1312:WNL1312"/>
    <mergeCell ref="WNN1312:WNQ1312"/>
    <mergeCell ref="WDD1312:WDG1312"/>
    <mergeCell ref="WDI1312:WDL1312"/>
    <mergeCell ref="WDN1312:WDQ1312"/>
    <mergeCell ref="WDS1312:WDV1312"/>
    <mergeCell ref="WDX1312:WEA1312"/>
    <mergeCell ref="WEC1312:WEF1312"/>
    <mergeCell ref="WEH1312:WEK1312"/>
    <mergeCell ref="WEM1312:WEP1312"/>
    <mergeCell ref="WER1312:WEU1312"/>
    <mergeCell ref="WEW1312:WEZ1312"/>
    <mergeCell ref="WFB1312:WFE1312"/>
    <mergeCell ref="WFG1312:WFJ1312"/>
    <mergeCell ref="WFL1312:WFO1312"/>
    <mergeCell ref="WFQ1312:WFT1312"/>
    <mergeCell ref="WFV1312:WFY1312"/>
    <mergeCell ref="WGA1312:WGD1312"/>
    <mergeCell ref="WGF1312:WGI1312"/>
    <mergeCell ref="WGK1312:WGN1312"/>
    <mergeCell ref="WGP1312:WGS1312"/>
    <mergeCell ref="WGU1312:WGX1312"/>
    <mergeCell ref="WGZ1312:WHC1312"/>
    <mergeCell ref="WHE1312:WHH1312"/>
    <mergeCell ref="WOM1312:WOP1312"/>
    <mergeCell ref="WOR1312:WOU1312"/>
    <mergeCell ref="WOW1312:WOZ1312"/>
    <mergeCell ref="WPB1312:WPE1312"/>
    <mergeCell ref="WPG1312:WPJ1312"/>
    <mergeCell ref="WPL1312:WPO1312"/>
    <mergeCell ref="WPQ1312:WPT1312"/>
    <mergeCell ref="WPV1312:WPY1312"/>
    <mergeCell ref="WQA1312:WQD1312"/>
    <mergeCell ref="WQF1312:WQI1312"/>
    <mergeCell ref="WQK1312:WQN1312"/>
    <mergeCell ref="VWU1312:VWX1312"/>
    <mergeCell ref="VWZ1312:VXC1312"/>
    <mergeCell ref="VXE1312:VXH1312"/>
    <mergeCell ref="VXJ1312:VXM1312"/>
    <mergeCell ref="VXO1312:VXR1312"/>
    <mergeCell ref="VXT1312:VXW1312"/>
    <mergeCell ref="VXY1312:VYB1312"/>
    <mergeCell ref="VYD1312:VYG1312"/>
    <mergeCell ref="VYI1312:VYL1312"/>
    <mergeCell ref="VYN1312:VYQ1312"/>
    <mergeCell ref="VYS1312:VYV1312"/>
    <mergeCell ref="VYX1312:VZA1312"/>
    <mergeCell ref="VZC1312:VZF1312"/>
    <mergeCell ref="VZH1312:VZK1312"/>
    <mergeCell ref="VZM1312:VZP1312"/>
    <mergeCell ref="VZR1312:VZU1312"/>
    <mergeCell ref="VZW1312:VZZ1312"/>
    <mergeCell ref="WAB1312:WAE1312"/>
    <mergeCell ref="WAG1312:WAJ1312"/>
    <mergeCell ref="WAL1312:WAO1312"/>
    <mergeCell ref="WAQ1312:WAT1312"/>
    <mergeCell ref="WAV1312:WAY1312"/>
    <mergeCell ref="WBA1312:WBD1312"/>
    <mergeCell ref="WBF1312:WBI1312"/>
    <mergeCell ref="WBK1312:WBN1312"/>
    <mergeCell ref="WBP1312:WBS1312"/>
    <mergeCell ref="WBU1312:WBX1312"/>
    <mergeCell ref="WBZ1312:WCC1312"/>
    <mergeCell ref="WCE1312:WCH1312"/>
    <mergeCell ref="WCJ1312:WCM1312"/>
    <mergeCell ref="WCO1312:WCR1312"/>
    <mergeCell ref="WCT1312:WCW1312"/>
    <mergeCell ref="WCY1312:WDB1312"/>
    <mergeCell ref="VQL1312:VQO1312"/>
    <mergeCell ref="VQQ1312:VQT1312"/>
    <mergeCell ref="VQV1312:VQY1312"/>
    <mergeCell ref="VRA1312:VRD1312"/>
    <mergeCell ref="VRF1312:VRI1312"/>
    <mergeCell ref="VRK1312:VRN1312"/>
    <mergeCell ref="VRP1312:VRS1312"/>
    <mergeCell ref="VRU1312:VRX1312"/>
    <mergeCell ref="VRZ1312:VSC1312"/>
    <mergeCell ref="VSE1312:VSH1312"/>
    <mergeCell ref="VSJ1312:VSM1312"/>
    <mergeCell ref="VSO1312:VSR1312"/>
    <mergeCell ref="VST1312:VSW1312"/>
    <mergeCell ref="VSY1312:VTB1312"/>
    <mergeCell ref="VTD1312:VTG1312"/>
    <mergeCell ref="VTI1312:VTL1312"/>
    <mergeCell ref="VTN1312:VTQ1312"/>
    <mergeCell ref="VTS1312:VTV1312"/>
    <mergeCell ref="VTX1312:VUA1312"/>
    <mergeCell ref="VUC1312:VUF1312"/>
    <mergeCell ref="VUH1312:VUK1312"/>
    <mergeCell ref="VUM1312:VUP1312"/>
    <mergeCell ref="VUR1312:VUU1312"/>
    <mergeCell ref="VUW1312:VUZ1312"/>
    <mergeCell ref="VVB1312:VVE1312"/>
    <mergeCell ref="VVG1312:VVJ1312"/>
    <mergeCell ref="VVL1312:VVO1312"/>
    <mergeCell ref="VVQ1312:VVT1312"/>
    <mergeCell ref="VVV1312:VVY1312"/>
    <mergeCell ref="VWA1312:VWD1312"/>
    <mergeCell ref="VWF1312:VWI1312"/>
    <mergeCell ref="VWK1312:VWN1312"/>
    <mergeCell ref="VWP1312:VWS1312"/>
    <mergeCell ref="VKC1312:VKF1312"/>
    <mergeCell ref="VKH1312:VKK1312"/>
    <mergeCell ref="VKM1312:VKP1312"/>
    <mergeCell ref="VKR1312:VKU1312"/>
    <mergeCell ref="VKW1312:VKZ1312"/>
    <mergeCell ref="VLB1312:VLE1312"/>
    <mergeCell ref="VLG1312:VLJ1312"/>
    <mergeCell ref="VLL1312:VLO1312"/>
    <mergeCell ref="VLQ1312:VLT1312"/>
    <mergeCell ref="VLV1312:VLY1312"/>
    <mergeCell ref="VMA1312:VMD1312"/>
    <mergeCell ref="VMF1312:VMI1312"/>
    <mergeCell ref="VMK1312:VMN1312"/>
    <mergeCell ref="VMP1312:VMS1312"/>
    <mergeCell ref="VMU1312:VMX1312"/>
    <mergeCell ref="VMZ1312:VNC1312"/>
    <mergeCell ref="VNE1312:VNH1312"/>
    <mergeCell ref="VNJ1312:VNM1312"/>
    <mergeCell ref="VNO1312:VNR1312"/>
    <mergeCell ref="VNT1312:VNW1312"/>
    <mergeCell ref="VNY1312:VOB1312"/>
    <mergeCell ref="VOD1312:VOG1312"/>
    <mergeCell ref="VOI1312:VOL1312"/>
    <mergeCell ref="VON1312:VOQ1312"/>
    <mergeCell ref="VOS1312:VOV1312"/>
    <mergeCell ref="VOX1312:VPA1312"/>
    <mergeCell ref="VPC1312:VPF1312"/>
    <mergeCell ref="VPH1312:VPK1312"/>
    <mergeCell ref="VPM1312:VPP1312"/>
    <mergeCell ref="VPR1312:VPU1312"/>
    <mergeCell ref="VPW1312:VPZ1312"/>
    <mergeCell ref="VQB1312:VQE1312"/>
    <mergeCell ref="VQG1312:VQJ1312"/>
    <mergeCell ref="VDT1312:VDW1312"/>
    <mergeCell ref="VDY1312:VEB1312"/>
    <mergeCell ref="VED1312:VEG1312"/>
    <mergeCell ref="VEI1312:VEL1312"/>
    <mergeCell ref="VEN1312:VEQ1312"/>
    <mergeCell ref="VES1312:VEV1312"/>
    <mergeCell ref="VEX1312:VFA1312"/>
    <mergeCell ref="VFC1312:VFF1312"/>
    <mergeCell ref="VFH1312:VFK1312"/>
    <mergeCell ref="VFM1312:VFP1312"/>
    <mergeCell ref="VFR1312:VFU1312"/>
    <mergeCell ref="VFW1312:VFZ1312"/>
    <mergeCell ref="VGB1312:VGE1312"/>
    <mergeCell ref="VGG1312:VGJ1312"/>
    <mergeCell ref="VGL1312:VGO1312"/>
    <mergeCell ref="VGQ1312:VGT1312"/>
    <mergeCell ref="VGV1312:VGY1312"/>
    <mergeCell ref="VHA1312:VHD1312"/>
    <mergeCell ref="VHF1312:VHI1312"/>
    <mergeCell ref="VHK1312:VHN1312"/>
    <mergeCell ref="VHP1312:VHS1312"/>
    <mergeCell ref="VHU1312:VHX1312"/>
    <mergeCell ref="VHZ1312:VIC1312"/>
    <mergeCell ref="VIE1312:VIH1312"/>
    <mergeCell ref="VIJ1312:VIM1312"/>
    <mergeCell ref="VIO1312:VIR1312"/>
    <mergeCell ref="VIT1312:VIW1312"/>
    <mergeCell ref="VIY1312:VJB1312"/>
    <mergeCell ref="VJD1312:VJG1312"/>
    <mergeCell ref="VJI1312:VJL1312"/>
    <mergeCell ref="VJN1312:VJQ1312"/>
    <mergeCell ref="VJS1312:VJV1312"/>
    <mergeCell ref="VJX1312:VKA1312"/>
    <mergeCell ref="UXK1312:UXN1312"/>
    <mergeCell ref="UXP1312:UXS1312"/>
    <mergeCell ref="UXU1312:UXX1312"/>
    <mergeCell ref="UXZ1312:UYC1312"/>
    <mergeCell ref="UYE1312:UYH1312"/>
    <mergeCell ref="UYJ1312:UYM1312"/>
    <mergeCell ref="UYO1312:UYR1312"/>
    <mergeCell ref="UYT1312:UYW1312"/>
    <mergeCell ref="UYY1312:UZB1312"/>
    <mergeCell ref="UZD1312:UZG1312"/>
    <mergeCell ref="UZI1312:UZL1312"/>
    <mergeCell ref="UZN1312:UZQ1312"/>
    <mergeCell ref="UZS1312:UZV1312"/>
    <mergeCell ref="UZX1312:VAA1312"/>
    <mergeCell ref="VAC1312:VAF1312"/>
    <mergeCell ref="VAH1312:VAK1312"/>
    <mergeCell ref="VAM1312:VAP1312"/>
    <mergeCell ref="VAR1312:VAU1312"/>
    <mergeCell ref="VAW1312:VAZ1312"/>
    <mergeCell ref="VBB1312:VBE1312"/>
    <mergeCell ref="VBG1312:VBJ1312"/>
    <mergeCell ref="VBL1312:VBO1312"/>
    <mergeCell ref="VBQ1312:VBT1312"/>
    <mergeCell ref="VBV1312:VBY1312"/>
    <mergeCell ref="VCA1312:VCD1312"/>
    <mergeCell ref="VCF1312:VCI1312"/>
    <mergeCell ref="VCK1312:VCN1312"/>
    <mergeCell ref="VCP1312:VCS1312"/>
    <mergeCell ref="VCU1312:VCX1312"/>
    <mergeCell ref="VCZ1312:VDC1312"/>
    <mergeCell ref="VDE1312:VDH1312"/>
    <mergeCell ref="VDJ1312:VDM1312"/>
    <mergeCell ref="VDO1312:VDR1312"/>
    <mergeCell ref="URB1312:URE1312"/>
    <mergeCell ref="URG1312:URJ1312"/>
    <mergeCell ref="URL1312:URO1312"/>
    <mergeCell ref="URQ1312:URT1312"/>
    <mergeCell ref="URV1312:URY1312"/>
    <mergeCell ref="USA1312:USD1312"/>
    <mergeCell ref="USF1312:USI1312"/>
    <mergeCell ref="USK1312:USN1312"/>
    <mergeCell ref="USP1312:USS1312"/>
    <mergeCell ref="USU1312:USX1312"/>
    <mergeCell ref="USZ1312:UTC1312"/>
    <mergeCell ref="UTE1312:UTH1312"/>
    <mergeCell ref="UTJ1312:UTM1312"/>
    <mergeCell ref="UTO1312:UTR1312"/>
    <mergeCell ref="UTT1312:UTW1312"/>
    <mergeCell ref="UTY1312:UUB1312"/>
    <mergeCell ref="UUD1312:UUG1312"/>
    <mergeCell ref="UUI1312:UUL1312"/>
    <mergeCell ref="UUN1312:UUQ1312"/>
    <mergeCell ref="UUS1312:UUV1312"/>
    <mergeCell ref="UUX1312:UVA1312"/>
    <mergeCell ref="UVC1312:UVF1312"/>
    <mergeCell ref="UVH1312:UVK1312"/>
    <mergeCell ref="UVM1312:UVP1312"/>
    <mergeCell ref="UVR1312:UVU1312"/>
    <mergeCell ref="UVW1312:UVZ1312"/>
    <mergeCell ref="UWB1312:UWE1312"/>
    <mergeCell ref="UWG1312:UWJ1312"/>
    <mergeCell ref="UWL1312:UWO1312"/>
    <mergeCell ref="UWQ1312:UWT1312"/>
    <mergeCell ref="UWV1312:UWY1312"/>
    <mergeCell ref="UXA1312:UXD1312"/>
    <mergeCell ref="UXF1312:UXI1312"/>
    <mergeCell ref="UKS1312:UKV1312"/>
    <mergeCell ref="UKX1312:ULA1312"/>
    <mergeCell ref="ULC1312:ULF1312"/>
    <mergeCell ref="ULH1312:ULK1312"/>
    <mergeCell ref="ULM1312:ULP1312"/>
    <mergeCell ref="ULR1312:ULU1312"/>
    <mergeCell ref="ULW1312:ULZ1312"/>
    <mergeCell ref="UMB1312:UME1312"/>
    <mergeCell ref="UMG1312:UMJ1312"/>
    <mergeCell ref="UML1312:UMO1312"/>
    <mergeCell ref="UMQ1312:UMT1312"/>
    <mergeCell ref="UMV1312:UMY1312"/>
    <mergeCell ref="UNA1312:UND1312"/>
    <mergeCell ref="UNF1312:UNI1312"/>
    <mergeCell ref="UNK1312:UNN1312"/>
    <mergeCell ref="UNP1312:UNS1312"/>
    <mergeCell ref="UNU1312:UNX1312"/>
    <mergeCell ref="UNZ1312:UOC1312"/>
    <mergeCell ref="UOE1312:UOH1312"/>
    <mergeCell ref="UOJ1312:UOM1312"/>
    <mergeCell ref="UOO1312:UOR1312"/>
    <mergeCell ref="UOT1312:UOW1312"/>
    <mergeCell ref="UOY1312:UPB1312"/>
    <mergeCell ref="UPD1312:UPG1312"/>
    <mergeCell ref="UPI1312:UPL1312"/>
    <mergeCell ref="UPN1312:UPQ1312"/>
    <mergeCell ref="UPS1312:UPV1312"/>
    <mergeCell ref="UPX1312:UQA1312"/>
    <mergeCell ref="UQC1312:UQF1312"/>
    <mergeCell ref="UQH1312:UQK1312"/>
    <mergeCell ref="UQM1312:UQP1312"/>
    <mergeCell ref="UQR1312:UQU1312"/>
    <mergeCell ref="UQW1312:UQZ1312"/>
    <mergeCell ref="UEJ1312:UEM1312"/>
    <mergeCell ref="UEO1312:UER1312"/>
    <mergeCell ref="UET1312:UEW1312"/>
    <mergeCell ref="UEY1312:UFB1312"/>
    <mergeCell ref="UFD1312:UFG1312"/>
    <mergeCell ref="UFI1312:UFL1312"/>
    <mergeCell ref="UFN1312:UFQ1312"/>
    <mergeCell ref="UFS1312:UFV1312"/>
    <mergeCell ref="UFX1312:UGA1312"/>
    <mergeCell ref="UGC1312:UGF1312"/>
    <mergeCell ref="UGH1312:UGK1312"/>
    <mergeCell ref="UGM1312:UGP1312"/>
    <mergeCell ref="UGR1312:UGU1312"/>
    <mergeCell ref="UGW1312:UGZ1312"/>
    <mergeCell ref="UHB1312:UHE1312"/>
    <mergeCell ref="UHG1312:UHJ1312"/>
    <mergeCell ref="UHL1312:UHO1312"/>
    <mergeCell ref="UHQ1312:UHT1312"/>
    <mergeCell ref="UHV1312:UHY1312"/>
    <mergeCell ref="UIA1312:UID1312"/>
    <mergeCell ref="UIF1312:UII1312"/>
    <mergeCell ref="UIK1312:UIN1312"/>
    <mergeCell ref="UIP1312:UIS1312"/>
    <mergeCell ref="UIU1312:UIX1312"/>
    <mergeCell ref="UIZ1312:UJC1312"/>
    <mergeCell ref="UJE1312:UJH1312"/>
    <mergeCell ref="UJJ1312:UJM1312"/>
    <mergeCell ref="UJO1312:UJR1312"/>
    <mergeCell ref="UJT1312:UJW1312"/>
    <mergeCell ref="UJY1312:UKB1312"/>
    <mergeCell ref="UKD1312:UKG1312"/>
    <mergeCell ref="UKI1312:UKL1312"/>
    <mergeCell ref="UKN1312:UKQ1312"/>
    <mergeCell ref="TYA1312:TYD1312"/>
    <mergeCell ref="TYF1312:TYI1312"/>
    <mergeCell ref="TYK1312:TYN1312"/>
    <mergeCell ref="TYP1312:TYS1312"/>
    <mergeCell ref="TYU1312:TYX1312"/>
    <mergeCell ref="TYZ1312:TZC1312"/>
    <mergeCell ref="TZE1312:TZH1312"/>
    <mergeCell ref="TZJ1312:TZM1312"/>
    <mergeCell ref="TZO1312:TZR1312"/>
    <mergeCell ref="TZT1312:TZW1312"/>
    <mergeCell ref="TZY1312:UAB1312"/>
    <mergeCell ref="UAD1312:UAG1312"/>
    <mergeCell ref="UAI1312:UAL1312"/>
    <mergeCell ref="UAN1312:UAQ1312"/>
    <mergeCell ref="UAS1312:UAV1312"/>
    <mergeCell ref="UAX1312:UBA1312"/>
    <mergeCell ref="UBC1312:UBF1312"/>
    <mergeCell ref="UBH1312:UBK1312"/>
    <mergeCell ref="UBM1312:UBP1312"/>
    <mergeCell ref="UBR1312:UBU1312"/>
    <mergeCell ref="UBW1312:UBZ1312"/>
    <mergeCell ref="UCB1312:UCE1312"/>
    <mergeCell ref="UCG1312:UCJ1312"/>
    <mergeCell ref="UCL1312:UCO1312"/>
    <mergeCell ref="UCQ1312:UCT1312"/>
    <mergeCell ref="UCV1312:UCY1312"/>
    <mergeCell ref="UDA1312:UDD1312"/>
    <mergeCell ref="UDF1312:UDI1312"/>
    <mergeCell ref="UDK1312:UDN1312"/>
    <mergeCell ref="UDP1312:UDS1312"/>
    <mergeCell ref="UDU1312:UDX1312"/>
    <mergeCell ref="UDZ1312:UEC1312"/>
    <mergeCell ref="UEE1312:UEH1312"/>
    <mergeCell ref="TRR1312:TRU1312"/>
    <mergeCell ref="TRW1312:TRZ1312"/>
    <mergeCell ref="TSB1312:TSE1312"/>
    <mergeCell ref="TSG1312:TSJ1312"/>
    <mergeCell ref="TSL1312:TSO1312"/>
    <mergeCell ref="TSQ1312:TST1312"/>
    <mergeCell ref="TSV1312:TSY1312"/>
    <mergeCell ref="TTA1312:TTD1312"/>
    <mergeCell ref="TTF1312:TTI1312"/>
    <mergeCell ref="TTK1312:TTN1312"/>
    <mergeCell ref="TTP1312:TTS1312"/>
    <mergeCell ref="TTU1312:TTX1312"/>
    <mergeCell ref="TTZ1312:TUC1312"/>
    <mergeCell ref="TUE1312:TUH1312"/>
    <mergeCell ref="TUJ1312:TUM1312"/>
    <mergeCell ref="TUO1312:TUR1312"/>
    <mergeCell ref="TUT1312:TUW1312"/>
    <mergeCell ref="TUY1312:TVB1312"/>
    <mergeCell ref="TVD1312:TVG1312"/>
    <mergeCell ref="TVI1312:TVL1312"/>
    <mergeCell ref="TVN1312:TVQ1312"/>
    <mergeCell ref="TVS1312:TVV1312"/>
    <mergeCell ref="TVX1312:TWA1312"/>
    <mergeCell ref="TWC1312:TWF1312"/>
    <mergeCell ref="TWH1312:TWK1312"/>
    <mergeCell ref="TWM1312:TWP1312"/>
    <mergeCell ref="TWR1312:TWU1312"/>
    <mergeCell ref="TWW1312:TWZ1312"/>
    <mergeCell ref="TXB1312:TXE1312"/>
    <mergeCell ref="TXG1312:TXJ1312"/>
    <mergeCell ref="TXL1312:TXO1312"/>
    <mergeCell ref="TXQ1312:TXT1312"/>
    <mergeCell ref="TXV1312:TXY1312"/>
    <mergeCell ref="TLI1312:TLL1312"/>
    <mergeCell ref="TLN1312:TLQ1312"/>
    <mergeCell ref="TLS1312:TLV1312"/>
    <mergeCell ref="TLX1312:TMA1312"/>
    <mergeCell ref="TMC1312:TMF1312"/>
    <mergeCell ref="TMH1312:TMK1312"/>
    <mergeCell ref="TMM1312:TMP1312"/>
    <mergeCell ref="TMR1312:TMU1312"/>
    <mergeCell ref="TMW1312:TMZ1312"/>
    <mergeCell ref="TNB1312:TNE1312"/>
    <mergeCell ref="TNG1312:TNJ1312"/>
    <mergeCell ref="TNL1312:TNO1312"/>
    <mergeCell ref="TNQ1312:TNT1312"/>
    <mergeCell ref="TNV1312:TNY1312"/>
    <mergeCell ref="TOA1312:TOD1312"/>
    <mergeCell ref="TOF1312:TOI1312"/>
    <mergeCell ref="TOK1312:TON1312"/>
    <mergeCell ref="TOP1312:TOS1312"/>
    <mergeCell ref="TOU1312:TOX1312"/>
    <mergeCell ref="TOZ1312:TPC1312"/>
    <mergeCell ref="TPE1312:TPH1312"/>
    <mergeCell ref="TPJ1312:TPM1312"/>
    <mergeCell ref="TPO1312:TPR1312"/>
    <mergeCell ref="TPT1312:TPW1312"/>
    <mergeCell ref="TPY1312:TQB1312"/>
    <mergeCell ref="TQD1312:TQG1312"/>
    <mergeCell ref="TQI1312:TQL1312"/>
    <mergeCell ref="TQN1312:TQQ1312"/>
    <mergeCell ref="TQS1312:TQV1312"/>
    <mergeCell ref="TQX1312:TRA1312"/>
    <mergeCell ref="TRC1312:TRF1312"/>
    <mergeCell ref="TRH1312:TRK1312"/>
    <mergeCell ref="TRM1312:TRP1312"/>
    <mergeCell ref="TEZ1312:TFC1312"/>
    <mergeCell ref="TFE1312:TFH1312"/>
    <mergeCell ref="TFJ1312:TFM1312"/>
    <mergeCell ref="TFO1312:TFR1312"/>
    <mergeCell ref="TFT1312:TFW1312"/>
    <mergeCell ref="TFY1312:TGB1312"/>
    <mergeCell ref="TGD1312:TGG1312"/>
    <mergeCell ref="TGI1312:TGL1312"/>
    <mergeCell ref="TGN1312:TGQ1312"/>
    <mergeCell ref="TGS1312:TGV1312"/>
    <mergeCell ref="TGX1312:THA1312"/>
    <mergeCell ref="THC1312:THF1312"/>
    <mergeCell ref="THH1312:THK1312"/>
    <mergeCell ref="THM1312:THP1312"/>
    <mergeCell ref="THR1312:THU1312"/>
    <mergeCell ref="THW1312:THZ1312"/>
    <mergeCell ref="TIB1312:TIE1312"/>
    <mergeCell ref="TIG1312:TIJ1312"/>
    <mergeCell ref="TIL1312:TIO1312"/>
    <mergeCell ref="TIQ1312:TIT1312"/>
    <mergeCell ref="TIV1312:TIY1312"/>
    <mergeCell ref="TJA1312:TJD1312"/>
    <mergeCell ref="TJF1312:TJI1312"/>
    <mergeCell ref="TJK1312:TJN1312"/>
    <mergeCell ref="TJP1312:TJS1312"/>
    <mergeCell ref="TJU1312:TJX1312"/>
    <mergeCell ref="TJZ1312:TKC1312"/>
    <mergeCell ref="TKE1312:TKH1312"/>
    <mergeCell ref="TKJ1312:TKM1312"/>
    <mergeCell ref="TKO1312:TKR1312"/>
    <mergeCell ref="TKT1312:TKW1312"/>
    <mergeCell ref="TKY1312:TLB1312"/>
    <mergeCell ref="TLD1312:TLG1312"/>
    <mergeCell ref="SYQ1312:SYT1312"/>
    <mergeCell ref="SYV1312:SYY1312"/>
    <mergeCell ref="SZA1312:SZD1312"/>
    <mergeCell ref="SZF1312:SZI1312"/>
    <mergeCell ref="SZK1312:SZN1312"/>
    <mergeCell ref="SZP1312:SZS1312"/>
    <mergeCell ref="SZU1312:SZX1312"/>
    <mergeCell ref="SZZ1312:TAC1312"/>
    <mergeCell ref="TAE1312:TAH1312"/>
    <mergeCell ref="TAJ1312:TAM1312"/>
    <mergeCell ref="TAO1312:TAR1312"/>
    <mergeCell ref="TAT1312:TAW1312"/>
    <mergeCell ref="TAY1312:TBB1312"/>
    <mergeCell ref="TBD1312:TBG1312"/>
    <mergeCell ref="TBI1312:TBL1312"/>
    <mergeCell ref="TBN1312:TBQ1312"/>
    <mergeCell ref="TBS1312:TBV1312"/>
    <mergeCell ref="TBX1312:TCA1312"/>
    <mergeCell ref="TCC1312:TCF1312"/>
    <mergeCell ref="TCH1312:TCK1312"/>
    <mergeCell ref="TCM1312:TCP1312"/>
    <mergeCell ref="TCR1312:TCU1312"/>
    <mergeCell ref="TCW1312:TCZ1312"/>
    <mergeCell ref="TDB1312:TDE1312"/>
    <mergeCell ref="TDG1312:TDJ1312"/>
    <mergeCell ref="TDL1312:TDO1312"/>
    <mergeCell ref="TDQ1312:TDT1312"/>
    <mergeCell ref="TDV1312:TDY1312"/>
    <mergeCell ref="TEA1312:TED1312"/>
    <mergeCell ref="TEF1312:TEI1312"/>
    <mergeCell ref="TEK1312:TEN1312"/>
    <mergeCell ref="TEP1312:TES1312"/>
    <mergeCell ref="TEU1312:TEX1312"/>
    <mergeCell ref="SSH1312:SSK1312"/>
    <mergeCell ref="SSM1312:SSP1312"/>
    <mergeCell ref="SSR1312:SSU1312"/>
    <mergeCell ref="SSW1312:SSZ1312"/>
    <mergeCell ref="STB1312:STE1312"/>
    <mergeCell ref="STG1312:STJ1312"/>
    <mergeCell ref="STL1312:STO1312"/>
    <mergeCell ref="STQ1312:STT1312"/>
    <mergeCell ref="STV1312:STY1312"/>
    <mergeCell ref="SUA1312:SUD1312"/>
    <mergeCell ref="SUF1312:SUI1312"/>
    <mergeCell ref="SUK1312:SUN1312"/>
    <mergeCell ref="SUP1312:SUS1312"/>
    <mergeCell ref="SUU1312:SUX1312"/>
    <mergeCell ref="SUZ1312:SVC1312"/>
    <mergeCell ref="SVE1312:SVH1312"/>
    <mergeCell ref="SVJ1312:SVM1312"/>
    <mergeCell ref="SVO1312:SVR1312"/>
    <mergeCell ref="SVT1312:SVW1312"/>
    <mergeCell ref="SVY1312:SWB1312"/>
    <mergeCell ref="SWD1312:SWG1312"/>
    <mergeCell ref="SWI1312:SWL1312"/>
    <mergeCell ref="SWN1312:SWQ1312"/>
    <mergeCell ref="SWS1312:SWV1312"/>
    <mergeCell ref="SWX1312:SXA1312"/>
    <mergeCell ref="SXC1312:SXF1312"/>
    <mergeCell ref="SXH1312:SXK1312"/>
    <mergeCell ref="SXM1312:SXP1312"/>
    <mergeCell ref="SXR1312:SXU1312"/>
    <mergeCell ref="SXW1312:SXZ1312"/>
    <mergeCell ref="SYB1312:SYE1312"/>
    <mergeCell ref="SYG1312:SYJ1312"/>
    <mergeCell ref="SYL1312:SYO1312"/>
    <mergeCell ref="SLY1312:SMB1312"/>
    <mergeCell ref="SMD1312:SMG1312"/>
    <mergeCell ref="SMI1312:SML1312"/>
    <mergeCell ref="SMN1312:SMQ1312"/>
    <mergeCell ref="SMS1312:SMV1312"/>
    <mergeCell ref="SMX1312:SNA1312"/>
    <mergeCell ref="SNC1312:SNF1312"/>
    <mergeCell ref="SNH1312:SNK1312"/>
    <mergeCell ref="SNM1312:SNP1312"/>
    <mergeCell ref="SNR1312:SNU1312"/>
    <mergeCell ref="SNW1312:SNZ1312"/>
    <mergeCell ref="SOB1312:SOE1312"/>
    <mergeCell ref="SOG1312:SOJ1312"/>
    <mergeCell ref="SOL1312:SOO1312"/>
    <mergeCell ref="SOQ1312:SOT1312"/>
    <mergeCell ref="SOV1312:SOY1312"/>
    <mergeCell ref="SPA1312:SPD1312"/>
    <mergeCell ref="SPF1312:SPI1312"/>
    <mergeCell ref="SPK1312:SPN1312"/>
    <mergeCell ref="SPP1312:SPS1312"/>
    <mergeCell ref="SPU1312:SPX1312"/>
    <mergeCell ref="SPZ1312:SQC1312"/>
    <mergeCell ref="SQE1312:SQH1312"/>
    <mergeCell ref="SQJ1312:SQM1312"/>
    <mergeCell ref="SQO1312:SQR1312"/>
    <mergeCell ref="SQT1312:SQW1312"/>
    <mergeCell ref="SQY1312:SRB1312"/>
    <mergeCell ref="SRD1312:SRG1312"/>
    <mergeCell ref="SRI1312:SRL1312"/>
    <mergeCell ref="SRN1312:SRQ1312"/>
    <mergeCell ref="SRS1312:SRV1312"/>
    <mergeCell ref="SRX1312:SSA1312"/>
    <mergeCell ref="SSC1312:SSF1312"/>
    <mergeCell ref="SFP1312:SFS1312"/>
    <mergeCell ref="SFU1312:SFX1312"/>
    <mergeCell ref="SFZ1312:SGC1312"/>
    <mergeCell ref="SGE1312:SGH1312"/>
    <mergeCell ref="SGJ1312:SGM1312"/>
    <mergeCell ref="SGO1312:SGR1312"/>
    <mergeCell ref="SGT1312:SGW1312"/>
    <mergeCell ref="SGY1312:SHB1312"/>
    <mergeCell ref="SHD1312:SHG1312"/>
    <mergeCell ref="SHI1312:SHL1312"/>
    <mergeCell ref="SHN1312:SHQ1312"/>
    <mergeCell ref="SHS1312:SHV1312"/>
    <mergeCell ref="SHX1312:SIA1312"/>
    <mergeCell ref="SIC1312:SIF1312"/>
    <mergeCell ref="SIH1312:SIK1312"/>
    <mergeCell ref="SIM1312:SIP1312"/>
    <mergeCell ref="SIR1312:SIU1312"/>
    <mergeCell ref="SIW1312:SIZ1312"/>
    <mergeCell ref="SJB1312:SJE1312"/>
    <mergeCell ref="SJG1312:SJJ1312"/>
    <mergeCell ref="SJL1312:SJO1312"/>
    <mergeCell ref="SJQ1312:SJT1312"/>
    <mergeCell ref="SJV1312:SJY1312"/>
    <mergeCell ref="SKA1312:SKD1312"/>
    <mergeCell ref="SKF1312:SKI1312"/>
    <mergeCell ref="SKK1312:SKN1312"/>
    <mergeCell ref="SKP1312:SKS1312"/>
    <mergeCell ref="SKU1312:SKX1312"/>
    <mergeCell ref="SKZ1312:SLC1312"/>
    <mergeCell ref="SLE1312:SLH1312"/>
    <mergeCell ref="SLJ1312:SLM1312"/>
    <mergeCell ref="SLO1312:SLR1312"/>
    <mergeCell ref="SLT1312:SLW1312"/>
    <mergeCell ref="RZG1312:RZJ1312"/>
    <mergeCell ref="RZL1312:RZO1312"/>
    <mergeCell ref="RZQ1312:RZT1312"/>
    <mergeCell ref="RZV1312:RZY1312"/>
    <mergeCell ref="SAA1312:SAD1312"/>
    <mergeCell ref="SAF1312:SAI1312"/>
    <mergeCell ref="SAK1312:SAN1312"/>
    <mergeCell ref="SAP1312:SAS1312"/>
    <mergeCell ref="SAU1312:SAX1312"/>
    <mergeCell ref="SAZ1312:SBC1312"/>
    <mergeCell ref="SBE1312:SBH1312"/>
    <mergeCell ref="SBJ1312:SBM1312"/>
    <mergeCell ref="SBO1312:SBR1312"/>
    <mergeCell ref="SBT1312:SBW1312"/>
    <mergeCell ref="SBY1312:SCB1312"/>
    <mergeCell ref="SCD1312:SCG1312"/>
    <mergeCell ref="SCI1312:SCL1312"/>
    <mergeCell ref="SCN1312:SCQ1312"/>
    <mergeCell ref="SCS1312:SCV1312"/>
    <mergeCell ref="SCX1312:SDA1312"/>
    <mergeCell ref="SDC1312:SDF1312"/>
    <mergeCell ref="SDH1312:SDK1312"/>
    <mergeCell ref="SDM1312:SDP1312"/>
    <mergeCell ref="SDR1312:SDU1312"/>
    <mergeCell ref="SDW1312:SDZ1312"/>
    <mergeCell ref="SEB1312:SEE1312"/>
    <mergeCell ref="SEG1312:SEJ1312"/>
    <mergeCell ref="SEL1312:SEO1312"/>
    <mergeCell ref="SEQ1312:SET1312"/>
    <mergeCell ref="SEV1312:SEY1312"/>
    <mergeCell ref="SFA1312:SFD1312"/>
    <mergeCell ref="SFF1312:SFI1312"/>
    <mergeCell ref="SFK1312:SFN1312"/>
    <mergeCell ref="RSX1312:RTA1312"/>
    <mergeCell ref="RTC1312:RTF1312"/>
    <mergeCell ref="RTH1312:RTK1312"/>
    <mergeCell ref="RTM1312:RTP1312"/>
    <mergeCell ref="RTR1312:RTU1312"/>
    <mergeCell ref="RTW1312:RTZ1312"/>
    <mergeCell ref="RUB1312:RUE1312"/>
    <mergeCell ref="RUG1312:RUJ1312"/>
    <mergeCell ref="RUL1312:RUO1312"/>
    <mergeCell ref="RUQ1312:RUT1312"/>
    <mergeCell ref="RUV1312:RUY1312"/>
    <mergeCell ref="RVA1312:RVD1312"/>
    <mergeCell ref="RVF1312:RVI1312"/>
    <mergeCell ref="RVK1312:RVN1312"/>
    <mergeCell ref="RVP1312:RVS1312"/>
    <mergeCell ref="RVU1312:RVX1312"/>
    <mergeCell ref="RVZ1312:RWC1312"/>
    <mergeCell ref="RWE1312:RWH1312"/>
    <mergeCell ref="RWJ1312:RWM1312"/>
    <mergeCell ref="RWO1312:RWR1312"/>
    <mergeCell ref="RWT1312:RWW1312"/>
    <mergeCell ref="RWY1312:RXB1312"/>
    <mergeCell ref="RXD1312:RXG1312"/>
    <mergeCell ref="RXI1312:RXL1312"/>
    <mergeCell ref="RXN1312:RXQ1312"/>
    <mergeCell ref="RXS1312:RXV1312"/>
    <mergeCell ref="RXX1312:RYA1312"/>
    <mergeCell ref="RYC1312:RYF1312"/>
    <mergeCell ref="RYH1312:RYK1312"/>
    <mergeCell ref="RYM1312:RYP1312"/>
    <mergeCell ref="RYR1312:RYU1312"/>
    <mergeCell ref="RYW1312:RYZ1312"/>
    <mergeCell ref="RZB1312:RZE1312"/>
    <mergeCell ref="RMO1312:RMR1312"/>
    <mergeCell ref="RMT1312:RMW1312"/>
    <mergeCell ref="RMY1312:RNB1312"/>
    <mergeCell ref="RND1312:RNG1312"/>
    <mergeCell ref="RNI1312:RNL1312"/>
    <mergeCell ref="RNN1312:RNQ1312"/>
    <mergeCell ref="RNS1312:RNV1312"/>
    <mergeCell ref="RNX1312:ROA1312"/>
    <mergeCell ref="ROC1312:ROF1312"/>
    <mergeCell ref="ROH1312:ROK1312"/>
    <mergeCell ref="ROM1312:ROP1312"/>
    <mergeCell ref="ROR1312:ROU1312"/>
    <mergeCell ref="ROW1312:ROZ1312"/>
    <mergeCell ref="RPB1312:RPE1312"/>
    <mergeCell ref="RPG1312:RPJ1312"/>
    <mergeCell ref="RPL1312:RPO1312"/>
    <mergeCell ref="RPQ1312:RPT1312"/>
    <mergeCell ref="RPV1312:RPY1312"/>
    <mergeCell ref="RQA1312:RQD1312"/>
    <mergeCell ref="RQF1312:RQI1312"/>
    <mergeCell ref="RQK1312:RQN1312"/>
    <mergeCell ref="RQP1312:RQS1312"/>
    <mergeCell ref="RQU1312:RQX1312"/>
    <mergeCell ref="RQZ1312:RRC1312"/>
    <mergeCell ref="RRE1312:RRH1312"/>
    <mergeCell ref="RRJ1312:RRM1312"/>
    <mergeCell ref="RRO1312:RRR1312"/>
    <mergeCell ref="RRT1312:RRW1312"/>
    <mergeCell ref="RRY1312:RSB1312"/>
    <mergeCell ref="RSD1312:RSG1312"/>
    <mergeCell ref="RSI1312:RSL1312"/>
    <mergeCell ref="RSN1312:RSQ1312"/>
    <mergeCell ref="RSS1312:RSV1312"/>
    <mergeCell ref="RGF1312:RGI1312"/>
    <mergeCell ref="RGK1312:RGN1312"/>
    <mergeCell ref="RGP1312:RGS1312"/>
    <mergeCell ref="RGU1312:RGX1312"/>
    <mergeCell ref="RGZ1312:RHC1312"/>
    <mergeCell ref="RHE1312:RHH1312"/>
    <mergeCell ref="RHJ1312:RHM1312"/>
    <mergeCell ref="RHO1312:RHR1312"/>
    <mergeCell ref="RHT1312:RHW1312"/>
    <mergeCell ref="RHY1312:RIB1312"/>
    <mergeCell ref="RID1312:RIG1312"/>
    <mergeCell ref="RII1312:RIL1312"/>
    <mergeCell ref="RIN1312:RIQ1312"/>
    <mergeCell ref="RIS1312:RIV1312"/>
    <mergeCell ref="RIX1312:RJA1312"/>
    <mergeCell ref="RJC1312:RJF1312"/>
    <mergeCell ref="RJH1312:RJK1312"/>
    <mergeCell ref="RJM1312:RJP1312"/>
    <mergeCell ref="RJR1312:RJU1312"/>
    <mergeCell ref="RJW1312:RJZ1312"/>
    <mergeCell ref="RKB1312:RKE1312"/>
    <mergeCell ref="RKG1312:RKJ1312"/>
    <mergeCell ref="RKL1312:RKO1312"/>
    <mergeCell ref="RKQ1312:RKT1312"/>
    <mergeCell ref="RKV1312:RKY1312"/>
    <mergeCell ref="RLA1312:RLD1312"/>
    <mergeCell ref="RLF1312:RLI1312"/>
    <mergeCell ref="RLK1312:RLN1312"/>
    <mergeCell ref="RLP1312:RLS1312"/>
    <mergeCell ref="RLU1312:RLX1312"/>
    <mergeCell ref="RLZ1312:RMC1312"/>
    <mergeCell ref="RME1312:RMH1312"/>
    <mergeCell ref="RMJ1312:RMM1312"/>
    <mergeCell ref="QZW1312:QZZ1312"/>
    <mergeCell ref="RAB1312:RAE1312"/>
    <mergeCell ref="RAG1312:RAJ1312"/>
    <mergeCell ref="RAL1312:RAO1312"/>
    <mergeCell ref="RAQ1312:RAT1312"/>
    <mergeCell ref="RAV1312:RAY1312"/>
    <mergeCell ref="RBA1312:RBD1312"/>
    <mergeCell ref="RBF1312:RBI1312"/>
    <mergeCell ref="RBK1312:RBN1312"/>
    <mergeCell ref="RBP1312:RBS1312"/>
    <mergeCell ref="RBU1312:RBX1312"/>
    <mergeCell ref="RBZ1312:RCC1312"/>
    <mergeCell ref="RCE1312:RCH1312"/>
    <mergeCell ref="RCJ1312:RCM1312"/>
    <mergeCell ref="RCO1312:RCR1312"/>
    <mergeCell ref="RCT1312:RCW1312"/>
    <mergeCell ref="RCY1312:RDB1312"/>
    <mergeCell ref="RDD1312:RDG1312"/>
    <mergeCell ref="RDI1312:RDL1312"/>
    <mergeCell ref="RDN1312:RDQ1312"/>
    <mergeCell ref="RDS1312:RDV1312"/>
    <mergeCell ref="RDX1312:REA1312"/>
    <mergeCell ref="REC1312:REF1312"/>
    <mergeCell ref="REH1312:REK1312"/>
    <mergeCell ref="REM1312:REP1312"/>
    <mergeCell ref="RER1312:REU1312"/>
    <mergeCell ref="REW1312:REZ1312"/>
    <mergeCell ref="RFB1312:RFE1312"/>
    <mergeCell ref="RFG1312:RFJ1312"/>
    <mergeCell ref="RFL1312:RFO1312"/>
    <mergeCell ref="RFQ1312:RFT1312"/>
    <mergeCell ref="RFV1312:RFY1312"/>
    <mergeCell ref="RGA1312:RGD1312"/>
    <mergeCell ref="QTN1312:QTQ1312"/>
    <mergeCell ref="QTS1312:QTV1312"/>
    <mergeCell ref="QTX1312:QUA1312"/>
    <mergeCell ref="QUC1312:QUF1312"/>
    <mergeCell ref="QUH1312:QUK1312"/>
    <mergeCell ref="QUM1312:QUP1312"/>
    <mergeCell ref="QUR1312:QUU1312"/>
    <mergeCell ref="QUW1312:QUZ1312"/>
    <mergeCell ref="QVB1312:QVE1312"/>
    <mergeCell ref="QVG1312:QVJ1312"/>
    <mergeCell ref="QVL1312:QVO1312"/>
    <mergeCell ref="QVQ1312:QVT1312"/>
    <mergeCell ref="QVV1312:QVY1312"/>
    <mergeCell ref="QWA1312:QWD1312"/>
    <mergeCell ref="QWF1312:QWI1312"/>
    <mergeCell ref="QWK1312:QWN1312"/>
    <mergeCell ref="QWP1312:QWS1312"/>
    <mergeCell ref="QWU1312:QWX1312"/>
    <mergeCell ref="QWZ1312:QXC1312"/>
    <mergeCell ref="QXE1312:QXH1312"/>
    <mergeCell ref="QXJ1312:QXM1312"/>
    <mergeCell ref="QXO1312:QXR1312"/>
    <mergeCell ref="QXT1312:QXW1312"/>
    <mergeCell ref="QXY1312:QYB1312"/>
    <mergeCell ref="QYD1312:QYG1312"/>
    <mergeCell ref="QYI1312:QYL1312"/>
    <mergeCell ref="QYN1312:QYQ1312"/>
    <mergeCell ref="QYS1312:QYV1312"/>
    <mergeCell ref="QYX1312:QZA1312"/>
    <mergeCell ref="QZC1312:QZF1312"/>
    <mergeCell ref="QZH1312:QZK1312"/>
    <mergeCell ref="QZM1312:QZP1312"/>
    <mergeCell ref="QZR1312:QZU1312"/>
    <mergeCell ref="QNE1312:QNH1312"/>
    <mergeCell ref="QNJ1312:QNM1312"/>
    <mergeCell ref="QNO1312:QNR1312"/>
    <mergeCell ref="QNT1312:QNW1312"/>
    <mergeCell ref="QNY1312:QOB1312"/>
    <mergeCell ref="QOD1312:QOG1312"/>
    <mergeCell ref="QOI1312:QOL1312"/>
    <mergeCell ref="QON1312:QOQ1312"/>
    <mergeCell ref="QOS1312:QOV1312"/>
    <mergeCell ref="QOX1312:QPA1312"/>
    <mergeCell ref="QPC1312:QPF1312"/>
    <mergeCell ref="QPH1312:QPK1312"/>
    <mergeCell ref="QPM1312:QPP1312"/>
    <mergeCell ref="QPR1312:QPU1312"/>
    <mergeCell ref="QPW1312:QPZ1312"/>
    <mergeCell ref="QQB1312:QQE1312"/>
    <mergeCell ref="QQG1312:QQJ1312"/>
    <mergeCell ref="QQL1312:QQO1312"/>
    <mergeCell ref="QQQ1312:QQT1312"/>
    <mergeCell ref="QQV1312:QQY1312"/>
    <mergeCell ref="QRA1312:QRD1312"/>
    <mergeCell ref="QRF1312:QRI1312"/>
    <mergeCell ref="QRK1312:QRN1312"/>
    <mergeCell ref="QRP1312:QRS1312"/>
    <mergeCell ref="QRU1312:QRX1312"/>
    <mergeCell ref="QRZ1312:QSC1312"/>
    <mergeCell ref="QSE1312:QSH1312"/>
    <mergeCell ref="QSJ1312:QSM1312"/>
    <mergeCell ref="QSO1312:QSR1312"/>
    <mergeCell ref="QST1312:QSW1312"/>
    <mergeCell ref="QSY1312:QTB1312"/>
    <mergeCell ref="QTD1312:QTG1312"/>
    <mergeCell ref="QTI1312:QTL1312"/>
    <mergeCell ref="QGV1312:QGY1312"/>
    <mergeCell ref="QHA1312:QHD1312"/>
    <mergeCell ref="QHF1312:QHI1312"/>
    <mergeCell ref="QHK1312:QHN1312"/>
    <mergeCell ref="QHP1312:QHS1312"/>
    <mergeCell ref="QHU1312:QHX1312"/>
    <mergeCell ref="QHZ1312:QIC1312"/>
    <mergeCell ref="QIE1312:QIH1312"/>
    <mergeCell ref="QIJ1312:QIM1312"/>
    <mergeCell ref="QIO1312:QIR1312"/>
    <mergeCell ref="QIT1312:QIW1312"/>
    <mergeCell ref="QIY1312:QJB1312"/>
    <mergeCell ref="QJD1312:QJG1312"/>
    <mergeCell ref="QJI1312:QJL1312"/>
    <mergeCell ref="QJN1312:QJQ1312"/>
    <mergeCell ref="QJS1312:QJV1312"/>
    <mergeCell ref="QJX1312:QKA1312"/>
    <mergeCell ref="QKC1312:QKF1312"/>
    <mergeCell ref="QKH1312:QKK1312"/>
    <mergeCell ref="QKM1312:QKP1312"/>
    <mergeCell ref="QKR1312:QKU1312"/>
    <mergeCell ref="QKW1312:QKZ1312"/>
    <mergeCell ref="QLB1312:QLE1312"/>
    <mergeCell ref="QLG1312:QLJ1312"/>
    <mergeCell ref="QLL1312:QLO1312"/>
    <mergeCell ref="QLQ1312:QLT1312"/>
    <mergeCell ref="QLV1312:QLY1312"/>
    <mergeCell ref="QMA1312:QMD1312"/>
    <mergeCell ref="QMF1312:QMI1312"/>
    <mergeCell ref="QMK1312:QMN1312"/>
    <mergeCell ref="QMP1312:QMS1312"/>
    <mergeCell ref="QMU1312:QMX1312"/>
    <mergeCell ref="QMZ1312:QNC1312"/>
    <mergeCell ref="QAM1312:QAP1312"/>
    <mergeCell ref="QAR1312:QAU1312"/>
    <mergeCell ref="QAW1312:QAZ1312"/>
    <mergeCell ref="QBB1312:QBE1312"/>
    <mergeCell ref="QBG1312:QBJ1312"/>
    <mergeCell ref="QBL1312:QBO1312"/>
    <mergeCell ref="QBQ1312:QBT1312"/>
    <mergeCell ref="QBV1312:QBY1312"/>
    <mergeCell ref="QCA1312:QCD1312"/>
    <mergeCell ref="QCF1312:QCI1312"/>
    <mergeCell ref="QCK1312:QCN1312"/>
    <mergeCell ref="QCP1312:QCS1312"/>
    <mergeCell ref="QCU1312:QCX1312"/>
    <mergeCell ref="QCZ1312:QDC1312"/>
    <mergeCell ref="QDE1312:QDH1312"/>
    <mergeCell ref="QDJ1312:QDM1312"/>
    <mergeCell ref="QDO1312:QDR1312"/>
    <mergeCell ref="QDT1312:QDW1312"/>
    <mergeCell ref="QDY1312:QEB1312"/>
    <mergeCell ref="QED1312:QEG1312"/>
    <mergeCell ref="QEI1312:QEL1312"/>
    <mergeCell ref="QEN1312:QEQ1312"/>
    <mergeCell ref="QES1312:QEV1312"/>
    <mergeCell ref="QEX1312:QFA1312"/>
    <mergeCell ref="QFC1312:QFF1312"/>
    <mergeCell ref="QFH1312:QFK1312"/>
    <mergeCell ref="QFM1312:QFP1312"/>
    <mergeCell ref="QFR1312:QFU1312"/>
    <mergeCell ref="QFW1312:QFZ1312"/>
    <mergeCell ref="QGB1312:QGE1312"/>
    <mergeCell ref="QGG1312:QGJ1312"/>
    <mergeCell ref="QGL1312:QGO1312"/>
    <mergeCell ref="QGQ1312:QGT1312"/>
    <mergeCell ref="PUD1312:PUG1312"/>
    <mergeCell ref="PUI1312:PUL1312"/>
    <mergeCell ref="PUN1312:PUQ1312"/>
    <mergeCell ref="PUS1312:PUV1312"/>
    <mergeCell ref="PUX1312:PVA1312"/>
    <mergeCell ref="PVC1312:PVF1312"/>
    <mergeCell ref="PVH1312:PVK1312"/>
    <mergeCell ref="PVM1312:PVP1312"/>
    <mergeCell ref="PVR1312:PVU1312"/>
    <mergeCell ref="PVW1312:PVZ1312"/>
    <mergeCell ref="PWB1312:PWE1312"/>
    <mergeCell ref="PWG1312:PWJ1312"/>
    <mergeCell ref="PWL1312:PWO1312"/>
    <mergeCell ref="PWQ1312:PWT1312"/>
    <mergeCell ref="PWV1312:PWY1312"/>
    <mergeCell ref="PXA1312:PXD1312"/>
    <mergeCell ref="PXF1312:PXI1312"/>
    <mergeCell ref="PXK1312:PXN1312"/>
    <mergeCell ref="PXP1312:PXS1312"/>
    <mergeCell ref="PXU1312:PXX1312"/>
    <mergeCell ref="PXZ1312:PYC1312"/>
    <mergeCell ref="PYE1312:PYH1312"/>
    <mergeCell ref="PYJ1312:PYM1312"/>
    <mergeCell ref="PYO1312:PYR1312"/>
    <mergeCell ref="PYT1312:PYW1312"/>
    <mergeCell ref="PYY1312:PZB1312"/>
    <mergeCell ref="PZD1312:PZG1312"/>
    <mergeCell ref="PZI1312:PZL1312"/>
    <mergeCell ref="PZN1312:PZQ1312"/>
    <mergeCell ref="PZS1312:PZV1312"/>
    <mergeCell ref="PZX1312:QAA1312"/>
    <mergeCell ref="QAC1312:QAF1312"/>
    <mergeCell ref="QAH1312:QAK1312"/>
    <mergeCell ref="PNU1312:PNX1312"/>
    <mergeCell ref="PNZ1312:POC1312"/>
    <mergeCell ref="POE1312:POH1312"/>
    <mergeCell ref="POJ1312:POM1312"/>
    <mergeCell ref="POO1312:POR1312"/>
    <mergeCell ref="POT1312:POW1312"/>
    <mergeCell ref="POY1312:PPB1312"/>
    <mergeCell ref="PPD1312:PPG1312"/>
    <mergeCell ref="PPI1312:PPL1312"/>
    <mergeCell ref="PPN1312:PPQ1312"/>
    <mergeCell ref="PPS1312:PPV1312"/>
    <mergeCell ref="PPX1312:PQA1312"/>
    <mergeCell ref="PQC1312:PQF1312"/>
    <mergeCell ref="PQH1312:PQK1312"/>
    <mergeCell ref="PQM1312:PQP1312"/>
    <mergeCell ref="PQR1312:PQU1312"/>
    <mergeCell ref="PQW1312:PQZ1312"/>
    <mergeCell ref="PRB1312:PRE1312"/>
    <mergeCell ref="PRG1312:PRJ1312"/>
    <mergeCell ref="PRL1312:PRO1312"/>
    <mergeCell ref="PRQ1312:PRT1312"/>
    <mergeCell ref="PRV1312:PRY1312"/>
    <mergeCell ref="PSA1312:PSD1312"/>
    <mergeCell ref="PSF1312:PSI1312"/>
    <mergeCell ref="PSK1312:PSN1312"/>
    <mergeCell ref="PSP1312:PSS1312"/>
    <mergeCell ref="PSU1312:PSX1312"/>
    <mergeCell ref="PSZ1312:PTC1312"/>
    <mergeCell ref="PTE1312:PTH1312"/>
    <mergeCell ref="PTJ1312:PTM1312"/>
    <mergeCell ref="PTO1312:PTR1312"/>
    <mergeCell ref="PTT1312:PTW1312"/>
    <mergeCell ref="PTY1312:PUB1312"/>
    <mergeCell ref="PHL1312:PHO1312"/>
    <mergeCell ref="PHQ1312:PHT1312"/>
    <mergeCell ref="PHV1312:PHY1312"/>
    <mergeCell ref="PIA1312:PID1312"/>
    <mergeCell ref="PIF1312:PII1312"/>
    <mergeCell ref="PIK1312:PIN1312"/>
    <mergeCell ref="PIP1312:PIS1312"/>
    <mergeCell ref="PIU1312:PIX1312"/>
    <mergeCell ref="PIZ1312:PJC1312"/>
    <mergeCell ref="PJE1312:PJH1312"/>
    <mergeCell ref="PJJ1312:PJM1312"/>
    <mergeCell ref="PJO1312:PJR1312"/>
    <mergeCell ref="PJT1312:PJW1312"/>
    <mergeCell ref="PJY1312:PKB1312"/>
    <mergeCell ref="PKD1312:PKG1312"/>
    <mergeCell ref="PKI1312:PKL1312"/>
    <mergeCell ref="PKN1312:PKQ1312"/>
    <mergeCell ref="PKS1312:PKV1312"/>
    <mergeCell ref="PKX1312:PLA1312"/>
    <mergeCell ref="PLC1312:PLF1312"/>
    <mergeCell ref="PLH1312:PLK1312"/>
    <mergeCell ref="PLM1312:PLP1312"/>
    <mergeCell ref="PLR1312:PLU1312"/>
    <mergeCell ref="PLW1312:PLZ1312"/>
    <mergeCell ref="PMB1312:PME1312"/>
    <mergeCell ref="PMG1312:PMJ1312"/>
    <mergeCell ref="PML1312:PMO1312"/>
    <mergeCell ref="PMQ1312:PMT1312"/>
    <mergeCell ref="PMV1312:PMY1312"/>
    <mergeCell ref="PNA1312:PND1312"/>
    <mergeCell ref="PNF1312:PNI1312"/>
    <mergeCell ref="PNK1312:PNN1312"/>
    <mergeCell ref="PNP1312:PNS1312"/>
    <mergeCell ref="PBC1312:PBF1312"/>
    <mergeCell ref="PBH1312:PBK1312"/>
    <mergeCell ref="PBM1312:PBP1312"/>
    <mergeCell ref="PBR1312:PBU1312"/>
    <mergeCell ref="PBW1312:PBZ1312"/>
    <mergeCell ref="PCB1312:PCE1312"/>
    <mergeCell ref="PCG1312:PCJ1312"/>
    <mergeCell ref="PCL1312:PCO1312"/>
    <mergeCell ref="PCQ1312:PCT1312"/>
    <mergeCell ref="PCV1312:PCY1312"/>
    <mergeCell ref="PDA1312:PDD1312"/>
    <mergeCell ref="PDF1312:PDI1312"/>
    <mergeCell ref="PDK1312:PDN1312"/>
    <mergeCell ref="PDP1312:PDS1312"/>
    <mergeCell ref="PDU1312:PDX1312"/>
    <mergeCell ref="PDZ1312:PEC1312"/>
    <mergeCell ref="PEE1312:PEH1312"/>
    <mergeCell ref="PEJ1312:PEM1312"/>
    <mergeCell ref="PEO1312:PER1312"/>
    <mergeCell ref="PET1312:PEW1312"/>
    <mergeCell ref="PEY1312:PFB1312"/>
    <mergeCell ref="PFD1312:PFG1312"/>
    <mergeCell ref="PFI1312:PFL1312"/>
    <mergeCell ref="PFN1312:PFQ1312"/>
    <mergeCell ref="PFS1312:PFV1312"/>
    <mergeCell ref="PFX1312:PGA1312"/>
    <mergeCell ref="PGC1312:PGF1312"/>
    <mergeCell ref="PGH1312:PGK1312"/>
    <mergeCell ref="PGM1312:PGP1312"/>
    <mergeCell ref="PGR1312:PGU1312"/>
    <mergeCell ref="PGW1312:PGZ1312"/>
    <mergeCell ref="PHB1312:PHE1312"/>
    <mergeCell ref="PHG1312:PHJ1312"/>
    <mergeCell ref="OUT1312:OUW1312"/>
    <mergeCell ref="OUY1312:OVB1312"/>
    <mergeCell ref="OVD1312:OVG1312"/>
    <mergeCell ref="OVI1312:OVL1312"/>
    <mergeCell ref="OVN1312:OVQ1312"/>
    <mergeCell ref="OVS1312:OVV1312"/>
    <mergeCell ref="OVX1312:OWA1312"/>
    <mergeCell ref="OWC1312:OWF1312"/>
    <mergeCell ref="OWH1312:OWK1312"/>
    <mergeCell ref="OWM1312:OWP1312"/>
    <mergeCell ref="OWR1312:OWU1312"/>
    <mergeCell ref="OWW1312:OWZ1312"/>
    <mergeCell ref="OXB1312:OXE1312"/>
    <mergeCell ref="OXG1312:OXJ1312"/>
    <mergeCell ref="OXL1312:OXO1312"/>
    <mergeCell ref="OXQ1312:OXT1312"/>
    <mergeCell ref="OXV1312:OXY1312"/>
    <mergeCell ref="OYA1312:OYD1312"/>
    <mergeCell ref="OYF1312:OYI1312"/>
    <mergeCell ref="OYK1312:OYN1312"/>
    <mergeCell ref="OYP1312:OYS1312"/>
    <mergeCell ref="OYU1312:OYX1312"/>
    <mergeCell ref="OYZ1312:OZC1312"/>
    <mergeCell ref="OZE1312:OZH1312"/>
    <mergeCell ref="OZJ1312:OZM1312"/>
    <mergeCell ref="OZO1312:OZR1312"/>
    <mergeCell ref="OZT1312:OZW1312"/>
    <mergeCell ref="OZY1312:PAB1312"/>
    <mergeCell ref="PAD1312:PAG1312"/>
    <mergeCell ref="PAI1312:PAL1312"/>
    <mergeCell ref="PAN1312:PAQ1312"/>
    <mergeCell ref="PAS1312:PAV1312"/>
    <mergeCell ref="PAX1312:PBA1312"/>
    <mergeCell ref="OOK1312:OON1312"/>
    <mergeCell ref="OOP1312:OOS1312"/>
    <mergeCell ref="OOU1312:OOX1312"/>
    <mergeCell ref="OOZ1312:OPC1312"/>
    <mergeCell ref="OPE1312:OPH1312"/>
    <mergeCell ref="OPJ1312:OPM1312"/>
    <mergeCell ref="OPO1312:OPR1312"/>
    <mergeCell ref="OPT1312:OPW1312"/>
    <mergeCell ref="OPY1312:OQB1312"/>
    <mergeCell ref="OQD1312:OQG1312"/>
    <mergeCell ref="OQI1312:OQL1312"/>
    <mergeCell ref="OQN1312:OQQ1312"/>
    <mergeCell ref="OQS1312:OQV1312"/>
    <mergeCell ref="OQX1312:ORA1312"/>
    <mergeCell ref="ORC1312:ORF1312"/>
    <mergeCell ref="ORH1312:ORK1312"/>
    <mergeCell ref="ORM1312:ORP1312"/>
    <mergeCell ref="ORR1312:ORU1312"/>
    <mergeCell ref="ORW1312:ORZ1312"/>
    <mergeCell ref="OSB1312:OSE1312"/>
    <mergeCell ref="OSG1312:OSJ1312"/>
    <mergeCell ref="OSL1312:OSO1312"/>
    <mergeCell ref="OSQ1312:OST1312"/>
    <mergeCell ref="OSV1312:OSY1312"/>
    <mergeCell ref="OTA1312:OTD1312"/>
    <mergeCell ref="OTF1312:OTI1312"/>
    <mergeCell ref="OTK1312:OTN1312"/>
    <mergeCell ref="OTP1312:OTS1312"/>
    <mergeCell ref="OTU1312:OTX1312"/>
    <mergeCell ref="OTZ1312:OUC1312"/>
    <mergeCell ref="OUE1312:OUH1312"/>
    <mergeCell ref="OUJ1312:OUM1312"/>
    <mergeCell ref="OUO1312:OUR1312"/>
    <mergeCell ref="OIB1312:OIE1312"/>
    <mergeCell ref="OIG1312:OIJ1312"/>
    <mergeCell ref="OIL1312:OIO1312"/>
    <mergeCell ref="OIQ1312:OIT1312"/>
    <mergeCell ref="OIV1312:OIY1312"/>
    <mergeCell ref="OJA1312:OJD1312"/>
    <mergeCell ref="OJF1312:OJI1312"/>
    <mergeCell ref="OJK1312:OJN1312"/>
    <mergeCell ref="OJP1312:OJS1312"/>
    <mergeCell ref="OJU1312:OJX1312"/>
    <mergeCell ref="OJZ1312:OKC1312"/>
    <mergeCell ref="OKE1312:OKH1312"/>
    <mergeCell ref="OKJ1312:OKM1312"/>
    <mergeCell ref="OKO1312:OKR1312"/>
    <mergeCell ref="OKT1312:OKW1312"/>
    <mergeCell ref="OKY1312:OLB1312"/>
    <mergeCell ref="OLD1312:OLG1312"/>
    <mergeCell ref="OLI1312:OLL1312"/>
    <mergeCell ref="OLN1312:OLQ1312"/>
    <mergeCell ref="OLS1312:OLV1312"/>
    <mergeCell ref="OLX1312:OMA1312"/>
    <mergeCell ref="OMC1312:OMF1312"/>
    <mergeCell ref="OMH1312:OMK1312"/>
    <mergeCell ref="OMM1312:OMP1312"/>
    <mergeCell ref="OMR1312:OMU1312"/>
    <mergeCell ref="OMW1312:OMZ1312"/>
    <mergeCell ref="ONB1312:ONE1312"/>
    <mergeCell ref="ONG1312:ONJ1312"/>
    <mergeCell ref="ONL1312:ONO1312"/>
    <mergeCell ref="ONQ1312:ONT1312"/>
    <mergeCell ref="ONV1312:ONY1312"/>
    <mergeCell ref="OOA1312:OOD1312"/>
    <mergeCell ref="OOF1312:OOI1312"/>
    <mergeCell ref="OBS1312:OBV1312"/>
    <mergeCell ref="OBX1312:OCA1312"/>
    <mergeCell ref="OCC1312:OCF1312"/>
    <mergeCell ref="OCH1312:OCK1312"/>
    <mergeCell ref="OCM1312:OCP1312"/>
    <mergeCell ref="OCR1312:OCU1312"/>
    <mergeCell ref="OCW1312:OCZ1312"/>
    <mergeCell ref="ODB1312:ODE1312"/>
    <mergeCell ref="ODG1312:ODJ1312"/>
    <mergeCell ref="ODL1312:ODO1312"/>
    <mergeCell ref="ODQ1312:ODT1312"/>
    <mergeCell ref="ODV1312:ODY1312"/>
    <mergeCell ref="OEA1312:OED1312"/>
    <mergeCell ref="OEF1312:OEI1312"/>
    <mergeCell ref="OEK1312:OEN1312"/>
    <mergeCell ref="OEP1312:OES1312"/>
    <mergeCell ref="OEU1312:OEX1312"/>
    <mergeCell ref="OEZ1312:OFC1312"/>
    <mergeCell ref="OFE1312:OFH1312"/>
    <mergeCell ref="OFJ1312:OFM1312"/>
    <mergeCell ref="OFO1312:OFR1312"/>
    <mergeCell ref="OFT1312:OFW1312"/>
    <mergeCell ref="OFY1312:OGB1312"/>
    <mergeCell ref="OGD1312:OGG1312"/>
    <mergeCell ref="OGI1312:OGL1312"/>
    <mergeCell ref="OGN1312:OGQ1312"/>
    <mergeCell ref="OGS1312:OGV1312"/>
    <mergeCell ref="OGX1312:OHA1312"/>
    <mergeCell ref="OHC1312:OHF1312"/>
    <mergeCell ref="OHH1312:OHK1312"/>
    <mergeCell ref="OHM1312:OHP1312"/>
    <mergeCell ref="OHR1312:OHU1312"/>
    <mergeCell ref="OHW1312:OHZ1312"/>
    <mergeCell ref="NVJ1312:NVM1312"/>
    <mergeCell ref="NVO1312:NVR1312"/>
    <mergeCell ref="NVT1312:NVW1312"/>
    <mergeCell ref="NVY1312:NWB1312"/>
    <mergeCell ref="NWD1312:NWG1312"/>
    <mergeCell ref="NWI1312:NWL1312"/>
    <mergeCell ref="NWN1312:NWQ1312"/>
    <mergeCell ref="NWS1312:NWV1312"/>
    <mergeCell ref="NWX1312:NXA1312"/>
    <mergeCell ref="NXC1312:NXF1312"/>
    <mergeCell ref="NXH1312:NXK1312"/>
    <mergeCell ref="NXM1312:NXP1312"/>
    <mergeCell ref="NXR1312:NXU1312"/>
    <mergeCell ref="NXW1312:NXZ1312"/>
    <mergeCell ref="NYB1312:NYE1312"/>
    <mergeCell ref="NYG1312:NYJ1312"/>
    <mergeCell ref="NYL1312:NYO1312"/>
    <mergeCell ref="NYQ1312:NYT1312"/>
    <mergeCell ref="NYV1312:NYY1312"/>
    <mergeCell ref="NZA1312:NZD1312"/>
    <mergeCell ref="NZF1312:NZI1312"/>
    <mergeCell ref="NZK1312:NZN1312"/>
    <mergeCell ref="NZP1312:NZS1312"/>
    <mergeCell ref="NZU1312:NZX1312"/>
    <mergeCell ref="NZZ1312:OAC1312"/>
    <mergeCell ref="OAE1312:OAH1312"/>
    <mergeCell ref="OAJ1312:OAM1312"/>
    <mergeCell ref="OAO1312:OAR1312"/>
    <mergeCell ref="OAT1312:OAW1312"/>
    <mergeCell ref="OAY1312:OBB1312"/>
    <mergeCell ref="OBD1312:OBG1312"/>
    <mergeCell ref="OBI1312:OBL1312"/>
    <mergeCell ref="OBN1312:OBQ1312"/>
    <mergeCell ref="NPA1312:NPD1312"/>
    <mergeCell ref="NPF1312:NPI1312"/>
    <mergeCell ref="NPK1312:NPN1312"/>
    <mergeCell ref="NPP1312:NPS1312"/>
    <mergeCell ref="NPU1312:NPX1312"/>
    <mergeCell ref="NPZ1312:NQC1312"/>
    <mergeCell ref="NQE1312:NQH1312"/>
    <mergeCell ref="NQJ1312:NQM1312"/>
    <mergeCell ref="NQO1312:NQR1312"/>
    <mergeCell ref="NQT1312:NQW1312"/>
    <mergeCell ref="NQY1312:NRB1312"/>
    <mergeCell ref="NRD1312:NRG1312"/>
    <mergeCell ref="NRI1312:NRL1312"/>
    <mergeCell ref="NRN1312:NRQ1312"/>
    <mergeCell ref="NRS1312:NRV1312"/>
    <mergeCell ref="NRX1312:NSA1312"/>
    <mergeCell ref="NSC1312:NSF1312"/>
    <mergeCell ref="NSH1312:NSK1312"/>
    <mergeCell ref="NSM1312:NSP1312"/>
    <mergeCell ref="NSR1312:NSU1312"/>
    <mergeCell ref="NSW1312:NSZ1312"/>
    <mergeCell ref="NTB1312:NTE1312"/>
    <mergeCell ref="NTG1312:NTJ1312"/>
    <mergeCell ref="NTL1312:NTO1312"/>
    <mergeCell ref="NTQ1312:NTT1312"/>
    <mergeCell ref="NTV1312:NTY1312"/>
    <mergeCell ref="NUA1312:NUD1312"/>
    <mergeCell ref="NUF1312:NUI1312"/>
    <mergeCell ref="NUK1312:NUN1312"/>
    <mergeCell ref="NUP1312:NUS1312"/>
    <mergeCell ref="NUU1312:NUX1312"/>
    <mergeCell ref="NUZ1312:NVC1312"/>
    <mergeCell ref="NVE1312:NVH1312"/>
    <mergeCell ref="NIR1312:NIU1312"/>
    <mergeCell ref="NIW1312:NIZ1312"/>
    <mergeCell ref="NJB1312:NJE1312"/>
    <mergeCell ref="NJG1312:NJJ1312"/>
    <mergeCell ref="NJL1312:NJO1312"/>
    <mergeCell ref="NJQ1312:NJT1312"/>
    <mergeCell ref="NJV1312:NJY1312"/>
    <mergeCell ref="NKA1312:NKD1312"/>
    <mergeCell ref="NKF1312:NKI1312"/>
    <mergeCell ref="NKK1312:NKN1312"/>
    <mergeCell ref="NKP1312:NKS1312"/>
    <mergeCell ref="NKU1312:NKX1312"/>
    <mergeCell ref="NKZ1312:NLC1312"/>
    <mergeCell ref="NLE1312:NLH1312"/>
    <mergeCell ref="NLJ1312:NLM1312"/>
    <mergeCell ref="NLO1312:NLR1312"/>
    <mergeCell ref="NLT1312:NLW1312"/>
    <mergeCell ref="NLY1312:NMB1312"/>
    <mergeCell ref="NMD1312:NMG1312"/>
    <mergeCell ref="NMI1312:NML1312"/>
    <mergeCell ref="NMN1312:NMQ1312"/>
    <mergeCell ref="NMS1312:NMV1312"/>
    <mergeCell ref="NMX1312:NNA1312"/>
    <mergeCell ref="NNC1312:NNF1312"/>
    <mergeCell ref="NNH1312:NNK1312"/>
    <mergeCell ref="NNM1312:NNP1312"/>
    <mergeCell ref="NNR1312:NNU1312"/>
    <mergeCell ref="NNW1312:NNZ1312"/>
    <mergeCell ref="NOB1312:NOE1312"/>
    <mergeCell ref="NOG1312:NOJ1312"/>
    <mergeCell ref="NOL1312:NOO1312"/>
    <mergeCell ref="NOQ1312:NOT1312"/>
    <mergeCell ref="NOV1312:NOY1312"/>
    <mergeCell ref="NCI1312:NCL1312"/>
    <mergeCell ref="NCN1312:NCQ1312"/>
    <mergeCell ref="NCS1312:NCV1312"/>
    <mergeCell ref="NCX1312:NDA1312"/>
    <mergeCell ref="NDC1312:NDF1312"/>
    <mergeCell ref="NDH1312:NDK1312"/>
    <mergeCell ref="NDM1312:NDP1312"/>
    <mergeCell ref="NDR1312:NDU1312"/>
    <mergeCell ref="NDW1312:NDZ1312"/>
    <mergeCell ref="NEB1312:NEE1312"/>
    <mergeCell ref="NEG1312:NEJ1312"/>
    <mergeCell ref="NEL1312:NEO1312"/>
    <mergeCell ref="NEQ1312:NET1312"/>
    <mergeCell ref="NEV1312:NEY1312"/>
    <mergeCell ref="NFA1312:NFD1312"/>
    <mergeCell ref="NFF1312:NFI1312"/>
    <mergeCell ref="NFK1312:NFN1312"/>
    <mergeCell ref="NFP1312:NFS1312"/>
    <mergeCell ref="NFU1312:NFX1312"/>
    <mergeCell ref="NFZ1312:NGC1312"/>
    <mergeCell ref="NGE1312:NGH1312"/>
    <mergeCell ref="NGJ1312:NGM1312"/>
    <mergeCell ref="NGO1312:NGR1312"/>
    <mergeCell ref="NGT1312:NGW1312"/>
    <mergeCell ref="NGY1312:NHB1312"/>
    <mergeCell ref="NHD1312:NHG1312"/>
    <mergeCell ref="NHI1312:NHL1312"/>
    <mergeCell ref="NHN1312:NHQ1312"/>
    <mergeCell ref="NHS1312:NHV1312"/>
    <mergeCell ref="NHX1312:NIA1312"/>
    <mergeCell ref="NIC1312:NIF1312"/>
    <mergeCell ref="NIH1312:NIK1312"/>
    <mergeCell ref="NIM1312:NIP1312"/>
    <mergeCell ref="MVZ1312:MWC1312"/>
    <mergeCell ref="MWE1312:MWH1312"/>
    <mergeCell ref="MWJ1312:MWM1312"/>
    <mergeCell ref="MWO1312:MWR1312"/>
    <mergeCell ref="MWT1312:MWW1312"/>
    <mergeCell ref="MWY1312:MXB1312"/>
    <mergeCell ref="MXD1312:MXG1312"/>
    <mergeCell ref="MXI1312:MXL1312"/>
    <mergeCell ref="MXN1312:MXQ1312"/>
    <mergeCell ref="MXS1312:MXV1312"/>
    <mergeCell ref="MXX1312:MYA1312"/>
    <mergeCell ref="MYC1312:MYF1312"/>
    <mergeCell ref="MYH1312:MYK1312"/>
    <mergeCell ref="MYM1312:MYP1312"/>
    <mergeCell ref="MYR1312:MYU1312"/>
    <mergeCell ref="MYW1312:MYZ1312"/>
    <mergeCell ref="MZB1312:MZE1312"/>
    <mergeCell ref="MZG1312:MZJ1312"/>
    <mergeCell ref="MZL1312:MZO1312"/>
    <mergeCell ref="MZQ1312:MZT1312"/>
    <mergeCell ref="MZV1312:MZY1312"/>
    <mergeCell ref="NAA1312:NAD1312"/>
    <mergeCell ref="NAF1312:NAI1312"/>
    <mergeCell ref="NAK1312:NAN1312"/>
    <mergeCell ref="NAP1312:NAS1312"/>
    <mergeCell ref="NAU1312:NAX1312"/>
    <mergeCell ref="NAZ1312:NBC1312"/>
    <mergeCell ref="NBE1312:NBH1312"/>
    <mergeCell ref="NBJ1312:NBM1312"/>
    <mergeCell ref="NBO1312:NBR1312"/>
    <mergeCell ref="NBT1312:NBW1312"/>
    <mergeCell ref="NBY1312:NCB1312"/>
    <mergeCell ref="NCD1312:NCG1312"/>
    <mergeCell ref="MPQ1312:MPT1312"/>
    <mergeCell ref="MPV1312:MPY1312"/>
    <mergeCell ref="MQA1312:MQD1312"/>
    <mergeCell ref="MQF1312:MQI1312"/>
    <mergeCell ref="MQK1312:MQN1312"/>
    <mergeCell ref="MQP1312:MQS1312"/>
    <mergeCell ref="MQU1312:MQX1312"/>
    <mergeCell ref="MQZ1312:MRC1312"/>
    <mergeCell ref="MRE1312:MRH1312"/>
    <mergeCell ref="MRJ1312:MRM1312"/>
    <mergeCell ref="MRO1312:MRR1312"/>
    <mergeCell ref="MRT1312:MRW1312"/>
    <mergeCell ref="MRY1312:MSB1312"/>
    <mergeCell ref="MSD1312:MSG1312"/>
    <mergeCell ref="MSI1312:MSL1312"/>
    <mergeCell ref="MSN1312:MSQ1312"/>
    <mergeCell ref="MSS1312:MSV1312"/>
    <mergeCell ref="MSX1312:MTA1312"/>
    <mergeCell ref="MTC1312:MTF1312"/>
    <mergeCell ref="MTH1312:MTK1312"/>
    <mergeCell ref="MTM1312:MTP1312"/>
    <mergeCell ref="MTR1312:MTU1312"/>
    <mergeCell ref="MTW1312:MTZ1312"/>
    <mergeCell ref="MUB1312:MUE1312"/>
    <mergeCell ref="MUG1312:MUJ1312"/>
    <mergeCell ref="MUL1312:MUO1312"/>
    <mergeCell ref="MUQ1312:MUT1312"/>
    <mergeCell ref="MUV1312:MUY1312"/>
    <mergeCell ref="MVA1312:MVD1312"/>
    <mergeCell ref="MVF1312:MVI1312"/>
    <mergeCell ref="MVK1312:MVN1312"/>
    <mergeCell ref="MVP1312:MVS1312"/>
    <mergeCell ref="MVU1312:MVX1312"/>
    <mergeCell ref="MJH1312:MJK1312"/>
    <mergeCell ref="MJM1312:MJP1312"/>
    <mergeCell ref="MJR1312:MJU1312"/>
    <mergeCell ref="MJW1312:MJZ1312"/>
    <mergeCell ref="MKB1312:MKE1312"/>
    <mergeCell ref="MKG1312:MKJ1312"/>
    <mergeCell ref="MKL1312:MKO1312"/>
    <mergeCell ref="MKQ1312:MKT1312"/>
    <mergeCell ref="MKV1312:MKY1312"/>
    <mergeCell ref="MLA1312:MLD1312"/>
    <mergeCell ref="MLF1312:MLI1312"/>
    <mergeCell ref="MLK1312:MLN1312"/>
    <mergeCell ref="MLP1312:MLS1312"/>
    <mergeCell ref="MLU1312:MLX1312"/>
    <mergeCell ref="MLZ1312:MMC1312"/>
    <mergeCell ref="MME1312:MMH1312"/>
    <mergeCell ref="MMJ1312:MMM1312"/>
    <mergeCell ref="MMO1312:MMR1312"/>
    <mergeCell ref="MMT1312:MMW1312"/>
    <mergeCell ref="MMY1312:MNB1312"/>
    <mergeCell ref="MND1312:MNG1312"/>
    <mergeCell ref="MNI1312:MNL1312"/>
    <mergeCell ref="MNN1312:MNQ1312"/>
    <mergeCell ref="MNS1312:MNV1312"/>
    <mergeCell ref="MNX1312:MOA1312"/>
    <mergeCell ref="MOC1312:MOF1312"/>
    <mergeCell ref="MOH1312:MOK1312"/>
    <mergeCell ref="MOM1312:MOP1312"/>
    <mergeCell ref="MOR1312:MOU1312"/>
    <mergeCell ref="MOW1312:MOZ1312"/>
    <mergeCell ref="MPB1312:MPE1312"/>
    <mergeCell ref="MPG1312:MPJ1312"/>
    <mergeCell ref="MPL1312:MPO1312"/>
    <mergeCell ref="MCY1312:MDB1312"/>
    <mergeCell ref="MDD1312:MDG1312"/>
    <mergeCell ref="MDI1312:MDL1312"/>
    <mergeCell ref="MDN1312:MDQ1312"/>
    <mergeCell ref="MDS1312:MDV1312"/>
    <mergeCell ref="MDX1312:MEA1312"/>
    <mergeCell ref="MEC1312:MEF1312"/>
    <mergeCell ref="MEH1312:MEK1312"/>
    <mergeCell ref="MEM1312:MEP1312"/>
    <mergeCell ref="MER1312:MEU1312"/>
    <mergeCell ref="MEW1312:MEZ1312"/>
    <mergeCell ref="MFB1312:MFE1312"/>
    <mergeCell ref="MFG1312:MFJ1312"/>
    <mergeCell ref="MFL1312:MFO1312"/>
    <mergeCell ref="MFQ1312:MFT1312"/>
    <mergeCell ref="MFV1312:MFY1312"/>
    <mergeCell ref="MGA1312:MGD1312"/>
    <mergeCell ref="MGF1312:MGI1312"/>
    <mergeCell ref="MGK1312:MGN1312"/>
    <mergeCell ref="MGP1312:MGS1312"/>
    <mergeCell ref="MGU1312:MGX1312"/>
    <mergeCell ref="MGZ1312:MHC1312"/>
    <mergeCell ref="MHE1312:MHH1312"/>
    <mergeCell ref="MHJ1312:MHM1312"/>
    <mergeCell ref="MHO1312:MHR1312"/>
    <mergeCell ref="MHT1312:MHW1312"/>
    <mergeCell ref="MHY1312:MIB1312"/>
    <mergeCell ref="MID1312:MIG1312"/>
    <mergeCell ref="MII1312:MIL1312"/>
    <mergeCell ref="MIN1312:MIQ1312"/>
    <mergeCell ref="MIS1312:MIV1312"/>
    <mergeCell ref="MIX1312:MJA1312"/>
    <mergeCell ref="MJC1312:MJF1312"/>
    <mergeCell ref="LWP1312:LWS1312"/>
    <mergeCell ref="LWU1312:LWX1312"/>
    <mergeCell ref="LWZ1312:LXC1312"/>
    <mergeCell ref="LXE1312:LXH1312"/>
    <mergeCell ref="LXJ1312:LXM1312"/>
    <mergeCell ref="LXO1312:LXR1312"/>
    <mergeCell ref="LXT1312:LXW1312"/>
    <mergeCell ref="LXY1312:LYB1312"/>
    <mergeCell ref="LYD1312:LYG1312"/>
    <mergeCell ref="LYI1312:LYL1312"/>
    <mergeCell ref="LYN1312:LYQ1312"/>
    <mergeCell ref="LYS1312:LYV1312"/>
    <mergeCell ref="LYX1312:LZA1312"/>
    <mergeCell ref="LZC1312:LZF1312"/>
    <mergeCell ref="LZH1312:LZK1312"/>
    <mergeCell ref="LZM1312:LZP1312"/>
    <mergeCell ref="LZR1312:LZU1312"/>
    <mergeCell ref="LZW1312:LZZ1312"/>
    <mergeCell ref="MAB1312:MAE1312"/>
    <mergeCell ref="MAG1312:MAJ1312"/>
    <mergeCell ref="MAL1312:MAO1312"/>
    <mergeCell ref="MAQ1312:MAT1312"/>
    <mergeCell ref="MAV1312:MAY1312"/>
    <mergeCell ref="MBA1312:MBD1312"/>
    <mergeCell ref="MBF1312:MBI1312"/>
    <mergeCell ref="MBK1312:MBN1312"/>
    <mergeCell ref="MBP1312:MBS1312"/>
    <mergeCell ref="MBU1312:MBX1312"/>
    <mergeCell ref="MBZ1312:MCC1312"/>
    <mergeCell ref="MCE1312:MCH1312"/>
    <mergeCell ref="MCJ1312:MCM1312"/>
    <mergeCell ref="MCO1312:MCR1312"/>
    <mergeCell ref="MCT1312:MCW1312"/>
    <mergeCell ref="LQG1312:LQJ1312"/>
    <mergeCell ref="LQL1312:LQO1312"/>
    <mergeCell ref="LQQ1312:LQT1312"/>
    <mergeCell ref="LQV1312:LQY1312"/>
    <mergeCell ref="LRA1312:LRD1312"/>
    <mergeCell ref="LRF1312:LRI1312"/>
    <mergeCell ref="LRK1312:LRN1312"/>
    <mergeCell ref="LRP1312:LRS1312"/>
    <mergeCell ref="LRU1312:LRX1312"/>
    <mergeCell ref="LRZ1312:LSC1312"/>
    <mergeCell ref="LSE1312:LSH1312"/>
    <mergeCell ref="LSJ1312:LSM1312"/>
    <mergeCell ref="LSO1312:LSR1312"/>
    <mergeCell ref="LST1312:LSW1312"/>
    <mergeCell ref="LSY1312:LTB1312"/>
    <mergeCell ref="LTD1312:LTG1312"/>
    <mergeCell ref="LTI1312:LTL1312"/>
    <mergeCell ref="LTN1312:LTQ1312"/>
    <mergeCell ref="LTS1312:LTV1312"/>
    <mergeCell ref="LTX1312:LUA1312"/>
    <mergeCell ref="LUC1312:LUF1312"/>
    <mergeCell ref="LUH1312:LUK1312"/>
    <mergeCell ref="LUM1312:LUP1312"/>
    <mergeCell ref="LUR1312:LUU1312"/>
    <mergeCell ref="LUW1312:LUZ1312"/>
    <mergeCell ref="LVB1312:LVE1312"/>
    <mergeCell ref="LVG1312:LVJ1312"/>
    <mergeCell ref="LVL1312:LVO1312"/>
    <mergeCell ref="LVQ1312:LVT1312"/>
    <mergeCell ref="LVV1312:LVY1312"/>
    <mergeCell ref="LWA1312:LWD1312"/>
    <mergeCell ref="LWF1312:LWI1312"/>
    <mergeCell ref="LWK1312:LWN1312"/>
    <mergeCell ref="LJX1312:LKA1312"/>
    <mergeCell ref="LKC1312:LKF1312"/>
    <mergeCell ref="LKH1312:LKK1312"/>
    <mergeCell ref="LKM1312:LKP1312"/>
    <mergeCell ref="LKR1312:LKU1312"/>
    <mergeCell ref="LKW1312:LKZ1312"/>
    <mergeCell ref="LLB1312:LLE1312"/>
    <mergeCell ref="LLG1312:LLJ1312"/>
    <mergeCell ref="LLL1312:LLO1312"/>
    <mergeCell ref="LLQ1312:LLT1312"/>
    <mergeCell ref="LLV1312:LLY1312"/>
    <mergeCell ref="LMA1312:LMD1312"/>
    <mergeCell ref="LMF1312:LMI1312"/>
    <mergeCell ref="LMK1312:LMN1312"/>
    <mergeCell ref="LMP1312:LMS1312"/>
    <mergeCell ref="LMU1312:LMX1312"/>
    <mergeCell ref="LMZ1312:LNC1312"/>
    <mergeCell ref="LNE1312:LNH1312"/>
    <mergeCell ref="LNJ1312:LNM1312"/>
    <mergeCell ref="LNO1312:LNR1312"/>
    <mergeCell ref="LNT1312:LNW1312"/>
    <mergeCell ref="LNY1312:LOB1312"/>
    <mergeCell ref="LOD1312:LOG1312"/>
    <mergeCell ref="LOI1312:LOL1312"/>
    <mergeCell ref="LON1312:LOQ1312"/>
    <mergeCell ref="LOS1312:LOV1312"/>
    <mergeCell ref="LOX1312:LPA1312"/>
    <mergeCell ref="LPC1312:LPF1312"/>
    <mergeCell ref="LPH1312:LPK1312"/>
    <mergeCell ref="LPM1312:LPP1312"/>
    <mergeCell ref="LPR1312:LPU1312"/>
    <mergeCell ref="LPW1312:LPZ1312"/>
    <mergeCell ref="LQB1312:LQE1312"/>
    <mergeCell ref="LDO1312:LDR1312"/>
    <mergeCell ref="LDT1312:LDW1312"/>
    <mergeCell ref="LDY1312:LEB1312"/>
    <mergeCell ref="LED1312:LEG1312"/>
    <mergeCell ref="LEI1312:LEL1312"/>
    <mergeCell ref="LEN1312:LEQ1312"/>
    <mergeCell ref="LES1312:LEV1312"/>
    <mergeCell ref="LEX1312:LFA1312"/>
    <mergeCell ref="LFC1312:LFF1312"/>
    <mergeCell ref="LFH1312:LFK1312"/>
    <mergeCell ref="LFM1312:LFP1312"/>
    <mergeCell ref="LFR1312:LFU1312"/>
    <mergeCell ref="LFW1312:LFZ1312"/>
    <mergeCell ref="LGB1312:LGE1312"/>
    <mergeCell ref="LGG1312:LGJ1312"/>
    <mergeCell ref="LGL1312:LGO1312"/>
    <mergeCell ref="LGQ1312:LGT1312"/>
    <mergeCell ref="LGV1312:LGY1312"/>
    <mergeCell ref="LHA1312:LHD1312"/>
    <mergeCell ref="LHF1312:LHI1312"/>
    <mergeCell ref="LHK1312:LHN1312"/>
    <mergeCell ref="LHP1312:LHS1312"/>
    <mergeCell ref="LHU1312:LHX1312"/>
    <mergeCell ref="LHZ1312:LIC1312"/>
    <mergeCell ref="LIE1312:LIH1312"/>
    <mergeCell ref="LIJ1312:LIM1312"/>
    <mergeCell ref="LIO1312:LIR1312"/>
    <mergeCell ref="LIT1312:LIW1312"/>
    <mergeCell ref="LIY1312:LJB1312"/>
    <mergeCell ref="LJD1312:LJG1312"/>
    <mergeCell ref="LJI1312:LJL1312"/>
    <mergeCell ref="LJN1312:LJQ1312"/>
    <mergeCell ref="LJS1312:LJV1312"/>
    <mergeCell ref="KXF1312:KXI1312"/>
    <mergeCell ref="KXK1312:KXN1312"/>
    <mergeCell ref="KXP1312:KXS1312"/>
    <mergeCell ref="KXU1312:KXX1312"/>
    <mergeCell ref="KXZ1312:KYC1312"/>
    <mergeCell ref="KYE1312:KYH1312"/>
    <mergeCell ref="KYJ1312:KYM1312"/>
    <mergeCell ref="KYO1312:KYR1312"/>
    <mergeCell ref="KYT1312:KYW1312"/>
    <mergeCell ref="KYY1312:KZB1312"/>
    <mergeCell ref="KZD1312:KZG1312"/>
    <mergeCell ref="KZI1312:KZL1312"/>
    <mergeCell ref="KZN1312:KZQ1312"/>
    <mergeCell ref="KZS1312:KZV1312"/>
    <mergeCell ref="KZX1312:LAA1312"/>
    <mergeCell ref="LAC1312:LAF1312"/>
    <mergeCell ref="LAH1312:LAK1312"/>
    <mergeCell ref="LAM1312:LAP1312"/>
    <mergeCell ref="LAR1312:LAU1312"/>
    <mergeCell ref="LAW1312:LAZ1312"/>
    <mergeCell ref="LBB1312:LBE1312"/>
    <mergeCell ref="LBG1312:LBJ1312"/>
    <mergeCell ref="LBL1312:LBO1312"/>
    <mergeCell ref="LBQ1312:LBT1312"/>
    <mergeCell ref="LBV1312:LBY1312"/>
    <mergeCell ref="LCA1312:LCD1312"/>
    <mergeCell ref="LCF1312:LCI1312"/>
    <mergeCell ref="LCK1312:LCN1312"/>
    <mergeCell ref="LCP1312:LCS1312"/>
    <mergeCell ref="LCU1312:LCX1312"/>
    <mergeCell ref="LCZ1312:LDC1312"/>
    <mergeCell ref="LDE1312:LDH1312"/>
    <mergeCell ref="LDJ1312:LDM1312"/>
    <mergeCell ref="KQW1312:KQZ1312"/>
    <mergeCell ref="KRB1312:KRE1312"/>
    <mergeCell ref="KRG1312:KRJ1312"/>
    <mergeCell ref="KRL1312:KRO1312"/>
    <mergeCell ref="KRQ1312:KRT1312"/>
    <mergeCell ref="KRV1312:KRY1312"/>
    <mergeCell ref="KSA1312:KSD1312"/>
    <mergeCell ref="KSF1312:KSI1312"/>
    <mergeCell ref="KSK1312:KSN1312"/>
    <mergeCell ref="KSP1312:KSS1312"/>
    <mergeCell ref="KSU1312:KSX1312"/>
    <mergeCell ref="KSZ1312:KTC1312"/>
    <mergeCell ref="KTE1312:KTH1312"/>
    <mergeCell ref="KTJ1312:KTM1312"/>
    <mergeCell ref="KTO1312:KTR1312"/>
    <mergeCell ref="KTT1312:KTW1312"/>
    <mergeCell ref="KTY1312:KUB1312"/>
    <mergeCell ref="KUD1312:KUG1312"/>
    <mergeCell ref="KUI1312:KUL1312"/>
    <mergeCell ref="KUN1312:KUQ1312"/>
    <mergeCell ref="KUS1312:KUV1312"/>
    <mergeCell ref="KUX1312:KVA1312"/>
    <mergeCell ref="KVC1312:KVF1312"/>
    <mergeCell ref="KVH1312:KVK1312"/>
    <mergeCell ref="KVM1312:KVP1312"/>
    <mergeCell ref="KVR1312:KVU1312"/>
    <mergeCell ref="KVW1312:KVZ1312"/>
    <mergeCell ref="KWB1312:KWE1312"/>
    <mergeCell ref="KWG1312:KWJ1312"/>
    <mergeCell ref="KWL1312:KWO1312"/>
    <mergeCell ref="KWQ1312:KWT1312"/>
    <mergeCell ref="KWV1312:KWY1312"/>
    <mergeCell ref="KXA1312:KXD1312"/>
    <mergeCell ref="KKN1312:KKQ1312"/>
    <mergeCell ref="KKS1312:KKV1312"/>
    <mergeCell ref="KKX1312:KLA1312"/>
    <mergeCell ref="KLC1312:KLF1312"/>
    <mergeCell ref="KLH1312:KLK1312"/>
    <mergeCell ref="KLM1312:KLP1312"/>
    <mergeCell ref="KLR1312:KLU1312"/>
    <mergeCell ref="KLW1312:KLZ1312"/>
    <mergeCell ref="KMB1312:KME1312"/>
    <mergeCell ref="KMG1312:KMJ1312"/>
    <mergeCell ref="KML1312:KMO1312"/>
    <mergeCell ref="KMQ1312:KMT1312"/>
    <mergeCell ref="KMV1312:KMY1312"/>
    <mergeCell ref="KNA1312:KND1312"/>
    <mergeCell ref="KNF1312:KNI1312"/>
    <mergeCell ref="KNK1312:KNN1312"/>
    <mergeCell ref="KNP1312:KNS1312"/>
    <mergeCell ref="KNU1312:KNX1312"/>
    <mergeCell ref="KNZ1312:KOC1312"/>
    <mergeCell ref="KOE1312:KOH1312"/>
    <mergeCell ref="KOJ1312:KOM1312"/>
    <mergeCell ref="KOO1312:KOR1312"/>
    <mergeCell ref="KOT1312:KOW1312"/>
    <mergeCell ref="KOY1312:KPB1312"/>
    <mergeCell ref="KPD1312:KPG1312"/>
    <mergeCell ref="KPI1312:KPL1312"/>
    <mergeCell ref="KPN1312:KPQ1312"/>
    <mergeCell ref="KPS1312:KPV1312"/>
    <mergeCell ref="KPX1312:KQA1312"/>
    <mergeCell ref="KQC1312:KQF1312"/>
    <mergeCell ref="KQH1312:KQK1312"/>
    <mergeCell ref="KQM1312:KQP1312"/>
    <mergeCell ref="KQR1312:KQU1312"/>
    <mergeCell ref="KEE1312:KEH1312"/>
    <mergeCell ref="KEJ1312:KEM1312"/>
    <mergeCell ref="KEO1312:KER1312"/>
    <mergeCell ref="KET1312:KEW1312"/>
    <mergeCell ref="KEY1312:KFB1312"/>
    <mergeCell ref="KFD1312:KFG1312"/>
    <mergeCell ref="KFI1312:KFL1312"/>
    <mergeCell ref="KFN1312:KFQ1312"/>
    <mergeCell ref="KFS1312:KFV1312"/>
    <mergeCell ref="KFX1312:KGA1312"/>
    <mergeCell ref="KGC1312:KGF1312"/>
    <mergeCell ref="KGH1312:KGK1312"/>
    <mergeCell ref="KGM1312:KGP1312"/>
    <mergeCell ref="KGR1312:KGU1312"/>
    <mergeCell ref="KGW1312:KGZ1312"/>
    <mergeCell ref="KHB1312:KHE1312"/>
    <mergeCell ref="KHG1312:KHJ1312"/>
    <mergeCell ref="KHL1312:KHO1312"/>
    <mergeCell ref="KHQ1312:KHT1312"/>
    <mergeCell ref="KHV1312:KHY1312"/>
    <mergeCell ref="KIA1312:KID1312"/>
    <mergeCell ref="KIF1312:KII1312"/>
    <mergeCell ref="KIK1312:KIN1312"/>
    <mergeCell ref="KIP1312:KIS1312"/>
    <mergeCell ref="KIU1312:KIX1312"/>
    <mergeCell ref="KIZ1312:KJC1312"/>
    <mergeCell ref="KJE1312:KJH1312"/>
    <mergeCell ref="KJJ1312:KJM1312"/>
    <mergeCell ref="KJO1312:KJR1312"/>
    <mergeCell ref="KJT1312:KJW1312"/>
    <mergeCell ref="KJY1312:KKB1312"/>
    <mergeCell ref="KKD1312:KKG1312"/>
    <mergeCell ref="KKI1312:KKL1312"/>
    <mergeCell ref="JXV1312:JXY1312"/>
    <mergeCell ref="JYA1312:JYD1312"/>
    <mergeCell ref="JYF1312:JYI1312"/>
    <mergeCell ref="JYK1312:JYN1312"/>
    <mergeCell ref="JYP1312:JYS1312"/>
    <mergeCell ref="JYU1312:JYX1312"/>
    <mergeCell ref="JYZ1312:JZC1312"/>
    <mergeCell ref="JZE1312:JZH1312"/>
    <mergeCell ref="JZJ1312:JZM1312"/>
    <mergeCell ref="JZO1312:JZR1312"/>
    <mergeCell ref="JZT1312:JZW1312"/>
    <mergeCell ref="JZY1312:KAB1312"/>
    <mergeCell ref="KAD1312:KAG1312"/>
    <mergeCell ref="KAI1312:KAL1312"/>
    <mergeCell ref="KAN1312:KAQ1312"/>
    <mergeCell ref="KAS1312:KAV1312"/>
    <mergeCell ref="KAX1312:KBA1312"/>
    <mergeCell ref="KBC1312:KBF1312"/>
    <mergeCell ref="KBH1312:KBK1312"/>
    <mergeCell ref="KBM1312:KBP1312"/>
    <mergeCell ref="KBR1312:KBU1312"/>
    <mergeCell ref="KBW1312:KBZ1312"/>
    <mergeCell ref="KCB1312:KCE1312"/>
    <mergeCell ref="KCG1312:KCJ1312"/>
    <mergeCell ref="KCL1312:KCO1312"/>
    <mergeCell ref="KCQ1312:KCT1312"/>
    <mergeCell ref="KCV1312:KCY1312"/>
    <mergeCell ref="KDA1312:KDD1312"/>
    <mergeCell ref="KDF1312:KDI1312"/>
    <mergeCell ref="KDK1312:KDN1312"/>
    <mergeCell ref="KDP1312:KDS1312"/>
    <mergeCell ref="KDU1312:KDX1312"/>
    <mergeCell ref="KDZ1312:KEC1312"/>
    <mergeCell ref="JRM1312:JRP1312"/>
    <mergeCell ref="JRR1312:JRU1312"/>
    <mergeCell ref="JRW1312:JRZ1312"/>
    <mergeCell ref="JSB1312:JSE1312"/>
    <mergeCell ref="JSG1312:JSJ1312"/>
    <mergeCell ref="JSL1312:JSO1312"/>
    <mergeCell ref="JSQ1312:JST1312"/>
    <mergeCell ref="JSV1312:JSY1312"/>
    <mergeCell ref="JTA1312:JTD1312"/>
    <mergeCell ref="JTF1312:JTI1312"/>
    <mergeCell ref="JTK1312:JTN1312"/>
    <mergeCell ref="JTP1312:JTS1312"/>
    <mergeCell ref="JTU1312:JTX1312"/>
    <mergeCell ref="JTZ1312:JUC1312"/>
    <mergeCell ref="JUE1312:JUH1312"/>
    <mergeCell ref="JUJ1312:JUM1312"/>
    <mergeCell ref="JUO1312:JUR1312"/>
    <mergeCell ref="JUT1312:JUW1312"/>
    <mergeCell ref="JUY1312:JVB1312"/>
    <mergeCell ref="JVD1312:JVG1312"/>
    <mergeCell ref="JVI1312:JVL1312"/>
    <mergeCell ref="JVN1312:JVQ1312"/>
    <mergeCell ref="JVS1312:JVV1312"/>
    <mergeCell ref="JVX1312:JWA1312"/>
    <mergeCell ref="JWC1312:JWF1312"/>
    <mergeCell ref="JWH1312:JWK1312"/>
    <mergeCell ref="JWM1312:JWP1312"/>
    <mergeCell ref="JWR1312:JWU1312"/>
    <mergeCell ref="JWW1312:JWZ1312"/>
    <mergeCell ref="JXB1312:JXE1312"/>
    <mergeCell ref="JXG1312:JXJ1312"/>
    <mergeCell ref="JXL1312:JXO1312"/>
    <mergeCell ref="JXQ1312:JXT1312"/>
    <mergeCell ref="JLD1312:JLG1312"/>
    <mergeCell ref="JLI1312:JLL1312"/>
    <mergeCell ref="JLN1312:JLQ1312"/>
    <mergeCell ref="JLS1312:JLV1312"/>
    <mergeCell ref="JLX1312:JMA1312"/>
    <mergeCell ref="JMC1312:JMF1312"/>
    <mergeCell ref="JMH1312:JMK1312"/>
    <mergeCell ref="JMM1312:JMP1312"/>
    <mergeCell ref="JMR1312:JMU1312"/>
    <mergeCell ref="JMW1312:JMZ1312"/>
    <mergeCell ref="JNB1312:JNE1312"/>
    <mergeCell ref="JNG1312:JNJ1312"/>
    <mergeCell ref="JNL1312:JNO1312"/>
    <mergeCell ref="JNQ1312:JNT1312"/>
    <mergeCell ref="JNV1312:JNY1312"/>
    <mergeCell ref="JOA1312:JOD1312"/>
    <mergeCell ref="JOF1312:JOI1312"/>
    <mergeCell ref="JOK1312:JON1312"/>
    <mergeCell ref="JOP1312:JOS1312"/>
    <mergeCell ref="JOU1312:JOX1312"/>
    <mergeCell ref="JOZ1312:JPC1312"/>
    <mergeCell ref="JPE1312:JPH1312"/>
    <mergeCell ref="JPJ1312:JPM1312"/>
    <mergeCell ref="JPO1312:JPR1312"/>
    <mergeCell ref="JPT1312:JPW1312"/>
    <mergeCell ref="JPY1312:JQB1312"/>
    <mergeCell ref="JQD1312:JQG1312"/>
    <mergeCell ref="JQI1312:JQL1312"/>
    <mergeCell ref="JQN1312:JQQ1312"/>
    <mergeCell ref="JQS1312:JQV1312"/>
    <mergeCell ref="JQX1312:JRA1312"/>
    <mergeCell ref="JRC1312:JRF1312"/>
    <mergeCell ref="JRH1312:JRK1312"/>
    <mergeCell ref="JEU1312:JEX1312"/>
    <mergeCell ref="JEZ1312:JFC1312"/>
    <mergeCell ref="JFE1312:JFH1312"/>
    <mergeCell ref="JFJ1312:JFM1312"/>
    <mergeCell ref="JFO1312:JFR1312"/>
    <mergeCell ref="JFT1312:JFW1312"/>
    <mergeCell ref="JFY1312:JGB1312"/>
    <mergeCell ref="JGD1312:JGG1312"/>
    <mergeCell ref="JGI1312:JGL1312"/>
    <mergeCell ref="JGN1312:JGQ1312"/>
    <mergeCell ref="JGS1312:JGV1312"/>
    <mergeCell ref="JGX1312:JHA1312"/>
    <mergeCell ref="JHC1312:JHF1312"/>
    <mergeCell ref="JHH1312:JHK1312"/>
    <mergeCell ref="JHM1312:JHP1312"/>
    <mergeCell ref="JHR1312:JHU1312"/>
    <mergeCell ref="JHW1312:JHZ1312"/>
    <mergeCell ref="JIB1312:JIE1312"/>
    <mergeCell ref="JIG1312:JIJ1312"/>
    <mergeCell ref="JIL1312:JIO1312"/>
    <mergeCell ref="JIQ1312:JIT1312"/>
    <mergeCell ref="JIV1312:JIY1312"/>
    <mergeCell ref="JJA1312:JJD1312"/>
    <mergeCell ref="JJF1312:JJI1312"/>
    <mergeCell ref="JJK1312:JJN1312"/>
    <mergeCell ref="JJP1312:JJS1312"/>
    <mergeCell ref="JJU1312:JJX1312"/>
    <mergeCell ref="JJZ1312:JKC1312"/>
    <mergeCell ref="JKE1312:JKH1312"/>
    <mergeCell ref="JKJ1312:JKM1312"/>
    <mergeCell ref="JKO1312:JKR1312"/>
    <mergeCell ref="JKT1312:JKW1312"/>
    <mergeCell ref="JKY1312:JLB1312"/>
    <mergeCell ref="IYL1312:IYO1312"/>
    <mergeCell ref="IYQ1312:IYT1312"/>
    <mergeCell ref="IYV1312:IYY1312"/>
    <mergeCell ref="IZA1312:IZD1312"/>
    <mergeCell ref="IZF1312:IZI1312"/>
    <mergeCell ref="IZK1312:IZN1312"/>
    <mergeCell ref="IZP1312:IZS1312"/>
    <mergeCell ref="IZU1312:IZX1312"/>
    <mergeCell ref="IZZ1312:JAC1312"/>
    <mergeCell ref="JAE1312:JAH1312"/>
    <mergeCell ref="JAJ1312:JAM1312"/>
    <mergeCell ref="JAO1312:JAR1312"/>
    <mergeCell ref="JAT1312:JAW1312"/>
    <mergeCell ref="JAY1312:JBB1312"/>
    <mergeCell ref="JBD1312:JBG1312"/>
    <mergeCell ref="JBI1312:JBL1312"/>
    <mergeCell ref="JBN1312:JBQ1312"/>
    <mergeCell ref="JBS1312:JBV1312"/>
    <mergeCell ref="JBX1312:JCA1312"/>
    <mergeCell ref="JCC1312:JCF1312"/>
    <mergeCell ref="JCH1312:JCK1312"/>
    <mergeCell ref="JCM1312:JCP1312"/>
    <mergeCell ref="JCR1312:JCU1312"/>
    <mergeCell ref="JCW1312:JCZ1312"/>
    <mergeCell ref="JDB1312:JDE1312"/>
    <mergeCell ref="JDG1312:JDJ1312"/>
    <mergeCell ref="JDL1312:JDO1312"/>
    <mergeCell ref="JDQ1312:JDT1312"/>
    <mergeCell ref="JDV1312:JDY1312"/>
    <mergeCell ref="JEA1312:JED1312"/>
    <mergeCell ref="JEF1312:JEI1312"/>
    <mergeCell ref="JEK1312:JEN1312"/>
    <mergeCell ref="JEP1312:JES1312"/>
    <mergeCell ref="ISC1312:ISF1312"/>
    <mergeCell ref="ISH1312:ISK1312"/>
    <mergeCell ref="ISM1312:ISP1312"/>
    <mergeCell ref="ISR1312:ISU1312"/>
    <mergeCell ref="ISW1312:ISZ1312"/>
    <mergeCell ref="ITB1312:ITE1312"/>
    <mergeCell ref="ITG1312:ITJ1312"/>
    <mergeCell ref="ITL1312:ITO1312"/>
    <mergeCell ref="ITQ1312:ITT1312"/>
    <mergeCell ref="ITV1312:ITY1312"/>
    <mergeCell ref="IUA1312:IUD1312"/>
    <mergeCell ref="IUF1312:IUI1312"/>
    <mergeCell ref="IUK1312:IUN1312"/>
    <mergeCell ref="IUP1312:IUS1312"/>
    <mergeCell ref="IUU1312:IUX1312"/>
    <mergeCell ref="IUZ1312:IVC1312"/>
    <mergeCell ref="IVE1312:IVH1312"/>
    <mergeCell ref="IVJ1312:IVM1312"/>
    <mergeCell ref="IVO1312:IVR1312"/>
    <mergeCell ref="IVT1312:IVW1312"/>
    <mergeCell ref="IVY1312:IWB1312"/>
    <mergeCell ref="IWD1312:IWG1312"/>
    <mergeCell ref="IWI1312:IWL1312"/>
    <mergeCell ref="IWN1312:IWQ1312"/>
    <mergeCell ref="IWS1312:IWV1312"/>
    <mergeCell ref="IWX1312:IXA1312"/>
    <mergeCell ref="IXC1312:IXF1312"/>
    <mergeCell ref="IXH1312:IXK1312"/>
    <mergeCell ref="IXM1312:IXP1312"/>
    <mergeCell ref="IXR1312:IXU1312"/>
    <mergeCell ref="IXW1312:IXZ1312"/>
    <mergeCell ref="IYB1312:IYE1312"/>
    <mergeCell ref="IYG1312:IYJ1312"/>
    <mergeCell ref="ILT1312:ILW1312"/>
    <mergeCell ref="ILY1312:IMB1312"/>
    <mergeCell ref="IMD1312:IMG1312"/>
    <mergeCell ref="IMI1312:IML1312"/>
    <mergeCell ref="IMN1312:IMQ1312"/>
    <mergeCell ref="IMS1312:IMV1312"/>
    <mergeCell ref="IMX1312:INA1312"/>
    <mergeCell ref="INC1312:INF1312"/>
    <mergeCell ref="INH1312:INK1312"/>
    <mergeCell ref="INM1312:INP1312"/>
    <mergeCell ref="INR1312:INU1312"/>
    <mergeCell ref="INW1312:INZ1312"/>
    <mergeCell ref="IOB1312:IOE1312"/>
    <mergeCell ref="IOG1312:IOJ1312"/>
    <mergeCell ref="IOL1312:IOO1312"/>
    <mergeCell ref="IOQ1312:IOT1312"/>
    <mergeCell ref="IOV1312:IOY1312"/>
    <mergeCell ref="IPA1312:IPD1312"/>
    <mergeCell ref="IPF1312:IPI1312"/>
    <mergeCell ref="IPK1312:IPN1312"/>
    <mergeCell ref="IPP1312:IPS1312"/>
    <mergeCell ref="IPU1312:IPX1312"/>
    <mergeCell ref="IPZ1312:IQC1312"/>
    <mergeCell ref="IQE1312:IQH1312"/>
    <mergeCell ref="IQJ1312:IQM1312"/>
    <mergeCell ref="IQO1312:IQR1312"/>
    <mergeCell ref="IQT1312:IQW1312"/>
    <mergeCell ref="IQY1312:IRB1312"/>
    <mergeCell ref="IRD1312:IRG1312"/>
    <mergeCell ref="IRI1312:IRL1312"/>
    <mergeCell ref="IRN1312:IRQ1312"/>
    <mergeCell ref="IRS1312:IRV1312"/>
    <mergeCell ref="IRX1312:ISA1312"/>
    <mergeCell ref="IFK1312:IFN1312"/>
    <mergeCell ref="IFP1312:IFS1312"/>
    <mergeCell ref="IFU1312:IFX1312"/>
    <mergeCell ref="IFZ1312:IGC1312"/>
    <mergeCell ref="IGE1312:IGH1312"/>
    <mergeCell ref="IGJ1312:IGM1312"/>
    <mergeCell ref="IGO1312:IGR1312"/>
    <mergeCell ref="IGT1312:IGW1312"/>
    <mergeCell ref="IGY1312:IHB1312"/>
    <mergeCell ref="IHD1312:IHG1312"/>
    <mergeCell ref="IHI1312:IHL1312"/>
    <mergeCell ref="IHN1312:IHQ1312"/>
    <mergeCell ref="IHS1312:IHV1312"/>
    <mergeCell ref="IHX1312:IIA1312"/>
    <mergeCell ref="IIC1312:IIF1312"/>
    <mergeCell ref="IIH1312:IIK1312"/>
    <mergeCell ref="IIM1312:IIP1312"/>
    <mergeCell ref="IIR1312:IIU1312"/>
    <mergeCell ref="IIW1312:IIZ1312"/>
    <mergeCell ref="IJB1312:IJE1312"/>
    <mergeCell ref="IJG1312:IJJ1312"/>
    <mergeCell ref="IJL1312:IJO1312"/>
    <mergeCell ref="IJQ1312:IJT1312"/>
    <mergeCell ref="IJV1312:IJY1312"/>
    <mergeCell ref="IKA1312:IKD1312"/>
    <mergeCell ref="IKF1312:IKI1312"/>
    <mergeCell ref="IKK1312:IKN1312"/>
    <mergeCell ref="IKP1312:IKS1312"/>
    <mergeCell ref="IKU1312:IKX1312"/>
    <mergeCell ref="IKZ1312:ILC1312"/>
    <mergeCell ref="ILE1312:ILH1312"/>
    <mergeCell ref="ILJ1312:ILM1312"/>
    <mergeCell ref="ILO1312:ILR1312"/>
    <mergeCell ref="HZB1312:HZE1312"/>
    <mergeCell ref="HZG1312:HZJ1312"/>
    <mergeCell ref="HZL1312:HZO1312"/>
    <mergeCell ref="HZQ1312:HZT1312"/>
    <mergeCell ref="HZV1312:HZY1312"/>
    <mergeCell ref="IAA1312:IAD1312"/>
    <mergeCell ref="IAF1312:IAI1312"/>
    <mergeCell ref="IAK1312:IAN1312"/>
    <mergeCell ref="IAP1312:IAS1312"/>
    <mergeCell ref="IAU1312:IAX1312"/>
    <mergeCell ref="IAZ1312:IBC1312"/>
    <mergeCell ref="IBE1312:IBH1312"/>
    <mergeCell ref="IBJ1312:IBM1312"/>
    <mergeCell ref="IBO1312:IBR1312"/>
    <mergeCell ref="IBT1312:IBW1312"/>
    <mergeCell ref="IBY1312:ICB1312"/>
    <mergeCell ref="ICD1312:ICG1312"/>
    <mergeCell ref="ICI1312:ICL1312"/>
    <mergeCell ref="ICN1312:ICQ1312"/>
    <mergeCell ref="ICS1312:ICV1312"/>
    <mergeCell ref="ICX1312:IDA1312"/>
    <mergeCell ref="IDC1312:IDF1312"/>
    <mergeCell ref="IDH1312:IDK1312"/>
    <mergeCell ref="IDM1312:IDP1312"/>
    <mergeCell ref="IDR1312:IDU1312"/>
    <mergeCell ref="IDW1312:IDZ1312"/>
    <mergeCell ref="IEB1312:IEE1312"/>
    <mergeCell ref="IEG1312:IEJ1312"/>
    <mergeCell ref="IEL1312:IEO1312"/>
    <mergeCell ref="IEQ1312:IET1312"/>
    <mergeCell ref="IEV1312:IEY1312"/>
    <mergeCell ref="IFA1312:IFD1312"/>
    <mergeCell ref="IFF1312:IFI1312"/>
    <mergeCell ref="HSS1312:HSV1312"/>
    <mergeCell ref="HSX1312:HTA1312"/>
    <mergeCell ref="HTC1312:HTF1312"/>
    <mergeCell ref="HTH1312:HTK1312"/>
    <mergeCell ref="HTM1312:HTP1312"/>
    <mergeCell ref="HTR1312:HTU1312"/>
    <mergeCell ref="HTW1312:HTZ1312"/>
    <mergeCell ref="HUB1312:HUE1312"/>
    <mergeCell ref="HUG1312:HUJ1312"/>
    <mergeCell ref="HUL1312:HUO1312"/>
    <mergeCell ref="HUQ1312:HUT1312"/>
    <mergeCell ref="HUV1312:HUY1312"/>
    <mergeCell ref="HVA1312:HVD1312"/>
    <mergeCell ref="HVF1312:HVI1312"/>
    <mergeCell ref="HVK1312:HVN1312"/>
    <mergeCell ref="HVP1312:HVS1312"/>
    <mergeCell ref="HVU1312:HVX1312"/>
    <mergeCell ref="HVZ1312:HWC1312"/>
    <mergeCell ref="HWE1312:HWH1312"/>
    <mergeCell ref="HWJ1312:HWM1312"/>
    <mergeCell ref="HWO1312:HWR1312"/>
    <mergeCell ref="HWT1312:HWW1312"/>
    <mergeCell ref="HWY1312:HXB1312"/>
    <mergeCell ref="HXD1312:HXG1312"/>
    <mergeCell ref="HXI1312:HXL1312"/>
    <mergeCell ref="HXN1312:HXQ1312"/>
    <mergeCell ref="HXS1312:HXV1312"/>
    <mergeCell ref="HXX1312:HYA1312"/>
    <mergeCell ref="HYC1312:HYF1312"/>
    <mergeCell ref="HYH1312:HYK1312"/>
    <mergeCell ref="HYM1312:HYP1312"/>
    <mergeCell ref="HYR1312:HYU1312"/>
    <mergeCell ref="HYW1312:HYZ1312"/>
    <mergeCell ref="HMJ1312:HMM1312"/>
    <mergeCell ref="HMO1312:HMR1312"/>
    <mergeCell ref="HMT1312:HMW1312"/>
    <mergeCell ref="HMY1312:HNB1312"/>
    <mergeCell ref="HND1312:HNG1312"/>
    <mergeCell ref="HNI1312:HNL1312"/>
    <mergeCell ref="HNN1312:HNQ1312"/>
    <mergeCell ref="HNS1312:HNV1312"/>
    <mergeCell ref="HNX1312:HOA1312"/>
    <mergeCell ref="HOC1312:HOF1312"/>
    <mergeCell ref="HOH1312:HOK1312"/>
    <mergeCell ref="HOM1312:HOP1312"/>
    <mergeCell ref="HOR1312:HOU1312"/>
    <mergeCell ref="HOW1312:HOZ1312"/>
    <mergeCell ref="HPB1312:HPE1312"/>
    <mergeCell ref="HPG1312:HPJ1312"/>
    <mergeCell ref="HPL1312:HPO1312"/>
    <mergeCell ref="HPQ1312:HPT1312"/>
    <mergeCell ref="HPV1312:HPY1312"/>
    <mergeCell ref="HQA1312:HQD1312"/>
    <mergeCell ref="HQF1312:HQI1312"/>
    <mergeCell ref="HQK1312:HQN1312"/>
    <mergeCell ref="HQP1312:HQS1312"/>
    <mergeCell ref="HQU1312:HQX1312"/>
    <mergeCell ref="HQZ1312:HRC1312"/>
    <mergeCell ref="HRE1312:HRH1312"/>
    <mergeCell ref="HRJ1312:HRM1312"/>
    <mergeCell ref="HRO1312:HRR1312"/>
    <mergeCell ref="HRT1312:HRW1312"/>
    <mergeCell ref="HRY1312:HSB1312"/>
    <mergeCell ref="HSD1312:HSG1312"/>
    <mergeCell ref="HSI1312:HSL1312"/>
    <mergeCell ref="HSN1312:HSQ1312"/>
    <mergeCell ref="HGA1312:HGD1312"/>
    <mergeCell ref="HGF1312:HGI1312"/>
    <mergeCell ref="HGK1312:HGN1312"/>
    <mergeCell ref="HGP1312:HGS1312"/>
    <mergeCell ref="HGU1312:HGX1312"/>
    <mergeCell ref="HGZ1312:HHC1312"/>
    <mergeCell ref="HHE1312:HHH1312"/>
    <mergeCell ref="HHJ1312:HHM1312"/>
    <mergeCell ref="HHO1312:HHR1312"/>
    <mergeCell ref="HHT1312:HHW1312"/>
    <mergeCell ref="HHY1312:HIB1312"/>
    <mergeCell ref="HID1312:HIG1312"/>
    <mergeCell ref="HII1312:HIL1312"/>
    <mergeCell ref="HIN1312:HIQ1312"/>
    <mergeCell ref="HIS1312:HIV1312"/>
    <mergeCell ref="HIX1312:HJA1312"/>
    <mergeCell ref="HJC1312:HJF1312"/>
    <mergeCell ref="HJH1312:HJK1312"/>
    <mergeCell ref="HJM1312:HJP1312"/>
    <mergeCell ref="HJR1312:HJU1312"/>
    <mergeCell ref="HJW1312:HJZ1312"/>
    <mergeCell ref="HKB1312:HKE1312"/>
    <mergeCell ref="HKG1312:HKJ1312"/>
    <mergeCell ref="HKL1312:HKO1312"/>
    <mergeCell ref="HKQ1312:HKT1312"/>
    <mergeCell ref="HKV1312:HKY1312"/>
    <mergeCell ref="HLA1312:HLD1312"/>
    <mergeCell ref="HLF1312:HLI1312"/>
    <mergeCell ref="HLK1312:HLN1312"/>
    <mergeCell ref="HLP1312:HLS1312"/>
    <mergeCell ref="HLU1312:HLX1312"/>
    <mergeCell ref="HLZ1312:HMC1312"/>
    <mergeCell ref="HME1312:HMH1312"/>
    <mergeCell ref="GZR1312:GZU1312"/>
    <mergeCell ref="GZW1312:GZZ1312"/>
    <mergeCell ref="HAB1312:HAE1312"/>
    <mergeCell ref="HAG1312:HAJ1312"/>
    <mergeCell ref="HAL1312:HAO1312"/>
    <mergeCell ref="HAQ1312:HAT1312"/>
    <mergeCell ref="HAV1312:HAY1312"/>
    <mergeCell ref="HBA1312:HBD1312"/>
    <mergeCell ref="HBF1312:HBI1312"/>
    <mergeCell ref="HBK1312:HBN1312"/>
    <mergeCell ref="HBP1312:HBS1312"/>
    <mergeCell ref="HBU1312:HBX1312"/>
    <mergeCell ref="HBZ1312:HCC1312"/>
    <mergeCell ref="HCE1312:HCH1312"/>
    <mergeCell ref="HCJ1312:HCM1312"/>
    <mergeCell ref="HCO1312:HCR1312"/>
    <mergeCell ref="HCT1312:HCW1312"/>
    <mergeCell ref="HCY1312:HDB1312"/>
    <mergeCell ref="HDD1312:HDG1312"/>
    <mergeCell ref="HDI1312:HDL1312"/>
    <mergeCell ref="HDN1312:HDQ1312"/>
    <mergeCell ref="HDS1312:HDV1312"/>
    <mergeCell ref="HDX1312:HEA1312"/>
    <mergeCell ref="HEC1312:HEF1312"/>
    <mergeCell ref="HEH1312:HEK1312"/>
    <mergeCell ref="HEM1312:HEP1312"/>
    <mergeCell ref="HER1312:HEU1312"/>
    <mergeCell ref="HEW1312:HEZ1312"/>
    <mergeCell ref="HFB1312:HFE1312"/>
    <mergeCell ref="HFG1312:HFJ1312"/>
    <mergeCell ref="HFL1312:HFO1312"/>
    <mergeCell ref="HFQ1312:HFT1312"/>
    <mergeCell ref="HFV1312:HFY1312"/>
    <mergeCell ref="GTI1312:GTL1312"/>
    <mergeCell ref="GTN1312:GTQ1312"/>
    <mergeCell ref="GTS1312:GTV1312"/>
    <mergeCell ref="GTX1312:GUA1312"/>
    <mergeCell ref="GUC1312:GUF1312"/>
    <mergeCell ref="GUH1312:GUK1312"/>
    <mergeCell ref="GUM1312:GUP1312"/>
    <mergeCell ref="GUR1312:GUU1312"/>
    <mergeCell ref="GUW1312:GUZ1312"/>
    <mergeCell ref="GVB1312:GVE1312"/>
    <mergeCell ref="GVG1312:GVJ1312"/>
    <mergeCell ref="GVL1312:GVO1312"/>
    <mergeCell ref="GVQ1312:GVT1312"/>
    <mergeCell ref="GVV1312:GVY1312"/>
    <mergeCell ref="GWA1312:GWD1312"/>
    <mergeCell ref="GWF1312:GWI1312"/>
    <mergeCell ref="GWK1312:GWN1312"/>
    <mergeCell ref="GWP1312:GWS1312"/>
    <mergeCell ref="GWU1312:GWX1312"/>
    <mergeCell ref="GWZ1312:GXC1312"/>
    <mergeCell ref="GXE1312:GXH1312"/>
    <mergeCell ref="GXJ1312:GXM1312"/>
    <mergeCell ref="GXO1312:GXR1312"/>
    <mergeCell ref="GXT1312:GXW1312"/>
    <mergeCell ref="GXY1312:GYB1312"/>
    <mergeCell ref="GYD1312:GYG1312"/>
    <mergeCell ref="GYI1312:GYL1312"/>
    <mergeCell ref="GYN1312:GYQ1312"/>
    <mergeCell ref="GYS1312:GYV1312"/>
    <mergeCell ref="GYX1312:GZA1312"/>
    <mergeCell ref="GZC1312:GZF1312"/>
    <mergeCell ref="GZH1312:GZK1312"/>
    <mergeCell ref="GZM1312:GZP1312"/>
    <mergeCell ref="GMZ1312:GNC1312"/>
    <mergeCell ref="GNE1312:GNH1312"/>
    <mergeCell ref="GNJ1312:GNM1312"/>
    <mergeCell ref="GNO1312:GNR1312"/>
    <mergeCell ref="GNT1312:GNW1312"/>
    <mergeCell ref="GNY1312:GOB1312"/>
    <mergeCell ref="GOD1312:GOG1312"/>
    <mergeCell ref="GOI1312:GOL1312"/>
    <mergeCell ref="GON1312:GOQ1312"/>
    <mergeCell ref="GOS1312:GOV1312"/>
    <mergeCell ref="GOX1312:GPA1312"/>
    <mergeCell ref="GPC1312:GPF1312"/>
    <mergeCell ref="GPH1312:GPK1312"/>
    <mergeCell ref="GPM1312:GPP1312"/>
    <mergeCell ref="GPR1312:GPU1312"/>
    <mergeCell ref="GPW1312:GPZ1312"/>
    <mergeCell ref="GQB1312:GQE1312"/>
    <mergeCell ref="GQG1312:GQJ1312"/>
    <mergeCell ref="GQL1312:GQO1312"/>
    <mergeCell ref="GQQ1312:GQT1312"/>
    <mergeCell ref="GQV1312:GQY1312"/>
    <mergeCell ref="GRA1312:GRD1312"/>
    <mergeCell ref="GRF1312:GRI1312"/>
    <mergeCell ref="GRK1312:GRN1312"/>
    <mergeCell ref="GRP1312:GRS1312"/>
    <mergeCell ref="GRU1312:GRX1312"/>
    <mergeCell ref="GRZ1312:GSC1312"/>
    <mergeCell ref="GSE1312:GSH1312"/>
    <mergeCell ref="GSJ1312:GSM1312"/>
    <mergeCell ref="GSO1312:GSR1312"/>
    <mergeCell ref="GST1312:GSW1312"/>
    <mergeCell ref="GSY1312:GTB1312"/>
    <mergeCell ref="GTD1312:GTG1312"/>
    <mergeCell ref="GGQ1312:GGT1312"/>
    <mergeCell ref="GGV1312:GGY1312"/>
    <mergeCell ref="GHA1312:GHD1312"/>
    <mergeCell ref="GHF1312:GHI1312"/>
    <mergeCell ref="GHK1312:GHN1312"/>
    <mergeCell ref="GHP1312:GHS1312"/>
    <mergeCell ref="GHU1312:GHX1312"/>
    <mergeCell ref="GHZ1312:GIC1312"/>
    <mergeCell ref="GIE1312:GIH1312"/>
    <mergeCell ref="GIJ1312:GIM1312"/>
    <mergeCell ref="GIO1312:GIR1312"/>
    <mergeCell ref="GIT1312:GIW1312"/>
    <mergeCell ref="GIY1312:GJB1312"/>
    <mergeCell ref="GJD1312:GJG1312"/>
    <mergeCell ref="GJI1312:GJL1312"/>
    <mergeCell ref="GJN1312:GJQ1312"/>
    <mergeCell ref="GJS1312:GJV1312"/>
    <mergeCell ref="GJX1312:GKA1312"/>
    <mergeCell ref="GKC1312:GKF1312"/>
    <mergeCell ref="GKH1312:GKK1312"/>
    <mergeCell ref="GKM1312:GKP1312"/>
    <mergeCell ref="GKR1312:GKU1312"/>
    <mergeCell ref="GKW1312:GKZ1312"/>
    <mergeCell ref="GLB1312:GLE1312"/>
    <mergeCell ref="GLG1312:GLJ1312"/>
    <mergeCell ref="GLL1312:GLO1312"/>
    <mergeCell ref="GLQ1312:GLT1312"/>
    <mergeCell ref="GLV1312:GLY1312"/>
    <mergeCell ref="GMA1312:GMD1312"/>
    <mergeCell ref="GMF1312:GMI1312"/>
    <mergeCell ref="GMK1312:GMN1312"/>
    <mergeCell ref="GMP1312:GMS1312"/>
    <mergeCell ref="GMU1312:GMX1312"/>
    <mergeCell ref="GAH1312:GAK1312"/>
    <mergeCell ref="GAM1312:GAP1312"/>
    <mergeCell ref="GAR1312:GAU1312"/>
    <mergeCell ref="GAW1312:GAZ1312"/>
    <mergeCell ref="GBB1312:GBE1312"/>
    <mergeCell ref="GBG1312:GBJ1312"/>
    <mergeCell ref="GBL1312:GBO1312"/>
    <mergeCell ref="GBQ1312:GBT1312"/>
    <mergeCell ref="GBV1312:GBY1312"/>
    <mergeCell ref="GCA1312:GCD1312"/>
    <mergeCell ref="GCF1312:GCI1312"/>
    <mergeCell ref="GCK1312:GCN1312"/>
    <mergeCell ref="GCP1312:GCS1312"/>
    <mergeCell ref="GCU1312:GCX1312"/>
    <mergeCell ref="GCZ1312:GDC1312"/>
    <mergeCell ref="GDE1312:GDH1312"/>
    <mergeCell ref="GDJ1312:GDM1312"/>
    <mergeCell ref="GDO1312:GDR1312"/>
    <mergeCell ref="GDT1312:GDW1312"/>
    <mergeCell ref="GDY1312:GEB1312"/>
    <mergeCell ref="GED1312:GEG1312"/>
    <mergeCell ref="GEI1312:GEL1312"/>
    <mergeCell ref="GEN1312:GEQ1312"/>
    <mergeCell ref="GES1312:GEV1312"/>
    <mergeCell ref="GEX1312:GFA1312"/>
    <mergeCell ref="GFC1312:GFF1312"/>
    <mergeCell ref="GFH1312:GFK1312"/>
    <mergeCell ref="GFM1312:GFP1312"/>
    <mergeCell ref="GFR1312:GFU1312"/>
    <mergeCell ref="GFW1312:GFZ1312"/>
    <mergeCell ref="GGB1312:GGE1312"/>
    <mergeCell ref="GGG1312:GGJ1312"/>
    <mergeCell ref="GGL1312:GGO1312"/>
    <mergeCell ref="FTY1312:FUB1312"/>
    <mergeCell ref="FUD1312:FUG1312"/>
    <mergeCell ref="FUI1312:FUL1312"/>
    <mergeCell ref="FUN1312:FUQ1312"/>
    <mergeCell ref="FUS1312:FUV1312"/>
    <mergeCell ref="FUX1312:FVA1312"/>
    <mergeCell ref="FVC1312:FVF1312"/>
    <mergeCell ref="FVH1312:FVK1312"/>
    <mergeCell ref="FVM1312:FVP1312"/>
    <mergeCell ref="FVR1312:FVU1312"/>
    <mergeCell ref="FVW1312:FVZ1312"/>
    <mergeCell ref="FWB1312:FWE1312"/>
    <mergeCell ref="FWG1312:FWJ1312"/>
    <mergeCell ref="FWL1312:FWO1312"/>
    <mergeCell ref="FWQ1312:FWT1312"/>
    <mergeCell ref="FWV1312:FWY1312"/>
    <mergeCell ref="FXA1312:FXD1312"/>
    <mergeCell ref="FXF1312:FXI1312"/>
    <mergeCell ref="FXK1312:FXN1312"/>
    <mergeCell ref="FXP1312:FXS1312"/>
    <mergeCell ref="FXU1312:FXX1312"/>
    <mergeCell ref="FXZ1312:FYC1312"/>
    <mergeCell ref="FYE1312:FYH1312"/>
    <mergeCell ref="FYJ1312:FYM1312"/>
    <mergeCell ref="FYO1312:FYR1312"/>
    <mergeCell ref="FYT1312:FYW1312"/>
    <mergeCell ref="FYY1312:FZB1312"/>
    <mergeCell ref="FZD1312:FZG1312"/>
    <mergeCell ref="FZI1312:FZL1312"/>
    <mergeCell ref="FZN1312:FZQ1312"/>
    <mergeCell ref="FZS1312:FZV1312"/>
    <mergeCell ref="FZX1312:GAA1312"/>
    <mergeCell ref="GAC1312:GAF1312"/>
    <mergeCell ref="FNP1312:FNS1312"/>
    <mergeCell ref="FNU1312:FNX1312"/>
    <mergeCell ref="FNZ1312:FOC1312"/>
    <mergeCell ref="FOE1312:FOH1312"/>
    <mergeCell ref="FOJ1312:FOM1312"/>
    <mergeCell ref="FOO1312:FOR1312"/>
    <mergeCell ref="FOT1312:FOW1312"/>
    <mergeCell ref="FOY1312:FPB1312"/>
    <mergeCell ref="FPD1312:FPG1312"/>
    <mergeCell ref="FPI1312:FPL1312"/>
    <mergeCell ref="FPN1312:FPQ1312"/>
    <mergeCell ref="FPS1312:FPV1312"/>
    <mergeCell ref="FPX1312:FQA1312"/>
    <mergeCell ref="FQC1312:FQF1312"/>
    <mergeCell ref="FQH1312:FQK1312"/>
    <mergeCell ref="FQM1312:FQP1312"/>
    <mergeCell ref="FQR1312:FQU1312"/>
    <mergeCell ref="FQW1312:FQZ1312"/>
    <mergeCell ref="FRB1312:FRE1312"/>
    <mergeCell ref="FRG1312:FRJ1312"/>
    <mergeCell ref="FRL1312:FRO1312"/>
    <mergeCell ref="FRQ1312:FRT1312"/>
    <mergeCell ref="FRV1312:FRY1312"/>
    <mergeCell ref="FSA1312:FSD1312"/>
    <mergeCell ref="FSF1312:FSI1312"/>
    <mergeCell ref="FSK1312:FSN1312"/>
    <mergeCell ref="FSP1312:FSS1312"/>
    <mergeCell ref="FSU1312:FSX1312"/>
    <mergeCell ref="FSZ1312:FTC1312"/>
    <mergeCell ref="FTE1312:FTH1312"/>
    <mergeCell ref="FTJ1312:FTM1312"/>
    <mergeCell ref="FTO1312:FTR1312"/>
    <mergeCell ref="FTT1312:FTW1312"/>
    <mergeCell ref="FHG1312:FHJ1312"/>
    <mergeCell ref="FHL1312:FHO1312"/>
    <mergeCell ref="FHQ1312:FHT1312"/>
    <mergeCell ref="FHV1312:FHY1312"/>
    <mergeCell ref="FIA1312:FID1312"/>
    <mergeCell ref="FIF1312:FII1312"/>
    <mergeCell ref="FIK1312:FIN1312"/>
    <mergeCell ref="FIP1312:FIS1312"/>
    <mergeCell ref="FIU1312:FIX1312"/>
    <mergeCell ref="FIZ1312:FJC1312"/>
    <mergeCell ref="FJE1312:FJH1312"/>
    <mergeCell ref="FJJ1312:FJM1312"/>
    <mergeCell ref="FJO1312:FJR1312"/>
    <mergeCell ref="FJT1312:FJW1312"/>
    <mergeCell ref="FJY1312:FKB1312"/>
    <mergeCell ref="FKD1312:FKG1312"/>
    <mergeCell ref="FKI1312:FKL1312"/>
    <mergeCell ref="FKN1312:FKQ1312"/>
    <mergeCell ref="FKS1312:FKV1312"/>
    <mergeCell ref="FKX1312:FLA1312"/>
    <mergeCell ref="FLC1312:FLF1312"/>
    <mergeCell ref="FLH1312:FLK1312"/>
    <mergeCell ref="FLM1312:FLP1312"/>
    <mergeCell ref="FLR1312:FLU1312"/>
    <mergeCell ref="FLW1312:FLZ1312"/>
    <mergeCell ref="FMB1312:FME1312"/>
    <mergeCell ref="FMG1312:FMJ1312"/>
    <mergeCell ref="FML1312:FMO1312"/>
    <mergeCell ref="FMQ1312:FMT1312"/>
    <mergeCell ref="FMV1312:FMY1312"/>
    <mergeCell ref="FNA1312:FND1312"/>
    <mergeCell ref="FNF1312:FNI1312"/>
    <mergeCell ref="FNK1312:FNN1312"/>
    <mergeCell ref="FAX1312:FBA1312"/>
    <mergeCell ref="FBC1312:FBF1312"/>
    <mergeCell ref="FBH1312:FBK1312"/>
    <mergeCell ref="FBM1312:FBP1312"/>
    <mergeCell ref="FBR1312:FBU1312"/>
    <mergeCell ref="FBW1312:FBZ1312"/>
    <mergeCell ref="FCB1312:FCE1312"/>
    <mergeCell ref="FCG1312:FCJ1312"/>
    <mergeCell ref="FCL1312:FCO1312"/>
    <mergeCell ref="FCQ1312:FCT1312"/>
    <mergeCell ref="FCV1312:FCY1312"/>
    <mergeCell ref="FDA1312:FDD1312"/>
    <mergeCell ref="FDF1312:FDI1312"/>
    <mergeCell ref="FDK1312:FDN1312"/>
    <mergeCell ref="FDP1312:FDS1312"/>
    <mergeCell ref="FDU1312:FDX1312"/>
    <mergeCell ref="FDZ1312:FEC1312"/>
    <mergeCell ref="FEE1312:FEH1312"/>
    <mergeCell ref="FEJ1312:FEM1312"/>
    <mergeCell ref="FEO1312:FER1312"/>
    <mergeCell ref="FET1312:FEW1312"/>
    <mergeCell ref="FEY1312:FFB1312"/>
    <mergeCell ref="FFD1312:FFG1312"/>
    <mergeCell ref="FFI1312:FFL1312"/>
    <mergeCell ref="FFN1312:FFQ1312"/>
    <mergeCell ref="FFS1312:FFV1312"/>
    <mergeCell ref="FFX1312:FGA1312"/>
    <mergeCell ref="FGC1312:FGF1312"/>
    <mergeCell ref="FGH1312:FGK1312"/>
    <mergeCell ref="FGM1312:FGP1312"/>
    <mergeCell ref="FGR1312:FGU1312"/>
    <mergeCell ref="FGW1312:FGZ1312"/>
    <mergeCell ref="FHB1312:FHE1312"/>
    <mergeCell ref="EUO1312:EUR1312"/>
    <mergeCell ref="EUT1312:EUW1312"/>
    <mergeCell ref="EUY1312:EVB1312"/>
    <mergeCell ref="EVD1312:EVG1312"/>
    <mergeCell ref="EVI1312:EVL1312"/>
    <mergeCell ref="EVN1312:EVQ1312"/>
    <mergeCell ref="EVS1312:EVV1312"/>
    <mergeCell ref="EVX1312:EWA1312"/>
    <mergeCell ref="EWC1312:EWF1312"/>
    <mergeCell ref="EWH1312:EWK1312"/>
    <mergeCell ref="EWM1312:EWP1312"/>
    <mergeCell ref="EWR1312:EWU1312"/>
    <mergeCell ref="EWW1312:EWZ1312"/>
    <mergeCell ref="EXB1312:EXE1312"/>
    <mergeCell ref="EXG1312:EXJ1312"/>
    <mergeCell ref="EXL1312:EXO1312"/>
    <mergeCell ref="EXQ1312:EXT1312"/>
    <mergeCell ref="EXV1312:EXY1312"/>
    <mergeCell ref="EYA1312:EYD1312"/>
    <mergeCell ref="EYF1312:EYI1312"/>
    <mergeCell ref="EYK1312:EYN1312"/>
    <mergeCell ref="EYP1312:EYS1312"/>
    <mergeCell ref="EYU1312:EYX1312"/>
    <mergeCell ref="EYZ1312:EZC1312"/>
    <mergeCell ref="EZE1312:EZH1312"/>
    <mergeCell ref="EZJ1312:EZM1312"/>
    <mergeCell ref="EZO1312:EZR1312"/>
    <mergeCell ref="EZT1312:EZW1312"/>
    <mergeCell ref="EZY1312:FAB1312"/>
    <mergeCell ref="FAD1312:FAG1312"/>
    <mergeCell ref="FAI1312:FAL1312"/>
    <mergeCell ref="FAN1312:FAQ1312"/>
    <mergeCell ref="FAS1312:FAV1312"/>
    <mergeCell ref="EOF1312:EOI1312"/>
    <mergeCell ref="EOK1312:EON1312"/>
    <mergeCell ref="EOP1312:EOS1312"/>
    <mergeCell ref="EOU1312:EOX1312"/>
    <mergeCell ref="EOZ1312:EPC1312"/>
    <mergeCell ref="EPE1312:EPH1312"/>
    <mergeCell ref="EPJ1312:EPM1312"/>
    <mergeCell ref="EPO1312:EPR1312"/>
    <mergeCell ref="EPT1312:EPW1312"/>
    <mergeCell ref="EPY1312:EQB1312"/>
    <mergeCell ref="EQD1312:EQG1312"/>
    <mergeCell ref="EQI1312:EQL1312"/>
    <mergeCell ref="EQN1312:EQQ1312"/>
    <mergeCell ref="EQS1312:EQV1312"/>
    <mergeCell ref="EQX1312:ERA1312"/>
    <mergeCell ref="ERC1312:ERF1312"/>
    <mergeCell ref="ERH1312:ERK1312"/>
    <mergeCell ref="ERM1312:ERP1312"/>
    <mergeCell ref="ERR1312:ERU1312"/>
    <mergeCell ref="ERW1312:ERZ1312"/>
    <mergeCell ref="ESB1312:ESE1312"/>
    <mergeCell ref="ESG1312:ESJ1312"/>
    <mergeCell ref="ESL1312:ESO1312"/>
    <mergeCell ref="ESQ1312:EST1312"/>
    <mergeCell ref="ESV1312:ESY1312"/>
    <mergeCell ref="ETA1312:ETD1312"/>
    <mergeCell ref="ETF1312:ETI1312"/>
    <mergeCell ref="ETK1312:ETN1312"/>
    <mergeCell ref="ETP1312:ETS1312"/>
    <mergeCell ref="ETU1312:ETX1312"/>
    <mergeCell ref="ETZ1312:EUC1312"/>
    <mergeCell ref="EUE1312:EUH1312"/>
    <mergeCell ref="EUJ1312:EUM1312"/>
    <mergeCell ref="EHW1312:EHZ1312"/>
    <mergeCell ref="EIB1312:EIE1312"/>
    <mergeCell ref="EIG1312:EIJ1312"/>
    <mergeCell ref="EIL1312:EIO1312"/>
    <mergeCell ref="EIQ1312:EIT1312"/>
    <mergeCell ref="EIV1312:EIY1312"/>
    <mergeCell ref="EJA1312:EJD1312"/>
    <mergeCell ref="EJF1312:EJI1312"/>
    <mergeCell ref="EJK1312:EJN1312"/>
    <mergeCell ref="EJP1312:EJS1312"/>
    <mergeCell ref="EJU1312:EJX1312"/>
    <mergeCell ref="EJZ1312:EKC1312"/>
    <mergeCell ref="EKE1312:EKH1312"/>
    <mergeCell ref="EKJ1312:EKM1312"/>
    <mergeCell ref="EKO1312:EKR1312"/>
    <mergeCell ref="EKT1312:EKW1312"/>
    <mergeCell ref="EKY1312:ELB1312"/>
    <mergeCell ref="ELD1312:ELG1312"/>
    <mergeCell ref="ELI1312:ELL1312"/>
    <mergeCell ref="ELN1312:ELQ1312"/>
    <mergeCell ref="ELS1312:ELV1312"/>
    <mergeCell ref="ELX1312:EMA1312"/>
    <mergeCell ref="EMC1312:EMF1312"/>
    <mergeCell ref="EMH1312:EMK1312"/>
    <mergeCell ref="EMM1312:EMP1312"/>
    <mergeCell ref="EMR1312:EMU1312"/>
    <mergeCell ref="EMW1312:EMZ1312"/>
    <mergeCell ref="ENB1312:ENE1312"/>
    <mergeCell ref="ENG1312:ENJ1312"/>
    <mergeCell ref="ENL1312:ENO1312"/>
    <mergeCell ref="ENQ1312:ENT1312"/>
    <mergeCell ref="ENV1312:ENY1312"/>
    <mergeCell ref="EOA1312:EOD1312"/>
    <mergeCell ref="EBN1312:EBQ1312"/>
    <mergeCell ref="EBS1312:EBV1312"/>
    <mergeCell ref="EBX1312:ECA1312"/>
    <mergeCell ref="ECC1312:ECF1312"/>
    <mergeCell ref="ECH1312:ECK1312"/>
    <mergeCell ref="ECM1312:ECP1312"/>
    <mergeCell ref="ECR1312:ECU1312"/>
    <mergeCell ref="ECW1312:ECZ1312"/>
    <mergeCell ref="EDB1312:EDE1312"/>
    <mergeCell ref="EDG1312:EDJ1312"/>
    <mergeCell ref="EDL1312:EDO1312"/>
    <mergeCell ref="EDQ1312:EDT1312"/>
    <mergeCell ref="EDV1312:EDY1312"/>
    <mergeCell ref="EEA1312:EED1312"/>
    <mergeCell ref="EEF1312:EEI1312"/>
    <mergeCell ref="EEK1312:EEN1312"/>
    <mergeCell ref="EEP1312:EES1312"/>
    <mergeCell ref="EEU1312:EEX1312"/>
    <mergeCell ref="EEZ1312:EFC1312"/>
    <mergeCell ref="EFE1312:EFH1312"/>
    <mergeCell ref="EFJ1312:EFM1312"/>
    <mergeCell ref="EFO1312:EFR1312"/>
    <mergeCell ref="EFT1312:EFW1312"/>
    <mergeCell ref="EFY1312:EGB1312"/>
    <mergeCell ref="EGD1312:EGG1312"/>
    <mergeCell ref="EGI1312:EGL1312"/>
    <mergeCell ref="EGN1312:EGQ1312"/>
    <mergeCell ref="EGS1312:EGV1312"/>
    <mergeCell ref="EGX1312:EHA1312"/>
    <mergeCell ref="EHC1312:EHF1312"/>
    <mergeCell ref="EHH1312:EHK1312"/>
    <mergeCell ref="EHM1312:EHP1312"/>
    <mergeCell ref="EHR1312:EHU1312"/>
    <mergeCell ref="DVE1312:DVH1312"/>
    <mergeCell ref="DVJ1312:DVM1312"/>
    <mergeCell ref="DVO1312:DVR1312"/>
    <mergeCell ref="DVT1312:DVW1312"/>
    <mergeCell ref="DVY1312:DWB1312"/>
    <mergeCell ref="DWD1312:DWG1312"/>
    <mergeCell ref="DWI1312:DWL1312"/>
    <mergeCell ref="DWN1312:DWQ1312"/>
    <mergeCell ref="DWS1312:DWV1312"/>
    <mergeCell ref="DWX1312:DXA1312"/>
    <mergeCell ref="DXC1312:DXF1312"/>
    <mergeCell ref="DXH1312:DXK1312"/>
    <mergeCell ref="DXM1312:DXP1312"/>
    <mergeCell ref="DXR1312:DXU1312"/>
    <mergeCell ref="DXW1312:DXZ1312"/>
    <mergeCell ref="DYB1312:DYE1312"/>
    <mergeCell ref="DYG1312:DYJ1312"/>
    <mergeCell ref="DYL1312:DYO1312"/>
    <mergeCell ref="DYQ1312:DYT1312"/>
    <mergeCell ref="DYV1312:DYY1312"/>
    <mergeCell ref="DZA1312:DZD1312"/>
    <mergeCell ref="DZF1312:DZI1312"/>
    <mergeCell ref="DZK1312:DZN1312"/>
    <mergeCell ref="DZP1312:DZS1312"/>
    <mergeCell ref="DZU1312:DZX1312"/>
    <mergeCell ref="DZZ1312:EAC1312"/>
    <mergeCell ref="EAE1312:EAH1312"/>
    <mergeCell ref="EAJ1312:EAM1312"/>
    <mergeCell ref="EAO1312:EAR1312"/>
    <mergeCell ref="EAT1312:EAW1312"/>
    <mergeCell ref="EAY1312:EBB1312"/>
    <mergeCell ref="EBD1312:EBG1312"/>
    <mergeCell ref="EBI1312:EBL1312"/>
    <mergeCell ref="DOV1312:DOY1312"/>
    <mergeCell ref="DPA1312:DPD1312"/>
    <mergeCell ref="DPF1312:DPI1312"/>
    <mergeCell ref="DPK1312:DPN1312"/>
    <mergeCell ref="DPP1312:DPS1312"/>
    <mergeCell ref="DPU1312:DPX1312"/>
    <mergeCell ref="DPZ1312:DQC1312"/>
    <mergeCell ref="DQE1312:DQH1312"/>
    <mergeCell ref="DQJ1312:DQM1312"/>
    <mergeCell ref="DQO1312:DQR1312"/>
    <mergeCell ref="DQT1312:DQW1312"/>
    <mergeCell ref="DQY1312:DRB1312"/>
    <mergeCell ref="DRD1312:DRG1312"/>
    <mergeCell ref="DRI1312:DRL1312"/>
    <mergeCell ref="DRN1312:DRQ1312"/>
    <mergeCell ref="DRS1312:DRV1312"/>
    <mergeCell ref="DRX1312:DSA1312"/>
    <mergeCell ref="DSC1312:DSF1312"/>
    <mergeCell ref="DSH1312:DSK1312"/>
    <mergeCell ref="DSM1312:DSP1312"/>
    <mergeCell ref="DSR1312:DSU1312"/>
    <mergeCell ref="DSW1312:DSZ1312"/>
    <mergeCell ref="DTB1312:DTE1312"/>
    <mergeCell ref="DTG1312:DTJ1312"/>
    <mergeCell ref="DTL1312:DTO1312"/>
    <mergeCell ref="DTQ1312:DTT1312"/>
    <mergeCell ref="DTV1312:DTY1312"/>
    <mergeCell ref="DUA1312:DUD1312"/>
    <mergeCell ref="DUF1312:DUI1312"/>
    <mergeCell ref="DUK1312:DUN1312"/>
    <mergeCell ref="DUP1312:DUS1312"/>
    <mergeCell ref="DUU1312:DUX1312"/>
    <mergeCell ref="DUZ1312:DVC1312"/>
    <mergeCell ref="DIM1312:DIP1312"/>
    <mergeCell ref="DIR1312:DIU1312"/>
    <mergeCell ref="DIW1312:DIZ1312"/>
    <mergeCell ref="DJB1312:DJE1312"/>
    <mergeCell ref="DJG1312:DJJ1312"/>
    <mergeCell ref="DJL1312:DJO1312"/>
    <mergeCell ref="DJQ1312:DJT1312"/>
    <mergeCell ref="DJV1312:DJY1312"/>
    <mergeCell ref="DKA1312:DKD1312"/>
    <mergeCell ref="DKF1312:DKI1312"/>
    <mergeCell ref="DKK1312:DKN1312"/>
    <mergeCell ref="DKP1312:DKS1312"/>
    <mergeCell ref="DKU1312:DKX1312"/>
    <mergeCell ref="DKZ1312:DLC1312"/>
    <mergeCell ref="DLE1312:DLH1312"/>
    <mergeCell ref="DLJ1312:DLM1312"/>
    <mergeCell ref="DLO1312:DLR1312"/>
    <mergeCell ref="DLT1312:DLW1312"/>
    <mergeCell ref="DLY1312:DMB1312"/>
    <mergeCell ref="DMD1312:DMG1312"/>
    <mergeCell ref="DMI1312:DML1312"/>
    <mergeCell ref="DMN1312:DMQ1312"/>
    <mergeCell ref="DMS1312:DMV1312"/>
    <mergeCell ref="DMX1312:DNA1312"/>
    <mergeCell ref="DNC1312:DNF1312"/>
    <mergeCell ref="DNH1312:DNK1312"/>
    <mergeCell ref="DNM1312:DNP1312"/>
    <mergeCell ref="DNR1312:DNU1312"/>
    <mergeCell ref="DNW1312:DNZ1312"/>
    <mergeCell ref="DOB1312:DOE1312"/>
    <mergeCell ref="DOG1312:DOJ1312"/>
    <mergeCell ref="DOL1312:DOO1312"/>
    <mergeCell ref="DOQ1312:DOT1312"/>
    <mergeCell ref="DCD1312:DCG1312"/>
    <mergeCell ref="DCI1312:DCL1312"/>
    <mergeCell ref="DCN1312:DCQ1312"/>
    <mergeCell ref="DCS1312:DCV1312"/>
    <mergeCell ref="DCX1312:DDA1312"/>
    <mergeCell ref="DDC1312:DDF1312"/>
    <mergeCell ref="DDH1312:DDK1312"/>
    <mergeCell ref="DDM1312:DDP1312"/>
    <mergeCell ref="DDR1312:DDU1312"/>
    <mergeCell ref="DDW1312:DDZ1312"/>
    <mergeCell ref="DEB1312:DEE1312"/>
    <mergeCell ref="DEG1312:DEJ1312"/>
    <mergeCell ref="DEL1312:DEO1312"/>
    <mergeCell ref="DEQ1312:DET1312"/>
    <mergeCell ref="DEV1312:DEY1312"/>
    <mergeCell ref="DFA1312:DFD1312"/>
    <mergeCell ref="DFF1312:DFI1312"/>
    <mergeCell ref="DFK1312:DFN1312"/>
    <mergeCell ref="DFP1312:DFS1312"/>
    <mergeCell ref="DFU1312:DFX1312"/>
    <mergeCell ref="DFZ1312:DGC1312"/>
    <mergeCell ref="DGE1312:DGH1312"/>
    <mergeCell ref="DGJ1312:DGM1312"/>
    <mergeCell ref="DGO1312:DGR1312"/>
    <mergeCell ref="DGT1312:DGW1312"/>
    <mergeCell ref="DGY1312:DHB1312"/>
    <mergeCell ref="DHD1312:DHG1312"/>
    <mergeCell ref="DHI1312:DHL1312"/>
    <mergeCell ref="DHN1312:DHQ1312"/>
    <mergeCell ref="DHS1312:DHV1312"/>
    <mergeCell ref="DHX1312:DIA1312"/>
    <mergeCell ref="DIC1312:DIF1312"/>
    <mergeCell ref="DIH1312:DIK1312"/>
    <mergeCell ref="CVU1312:CVX1312"/>
    <mergeCell ref="CVZ1312:CWC1312"/>
    <mergeCell ref="CWE1312:CWH1312"/>
    <mergeCell ref="CWJ1312:CWM1312"/>
    <mergeCell ref="CWO1312:CWR1312"/>
    <mergeCell ref="CWT1312:CWW1312"/>
    <mergeCell ref="CWY1312:CXB1312"/>
    <mergeCell ref="CXD1312:CXG1312"/>
    <mergeCell ref="CXI1312:CXL1312"/>
    <mergeCell ref="CXN1312:CXQ1312"/>
    <mergeCell ref="CXS1312:CXV1312"/>
    <mergeCell ref="CXX1312:CYA1312"/>
    <mergeCell ref="CYC1312:CYF1312"/>
    <mergeCell ref="CYH1312:CYK1312"/>
    <mergeCell ref="CYM1312:CYP1312"/>
    <mergeCell ref="CYR1312:CYU1312"/>
    <mergeCell ref="CYW1312:CYZ1312"/>
    <mergeCell ref="CZB1312:CZE1312"/>
    <mergeCell ref="CZG1312:CZJ1312"/>
    <mergeCell ref="CZL1312:CZO1312"/>
    <mergeCell ref="CZQ1312:CZT1312"/>
    <mergeCell ref="CZV1312:CZY1312"/>
    <mergeCell ref="DAA1312:DAD1312"/>
    <mergeCell ref="DAF1312:DAI1312"/>
    <mergeCell ref="DAK1312:DAN1312"/>
    <mergeCell ref="DAP1312:DAS1312"/>
    <mergeCell ref="DAU1312:DAX1312"/>
    <mergeCell ref="DAZ1312:DBC1312"/>
    <mergeCell ref="DBE1312:DBH1312"/>
    <mergeCell ref="DBJ1312:DBM1312"/>
    <mergeCell ref="DBO1312:DBR1312"/>
    <mergeCell ref="DBT1312:DBW1312"/>
    <mergeCell ref="DBY1312:DCB1312"/>
    <mergeCell ref="CPL1312:CPO1312"/>
    <mergeCell ref="CPQ1312:CPT1312"/>
    <mergeCell ref="CPV1312:CPY1312"/>
    <mergeCell ref="CQA1312:CQD1312"/>
    <mergeCell ref="CQF1312:CQI1312"/>
    <mergeCell ref="CQK1312:CQN1312"/>
    <mergeCell ref="CQP1312:CQS1312"/>
    <mergeCell ref="CQU1312:CQX1312"/>
    <mergeCell ref="CQZ1312:CRC1312"/>
    <mergeCell ref="CRE1312:CRH1312"/>
    <mergeCell ref="CRJ1312:CRM1312"/>
    <mergeCell ref="CRO1312:CRR1312"/>
    <mergeCell ref="CRT1312:CRW1312"/>
    <mergeCell ref="CRY1312:CSB1312"/>
    <mergeCell ref="CSD1312:CSG1312"/>
    <mergeCell ref="CSI1312:CSL1312"/>
    <mergeCell ref="CSN1312:CSQ1312"/>
    <mergeCell ref="CSS1312:CSV1312"/>
    <mergeCell ref="CSX1312:CTA1312"/>
    <mergeCell ref="CTC1312:CTF1312"/>
    <mergeCell ref="CTH1312:CTK1312"/>
    <mergeCell ref="CTM1312:CTP1312"/>
    <mergeCell ref="CTR1312:CTU1312"/>
    <mergeCell ref="CTW1312:CTZ1312"/>
    <mergeCell ref="CUB1312:CUE1312"/>
    <mergeCell ref="CUG1312:CUJ1312"/>
    <mergeCell ref="CUL1312:CUO1312"/>
    <mergeCell ref="CUQ1312:CUT1312"/>
    <mergeCell ref="CUV1312:CUY1312"/>
    <mergeCell ref="CVA1312:CVD1312"/>
    <mergeCell ref="CVF1312:CVI1312"/>
    <mergeCell ref="CVK1312:CVN1312"/>
    <mergeCell ref="CVP1312:CVS1312"/>
    <mergeCell ref="CJC1312:CJF1312"/>
    <mergeCell ref="CJH1312:CJK1312"/>
    <mergeCell ref="CJM1312:CJP1312"/>
    <mergeCell ref="CJR1312:CJU1312"/>
    <mergeCell ref="CJW1312:CJZ1312"/>
    <mergeCell ref="CKB1312:CKE1312"/>
    <mergeCell ref="CKG1312:CKJ1312"/>
    <mergeCell ref="CKL1312:CKO1312"/>
    <mergeCell ref="CKQ1312:CKT1312"/>
    <mergeCell ref="CKV1312:CKY1312"/>
    <mergeCell ref="CLA1312:CLD1312"/>
    <mergeCell ref="CLF1312:CLI1312"/>
    <mergeCell ref="CLK1312:CLN1312"/>
    <mergeCell ref="CLP1312:CLS1312"/>
    <mergeCell ref="CLU1312:CLX1312"/>
    <mergeCell ref="CLZ1312:CMC1312"/>
    <mergeCell ref="CME1312:CMH1312"/>
    <mergeCell ref="CMJ1312:CMM1312"/>
    <mergeCell ref="CMO1312:CMR1312"/>
    <mergeCell ref="CMT1312:CMW1312"/>
    <mergeCell ref="CMY1312:CNB1312"/>
    <mergeCell ref="CND1312:CNG1312"/>
    <mergeCell ref="CNI1312:CNL1312"/>
    <mergeCell ref="CNN1312:CNQ1312"/>
    <mergeCell ref="CNS1312:CNV1312"/>
    <mergeCell ref="CNX1312:COA1312"/>
    <mergeCell ref="COC1312:COF1312"/>
    <mergeCell ref="COH1312:COK1312"/>
    <mergeCell ref="COM1312:COP1312"/>
    <mergeCell ref="COR1312:COU1312"/>
    <mergeCell ref="COW1312:COZ1312"/>
    <mergeCell ref="CPB1312:CPE1312"/>
    <mergeCell ref="CPG1312:CPJ1312"/>
    <mergeCell ref="CCT1312:CCW1312"/>
    <mergeCell ref="CCY1312:CDB1312"/>
    <mergeCell ref="CDD1312:CDG1312"/>
    <mergeCell ref="CDI1312:CDL1312"/>
    <mergeCell ref="CDN1312:CDQ1312"/>
    <mergeCell ref="CDS1312:CDV1312"/>
    <mergeCell ref="CDX1312:CEA1312"/>
    <mergeCell ref="CEC1312:CEF1312"/>
    <mergeCell ref="CEH1312:CEK1312"/>
    <mergeCell ref="CEM1312:CEP1312"/>
    <mergeCell ref="CER1312:CEU1312"/>
    <mergeCell ref="CEW1312:CEZ1312"/>
    <mergeCell ref="CFB1312:CFE1312"/>
    <mergeCell ref="CFG1312:CFJ1312"/>
    <mergeCell ref="CFL1312:CFO1312"/>
    <mergeCell ref="CFQ1312:CFT1312"/>
    <mergeCell ref="CFV1312:CFY1312"/>
    <mergeCell ref="CGA1312:CGD1312"/>
    <mergeCell ref="CGF1312:CGI1312"/>
    <mergeCell ref="CGK1312:CGN1312"/>
    <mergeCell ref="CGP1312:CGS1312"/>
    <mergeCell ref="CGU1312:CGX1312"/>
    <mergeCell ref="CGZ1312:CHC1312"/>
    <mergeCell ref="CHE1312:CHH1312"/>
    <mergeCell ref="CHJ1312:CHM1312"/>
    <mergeCell ref="CHO1312:CHR1312"/>
    <mergeCell ref="CHT1312:CHW1312"/>
    <mergeCell ref="CHY1312:CIB1312"/>
    <mergeCell ref="CID1312:CIG1312"/>
    <mergeCell ref="CII1312:CIL1312"/>
    <mergeCell ref="CIN1312:CIQ1312"/>
    <mergeCell ref="CIS1312:CIV1312"/>
    <mergeCell ref="CIX1312:CJA1312"/>
    <mergeCell ref="BWK1312:BWN1312"/>
    <mergeCell ref="BWP1312:BWS1312"/>
    <mergeCell ref="BWU1312:BWX1312"/>
    <mergeCell ref="BWZ1312:BXC1312"/>
    <mergeCell ref="BXE1312:BXH1312"/>
    <mergeCell ref="BXJ1312:BXM1312"/>
    <mergeCell ref="BXO1312:BXR1312"/>
    <mergeCell ref="BXT1312:BXW1312"/>
    <mergeCell ref="BXY1312:BYB1312"/>
    <mergeCell ref="BYD1312:BYG1312"/>
    <mergeCell ref="BYI1312:BYL1312"/>
    <mergeCell ref="BYN1312:BYQ1312"/>
    <mergeCell ref="BYS1312:BYV1312"/>
    <mergeCell ref="BYX1312:BZA1312"/>
    <mergeCell ref="BZC1312:BZF1312"/>
    <mergeCell ref="BZH1312:BZK1312"/>
    <mergeCell ref="BZM1312:BZP1312"/>
    <mergeCell ref="BZR1312:BZU1312"/>
    <mergeCell ref="BZW1312:BZZ1312"/>
    <mergeCell ref="CAB1312:CAE1312"/>
    <mergeCell ref="CAG1312:CAJ1312"/>
    <mergeCell ref="CAL1312:CAO1312"/>
    <mergeCell ref="CAQ1312:CAT1312"/>
    <mergeCell ref="CAV1312:CAY1312"/>
    <mergeCell ref="CBA1312:CBD1312"/>
    <mergeCell ref="CBF1312:CBI1312"/>
    <mergeCell ref="CBK1312:CBN1312"/>
    <mergeCell ref="CBP1312:CBS1312"/>
    <mergeCell ref="CBU1312:CBX1312"/>
    <mergeCell ref="CBZ1312:CCC1312"/>
    <mergeCell ref="CCE1312:CCH1312"/>
    <mergeCell ref="CCJ1312:CCM1312"/>
    <mergeCell ref="CCO1312:CCR1312"/>
    <mergeCell ref="BQB1312:BQE1312"/>
    <mergeCell ref="BQG1312:BQJ1312"/>
    <mergeCell ref="BQL1312:BQO1312"/>
    <mergeCell ref="BQQ1312:BQT1312"/>
    <mergeCell ref="BQV1312:BQY1312"/>
    <mergeCell ref="BRA1312:BRD1312"/>
    <mergeCell ref="BRF1312:BRI1312"/>
    <mergeCell ref="BRK1312:BRN1312"/>
    <mergeCell ref="BRP1312:BRS1312"/>
    <mergeCell ref="BRU1312:BRX1312"/>
    <mergeCell ref="BRZ1312:BSC1312"/>
    <mergeCell ref="BSE1312:BSH1312"/>
    <mergeCell ref="BSJ1312:BSM1312"/>
    <mergeCell ref="BSO1312:BSR1312"/>
    <mergeCell ref="BST1312:BSW1312"/>
    <mergeCell ref="BSY1312:BTB1312"/>
    <mergeCell ref="BTD1312:BTG1312"/>
    <mergeCell ref="BTI1312:BTL1312"/>
    <mergeCell ref="BTN1312:BTQ1312"/>
    <mergeCell ref="BTS1312:BTV1312"/>
    <mergeCell ref="BTX1312:BUA1312"/>
    <mergeCell ref="BUC1312:BUF1312"/>
    <mergeCell ref="BUH1312:BUK1312"/>
    <mergeCell ref="BUM1312:BUP1312"/>
    <mergeCell ref="BUR1312:BUU1312"/>
    <mergeCell ref="BUW1312:BUZ1312"/>
    <mergeCell ref="BVB1312:BVE1312"/>
    <mergeCell ref="BVG1312:BVJ1312"/>
    <mergeCell ref="BVL1312:BVO1312"/>
    <mergeCell ref="BVQ1312:BVT1312"/>
    <mergeCell ref="BVV1312:BVY1312"/>
    <mergeCell ref="BWA1312:BWD1312"/>
    <mergeCell ref="BWF1312:BWI1312"/>
    <mergeCell ref="BJS1312:BJV1312"/>
    <mergeCell ref="BJX1312:BKA1312"/>
    <mergeCell ref="BKC1312:BKF1312"/>
    <mergeCell ref="BKH1312:BKK1312"/>
    <mergeCell ref="BKM1312:BKP1312"/>
    <mergeCell ref="BKR1312:BKU1312"/>
    <mergeCell ref="BKW1312:BKZ1312"/>
    <mergeCell ref="BLB1312:BLE1312"/>
    <mergeCell ref="BLG1312:BLJ1312"/>
    <mergeCell ref="BLL1312:BLO1312"/>
    <mergeCell ref="BLQ1312:BLT1312"/>
    <mergeCell ref="BLV1312:BLY1312"/>
    <mergeCell ref="BMA1312:BMD1312"/>
    <mergeCell ref="BMF1312:BMI1312"/>
    <mergeCell ref="BMK1312:BMN1312"/>
    <mergeCell ref="BMP1312:BMS1312"/>
    <mergeCell ref="BMU1312:BMX1312"/>
    <mergeCell ref="BMZ1312:BNC1312"/>
    <mergeCell ref="BNE1312:BNH1312"/>
    <mergeCell ref="BNJ1312:BNM1312"/>
    <mergeCell ref="BNO1312:BNR1312"/>
    <mergeCell ref="BNT1312:BNW1312"/>
    <mergeCell ref="BNY1312:BOB1312"/>
    <mergeCell ref="BOD1312:BOG1312"/>
    <mergeCell ref="BOI1312:BOL1312"/>
    <mergeCell ref="BON1312:BOQ1312"/>
    <mergeCell ref="BOS1312:BOV1312"/>
    <mergeCell ref="BOX1312:BPA1312"/>
    <mergeCell ref="BPC1312:BPF1312"/>
    <mergeCell ref="BPH1312:BPK1312"/>
    <mergeCell ref="BPM1312:BPP1312"/>
    <mergeCell ref="BPR1312:BPU1312"/>
    <mergeCell ref="BPW1312:BPZ1312"/>
    <mergeCell ref="BDJ1312:BDM1312"/>
    <mergeCell ref="BDO1312:BDR1312"/>
    <mergeCell ref="BDT1312:BDW1312"/>
    <mergeCell ref="BDY1312:BEB1312"/>
    <mergeCell ref="BED1312:BEG1312"/>
    <mergeCell ref="BEI1312:BEL1312"/>
    <mergeCell ref="BEN1312:BEQ1312"/>
    <mergeCell ref="BES1312:BEV1312"/>
    <mergeCell ref="BEX1312:BFA1312"/>
    <mergeCell ref="BFC1312:BFF1312"/>
    <mergeCell ref="BFH1312:BFK1312"/>
    <mergeCell ref="BFM1312:BFP1312"/>
    <mergeCell ref="BFR1312:BFU1312"/>
    <mergeCell ref="BFW1312:BFZ1312"/>
    <mergeCell ref="BGB1312:BGE1312"/>
    <mergeCell ref="BGG1312:BGJ1312"/>
    <mergeCell ref="BGL1312:BGO1312"/>
    <mergeCell ref="BGQ1312:BGT1312"/>
    <mergeCell ref="BGV1312:BGY1312"/>
    <mergeCell ref="BHA1312:BHD1312"/>
    <mergeCell ref="BHF1312:BHI1312"/>
    <mergeCell ref="BHK1312:BHN1312"/>
    <mergeCell ref="BHP1312:BHS1312"/>
    <mergeCell ref="BHU1312:BHX1312"/>
    <mergeCell ref="BHZ1312:BIC1312"/>
    <mergeCell ref="BIE1312:BIH1312"/>
    <mergeCell ref="BIJ1312:BIM1312"/>
    <mergeCell ref="BIO1312:BIR1312"/>
    <mergeCell ref="BIT1312:BIW1312"/>
    <mergeCell ref="BIY1312:BJB1312"/>
    <mergeCell ref="BJD1312:BJG1312"/>
    <mergeCell ref="BJI1312:BJL1312"/>
    <mergeCell ref="BJN1312:BJQ1312"/>
    <mergeCell ref="AXA1312:AXD1312"/>
    <mergeCell ref="AXF1312:AXI1312"/>
    <mergeCell ref="AXK1312:AXN1312"/>
    <mergeCell ref="AXP1312:AXS1312"/>
    <mergeCell ref="AXU1312:AXX1312"/>
    <mergeCell ref="AXZ1312:AYC1312"/>
    <mergeCell ref="AYE1312:AYH1312"/>
    <mergeCell ref="AYJ1312:AYM1312"/>
    <mergeCell ref="AYO1312:AYR1312"/>
    <mergeCell ref="AYT1312:AYW1312"/>
    <mergeCell ref="AYY1312:AZB1312"/>
    <mergeCell ref="AZD1312:AZG1312"/>
    <mergeCell ref="AZI1312:AZL1312"/>
    <mergeCell ref="AZN1312:AZQ1312"/>
    <mergeCell ref="AZS1312:AZV1312"/>
    <mergeCell ref="AZX1312:BAA1312"/>
    <mergeCell ref="BAC1312:BAF1312"/>
    <mergeCell ref="BAH1312:BAK1312"/>
    <mergeCell ref="BAM1312:BAP1312"/>
    <mergeCell ref="BAR1312:BAU1312"/>
    <mergeCell ref="BAW1312:BAZ1312"/>
    <mergeCell ref="BBB1312:BBE1312"/>
    <mergeCell ref="BBG1312:BBJ1312"/>
    <mergeCell ref="BBL1312:BBO1312"/>
    <mergeCell ref="BBQ1312:BBT1312"/>
    <mergeCell ref="BBV1312:BBY1312"/>
    <mergeCell ref="BCA1312:BCD1312"/>
    <mergeCell ref="BCF1312:BCI1312"/>
    <mergeCell ref="BCK1312:BCN1312"/>
    <mergeCell ref="BCP1312:BCS1312"/>
    <mergeCell ref="BCU1312:BCX1312"/>
    <mergeCell ref="BCZ1312:BDC1312"/>
    <mergeCell ref="BDE1312:BDH1312"/>
    <mergeCell ref="AQR1312:AQU1312"/>
    <mergeCell ref="AQW1312:AQZ1312"/>
    <mergeCell ref="ARB1312:ARE1312"/>
    <mergeCell ref="ARG1312:ARJ1312"/>
    <mergeCell ref="ARL1312:ARO1312"/>
    <mergeCell ref="ARQ1312:ART1312"/>
    <mergeCell ref="ARV1312:ARY1312"/>
    <mergeCell ref="ASA1312:ASD1312"/>
    <mergeCell ref="ASF1312:ASI1312"/>
    <mergeCell ref="ASK1312:ASN1312"/>
    <mergeCell ref="ASP1312:ASS1312"/>
    <mergeCell ref="ASU1312:ASX1312"/>
    <mergeCell ref="ASZ1312:ATC1312"/>
    <mergeCell ref="ATE1312:ATH1312"/>
    <mergeCell ref="ATJ1312:ATM1312"/>
    <mergeCell ref="ATO1312:ATR1312"/>
    <mergeCell ref="ATT1312:ATW1312"/>
    <mergeCell ref="ATY1312:AUB1312"/>
    <mergeCell ref="AUD1312:AUG1312"/>
    <mergeCell ref="AUI1312:AUL1312"/>
    <mergeCell ref="AUN1312:AUQ1312"/>
    <mergeCell ref="AUS1312:AUV1312"/>
    <mergeCell ref="AUX1312:AVA1312"/>
    <mergeCell ref="AVC1312:AVF1312"/>
    <mergeCell ref="AVH1312:AVK1312"/>
    <mergeCell ref="AVM1312:AVP1312"/>
    <mergeCell ref="AVR1312:AVU1312"/>
    <mergeCell ref="AVW1312:AVZ1312"/>
    <mergeCell ref="AWB1312:AWE1312"/>
    <mergeCell ref="AWG1312:AWJ1312"/>
    <mergeCell ref="AWL1312:AWO1312"/>
    <mergeCell ref="AWQ1312:AWT1312"/>
    <mergeCell ref="AWV1312:AWY1312"/>
    <mergeCell ref="AKI1312:AKL1312"/>
    <mergeCell ref="AKN1312:AKQ1312"/>
    <mergeCell ref="AKS1312:AKV1312"/>
    <mergeCell ref="AKX1312:ALA1312"/>
    <mergeCell ref="ALC1312:ALF1312"/>
    <mergeCell ref="ALH1312:ALK1312"/>
    <mergeCell ref="ALM1312:ALP1312"/>
    <mergeCell ref="ALR1312:ALU1312"/>
    <mergeCell ref="ALW1312:ALZ1312"/>
    <mergeCell ref="AMB1312:AME1312"/>
    <mergeCell ref="AMG1312:AMJ1312"/>
    <mergeCell ref="AML1312:AMO1312"/>
    <mergeCell ref="AMQ1312:AMT1312"/>
    <mergeCell ref="AMV1312:AMY1312"/>
    <mergeCell ref="ANA1312:AND1312"/>
    <mergeCell ref="ANF1312:ANI1312"/>
    <mergeCell ref="ANK1312:ANN1312"/>
    <mergeCell ref="ANP1312:ANS1312"/>
    <mergeCell ref="ANU1312:ANX1312"/>
    <mergeCell ref="ANZ1312:AOC1312"/>
    <mergeCell ref="AOE1312:AOH1312"/>
    <mergeCell ref="AOJ1312:AOM1312"/>
    <mergeCell ref="AOO1312:AOR1312"/>
    <mergeCell ref="AOT1312:AOW1312"/>
    <mergeCell ref="AOY1312:APB1312"/>
    <mergeCell ref="APD1312:APG1312"/>
    <mergeCell ref="API1312:APL1312"/>
    <mergeCell ref="APN1312:APQ1312"/>
    <mergeCell ref="APS1312:APV1312"/>
    <mergeCell ref="APX1312:AQA1312"/>
    <mergeCell ref="AQC1312:AQF1312"/>
    <mergeCell ref="AQH1312:AQK1312"/>
    <mergeCell ref="AQM1312:AQP1312"/>
    <mergeCell ref="ADZ1312:AEC1312"/>
    <mergeCell ref="AEE1312:AEH1312"/>
    <mergeCell ref="AEJ1312:AEM1312"/>
    <mergeCell ref="AEO1312:AER1312"/>
    <mergeCell ref="AET1312:AEW1312"/>
    <mergeCell ref="AEY1312:AFB1312"/>
    <mergeCell ref="AFD1312:AFG1312"/>
    <mergeCell ref="AFI1312:AFL1312"/>
    <mergeCell ref="AFN1312:AFQ1312"/>
    <mergeCell ref="AFS1312:AFV1312"/>
    <mergeCell ref="AFX1312:AGA1312"/>
    <mergeCell ref="AGC1312:AGF1312"/>
    <mergeCell ref="AGH1312:AGK1312"/>
    <mergeCell ref="AGM1312:AGP1312"/>
    <mergeCell ref="AGR1312:AGU1312"/>
    <mergeCell ref="AGW1312:AGZ1312"/>
    <mergeCell ref="AHB1312:AHE1312"/>
    <mergeCell ref="AHG1312:AHJ1312"/>
    <mergeCell ref="AHL1312:AHO1312"/>
    <mergeCell ref="AHQ1312:AHT1312"/>
    <mergeCell ref="AHV1312:AHY1312"/>
    <mergeCell ref="AIA1312:AID1312"/>
    <mergeCell ref="AIF1312:AII1312"/>
    <mergeCell ref="AIK1312:AIN1312"/>
    <mergeCell ref="AIP1312:AIS1312"/>
    <mergeCell ref="AIU1312:AIX1312"/>
    <mergeCell ref="AIZ1312:AJC1312"/>
    <mergeCell ref="AJE1312:AJH1312"/>
    <mergeCell ref="AJJ1312:AJM1312"/>
    <mergeCell ref="AJO1312:AJR1312"/>
    <mergeCell ref="AJT1312:AJW1312"/>
    <mergeCell ref="AJY1312:AKB1312"/>
    <mergeCell ref="AKD1312:AKG1312"/>
    <mergeCell ref="XQ1312:XT1312"/>
    <mergeCell ref="XV1312:XY1312"/>
    <mergeCell ref="YA1312:YD1312"/>
    <mergeCell ref="YF1312:YI1312"/>
    <mergeCell ref="YK1312:YN1312"/>
    <mergeCell ref="YP1312:YS1312"/>
    <mergeCell ref="YU1312:YX1312"/>
    <mergeCell ref="YZ1312:ZC1312"/>
    <mergeCell ref="ZE1312:ZH1312"/>
    <mergeCell ref="ZJ1312:ZM1312"/>
    <mergeCell ref="ZO1312:ZR1312"/>
    <mergeCell ref="ZT1312:ZW1312"/>
    <mergeCell ref="ZY1312:AAB1312"/>
    <mergeCell ref="AAD1312:AAG1312"/>
    <mergeCell ref="AAI1312:AAL1312"/>
    <mergeCell ref="AAN1312:AAQ1312"/>
    <mergeCell ref="AAS1312:AAV1312"/>
    <mergeCell ref="AAX1312:ABA1312"/>
    <mergeCell ref="ABC1312:ABF1312"/>
    <mergeCell ref="ABH1312:ABK1312"/>
    <mergeCell ref="ABM1312:ABP1312"/>
    <mergeCell ref="ABR1312:ABU1312"/>
    <mergeCell ref="ABW1312:ABZ1312"/>
    <mergeCell ref="ACB1312:ACE1312"/>
    <mergeCell ref="ACG1312:ACJ1312"/>
    <mergeCell ref="ACL1312:ACO1312"/>
    <mergeCell ref="ACQ1312:ACT1312"/>
    <mergeCell ref="ACV1312:ACY1312"/>
    <mergeCell ref="ADA1312:ADD1312"/>
    <mergeCell ref="ADF1312:ADI1312"/>
    <mergeCell ref="ADK1312:ADN1312"/>
    <mergeCell ref="ADP1312:ADS1312"/>
    <mergeCell ref="ADU1312:ADX1312"/>
    <mergeCell ref="RH1312:RK1312"/>
    <mergeCell ref="RM1312:RP1312"/>
    <mergeCell ref="RR1312:RU1312"/>
    <mergeCell ref="RW1312:RZ1312"/>
    <mergeCell ref="SB1312:SE1312"/>
    <mergeCell ref="SG1312:SJ1312"/>
    <mergeCell ref="SL1312:SO1312"/>
    <mergeCell ref="SQ1312:ST1312"/>
    <mergeCell ref="SV1312:SY1312"/>
    <mergeCell ref="TA1312:TD1312"/>
    <mergeCell ref="TF1312:TI1312"/>
    <mergeCell ref="TK1312:TN1312"/>
    <mergeCell ref="TP1312:TS1312"/>
    <mergeCell ref="TU1312:TX1312"/>
    <mergeCell ref="TZ1312:UC1312"/>
    <mergeCell ref="UE1312:UH1312"/>
    <mergeCell ref="UJ1312:UM1312"/>
    <mergeCell ref="UO1312:UR1312"/>
    <mergeCell ref="UT1312:UW1312"/>
    <mergeCell ref="UY1312:VB1312"/>
    <mergeCell ref="VD1312:VG1312"/>
    <mergeCell ref="VI1312:VL1312"/>
    <mergeCell ref="VN1312:VQ1312"/>
    <mergeCell ref="VS1312:VV1312"/>
    <mergeCell ref="VX1312:WA1312"/>
    <mergeCell ref="WC1312:WF1312"/>
    <mergeCell ref="WH1312:WK1312"/>
    <mergeCell ref="WM1312:WP1312"/>
    <mergeCell ref="WR1312:WU1312"/>
    <mergeCell ref="WW1312:WZ1312"/>
    <mergeCell ref="XB1312:XE1312"/>
    <mergeCell ref="XG1312:XJ1312"/>
    <mergeCell ref="XL1312:XO1312"/>
    <mergeCell ref="KY1312:LB1312"/>
    <mergeCell ref="LD1312:LG1312"/>
    <mergeCell ref="LI1312:LL1312"/>
    <mergeCell ref="LN1312:LQ1312"/>
    <mergeCell ref="LS1312:LV1312"/>
    <mergeCell ref="LX1312:MA1312"/>
    <mergeCell ref="MC1312:MF1312"/>
    <mergeCell ref="MH1312:MK1312"/>
    <mergeCell ref="MM1312:MP1312"/>
    <mergeCell ref="MR1312:MU1312"/>
    <mergeCell ref="MW1312:MZ1312"/>
    <mergeCell ref="NB1312:NE1312"/>
    <mergeCell ref="NG1312:NJ1312"/>
    <mergeCell ref="NL1312:NO1312"/>
    <mergeCell ref="NQ1312:NT1312"/>
    <mergeCell ref="NV1312:NY1312"/>
    <mergeCell ref="OA1312:OD1312"/>
    <mergeCell ref="OF1312:OI1312"/>
    <mergeCell ref="OK1312:ON1312"/>
    <mergeCell ref="OP1312:OS1312"/>
    <mergeCell ref="OU1312:OX1312"/>
    <mergeCell ref="OZ1312:PC1312"/>
    <mergeCell ref="PE1312:PH1312"/>
    <mergeCell ref="PJ1312:PM1312"/>
    <mergeCell ref="PO1312:PR1312"/>
    <mergeCell ref="PT1312:PW1312"/>
    <mergeCell ref="PY1312:QB1312"/>
    <mergeCell ref="QD1312:QG1312"/>
    <mergeCell ref="QI1312:QL1312"/>
    <mergeCell ref="QN1312:QQ1312"/>
    <mergeCell ref="QS1312:QV1312"/>
    <mergeCell ref="QX1312:RA1312"/>
    <mergeCell ref="RC1312:RF1312"/>
    <mergeCell ref="XEV1311:XEY1311"/>
    <mergeCell ref="XFA1311:XFD1311"/>
    <mergeCell ref="A1312:D1312"/>
    <mergeCell ref="F1312:I1312"/>
    <mergeCell ref="K1312:N1312"/>
    <mergeCell ref="P1312:S1312"/>
    <mergeCell ref="U1312:X1312"/>
    <mergeCell ref="Z1312:AC1312"/>
    <mergeCell ref="AE1312:AH1312"/>
    <mergeCell ref="AJ1312:AM1312"/>
    <mergeCell ref="AO1312:AR1312"/>
    <mergeCell ref="AT1312:AW1312"/>
    <mergeCell ref="AY1312:BB1312"/>
    <mergeCell ref="BD1312:BG1312"/>
    <mergeCell ref="BI1312:BL1312"/>
    <mergeCell ref="BN1312:BQ1312"/>
    <mergeCell ref="BS1312:BV1312"/>
    <mergeCell ref="BX1312:CA1312"/>
    <mergeCell ref="CC1312:CF1312"/>
    <mergeCell ref="CH1312:CK1312"/>
    <mergeCell ref="CM1312:CP1312"/>
    <mergeCell ref="CR1312:CU1312"/>
    <mergeCell ref="CW1312:CZ1312"/>
    <mergeCell ref="DB1312:DE1312"/>
    <mergeCell ref="DG1312:DJ1312"/>
    <mergeCell ref="DL1312:DO1312"/>
    <mergeCell ref="DQ1312:DT1312"/>
    <mergeCell ref="DV1312:DY1312"/>
    <mergeCell ref="EA1312:ED1312"/>
    <mergeCell ref="EF1312:EI1312"/>
    <mergeCell ref="EK1312:EN1312"/>
    <mergeCell ref="EP1312:ES1312"/>
    <mergeCell ref="EU1312:EX1312"/>
    <mergeCell ref="EZ1312:FC1312"/>
    <mergeCell ref="FE1312:FH1312"/>
    <mergeCell ref="FJ1312:FM1312"/>
    <mergeCell ref="FO1312:FR1312"/>
    <mergeCell ref="FT1312:FW1312"/>
    <mergeCell ref="FY1312:GB1312"/>
    <mergeCell ref="GD1312:GG1312"/>
    <mergeCell ref="GI1312:GL1312"/>
    <mergeCell ref="GN1312:GQ1312"/>
    <mergeCell ref="GS1312:GV1312"/>
    <mergeCell ref="GX1312:HA1312"/>
    <mergeCell ref="HC1312:HF1312"/>
    <mergeCell ref="HH1312:HK1312"/>
    <mergeCell ref="HM1312:HP1312"/>
    <mergeCell ref="HR1312:HU1312"/>
    <mergeCell ref="HW1312:HZ1312"/>
    <mergeCell ref="IB1312:IE1312"/>
    <mergeCell ref="IG1312:IJ1312"/>
    <mergeCell ref="IL1312:IO1312"/>
    <mergeCell ref="IQ1312:IT1312"/>
    <mergeCell ref="IV1312:IY1312"/>
    <mergeCell ref="JA1312:JD1312"/>
    <mergeCell ref="JF1312:JI1312"/>
    <mergeCell ref="JK1312:JN1312"/>
    <mergeCell ref="JP1312:JS1312"/>
    <mergeCell ref="JU1312:JX1312"/>
    <mergeCell ref="JZ1312:KC1312"/>
    <mergeCell ref="KE1312:KH1312"/>
    <mergeCell ref="KJ1312:KM1312"/>
    <mergeCell ref="KO1312:KR1312"/>
    <mergeCell ref="KT1312:KW1312"/>
    <mergeCell ref="WYM1311:WYP1311"/>
    <mergeCell ref="WYR1311:WYU1311"/>
    <mergeCell ref="WYW1311:WYZ1311"/>
    <mergeCell ref="WZB1311:WZE1311"/>
    <mergeCell ref="WZG1311:WZJ1311"/>
    <mergeCell ref="WZL1311:WZO1311"/>
    <mergeCell ref="WZQ1311:WZT1311"/>
    <mergeCell ref="WZV1311:WZY1311"/>
    <mergeCell ref="XAA1311:XAD1311"/>
    <mergeCell ref="XAF1311:XAI1311"/>
    <mergeCell ref="XAK1311:XAN1311"/>
    <mergeCell ref="XAP1311:XAS1311"/>
    <mergeCell ref="XAU1311:XAX1311"/>
    <mergeCell ref="XAZ1311:XBC1311"/>
    <mergeCell ref="XBE1311:XBH1311"/>
    <mergeCell ref="XBJ1311:XBM1311"/>
    <mergeCell ref="XBO1311:XBR1311"/>
    <mergeCell ref="XBT1311:XBW1311"/>
    <mergeCell ref="XBY1311:XCB1311"/>
    <mergeCell ref="XCD1311:XCG1311"/>
    <mergeCell ref="XCI1311:XCL1311"/>
    <mergeCell ref="XCN1311:XCQ1311"/>
    <mergeCell ref="XCS1311:XCV1311"/>
    <mergeCell ref="XCX1311:XDA1311"/>
    <mergeCell ref="XDC1311:XDF1311"/>
    <mergeCell ref="XDH1311:XDK1311"/>
    <mergeCell ref="XDM1311:XDP1311"/>
    <mergeCell ref="XDR1311:XDU1311"/>
    <mergeCell ref="XDW1311:XDZ1311"/>
    <mergeCell ref="XEB1311:XEE1311"/>
    <mergeCell ref="XEG1311:XEJ1311"/>
    <mergeCell ref="XEL1311:XEO1311"/>
    <mergeCell ref="XEQ1311:XET1311"/>
    <mergeCell ref="WSD1311:WSG1311"/>
    <mergeCell ref="WSI1311:WSL1311"/>
    <mergeCell ref="WSN1311:WSQ1311"/>
    <mergeCell ref="WSS1311:WSV1311"/>
    <mergeCell ref="WSX1311:WTA1311"/>
    <mergeCell ref="WTC1311:WTF1311"/>
    <mergeCell ref="WTH1311:WTK1311"/>
    <mergeCell ref="WTM1311:WTP1311"/>
    <mergeCell ref="WTR1311:WTU1311"/>
    <mergeCell ref="WTW1311:WTZ1311"/>
    <mergeCell ref="WUB1311:WUE1311"/>
    <mergeCell ref="WUG1311:WUJ1311"/>
    <mergeCell ref="WUL1311:WUO1311"/>
    <mergeCell ref="WUQ1311:WUT1311"/>
    <mergeCell ref="WUV1311:WUY1311"/>
    <mergeCell ref="WVA1311:WVD1311"/>
    <mergeCell ref="WVF1311:WVI1311"/>
    <mergeCell ref="WVK1311:WVN1311"/>
    <mergeCell ref="WVP1311:WVS1311"/>
    <mergeCell ref="WVU1311:WVX1311"/>
    <mergeCell ref="WVZ1311:WWC1311"/>
    <mergeCell ref="WWE1311:WWH1311"/>
    <mergeCell ref="WWJ1311:WWM1311"/>
    <mergeCell ref="WWO1311:WWR1311"/>
    <mergeCell ref="WWT1311:WWW1311"/>
    <mergeCell ref="WWY1311:WXB1311"/>
    <mergeCell ref="WXD1311:WXG1311"/>
    <mergeCell ref="WXI1311:WXL1311"/>
    <mergeCell ref="WXN1311:WXQ1311"/>
    <mergeCell ref="WXS1311:WXV1311"/>
    <mergeCell ref="WXX1311:WYA1311"/>
    <mergeCell ref="WYC1311:WYF1311"/>
    <mergeCell ref="WYH1311:WYK1311"/>
    <mergeCell ref="WLU1311:WLX1311"/>
    <mergeCell ref="WLZ1311:WMC1311"/>
    <mergeCell ref="WME1311:WMH1311"/>
    <mergeCell ref="WMJ1311:WMM1311"/>
    <mergeCell ref="WMO1311:WMR1311"/>
    <mergeCell ref="WMT1311:WMW1311"/>
    <mergeCell ref="WMY1311:WNB1311"/>
    <mergeCell ref="WND1311:WNG1311"/>
    <mergeCell ref="WNI1311:WNL1311"/>
    <mergeCell ref="WNN1311:WNQ1311"/>
    <mergeCell ref="WNS1311:WNV1311"/>
    <mergeCell ref="WNX1311:WOA1311"/>
    <mergeCell ref="WOC1311:WOF1311"/>
    <mergeCell ref="WOH1311:WOK1311"/>
    <mergeCell ref="WOM1311:WOP1311"/>
    <mergeCell ref="WOR1311:WOU1311"/>
    <mergeCell ref="WOW1311:WOZ1311"/>
    <mergeCell ref="WPB1311:WPE1311"/>
    <mergeCell ref="WPG1311:WPJ1311"/>
    <mergeCell ref="WPL1311:WPO1311"/>
    <mergeCell ref="WPQ1311:WPT1311"/>
    <mergeCell ref="WPV1311:WPY1311"/>
    <mergeCell ref="WQA1311:WQD1311"/>
    <mergeCell ref="WQF1311:WQI1311"/>
    <mergeCell ref="WQK1311:WQN1311"/>
    <mergeCell ref="WQP1311:WQS1311"/>
    <mergeCell ref="WQU1311:WQX1311"/>
    <mergeCell ref="WQZ1311:WRC1311"/>
    <mergeCell ref="WRE1311:WRH1311"/>
    <mergeCell ref="WRJ1311:WRM1311"/>
    <mergeCell ref="WRO1311:WRR1311"/>
    <mergeCell ref="WRT1311:WRW1311"/>
    <mergeCell ref="WRY1311:WSB1311"/>
    <mergeCell ref="WFL1311:WFO1311"/>
    <mergeCell ref="WFQ1311:WFT1311"/>
    <mergeCell ref="WFV1311:WFY1311"/>
    <mergeCell ref="WGA1311:WGD1311"/>
    <mergeCell ref="WGF1311:WGI1311"/>
    <mergeCell ref="WGK1311:WGN1311"/>
    <mergeCell ref="WGP1311:WGS1311"/>
    <mergeCell ref="WGU1311:WGX1311"/>
    <mergeCell ref="WGZ1311:WHC1311"/>
    <mergeCell ref="WHE1311:WHH1311"/>
    <mergeCell ref="WHJ1311:WHM1311"/>
    <mergeCell ref="WHO1311:WHR1311"/>
    <mergeCell ref="WHT1311:WHW1311"/>
    <mergeCell ref="WHY1311:WIB1311"/>
    <mergeCell ref="WID1311:WIG1311"/>
    <mergeCell ref="WII1311:WIL1311"/>
    <mergeCell ref="WIN1311:WIQ1311"/>
    <mergeCell ref="WIS1311:WIV1311"/>
    <mergeCell ref="WIX1311:WJA1311"/>
    <mergeCell ref="WJC1311:WJF1311"/>
    <mergeCell ref="WJH1311:WJK1311"/>
    <mergeCell ref="WJM1311:WJP1311"/>
    <mergeCell ref="WJR1311:WJU1311"/>
    <mergeCell ref="WJW1311:WJZ1311"/>
    <mergeCell ref="WKB1311:WKE1311"/>
    <mergeCell ref="WKG1311:WKJ1311"/>
    <mergeCell ref="WKL1311:WKO1311"/>
    <mergeCell ref="WKQ1311:WKT1311"/>
    <mergeCell ref="WKV1311:WKY1311"/>
    <mergeCell ref="WLA1311:WLD1311"/>
    <mergeCell ref="WLF1311:WLI1311"/>
    <mergeCell ref="WLK1311:WLN1311"/>
    <mergeCell ref="WLP1311:WLS1311"/>
    <mergeCell ref="VZC1311:VZF1311"/>
    <mergeCell ref="VZH1311:VZK1311"/>
    <mergeCell ref="VZM1311:VZP1311"/>
    <mergeCell ref="VZR1311:VZU1311"/>
    <mergeCell ref="VZW1311:VZZ1311"/>
    <mergeCell ref="WAB1311:WAE1311"/>
    <mergeCell ref="WAG1311:WAJ1311"/>
    <mergeCell ref="WAL1311:WAO1311"/>
    <mergeCell ref="WAQ1311:WAT1311"/>
    <mergeCell ref="WAV1311:WAY1311"/>
    <mergeCell ref="WBA1311:WBD1311"/>
    <mergeCell ref="WBF1311:WBI1311"/>
    <mergeCell ref="WBK1311:WBN1311"/>
    <mergeCell ref="WBP1311:WBS1311"/>
    <mergeCell ref="WBU1311:WBX1311"/>
    <mergeCell ref="WBZ1311:WCC1311"/>
    <mergeCell ref="WCE1311:WCH1311"/>
    <mergeCell ref="WCJ1311:WCM1311"/>
    <mergeCell ref="WCO1311:WCR1311"/>
    <mergeCell ref="WCT1311:WCW1311"/>
    <mergeCell ref="WCY1311:WDB1311"/>
    <mergeCell ref="WDD1311:WDG1311"/>
    <mergeCell ref="WDI1311:WDL1311"/>
    <mergeCell ref="WDN1311:WDQ1311"/>
    <mergeCell ref="WDS1311:WDV1311"/>
    <mergeCell ref="WDX1311:WEA1311"/>
    <mergeCell ref="WEC1311:WEF1311"/>
    <mergeCell ref="WEH1311:WEK1311"/>
    <mergeCell ref="WEM1311:WEP1311"/>
    <mergeCell ref="WER1311:WEU1311"/>
    <mergeCell ref="WEW1311:WEZ1311"/>
    <mergeCell ref="WFB1311:WFE1311"/>
    <mergeCell ref="WFG1311:WFJ1311"/>
    <mergeCell ref="VST1311:VSW1311"/>
    <mergeCell ref="VSY1311:VTB1311"/>
    <mergeCell ref="VTD1311:VTG1311"/>
    <mergeCell ref="VTI1311:VTL1311"/>
    <mergeCell ref="VTN1311:VTQ1311"/>
    <mergeCell ref="VTS1311:VTV1311"/>
    <mergeCell ref="VTX1311:VUA1311"/>
    <mergeCell ref="VUC1311:VUF1311"/>
    <mergeCell ref="VUH1311:VUK1311"/>
    <mergeCell ref="VUM1311:VUP1311"/>
    <mergeCell ref="VUR1311:VUU1311"/>
    <mergeCell ref="VUW1311:VUZ1311"/>
    <mergeCell ref="VVB1311:VVE1311"/>
    <mergeCell ref="VVG1311:VVJ1311"/>
    <mergeCell ref="VVL1311:VVO1311"/>
    <mergeCell ref="VVQ1311:VVT1311"/>
    <mergeCell ref="VVV1311:VVY1311"/>
    <mergeCell ref="VWA1311:VWD1311"/>
    <mergeCell ref="VWF1311:VWI1311"/>
    <mergeCell ref="VWK1311:VWN1311"/>
    <mergeCell ref="VWP1311:VWS1311"/>
    <mergeCell ref="VWU1311:VWX1311"/>
    <mergeCell ref="VWZ1311:VXC1311"/>
    <mergeCell ref="VXE1311:VXH1311"/>
    <mergeCell ref="VXJ1311:VXM1311"/>
    <mergeCell ref="VXO1311:VXR1311"/>
    <mergeCell ref="VXT1311:VXW1311"/>
    <mergeCell ref="VXY1311:VYB1311"/>
    <mergeCell ref="VYD1311:VYG1311"/>
    <mergeCell ref="VYI1311:VYL1311"/>
    <mergeCell ref="VYN1311:VYQ1311"/>
    <mergeCell ref="VYS1311:VYV1311"/>
    <mergeCell ref="VYX1311:VZA1311"/>
    <mergeCell ref="VMK1311:VMN1311"/>
    <mergeCell ref="VMP1311:VMS1311"/>
    <mergeCell ref="VMU1311:VMX1311"/>
    <mergeCell ref="VMZ1311:VNC1311"/>
    <mergeCell ref="VNE1311:VNH1311"/>
    <mergeCell ref="VNJ1311:VNM1311"/>
    <mergeCell ref="VNO1311:VNR1311"/>
    <mergeCell ref="VNT1311:VNW1311"/>
    <mergeCell ref="VNY1311:VOB1311"/>
    <mergeCell ref="VOD1311:VOG1311"/>
    <mergeCell ref="VOI1311:VOL1311"/>
    <mergeCell ref="VON1311:VOQ1311"/>
    <mergeCell ref="VOS1311:VOV1311"/>
    <mergeCell ref="VOX1311:VPA1311"/>
    <mergeCell ref="VPC1311:VPF1311"/>
    <mergeCell ref="VPH1311:VPK1311"/>
    <mergeCell ref="VPM1311:VPP1311"/>
    <mergeCell ref="VPR1311:VPU1311"/>
    <mergeCell ref="VPW1311:VPZ1311"/>
    <mergeCell ref="VQB1311:VQE1311"/>
    <mergeCell ref="VQG1311:VQJ1311"/>
    <mergeCell ref="VQL1311:VQO1311"/>
    <mergeCell ref="VQQ1311:VQT1311"/>
    <mergeCell ref="VQV1311:VQY1311"/>
    <mergeCell ref="VRA1311:VRD1311"/>
    <mergeCell ref="VRF1311:VRI1311"/>
    <mergeCell ref="VRK1311:VRN1311"/>
    <mergeCell ref="VRP1311:VRS1311"/>
    <mergeCell ref="VRU1311:VRX1311"/>
    <mergeCell ref="VRZ1311:VSC1311"/>
    <mergeCell ref="VSE1311:VSH1311"/>
    <mergeCell ref="VSJ1311:VSM1311"/>
    <mergeCell ref="VSO1311:VSR1311"/>
    <mergeCell ref="VGB1311:VGE1311"/>
    <mergeCell ref="VGG1311:VGJ1311"/>
    <mergeCell ref="VGL1311:VGO1311"/>
    <mergeCell ref="VGQ1311:VGT1311"/>
    <mergeCell ref="VGV1311:VGY1311"/>
    <mergeCell ref="VHA1311:VHD1311"/>
    <mergeCell ref="VHF1311:VHI1311"/>
    <mergeCell ref="VHK1311:VHN1311"/>
    <mergeCell ref="VHP1311:VHS1311"/>
    <mergeCell ref="VHU1311:VHX1311"/>
    <mergeCell ref="VHZ1311:VIC1311"/>
    <mergeCell ref="VIE1311:VIH1311"/>
    <mergeCell ref="VIJ1311:VIM1311"/>
    <mergeCell ref="VIO1311:VIR1311"/>
    <mergeCell ref="VIT1311:VIW1311"/>
    <mergeCell ref="VIY1311:VJB1311"/>
    <mergeCell ref="VJD1311:VJG1311"/>
    <mergeCell ref="VJI1311:VJL1311"/>
    <mergeCell ref="VJN1311:VJQ1311"/>
    <mergeCell ref="VJS1311:VJV1311"/>
    <mergeCell ref="VJX1311:VKA1311"/>
    <mergeCell ref="VKC1311:VKF1311"/>
    <mergeCell ref="VKH1311:VKK1311"/>
    <mergeCell ref="VKM1311:VKP1311"/>
    <mergeCell ref="VKR1311:VKU1311"/>
    <mergeCell ref="VKW1311:VKZ1311"/>
    <mergeCell ref="VLB1311:VLE1311"/>
    <mergeCell ref="VLG1311:VLJ1311"/>
    <mergeCell ref="VLL1311:VLO1311"/>
    <mergeCell ref="VLQ1311:VLT1311"/>
    <mergeCell ref="VLV1311:VLY1311"/>
    <mergeCell ref="VMA1311:VMD1311"/>
    <mergeCell ref="VMF1311:VMI1311"/>
    <mergeCell ref="UZS1311:UZV1311"/>
    <mergeCell ref="UZX1311:VAA1311"/>
    <mergeCell ref="VAC1311:VAF1311"/>
    <mergeCell ref="VAH1311:VAK1311"/>
    <mergeCell ref="VAM1311:VAP1311"/>
    <mergeCell ref="VAR1311:VAU1311"/>
    <mergeCell ref="VAW1311:VAZ1311"/>
    <mergeCell ref="VBB1311:VBE1311"/>
    <mergeCell ref="VBG1311:VBJ1311"/>
    <mergeCell ref="VBL1311:VBO1311"/>
    <mergeCell ref="VBQ1311:VBT1311"/>
    <mergeCell ref="VBV1311:VBY1311"/>
    <mergeCell ref="VCA1311:VCD1311"/>
    <mergeCell ref="VCF1311:VCI1311"/>
    <mergeCell ref="VCK1311:VCN1311"/>
    <mergeCell ref="VCP1311:VCS1311"/>
    <mergeCell ref="VCU1311:VCX1311"/>
    <mergeCell ref="VCZ1311:VDC1311"/>
    <mergeCell ref="VDE1311:VDH1311"/>
    <mergeCell ref="VDJ1311:VDM1311"/>
    <mergeCell ref="VDO1311:VDR1311"/>
    <mergeCell ref="VDT1311:VDW1311"/>
    <mergeCell ref="VDY1311:VEB1311"/>
    <mergeCell ref="VED1311:VEG1311"/>
    <mergeCell ref="VEI1311:VEL1311"/>
    <mergeCell ref="VEN1311:VEQ1311"/>
    <mergeCell ref="VES1311:VEV1311"/>
    <mergeCell ref="VEX1311:VFA1311"/>
    <mergeCell ref="VFC1311:VFF1311"/>
    <mergeCell ref="VFH1311:VFK1311"/>
    <mergeCell ref="VFM1311:VFP1311"/>
    <mergeCell ref="VFR1311:VFU1311"/>
    <mergeCell ref="VFW1311:VFZ1311"/>
    <mergeCell ref="UTJ1311:UTM1311"/>
    <mergeCell ref="UTO1311:UTR1311"/>
    <mergeCell ref="UTT1311:UTW1311"/>
    <mergeCell ref="UTY1311:UUB1311"/>
    <mergeCell ref="UUD1311:UUG1311"/>
    <mergeCell ref="UUI1311:UUL1311"/>
    <mergeCell ref="UUN1311:UUQ1311"/>
    <mergeCell ref="UUS1311:UUV1311"/>
    <mergeCell ref="UUX1311:UVA1311"/>
    <mergeCell ref="UVC1311:UVF1311"/>
    <mergeCell ref="UVH1311:UVK1311"/>
    <mergeCell ref="UVM1311:UVP1311"/>
    <mergeCell ref="UVR1311:UVU1311"/>
    <mergeCell ref="UVW1311:UVZ1311"/>
    <mergeCell ref="UWB1311:UWE1311"/>
    <mergeCell ref="UWG1311:UWJ1311"/>
    <mergeCell ref="UWL1311:UWO1311"/>
    <mergeCell ref="UWQ1311:UWT1311"/>
    <mergeCell ref="UWV1311:UWY1311"/>
    <mergeCell ref="UXA1311:UXD1311"/>
    <mergeCell ref="UXF1311:UXI1311"/>
    <mergeCell ref="UXK1311:UXN1311"/>
    <mergeCell ref="UXP1311:UXS1311"/>
    <mergeCell ref="UXU1311:UXX1311"/>
    <mergeCell ref="UXZ1311:UYC1311"/>
    <mergeCell ref="UYE1311:UYH1311"/>
    <mergeCell ref="UYJ1311:UYM1311"/>
    <mergeCell ref="UYO1311:UYR1311"/>
    <mergeCell ref="UYT1311:UYW1311"/>
    <mergeCell ref="UYY1311:UZB1311"/>
    <mergeCell ref="UZD1311:UZG1311"/>
    <mergeCell ref="UZI1311:UZL1311"/>
    <mergeCell ref="UZN1311:UZQ1311"/>
    <mergeCell ref="UNA1311:UND1311"/>
    <mergeCell ref="UNF1311:UNI1311"/>
    <mergeCell ref="UNK1311:UNN1311"/>
    <mergeCell ref="UNP1311:UNS1311"/>
    <mergeCell ref="UNU1311:UNX1311"/>
    <mergeCell ref="UNZ1311:UOC1311"/>
    <mergeCell ref="UOE1311:UOH1311"/>
    <mergeCell ref="UOJ1311:UOM1311"/>
    <mergeCell ref="UOO1311:UOR1311"/>
    <mergeCell ref="UOT1311:UOW1311"/>
    <mergeCell ref="UOY1311:UPB1311"/>
    <mergeCell ref="UPD1311:UPG1311"/>
    <mergeCell ref="UPI1311:UPL1311"/>
    <mergeCell ref="UPN1311:UPQ1311"/>
    <mergeCell ref="UPS1311:UPV1311"/>
    <mergeCell ref="UPX1311:UQA1311"/>
    <mergeCell ref="UQC1311:UQF1311"/>
    <mergeCell ref="UQH1311:UQK1311"/>
    <mergeCell ref="UQM1311:UQP1311"/>
    <mergeCell ref="UQR1311:UQU1311"/>
    <mergeCell ref="UQW1311:UQZ1311"/>
    <mergeCell ref="URB1311:URE1311"/>
    <mergeCell ref="URG1311:URJ1311"/>
    <mergeCell ref="URL1311:URO1311"/>
    <mergeCell ref="URQ1311:URT1311"/>
    <mergeCell ref="URV1311:URY1311"/>
    <mergeCell ref="USA1311:USD1311"/>
    <mergeCell ref="USF1311:USI1311"/>
    <mergeCell ref="USK1311:USN1311"/>
    <mergeCell ref="USP1311:USS1311"/>
    <mergeCell ref="USU1311:USX1311"/>
    <mergeCell ref="USZ1311:UTC1311"/>
    <mergeCell ref="UTE1311:UTH1311"/>
    <mergeCell ref="UGR1311:UGU1311"/>
    <mergeCell ref="UGW1311:UGZ1311"/>
    <mergeCell ref="UHB1311:UHE1311"/>
    <mergeCell ref="UHG1311:UHJ1311"/>
    <mergeCell ref="UHL1311:UHO1311"/>
    <mergeCell ref="UHQ1311:UHT1311"/>
    <mergeCell ref="UHV1311:UHY1311"/>
    <mergeCell ref="UIA1311:UID1311"/>
    <mergeCell ref="UIF1311:UII1311"/>
    <mergeCell ref="UIK1311:UIN1311"/>
    <mergeCell ref="UIP1311:UIS1311"/>
    <mergeCell ref="UIU1311:UIX1311"/>
    <mergeCell ref="UIZ1311:UJC1311"/>
    <mergeCell ref="UJE1311:UJH1311"/>
    <mergeCell ref="UJJ1311:UJM1311"/>
    <mergeCell ref="UJO1311:UJR1311"/>
    <mergeCell ref="UJT1311:UJW1311"/>
    <mergeCell ref="UJY1311:UKB1311"/>
    <mergeCell ref="UKD1311:UKG1311"/>
    <mergeCell ref="UKI1311:UKL1311"/>
    <mergeCell ref="UKN1311:UKQ1311"/>
    <mergeCell ref="UKS1311:UKV1311"/>
    <mergeCell ref="UKX1311:ULA1311"/>
    <mergeCell ref="ULC1311:ULF1311"/>
    <mergeCell ref="ULH1311:ULK1311"/>
    <mergeCell ref="ULM1311:ULP1311"/>
    <mergeCell ref="ULR1311:ULU1311"/>
    <mergeCell ref="ULW1311:ULZ1311"/>
    <mergeCell ref="UMB1311:UME1311"/>
    <mergeCell ref="UMG1311:UMJ1311"/>
    <mergeCell ref="UML1311:UMO1311"/>
    <mergeCell ref="UMQ1311:UMT1311"/>
    <mergeCell ref="UMV1311:UMY1311"/>
    <mergeCell ref="UAI1311:UAL1311"/>
    <mergeCell ref="UAN1311:UAQ1311"/>
    <mergeCell ref="UAS1311:UAV1311"/>
    <mergeCell ref="UAX1311:UBA1311"/>
    <mergeCell ref="UBC1311:UBF1311"/>
    <mergeCell ref="UBH1311:UBK1311"/>
    <mergeCell ref="UBM1311:UBP1311"/>
    <mergeCell ref="UBR1311:UBU1311"/>
    <mergeCell ref="UBW1311:UBZ1311"/>
    <mergeCell ref="UCB1311:UCE1311"/>
    <mergeCell ref="UCG1311:UCJ1311"/>
    <mergeCell ref="UCL1311:UCO1311"/>
    <mergeCell ref="UCQ1311:UCT1311"/>
    <mergeCell ref="UCV1311:UCY1311"/>
    <mergeCell ref="UDA1311:UDD1311"/>
    <mergeCell ref="UDF1311:UDI1311"/>
    <mergeCell ref="UDK1311:UDN1311"/>
    <mergeCell ref="UDP1311:UDS1311"/>
    <mergeCell ref="UDU1311:UDX1311"/>
    <mergeCell ref="UDZ1311:UEC1311"/>
    <mergeCell ref="UEE1311:UEH1311"/>
    <mergeCell ref="UEJ1311:UEM1311"/>
    <mergeCell ref="UEO1311:UER1311"/>
    <mergeCell ref="UET1311:UEW1311"/>
    <mergeCell ref="UEY1311:UFB1311"/>
    <mergeCell ref="UFD1311:UFG1311"/>
    <mergeCell ref="UFI1311:UFL1311"/>
    <mergeCell ref="UFN1311:UFQ1311"/>
    <mergeCell ref="UFS1311:UFV1311"/>
    <mergeCell ref="UFX1311:UGA1311"/>
    <mergeCell ref="UGC1311:UGF1311"/>
    <mergeCell ref="UGH1311:UGK1311"/>
    <mergeCell ref="UGM1311:UGP1311"/>
    <mergeCell ref="TTZ1311:TUC1311"/>
    <mergeCell ref="TUE1311:TUH1311"/>
    <mergeCell ref="TUJ1311:TUM1311"/>
    <mergeCell ref="TUO1311:TUR1311"/>
    <mergeCell ref="TUT1311:TUW1311"/>
    <mergeCell ref="TUY1311:TVB1311"/>
    <mergeCell ref="TVD1311:TVG1311"/>
    <mergeCell ref="TVI1311:TVL1311"/>
    <mergeCell ref="TVN1311:TVQ1311"/>
    <mergeCell ref="TVS1311:TVV1311"/>
    <mergeCell ref="TVX1311:TWA1311"/>
    <mergeCell ref="TWC1311:TWF1311"/>
    <mergeCell ref="TWH1311:TWK1311"/>
    <mergeCell ref="TWM1311:TWP1311"/>
    <mergeCell ref="TWR1311:TWU1311"/>
    <mergeCell ref="TWW1311:TWZ1311"/>
    <mergeCell ref="TXB1311:TXE1311"/>
    <mergeCell ref="TXG1311:TXJ1311"/>
    <mergeCell ref="TXL1311:TXO1311"/>
    <mergeCell ref="TXQ1311:TXT1311"/>
    <mergeCell ref="TXV1311:TXY1311"/>
    <mergeCell ref="TYA1311:TYD1311"/>
    <mergeCell ref="TYF1311:TYI1311"/>
    <mergeCell ref="TYK1311:TYN1311"/>
    <mergeCell ref="TYP1311:TYS1311"/>
    <mergeCell ref="TYU1311:TYX1311"/>
    <mergeCell ref="TYZ1311:TZC1311"/>
    <mergeCell ref="TZE1311:TZH1311"/>
    <mergeCell ref="TZJ1311:TZM1311"/>
    <mergeCell ref="TZO1311:TZR1311"/>
    <mergeCell ref="TZT1311:TZW1311"/>
    <mergeCell ref="TZY1311:UAB1311"/>
    <mergeCell ref="UAD1311:UAG1311"/>
    <mergeCell ref="TNQ1311:TNT1311"/>
    <mergeCell ref="TNV1311:TNY1311"/>
    <mergeCell ref="TOA1311:TOD1311"/>
    <mergeCell ref="TOF1311:TOI1311"/>
    <mergeCell ref="TOK1311:TON1311"/>
    <mergeCell ref="TOP1311:TOS1311"/>
    <mergeCell ref="TOU1311:TOX1311"/>
    <mergeCell ref="TOZ1311:TPC1311"/>
    <mergeCell ref="TPE1311:TPH1311"/>
    <mergeCell ref="TPJ1311:TPM1311"/>
    <mergeCell ref="TPO1311:TPR1311"/>
    <mergeCell ref="TPT1311:TPW1311"/>
    <mergeCell ref="TPY1311:TQB1311"/>
    <mergeCell ref="TQD1311:TQG1311"/>
    <mergeCell ref="TQI1311:TQL1311"/>
    <mergeCell ref="TQN1311:TQQ1311"/>
    <mergeCell ref="TQS1311:TQV1311"/>
    <mergeCell ref="TQX1311:TRA1311"/>
    <mergeCell ref="TRC1311:TRF1311"/>
    <mergeCell ref="TRH1311:TRK1311"/>
    <mergeCell ref="TRM1311:TRP1311"/>
    <mergeCell ref="TRR1311:TRU1311"/>
    <mergeCell ref="TRW1311:TRZ1311"/>
    <mergeCell ref="TSB1311:TSE1311"/>
    <mergeCell ref="TSG1311:TSJ1311"/>
    <mergeCell ref="TSL1311:TSO1311"/>
    <mergeCell ref="TSQ1311:TST1311"/>
    <mergeCell ref="TSV1311:TSY1311"/>
    <mergeCell ref="TTA1311:TTD1311"/>
    <mergeCell ref="TTF1311:TTI1311"/>
    <mergeCell ref="TTK1311:TTN1311"/>
    <mergeCell ref="TTP1311:TTS1311"/>
    <mergeCell ref="TTU1311:TTX1311"/>
    <mergeCell ref="THH1311:THK1311"/>
    <mergeCell ref="THM1311:THP1311"/>
    <mergeCell ref="THR1311:THU1311"/>
    <mergeCell ref="THW1311:THZ1311"/>
    <mergeCell ref="TIB1311:TIE1311"/>
    <mergeCell ref="TIG1311:TIJ1311"/>
    <mergeCell ref="TIL1311:TIO1311"/>
    <mergeCell ref="TIQ1311:TIT1311"/>
    <mergeCell ref="TIV1311:TIY1311"/>
    <mergeCell ref="TJA1311:TJD1311"/>
    <mergeCell ref="TJF1311:TJI1311"/>
    <mergeCell ref="TJK1311:TJN1311"/>
    <mergeCell ref="TJP1311:TJS1311"/>
    <mergeCell ref="TJU1311:TJX1311"/>
    <mergeCell ref="TJZ1311:TKC1311"/>
    <mergeCell ref="TKE1311:TKH1311"/>
    <mergeCell ref="TKJ1311:TKM1311"/>
    <mergeCell ref="TKO1311:TKR1311"/>
    <mergeCell ref="TKT1311:TKW1311"/>
    <mergeCell ref="TKY1311:TLB1311"/>
    <mergeCell ref="TLD1311:TLG1311"/>
    <mergeCell ref="TLI1311:TLL1311"/>
    <mergeCell ref="TLN1311:TLQ1311"/>
    <mergeCell ref="TLS1311:TLV1311"/>
    <mergeCell ref="TLX1311:TMA1311"/>
    <mergeCell ref="TMC1311:TMF1311"/>
    <mergeCell ref="TMH1311:TMK1311"/>
    <mergeCell ref="TMM1311:TMP1311"/>
    <mergeCell ref="TMR1311:TMU1311"/>
    <mergeCell ref="TMW1311:TMZ1311"/>
    <mergeCell ref="TNB1311:TNE1311"/>
    <mergeCell ref="TNG1311:TNJ1311"/>
    <mergeCell ref="TNL1311:TNO1311"/>
    <mergeCell ref="TAY1311:TBB1311"/>
    <mergeCell ref="TBD1311:TBG1311"/>
    <mergeCell ref="TBI1311:TBL1311"/>
    <mergeCell ref="TBN1311:TBQ1311"/>
    <mergeCell ref="TBS1311:TBV1311"/>
    <mergeCell ref="TBX1311:TCA1311"/>
    <mergeCell ref="TCC1311:TCF1311"/>
    <mergeCell ref="TCH1311:TCK1311"/>
    <mergeCell ref="TCM1311:TCP1311"/>
    <mergeCell ref="TCR1311:TCU1311"/>
    <mergeCell ref="TCW1311:TCZ1311"/>
    <mergeCell ref="TDB1311:TDE1311"/>
    <mergeCell ref="TDG1311:TDJ1311"/>
    <mergeCell ref="TDL1311:TDO1311"/>
    <mergeCell ref="TDQ1311:TDT1311"/>
    <mergeCell ref="TDV1311:TDY1311"/>
    <mergeCell ref="TEA1311:TED1311"/>
    <mergeCell ref="TEF1311:TEI1311"/>
    <mergeCell ref="TEK1311:TEN1311"/>
    <mergeCell ref="TEP1311:TES1311"/>
    <mergeCell ref="TEU1311:TEX1311"/>
    <mergeCell ref="TEZ1311:TFC1311"/>
    <mergeCell ref="TFE1311:TFH1311"/>
    <mergeCell ref="TFJ1311:TFM1311"/>
    <mergeCell ref="TFO1311:TFR1311"/>
    <mergeCell ref="TFT1311:TFW1311"/>
    <mergeCell ref="TFY1311:TGB1311"/>
    <mergeCell ref="TGD1311:TGG1311"/>
    <mergeCell ref="TGI1311:TGL1311"/>
    <mergeCell ref="TGN1311:TGQ1311"/>
    <mergeCell ref="TGS1311:TGV1311"/>
    <mergeCell ref="TGX1311:THA1311"/>
    <mergeCell ref="THC1311:THF1311"/>
    <mergeCell ref="SUP1311:SUS1311"/>
    <mergeCell ref="SUU1311:SUX1311"/>
    <mergeCell ref="SUZ1311:SVC1311"/>
    <mergeCell ref="SVE1311:SVH1311"/>
    <mergeCell ref="SVJ1311:SVM1311"/>
    <mergeCell ref="SVO1311:SVR1311"/>
    <mergeCell ref="SVT1311:SVW1311"/>
    <mergeCell ref="SVY1311:SWB1311"/>
    <mergeCell ref="SWD1311:SWG1311"/>
    <mergeCell ref="SWI1311:SWL1311"/>
    <mergeCell ref="SWN1311:SWQ1311"/>
    <mergeCell ref="SWS1311:SWV1311"/>
    <mergeCell ref="SWX1311:SXA1311"/>
    <mergeCell ref="SXC1311:SXF1311"/>
    <mergeCell ref="SXH1311:SXK1311"/>
    <mergeCell ref="SXM1311:SXP1311"/>
    <mergeCell ref="SXR1311:SXU1311"/>
    <mergeCell ref="SXW1311:SXZ1311"/>
    <mergeCell ref="SYB1311:SYE1311"/>
    <mergeCell ref="SYG1311:SYJ1311"/>
    <mergeCell ref="SYL1311:SYO1311"/>
    <mergeCell ref="SYQ1311:SYT1311"/>
    <mergeCell ref="SYV1311:SYY1311"/>
    <mergeCell ref="SZA1311:SZD1311"/>
    <mergeCell ref="SZF1311:SZI1311"/>
    <mergeCell ref="SZK1311:SZN1311"/>
    <mergeCell ref="SZP1311:SZS1311"/>
    <mergeCell ref="SZU1311:SZX1311"/>
    <mergeCell ref="SZZ1311:TAC1311"/>
    <mergeCell ref="TAE1311:TAH1311"/>
    <mergeCell ref="TAJ1311:TAM1311"/>
    <mergeCell ref="TAO1311:TAR1311"/>
    <mergeCell ref="TAT1311:TAW1311"/>
    <mergeCell ref="SOG1311:SOJ1311"/>
    <mergeCell ref="SOL1311:SOO1311"/>
    <mergeCell ref="SOQ1311:SOT1311"/>
    <mergeCell ref="SOV1311:SOY1311"/>
    <mergeCell ref="SPA1311:SPD1311"/>
    <mergeCell ref="SPF1311:SPI1311"/>
    <mergeCell ref="SPK1311:SPN1311"/>
    <mergeCell ref="SPP1311:SPS1311"/>
    <mergeCell ref="SPU1311:SPX1311"/>
    <mergeCell ref="SPZ1311:SQC1311"/>
    <mergeCell ref="SQE1311:SQH1311"/>
    <mergeCell ref="SQJ1311:SQM1311"/>
    <mergeCell ref="SQO1311:SQR1311"/>
    <mergeCell ref="SQT1311:SQW1311"/>
    <mergeCell ref="SQY1311:SRB1311"/>
    <mergeCell ref="SRD1311:SRG1311"/>
    <mergeCell ref="SRI1311:SRL1311"/>
    <mergeCell ref="SRN1311:SRQ1311"/>
    <mergeCell ref="SRS1311:SRV1311"/>
    <mergeCell ref="SRX1311:SSA1311"/>
    <mergeCell ref="SSC1311:SSF1311"/>
    <mergeCell ref="SSH1311:SSK1311"/>
    <mergeCell ref="SSM1311:SSP1311"/>
    <mergeCell ref="SSR1311:SSU1311"/>
    <mergeCell ref="SSW1311:SSZ1311"/>
    <mergeCell ref="STB1311:STE1311"/>
    <mergeCell ref="STG1311:STJ1311"/>
    <mergeCell ref="STL1311:STO1311"/>
    <mergeCell ref="STQ1311:STT1311"/>
    <mergeCell ref="STV1311:STY1311"/>
    <mergeCell ref="SUA1311:SUD1311"/>
    <mergeCell ref="SUF1311:SUI1311"/>
    <mergeCell ref="SUK1311:SUN1311"/>
    <mergeCell ref="SHX1311:SIA1311"/>
    <mergeCell ref="SIC1311:SIF1311"/>
    <mergeCell ref="SIH1311:SIK1311"/>
    <mergeCell ref="SIM1311:SIP1311"/>
    <mergeCell ref="SIR1311:SIU1311"/>
    <mergeCell ref="SIW1311:SIZ1311"/>
    <mergeCell ref="SJB1311:SJE1311"/>
    <mergeCell ref="SJG1311:SJJ1311"/>
    <mergeCell ref="SJL1311:SJO1311"/>
    <mergeCell ref="SJQ1311:SJT1311"/>
    <mergeCell ref="SJV1311:SJY1311"/>
    <mergeCell ref="SKA1311:SKD1311"/>
    <mergeCell ref="SKF1311:SKI1311"/>
    <mergeCell ref="SKK1311:SKN1311"/>
    <mergeCell ref="SKP1311:SKS1311"/>
    <mergeCell ref="SKU1311:SKX1311"/>
    <mergeCell ref="SKZ1311:SLC1311"/>
    <mergeCell ref="SLE1311:SLH1311"/>
    <mergeCell ref="SLJ1311:SLM1311"/>
    <mergeCell ref="SLO1311:SLR1311"/>
    <mergeCell ref="SLT1311:SLW1311"/>
    <mergeCell ref="SLY1311:SMB1311"/>
    <mergeCell ref="SMD1311:SMG1311"/>
    <mergeCell ref="SMI1311:SML1311"/>
    <mergeCell ref="SMN1311:SMQ1311"/>
    <mergeCell ref="SMS1311:SMV1311"/>
    <mergeCell ref="SMX1311:SNA1311"/>
    <mergeCell ref="SNC1311:SNF1311"/>
    <mergeCell ref="SNH1311:SNK1311"/>
    <mergeCell ref="SNM1311:SNP1311"/>
    <mergeCell ref="SNR1311:SNU1311"/>
    <mergeCell ref="SNW1311:SNZ1311"/>
    <mergeCell ref="SOB1311:SOE1311"/>
    <mergeCell ref="SBO1311:SBR1311"/>
    <mergeCell ref="SBT1311:SBW1311"/>
    <mergeCell ref="SBY1311:SCB1311"/>
    <mergeCell ref="SCD1311:SCG1311"/>
    <mergeCell ref="SCI1311:SCL1311"/>
    <mergeCell ref="SCN1311:SCQ1311"/>
    <mergeCell ref="SCS1311:SCV1311"/>
    <mergeCell ref="SCX1311:SDA1311"/>
    <mergeCell ref="SDC1311:SDF1311"/>
    <mergeCell ref="SDH1311:SDK1311"/>
    <mergeCell ref="SDM1311:SDP1311"/>
    <mergeCell ref="SDR1311:SDU1311"/>
    <mergeCell ref="SDW1311:SDZ1311"/>
    <mergeCell ref="SEB1311:SEE1311"/>
    <mergeCell ref="SEG1311:SEJ1311"/>
    <mergeCell ref="SEL1311:SEO1311"/>
    <mergeCell ref="SEQ1311:SET1311"/>
    <mergeCell ref="SEV1311:SEY1311"/>
    <mergeCell ref="SFA1311:SFD1311"/>
    <mergeCell ref="SFF1311:SFI1311"/>
    <mergeCell ref="SFK1311:SFN1311"/>
    <mergeCell ref="SFP1311:SFS1311"/>
    <mergeCell ref="SFU1311:SFX1311"/>
    <mergeCell ref="SFZ1311:SGC1311"/>
    <mergeCell ref="SGE1311:SGH1311"/>
    <mergeCell ref="SGJ1311:SGM1311"/>
    <mergeCell ref="SGO1311:SGR1311"/>
    <mergeCell ref="SGT1311:SGW1311"/>
    <mergeCell ref="SGY1311:SHB1311"/>
    <mergeCell ref="SHD1311:SHG1311"/>
    <mergeCell ref="SHI1311:SHL1311"/>
    <mergeCell ref="SHN1311:SHQ1311"/>
    <mergeCell ref="SHS1311:SHV1311"/>
    <mergeCell ref="RVF1311:RVI1311"/>
    <mergeCell ref="RVK1311:RVN1311"/>
    <mergeCell ref="RVP1311:RVS1311"/>
    <mergeCell ref="RVU1311:RVX1311"/>
    <mergeCell ref="RVZ1311:RWC1311"/>
    <mergeCell ref="RWE1311:RWH1311"/>
    <mergeCell ref="RWJ1311:RWM1311"/>
    <mergeCell ref="RWO1311:RWR1311"/>
    <mergeCell ref="RWT1311:RWW1311"/>
    <mergeCell ref="RWY1311:RXB1311"/>
    <mergeCell ref="RXD1311:RXG1311"/>
    <mergeCell ref="RXI1311:RXL1311"/>
    <mergeCell ref="RXN1311:RXQ1311"/>
    <mergeCell ref="RXS1311:RXV1311"/>
    <mergeCell ref="RXX1311:RYA1311"/>
    <mergeCell ref="RYC1311:RYF1311"/>
    <mergeCell ref="RYH1311:RYK1311"/>
    <mergeCell ref="RYM1311:RYP1311"/>
    <mergeCell ref="RYR1311:RYU1311"/>
    <mergeCell ref="RYW1311:RYZ1311"/>
    <mergeCell ref="RZB1311:RZE1311"/>
    <mergeCell ref="RZG1311:RZJ1311"/>
    <mergeCell ref="RZL1311:RZO1311"/>
    <mergeCell ref="RZQ1311:RZT1311"/>
    <mergeCell ref="RZV1311:RZY1311"/>
    <mergeCell ref="SAA1311:SAD1311"/>
    <mergeCell ref="SAF1311:SAI1311"/>
    <mergeCell ref="SAK1311:SAN1311"/>
    <mergeCell ref="SAP1311:SAS1311"/>
    <mergeCell ref="SAU1311:SAX1311"/>
    <mergeCell ref="SAZ1311:SBC1311"/>
    <mergeCell ref="SBE1311:SBH1311"/>
    <mergeCell ref="SBJ1311:SBM1311"/>
    <mergeCell ref="ROW1311:ROZ1311"/>
    <mergeCell ref="RPB1311:RPE1311"/>
    <mergeCell ref="RPG1311:RPJ1311"/>
    <mergeCell ref="RPL1311:RPO1311"/>
    <mergeCell ref="RPQ1311:RPT1311"/>
    <mergeCell ref="RPV1311:RPY1311"/>
    <mergeCell ref="RQA1311:RQD1311"/>
    <mergeCell ref="RQF1311:RQI1311"/>
    <mergeCell ref="RQK1311:RQN1311"/>
    <mergeCell ref="RQP1311:RQS1311"/>
    <mergeCell ref="RQU1311:RQX1311"/>
    <mergeCell ref="RQZ1311:RRC1311"/>
    <mergeCell ref="RRE1311:RRH1311"/>
    <mergeCell ref="RRJ1311:RRM1311"/>
    <mergeCell ref="RRO1311:RRR1311"/>
    <mergeCell ref="RRT1311:RRW1311"/>
    <mergeCell ref="RRY1311:RSB1311"/>
    <mergeCell ref="RSD1311:RSG1311"/>
    <mergeCell ref="RSI1311:RSL1311"/>
    <mergeCell ref="RSN1311:RSQ1311"/>
    <mergeCell ref="RSS1311:RSV1311"/>
    <mergeCell ref="RSX1311:RTA1311"/>
    <mergeCell ref="RTC1311:RTF1311"/>
    <mergeCell ref="RTH1311:RTK1311"/>
    <mergeCell ref="RTM1311:RTP1311"/>
    <mergeCell ref="RTR1311:RTU1311"/>
    <mergeCell ref="RTW1311:RTZ1311"/>
    <mergeCell ref="RUB1311:RUE1311"/>
    <mergeCell ref="RUG1311:RUJ1311"/>
    <mergeCell ref="RUL1311:RUO1311"/>
    <mergeCell ref="RUQ1311:RUT1311"/>
    <mergeCell ref="RUV1311:RUY1311"/>
    <mergeCell ref="RVA1311:RVD1311"/>
    <mergeCell ref="RIN1311:RIQ1311"/>
    <mergeCell ref="RIS1311:RIV1311"/>
    <mergeCell ref="RIX1311:RJA1311"/>
    <mergeCell ref="RJC1311:RJF1311"/>
    <mergeCell ref="RJH1311:RJK1311"/>
    <mergeCell ref="RJM1311:RJP1311"/>
    <mergeCell ref="RJR1311:RJU1311"/>
    <mergeCell ref="RJW1311:RJZ1311"/>
    <mergeCell ref="RKB1311:RKE1311"/>
    <mergeCell ref="RKG1311:RKJ1311"/>
    <mergeCell ref="RKL1311:RKO1311"/>
    <mergeCell ref="RKQ1311:RKT1311"/>
    <mergeCell ref="RKV1311:RKY1311"/>
    <mergeCell ref="RLA1311:RLD1311"/>
    <mergeCell ref="RLF1311:RLI1311"/>
    <mergeCell ref="RLK1311:RLN1311"/>
    <mergeCell ref="RLP1311:RLS1311"/>
    <mergeCell ref="RLU1311:RLX1311"/>
    <mergeCell ref="RLZ1311:RMC1311"/>
    <mergeCell ref="RME1311:RMH1311"/>
    <mergeCell ref="RMJ1311:RMM1311"/>
    <mergeCell ref="RMO1311:RMR1311"/>
    <mergeCell ref="RMT1311:RMW1311"/>
    <mergeCell ref="RMY1311:RNB1311"/>
    <mergeCell ref="RND1311:RNG1311"/>
    <mergeCell ref="RNI1311:RNL1311"/>
    <mergeCell ref="RNN1311:RNQ1311"/>
    <mergeCell ref="RNS1311:RNV1311"/>
    <mergeCell ref="RNX1311:ROA1311"/>
    <mergeCell ref="ROC1311:ROF1311"/>
    <mergeCell ref="ROH1311:ROK1311"/>
    <mergeCell ref="ROM1311:ROP1311"/>
    <mergeCell ref="ROR1311:ROU1311"/>
    <mergeCell ref="RCE1311:RCH1311"/>
    <mergeCell ref="RCJ1311:RCM1311"/>
    <mergeCell ref="RCO1311:RCR1311"/>
    <mergeCell ref="RCT1311:RCW1311"/>
    <mergeCell ref="RCY1311:RDB1311"/>
    <mergeCell ref="RDD1311:RDG1311"/>
    <mergeCell ref="RDI1311:RDL1311"/>
    <mergeCell ref="RDN1311:RDQ1311"/>
    <mergeCell ref="RDS1311:RDV1311"/>
    <mergeCell ref="RDX1311:REA1311"/>
    <mergeCell ref="REC1311:REF1311"/>
    <mergeCell ref="REH1311:REK1311"/>
    <mergeCell ref="REM1311:REP1311"/>
    <mergeCell ref="RER1311:REU1311"/>
    <mergeCell ref="REW1311:REZ1311"/>
    <mergeCell ref="RFB1311:RFE1311"/>
    <mergeCell ref="RFG1311:RFJ1311"/>
    <mergeCell ref="RFL1311:RFO1311"/>
    <mergeCell ref="RFQ1311:RFT1311"/>
    <mergeCell ref="RFV1311:RFY1311"/>
    <mergeCell ref="RGA1311:RGD1311"/>
    <mergeCell ref="RGF1311:RGI1311"/>
    <mergeCell ref="RGK1311:RGN1311"/>
    <mergeCell ref="RGP1311:RGS1311"/>
    <mergeCell ref="RGU1311:RGX1311"/>
    <mergeCell ref="RGZ1311:RHC1311"/>
    <mergeCell ref="RHE1311:RHH1311"/>
    <mergeCell ref="RHJ1311:RHM1311"/>
    <mergeCell ref="RHO1311:RHR1311"/>
    <mergeCell ref="RHT1311:RHW1311"/>
    <mergeCell ref="RHY1311:RIB1311"/>
    <mergeCell ref="RID1311:RIG1311"/>
    <mergeCell ref="RII1311:RIL1311"/>
    <mergeCell ref="QVV1311:QVY1311"/>
    <mergeCell ref="QWA1311:QWD1311"/>
    <mergeCell ref="QWF1311:QWI1311"/>
    <mergeCell ref="QWK1311:QWN1311"/>
    <mergeCell ref="QWP1311:QWS1311"/>
    <mergeCell ref="QWU1311:QWX1311"/>
    <mergeCell ref="QWZ1311:QXC1311"/>
    <mergeCell ref="QXE1311:QXH1311"/>
    <mergeCell ref="QXJ1311:QXM1311"/>
    <mergeCell ref="QXO1311:QXR1311"/>
    <mergeCell ref="QXT1311:QXW1311"/>
    <mergeCell ref="QXY1311:QYB1311"/>
    <mergeCell ref="QYD1311:QYG1311"/>
    <mergeCell ref="QYI1311:QYL1311"/>
    <mergeCell ref="QYN1311:QYQ1311"/>
    <mergeCell ref="QYS1311:QYV1311"/>
    <mergeCell ref="QYX1311:QZA1311"/>
    <mergeCell ref="QZC1311:QZF1311"/>
    <mergeCell ref="QZH1311:QZK1311"/>
    <mergeCell ref="QZM1311:QZP1311"/>
    <mergeCell ref="QZR1311:QZU1311"/>
    <mergeCell ref="QZW1311:QZZ1311"/>
    <mergeCell ref="RAB1311:RAE1311"/>
    <mergeCell ref="RAG1311:RAJ1311"/>
    <mergeCell ref="RAL1311:RAO1311"/>
    <mergeCell ref="RAQ1311:RAT1311"/>
    <mergeCell ref="RAV1311:RAY1311"/>
    <mergeCell ref="RBA1311:RBD1311"/>
    <mergeCell ref="RBF1311:RBI1311"/>
    <mergeCell ref="RBK1311:RBN1311"/>
    <mergeCell ref="RBP1311:RBS1311"/>
    <mergeCell ref="RBU1311:RBX1311"/>
    <mergeCell ref="RBZ1311:RCC1311"/>
    <mergeCell ref="QPM1311:QPP1311"/>
    <mergeCell ref="QPR1311:QPU1311"/>
    <mergeCell ref="QPW1311:QPZ1311"/>
    <mergeCell ref="QQB1311:QQE1311"/>
    <mergeCell ref="QQG1311:QQJ1311"/>
    <mergeCell ref="QQL1311:QQO1311"/>
    <mergeCell ref="QQQ1311:QQT1311"/>
    <mergeCell ref="QQV1311:QQY1311"/>
    <mergeCell ref="QRA1311:QRD1311"/>
    <mergeCell ref="QRF1311:QRI1311"/>
    <mergeCell ref="QRK1311:QRN1311"/>
    <mergeCell ref="QRP1311:QRS1311"/>
    <mergeCell ref="QRU1311:QRX1311"/>
    <mergeCell ref="QRZ1311:QSC1311"/>
    <mergeCell ref="QSE1311:QSH1311"/>
    <mergeCell ref="QSJ1311:QSM1311"/>
    <mergeCell ref="QSO1311:QSR1311"/>
    <mergeCell ref="QST1311:QSW1311"/>
    <mergeCell ref="QSY1311:QTB1311"/>
    <mergeCell ref="QTD1311:QTG1311"/>
    <mergeCell ref="QTI1311:QTL1311"/>
    <mergeCell ref="QTN1311:QTQ1311"/>
    <mergeCell ref="QTS1311:QTV1311"/>
    <mergeCell ref="QTX1311:QUA1311"/>
    <mergeCell ref="QUC1311:QUF1311"/>
    <mergeCell ref="QUH1311:QUK1311"/>
    <mergeCell ref="QUM1311:QUP1311"/>
    <mergeCell ref="QUR1311:QUU1311"/>
    <mergeCell ref="QUW1311:QUZ1311"/>
    <mergeCell ref="QVB1311:QVE1311"/>
    <mergeCell ref="QVG1311:QVJ1311"/>
    <mergeCell ref="QVL1311:QVO1311"/>
    <mergeCell ref="QVQ1311:QVT1311"/>
    <mergeCell ref="QJD1311:QJG1311"/>
    <mergeCell ref="QJI1311:QJL1311"/>
    <mergeCell ref="QJN1311:QJQ1311"/>
    <mergeCell ref="QJS1311:QJV1311"/>
    <mergeCell ref="QJX1311:QKA1311"/>
    <mergeCell ref="QKC1311:QKF1311"/>
    <mergeCell ref="QKH1311:QKK1311"/>
    <mergeCell ref="QKM1311:QKP1311"/>
    <mergeCell ref="QKR1311:QKU1311"/>
    <mergeCell ref="QKW1311:QKZ1311"/>
    <mergeCell ref="QLB1311:QLE1311"/>
    <mergeCell ref="QLG1311:QLJ1311"/>
    <mergeCell ref="QLL1311:QLO1311"/>
    <mergeCell ref="QLQ1311:QLT1311"/>
    <mergeCell ref="QLV1311:QLY1311"/>
    <mergeCell ref="QMA1311:QMD1311"/>
    <mergeCell ref="QMF1311:QMI1311"/>
    <mergeCell ref="QMK1311:QMN1311"/>
    <mergeCell ref="QMP1311:QMS1311"/>
    <mergeCell ref="QMU1311:QMX1311"/>
    <mergeCell ref="QMZ1311:QNC1311"/>
    <mergeCell ref="QNE1311:QNH1311"/>
    <mergeCell ref="QNJ1311:QNM1311"/>
    <mergeCell ref="QNO1311:QNR1311"/>
    <mergeCell ref="QNT1311:QNW1311"/>
    <mergeCell ref="QNY1311:QOB1311"/>
    <mergeCell ref="QOD1311:QOG1311"/>
    <mergeCell ref="QOI1311:QOL1311"/>
    <mergeCell ref="QON1311:QOQ1311"/>
    <mergeCell ref="QOS1311:QOV1311"/>
    <mergeCell ref="QOX1311:QPA1311"/>
    <mergeCell ref="QPC1311:QPF1311"/>
    <mergeCell ref="QPH1311:QPK1311"/>
    <mergeCell ref="QCU1311:QCX1311"/>
    <mergeCell ref="QCZ1311:QDC1311"/>
    <mergeCell ref="QDE1311:QDH1311"/>
    <mergeCell ref="QDJ1311:QDM1311"/>
    <mergeCell ref="QDO1311:QDR1311"/>
    <mergeCell ref="QDT1311:QDW1311"/>
    <mergeCell ref="QDY1311:QEB1311"/>
    <mergeCell ref="QED1311:QEG1311"/>
    <mergeCell ref="QEI1311:QEL1311"/>
    <mergeCell ref="QEN1311:QEQ1311"/>
    <mergeCell ref="QES1311:QEV1311"/>
    <mergeCell ref="QEX1311:QFA1311"/>
    <mergeCell ref="QFC1311:QFF1311"/>
    <mergeCell ref="QFH1311:QFK1311"/>
    <mergeCell ref="QFM1311:QFP1311"/>
    <mergeCell ref="QFR1311:QFU1311"/>
    <mergeCell ref="QFW1311:QFZ1311"/>
    <mergeCell ref="QGB1311:QGE1311"/>
    <mergeCell ref="QGG1311:QGJ1311"/>
    <mergeCell ref="QGL1311:QGO1311"/>
    <mergeCell ref="QGQ1311:QGT1311"/>
    <mergeCell ref="QGV1311:QGY1311"/>
    <mergeCell ref="QHA1311:QHD1311"/>
    <mergeCell ref="QHF1311:QHI1311"/>
    <mergeCell ref="QHK1311:QHN1311"/>
    <mergeCell ref="QHP1311:QHS1311"/>
    <mergeCell ref="QHU1311:QHX1311"/>
    <mergeCell ref="QHZ1311:QIC1311"/>
    <mergeCell ref="QIE1311:QIH1311"/>
    <mergeCell ref="QIJ1311:QIM1311"/>
    <mergeCell ref="QIO1311:QIR1311"/>
    <mergeCell ref="QIT1311:QIW1311"/>
    <mergeCell ref="QIY1311:QJB1311"/>
    <mergeCell ref="PWL1311:PWO1311"/>
    <mergeCell ref="PWQ1311:PWT1311"/>
    <mergeCell ref="PWV1311:PWY1311"/>
    <mergeCell ref="PXA1311:PXD1311"/>
    <mergeCell ref="PXF1311:PXI1311"/>
    <mergeCell ref="PXK1311:PXN1311"/>
    <mergeCell ref="PXP1311:PXS1311"/>
    <mergeCell ref="PXU1311:PXX1311"/>
    <mergeCell ref="PXZ1311:PYC1311"/>
    <mergeCell ref="PYE1311:PYH1311"/>
    <mergeCell ref="PYJ1311:PYM1311"/>
    <mergeCell ref="PYO1311:PYR1311"/>
    <mergeCell ref="PYT1311:PYW1311"/>
    <mergeCell ref="PYY1311:PZB1311"/>
    <mergeCell ref="PZD1311:PZG1311"/>
    <mergeCell ref="PZI1311:PZL1311"/>
    <mergeCell ref="PZN1311:PZQ1311"/>
    <mergeCell ref="PZS1311:PZV1311"/>
    <mergeCell ref="PZX1311:QAA1311"/>
    <mergeCell ref="QAC1311:QAF1311"/>
    <mergeCell ref="QAH1311:QAK1311"/>
    <mergeCell ref="QAM1311:QAP1311"/>
    <mergeCell ref="QAR1311:QAU1311"/>
    <mergeCell ref="QAW1311:QAZ1311"/>
    <mergeCell ref="QBB1311:QBE1311"/>
    <mergeCell ref="QBG1311:QBJ1311"/>
    <mergeCell ref="QBL1311:QBO1311"/>
    <mergeCell ref="QBQ1311:QBT1311"/>
    <mergeCell ref="QBV1311:QBY1311"/>
    <mergeCell ref="QCA1311:QCD1311"/>
    <mergeCell ref="QCF1311:QCI1311"/>
    <mergeCell ref="QCK1311:QCN1311"/>
    <mergeCell ref="QCP1311:QCS1311"/>
    <mergeCell ref="PQC1311:PQF1311"/>
    <mergeCell ref="PQH1311:PQK1311"/>
    <mergeCell ref="PQM1311:PQP1311"/>
    <mergeCell ref="PQR1311:PQU1311"/>
    <mergeCell ref="PQW1311:PQZ1311"/>
    <mergeCell ref="PRB1311:PRE1311"/>
    <mergeCell ref="PRG1311:PRJ1311"/>
    <mergeCell ref="PRL1311:PRO1311"/>
    <mergeCell ref="PRQ1311:PRT1311"/>
    <mergeCell ref="PRV1311:PRY1311"/>
    <mergeCell ref="PSA1311:PSD1311"/>
    <mergeCell ref="PSF1311:PSI1311"/>
    <mergeCell ref="PSK1311:PSN1311"/>
    <mergeCell ref="PSP1311:PSS1311"/>
    <mergeCell ref="PSU1311:PSX1311"/>
    <mergeCell ref="PSZ1311:PTC1311"/>
    <mergeCell ref="PTE1311:PTH1311"/>
    <mergeCell ref="PTJ1311:PTM1311"/>
    <mergeCell ref="PTO1311:PTR1311"/>
    <mergeCell ref="PTT1311:PTW1311"/>
    <mergeCell ref="PTY1311:PUB1311"/>
    <mergeCell ref="PUD1311:PUG1311"/>
    <mergeCell ref="PUI1311:PUL1311"/>
    <mergeCell ref="PUN1311:PUQ1311"/>
    <mergeCell ref="PUS1311:PUV1311"/>
    <mergeCell ref="PUX1311:PVA1311"/>
    <mergeCell ref="PVC1311:PVF1311"/>
    <mergeCell ref="PVH1311:PVK1311"/>
    <mergeCell ref="PVM1311:PVP1311"/>
    <mergeCell ref="PVR1311:PVU1311"/>
    <mergeCell ref="PVW1311:PVZ1311"/>
    <mergeCell ref="PWB1311:PWE1311"/>
    <mergeCell ref="PWG1311:PWJ1311"/>
    <mergeCell ref="PJT1311:PJW1311"/>
    <mergeCell ref="PJY1311:PKB1311"/>
    <mergeCell ref="PKD1311:PKG1311"/>
    <mergeCell ref="PKI1311:PKL1311"/>
    <mergeCell ref="PKN1311:PKQ1311"/>
    <mergeCell ref="PKS1311:PKV1311"/>
    <mergeCell ref="PKX1311:PLA1311"/>
    <mergeCell ref="PLC1311:PLF1311"/>
    <mergeCell ref="PLH1311:PLK1311"/>
    <mergeCell ref="PLM1311:PLP1311"/>
    <mergeCell ref="PLR1311:PLU1311"/>
    <mergeCell ref="PLW1311:PLZ1311"/>
    <mergeCell ref="PMB1311:PME1311"/>
    <mergeCell ref="PMG1311:PMJ1311"/>
    <mergeCell ref="PML1311:PMO1311"/>
    <mergeCell ref="PMQ1311:PMT1311"/>
    <mergeCell ref="PMV1311:PMY1311"/>
    <mergeCell ref="PNA1311:PND1311"/>
    <mergeCell ref="PNF1311:PNI1311"/>
    <mergeCell ref="PNK1311:PNN1311"/>
    <mergeCell ref="PNP1311:PNS1311"/>
    <mergeCell ref="PNU1311:PNX1311"/>
    <mergeCell ref="PNZ1311:POC1311"/>
    <mergeCell ref="POE1311:POH1311"/>
    <mergeCell ref="POJ1311:POM1311"/>
    <mergeCell ref="POO1311:POR1311"/>
    <mergeCell ref="POT1311:POW1311"/>
    <mergeCell ref="POY1311:PPB1311"/>
    <mergeCell ref="PPD1311:PPG1311"/>
    <mergeCell ref="PPI1311:PPL1311"/>
    <mergeCell ref="PPN1311:PPQ1311"/>
    <mergeCell ref="PPS1311:PPV1311"/>
    <mergeCell ref="PPX1311:PQA1311"/>
    <mergeCell ref="PDK1311:PDN1311"/>
    <mergeCell ref="PDP1311:PDS1311"/>
    <mergeCell ref="PDU1311:PDX1311"/>
    <mergeCell ref="PDZ1311:PEC1311"/>
    <mergeCell ref="PEE1311:PEH1311"/>
    <mergeCell ref="PEJ1311:PEM1311"/>
    <mergeCell ref="PEO1311:PER1311"/>
    <mergeCell ref="PET1311:PEW1311"/>
    <mergeCell ref="PEY1311:PFB1311"/>
    <mergeCell ref="PFD1311:PFG1311"/>
    <mergeCell ref="PFI1311:PFL1311"/>
    <mergeCell ref="PFN1311:PFQ1311"/>
    <mergeCell ref="PFS1311:PFV1311"/>
    <mergeCell ref="PFX1311:PGA1311"/>
    <mergeCell ref="PGC1311:PGF1311"/>
    <mergeCell ref="PGH1311:PGK1311"/>
    <mergeCell ref="PGM1311:PGP1311"/>
    <mergeCell ref="PGR1311:PGU1311"/>
    <mergeCell ref="PGW1311:PGZ1311"/>
    <mergeCell ref="PHB1311:PHE1311"/>
    <mergeCell ref="PHG1311:PHJ1311"/>
    <mergeCell ref="PHL1311:PHO1311"/>
    <mergeCell ref="PHQ1311:PHT1311"/>
    <mergeCell ref="PHV1311:PHY1311"/>
    <mergeCell ref="PIA1311:PID1311"/>
    <mergeCell ref="PIF1311:PII1311"/>
    <mergeCell ref="PIK1311:PIN1311"/>
    <mergeCell ref="PIP1311:PIS1311"/>
    <mergeCell ref="PIU1311:PIX1311"/>
    <mergeCell ref="PIZ1311:PJC1311"/>
    <mergeCell ref="PJE1311:PJH1311"/>
    <mergeCell ref="PJJ1311:PJM1311"/>
    <mergeCell ref="PJO1311:PJR1311"/>
    <mergeCell ref="OXB1311:OXE1311"/>
    <mergeCell ref="OXG1311:OXJ1311"/>
    <mergeCell ref="OXL1311:OXO1311"/>
    <mergeCell ref="OXQ1311:OXT1311"/>
    <mergeCell ref="OXV1311:OXY1311"/>
    <mergeCell ref="OYA1311:OYD1311"/>
    <mergeCell ref="OYF1311:OYI1311"/>
    <mergeCell ref="OYK1311:OYN1311"/>
    <mergeCell ref="OYP1311:OYS1311"/>
    <mergeCell ref="OYU1311:OYX1311"/>
    <mergeCell ref="OYZ1311:OZC1311"/>
    <mergeCell ref="OZE1311:OZH1311"/>
    <mergeCell ref="OZJ1311:OZM1311"/>
    <mergeCell ref="OZO1311:OZR1311"/>
    <mergeCell ref="OZT1311:OZW1311"/>
    <mergeCell ref="OZY1311:PAB1311"/>
    <mergeCell ref="PAD1311:PAG1311"/>
    <mergeCell ref="PAI1311:PAL1311"/>
    <mergeCell ref="PAN1311:PAQ1311"/>
    <mergeCell ref="PAS1311:PAV1311"/>
    <mergeCell ref="PAX1311:PBA1311"/>
    <mergeCell ref="PBC1311:PBF1311"/>
    <mergeCell ref="PBH1311:PBK1311"/>
    <mergeCell ref="PBM1311:PBP1311"/>
    <mergeCell ref="PBR1311:PBU1311"/>
    <mergeCell ref="PBW1311:PBZ1311"/>
    <mergeCell ref="PCB1311:PCE1311"/>
    <mergeCell ref="PCG1311:PCJ1311"/>
    <mergeCell ref="PCL1311:PCO1311"/>
    <mergeCell ref="PCQ1311:PCT1311"/>
    <mergeCell ref="PCV1311:PCY1311"/>
    <mergeCell ref="PDA1311:PDD1311"/>
    <mergeCell ref="PDF1311:PDI1311"/>
    <mergeCell ref="OQS1311:OQV1311"/>
    <mergeCell ref="OQX1311:ORA1311"/>
    <mergeCell ref="ORC1311:ORF1311"/>
    <mergeCell ref="ORH1311:ORK1311"/>
    <mergeCell ref="ORM1311:ORP1311"/>
    <mergeCell ref="ORR1311:ORU1311"/>
    <mergeCell ref="ORW1311:ORZ1311"/>
    <mergeCell ref="OSB1311:OSE1311"/>
    <mergeCell ref="OSG1311:OSJ1311"/>
    <mergeCell ref="OSL1311:OSO1311"/>
    <mergeCell ref="OSQ1311:OST1311"/>
    <mergeCell ref="OSV1311:OSY1311"/>
    <mergeCell ref="OTA1311:OTD1311"/>
    <mergeCell ref="OTF1311:OTI1311"/>
    <mergeCell ref="OTK1311:OTN1311"/>
    <mergeCell ref="OTP1311:OTS1311"/>
    <mergeCell ref="OTU1311:OTX1311"/>
    <mergeCell ref="OTZ1311:OUC1311"/>
    <mergeCell ref="OUE1311:OUH1311"/>
    <mergeCell ref="OUJ1311:OUM1311"/>
    <mergeCell ref="OUO1311:OUR1311"/>
    <mergeCell ref="OUT1311:OUW1311"/>
    <mergeCell ref="OUY1311:OVB1311"/>
    <mergeCell ref="OVD1311:OVG1311"/>
    <mergeCell ref="OVI1311:OVL1311"/>
    <mergeCell ref="OVN1311:OVQ1311"/>
    <mergeCell ref="OVS1311:OVV1311"/>
    <mergeCell ref="OVX1311:OWA1311"/>
    <mergeCell ref="OWC1311:OWF1311"/>
    <mergeCell ref="OWH1311:OWK1311"/>
    <mergeCell ref="OWM1311:OWP1311"/>
    <mergeCell ref="OWR1311:OWU1311"/>
    <mergeCell ref="OWW1311:OWZ1311"/>
    <mergeCell ref="OKJ1311:OKM1311"/>
    <mergeCell ref="OKO1311:OKR1311"/>
    <mergeCell ref="OKT1311:OKW1311"/>
    <mergeCell ref="OKY1311:OLB1311"/>
    <mergeCell ref="OLD1311:OLG1311"/>
    <mergeCell ref="OLI1311:OLL1311"/>
    <mergeCell ref="OLN1311:OLQ1311"/>
    <mergeCell ref="OLS1311:OLV1311"/>
    <mergeCell ref="OLX1311:OMA1311"/>
    <mergeCell ref="OMC1311:OMF1311"/>
    <mergeCell ref="OMH1311:OMK1311"/>
    <mergeCell ref="OMM1311:OMP1311"/>
    <mergeCell ref="OMR1311:OMU1311"/>
    <mergeCell ref="OMW1311:OMZ1311"/>
    <mergeCell ref="ONB1311:ONE1311"/>
    <mergeCell ref="ONG1311:ONJ1311"/>
    <mergeCell ref="ONL1311:ONO1311"/>
    <mergeCell ref="ONQ1311:ONT1311"/>
    <mergeCell ref="ONV1311:ONY1311"/>
    <mergeCell ref="OOA1311:OOD1311"/>
    <mergeCell ref="OOF1311:OOI1311"/>
    <mergeCell ref="OOK1311:OON1311"/>
    <mergeCell ref="OOP1311:OOS1311"/>
    <mergeCell ref="OOU1311:OOX1311"/>
    <mergeCell ref="OOZ1311:OPC1311"/>
    <mergeCell ref="OPE1311:OPH1311"/>
    <mergeCell ref="OPJ1311:OPM1311"/>
    <mergeCell ref="OPO1311:OPR1311"/>
    <mergeCell ref="OPT1311:OPW1311"/>
    <mergeCell ref="OPY1311:OQB1311"/>
    <mergeCell ref="OQD1311:OQG1311"/>
    <mergeCell ref="OQI1311:OQL1311"/>
    <mergeCell ref="OQN1311:OQQ1311"/>
    <mergeCell ref="OEA1311:OED1311"/>
    <mergeCell ref="OEF1311:OEI1311"/>
    <mergeCell ref="OEK1311:OEN1311"/>
    <mergeCell ref="OEP1311:OES1311"/>
    <mergeCell ref="OEU1311:OEX1311"/>
    <mergeCell ref="OEZ1311:OFC1311"/>
    <mergeCell ref="OFE1311:OFH1311"/>
    <mergeCell ref="OFJ1311:OFM1311"/>
    <mergeCell ref="OFO1311:OFR1311"/>
    <mergeCell ref="OFT1311:OFW1311"/>
    <mergeCell ref="OFY1311:OGB1311"/>
    <mergeCell ref="OGD1311:OGG1311"/>
    <mergeCell ref="OGI1311:OGL1311"/>
    <mergeCell ref="OGN1311:OGQ1311"/>
    <mergeCell ref="OGS1311:OGV1311"/>
    <mergeCell ref="OGX1311:OHA1311"/>
    <mergeCell ref="OHC1311:OHF1311"/>
    <mergeCell ref="OHH1311:OHK1311"/>
    <mergeCell ref="OHM1311:OHP1311"/>
    <mergeCell ref="OHR1311:OHU1311"/>
    <mergeCell ref="OHW1311:OHZ1311"/>
    <mergeCell ref="OIB1311:OIE1311"/>
    <mergeCell ref="OIG1311:OIJ1311"/>
    <mergeCell ref="OIL1311:OIO1311"/>
    <mergeCell ref="OIQ1311:OIT1311"/>
    <mergeCell ref="OIV1311:OIY1311"/>
    <mergeCell ref="OJA1311:OJD1311"/>
    <mergeCell ref="OJF1311:OJI1311"/>
    <mergeCell ref="OJK1311:OJN1311"/>
    <mergeCell ref="OJP1311:OJS1311"/>
    <mergeCell ref="OJU1311:OJX1311"/>
    <mergeCell ref="OJZ1311:OKC1311"/>
    <mergeCell ref="OKE1311:OKH1311"/>
    <mergeCell ref="NXR1311:NXU1311"/>
    <mergeCell ref="NXW1311:NXZ1311"/>
    <mergeCell ref="NYB1311:NYE1311"/>
    <mergeCell ref="NYG1311:NYJ1311"/>
    <mergeCell ref="NYL1311:NYO1311"/>
    <mergeCell ref="NYQ1311:NYT1311"/>
    <mergeCell ref="NYV1311:NYY1311"/>
    <mergeCell ref="NZA1311:NZD1311"/>
    <mergeCell ref="NZF1311:NZI1311"/>
    <mergeCell ref="NZK1311:NZN1311"/>
    <mergeCell ref="NZP1311:NZS1311"/>
    <mergeCell ref="NZU1311:NZX1311"/>
    <mergeCell ref="NZZ1311:OAC1311"/>
    <mergeCell ref="OAE1311:OAH1311"/>
    <mergeCell ref="OAJ1311:OAM1311"/>
    <mergeCell ref="OAO1311:OAR1311"/>
    <mergeCell ref="OAT1311:OAW1311"/>
    <mergeCell ref="OAY1311:OBB1311"/>
    <mergeCell ref="OBD1311:OBG1311"/>
    <mergeCell ref="OBI1311:OBL1311"/>
    <mergeCell ref="OBN1311:OBQ1311"/>
    <mergeCell ref="OBS1311:OBV1311"/>
    <mergeCell ref="OBX1311:OCA1311"/>
    <mergeCell ref="OCC1311:OCF1311"/>
    <mergeCell ref="OCH1311:OCK1311"/>
    <mergeCell ref="OCM1311:OCP1311"/>
    <mergeCell ref="OCR1311:OCU1311"/>
    <mergeCell ref="OCW1311:OCZ1311"/>
    <mergeCell ref="ODB1311:ODE1311"/>
    <mergeCell ref="ODG1311:ODJ1311"/>
    <mergeCell ref="ODL1311:ODO1311"/>
    <mergeCell ref="ODQ1311:ODT1311"/>
    <mergeCell ref="ODV1311:ODY1311"/>
    <mergeCell ref="NRI1311:NRL1311"/>
    <mergeCell ref="NRN1311:NRQ1311"/>
    <mergeCell ref="NRS1311:NRV1311"/>
    <mergeCell ref="NRX1311:NSA1311"/>
    <mergeCell ref="NSC1311:NSF1311"/>
    <mergeCell ref="NSH1311:NSK1311"/>
    <mergeCell ref="NSM1311:NSP1311"/>
    <mergeCell ref="NSR1311:NSU1311"/>
    <mergeCell ref="NSW1311:NSZ1311"/>
    <mergeCell ref="NTB1311:NTE1311"/>
    <mergeCell ref="NTG1311:NTJ1311"/>
    <mergeCell ref="NTL1311:NTO1311"/>
    <mergeCell ref="NTQ1311:NTT1311"/>
    <mergeCell ref="NTV1311:NTY1311"/>
    <mergeCell ref="NUA1311:NUD1311"/>
    <mergeCell ref="NUF1311:NUI1311"/>
    <mergeCell ref="NUK1311:NUN1311"/>
    <mergeCell ref="NUP1311:NUS1311"/>
    <mergeCell ref="NUU1311:NUX1311"/>
    <mergeCell ref="NUZ1311:NVC1311"/>
    <mergeCell ref="NVE1311:NVH1311"/>
    <mergeCell ref="NVJ1311:NVM1311"/>
    <mergeCell ref="NVO1311:NVR1311"/>
    <mergeCell ref="NVT1311:NVW1311"/>
    <mergeCell ref="NVY1311:NWB1311"/>
    <mergeCell ref="NWD1311:NWG1311"/>
    <mergeCell ref="NWI1311:NWL1311"/>
    <mergeCell ref="NWN1311:NWQ1311"/>
    <mergeCell ref="NWS1311:NWV1311"/>
    <mergeCell ref="NWX1311:NXA1311"/>
    <mergeCell ref="NXC1311:NXF1311"/>
    <mergeCell ref="NXH1311:NXK1311"/>
    <mergeCell ref="NXM1311:NXP1311"/>
    <mergeCell ref="NKZ1311:NLC1311"/>
    <mergeCell ref="NLE1311:NLH1311"/>
    <mergeCell ref="NLJ1311:NLM1311"/>
    <mergeCell ref="NLO1311:NLR1311"/>
    <mergeCell ref="NLT1311:NLW1311"/>
    <mergeCell ref="NLY1311:NMB1311"/>
    <mergeCell ref="NMD1311:NMG1311"/>
    <mergeCell ref="NMI1311:NML1311"/>
    <mergeCell ref="NMN1311:NMQ1311"/>
    <mergeCell ref="NMS1311:NMV1311"/>
    <mergeCell ref="NMX1311:NNA1311"/>
    <mergeCell ref="NNC1311:NNF1311"/>
    <mergeCell ref="NNH1311:NNK1311"/>
    <mergeCell ref="NNM1311:NNP1311"/>
    <mergeCell ref="NNR1311:NNU1311"/>
    <mergeCell ref="NNW1311:NNZ1311"/>
    <mergeCell ref="NOB1311:NOE1311"/>
    <mergeCell ref="NOG1311:NOJ1311"/>
    <mergeCell ref="NOL1311:NOO1311"/>
    <mergeCell ref="NOQ1311:NOT1311"/>
    <mergeCell ref="NOV1311:NOY1311"/>
    <mergeCell ref="NPA1311:NPD1311"/>
    <mergeCell ref="NPF1311:NPI1311"/>
    <mergeCell ref="NPK1311:NPN1311"/>
    <mergeCell ref="NPP1311:NPS1311"/>
    <mergeCell ref="NPU1311:NPX1311"/>
    <mergeCell ref="NPZ1311:NQC1311"/>
    <mergeCell ref="NQE1311:NQH1311"/>
    <mergeCell ref="NQJ1311:NQM1311"/>
    <mergeCell ref="NQO1311:NQR1311"/>
    <mergeCell ref="NQT1311:NQW1311"/>
    <mergeCell ref="NQY1311:NRB1311"/>
    <mergeCell ref="NRD1311:NRG1311"/>
    <mergeCell ref="NEQ1311:NET1311"/>
    <mergeCell ref="NEV1311:NEY1311"/>
    <mergeCell ref="NFA1311:NFD1311"/>
    <mergeCell ref="NFF1311:NFI1311"/>
    <mergeCell ref="NFK1311:NFN1311"/>
    <mergeCell ref="NFP1311:NFS1311"/>
    <mergeCell ref="NFU1311:NFX1311"/>
    <mergeCell ref="NFZ1311:NGC1311"/>
    <mergeCell ref="NGE1311:NGH1311"/>
    <mergeCell ref="NGJ1311:NGM1311"/>
    <mergeCell ref="NGO1311:NGR1311"/>
    <mergeCell ref="NGT1311:NGW1311"/>
    <mergeCell ref="NGY1311:NHB1311"/>
    <mergeCell ref="NHD1311:NHG1311"/>
    <mergeCell ref="NHI1311:NHL1311"/>
    <mergeCell ref="NHN1311:NHQ1311"/>
    <mergeCell ref="NHS1311:NHV1311"/>
    <mergeCell ref="NHX1311:NIA1311"/>
    <mergeCell ref="NIC1311:NIF1311"/>
    <mergeCell ref="NIH1311:NIK1311"/>
    <mergeCell ref="NIM1311:NIP1311"/>
    <mergeCell ref="NIR1311:NIU1311"/>
    <mergeCell ref="NIW1311:NIZ1311"/>
    <mergeCell ref="NJB1311:NJE1311"/>
    <mergeCell ref="NJG1311:NJJ1311"/>
    <mergeCell ref="NJL1311:NJO1311"/>
    <mergeCell ref="NJQ1311:NJT1311"/>
    <mergeCell ref="NJV1311:NJY1311"/>
    <mergeCell ref="NKA1311:NKD1311"/>
    <mergeCell ref="NKF1311:NKI1311"/>
    <mergeCell ref="NKK1311:NKN1311"/>
    <mergeCell ref="NKP1311:NKS1311"/>
    <mergeCell ref="NKU1311:NKX1311"/>
    <mergeCell ref="MYH1311:MYK1311"/>
    <mergeCell ref="MYM1311:MYP1311"/>
    <mergeCell ref="MYR1311:MYU1311"/>
    <mergeCell ref="MYW1311:MYZ1311"/>
    <mergeCell ref="MZB1311:MZE1311"/>
    <mergeCell ref="MZG1311:MZJ1311"/>
    <mergeCell ref="MZL1311:MZO1311"/>
    <mergeCell ref="MZQ1311:MZT1311"/>
    <mergeCell ref="MZV1311:MZY1311"/>
    <mergeCell ref="NAA1311:NAD1311"/>
    <mergeCell ref="NAF1311:NAI1311"/>
    <mergeCell ref="NAK1311:NAN1311"/>
    <mergeCell ref="NAP1311:NAS1311"/>
    <mergeCell ref="NAU1311:NAX1311"/>
    <mergeCell ref="NAZ1311:NBC1311"/>
    <mergeCell ref="NBE1311:NBH1311"/>
    <mergeCell ref="NBJ1311:NBM1311"/>
    <mergeCell ref="NBO1311:NBR1311"/>
    <mergeCell ref="NBT1311:NBW1311"/>
    <mergeCell ref="NBY1311:NCB1311"/>
    <mergeCell ref="NCD1311:NCG1311"/>
    <mergeCell ref="NCI1311:NCL1311"/>
    <mergeCell ref="NCN1311:NCQ1311"/>
    <mergeCell ref="NCS1311:NCV1311"/>
    <mergeCell ref="NCX1311:NDA1311"/>
    <mergeCell ref="NDC1311:NDF1311"/>
    <mergeCell ref="NDH1311:NDK1311"/>
    <mergeCell ref="NDM1311:NDP1311"/>
    <mergeCell ref="NDR1311:NDU1311"/>
    <mergeCell ref="NDW1311:NDZ1311"/>
    <mergeCell ref="NEB1311:NEE1311"/>
    <mergeCell ref="NEG1311:NEJ1311"/>
    <mergeCell ref="NEL1311:NEO1311"/>
    <mergeCell ref="MRY1311:MSB1311"/>
    <mergeCell ref="MSD1311:MSG1311"/>
    <mergeCell ref="MSI1311:MSL1311"/>
    <mergeCell ref="MSN1311:MSQ1311"/>
    <mergeCell ref="MSS1311:MSV1311"/>
    <mergeCell ref="MSX1311:MTA1311"/>
    <mergeCell ref="MTC1311:MTF1311"/>
    <mergeCell ref="MTH1311:MTK1311"/>
    <mergeCell ref="MTM1311:MTP1311"/>
    <mergeCell ref="MTR1311:MTU1311"/>
    <mergeCell ref="MTW1311:MTZ1311"/>
    <mergeCell ref="MUB1311:MUE1311"/>
    <mergeCell ref="MUG1311:MUJ1311"/>
    <mergeCell ref="MUL1311:MUO1311"/>
    <mergeCell ref="MUQ1311:MUT1311"/>
    <mergeCell ref="MUV1311:MUY1311"/>
    <mergeCell ref="MVA1311:MVD1311"/>
    <mergeCell ref="MVF1311:MVI1311"/>
    <mergeCell ref="MVK1311:MVN1311"/>
    <mergeCell ref="MVP1311:MVS1311"/>
    <mergeCell ref="MVU1311:MVX1311"/>
    <mergeCell ref="MVZ1311:MWC1311"/>
    <mergeCell ref="MWE1311:MWH1311"/>
    <mergeCell ref="MWJ1311:MWM1311"/>
    <mergeCell ref="MWO1311:MWR1311"/>
    <mergeCell ref="MWT1311:MWW1311"/>
    <mergeCell ref="MWY1311:MXB1311"/>
    <mergeCell ref="MXD1311:MXG1311"/>
    <mergeCell ref="MXI1311:MXL1311"/>
    <mergeCell ref="MXN1311:MXQ1311"/>
    <mergeCell ref="MXS1311:MXV1311"/>
    <mergeCell ref="MXX1311:MYA1311"/>
    <mergeCell ref="MYC1311:MYF1311"/>
    <mergeCell ref="MLP1311:MLS1311"/>
    <mergeCell ref="MLU1311:MLX1311"/>
    <mergeCell ref="MLZ1311:MMC1311"/>
    <mergeCell ref="MME1311:MMH1311"/>
    <mergeCell ref="MMJ1311:MMM1311"/>
    <mergeCell ref="MMO1311:MMR1311"/>
    <mergeCell ref="MMT1311:MMW1311"/>
    <mergeCell ref="MMY1311:MNB1311"/>
    <mergeCell ref="MND1311:MNG1311"/>
    <mergeCell ref="MNI1311:MNL1311"/>
    <mergeCell ref="MNN1311:MNQ1311"/>
    <mergeCell ref="MNS1311:MNV1311"/>
    <mergeCell ref="MNX1311:MOA1311"/>
    <mergeCell ref="MOC1311:MOF1311"/>
    <mergeCell ref="MOH1311:MOK1311"/>
    <mergeCell ref="MOM1311:MOP1311"/>
    <mergeCell ref="MOR1311:MOU1311"/>
    <mergeCell ref="MOW1311:MOZ1311"/>
    <mergeCell ref="MPB1311:MPE1311"/>
    <mergeCell ref="MPG1311:MPJ1311"/>
    <mergeCell ref="MPL1311:MPO1311"/>
    <mergeCell ref="MPQ1311:MPT1311"/>
    <mergeCell ref="MPV1311:MPY1311"/>
    <mergeCell ref="MQA1311:MQD1311"/>
    <mergeCell ref="MQF1311:MQI1311"/>
    <mergeCell ref="MQK1311:MQN1311"/>
    <mergeCell ref="MQP1311:MQS1311"/>
    <mergeCell ref="MQU1311:MQX1311"/>
    <mergeCell ref="MQZ1311:MRC1311"/>
    <mergeCell ref="MRE1311:MRH1311"/>
    <mergeCell ref="MRJ1311:MRM1311"/>
    <mergeCell ref="MRO1311:MRR1311"/>
    <mergeCell ref="MRT1311:MRW1311"/>
    <mergeCell ref="MFG1311:MFJ1311"/>
    <mergeCell ref="MFL1311:MFO1311"/>
    <mergeCell ref="MFQ1311:MFT1311"/>
    <mergeCell ref="MFV1311:MFY1311"/>
    <mergeCell ref="MGA1311:MGD1311"/>
    <mergeCell ref="MGF1311:MGI1311"/>
    <mergeCell ref="MGK1311:MGN1311"/>
    <mergeCell ref="MGP1311:MGS1311"/>
    <mergeCell ref="MGU1311:MGX1311"/>
    <mergeCell ref="MGZ1311:MHC1311"/>
    <mergeCell ref="MHE1311:MHH1311"/>
    <mergeCell ref="MHJ1311:MHM1311"/>
    <mergeCell ref="MHO1311:MHR1311"/>
    <mergeCell ref="MHT1311:MHW1311"/>
    <mergeCell ref="MHY1311:MIB1311"/>
    <mergeCell ref="MID1311:MIG1311"/>
    <mergeCell ref="MII1311:MIL1311"/>
    <mergeCell ref="MIN1311:MIQ1311"/>
    <mergeCell ref="MIS1311:MIV1311"/>
    <mergeCell ref="MIX1311:MJA1311"/>
    <mergeCell ref="MJC1311:MJF1311"/>
    <mergeCell ref="MJH1311:MJK1311"/>
    <mergeCell ref="MJM1311:MJP1311"/>
    <mergeCell ref="MJR1311:MJU1311"/>
    <mergeCell ref="MJW1311:MJZ1311"/>
    <mergeCell ref="MKB1311:MKE1311"/>
    <mergeCell ref="MKG1311:MKJ1311"/>
    <mergeCell ref="MKL1311:MKO1311"/>
    <mergeCell ref="MKQ1311:MKT1311"/>
    <mergeCell ref="MKV1311:MKY1311"/>
    <mergeCell ref="MLA1311:MLD1311"/>
    <mergeCell ref="MLF1311:MLI1311"/>
    <mergeCell ref="MLK1311:MLN1311"/>
    <mergeCell ref="LYX1311:LZA1311"/>
    <mergeCell ref="LZC1311:LZF1311"/>
    <mergeCell ref="LZH1311:LZK1311"/>
    <mergeCell ref="LZM1311:LZP1311"/>
    <mergeCell ref="LZR1311:LZU1311"/>
    <mergeCell ref="LZW1311:LZZ1311"/>
    <mergeCell ref="MAB1311:MAE1311"/>
    <mergeCell ref="MAG1311:MAJ1311"/>
    <mergeCell ref="MAL1311:MAO1311"/>
    <mergeCell ref="MAQ1311:MAT1311"/>
    <mergeCell ref="MAV1311:MAY1311"/>
    <mergeCell ref="MBA1311:MBD1311"/>
    <mergeCell ref="MBF1311:MBI1311"/>
    <mergeCell ref="MBK1311:MBN1311"/>
    <mergeCell ref="MBP1311:MBS1311"/>
    <mergeCell ref="MBU1311:MBX1311"/>
    <mergeCell ref="MBZ1311:MCC1311"/>
    <mergeCell ref="MCE1311:MCH1311"/>
    <mergeCell ref="MCJ1311:MCM1311"/>
    <mergeCell ref="MCO1311:MCR1311"/>
    <mergeCell ref="MCT1311:MCW1311"/>
    <mergeCell ref="MCY1311:MDB1311"/>
    <mergeCell ref="MDD1311:MDG1311"/>
    <mergeCell ref="MDI1311:MDL1311"/>
    <mergeCell ref="MDN1311:MDQ1311"/>
    <mergeCell ref="MDS1311:MDV1311"/>
    <mergeCell ref="MDX1311:MEA1311"/>
    <mergeCell ref="MEC1311:MEF1311"/>
    <mergeCell ref="MEH1311:MEK1311"/>
    <mergeCell ref="MEM1311:MEP1311"/>
    <mergeCell ref="MER1311:MEU1311"/>
    <mergeCell ref="MEW1311:MEZ1311"/>
    <mergeCell ref="MFB1311:MFE1311"/>
    <mergeCell ref="LSO1311:LSR1311"/>
    <mergeCell ref="LST1311:LSW1311"/>
    <mergeCell ref="LSY1311:LTB1311"/>
    <mergeCell ref="LTD1311:LTG1311"/>
    <mergeCell ref="LTI1311:LTL1311"/>
    <mergeCell ref="LTN1311:LTQ1311"/>
    <mergeCell ref="LTS1311:LTV1311"/>
    <mergeCell ref="LTX1311:LUA1311"/>
    <mergeCell ref="LUC1311:LUF1311"/>
    <mergeCell ref="LUH1311:LUK1311"/>
    <mergeCell ref="LUM1311:LUP1311"/>
    <mergeCell ref="LUR1311:LUU1311"/>
    <mergeCell ref="LUW1311:LUZ1311"/>
    <mergeCell ref="LVB1311:LVE1311"/>
    <mergeCell ref="LVG1311:LVJ1311"/>
    <mergeCell ref="LVL1311:LVO1311"/>
    <mergeCell ref="LVQ1311:LVT1311"/>
    <mergeCell ref="LVV1311:LVY1311"/>
    <mergeCell ref="LWA1311:LWD1311"/>
    <mergeCell ref="LWF1311:LWI1311"/>
    <mergeCell ref="LWK1311:LWN1311"/>
    <mergeCell ref="LWP1311:LWS1311"/>
    <mergeCell ref="LWU1311:LWX1311"/>
    <mergeCell ref="LWZ1311:LXC1311"/>
    <mergeCell ref="LXE1311:LXH1311"/>
    <mergeCell ref="LXJ1311:LXM1311"/>
    <mergeCell ref="LXO1311:LXR1311"/>
    <mergeCell ref="LXT1311:LXW1311"/>
    <mergeCell ref="LXY1311:LYB1311"/>
    <mergeCell ref="LYD1311:LYG1311"/>
    <mergeCell ref="LYI1311:LYL1311"/>
    <mergeCell ref="LYN1311:LYQ1311"/>
    <mergeCell ref="LYS1311:LYV1311"/>
    <mergeCell ref="LMF1311:LMI1311"/>
    <mergeCell ref="LMK1311:LMN1311"/>
    <mergeCell ref="LMP1311:LMS1311"/>
    <mergeCell ref="LMU1311:LMX1311"/>
    <mergeCell ref="LMZ1311:LNC1311"/>
    <mergeCell ref="LNE1311:LNH1311"/>
    <mergeCell ref="LNJ1311:LNM1311"/>
    <mergeCell ref="LNO1311:LNR1311"/>
    <mergeCell ref="LNT1311:LNW1311"/>
    <mergeCell ref="LNY1311:LOB1311"/>
    <mergeCell ref="LOD1311:LOG1311"/>
    <mergeCell ref="LOI1311:LOL1311"/>
    <mergeCell ref="LON1311:LOQ1311"/>
    <mergeCell ref="LOS1311:LOV1311"/>
    <mergeCell ref="LOX1311:LPA1311"/>
    <mergeCell ref="LPC1311:LPF1311"/>
    <mergeCell ref="LPH1311:LPK1311"/>
    <mergeCell ref="LPM1311:LPP1311"/>
    <mergeCell ref="LPR1311:LPU1311"/>
    <mergeCell ref="LPW1311:LPZ1311"/>
    <mergeCell ref="LQB1311:LQE1311"/>
    <mergeCell ref="LQG1311:LQJ1311"/>
    <mergeCell ref="LQL1311:LQO1311"/>
    <mergeCell ref="LQQ1311:LQT1311"/>
    <mergeCell ref="LQV1311:LQY1311"/>
    <mergeCell ref="LRA1311:LRD1311"/>
    <mergeCell ref="LRF1311:LRI1311"/>
    <mergeCell ref="LRK1311:LRN1311"/>
    <mergeCell ref="LRP1311:LRS1311"/>
    <mergeCell ref="LRU1311:LRX1311"/>
    <mergeCell ref="LRZ1311:LSC1311"/>
    <mergeCell ref="LSE1311:LSH1311"/>
    <mergeCell ref="LSJ1311:LSM1311"/>
    <mergeCell ref="LFW1311:LFZ1311"/>
    <mergeCell ref="LGB1311:LGE1311"/>
    <mergeCell ref="LGG1311:LGJ1311"/>
    <mergeCell ref="LGL1311:LGO1311"/>
    <mergeCell ref="LGQ1311:LGT1311"/>
    <mergeCell ref="LGV1311:LGY1311"/>
    <mergeCell ref="LHA1311:LHD1311"/>
    <mergeCell ref="LHF1311:LHI1311"/>
    <mergeCell ref="LHK1311:LHN1311"/>
    <mergeCell ref="LHP1311:LHS1311"/>
    <mergeCell ref="LHU1311:LHX1311"/>
    <mergeCell ref="LHZ1311:LIC1311"/>
    <mergeCell ref="LIE1311:LIH1311"/>
    <mergeCell ref="LIJ1311:LIM1311"/>
    <mergeCell ref="LIO1311:LIR1311"/>
    <mergeCell ref="LIT1311:LIW1311"/>
    <mergeCell ref="LIY1311:LJB1311"/>
    <mergeCell ref="LJD1311:LJG1311"/>
    <mergeCell ref="LJI1311:LJL1311"/>
    <mergeCell ref="LJN1311:LJQ1311"/>
    <mergeCell ref="LJS1311:LJV1311"/>
    <mergeCell ref="LJX1311:LKA1311"/>
    <mergeCell ref="LKC1311:LKF1311"/>
    <mergeCell ref="LKH1311:LKK1311"/>
    <mergeCell ref="LKM1311:LKP1311"/>
    <mergeCell ref="LKR1311:LKU1311"/>
    <mergeCell ref="LKW1311:LKZ1311"/>
    <mergeCell ref="LLB1311:LLE1311"/>
    <mergeCell ref="LLG1311:LLJ1311"/>
    <mergeCell ref="LLL1311:LLO1311"/>
    <mergeCell ref="LLQ1311:LLT1311"/>
    <mergeCell ref="LLV1311:LLY1311"/>
    <mergeCell ref="LMA1311:LMD1311"/>
    <mergeCell ref="KZN1311:KZQ1311"/>
    <mergeCell ref="KZS1311:KZV1311"/>
    <mergeCell ref="KZX1311:LAA1311"/>
    <mergeCell ref="LAC1311:LAF1311"/>
    <mergeCell ref="LAH1311:LAK1311"/>
    <mergeCell ref="LAM1311:LAP1311"/>
    <mergeCell ref="LAR1311:LAU1311"/>
    <mergeCell ref="LAW1311:LAZ1311"/>
    <mergeCell ref="LBB1311:LBE1311"/>
    <mergeCell ref="LBG1311:LBJ1311"/>
    <mergeCell ref="LBL1311:LBO1311"/>
    <mergeCell ref="LBQ1311:LBT1311"/>
    <mergeCell ref="LBV1311:LBY1311"/>
    <mergeCell ref="LCA1311:LCD1311"/>
    <mergeCell ref="LCF1311:LCI1311"/>
    <mergeCell ref="LCK1311:LCN1311"/>
    <mergeCell ref="LCP1311:LCS1311"/>
    <mergeCell ref="LCU1311:LCX1311"/>
    <mergeCell ref="LCZ1311:LDC1311"/>
    <mergeCell ref="LDE1311:LDH1311"/>
    <mergeCell ref="LDJ1311:LDM1311"/>
    <mergeCell ref="LDO1311:LDR1311"/>
    <mergeCell ref="LDT1311:LDW1311"/>
    <mergeCell ref="LDY1311:LEB1311"/>
    <mergeCell ref="LED1311:LEG1311"/>
    <mergeCell ref="LEI1311:LEL1311"/>
    <mergeCell ref="LEN1311:LEQ1311"/>
    <mergeCell ref="LES1311:LEV1311"/>
    <mergeCell ref="LEX1311:LFA1311"/>
    <mergeCell ref="LFC1311:LFF1311"/>
    <mergeCell ref="LFH1311:LFK1311"/>
    <mergeCell ref="LFM1311:LFP1311"/>
    <mergeCell ref="LFR1311:LFU1311"/>
    <mergeCell ref="KTE1311:KTH1311"/>
    <mergeCell ref="KTJ1311:KTM1311"/>
    <mergeCell ref="KTO1311:KTR1311"/>
    <mergeCell ref="KTT1311:KTW1311"/>
    <mergeCell ref="KTY1311:KUB1311"/>
    <mergeCell ref="KUD1311:KUG1311"/>
    <mergeCell ref="KUI1311:KUL1311"/>
    <mergeCell ref="KUN1311:KUQ1311"/>
    <mergeCell ref="KUS1311:KUV1311"/>
    <mergeCell ref="KUX1311:KVA1311"/>
    <mergeCell ref="KVC1311:KVF1311"/>
    <mergeCell ref="KVH1311:KVK1311"/>
    <mergeCell ref="KVM1311:KVP1311"/>
    <mergeCell ref="KVR1311:KVU1311"/>
    <mergeCell ref="KVW1311:KVZ1311"/>
    <mergeCell ref="KWB1311:KWE1311"/>
    <mergeCell ref="KWG1311:KWJ1311"/>
    <mergeCell ref="KWL1311:KWO1311"/>
    <mergeCell ref="KWQ1311:KWT1311"/>
    <mergeCell ref="KWV1311:KWY1311"/>
    <mergeCell ref="KXA1311:KXD1311"/>
    <mergeCell ref="KXF1311:KXI1311"/>
    <mergeCell ref="KXK1311:KXN1311"/>
    <mergeCell ref="KXP1311:KXS1311"/>
    <mergeCell ref="KXU1311:KXX1311"/>
    <mergeCell ref="KXZ1311:KYC1311"/>
    <mergeCell ref="KYE1311:KYH1311"/>
    <mergeCell ref="KYJ1311:KYM1311"/>
    <mergeCell ref="KYO1311:KYR1311"/>
    <mergeCell ref="KYT1311:KYW1311"/>
    <mergeCell ref="KYY1311:KZB1311"/>
    <mergeCell ref="KZD1311:KZG1311"/>
    <mergeCell ref="KZI1311:KZL1311"/>
    <mergeCell ref="KMV1311:KMY1311"/>
    <mergeCell ref="KNA1311:KND1311"/>
    <mergeCell ref="KNF1311:KNI1311"/>
    <mergeCell ref="KNK1311:KNN1311"/>
    <mergeCell ref="KNP1311:KNS1311"/>
    <mergeCell ref="KNU1311:KNX1311"/>
    <mergeCell ref="KNZ1311:KOC1311"/>
    <mergeCell ref="KOE1311:KOH1311"/>
    <mergeCell ref="KOJ1311:KOM1311"/>
    <mergeCell ref="KOO1311:KOR1311"/>
    <mergeCell ref="KOT1311:KOW1311"/>
    <mergeCell ref="KOY1311:KPB1311"/>
    <mergeCell ref="KPD1311:KPG1311"/>
    <mergeCell ref="KPI1311:KPL1311"/>
    <mergeCell ref="KPN1311:KPQ1311"/>
    <mergeCell ref="KPS1311:KPV1311"/>
    <mergeCell ref="KPX1311:KQA1311"/>
    <mergeCell ref="KQC1311:KQF1311"/>
    <mergeCell ref="KQH1311:KQK1311"/>
    <mergeCell ref="KQM1311:KQP1311"/>
    <mergeCell ref="KQR1311:KQU1311"/>
    <mergeCell ref="KQW1311:KQZ1311"/>
    <mergeCell ref="KRB1311:KRE1311"/>
    <mergeCell ref="KRG1311:KRJ1311"/>
    <mergeCell ref="KRL1311:KRO1311"/>
    <mergeCell ref="KRQ1311:KRT1311"/>
    <mergeCell ref="KRV1311:KRY1311"/>
    <mergeCell ref="KSA1311:KSD1311"/>
    <mergeCell ref="KSF1311:KSI1311"/>
    <mergeCell ref="KSK1311:KSN1311"/>
    <mergeCell ref="KSP1311:KSS1311"/>
    <mergeCell ref="KSU1311:KSX1311"/>
    <mergeCell ref="KSZ1311:KTC1311"/>
    <mergeCell ref="KGM1311:KGP1311"/>
    <mergeCell ref="KGR1311:KGU1311"/>
    <mergeCell ref="KGW1311:KGZ1311"/>
    <mergeCell ref="KHB1311:KHE1311"/>
    <mergeCell ref="KHG1311:KHJ1311"/>
    <mergeCell ref="KHL1311:KHO1311"/>
    <mergeCell ref="KHQ1311:KHT1311"/>
    <mergeCell ref="KHV1311:KHY1311"/>
    <mergeCell ref="KIA1311:KID1311"/>
    <mergeCell ref="KIF1311:KII1311"/>
    <mergeCell ref="KIK1311:KIN1311"/>
    <mergeCell ref="KIP1311:KIS1311"/>
    <mergeCell ref="KIU1311:KIX1311"/>
    <mergeCell ref="KIZ1311:KJC1311"/>
    <mergeCell ref="KJE1311:KJH1311"/>
    <mergeCell ref="KJJ1311:KJM1311"/>
    <mergeCell ref="KJO1311:KJR1311"/>
    <mergeCell ref="KJT1311:KJW1311"/>
    <mergeCell ref="KJY1311:KKB1311"/>
    <mergeCell ref="KKD1311:KKG1311"/>
    <mergeCell ref="KKI1311:KKL1311"/>
    <mergeCell ref="KKN1311:KKQ1311"/>
    <mergeCell ref="KKS1311:KKV1311"/>
    <mergeCell ref="KKX1311:KLA1311"/>
    <mergeCell ref="KLC1311:KLF1311"/>
    <mergeCell ref="KLH1311:KLK1311"/>
    <mergeCell ref="KLM1311:KLP1311"/>
    <mergeCell ref="KLR1311:KLU1311"/>
    <mergeCell ref="KLW1311:KLZ1311"/>
    <mergeCell ref="KMB1311:KME1311"/>
    <mergeCell ref="KMG1311:KMJ1311"/>
    <mergeCell ref="KML1311:KMO1311"/>
    <mergeCell ref="KMQ1311:KMT1311"/>
    <mergeCell ref="KAD1311:KAG1311"/>
    <mergeCell ref="KAI1311:KAL1311"/>
    <mergeCell ref="KAN1311:KAQ1311"/>
    <mergeCell ref="KAS1311:KAV1311"/>
    <mergeCell ref="KAX1311:KBA1311"/>
    <mergeCell ref="KBC1311:KBF1311"/>
    <mergeCell ref="KBH1311:KBK1311"/>
    <mergeCell ref="KBM1311:KBP1311"/>
    <mergeCell ref="KBR1311:KBU1311"/>
    <mergeCell ref="KBW1311:KBZ1311"/>
    <mergeCell ref="KCB1311:KCE1311"/>
    <mergeCell ref="KCG1311:KCJ1311"/>
    <mergeCell ref="KCL1311:KCO1311"/>
    <mergeCell ref="KCQ1311:KCT1311"/>
    <mergeCell ref="KCV1311:KCY1311"/>
    <mergeCell ref="KDA1311:KDD1311"/>
    <mergeCell ref="KDF1311:KDI1311"/>
    <mergeCell ref="KDK1311:KDN1311"/>
    <mergeCell ref="KDP1311:KDS1311"/>
    <mergeCell ref="KDU1311:KDX1311"/>
    <mergeCell ref="KDZ1311:KEC1311"/>
    <mergeCell ref="KEE1311:KEH1311"/>
    <mergeCell ref="KEJ1311:KEM1311"/>
    <mergeCell ref="KEO1311:KER1311"/>
    <mergeCell ref="KET1311:KEW1311"/>
    <mergeCell ref="KEY1311:KFB1311"/>
    <mergeCell ref="KFD1311:KFG1311"/>
    <mergeCell ref="KFI1311:KFL1311"/>
    <mergeCell ref="KFN1311:KFQ1311"/>
    <mergeCell ref="KFS1311:KFV1311"/>
    <mergeCell ref="KFX1311:KGA1311"/>
    <mergeCell ref="KGC1311:KGF1311"/>
    <mergeCell ref="KGH1311:KGK1311"/>
    <mergeCell ref="JTU1311:JTX1311"/>
    <mergeCell ref="JTZ1311:JUC1311"/>
    <mergeCell ref="JUE1311:JUH1311"/>
    <mergeCell ref="JUJ1311:JUM1311"/>
    <mergeCell ref="JUO1311:JUR1311"/>
    <mergeCell ref="JUT1311:JUW1311"/>
    <mergeCell ref="JUY1311:JVB1311"/>
    <mergeCell ref="JVD1311:JVG1311"/>
    <mergeCell ref="JVI1311:JVL1311"/>
    <mergeCell ref="JVN1311:JVQ1311"/>
    <mergeCell ref="JVS1311:JVV1311"/>
    <mergeCell ref="JVX1311:JWA1311"/>
    <mergeCell ref="JWC1311:JWF1311"/>
    <mergeCell ref="JWH1311:JWK1311"/>
    <mergeCell ref="JWM1311:JWP1311"/>
    <mergeCell ref="JWR1311:JWU1311"/>
    <mergeCell ref="JWW1311:JWZ1311"/>
    <mergeCell ref="JXB1311:JXE1311"/>
    <mergeCell ref="JXG1311:JXJ1311"/>
    <mergeCell ref="JXL1311:JXO1311"/>
    <mergeCell ref="JXQ1311:JXT1311"/>
    <mergeCell ref="JXV1311:JXY1311"/>
    <mergeCell ref="JYA1311:JYD1311"/>
    <mergeCell ref="JYF1311:JYI1311"/>
    <mergeCell ref="JYK1311:JYN1311"/>
    <mergeCell ref="JYP1311:JYS1311"/>
    <mergeCell ref="JYU1311:JYX1311"/>
    <mergeCell ref="JYZ1311:JZC1311"/>
    <mergeCell ref="JZE1311:JZH1311"/>
    <mergeCell ref="JZJ1311:JZM1311"/>
    <mergeCell ref="JZO1311:JZR1311"/>
    <mergeCell ref="JZT1311:JZW1311"/>
    <mergeCell ref="JZY1311:KAB1311"/>
    <mergeCell ref="JNL1311:JNO1311"/>
    <mergeCell ref="JNQ1311:JNT1311"/>
    <mergeCell ref="JNV1311:JNY1311"/>
    <mergeCell ref="JOA1311:JOD1311"/>
    <mergeCell ref="JOF1311:JOI1311"/>
    <mergeCell ref="JOK1311:JON1311"/>
    <mergeCell ref="JOP1311:JOS1311"/>
    <mergeCell ref="JOU1311:JOX1311"/>
    <mergeCell ref="JOZ1311:JPC1311"/>
    <mergeCell ref="JPE1311:JPH1311"/>
    <mergeCell ref="JPJ1311:JPM1311"/>
    <mergeCell ref="JPO1311:JPR1311"/>
    <mergeCell ref="JPT1311:JPW1311"/>
    <mergeCell ref="JPY1311:JQB1311"/>
    <mergeCell ref="JQD1311:JQG1311"/>
    <mergeCell ref="JQI1311:JQL1311"/>
    <mergeCell ref="JQN1311:JQQ1311"/>
    <mergeCell ref="JQS1311:JQV1311"/>
    <mergeCell ref="JQX1311:JRA1311"/>
    <mergeCell ref="JRC1311:JRF1311"/>
    <mergeCell ref="JRH1311:JRK1311"/>
    <mergeCell ref="JRM1311:JRP1311"/>
    <mergeCell ref="JRR1311:JRU1311"/>
    <mergeCell ref="JRW1311:JRZ1311"/>
    <mergeCell ref="JSB1311:JSE1311"/>
    <mergeCell ref="JSG1311:JSJ1311"/>
    <mergeCell ref="JSL1311:JSO1311"/>
    <mergeCell ref="JSQ1311:JST1311"/>
    <mergeCell ref="JSV1311:JSY1311"/>
    <mergeCell ref="JTA1311:JTD1311"/>
    <mergeCell ref="JTF1311:JTI1311"/>
    <mergeCell ref="JTK1311:JTN1311"/>
    <mergeCell ref="JTP1311:JTS1311"/>
    <mergeCell ref="JHC1311:JHF1311"/>
    <mergeCell ref="JHH1311:JHK1311"/>
    <mergeCell ref="JHM1311:JHP1311"/>
    <mergeCell ref="JHR1311:JHU1311"/>
    <mergeCell ref="JHW1311:JHZ1311"/>
    <mergeCell ref="JIB1311:JIE1311"/>
    <mergeCell ref="JIG1311:JIJ1311"/>
    <mergeCell ref="JIL1311:JIO1311"/>
    <mergeCell ref="JIQ1311:JIT1311"/>
    <mergeCell ref="JIV1311:JIY1311"/>
    <mergeCell ref="JJA1311:JJD1311"/>
    <mergeCell ref="JJF1311:JJI1311"/>
    <mergeCell ref="JJK1311:JJN1311"/>
    <mergeCell ref="JJP1311:JJS1311"/>
    <mergeCell ref="JJU1311:JJX1311"/>
    <mergeCell ref="JJZ1311:JKC1311"/>
    <mergeCell ref="JKE1311:JKH1311"/>
    <mergeCell ref="JKJ1311:JKM1311"/>
    <mergeCell ref="JKO1311:JKR1311"/>
    <mergeCell ref="JKT1311:JKW1311"/>
    <mergeCell ref="JKY1311:JLB1311"/>
    <mergeCell ref="JLD1311:JLG1311"/>
    <mergeCell ref="JLI1311:JLL1311"/>
    <mergeCell ref="JLN1311:JLQ1311"/>
    <mergeCell ref="JLS1311:JLV1311"/>
    <mergeCell ref="JLX1311:JMA1311"/>
    <mergeCell ref="JMC1311:JMF1311"/>
    <mergeCell ref="JMH1311:JMK1311"/>
    <mergeCell ref="JMM1311:JMP1311"/>
    <mergeCell ref="JMR1311:JMU1311"/>
    <mergeCell ref="JMW1311:JMZ1311"/>
    <mergeCell ref="JNB1311:JNE1311"/>
    <mergeCell ref="JNG1311:JNJ1311"/>
    <mergeCell ref="JAT1311:JAW1311"/>
    <mergeCell ref="JAY1311:JBB1311"/>
    <mergeCell ref="JBD1311:JBG1311"/>
    <mergeCell ref="JBI1311:JBL1311"/>
    <mergeCell ref="JBN1311:JBQ1311"/>
    <mergeCell ref="JBS1311:JBV1311"/>
    <mergeCell ref="JBX1311:JCA1311"/>
    <mergeCell ref="JCC1311:JCF1311"/>
    <mergeCell ref="JCH1311:JCK1311"/>
    <mergeCell ref="JCM1311:JCP1311"/>
    <mergeCell ref="JCR1311:JCU1311"/>
    <mergeCell ref="JCW1311:JCZ1311"/>
    <mergeCell ref="JDB1311:JDE1311"/>
    <mergeCell ref="JDG1311:JDJ1311"/>
    <mergeCell ref="JDL1311:JDO1311"/>
    <mergeCell ref="JDQ1311:JDT1311"/>
    <mergeCell ref="JDV1311:JDY1311"/>
    <mergeCell ref="JEA1311:JED1311"/>
    <mergeCell ref="JEF1311:JEI1311"/>
    <mergeCell ref="JEK1311:JEN1311"/>
    <mergeCell ref="JEP1311:JES1311"/>
    <mergeCell ref="JEU1311:JEX1311"/>
    <mergeCell ref="JEZ1311:JFC1311"/>
    <mergeCell ref="JFE1311:JFH1311"/>
    <mergeCell ref="JFJ1311:JFM1311"/>
    <mergeCell ref="JFO1311:JFR1311"/>
    <mergeCell ref="JFT1311:JFW1311"/>
    <mergeCell ref="JFY1311:JGB1311"/>
    <mergeCell ref="JGD1311:JGG1311"/>
    <mergeCell ref="JGI1311:JGL1311"/>
    <mergeCell ref="JGN1311:JGQ1311"/>
    <mergeCell ref="JGS1311:JGV1311"/>
    <mergeCell ref="JGX1311:JHA1311"/>
    <mergeCell ref="IUK1311:IUN1311"/>
    <mergeCell ref="IUP1311:IUS1311"/>
    <mergeCell ref="IUU1311:IUX1311"/>
    <mergeCell ref="IUZ1311:IVC1311"/>
    <mergeCell ref="IVE1311:IVH1311"/>
    <mergeCell ref="IVJ1311:IVM1311"/>
    <mergeCell ref="IVO1311:IVR1311"/>
    <mergeCell ref="IVT1311:IVW1311"/>
    <mergeCell ref="IVY1311:IWB1311"/>
    <mergeCell ref="IWD1311:IWG1311"/>
    <mergeCell ref="IWI1311:IWL1311"/>
    <mergeCell ref="IWN1311:IWQ1311"/>
    <mergeCell ref="IWS1311:IWV1311"/>
    <mergeCell ref="IWX1311:IXA1311"/>
    <mergeCell ref="IXC1311:IXF1311"/>
    <mergeCell ref="IXH1311:IXK1311"/>
    <mergeCell ref="IXM1311:IXP1311"/>
    <mergeCell ref="IXR1311:IXU1311"/>
    <mergeCell ref="IXW1311:IXZ1311"/>
    <mergeCell ref="IYB1311:IYE1311"/>
    <mergeCell ref="IYG1311:IYJ1311"/>
    <mergeCell ref="IYL1311:IYO1311"/>
    <mergeCell ref="IYQ1311:IYT1311"/>
    <mergeCell ref="IYV1311:IYY1311"/>
    <mergeCell ref="IZA1311:IZD1311"/>
    <mergeCell ref="IZF1311:IZI1311"/>
    <mergeCell ref="IZK1311:IZN1311"/>
    <mergeCell ref="IZP1311:IZS1311"/>
    <mergeCell ref="IZU1311:IZX1311"/>
    <mergeCell ref="IZZ1311:JAC1311"/>
    <mergeCell ref="JAE1311:JAH1311"/>
    <mergeCell ref="JAJ1311:JAM1311"/>
    <mergeCell ref="JAO1311:JAR1311"/>
    <mergeCell ref="IOB1311:IOE1311"/>
    <mergeCell ref="IOG1311:IOJ1311"/>
    <mergeCell ref="IOL1311:IOO1311"/>
    <mergeCell ref="IOQ1311:IOT1311"/>
    <mergeCell ref="IOV1311:IOY1311"/>
    <mergeCell ref="IPA1311:IPD1311"/>
    <mergeCell ref="IPF1311:IPI1311"/>
    <mergeCell ref="IPK1311:IPN1311"/>
    <mergeCell ref="IPP1311:IPS1311"/>
    <mergeCell ref="IPU1311:IPX1311"/>
    <mergeCell ref="IPZ1311:IQC1311"/>
    <mergeCell ref="IQE1311:IQH1311"/>
    <mergeCell ref="IQJ1311:IQM1311"/>
    <mergeCell ref="IQO1311:IQR1311"/>
    <mergeCell ref="IQT1311:IQW1311"/>
    <mergeCell ref="IQY1311:IRB1311"/>
    <mergeCell ref="IRD1311:IRG1311"/>
    <mergeCell ref="IRI1311:IRL1311"/>
    <mergeCell ref="IRN1311:IRQ1311"/>
    <mergeCell ref="IRS1311:IRV1311"/>
    <mergeCell ref="IRX1311:ISA1311"/>
    <mergeCell ref="ISC1311:ISF1311"/>
    <mergeCell ref="ISH1311:ISK1311"/>
    <mergeCell ref="ISM1311:ISP1311"/>
    <mergeCell ref="ISR1311:ISU1311"/>
    <mergeCell ref="ISW1311:ISZ1311"/>
    <mergeCell ref="ITB1311:ITE1311"/>
    <mergeCell ref="ITG1311:ITJ1311"/>
    <mergeCell ref="ITL1311:ITO1311"/>
    <mergeCell ref="ITQ1311:ITT1311"/>
    <mergeCell ref="ITV1311:ITY1311"/>
    <mergeCell ref="IUA1311:IUD1311"/>
    <mergeCell ref="IUF1311:IUI1311"/>
    <mergeCell ref="IHS1311:IHV1311"/>
    <mergeCell ref="IHX1311:IIA1311"/>
    <mergeCell ref="IIC1311:IIF1311"/>
    <mergeCell ref="IIH1311:IIK1311"/>
    <mergeCell ref="IIM1311:IIP1311"/>
    <mergeCell ref="IIR1311:IIU1311"/>
    <mergeCell ref="IIW1311:IIZ1311"/>
    <mergeCell ref="IJB1311:IJE1311"/>
    <mergeCell ref="IJG1311:IJJ1311"/>
    <mergeCell ref="IJL1311:IJO1311"/>
    <mergeCell ref="IJQ1311:IJT1311"/>
    <mergeCell ref="IJV1311:IJY1311"/>
    <mergeCell ref="IKA1311:IKD1311"/>
    <mergeCell ref="IKF1311:IKI1311"/>
    <mergeCell ref="IKK1311:IKN1311"/>
    <mergeCell ref="IKP1311:IKS1311"/>
    <mergeCell ref="IKU1311:IKX1311"/>
    <mergeCell ref="IKZ1311:ILC1311"/>
    <mergeCell ref="ILE1311:ILH1311"/>
    <mergeCell ref="ILJ1311:ILM1311"/>
    <mergeCell ref="ILO1311:ILR1311"/>
    <mergeCell ref="ILT1311:ILW1311"/>
    <mergeCell ref="ILY1311:IMB1311"/>
    <mergeCell ref="IMD1311:IMG1311"/>
    <mergeCell ref="IMI1311:IML1311"/>
    <mergeCell ref="IMN1311:IMQ1311"/>
    <mergeCell ref="IMS1311:IMV1311"/>
    <mergeCell ref="IMX1311:INA1311"/>
    <mergeCell ref="INC1311:INF1311"/>
    <mergeCell ref="INH1311:INK1311"/>
    <mergeCell ref="INM1311:INP1311"/>
    <mergeCell ref="INR1311:INU1311"/>
    <mergeCell ref="INW1311:INZ1311"/>
    <mergeCell ref="IBJ1311:IBM1311"/>
    <mergeCell ref="IBO1311:IBR1311"/>
    <mergeCell ref="IBT1311:IBW1311"/>
    <mergeCell ref="IBY1311:ICB1311"/>
    <mergeCell ref="ICD1311:ICG1311"/>
    <mergeCell ref="ICI1311:ICL1311"/>
    <mergeCell ref="ICN1311:ICQ1311"/>
    <mergeCell ref="ICS1311:ICV1311"/>
    <mergeCell ref="ICX1311:IDA1311"/>
    <mergeCell ref="IDC1311:IDF1311"/>
    <mergeCell ref="IDH1311:IDK1311"/>
    <mergeCell ref="IDM1311:IDP1311"/>
    <mergeCell ref="IDR1311:IDU1311"/>
    <mergeCell ref="IDW1311:IDZ1311"/>
    <mergeCell ref="IEB1311:IEE1311"/>
    <mergeCell ref="IEG1311:IEJ1311"/>
    <mergeCell ref="IEL1311:IEO1311"/>
    <mergeCell ref="IEQ1311:IET1311"/>
    <mergeCell ref="IEV1311:IEY1311"/>
    <mergeCell ref="IFA1311:IFD1311"/>
    <mergeCell ref="IFF1311:IFI1311"/>
    <mergeCell ref="IFK1311:IFN1311"/>
    <mergeCell ref="IFP1311:IFS1311"/>
    <mergeCell ref="IFU1311:IFX1311"/>
    <mergeCell ref="IFZ1311:IGC1311"/>
    <mergeCell ref="IGE1311:IGH1311"/>
    <mergeCell ref="IGJ1311:IGM1311"/>
    <mergeCell ref="IGO1311:IGR1311"/>
    <mergeCell ref="IGT1311:IGW1311"/>
    <mergeCell ref="IGY1311:IHB1311"/>
    <mergeCell ref="IHD1311:IHG1311"/>
    <mergeCell ref="IHI1311:IHL1311"/>
    <mergeCell ref="IHN1311:IHQ1311"/>
    <mergeCell ref="HVA1311:HVD1311"/>
    <mergeCell ref="HVF1311:HVI1311"/>
    <mergeCell ref="HVK1311:HVN1311"/>
    <mergeCell ref="HVP1311:HVS1311"/>
    <mergeCell ref="HVU1311:HVX1311"/>
    <mergeCell ref="HVZ1311:HWC1311"/>
    <mergeCell ref="HWE1311:HWH1311"/>
    <mergeCell ref="HWJ1311:HWM1311"/>
    <mergeCell ref="HWO1311:HWR1311"/>
    <mergeCell ref="HWT1311:HWW1311"/>
    <mergeCell ref="HWY1311:HXB1311"/>
    <mergeCell ref="HXD1311:HXG1311"/>
    <mergeCell ref="HXI1311:HXL1311"/>
    <mergeCell ref="HXN1311:HXQ1311"/>
    <mergeCell ref="HXS1311:HXV1311"/>
    <mergeCell ref="HXX1311:HYA1311"/>
    <mergeCell ref="HYC1311:HYF1311"/>
    <mergeCell ref="HYH1311:HYK1311"/>
    <mergeCell ref="HYM1311:HYP1311"/>
    <mergeCell ref="HYR1311:HYU1311"/>
    <mergeCell ref="HYW1311:HYZ1311"/>
    <mergeCell ref="HZB1311:HZE1311"/>
    <mergeCell ref="HZG1311:HZJ1311"/>
    <mergeCell ref="HZL1311:HZO1311"/>
    <mergeCell ref="HZQ1311:HZT1311"/>
    <mergeCell ref="HZV1311:HZY1311"/>
    <mergeCell ref="IAA1311:IAD1311"/>
    <mergeCell ref="IAF1311:IAI1311"/>
    <mergeCell ref="IAK1311:IAN1311"/>
    <mergeCell ref="IAP1311:IAS1311"/>
    <mergeCell ref="IAU1311:IAX1311"/>
    <mergeCell ref="IAZ1311:IBC1311"/>
    <mergeCell ref="IBE1311:IBH1311"/>
    <mergeCell ref="HOR1311:HOU1311"/>
    <mergeCell ref="HOW1311:HOZ1311"/>
    <mergeCell ref="HPB1311:HPE1311"/>
    <mergeCell ref="HPG1311:HPJ1311"/>
    <mergeCell ref="HPL1311:HPO1311"/>
    <mergeCell ref="HPQ1311:HPT1311"/>
    <mergeCell ref="HPV1311:HPY1311"/>
    <mergeCell ref="HQA1311:HQD1311"/>
    <mergeCell ref="HQF1311:HQI1311"/>
    <mergeCell ref="HQK1311:HQN1311"/>
    <mergeCell ref="HQP1311:HQS1311"/>
    <mergeCell ref="HQU1311:HQX1311"/>
    <mergeCell ref="HQZ1311:HRC1311"/>
    <mergeCell ref="HRE1311:HRH1311"/>
    <mergeCell ref="HRJ1311:HRM1311"/>
    <mergeCell ref="HRO1311:HRR1311"/>
    <mergeCell ref="HRT1311:HRW1311"/>
    <mergeCell ref="HRY1311:HSB1311"/>
    <mergeCell ref="HSD1311:HSG1311"/>
    <mergeCell ref="HSI1311:HSL1311"/>
    <mergeCell ref="HSN1311:HSQ1311"/>
    <mergeCell ref="HSS1311:HSV1311"/>
    <mergeCell ref="HSX1311:HTA1311"/>
    <mergeCell ref="HTC1311:HTF1311"/>
    <mergeCell ref="HTH1311:HTK1311"/>
    <mergeCell ref="HTM1311:HTP1311"/>
    <mergeCell ref="HTR1311:HTU1311"/>
    <mergeCell ref="HTW1311:HTZ1311"/>
    <mergeCell ref="HUB1311:HUE1311"/>
    <mergeCell ref="HUG1311:HUJ1311"/>
    <mergeCell ref="HUL1311:HUO1311"/>
    <mergeCell ref="HUQ1311:HUT1311"/>
    <mergeCell ref="HUV1311:HUY1311"/>
    <mergeCell ref="HII1311:HIL1311"/>
    <mergeCell ref="HIN1311:HIQ1311"/>
    <mergeCell ref="HIS1311:HIV1311"/>
    <mergeCell ref="HIX1311:HJA1311"/>
    <mergeCell ref="HJC1311:HJF1311"/>
    <mergeCell ref="HJH1311:HJK1311"/>
    <mergeCell ref="HJM1311:HJP1311"/>
    <mergeCell ref="HJR1311:HJU1311"/>
    <mergeCell ref="HJW1311:HJZ1311"/>
    <mergeCell ref="HKB1311:HKE1311"/>
    <mergeCell ref="HKG1311:HKJ1311"/>
    <mergeCell ref="HKL1311:HKO1311"/>
    <mergeCell ref="HKQ1311:HKT1311"/>
    <mergeCell ref="HKV1311:HKY1311"/>
    <mergeCell ref="HLA1311:HLD1311"/>
    <mergeCell ref="HLF1311:HLI1311"/>
    <mergeCell ref="HLK1311:HLN1311"/>
    <mergeCell ref="HLP1311:HLS1311"/>
    <mergeCell ref="HLU1311:HLX1311"/>
    <mergeCell ref="HLZ1311:HMC1311"/>
    <mergeCell ref="HME1311:HMH1311"/>
    <mergeCell ref="HMJ1311:HMM1311"/>
    <mergeCell ref="HMO1311:HMR1311"/>
    <mergeCell ref="HMT1311:HMW1311"/>
    <mergeCell ref="HMY1311:HNB1311"/>
    <mergeCell ref="HND1311:HNG1311"/>
    <mergeCell ref="HNI1311:HNL1311"/>
    <mergeCell ref="HNN1311:HNQ1311"/>
    <mergeCell ref="HNS1311:HNV1311"/>
    <mergeCell ref="HNX1311:HOA1311"/>
    <mergeCell ref="HOC1311:HOF1311"/>
    <mergeCell ref="HOH1311:HOK1311"/>
    <mergeCell ref="HOM1311:HOP1311"/>
    <mergeCell ref="HBZ1311:HCC1311"/>
    <mergeCell ref="HCE1311:HCH1311"/>
    <mergeCell ref="HCJ1311:HCM1311"/>
    <mergeCell ref="HCO1311:HCR1311"/>
    <mergeCell ref="HCT1311:HCW1311"/>
    <mergeCell ref="HCY1311:HDB1311"/>
    <mergeCell ref="HDD1311:HDG1311"/>
    <mergeCell ref="HDI1311:HDL1311"/>
    <mergeCell ref="HDN1311:HDQ1311"/>
    <mergeCell ref="HDS1311:HDV1311"/>
    <mergeCell ref="HDX1311:HEA1311"/>
    <mergeCell ref="HEC1311:HEF1311"/>
    <mergeCell ref="HEH1311:HEK1311"/>
    <mergeCell ref="HEM1311:HEP1311"/>
    <mergeCell ref="HER1311:HEU1311"/>
    <mergeCell ref="HEW1311:HEZ1311"/>
    <mergeCell ref="HFB1311:HFE1311"/>
    <mergeCell ref="HFG1311:HFJ1311"/>
    <mergeCell ref="HFL1311:HFO1311"/>
    <mergeCell ref="HFQ1311:HFT1311"/>
    <mergeCell ref="HFV1311:HFY1311"/>
    <mergeCell ref="HGA1311:HGD1311"/>
    <mergeCell ref="HGF1311:HGI1311"/>
    <mergeCell ref="HGK1311:HGN1311"/>
    <mergeCell ref="HGP1311:HGS1311"/>
    <mergeCell ref="HGU1311:HGX1311"/>
    <mergeCell ref="HGZ1311:HHC1311"/>
    <mergeCell ref="HHE1311:HHH1311"/>
    <mergeCell ref="HHJ1311:HHM1311"/>
    <mergeCell ref="HHO1311:HHR1311"/>
    <mergeCell ref="HHT1311:HHW1311"/>
    <mergeCell ref="HHY1311:HIB1311"/>
    <mergeCell ref="HID1311:HIG1311"/>
    <mergeCell ref="GVQ1311:GVT1311"/>
    <mergeCell ref="GVV1311:GVY1311"/>
    <mergeCell ref="GWA1311:GWD1311"/>
    <mergeCell ref="GWF1311:GWI1311"/>
    <mergeCell ref="GWK1311:GWN1311"/>
    <mergeCell ref="GWP1311:GWS1311"/>
    <mergeCell ref="GWU1311:GWX1311"/>
    <mergeCell ref="GWZ1311:GXC1311"/>
    <mergeCell ref="GXE1311:GXH1311"/>
    <mergeCell ref="GXJ1311:GXM1311"/>
    <mergeCell ref="GXO1311:GXR1311"/>
    <mergeCell ref="GXT1311:GXW1311"/>
    <mergeCell ref="GXY1311:GYB1311"/>
    <mergeCell ref="GYD1311:GYG1311"/>
    <mergeCell ref="GYI1311:GYL1311"/>
    <mergeCell ref="GYN1311:GYQ1311"/>
    <mergeCell ref="GYS1311:GYV1311"/>
    <mergeCell ref="GYX1311:GZA1311"/>
    <mergeCell ref="GZC1311:GZF1311"/>
    <mergeCell ref="GZH1311:GZK1311"/>
    <mergeCell ref="GZM1311:GZP1311"/>
    <mergeCell ref="GZR1311:GZU1311"/>
    <mergeCell ref="GZW1311:GZZ1311"/>
    <mergeCell ref="HAB1311:HAE1311"/>
    <mergeCell ref="HAG1311:HAJ1311"/>
    <mergeCell ref="HAL1311:HAO1311"/>
    <mergeCell ref="HAQ1311:HAT1311"/>
    <mergeCell ref="HAV1311:HAY1311"/>
    <mergeCell ref="HBA1311:HBD1311"/>
    <mergeCell ref="HBF1311:HBI1311"/>
    <mergeCell ref="HBK1311:HBN1311"/>
    <mergeCell ref="HBP1311:HBS1311"/>
    <mergeCell ref="HBU1311:HBX1311"/>
    <mergeCell ref="GPH1311:GPK1311"/>
    <mergeCell ref="GPM1311:GPP1311"/>
    <mergeCell ref="GPR1311:GPU1311"/>
    <mergeCell ref="GPW1311:GPZ1311"/>
    <mergeCell ref="GQB1311:GQE1311"/>
    <mergeCell ref="GQG1311:GQJ1311"/>
    <mergeCell ref="GQL1311:GQO1311"/>
    <mergeCell ref="GQQ1311:GQT1311"/>
    <mergeCell ref="GQV1311:GQY1311"/>
    <mergeCell ref="GRA1311:GRD1311"/>
    <mergeCell ref="GRF1311:GRI1311"/>
    <mergeCell ref="GRK1311:GRN1311"/>
    <mergeCell ref="GRP1311:GRS1311"/>
    <mergeCell ref="GRU1311:GRX1311"/>
    <mergeCell ref="GRZ1311:GSC1311"/>
    <mergeCell ref="GSE1311:GSH1311"/>
    <mergeCell ref="GSJ1311:GSM1311"/>
    <mergeCell ref="GSO1311:GSR1311"/>
    <mergeCell ref="GST1311:GSW1311"/>
    <mergeCell ref="GSY1311:GTB1311"/>
    <mergeCell ref="GTD1311:GTG1311"/>
    <mergeCell ref="GTI1311:GTL1311"/>
    <mergeCell ref="GTN1311:GTQ1311"/>
    <mergeCell ref="GTS1311:GTV1311"/>
    <mergeCell ref="GTX1311:GUA1311"/>
    <mergeCell ref="GUC1311:GUF1311"/>
    <mergeCell ref="GUH1311:GUK1311"/>
    <mergeCell ref="GUM1311:GUP1311"/>
    <mergeCell ref="GUR1311:GUU1311"/>
    <mergeCell ref="GUW1311:GUZ1311"/>
    <mergeCell ref="GVB1311:GVE1311"/>
    <mergeCell ref="GVG1311:GVJ1311"/>
    <mergeCell ref="GVL1311:GVO1311"/>
    <mergeCell ref="GIY1311:GJB1311"/>
    <mergeCell ref="GJD1311:GJG1311"/>
    <mergeCell ref="GJI1311:GJL1311"/>
    <mergeCell ref="GJN1311:GJQ1311"/>
    <mergeCell ref="GJS1311:GJV1311"/>
    <mergeCell ref="GJX1311:GKA1311"/>
    <mergeCell ref="GKC1311:GKF1311"/>
    <mergeCell ref="GKH1311:GKK1311"/>
    <mergeCell ref="GKM1311:GKP1311"/>
    <mergeCell ref="GKR1311:GKU1311"/>
    <mergeCell ref="GKW1311:GKZ1311"/>
    <mergeCell ref="GLB1311:GLE1311"/>
    <mergeCell ref="GLG1311:GLJ1311"/>
    <mergeCell ref="GLL1311:GLO1311"/>
    <mergeCell ref="GLQ1311:GLT1311"/>
    <mergeCell ref="GLV1311:GLY1311"/>
    <mergeCell ref="GMA1311:GMD1311"/>
    <mergeCell ref="GMF1311:GMI1311"/>
    <mergeCell ref="GMK1311:GMN1311"/>
    <mergeCell ref="GMP1311:GMS1311"/>
    <mergeCell ref="GMU1311:GMX1311"/>
    <mergeCell ref="GMZ1311:GNC1311"/>
    <mergeCell ref="GNE1311:GNH1311"/>
    <mergeCell ref="GNJ1311:GNM1311"/>
    <mergeCell ref="GNO1311:GNR1311"/>
    <mergeCell ref="GNT1311:GNW1311"/>
    <mergeCell ref="GNY1311:GOB1311"/>
    <mergeCell ref="GOD1311:GOG1311"/>
    <mergeCell ref="GOI1311:GOL1311"/>
    <mergeCell ref="GON1311:GOQ1311"/>
    <mergeCell ref="GOS1311:GOV1311"/>
    <mergeCell ref="GOX1311:GPA1311"/>
    <mergeCell ref="GPC1311:GPF1311"/>
    <mergeCell ref="GCP1311:GCS1311"/>
    <mergeCell ref="GCU1311:GCX1311"/>
    <mergeCell ref="GCZ1311:GDC1311"/>
    <mergeCell ref="GDE1311:GDH1311"/>
    <mergeCell ref="GDJ1311:GDM1311"/>
    <mergeCell ref="GDO1311:GDR1311"/>
    <mergeCell ref="GDT1311:GDW1311"/>
    <mergeCell ref="GDY1311:GEB1311"/>
    <mergeCell ref="GED1311:GEG1311"/>
    <mergeCell ref="GEI1311:GEL1311"/>
    <mergeCell ref="GEN1311:GEQ1311"/>
    <mergeCell ref="GES1311:GEV1311"/>
    <mergeCell ref="GEX1311:GFA1311"/>
    <mergeCell ref="GFC1311:GFF1311"/>
    <mergeCell ref="GFH1311:GFK1311"/>
    <mergeCell ref="GFM1311:GFP1311"/>
    <mergeCell ref="GFR1311:GFU1311"/>
    <mergeCell ref="GFW1311:GFZ1311"/>
    <mergeCell ref="GGB1311:GGE1311"/>
    <mergeCell ref="GGG1311:GGJ1311"/>
    <mergeCell ref="GGL1311:GGO1311"/>
    <mergeCell ref="GGQ1311:GGT1311"/>
    <mergeCell ref="GGV1311:GGY1311"/>
    <mergeCell ref="GHA1311:GHD1311"/>
    <mergeCell ref="GHF1311:GHI1311"/>
    <mergeCell ref="GHK1311:GHN1311"/>
    <mergeCell ref="GHP1311:GHS1311"/>
    <mergeCell ref="GHU1311:GHX1311"/>
    <mergeCell ref="GHZ1311:GIC1311"/>
    <mergeCell ref="GIE1311:GIH1311"/>
    <mergeCell ref="GIJ1311:GIM1311"/>
    <mergeCell ref="GIO1311:GIR1311"/>
    <mergeCell ref="GIT1311:GIW1311"/>
    <mergeCell ref="FWG1311:FWJ1311"/>
    <mergeCell ref="FWL1311:FWO1311"/>
    <mergeCell ref="FWQ1311:FWT1311"/>
    <mergeCell ref="FWV1311:FWY1311"/>
    <mergeCell ref="FXA1311:FXD1311"/>
    <mergeCell ref="FXF1311:FXI1311"/>
    <mergeCell ref="FXK1311:FXN1311"/>
    <mergeCell ref="FXP1311:FXS1311"/>
    <mergeCell ref="FXU1311:FXX1311"/>
    <mergeCell ref="FXZ1311:FYC1311"/>
    <mergeCell ref="FYE1311:FYH1311"/>
    <mergeCell ref="FYJ1311:FYM1311"/>
    <mergeCell ref="FYO1311:FYR1311"/>
    <mergeCell ref="FYT1311:FYW1311"/>
    <mergeCell ref="FYY1311:FZB1311"/>
    <mergeCell ref="FZD1311:FZG1311"/>
    <mergeCell ref="FZI1311:FZL1311"/>
    <mergeCell ref="FZN1311:FZQ1311"/>
    <mergeCell ref="FZS1311:FZV1311"/>
    <mergeCell ref="FZX1311:GAA1311"/>
    <mergeCell ref="GAC1311:GAF1311"/>
    <mergeCell ref="GAH1311:GAK1311"/>
    <mergeCell ref="GAM1311:GAP1311"/>
    <mergeCell ref="GAR1311:GAU1311"/>
    <mergeCell ref="GAW1311:GAZ1311"/>
    <mergeCell ref="GBB1311:GBE1311"/>
    <mergeCell ref="GBG1311:GBJ1311"/>
    <mergeCell ref="GBL1311:GBO1311"/>
    <mergeCell ref="GBQ1311:GBT1311"/>
    <mergeCell ref="GBV1311:GBY1311"/>
    <mergeCell ref="GCA1311:GCD1311"/>
    <mergeCell ref="GCF1311:GCI1311"/>
    <mergeCell ref="GCK1311:GCN1311"/>
    <mergeCell ref="FPX1311:FQA1311"/>
    <mergeCell ref="FQC1311:FQF1311"/>
    <mergeCell ref="FQH1311:FQK1311"/>
    <mergeCell ref="FQM1311:FQP1311"/>
    <mergeCell ref="FQR1311:FQU1311"/>
    <mergeCell ref="FQW1311:FQZ1311"/>
    <mergeCell ref="FRB1311:FRE1311"/>
    <mergeCell ref="FRG1311:FRJ1311"/>
    <mergeCell ref="FRL1311:FRO1311"/>
    <mergeCell ref="FRQ1311:FRT1311"/>
    <mergeCell ref="FRV1311:FRY1311"/>
    <mergeCell ref="FSA1311:FSD1311"/>
    <mergeCell ref="FSF1311:FSI1311"/>
    <mergeCell ref="FSK1311:FSN1311"/>
    <mergeCell ref="FSP1311:FSS1311"/>
    <mergeCell ref="FSU1311:FSX1311"/>
    <mergeCell ref="FSZ1311:FTC1311"/>
    <mergeCell ref="FTE1311:FTH1311"/>
    <mergeCell ref="FTJ1311:FTM1311"/>
    <mergeCell ref="FTO1311:FTR1311"/>
    <mergeCell ref="FTT1311:FTW1311"/>
    <mergeCell ref="FTY1311:FUB1311"/>
    <mergeCell ref="FUD1311:FUG1311"/>
    <mergeCell ref="FUI1311:FUL1311"/>
    <mergeCell ref="FUN1311:FUQ1311"/>
    <mergeCell ref="FUS1311:FUV1311"/>
    <mergeCell ref="FUX1311:FVA1311"/>
    <mergeCell ref="FVC1311:FVF1311"/>
    <mergeCell ref="FVH1311:FVK1311"/>
    <mergeCell ref="FVM1311:FVP1311"/>
    <mergeCell ref="FVR1311:FVU1311"/>
    <mergeCell ref="FVW1311:FVZ1311"/>
    <mergeCell ref="FWB1311:FWE1311"/>
    <mergeCell ref="FJO1311:FJR1311"/>
    <mergeCell ref="FJT1311:FJW1311"/>
    <mergeCell ref="FJY1311:FKB1311"/>
    <mergeCell ref="FKD1311:FKG1311"/>
    <mergeCell ref="FKI1311:FKL1311"/>
    <mergeCell ref="FKN1311:FKQ1311"/>
    <mergeCell ref="FKS1311:FKV1311"/>
    <mergeCell ref="FKX1311:FLA1311"/>
    <mergeCell ref="FLC1311:FLF1311"/>
    <mergeCell ref="FLH1311:FLK1311"/>
    <mergeCell ref="FLM1311:FLP1311"/>
    <mergeCell ref="FLR1311:FLU1311"/>
    <mergeCell ref="FLW1311:FLZ1311"/>
    <mergeCell ref="FMB1311:FME1311"/>
    <mergeCell ref="FMG1311:FMJ1311"/>
    <mergeCell ref="FML1311:FMO1311"/>
    <mergeCell ref="FMQ1311:FMT1311"/>
    <mergeCell ref="FMV1311:FMY1311"/>
    <mergeCell ref="FNA1311:FND1311"/>
    <mergeCell ref="FNF1311:FNI1311"/>
    <mergeCell ref="FNK1311:FNN1311"/>
    <mergeCell ref="FNP1311:FNS1311"/>
    <mergeCell ref="FNU1311:FNX1311"/>
    <mergeCell ref="FNZ1311:FOC1311"/>
    <mergeCell ref="FOE1311:FOH1311"/>
    <mergeCell ref="FOJ1311:FOM1311"/>
    <mergeCell ref="FOO1311:FOR1311"/>
    <mergeCell ref="FOT1311:FOW1311"/>
    <mergeCell ref="FOY1311:FPB1311"/>
    <mergeCell ref="FPD1311:FPG1311"/>
    <mergeCell ref="FPI1311:FPL1311"/>
    <mergeCell ref="FPN1311:FPQ1311"/>
    <mergeCell ref="FPS1311:FPV1311"/>
    <mergeCell ref="FDF1311:FDI1311"/>
    <mergeCell ref="FDK1311:FDN1311"/>
    <mergeCell ref="FDP1311:FDS1311"/>
    <mergeCell ref="FDU1311:FDX1311"/>
    <mergeCell ref="FDZ1311:FEC1311"/>
    <mergeCell ref="FEE1311:FEH1311"/>
    <mergeCell ref="FEJ1311:FEM1311"/>
    <mergeCell ref="FEO1311:FER1311"/>
    <mergeCell ref="FET1311:FEW1311"/>
    <mergeCell ref="FEY1311:FFB1311"/>
    <mergeCell ref="FFD1311:FFG1311"/>
    <mergeCell ref="FFI1311:FFL1311"/>
    <mergeCell ref="FFN1311:FFQ1311"/>
    <mergeCell ref="FFS1311:FFV1311"/>
    <mergeCell ref="FFX1311:FGA1311"/>
    <mergeCell ref="FGC1311:FGF1311"/>
    <mergeCell ref="FGH1311:FGK1311"/>
    <mergeCell ref="FGM1311:FGP1311"/>
    <mergeCell ref="FGR1311:FGU1311"/>
    <mergeCell ref="FGW1311:FGZ1311"/>
    <mergeCell ref="FHB1311:FHE1311"/>
    <mergeCell ref="FHG1311:FHJ1311"/>
    <mergeCell ref="FHL1311:FHO1311"/>
    <mergeCell ref="FHQ1311:FHT1311"/>
    <mergeCell ref="FHV1311:FHY1311"/>
    <mergeCell ref="FIA1311:FID1311"/>
    <mergeCell ref="FIF1311:FII1311"/>
    <mergeCell ref="FIK1311:FIN1311"/>
    <mergeCell ref="FIP1311:FIS1311"/>
    <mergeCell ref="FIU1311:FIX1311"/>
    <mergeCell ref="FIZ1311:FJC1311"/>
    <mergeCell ref="FJE1311:FJH1311"/>
    <mergeCell ref="FJJ1311:FJM1311"/>
    <mergeCell ref="EWW1311:EWZ1311"/>
    <mergeCell ref="EXB1311:EXE1311"/>
    <mergeCell ref="EXG1311:EXJ1311"/>
    <mergeCell ref="EXL1311:EXO1311"/>
    <mergeCell ref="EXQ1311:EXT1311"/>
    <mergeCell ref="EXV1311:EXY1311"/>
    <mergeCell ref="EYA1311:EYD1311"/>
    <mergeCell ref="EYF1311:EYI1311"/>
    <mergeCell ref="EYK1311:EYN1311"/>
    <mergeCell ref="EYP1311:EYS1311"/>
    <mergeCell ref="EYU1311:EYX1311"/>
    <mergeCell ref="EYZ1311:EZC1311"/>
    <mergeCell ref="EZE1311:EZH1311"/>
    <mergeCell ref="EZJ1311:EZM1311"/>
    <mergeCell ref="EZO1311:EZR1311"/>
    <mergeCell ref="EZT1311:EZW1311"/>
    <mergeCell ref="EZY1311:FAB1311"/>
    <mergeCell ref="FAD1311:FAG1311"/>
    <mergeCell ref="FAI1311:FAL1311"/>
    <mergeCell ref="FAN1311:FAQ1311"/>
    <mergeCell ref="FAS1311:FAV1311"/>
    <mergeCell ref="FAX1311:FBA1311"/>
    <mergeCell ref="FBC1311:FBF1311"/>
    <mergeCell ref="FBH1311:FBK1311"/>
    <mergeCell ref="FBM1311:FBP1311"/>
    <mergeCell ref="FBR1311:FBU1311"/>
    <mergeCell ref="FBW1311:FBZ1311"/>
    <mergeCell ref="FCB1311:FCE1311"/>
    <mergeCell ref="FCG1311:FCJ1311"/>
    <mergeCell ref="FCL1311:FCO1311"/>
    <mergeCell ref="FCQ1311:FCT1311"/>
    <mergeCell ref="FCV1311:FCY1311"/>
    <mergeCell ref="FDA1311:FDD1311"/>
    <mergeCell ref="EQN1311:EQQ1311"/>
    <mergeCell ref="EQS1311:EQV1311"/>
    <mergeCell ref="EQX1311:ERA1311"/>
    <mergeCell ref="ERC1311:ERF1311"/>
    <mergeCell ref="ERH1311:ERK1311"/>
    <mergeCell ref="ERM1311:ERP1311"/>
    <mergeCell ref="ERR1311:ERU1311"/>
    <mergeCell ref="ERW1311:ERZ1311"/>
    <mergeCell ref="ESB1311:ESE1311"/>
    <mergeCell ref="ESG1311:ESJ1311"/>
    <mergeCell ref="ESL1311:ESO1311"/>
    <mergeCell ref="ESQ1311:EST1311"/>
    <mergeCell ref="ESV1311:ESY1311"/>
    <mergeCell ref="ETA1311:ETD1311"/>
    <mergeCell ref="ETF1311:ETI1311"/>
    <mergeCell ref="ETK1311:ETN1311"/>
    <mergeCell ref="ETP1311:ETS1311"/>
    <mergeCell ref="ETU1311:ETX1311"/>
    <mergeCell ref="ETZ1311:EUC1311"/>
    <mergeCell ref="EUE1311:EUH1311"/>
    <mergeCell ref="EUJ1311:EUM1311"/>
    <mergeCell ref="EUO1311:EUR1311"/>
    <mergeCell ref="EUT1311:EUW1311"/>
    <mergeCell ref="EUY1311:EVB1311"/>
    <mergeCell ref="EVD1311:EVG1311"/>
    <mergeCell ref="EVI1311:EVL1311"/>
    <mergeCell ref="EVN1311:EVQ1311"/>
    <mergeCell ref="EVS1311:EVV1311"/>
    <mergeCell ref="EVX1311:EWA1311"/>
    <mergeCell ref="EWC1311:EWF1311"/>
    <mergeCell ref="EWH1311:EWK1311"/>
    <mergeCell ref="EWM1311:EWP1311"/>
    <mergeCell ref="EWR1311:EWU1311"/>
    <mergeCell ref="EKE1311:EKH1311"/>
    <mergeCell ref="EKJ1311:EKM1311"/>
    <mergeCell ref="EKO1311:EKR1311"/>
    <mergeCell ref="EKT1311:EKW1311"/>
    <mergeCell ref="EKY1311:ELB1311"/>
    <mergeCell ref="ELD1311:ELG1311"/>
    <mergeCell ref="ELI1311:ELL1311"/>
    <mergeCell ref="ELN1311:ELQ1311"/>
    <mergeCell ref="ELS1311:ELV1311"/>
    <mergeCell ref="ELX1311:EMA1311"/>
    <mergeCell ref="EMC1311:EMF1311"/>
    <mergeCell ref="EMH1311:EMK1311"/>
    <mergeCell ref="EMM1311:EMP1311"/>
    <mergeCell ref="EMR1311:EMU1311"/>
    <mergeCell ref="EMW1311:EMZ1311"/>
    <mergeCell ref="ENB1311:ENE1311"/>
    <mergeCell ref="ENG1311:ENJ1311"/>
    <mergeCell ref="ENL1311:ENO1311"/>
    <mergeCell ref="ENQ1311:ENT1311"/>
    <mergeCell ref="ENV1311:ENY1311"/>
    <mergeCell ref="EOA1311:EOD1311"/>
    <mergeCell ref="EOF1311:EOI1311"/>
    <mergeCell ref="EOK1311:EON1311"/>
    <mergeCell ref="EOP1311:EOS1311"/>
    <mergeCell ref="EOU1311:EOX1311"/>
    <mergeCell ref="EOZ1311:EPC1311"/>
    <mergeCell ref="EPE1311:EPH1311"/>
    <mergeCell ref="EPJ1311:EPM1311"/>
    <mergeCell ref="EPO1311:EPR1311"/>
    <mergeCell ref="EPT1311:EPW1311"/>
    <mergeCell ref="EPY1311:EQB1311"/>
    <mergeCell ref="EQD1311:EQG1311"/>
    <mergeCell ref="EQI1311:EQL1311"/>
    <mergeCell ref="EDV1311:EDY1311"/>
    <mergeCell ref="EEA1311:EED1311"/>
    <mergeCell ref="EEF1311:EEI1311"/>
    <mergeCell ref="EEK1311:EEN1311"/>
    <mergeCell ref="EEP1311:EES1311"/>
    <mergeCell ref="EEU1311:EEX1311"/>
    <mergeCell ref="EEZ1311:EFC1311"/>
    <mergeCell ref="EFE1311:EFH1311"/>
    <mergeCell ref="EFJ1311:EFM1311"/>
    <mergeCell ref="EFO1311:EFR1311"/>
    <mergeCell ref="EFT1311:EFW1311"/>
    <mergeCell ref="EFY1311:EGB1311"/>
    <mergeCell ref="EGD1311:EGG1311"/>
    <mergeCell ref="EGI1311:EGL1311"/>
    <mergeCell ref="EGN1311:EGQ1311"/>
    <mergeCell ref="EGS1311:EGV1311"/>
    <mergeCell ref="EGX1311:EHA1311"/>
    <mergeCell ref="EHC1311:EHF1311"/>
    <mergeCell ref="EHH1311:EHK1311"/>
    <mergeCell ref="EHM1311:EHP1311"/>
    <mergeCell ref="EHR1311:EHU1311"/>
    <mergeCell ref="EHW1311:EHZ1311"/>
    <mergeCell ref="EIB1311:EIE1311"/>
    <mergeCell ref="EIG1311:EIJ1311"/>
    <mergeCell ref="EIL1311:EIO1311"/>
    <mergeCell ref="EIQ1311:EIT1311"/>
    <mergeCell ref="EIV1311:EIY1311"/>
    <mergeCell ref="EJA1311:EJD1311"/>
    <mergeCell ref="EJF1311:EJI1311"/>
    <mergeCell ref="EJK1311:EJN1311"/>
    <mergeCell ref="EJP1311:EJS1311"/>
    <mergeCell ref="EJU1311:EJX1311"/>
    <mergeCell ref="EJZ1311:EKC1311"/>
    <mergeCell ref="DXM1311:DXP1311"/>
    <mergeCell ref="DXR1311:DXU1311"/>
    <mergeCell ref="DXW1311:DXZ1311"/>
    <mergeCell ref="DYB1311:DYE1311"/>
    <mergeCell ref="DYG1311:DYJ1311"/>
    <mergeCell ref="DYL1311:DYO1311"/>
    <mergeCell ref="DYQ1311:DYT1311"/>
    <mergeCell ref="DYV1311:DYY1311"/>
    <mergeCell ref="DZA1311:DZD1311"/>
    <mergeCell ref="DZF1311:DZI1311"/>
    <mergeCell ref="DZK1311:DZN1311"/>
    <mergeCell ref="DZP1311:DZS1311"/>
    <mergeCell ref="DZU1311:DZX1311"/>
    <mergeCell ref="DZZ1311:EAC1311"/>
    <mergeCell ref="EAE1311:EAH1311"/>
    <mergeCell ref="EAJ1311:EAM1311"/>
    <mergeCell ref="EAO1311:EAR1311"/>
    <mergeCell ref="EAT1311:EAW1311"/>
    <mergeCell ref="EAY1311:EBB1311"/>
    <mergeCell ref="EBD1311:EBG1311"/>
    <mergeCell ref="EBI1311:EBL1311"/>
    <mergeCell ref="EBN1311:EBQ1311"/>
    <mergeCell ref="EBS1311:EBV1311"/>
    <mergeCell ref="EBX1311:ECA1311"/>
    <mergeCell ref="ECC1311:ECF1311"/>
    <mergeCell ref="ECH1311:ECK1311"/>
    <mergeCell ref="ECM1311:ECP1311"/>
    <mergeCell ref="ECR1311:ECU1311"/>
    <mergeCell ref="ECW1311:ECZ1311"/>
    <mergeCell ref="EDB1311:EDE1311"/>
    <mergeCell ref="EDG1311:EDJ1311"/>
    <mergeCell ref="EDL1311:EDO1311"/>
    <mergeCell ref="EDQ1311:EDT1311"/>
    <mergeCell ref="DRD1311:DRG1311"/>
    <mergeCell ref="DRI1311:DRL1311"/>
    <mergeCell ref="DRN1311:DRQ1311"/>
    <mergeCell ref="DRS1311:DRV1311"/>
    <mergeCell ref="DRX1311:DSA1311"/>
    <mergeCell ref="DSC1311:DSF1311"/>
    <mergeCell ref="DSH1311:DSK1311"/>
    <mergeCell ref="DSM1311:DSP1311"/>
    <mergeCell ref="DSR1311:DSU1311"/>
    <mergeCell ref="DSW1311:DSZ1311"/>
    <mergeCell ref="DTB1311:DTE1311"/>
    <mergeCell ref="DTG1311:DTJ1311"/>
    <mergeCell ref="DTL1311:DTO1311"/>
    <mergeCell ref="DTQ1311:DTT1311"/>
    <mergeCell ref="DTV1311:DTY1311"/>
    <mergeCell ref="DUA1311:DUD1311"/>
    <mergeCell ref="DUF1311:DUI1311"/>
    <mergeCell ref="DUK1311:DUN1311"/>
    <mergeCell ref="DUP1311:DUS1311"/>
    <mergeCell ref="DUU1311:DUX1311"/>
    <mergeCell ref="DUZ1311:DVC1311"/>
    <mergeCell ref="DVE1311:DVH1311"/>
    <mergeCell ref="DVJ1311:DVM1311"/>
    <mergeCell ref="DVO1311:DVR1311"/>
    <mergeCell ref="DVT1311:DVW1311"/>
    <mergeCell ref="DVY1311:DWB1311"/>
    <mergeCell ref="DWD1311:DWG1311"/>
    <mergeCell ref="DWI1311:DWL1311"/>
    <mergeCell ref="DWN1311:DWQ1311"/>
    <mergeCell ref="DWS1311:DWV1311"/>
    <mergeCell ref="DWX1311:DXA1311"/>
    <mergeCell ref="DXC1311:DXF1311"/>
    <mergeCell ref="DXH1311:DXK1311"/>
    <mergeCell ref="DKU1311:DKX1311"/>
    <mergeCell ref="DKZ1311:DLC1311"/>
    <mergeCell ref="DLE1311:DLH1311"/>
    <mergeCell ref="DLJ1311:DLM1311"/>
    <mergeCell ref="DLO1311:DLR1311"/>
    <mergeCell ref="DLT1311:DLW1311"/>
    <mergeCell ref="DLY1311:DMB1311"/>
    <mergeCell ref="DMD1311:DMG1311"/>
    <mergeCell ref="DMI1311:DML1311"/>
    <mergeCell ref="DMN1311:DMQ1311"/>
    <mergeCell ref="DMS1311:DMV1311"/>
    <mergeCell ref="DMX1311:DNA1311"/>
    <mergeCell ref="DNC1311:DNF1311"/>
    <mergeCell ref="DNH1311:DNK1311"/>
    <mergeCell ref="DNM1311:DNP1311"/>
    <mergeCell ref="DNR1311:DNU1311"/>
    <mergeCell ref="DNW1311:DNZ1311"/>
    <mergeCell ref="DOB1311:DOE1311"/>
    <mergeCell ref="DOG1311:DOJ1311"/>
    <mergeCell ref="DOL1311:DOO1311"/>
    <mergeCell ref="DOQ1311:DOT1311"/>
    <mergeCell ref="DOV1311:DOY1311"/>
    <mergeCell ref="DPA1311:DPD1311"/>
    <mergeCell ref="DPF1311:DPI1311"/>
    <mergeCell ref="DPK1311:DPN1311"/>
    <mergeCell ref="DPP1311:DPS1311"/>
    <mergeCell ref="DPU1311:DPX1311"/>
    <mergeCell ref="DPZ1311:DQC1311"/>
    <mergeCell ref="DQE1311:DQH1311"/>
    <mergeCell ref="DQJ1311:DQM1311"/>
    <mergeCell ref="DQO1311:DQR1311"/>
    <mergeCell ref="DQT1311:DQW1311"/>
    <mergeCell ref="DQY1311:DRB1311"/>
    <mergeCell ref="DEL1311:DEO1311"/>
    <mergeCell ref="DEQ1311:DET1311"/>
    <mergeCell ref="DEV1311:DEY1311"/>
    <mergeCell ref="DFA1311:DFD1311"/>
    <mergeCell ref="DFF1311:DFI1311"/>
    <mergeCell ref="DFK1311:DFN1311"/>
    <mergeCell ref="DFP1311:DFS1311"/>
    <mergeCell ref="DFU1311:DFX1311"/>
    <mergeCell ref="DFZ1311:DGC1311"/>
    <mergeCell ref="DGE1311:DGH1311"/>
    <mergeCell ref="DGJ1311:DGM1311"/>
    <mergeCell ref="DGO1311:DGR1311"/>
    <mergeCell ref="DGT1311:DGW1311"/>
    <mergeCell ref="DGY1311:DHB1311"/>
    <mergeCell ref="DHD1311:DHG1311"/>
    <mergeCell ref="DHI1311:DHL1311"/>
    <mergeCell ref="DHN1311:DHQ1311"/>
    <mergeCell ref="DHS1311:DHV1311"/>
    <mergeCell ref="DHX1311:DIA1311"/>
    <mergeCell ref="DIC1311:DIF1311"/>
    <mergeCell ref="DIH1311:DIK1311"/>
    <mergeCell ref="DIM1311:DIP1311"/>
    <mergeCell ref="DIR1311:DIU1311"/>
    <mergeCell ref="DIW1311:DIZ1311"/>
    <mergeCell ref="DJB1311:DJE1311"/>
    <mergeCell ref="DJG1311:DJJ1311"/>
    <mergeCell ref="DJL1311:DJO1311"/>
    <mergeCell ref="DJQ1311:DJT1311"/>
    <mergeCell ref="DJV1311:DJY1311"/>
    <mergeCell ref="DKA1311:DKD1311"/>
    <mergeCell ref="DKF1311:DKI1311"/>
    <mergeCell ref="DKK1311:DKN1311"/>
    <mergeCell ref="DKP1311:DKS1311"/>
    <mergeCell ref="CYC1311:CYF1311"/>
    <mergeCell ref="CYH1311:CYK1311"/>
    <mergeCell ref="CYM1311:CYP1311"/>
    <mergeCell ref="CYR1311:CYU1311"/>
    <mergeCell ref="CYW1311:CYZ1311"/>
    <mergeCell ref="CZB1311:CZE1311"/>
    <mergeCell ref="CZG1311:CZJ1311"/>
    <mergeCell ref="CZL1311:CZO1311"/>
    <mergeCell ref="CZQ1311:CZT1311"/>
    <mergeCell ref="CZV1311:CZY1311"/>
    <mergeCell ref="DAA1311:DAD1311"/>
    <mergeCell ref="DAF1311:DAI1311"/>
    <mergeCell ref="DAK1311:DAN1311"/>
    <mergeCell ref="DAP1311:DAS1311"/>
    <mergeCell ref="DAU1311:DAX1311"/>
    <mergeCell ref="DAZ1311:DBC1311"/>
    <mergeCell ref="DBE1311:DBH1311"/>
    <mergeCell ref="DBJ1311:DBM1311"/>
    <mergeCell ref="DBO1311:DBR1311"/>
    <mergeCell ref="DBT1311:DBW1311"/>
    <mergeCell ref="DBY1311:DCB1311"/>
    <mergeCell ref="DCD1311:DCG1311"/>
    <mergeCell ref="DCI1311:DCL1311"/>
    <mergeCell ref="DCN1311:DCQ1311"/>
    <mergeCell ref="DCS1311:DCV1311"/>
    <mergeCell ref="DCX1311:DDA1311"/>
    <mergeCell ref="DDC1311:DDF1311"/>
    <mergeCell ref="DDH1311:DDK1311"/>
    <mergeCell ref="DDM1311:DDP1311"/>
    <mergeCell ref="DDR1311:DDU1311"/>
    <mergeCell ref="DDW1311:DDZ1311"/>
    <mergeCell ref="DEB1311:DEE1311"/>
    <mergeCell ref="DEG1311:DEJ1311"/>
    <mergeCell ref="CRT1311:CRW1311"/>
    <mergeCell ref="CRY1311:CSB1311"/>
    <mergeCell ref="CSD1311:CSG1311"/>
    <mergeCell ref="CSI1311:CSL1311"/>
    <mergeCell ref="CSN1311:CSQ1311"/>
    <mergeCell ref="CSS1311:CSV1311"/>
    <mergeCell ref="CSX1311:CTA1311"/>
    <mergeCell ref="CTC1311:CTF1311"/>
    <mergeCell ref="CTH1311:CTK1311"/>
    <mergeCell ref="CTM1311:CTP1311"/>
    <mergeCell ref="CTR1311:CTU1311"/>
    <mergeCell ref="CTW1311:CTZ1311"/>
    <mergeCell ref="CUB1311:CUE1311"/>
    <mergeCell ref="CUG1311:CUJ1311"/>
    <mergeCell ref="CUL1311:CUO1311"/>
    <mergeCell ref="CUQ1311:CUT1311"/>
    <mergeCell ref="CUV1311:CUY1311"/>
    <mergeCell ref="CVA1311:CVD1311"/>
    <mergeCell ref="CVF1311:CVI1311"/>
    <mergeCell ref="CVK1311:CVN1311"/>
    <mergeCell ref="CVP1311:CVS1311"/>
    <mergeCell ref="CVU1311:CVX1311"/>
    <mergeCell ref="CVZ1311:CWC1311"/>
    <mergeCell ref="CWE1311:CWH1311"/>
    <mergeCell ref="CWJ1311:CWM1311"/>
    <mergeCell ref="CWO1311:CWR1311"/>
    <mergeCell ref="CWT1311:CWW1311"/>
    <mergeCell ref="CWY1311:CXB1311"/>
    <mergeCell ref="CXD1311:CXG1311"/>
    <mergeCell ref="CXI1311:CXL1311"/>
    <mergeCell ref="CXN1311:CXQ1311"/>
    <mergeCell ref="CXS1311:CXV1311"/>
    <mergeCell ref="CXX1311:CYA1311"/>
    <mergeCell ref="CLK1311:CLN1311"/>
    <mergeCell ref="CLP1311:CLS1311"/>
    <mergeCell ref="CLU1311:CLX1311"/>
    <mergeCell ref="CLZ1311:CMC1311"/>
    <mergeCell ref="CME1311:CMH1311"/>
    <mergeCell ref="CMJ1311:CMM1311"/>
    <mergeCell ref="CMO1311:CMR1311"/>
    <mergeCell ref="CMT1311:CMW1311"/>
    <mergeCell ref="CMY1311:CNB1311"/>
    <mergeCell ref="CND1311:CNG1311"/>
    <mergeCell ref="CNI1311:CNL1311"/>
    <mergeCell ref="CNN1311:CNQ1311"/>
    <mergeCell ref="CNS1311:CNV1311"/>
    <mergeCell ref="CNX1311:COA1311"/>
    <mergeCell ref="COC1311:COF1311"/>
    <mergeCell ref="COH1311:COK1311"/>
    <mergeCell ref="COM1311:COP1311"/>
    <mergeCell ref="COR1311:COU1311"/>
    <mergeCell ref="COW1311:COZ1311"/>
    <mergeCell ref="CPB1311:CPE1311"/>
    <mergeCell ref="CPG1311:CPJ1311"/>
    <mergeCell ref="CPL1311:CPO1311"/>
    <mergeCell ref="CPQ1311:CPT1311"/>
    <mergeCell ref="CPV1311:CPY1311"/>
    <mergeCell ref="CQA1311:CQD1311"/>
    <mergeCell ref="CQF1311:CQI1311"/>
    <mergeCell ref="CQK1311:CQN1311"/>
    <mergeCell ref="CQP1311:CQS1311"/>
    <mergeCell ref="CQU1311:CQX1311"/>
    <mergeCell ref="CQZ1311:CRC1311"/>
    <mergeCell ref="CRE1311:CRH1311"/>
    <mergeCell ref="CRJ1311:CRM1311"/>
    <mergeCell ref="CRO1311:CRR1311"/>
    <mergeCell ref="CFB1311:CFE1311"/>
    <mergeCell ref="CFG1311:CFJ1311"/>
    <mergeCell ref="CFL1311:CFO1311"/>
    <mergeCell ref="CFQ1311:CFT1311"/>
    <mergeCell ref="CFV1311:CFY1311"/>
    <mergeCell ref="CGA1311:CGD1311"/>
    <mergeCell ref="CGF1311:CGI1311"/>
    <mergeCell ref="CGK1311:CGN1311"/>
    <mergeCell ref="CGP1311:CGS1311"/>
    <mergeCell ref="CGU1311:CGX1311"/>
    <mergeCell ref="CGZ1311:CHC1311"/>
    <mergeCell ref="CHE1311:CHH1311"/>
    <mergeCell ref="CHJ1311:CHM1311"/>
    <mergeCell ref="CHO1311:CHR1311"/>
    <mergeCell ref="CHT1311:CHW1311"/>
    <mergeCell ref="CHY1311:CIB1311"/>
    <mergeCell ref="CID1311:CIG1311"/>
    <mergeCell ref="CII1311:CIL1311"/>
    <mergeCell ref="CIN1311:CIQ1311"/>
    <mergeCell ref="CIS1311:CIV1311"/>
    <mergeCell ref="CIX1311:CJA1311"/>
    <mergeCell ref="CJC1311:CJF1311"/>
    <mergeCell ref="CJH1311:CJK1311"/>
    <mergeCell ref="CJM1311:CJP1311"/>
    <mergeCell ref="CJR1311:CJU1311"/>
    <mergeCell ref="CJW1311:CJZ1311"/>
    <mergeCell ref="CKB1311:CKE1311"/>
    <mergeCell ref="CKG1311:CKJ1311"/>
    <mergeCell ref="CKL1311:CKO1311"/>
    <mergeCell ref="CKQ1311:CKT1311"/>
    <mergeCell ref="CKV1311:CKY1311"/>
    <mergeCell ref="CLA1311:CLD1311"/>
    <mergeCell ref="CLF1311:CLI1311"/>
    <mergeCell ref="BYS1311:BYV1311"/>
    <mergeCell ref="BYX1311:BZA1311"/>
    <mergeCell ref="BZC1311:BZF1311"/>
    <mergeCell ref="BZH1311:BZK1311"/>
    <mergeCell ref="BZM1311:BZP1311"/>
    <mergeCell ref="BZR1311:BZU1311"/>
    <mergeCell ref="BZW1311:BZZ1311"/>
    <mergeCell ref="CAB1311:CAE1311"/>
    <mergeCell ref="CAG1311:CAJ1311"/>
    <mergeCell ref="CAL1311:CAO1311"/>
    <mergeCell ref="CAQ1311:CAT1311"/>
    <mergeCell ref="CAV1311:CAY1311"/>
    <mergeCell ref="CBA1311:CBD1311"/>
    <mergeCell ref="CBF1311:CBI1311"/>
    <mergeCell ref="CBK1311:CBN1311"/>
    <mergeCell ref="CBP1311:CBS1311"/>
    <mergeCell ref="CBU1311:CBX1311"/>
    <mergeCell ref="CBZ1311:CCC1311"/>
    <mergeCell ref="CCE1311:CCH1311"/>
    <mergeCell ref="CCJ1311:CCM1311"/>
    <mergeCell ref="CCO1311:CCR1311"/>
    <mergeCell ref="CCT1311:CCW1311"/>
    <mergeCell ref="CCY1311:CDB1311"/>
    <mergeCell ref="CDD1311:CDG1311"/>
    <mergeCell ref="CDI1311:CDL1311"/>
    <mergeCell ref="CDN1311:CDQ1311"/>
    <mergeCell ref="CDS1311:CDV1311"/>
    <mergeCell ref="CDX1311:CEA1311"/>
    <mergeCell ref="CEC1311:CEF1311"/>
    <mergeCell ref="CEH1311:CEK1311"/>
    <mergeCell ref="CEM1311:CEP1311"/>
    <mergeCell ref="CER1311:CEU1311"/>
    <mergeCell ref="CEW1311:CEZ1311"/>
    <mergeCell ref="BSJ1311:BSM1311"/>
    <mergeCell ref="BSO1311:BSR1311"/>
    <mergeCell ref="BST1311:BSW1311"/>
    <mergeCell ref="BSY1311:BTB1311"/>
    <mergeCell ref="BTD1311:BTG1311"/>
    <mergeCell ref="BTI1311:BTL1311"/>
    <mergeCell ref="BTN1311:BTQ1311"/>
    <mergeCell ref="BTS1311:BTV1311"/>
    <mergeCell ref="BTX1311:BUA1311"/>
    <mergeCell ref="BUC1311:BUF1311"/>
    <mergeCell ref="BUH1311:BUK1311"/>
    <mergeCell ref="BUM1311:BUP1311"/>
    <mergeCell ref="BUR1311:BUU1311"/>
    <mergeCell ref="BUW1311:BUZ1311"/>
    <mergeCell ref="BVB1311:BVE1311"/>
    <mergeCell ref="BVG1311:BVJ1311"/>
    <mergeCell ref="BVL1311:BVO1311"/>
    <mergeCell ref="BVQ1311:BVT1311"/>
    <mergeCell ref="BVV1311:BVY1311"/>
    <mergeCell ref="BWA1311:BWD1311"/>
    <mergeCell ref="BWF1311:BWI1311"/>
    <mergeCell ref="BWK1311:BWN1311"/>
    <mergeCell ref="BWP1311:BWS1311"/>
    <mergeCell ref="BWU1311:BWX1311"/>
    <mergeCell ref="BWZ1311:BXC1311"/>
    <mergeCell ref="BXE1311:BXH1311"/>
    <mergeCell ref="BXJ1311:BXM1311"/>
    <mergeCell ref="BXO1311:BXR1311"/>
    <mergeCell ref="BXT1311:BXW1311"/>
    <mergeCell ref="BXY1311:BYB1311"/>
    <mergeCell ref="BYD1311:BYG1311"/>
    <mergeCell ref="BYI1311:BYL1311"/>
    <mergeCell ref="BYN1311:BYQ1311"/>
    <mergeCell ref="BMA1311:BMD1311"/>
    <mergeCell ref="BMF1311:BMI1311"/>
    <mergeCell ref="BMK1311:BMN1311"/>
    <mergeCell ref="BMP1311:BMS1311"/>
    <mergeCell ref="BMU1311:BMX1311"/>
    <mergeCell ref="BMZ1311:BNC1311"/>
    <mergeCell ref="BNE1311:BNH1311"/>
    <mergeCell ref="BNJ1311:BNM1311"/>
    <mergeCell ref="BNO1311:BNR1311"/>
    <mergeCell ref="BNT1311:BNW1311"/>
    <mergeCell ref="BNY1311:BOB1311"/>
    <mergeCell ref="BOD1311:BOG1311"/>
    <mergeCell ref="BOI1311:BOL1311"/>
    <mergeCell ref="BON1311:BOQ1311"/>
    <mergeCell ref="BOS1311:BOV1311"/>
    <mergeCell ref="BOX1311:BPA1311"/>
    <mergeCell ref="BPC1311:BPF1311"/>
    <mergeCell ref="BPH1311:BPK1311"/>
    <mergeCell ref="BPM1311:BPP1311"/>
    <mergeCell ref="BPR1311:BPU1311"/>
    <mergeCell ref="BPW1311:BPZ1311"/>
    <mergeCell ref="BQB1311:BQE1311"/>
    <mergeCell ref="BQG1311:BQJ1311"/>
    <mergeCell ref="BQL1311:BQO1311"/>
    <mergeCell ref="BQQ1311:BQT1311"/>
    <mergeCell ref="BQV1311:BQY1311"/>
    <mergeCell ref="BRA1311:BRD1311"/>
    <mergeCell ref="BRF1311:BRI1311"/>
    <mergeCell ref="BRK1311:BRN1311"/>
    <mergeCell ref="BRP1311:BRS1311"/>
    <mergeCell ref="BRU1311:BRX1311"/>
    <mergeCell ref="BRZ1311:BSC1311"/>
    <mergeCell ref="BSE1311:BSH1311"/>
    <mergeCell ref="BFR1311:BFU1311"/>
    <mergeCell ref="BFW1311:BFZ1311"/>
    <mergeCell ref="BGB1311:BGE1311"/>
    <mergeCell ref="BGG1311:BGJ1311"/>
    <mergeCell ref="BGL1311:BGO1311"/>
    <mergeCell ref="BGQ1311:BGT1311"/>
    <mergeCell ref="BGV1311:BGY1311"/>
    <mergeCell ref="BHA1311:BHD1311"/>
    <mergeCell ref="BHF1311:BHI1311"/>
    <mergeCell ref="BHK1311:BHN1311"/>
    <mergeCell ref="BHP1311:BHS1311"/>
    <mergeCell ref="BHU1311:BHX1311"/>
    <mergeCell ref="BHZ1311:BIC1311"/>
    <mergeCell ref="BIE1311:BIH1311"/>
    <mergeCell ref="BIJ1311:BIM1311"/>
    <mergeCell ref="BIO1311:BIR1311"/>
    <mergeCell ref="BIT1311:BIW1311"/>
    <mergeCell ref="BIY1311:BJB1311"/>
    <mergeCell ref="BJD1311:BJG1311"/>
    <mergeCell ref="BJI1311:BJL1311"/>
    <mergeCell ref="BJN1311:BJQ1311"/>
    <mergeCell ref="BJS1311:BJV1311"/>
    <mergeCell ref="BJX1311:BKA1311"/>
    <mergeCell ref="BKC1311:BKF1311"/>
    <mergeCell ref="BKH1311:BKK1311"/>
    <mergeCell ref="BKM1311:BKP1311"/>
    <mergeCell ref="BKR1311:BKU1311"/>
    <mergeCell ref="BKW1311:BKZ1311"/>
    <mergeCell ref="BLB1311:BLE1311"/>
    <mergeCell ref="BLG1311:BLJ1311"/>
    <mergeCell ref="BLL1311:BLO1311"/>
    <mergeCell ref="BLQ1311:BLT1311"/>
    <mergeCell ref="BLV1311:BLY1311"/>
    <mergeCell ref="AZI1311:AZL1311"/>
    <mergeCell ref="AZN1311:AZQ1311"/>
    <mergeCell ref="AZS1311:AZV1311"/>
    <mergeCell ref="AZX1311:BAA1311"/>
    <mergeCell ref="BAC1311:BAF1311"/>
    <mergeCell ref="BAH1311:BAK1311"/>
    <mergeCell ref="BAM1311:BAP1311"/>
    <mergeCell ref="BAR1311:BAU1311"/>
    <mergeCell ref="BAW1311:BAZ1311"/>
    <mergeCell ref="BBB1311:BBE1311"/>
    <mergeCell ref="BBG1311:BBJ1311"/>
    <mergeCell ref="BBL1311:BBO1311"/>
    <mergeCell ref="BBQ1311:BBT1311"/>
    <mergeCell ref="BBV1311:BBY1311"/>
    <mergeCell ref="BCA1311:BCD1311"/>
    <mergeCell ref="BCF1311:BCI1311"/>
    <mergeCell ref="BCK1311:BCN1311"/>
    <mergeCell ref="BCP1311:BCS1311"/>
    <mergeCell ref="BCU1311:BCX1311"/>
    <mergeCell ref="BCZ1311:BDC1311"/>
    <mergeCell ref="BDE1311:BDH1311"/>
    <mergeCell ref="BDJ1311:BDM1311"/>
    <mergeCell ref="BDO1311:BDR1311"/>
    <mergeCell ref="BDT1311:BDW1311"/>
    <mergeCell ref="BDY1311:BEB1311"/>
    <mergeCell ref="BED1311:BEG1311"/>
    <mergeCell ref="BEI1311:BEL1311"/>
    <mergeCell ref="BEN1311:BEQ1311"/>
    <mergeCell ref="BES1311:BEV1311"/>
    <mergeCell ref="BEX1311:BFA1311"/>
    <mergeCell ref="BFC1311:BFF1311"/>
    <mergeCell ref="BFH1311:BFK1311"/>
    <mergeCell ref="BFM1311:BFP1311"/>
    <mergeCell ref="ASZ1311:ATC1311"/>
    <mergeCell ref="ATE1311:ATH1311"/>
    <mergeCell ref="ATJ1311:ATM1311"/>
    <mergeCell ref="ATO1311:ATR1311"/>
    <mergeCell ref="ATT1311:ATW1311"/>
    <mergeCell ref="ATY1311:AUB1311"/>
    <mergeCell ref="AUD1311:AUG1311"/>
    <mergeCell ref="AUI1311:AUL1311"/>
    <mergeCell ref="AUN1311:AUQ1311"/>
    <mergeCell ref="AUS1311:AUV1311"/>
    <mergeCell ref="AUX1311:AVA1311"/>
    <mergeCell ref="AVC1311:AVF1311"/>
    <mergeCell ref="AVH1311:AVK1311"/>
    <mergeCell ref="AVM1311:AVP1311"/>
    <mergeCell ref="AVR1311:AVU1311"/>
    <mergeCell ref="AVW1311:AVZ1311"/>
    <mergeCell ref="AWB1311:AWE1311"/>
    <mergeCell ref="AWG1311:AWJ1311"/>
    <mergeCell ref="AWL1311:AWO1311"/>
    <mergeCell ref="AWQ1311:AWT1311"/>
    <mergeCell ref="AWV1311:AWY1311"/>
    <mergeCell ref="AXA1311:AXD1311"/>
    <mergeCell ref="AXF1311:AXI1311"/>
    <mergeCell ref="AXK1311:AXN1311"/>
    <mergeCell ref="AXP1311:AXS1311"/>
    <mergeCell ref="AXU1311:AXX1311"/>
    <mergeCell ref="AXZ1311:AYC1311"/>
    <mergeCell ref="AYE1311:AYH1311"/>
    <mergeCell ref="AYJ1311:AYM1311"/>
    <mergeCell ref="AYO1311:AYR1311"/>
    <mergeCell ref="AYT1311:AYW1311"/>
    <mergeCell ref="AYY1311:AZB1311"/>
    <mergeCell ref="AZD1311:AZG1311"/>
    <mergeCell ref="AMQ1311:AMT1311"/>
    <mergeCell ref="AMV1311:AMY1311"/>
    <mergeCell ref="ANA1311:AND1311"/>
    <mergeCell ref="ANF1311:ANI1311"/>
    <mergeCell ref="ANK1311:ANN1311"/>
    <mergeCell ref="ANP1311:ANS1311"/>
    <mergeCell ref="ANU1311:ANX1311"/>
    <mergeCell ref="ANZ1311:AOC1311"/>
    <mergeCell ref="AOE1311:AOH1311"/>
    <mergeCell ref="AOJ1311:AOM1311"/>
    <mergeCell ref="AOO1311:AOR1311"/>
    <mergeCell ref="AOT1311:AOW1311"/>
    <mergeCell ref="AOY1311:APB1311"/>
    <mergeCell ref="APD1311:APG1311"/>
    <mergeCell ref="API1311:APL1311"/>
    <mergeCell ref="APN1311:APQ1311"/>
    <mergeCell ref="APS1311:APV1311"/>
    <mergeCell ref="APX1311:AQA1311"/>
    <mergeCell ref="AQC1311:AQF1311"/>
    <mergeCell ref="AQH1311:AQK1311"/>
    <mergeCell ref="AQM1311:AQP1311"/>
    <mergeCell ref="AQR1311:AQU1311"/>
    <mergeCell ref="AQW1311:AQZ1311"/>
    <mergeCell ref="ARB1311:ARE1311"/>
    <mergeCell ref="ARG1311:ARJ1311"/>
    <mergeCell ref="ARL1311:ARO1311"/>
    <mergeCell ref="ARQ1311:ART1311"/>
    <mergeCell ref="ARV1311:ARY1311"/>
    <mergeCell ref="ASA1311:ASD1311"/>
    <mergeCell ref="ASF1311:ASI1311"/>
    <mergeCell ref="ASK1311:ASN1311"/>
    <mergeCell ref="ASP1311:ASS1311"/>
    <mergeCell ref="ASU1311:ASX1311"/>
    <mergeCell ref="AGH1311:AGK1311"/>
    <mergeCell ref="AGM1311:AGP1311"/>
    <mergeCell ref="AGR1311:AGU1311"/>
    <mergeCell ref="AGW1311:AGZ1311"/>
    <mergeCell ref="AHB1311:AHE1311"/>
    <mergeCell ref="AHG1311:AHJ1311"/>
    <mergeCell ref="AHL1311:AHO1311"/>
    <mergeCell ref="AHQ1311:AHT1311"/>
    <mergeCell ref="AHV1311:AHY1311"/>
    <mergeCell ref="AIA1311:AID1311"/>
    <mergeCell ref="AIF1311:AII1311"/>
    <mergeCell ref="AIK1311:AIN1311"/>
    <mergeCell ref="AIP1311:AIS1311"/>
    <mergeCell ref="AIU1311:AIX1311"/>
    <mergeCell ref="AIZ1311:AJC1311"/>
    <mergeCell ref="AJE1311:AJH1311"/>
    <mergeCell ref="AJJ1311:AJM1311"/>
    <mergeCell ref="AJO1311:AJR1311"/>
    <mergeCell ref="AJT1311:AJW1311"/>
    <mergeCell ref="AJY1311:AKB1311"/>
    <mergeCell ref="AKD1311:AKG1311"/>
    <mergeCell ref="AKI1311:AKL1311"/>
    <mergeCell ref="AKN1311:AKQ1311"/>
    <mergeCell ref="AKS1311:AKV1311"/>
    <mergeCell ref="AKX1311:ALA1311"/>
    <mergeCell ref="ALC1311:ALF1311"/>
    <mergeCell ref="ALH1311:ALK1311"/>
    <mergeCell ref="ALM1311:ALP1311"/>
    <mergeCell ref="ALR1311:ALU1311"/>
    <mergeCell ref="ALW1311:ALZ1311"/>
    <mergeCell ref="AMB1311:AME1311"/>
    <mergeCell ref="AMG1311:AMJ1311"/>
    <mergeCell ref="AML1311:AMO1311"/>
    <mergeCell ref="ZY1311:AAB1311"/>
    <mergeCell ref="AAD1311:AAG1311"/>
    <mergeCell ref="AAI1311:AAL1311"/>
    <mergeCell ref="AAN1311:AAQ1311"/>
    <mergeCell ref="AAS1311:AAV1311"/>
    <mergeCell ref="AAX1311:ABA1311"/>
    <mergeCell ref="ABC1311:ABF1311"/>
    <mergeCell ref="ABH1311:ABK1311"/>
    <mergeCell ref="ABM1311:ABP1311"/>
    <mergeCell ref="ABR1311:ABU1311"/>
    <mergeCell ref="ABW1311:ABZ1311"/>
    <mergeCell ref="ACB1311:ACE1311"/>
    <mergeCell ref="ACG1311:ACJ1311"/>
    <mergeCell ref="ACL1311:ACO1311"/>
    <mergeCell ref="ACQ1311:ACT1311"/>
    <mergeCell ref="ACV1311:ACY1311"/>
    <mergeCell ref="ADA1311:ADD1311"/>
    <mergeCell ref="ADF1311:ADI1311"/>
    <mergeCell ref="ADK1311:ADN1311"/>
    <mergeCell ref="ADP1311:ADS1311"/>
    <mergeCell ref="ADU1311:ADX1311"/>
    <mergeCell ref="ADZ1311:AEC1311"/>
    <mergeCell ref="AEE1311:AEH1311"/>
    <mergeCell ref="AEJ1311:AEM1311"/>
    <mergeCell ref="AEO1311:AER1311"/>
    <mergeCell ref="AET1311:AEW1311"/>
    <mergeCell ref="AEY1311:AFB1311"/>
    <mergeCell ref="AFD1311:AFG1311"/>
    <mergeCell ref="AFI1311:AFL1311"/>
    <mergeCell ref="AFN1311:AFQ1311"/>
    <mergeCell ref="AFS1311:AFV1311"/>
    <mergeCell ref="AFX1311:AGA1311"/>
    <mergeCell ref="AGC1311:AGF1311"/>
    <mergeCell ref="TP1311:TS1311"/>
    <mergeCell ref="TU1311:TX1311"/>
    <mergeCell ref="TZ1311:UC1311"/>
    <mergeCell ref="UE1311:UH1311"/>
    <mergeCell ref="UJ1311:UM1311"/>
    <mergeCell ref="UO1311:UR1311"/>
    <mergeCell ref="UT1311:UW1311"/>
    <mergeCell ref="UY1311:VB1311"/>
    <mergeCell ref="VD1311:VG1311"/>
    <mergeCell ref="VI1311:VL1311"/>
    <mergeCell ref="VN1311:VQ1311"/>
    <mergeCell ref="VS1311:VV1311"/>
    <mergeCell ref="VX1311:WA1311"/>
    <mergeCell ref="WC1311:WF1311"/>
    <mergeCell ref="WH1311:WK1311"/>
    <mergeCell ref="WM1311:WP1311"/>
    <mergeCell ref="WR1311:WU1311"/>
    <mergeCell ref="WW1311:WZ1311"/>
    <mergeCell ref="XB1311:XE1311"/>
    <mergeCell ref="XG1311:XJ1311"/>
    <mergeCell ref="XL1311:XO1311"/>
    <mergeCell ref="XQ1311:XT1311"/>
    <mergeCell ref="XV1311:XY1311"/>
    <mergeCell ref="YA1311:YD1311"/>
    <mergeCell ref="YF1311:YI1311"/>
    <mergeCell ref="YK1311:YN1311"/>
    <mergeCell ref="YP1311:YS1311"/>
    <mergeCell ref="YU1311:YX1311"/>
    <mergeCell ref="YZ1311:ZC1311"/>
    <mergeCell ref="ZE1311:ZH1311"/>
    <mergeCell ref="ZJ1311:ZM1311"/>
    <mergeCell ref="ZO1311:ZR1311"/>
    <mergeCell ref="ZT1311:ZW1311"/>
    <mergeCell ref="NG1311:NJ1311"/>
    <mergeCell ref="NL1311:NO1311"/>
    <mergeCell ref="NQ1311:NT1311"/>
    <mergeCell ref="NV1311:NY1311"/>
    <mergeCell ref="OA1311:OD1311"/>
    <mergeCell ref="OF1311:OI1311"/>
    <mergeCell ref="OK1311:ON1311"/>
    <mergeCell ref="OP1311:OS1311"/>
    <mergeCell ref="OU1311:OX1311"/>
    <mergeCell ref="OZ1311:PC1311"/>
    <mergeCell ref="PE1311:PH1311"/>
    <mergeCell ref="PJ1311:PM1311"/>
    <mergeCell ref="PO1311:PR1311"/>
    <mergeCell ref="PT1311:PW1311"/>
    <mergeCell ref="PY1311:QB1311"/>
    <mergeCell ref="QD1311:QG1311"/>
    <mergeCell ref="QI1311:QL1311"/>
    <mergeCell ref="QN1311:QQ1311"/>
    <mergeCell ref="QS1311:QV1311"/>
    <mergeCell ref="QX1311:RA1311"/>
    <mergeCell ref="RC1311:RF1311"/>
    <mergeCell ref="RH1311:RK1311"/>
    <mergeCell ref="RM1311:RP1311"/>
    <mergeCell ref="RR1311:RU1311"/>
    <mergeCell ref="RW1311:RZ1311"/>
    <mergeCell ref="SB1311:SE1311"/>
    <mergeCell ref="SG1311:SJ1311"/>
    <mergeCell ref="SL1311:SO1311"/>
    <mergeCell ref="SQ1311:ST1311"/>
    <mergeCell ref="SV1311:SY1311"/>
    <mergeCell ref="TA1311:TD1311"/>
    <mergeCell ref="TF1311:TI1311"/>
    <mergeCell ref="TK1311:TN1311"/>
    <mergeCell ref="GX1311:HA1311"/>
    <mergeCell ref="HC1311:HF1311"/>
    <mergeCell ref="HH1311:HK1311"/>
    <mergeCell ref="HM1311:HP1311"/>
    <mergeCell ref="HR1311:HU1311"/>
    <mergeCell ref="HW1311:HZ1311"/>
    <mergeCell ref="IB1311:IE1311"/>
    <mergeCell ref="IG1311:IJ1311"/>
    <mergeCell ref="IL1311:IO1311"/>
    <mergeCell ref="IQ1311:IT1311"/>
    <mergeCell ref="IV1311:IY1311"/>
    <mergeCell ref="JA1311:JD1311"/>
    <mergeCell ref="JF1311:JI1311"/>
    <mergeCell ref="JK1311:JN1311"/>
    <mergeCell ref="JP1311:JS1311"/>
    <mergeCell ref="JU1311:JX1311"/>
    <mergeCell ref="JZ1311:KC1311"/>
    <mergeCell ref="KE1311:KH1311"/>
    <mergeCell ref="KJ1311:KM1311"/>
    <mergeCell ref="KO1311:KR1311"/>
    <mergeCell ref="KT1311:KW1311"/>
    <mergeCell ref="KY1311:LB1311"/>
    <mergeCell ref="LD1311:LG1311"/>
    <mergeCell ref="LI1311:LL1311"/>
    <mergeCell ref="LN1311:LQ1311"/>
    <mergeCell ref="LS1311:LV1311"/>
    <mergeCell ref="LX1311:MA1311"/>
    <mergeCell ref="MC1311:MF1311"/>
    <mergeCell ref="MH1311:MK1311"/>
    <mergeCell ref="MM1311:MP1311"/>
    <mergeCell ref="MR1311:MU1311"/>
    <mergeCell ref="MW1311:MZ1311"/>
    <mergeCell ref="NB1311:NE1311"/>
    <mergeCell ref="XAU1310:XAX1310"/>
    <mergeCell ref="XAZ1310:XBC1310"/>
    <mergeCell ref="XBE1310:XBH1310"/>
    <mergeCell ref="XBJ1310:XBM1310"/>
    <mergeCell ref="XBO1310:XBR1310"/>
    <mergeCell ref="XBT1310:XBW1310"/>
    <mergeCell ref="XBY1310:XCB1310"/>
    <mergeCell ref="XCD1310:XCG1310"/>
    <mergeCell ref="XCI1310:XCL1310"/>
    <mergeCell ref="XCN1310:XCQ1310"/>
    <mergeCell ref="XCS1310:XCV1310"/>
    <mergeCell ref="XCX1310:XDA1310"/>
    <mergeCell ref="XDC1310:XDF1310"/>
    <mergeCell ref="XDH1310:XDK1310"/>
    <mergeCell ref="XDM1310:XDP1310"/>
    <mergeCell ref="XDR1310:XDU1310"/>
    <mergeCell ref="XDW1310:XDZ1310"/>
    <mergeCell ref="XEB1310:XEE1310"/>
    <mergeCell ref="XEG1310:XEJ1310"/>
    <mergeCell ref="XEL1310:XEO1310"/>
    <mergeCell ref="XEQ1310:XET1310"/>
    <mergeCell ref="XEV1310:XEY1310"/>
    <mergeCell ref="XFA1310:XFD1310"/>
    <mergeCell ref="A1311:D1311"/>
    <mergeCell ref="F1311:I1311"/>
    <mergeCell ref="K1311:N1311"/>
    <mergeCell ref="P1311:S1311"/>
    <mergeCell ref="U1311:X1311"/>
    <mergeCell ref="Z1311:AC1311"/>
    <mergeCell ref="AE1311:AH1311"/>
    <mergeCell ref="AJ1311:AM1311"/>
    <mergeCell ref="AO1311:AR1311"/>
    <mergeCell ref="AT1311:AW1311"/>
    <mergeCell ref="AY1311:BB1311"/>
    <mergeCell ref="BD1311:BG1311"/>
    <mergeCell ref="BI1311:BL1311"/>
    <mergeCell ref="BN1311:BQ1311"/>
    <mergeCell ref="BS1311:BV1311"/>
    <mergeCell ref="BX1311:CA1311"/>
    <mergeCell ref="CC1311:CF1311"/>
    <mergeCell ref="CH1311:CK1311"/>
    <mergeCell ref="CM1311:CP1311"/>
    <mergeCell ref="CR1311:CU1311"/>
    <mergeCell ref="CW1311:CZ1311"/>
    <mergeCell ref="DB1311:DE1311"/>
    <mergeCell ref="DG1311:DJ1311"/>
    <mergeCell ref="DL1311:DO1311"/>
    <mergeCell ref="DQ1311:DT1311"/>
    <mergeCell ref="DV1311:DY1311"/>
    <mergeCell ref="EA1311:ED1311"/>
    <mergeCell ref="EF1311:EI1311"/>
    <mergeCell ref="EK1311:EN1311"/>
    <mergeCell ref="EP1311:ES1311"/>
    <mergeCell ref="EU1311:EX1311"/>
    <mergeCell ref="EZ1311:FC1311"/>
    <mergeCell ref="FE1311:FH1311"/>
    <mergeCell ref="FJ1311:FM1311"/>
    <mergeCell ref="FO1311:FR1311"/>
    <mergeCell ref="FT1311:FW1311"/>
    <mergeCell ref="FY1311:GB1311"/>
    <mergeCell ref="GD1311:GG1311"/>
    <mergeCell ref="GI1311:GL1311"/>
    <mergeCell ref="GN1311:GQ1311"/>
    <mergeCell ref="GS1311:GV1311"/>
    <mergeCell ref="WUL1310:WUO1310"/>
    <mergeCell ref="WUQ1310:WUT1310"/>
    <mergeCell ref="WUV1310:WUY1310"/>
    <mergeCell ref="WVA1310:WVD1310"/>
    <mergeCell ref="WVF1310:WVI1310"/>
    <mergeCell ref="WVK1310:WVN1310"/>
    <mergeCell ref="WVP1310:WVS1310"/>
    <mergeCell ref="WVU1310:WVX1310"/>
    <mergeCell ref="WVZ1310:WWC1310"/>
    <mergeCell ref="WWE1310:WWH1310"/>
    <mergeCell ref="WWJ1310:WWM1310"/>
    <mergeCell ref="WWO1310:WWR1310"/>
    <mergeCell ref="WWT1310:WWW1310"/>
    <mergeCell ref="WWY1310:WXB1310"/>
    <mergeCell ref="WXD1310:WXG1310"/>
    <mergeCell ref="WXI1310:WXL1310"/>
    <mergeCell ref="WXN1310:WXQ1310"/>
    <mergeCell ref="WXS1310:WXV1310"/>
    <mergeCell ref="WXX1310:WYA1310"/>
    <mergeCell ref="WYC1310:WYF1310"/>
    <mergeCell ref="WYH1310:WYK1310"/>
    <mergeCell ref="WYM1310:WYP1310"/>
    <mergeCell ref="WYR1310:WYU1310"/>
    <mergeCell ref="WYW1310:WYZ1310"/>
    <mergeCell ref="WZB1310:WZE1310"/>
    <mergeCell ref="WZG1310:WZJ1310"/>
    <mergeCell ref="WZL1310:WZO1310"/>
    <mergeCell ref="WZQ1310:WZT1310"/>
    <mergeCell ref="WZV1310:WZY1310"/>
    <mergeCell ref="XAA1310:XAD1310"/>
    <mergeCell ref="XAF1310:XAI1310"/>
    <mergeCell ref="XAK1310:XAN1310"/>
    <mergeCell ref="XAP1310:XAS1310"/>
    <mergeCell ref="WOC1310:WOF1310"/>
    <mergeCell ref="WOH1310:WOK1310"/>
    <mergeCell ref="WOM1310:WOP1310"/>
    <mergeCell ref="WOR1310:WOU1310"/>
    <mergeCell ref="WOW1310:WOZ1310"/>
    <mergeCell ref="WPB1310:WPE1310"/>
    <mergeCell ref="WPG1310:WPJ1310"/>
    <mergeCell ref="WPL1310:WPO1310"/>
    <mergeCell ref="WPQ1310:WPT1310"/>
    <mergeCell ref="WPV1310:WPY1310"/>
    <mergeCell ref="WQA1310:WQD1310"/>
    <mergeCell ref="WQF1310:WQI1310"/>
    <mergeCell ref="WQK1310:WQN1310"/>
    <mergeCell ref="WQP1310:WQS1310"/>
    <mergeCell ref="WQU1310:WQX1310"/>
    <mergeCell ref="WQZ1310:WRC1310"/>
    <mergeCell ref="WRE1310:WRH1310"/>
    <mergeCell ref="WRJ1310:WRM1310"/>
    <mergeCell ref="WRO1310:WRR1310"/>
    <mergeCell ref="WRT1310:WRW1310"/>
    <mergeCell ref="WRY1310:WSB1310"/>
    <mergeCell ref="WSD1310:WSG1310"/>
    <mergeCell ref="WSI1310:WSL1310"/>
    <mergeCell ref="WSN1310:WSQ1310"/>
    <mergeCell ref="WSS1310:WSV1310"/>
    <mergeCell ref="WSX1310:WTA1310"/>
    <mergeCell ref="WTC1310:WTF1310"/>
    <mergeCell ref="WTH1310:WTK1310"/>
    <mergeCell ref="WTM1310:WTP1310"/>
    <mergeCell ref="WTR1310:WTU1310"/>
    <mergeCell ref="WTW1310:WTZ1310"/>
    <mergeCell ref="WUB1310:WUE1310"/>
    <mergeCell ref="WUG1310:WUJ1310"/>
    <mergeCell ref="WHT1310:WHW1310"/>
    <mergeCell ref="WHY1310:WIB1310"/>
    <mergeCell ref="WID1310:WIG1310"/>
    <mergeCell ref="WII1310:WIL1310"/>
    <mergeCell ref="WIN1310:WIQ1310"/>
    <mergeCell ref="WIS1310:WIV1310"/>
    <mergeCell ref="WIX1310:WJA1310"/>
    <mergeCell ref="WJC1310:WJF1310"/>
    <mergeCell ref="WJH1310:WJK1310"/>
    <mergeCell ref="WJM1310:WJP1310"/>
    <mergeCell ref="WJR1310:WJU1310"/>
    <mergeCell ref="WJW1310:WJZ1310"/>
    <mergeCell ref="WKB1310:WKE1310"/>
    <mergeCell ref="WKG1310:WKJ1310"/>
    <mergeCell ref="WKL1310:WKO1310"/>
    <mergeCell ref="WKQ1310:WKT1310"/>
    <mergeCell ref="WKV1310:WKY1310"/>
    <mergeCell ref="WLA1310:WLD1310"/>
    <mergeCell ref="WLF1310:WLI1310"/>
    <mergeCell ref="WLK1310:WLN1310"/>
    <mergeCell ref="WLP1310:WLS1310"/>
    <mergeCell ref="WLU1310:WLX1310"/>
    <mergeCell ref="WLZ1310:WMC1310"/>
    <mergeCell ref="WME1310:WMH1310"/>
    <mergeCell ref="WMJ1310:WMM1310"/>
    <mergeCell ref="WMO1310:WMR1310"/>
    <mergeCell ref="WMT1310:WMW1310"/>
    <mergeCell ref="WMY1310:WNB1310"/>
    <mergeCell ref="WND1310:WNG1310"/>
    <mergeCell ref="WNI1310:WNL1310"/>
    <mergeCell ref="WNN1310:WNQ1310"/>
    <mergeCell ref="WNS1310:WNV1310"/>
    <mergeCell ref="WNX1310:WOA1310"/>
    <mergeCell ref="WBK1310:WBN1310"/>
    <mergeCell ref="WBP1310:WBS1310"/>
    <mergeCell ref="WBU1310:WBX1310"/>
    <mergeCell ref="WBZ1310:WCC1310"/>
    <mergeCell ref="WCE1310:WCH1310"/>
    <mergeCell ref="WCJ1310:WCM1310"/>
    <mergeCell ref="WCO1310:WCR1310"/>
    <mergeCell ref="WCT1310:WCW1310"/>
    <mergeCell ref="WCY1310:WDB1310"/>
    <mergeCell ref="WDD1310:WDG1310"/>
    <mergeCell ref="WDI1310:WDL1310"/>
    <mergeCell ref="WDN1310:WDQ1310"/>
    <mergeCell ref="WDS1310:WDV1310"/>
    <mergeCell ref="WDX1310:WEA1310"/>
    <mergeCell ref="WEC1310:WEF1310"/>
    <mergeCell ref="WEH1310:WEK1310"/>
    <mergeCell ref="WEM1310:WEP1310"/>
    <mergeCell ref="WER1310:WEU1310"/>
    <mergeCell ref="WEW1310:WEZ1310"/>
    <mergeCell ref="WFB1310:WFE1310"/>
    <mergeCell ref="WFG1310:WFJ1310"/>
    <mergeCell ref="WFL1310:WFO1310"/>
    <mergeCell ref="WFQ1310:WFT1310"/>
    <mergeCell ref="WFV1310:WFY1310"/>
    <mergeCell ref="WGA1310:WGD1310"/>
    <mergeCell ref="WGF1310:WGI1310"/>
    <mergeCell ref="WGK1310:WGN1310"/>
    <mergeCell ref="WGP1310:WGS1310"/>
    <mergeCell ref="WGU1310:WGX1310"/>
    <mergeCell ref="WGZ1310:WHC1310"/>
    <mergeCell ref="WHE1310:WHH1310"/>
    <mergeCell ref="WHJ1310:WHM1310"/>
    <mergeCell ref="WHO1310:WHR1310"/>
    <mergeCell ref="VVB1310:VVE1310"/>
    <mergeCell ref="VVG1310:VVJ1310"/>
    <mergeCell ref="VVL1310:VVO1310"/>
    <mergeCell ref="VVQ1310:VVT1310"/>
    <mergeCell ref="VVV1310:VVY1310"/>
    <mergeCell ref="VWA1310:VWD1310"/>
    <mergeCell ref="VWF1310:VWI1310"/>
    <mergeCell ref="VWK1310:VWN1310"/>
    <mergeCell ref="VWP1310:VWS1310"/>
    <mergeCell ref="VWU1310:VWX1310"/>
    <mergeCell ref="VWZ1310:VXC1310"/>
    <mergeCell ref="VXE1310:VXH1310"/>
    <mergeCell ref="VXJ1310:VXM1310"/>
    <mergeCell ref="VXO1310:VXR1310"/>
    <mergeCell ref="VXT1310:VXW1310"/>
    <mergeCell ref="VXY1310:VYB1310"/>
    <mergeCell ref="VYD1310:VYG1310"/>
    <mergeCell ref="VYI1310:VYL1310"/>
    <mergeCell ref="VYN1310:VYQ1310"/>
    <mergeCell ref="VYS1310:VYV1310"/>
    <mergeCell ref="VYX1310:VZA1310"/>
    <mergeCell ref="VZC1310:VZF1310"/>
    <mergeCell ref="VZH1310:VZK1310"/>
    <mergeCell ref="VZM1310:VZP1310"/>
    <mergeCell ref="VZR1310:VZU1310"/>
    <mergeCell ref="VZW1310:VZZ1310"/>
    <mergeCell ref="WAB1310:WAE1310"/>
    <mergeCell ref="WAG1310:WAJ1310"/>
    <mergeCell ref="WAL1310:WAO1310"/>
    <mergeCell ref="WAQ1310:WAT1310"/>
    <mergeCell ref="WAV1310:WAY1310"/>
    <mergeCell ref="WBA1310:WBD1310"/>
    <mergeCell ref="WBF1310:WBI1310"/>
    <mergeCell ref="VOS1310:VOV1310"/>
    <mergeCell ref="VOX1310:VPA1310"/>
    <mergeCell ref="VPC1310:VPF1310"/>
    <mergeCell ref="VPH1310:VPK1310"/>
    <mergeCell ref="VPM1310:VPP1310"/>
    <mergeCell ref="VPR1310:VPU1310"/>
    <mergeCell ref="VPW1310:VPZ1310"/>
    <mergeCell ref="VQB1310:VQE1310"/>
    <mergeCell ref="VQG1310:VQJ1310"/>
    <mergeCell ref="VQL1310:VQO1310"/>
    <mergeCell ref="VQQ1310:VQT1310"/>
    <mergeCell ref="VQV1310:VQY1310"/>
    <mergeCell ref="VRA1310:VRD1310"/>
    <mergeCell ref="VRF1310:VRI1310"/>
    <mergeCell ref="VRK1310:VRN1310"/>
    <mergeCell ref="VRP1310:VRS1310"/>
    <mergeCell ref="VRU1310:VRX1310"/>
    <mergeCell ref="VRZ1310:VSC1310"/>
    <mergeCell ref="VSE1310:VSH1310"/>
    <mergeCell ref="VSJ1310:VSM1310"/>
    <mergeCell ref="VSO1310:VSR1310"/>
    <mergeCell ref="VST1310:VSW1310"/>
    <mergeCell ref="VSY1310:VTB1310"/>
    <mergeCell ref="VTD1310:VTG1310"/>
    <mergeCell ref="VTI1310:VTL1310"/>
    <mergeCell ref="VTN1310:VTQ1310"/>
    <mergeCell ref="VTS1310:VTV1310"/>
    <mergeCell ref="VTX1310:VUA1310"/>
    <mergeCell ref="VUC1310:VUF1310"/>
    <mergeCell ref="VUH1310:VUK1310"/>
    <mergeCell ref="VUM1310:VUP1310"/>
    <mergeCell ref="VUR1310:VUU1310"/>
    <mergeCell ref="VUW1310:VUZ1310"/>
    <mergeCell ref="VIJ1310:VIM1310"/>
    <mergeCell ref="VIO1310:VIR1310"/>
    <mergeCell ref="VIT1310:VIW1310"/>
    <mergeCell ref="VIY1310:VJB1310"/>
    <mergeCell ref="VJD1310:VJG1310"/>
    <mergeCell ref="VJI1310:VJL1310"/>
    <mergeCell ref="VJN1310:VJQ1310"/>
    <mergeCell ref="VJS1310:VJV1310"/>
    <mergeCell ref="VJX1310:VKA1310"/>
    <mergeCell ref="VKC1310:VKF1310"/>
    <mergeCell ref="VKH1310:VKK1310"/>
    <mergeCell ref="VKM1310:VKP1310"/>
    <mergeCell ref="VKR1310:VKU1310"/>
    <mergeCell ref="VKW1310:VKZ1310"/>
    <mergeCell ref="VLB1310:VLE1310"/>
    <mergeCell ref="VLG1310:VLJ1310"/>
    <mergeCell ref="VLL1310:VLO1310"/>
    <mergeCell ref="VLQ1310:VLT1310"/>
    <mergeCell ref="VLV1310:VLY1310"/>
    <mergeCell ref="VMA1310:VMD1310"/>
    <mergeCell ref="VMF1310:VMI1310"/>
    <mergeCell ref="VMK1310:VMN1310"/>
    <mergeCell ref="VMP1310:VMS1310"/>
    <mergeCell ref="VMU1310:VMX1310"/>
    <mergeCell ref="VMZ1310:VNC1310"/>
    <mergeCell ref="VNE1310:VNH1310"/>
    <mergeCell ref="VNJ1310:VNM1310"/>
    <mergeCell ref="VNO1310:VNR1310"/>
    <mergeCell ref="VNT1310:VNW1310"/>
    <mergeCell ref="VNY1310:VOB1310"/>
    <mergeCell ref="VOD1310:VOG1310"/>
    <mergeCell ref="VOI1310:VOL1310"/>
    <mergeCell ref="VON1310:VOQ1310"/>
    <mergeCell ref="VCA1310:VCD1310"/>
    <mergeCell ref="VCF1310:VCI1310"/>
    <mergeCell ref="VCK1310:VCN1310"/>
    <mergeCell ref="VCP1310:VCS1310"/>
    <mergeCell ref="VCU1310:VCX1310"/>
    <mergeCell ref="VCZ1310:VDC1310"/>
    <mergeCell ref="VDE1310:VDH1310"/>
    <mergeCell ref="VDJ1310:VDM1310"/>
    <mergeCell ref="VDO1310:VDR1310"/>
    <mergeCell ref="VDT1310:VDW1310"/>
    <mergeCell ref="VDY1310:VEB1310"/>
    <mergeCell ref="VED1310:VEG1310"/>
    <mergeCell ref="VEI1310:VEL1310"/>
    <mergeCell ref="VEN1310:VEQ1310"/>
    <mergeCell ref="VES1310:VEV1310"/>
    <mergeCell ref="VEX1310:VFA1310"/>
    <mergeCell ref="VFC1310:VFF1310"/>
    <mergeCell ref="VFH1310:VFK1310"/>
    <mergeCell ref="VFM1310:VFP1310"/>
    <mergeCell ref="VFR1310:VFU1310"/>
    <mergeCell ref="VFW1310:VFZ1310"/>
    <mergeCell ref="VGB1310:VGE1310"/>
    <mergeCell ref="VGG1310:VGJ1310"/>
    <mergeCell ref="VGL1310:VGO1310"/>
    <mergeCell ref="VGQ1310:VGT1310"/>
    <mergeCell ref="VGV1310:VGY1310"/>
    <mergeCell ref="VHA1310:VHD1310"/>
    <mergeCell ref="VHF1310:VHI1310"/>
    <mergeCell ref="VHK1310:VHN1310"/>
    <mergeCell ref="VHP1310:VHS1310"/>
    <mergeCell ref="VHU1310:VHX1310"/>
    <mergeCell ref="VHZ1310:VIC1310"/>
    <mergeCell ref="VIE1310:VIH1310"/>
    <mergeCell ref="UVR1310:UVU1310"/>
    <mergeCell ref="UVW1310:UVZ1310"/>
    <mergeCell ref="UWB1310:UWE1310"/>
    <mergeCell ref="UWG1310:UWJ1310"/>
    <mergeCell ref="UWL1310:UWO1310"/>
    <mergeCell ref="UWQ1310:UWT1310"/>
    <mergeCell ref="UWV1310:UWY1310"/>
    <mergeCell ref="UXA1310:UXD1310"/>
    <mergeCell ref="UXF1310:UXI1310"/>
    <mergeCell ref="UXK1310:UXN1310"/>
    <mergeCell ref="UXP1310:UXS1310"/>
    <mergeCell ref="UXU1310:UXX1310"/>
    <mergeCell ref="UXZ1310:UYC1310"/>
    <mergeCell ref="UYE1310:UYH1310"/>
    <mergeCell ref="UYJ1310:UYM1310"/>
    <mergeCell ref="UYO1310:UYR1310"/>
    <mergeCell ref="UYT1310:UYW1310"/>
    <mergeCell ref="UYY1310:UZB1310"/>
    <mergeCell ref="UZD1310:UZG1310"/>
    <mergeCell ref="UZI1310:UZL1310"/>
    <mergeCell ref="UZN1310:UZQ1310"/>
    <mergeCell ref="UZS1310:UZV1310"/>
    <mergeCell ref="UZX1310:VAA1310"/>
    <mergeCell ref="VAC1310:VAF1310"/>
    <mergeCell ref="VAH1310:VAK1310"/>
    <mergeCell ref="VAM1310:VAP1310"/>
    <mergeCell ref="VAR1310:VAU1310"/>
    <mergeCell ref="VAW1310:VAZ1310"/>
    <mergeCell ref="VBB1310:VBE1310"/>
    <mergeCell ref="VBG1310:VBJ1310"/>
    <mergeCell ref="VBL1310:VBO1310"/>
    <mergeCell ref="VBQ1310:VBT1310"/>
    <mergeCell ref="VBV1310:VBY1310"/>
    <mergeCell ref="UPI1310:UPL1310"/>
    <mergeCell ref="UPN1310:UPQ1310"/>
    <mergeCell ref="UPS1310:UPV1310"/>
    <mergeCell ref="UPX1310:UQA1310"/>
    <mergeCell ref="UQC1310:UQF1310"/>
    <mergeCell ref="UQH1310:UQK1310"/>
    <mergeCell ref="UQM1310:UQP1310"/>
    <mergeCell ref="UQR1310:UQU1310"/>
    <mergeCell ref="UQW1310:UQZ1310"/>
    <mergeCell ref="URB1310:URE1310"/>
    <mergeCell ref="URG1310:URJ1310"/>
    <mergeCell ref="URL1310:URO1310"/>
    <mergeCell ref="URQ1310:URT1310"/>
    <mergeCell ref="URV1310:URY1310"/>
    <mergeCell ref="USA1310:USD1310"/>
    <mergeCell ref="USF1310:USI1310"/>
    <mergeCell ref="USK1310:USN1310"/>
    <mergeCell ref="USP1310:USS1310"/>
    <mergeCell ref="USU1310:USX1310"/>
    <mergeCell ref="USZ1310:UTC1310"/>
    <mergeCell ref="UTE1310:UTH1310"/>
    <mergeCell ref="UTJ1310:UTM1310"/>
    <mergeCell ref="UTO1310:UTR1310"/>
    <mergeCell ref="UTT1310:UTW1310"/>
    <mergeCell ref="UTY1310:UUB1310"/>
    <mergeCell ref="UUD1310:UUG1310"/>
    <mergeCell ref="UUI1310:UUL1310"/>
    <mergeCell ref="UUN1310:UUQ1310"/>
    <mergeCell ref="UUS1310:UUV1310"/>
    <mergeCell ref="UUX1310:UVA1310"/>
    <mergeCell ref="UVC1310:UVF1310"/>
    <mergeCell ref="UVH1310:UVK1310"/>
    <mergeCell ref="UVM1310:UVP1310"/>
    <mergeCell ref="UIZ1310:UJC1310"/>
    <mergeCell ref="UJE1310:UJH1310"/>
    <mergeCell ref="UJJ1310:UJM1310"/>
    <mergeCell ref="UJO1310:UJR1310"/>
    <mergeCell ref="UJT1310:UJW1310"/>
    <mergeCell ref="UJY1310:UKB1310"/>
    <mergeCell ref="UKD1310:UKG1310"/>
    <mergeCell ref="UKI1310:UKL1310"/>
    <mergeCell ref="UKN1310:UKQ1310"/>
    <mergeCell ref="UKS1310:UKV1310"/>
    <mergeCell ref="UKX1310:ULA1310"/>
    <mergeCell ref="ULC1310:ULF1310"/>
    <mergeCell ref="ULH1310:ULK1310"/>
    <mergeCell ref="ULM1310:ULP1310"/>
    <mergeCell ref="ULR1310:ULU1310"/>
    <mergeCell ref="ULW1310:ULZ1310"/>
    <mergeCell ref="UMB1310:UME1310"/>
    <mergeCell ref="UMG1310:UMJ1310"/>
    <mergeCell ref="UML1310:UMO1310"/>
    <mergeCell ref="UMQ1310:UMT1310"/>
    <mergeCell ref="UMV1310:UMY1310"/>
    <mergeCell ref="UNA1310:UND1310"/>
    <mergeCell ref="UNF1310:UNI1310"/>
    <mergeCell ref="UNK1310:UNN1310"/>
    <mergeCell ref="UNP1310:UNS1310"/>
    <mergeCell ref="UNU1310:UNX1310"/>
    <mergeCell ref="UNZ1310:UOC1310"/>
    <mergeCell ref="UOE1310:UOH1310"/>
    <mergeCell ref="UOJ1310:UOM1310"/>
    <mergeCell ref="UOO1310:UOR1310"/>
    <mergeCell ref="UOT1310:UOW1310"/>
    <mergeCell ref="UOY1310:UPB1310"/>
    <mergeCell ref="UPD1310:UPG1310"/>
    <mergeCell ref="UCQ1310:UCT1310"/>
    <mergeCell ref="UCV1310:UCY1310"/>
    <mergeCell ref="UDA1310:UDD1310"/>
    <mergeCell ref="UDF1310:UDI1310"/>
    <mergeCell ref="UDK1310:UDN1310"/>
    <mergeCell ref="UDP1310:UDS1310"/>
    <mergeCell ref="UDU1310:UDX1310"/>
    <mergeCell ref="UDZ1310:UEC1310"/>
    <mergeCell ref="UEE1310:UEH1310"/>
    <mergeCell ref="UEJ1310:UEM1310"/>
    <mergeCell ref="UEO1310:UER1310"/>
    <mergeCell ref="UET1310:UEW1310"/>
    <mergeCell ref="UEY1310:UFB1310"/>
    <mergeCell ref="UFD1310:UFG1310"/>
    <mergeCell ref="UFI1310:UFL1310"/>
    <mergeCell ref="UFN1310:UFQ1310"/>
    <mergeCell ref="UFS1310:UFV1310"/>
    <mergeCell ref="UFX1310:UGA1310"/>
    <mergeCell ref="UGC1310:UGF1310"/>
    <mergeCell ref="UGH1310:UGK1310"/>
    <mergeCell ref="UGM1310:UGP1310"/>
    <mergeCell ref="UGR1310:UGU1310"/>
    <mergeCell ref="UGW1310:UGZ1310"/>
    <mergeCell ref="UHB1310:UHE1310"/>
    <mergeCell ref="UHG1310:UHJ1310"/>
    <mergeCell ref="UHL1310:UHO1310"/>
    <mergeCell ref="UHQ1310:UHT1310"/>
    <mergeCell ref="UHV1310:UHY1310"/>
    <mergeCell ref="UIA1310:UID1310"/>
    <mergeCell ref="UIF1310:UII1310"/>
    <mergeCell ref="UIK1310:UIN1310"/>
    <mergeCell ref="UIP1310:UIS1310"/>
    <mergeCell ref="UIU1310:UIX1310"/>
    <mergeCell ref="TWH1310:TWK1310"/>
    <mergeCell ref="TWM1310:TWP1310"/>
    <mergeCell ref="TWR1310:TWU1310"/>
    <mergeCell ref="TWW1310:TWZ1310"/>
    <mergeCell ref="TXB1310:TXE1310"/>
    <mergeCell ref="TXG1310:TXJ1310"/>
    <mergeCell ref="TXL1310:TXO1310"/>
    <mergeCell ref="TXQ1310:TXT1310"/>
    <mergeCell ref="TXV1310:TXY1310"/>
    <mergeCell ref="TYA1310:TYD1310"/>
    <mergeCell ref="TYF1310:TYI1310"/>
    <mergeCell ref="TYK1310:TYN1310"/>
    <mergeCell ref="TYP1310:TYS1310"/>
    <mergeCell ref="TYU1310:TYX1310"/>
    <mergeCell ref="TYZ1310:TZC1310"/>
    <mergeCell ref="TZE1310:TZH1310"/>
    <mergeCell ref="TZJ1310:TZM1310"/>
    <mergeCell ref="TZO1310:TZR1310"/>
    <mergeCell ref="TZT1310:TZW1310"/>
    <mergeCell ref="TZY1310:UAB1310"/>
    <mergeCell ref="UAD1310:UAG1310"/>
    <mergeCell ref="UAI1310:UAL1310"/>
    <mergeCell ref="UAN1310:UAQ1310"/>
    <mergeCell ref="UAS1310:UAV1310"/>
    <mergeCell ref="UAX1310:UBA1310"/>
    <mergeCell ref="UBC1310:UBF1310"/>
    <mergeCell ref="UBH1310:UBK1310"/>
    <mergeCell ref="UBM1310:UBP1310"/>
    <mergeCell ref="UBR1310:UBU1310"/>
    <mergeCell ref="UBW1310:UBZ1310"/>
    <mergeCell ref="UCB1310:UCE1310"/>
    <mergeCell ref="UCG1310:UCJ1310"/>
    <mergeCell ref="UCL1310:UCO1310"/>
    <mergeCell ref="TPY1310:TQB1310"/>
    <mergeCell ref="TQD1310:TQG1310"/>
    <mergeCell ref="TQI1310:TQL1310"/>
    <mergeCell ref="TQN1310:TQQ1310"/>
    <mergeCell ref="TQS1310:TQV1310"/>
    <mergeCell ref="TQX1310:TRA1310"/>
    <mergeCell ref="TRC1310:TRF1310"/>
    <mergeCell ref="TRH1310:TRK1310"/>
    <mergeCell ref="TRM1310:TRP1310"/>
    <mergeCell ref="TRR1310:TRU1310"/>
    <mergeCell ref="TRW1310:TRZ1310"/>
    <mergeCell ref="TSB1310:TSE1310"/>
    <mergeCell ref="TSG1310:TSJ1310"/>
    <mergeCell ref="TSL1310:TSO1310"/>
    <mergeCell ref="TSQ1310:TST1310"/>
    <mergeCell ref="TSV1310:TSY1310"/>
    <mergeCell ref="TTA1310:TTD1310"/>
    <mergeCell ref="TTF1310:TTI1310"/>
    <mergeCell ref="TTK1310:TTN1310"/>
    <mergeCell ref="TTP1310:TTS1310"/>
    <mergeCell ref="TTU1310:TTX1310"/>
    <mergeCell ref="TTZ1310:TUC1310"/>
    <mergeCell ref="TUE1310:TUH1310"/>
    <mergeCell ref="TUJ1310:TUM1310"/>
    <mergeCell ref="TUO1310:TUR1310"/>
    <mergeCell ref="TUT1310:TUW1310"/>
    <mergeCell ref="TUY1310:TVB1310"/>
    <mergeCell ref="TVD1310:TVG1310"/>
    <mergeCell ref="TVI1310:TVL1310"/>
    <mergeCell ref="TVN1310:TVQ1310"/>
    <mergeCell ref="TVS1310:TVV1310"/>
    <mergeCell ref="TVX1310:TWA1310"/>
    <mergeCell ref="TWC1310:TWF1310"/>
    <mergeCell ref="TJP1310:TJS1310"/>
    <mergeCell ref="TJU1310:TJX1310"/>
    <mergeCell ref="TJZ1310:TKC1310"/>
    <mergeCell ref="TKE1310:TKH1310"/>
    <mergeCell ref="TKJ1310:TKM1310"/>
    <mergeCell ref="TKO1310:TKR1310"/>
    <mergeCell ref="TKT1310:TKW1310"/>
    <mergeCell ref="TKY1310:TLB1310"/>
    <mergeCell ref="TLD1310:TLG1310"/>
    <mergeCell ref="TLI1310:TLL1310"/>
    <mergeCell ref="TLN1310:TLQ1310"/>
    <mergeCell ref="TLS1310:TLV1310"/>
    <mergeCell ref="TLX1310:TMA1310"/>
    <mergeCell ref="TMC1310:TMF1310"/>
    <mergeCell ref="TMH1310:TMK1310"/>
    <mergeCell ref="TMM1310:TMP1310"/>
    <mergeCell ref="TMR1310:TMU1310"/>
    <mergeCell ref="TMW1310:TMZ1310"/>
    <mergeCell ref="TNB1310:TNE1310"/>
    <mergeCell ref="TNG1310:TNJ1310"/>
    <mergeCell ref="TNL1310:TNO1310"/>
    <mergeCell ref="TNQ1310:TNT1310"/>
    <mergeCell ref="TNV1310:TNY1310"/>
    <mergeCell ref="TOA1310:TOD1310"/>
    <mergeCell ref="TOF1310:TOI1310"/>
    <mergeCell ref="TOK1310:TON1310"/>
    <mergeCell ref="TOP1310:TOS1310"/>
    <mergeCell ref="TOU1310:TOX1310"/>
    <mergeCell ref="TOZ1310:TPC1310"/>
    <mergeCell ref="TPE1310:TPH1310"/>
    <mergeCell ref="TPJ1310:TPM1310"/>
    <mergeCell ref="TPO1310:TPR1310"/>
    <mergeCell ref="TPT1310:TPW1310"/>
    <mergeCell ref="TDG1310:TDJ1310"/>
    <mergeCell ref="TDL1310:TDO1310"/>
    <mergeCell ref="TDQ1310:TDT1310"/>
    <mergeCell ref="TDV1310:TDY1310"/>
    <mergeCell ref="TEA1310:TED1310"/>
    <mergeCell ref="TEF1310:TEI1310"/>
    <mergeCell ref="TEK1310:TEN1310"/>
    <mergeCell ref="TEP1310:TES1310"/>
    <mergeCell ref="TEU1310:TEX1310"/>
    <mergeCell ref="TEZ1310:TFC1310"/>
    <mergeCell ref="TFE1310:TFH1310"/>
    <mergeCell ref="TFJ1310:TFM1310"/>
    <mergeCell ref="TFO1310:TFR1310"/>
    <mergeCell ref="TFT1310:TFW1310"/>
    <mergeCell ref="TFY1310:TGB1310"/>
    <mergeCell ref="TGD1310:TGG1310"/>
    <mergeCell ref="TGI1310:TGL1310"/>
    <mergeCell ref="TGN1310:TGQ1310"/>
    <mergeCell ref="TGS1310:TGV1310"/>
    <mergeCell ref="TGX1310:THA1310"/>
    <mergeCell ref="THC1310:THF1310"/>
    <mergeCell ref="THH1310:THK1310"/>
    <mergeCell ref="THM1310:THP1310"/>
    <mergeCell ref="THR1310:THU1310"/>
    <mergeCell ref="THW1310:THZ1310"/>
    <mergeCell ref="TIB1310:TIE1310"/>
    <mergeCell ref="TIG1310:TIJ1310"/>
    <mergeCell ref="TIL1310:TIO1310"/>
    <mergeCell ref="TIQ1310:TIT1310"/>
    <mergeCell ref="TIV1310:TIY1310"/>
    <mergeCell ref="TJA1310:TJD1310"/>
    <mergeCell ref="TJF1310:TJI1310"/>
    <mergeCell ref="TJK1310:TJN1310"/>
    <mergeCell ref="SWX1310:SXA1310"/>
    <mergeCell ref="SXC1310:SXF1310"/>
    <mergeCell ref="SXH1310:SXK1310"/>
    <mergeCell ref="SXM1310:SXP1310"/>
    <mergeCell ref="SXR1310:SXU1310"/>
    <mergeCell ref="SXW1310:SXZ1310"/>
    <mergeCell ref="SYB1310:SYE1310"/>
    <mergeCell ref="SYG1310:SYJ1310"/>
    <mergeCell ref="SYL1310:SYO1310"/>
    <mergeCell ref="SYQ1310:SYT1310"/>
    <mergeCell ref="SYV1310:SYY1310"/>
    <mergeCell ref="SZA1310:SZD1310"/>
    <mergeCell ref="SZF1310:SZI1310"/>
    <mergeCell ref="SZK1310:SZN1310"/>
    <mergeCell ref="SZP1310:SZS1310"/>
    <mergeCell ref="SZU1310:SZX1310"/>
    <mergeCell ref="SZZ1310:TAC1310"/>
    <mergeCell ref="TAE1310:TAH1310"/>
    <mergeCell ref="TAJ1310:TAM1310"/>
    <mergeCell ref="TAO1310:TAR1310"/>
    <mergeCell ref="TAT1310:TAW1310"/>
    <mergeCell ref="TAY1310:TBB1310"/>
    <mergeCell ref="TBD1310:TBG1310"/>
    <mergeCell ref="TBI1310:TBL1310"/>
    <mergeCell ref="TBN1310:TBQ1310"/>
    <mergeCell ref="TBS1310:TBV1310"/>
    <mergeCell ref="TBX1310:TCA1310"/>
    <mergeCell ref="TCC1310:TCF1310"/>
    <mergeCell ref="TCH1310:TCK1310"/>
    <mergeCell ref="TCM1310:TCP1310"/>
    <mergeCell ref="TCR1310:TCU1310"/>
    <mergeCell ref="TCW1310:TCZ1310"/>
    <mergeCell ref="TDB1310:TDE1310"/>
    <mergeCell ref="SQO1310:SQR1310"/>
    <mergeCell ref="SQT1310:SQW1310"/>
    <mergeCell ref="SQY1310:SRB1310"/>
    <mergeCell ref="SRD1310:SRG1310"/>
    <mergeCell ref="SRI1310:SRL1310"/>
    <mergeCell ref="SRN1310:SRQ1310"/>
    <mergeCell ref="SRS1310:SRV1310"/>
    <mergeCell ref="SRX1310:SSA1310"/>
    <mergeCell ref="SSC1310:SSF1310"/>
    <mergeCell ref="SSH1310:SSK1310"/>
    <mergeCell ref="SSM1310:SSP1310"/>
    <mergeCell ref="SSR1310:SSU1310"/>
    <mergeCell ref="SSW1310:SSZ1310"/>
    <mergeCell ref="STB1310:STE1310"/>
    <mergeCell ref="STG1310:STJ1310"/>
    <mergeCell ref="STL1310:STO1310"/>
    <mergeCell ref="STQ1310:STT1310"/>
    <mergeCell ref="STV1310:STY1310"/>
    <mergeCell ref="SUA1310:SUD1310"/>
    <mergeCell ref="SUF1310:SUI1310"/>
    <mergeCell ref="SUK1310:SUN1310"/>
    <mergeCell ref="SUP1310:SUS1310"/>
    <mergeCell ref="SUU1310:SUX1310"/>
    <mergeCell ref="SUZ1310:SVC1310"/>
    <mergeCell ref="SVE1310:SVH1310"/>
    <mergeCell ref="SVJ1310:SVM1310"/>
    <mergeCell ref="SVO1310:SVR1310"/>
    <mergeCell ref="SVT1310:SVW1310"/>
    <mergeCell ref="SVY1310:SWB1310"/>
    <mergeCell ref="SWD1310:SWG1310"/>
    <mergeCell ref="SWI1310:SWL1310"/>
    <mergeCell ref="SWN1310:SWQ1310"/>
    <mergeCell ref="SWS1310:SWV1310"/>
    <mergeCell ref="SKF1310:SKI1310"/>
    <mergeCell ref="SKK1310:SKN1310"/>
    <mergeCell ref="SKP1310:SKS1310"/>
    <mergeCell ref="SKU1310:SKX1310"/>
    <mergeCell ref="SKZ1310:SLC1310"/>
    <mergeCell ref="SLE1310:SLH1310"/>
    <mergeCell ref="SLJ1310:SLM1310"/>
    <mergeCell ref="SLO1310:SLR1310"/>
    <mergeCell ref="SLT1310:SLW1310"/>
    <mergeCell ref="SLY1310:SMB1310"/>
    <mergeCell ref="SMD1310:SMG1310"/>
    <mergeCell ref="SMI1310:SML1310"/>
    <mergeCell ref="SMN1310:SMQ1310"/>
    <mergeCell ref="SMS1310:SMV1310"/>
    <mergeCell ref="SMX1310:SNA1310"/>
    <mergeCell ref="SNC1310:SNF1310"/>
    <mergeCell ref="SNH1310:SNK1310"/>
    <mergeCell ref="SNM1310:SNP1310"/>
    <mergeCell ref="SNR1310:SNU1310"/>
    <mergeCell ref="SNW1310:SNZ1310"/>
    <mergeCell ref="SOB1310:SOE1310"/>
    <mergeCell ref="SOG1310:SOJ1310"/>
    <mergeCell ref="SOL1310:SOO1310"/>
    <mergeCell ref="SOQ1310:SOT1310"/>
    <mergeCell ref="SOV1310:SOY1310"/>
    <mergeCell ref="SPA1310:SPD1310"/>
    <mergeCell ref="SPF1310:SPI1310"/>
    <mergeCell ref="SPK1310:SPN1310"/>
    <mergeCell ref="SPP1310:SPS1310"/>
    <mergeCell ref="SPU1310:SPX1310"/>
    <mergeCell ref="SPZ1310:SQC1310"/>
    <mergeCell ref="SQE1310:SQH1310"/>
    <mergeCell ref="SQJ1310:SQM1310"/>
    <mergeCell ref="SDW1310:SDZ1310"/>
    <mergeCell ref="SEB1310:SEE1310"/>
    <mergeCell ref="SEG1310:SEJ1310"/>
    <mergeCell ref="SEL1310:SEO1310"/>
    <mergeCell ref="SEQ1310:SET1310"/>
    <mergeCell ref="SEV1310:SEY1310"/>
    <mergeCell ref="SFA1310:SFD1310"/>
    <mergeCell ref="SFF1310:SFI1310"/>
    <mergeCell ref="SFK1310:SFN1310"/>
    <mergeCell ref="SFP1310:SFS1310"/>
    <mergeCell ref="SFU1310:SFX1310"/>
    <mergeCell ref="SFZ1310:SGC1310"/>
    <mergeCell ref="SGE1310:SGH1310"/>
    <mergeCell ref="SGJ1310:SGM1310"/>
    <mergeCell ref="SGO1310:SGR1310"/>
    <mergeCell ref="SGT1310:SGW1310"/>
    <mergeCell ref="SGY1310:SHB1310"/>
    <mergeCell ref="SHD1310:SHG1310"/>
    <mergeCell ref="SHI1310:SHL1310"/>
    <mergeCell ref="SHN1310:SHQ1310"/>
    <mergeCell ref="SHS1310:SHV1310"/>
    <mergeCell ref="SHX1310:SIA1310"/>
    <mergeCell ref="SIC1310:SIF1310"/>
    <mergeCell ref="SIH1310:SIK1310"/>
    <mergeCell ref="SIM1310:SIP1310"/>
    <mergeCell ref="SIR1310:SIU1310"/>
    <mergeCell ref="SIW1310:SIZ1310"/>
    <mergeCell ref="SJB1310:SJE1310"/>
    <mergeCell ref="SJG1310:SJJ1310"/>
    <mergeCell ref="SJL1310:SJO1310"/>
    <mergeCell ref="SJQ1310:SJT1310"/>
    <mergeCell ref="SJV1310:SJY1310"/>
    <mergeCell ref="SKA1310:SKD1310"/>
    <mergeCell ref="RXN1310:RXQ1310"/>
    <mergeCell ref="RXS1310:RXV1310"/>
    <mergeCell ref="RXX1310:RYA1310"/>
    <mergeCell ref="RYC1310:RYF1310"/>
    <mergeCell ref="RYH1310:RYK1310"/>
    <mergeCell ref="RYM1310:RYP1310"/>
    <mergeCell ref="RYR1310:RYU1310"/>
    <mergeCell ref="RYW1310:RYZ1310"/>
    <mergeCell ref="RZB1310:RZE1310"/>
    <mergeCell ref="RZG1310:RZJ1310"/>
    <mergeCell ref="RZL1310:RZO1310"/>
    <mergeCell ref="RZQ1310:RZT1310"/>
    <mergeCell ref="RZV1310:RZY1310"/>
    <mergeCell ref="SAA1310:SAD1310"/>
    <mergeCell ref="SAF1310:SAI1310"/>
    <mergeCell ref="SAK1310:SAN1310"/>
    <mergeCell ref="SAP1310:SAS1310"/>
    <mergeCell ref="SAU1310:SAX1310"/>
    <mergeCell ref="SAZ1310:SBC1310"/>
    <mergeCell ref="SBE1310:SBH1310"/>
    <mergeCell ref="SBJ1310:SBM1310"/>
    <mergeCell ref="SBO1310:SBR1310"/>
    <mergeCell ref="SBT1310:SBW1310"/>
    <mergeCell ref="SBY1310:SCB1310"/>
    <mergeCell ref="SCD1310:SCG1310"/>
    <mergeCell ref="SCI1310:SCL1310"/>
    <mergeCell ref="SCN1310:SCQ1310"/>
    <mergeCell ref="SCS1310:SCV1310"/>
    <mergeCell ref="SCX1310:SDA1310"/>
    <mergeCell ref="SDC1310:SDF1310"/>
    <mergeCell ref="SDH1310:SDK1310"/>
    <mergeCell ref="SDM1310:SDP1310"/>
    <mergeCell ref="SDR1310:SDU1310"/>
    <mergeCell ref="RRE1310:RRH1310"/>
    <mergeCell ref="RRJ1310:RRM1310"/>
    <mergeCell ref="RRO1310:RRR1310"/>
    <mergeCell ref="RRT1310:RRW1310"/>
    <mergeCell ref="RRY1310:RSB1310"/>
    <mergeCell ref="RSD1310:RSG1310"/>
    <mergeCell ref="RSI1310:RSL1310"/>
    <mergeCell ref="RSN1310:RSQ1310"/>
    <mergeCell ref="RSS1310:RSV1310"/>
    <mergeCell ref="RSX1310:RTA1310"/>
    <mergeCell ref="RTC1310:RTF1310"/>
    <mergeCell ref="RTH1310:RTK1310"/>
    <mergeCell ref="RTM1310:RTP1310"/>
    <mergeCell ref="RTR1310:RTU1310"/>
    <mergeCell ref="RTW1310:RTZ1310"/>
    <mergeCell ref="RUB1310:RUE1310"/>
    <mergeCell ref="RUG1310:RUJ1310"/>
    <mergeCell ref="RUL1310:RUO1310"/>
    <mergeCell ref="RUQ1310:RUT1310"/>
    <mergeCell ref="RUV1310:RUY1310"/>
    <mergeCell ref="RVA1310:RVD1310"/>
    <mergeCell ref="RVF1310:RVI1310"/>
    <mergeCell ref="RVK1310:RVN1310"/>
    <mergeCell ref="RVP1310:RVS1310"/>
    <mergeCell ref="RVU1310:RVX1310"/>
    <mergeCell ref="RVZ1310:RWC1310"/>
    <mergeCell ref="RWE1310:RWH1310"/>
    <mergeCell ref="RWJ1310:RWM1310"/>
    <mergeCell ref="RWO1310:RWR1310"/>
    <mergeCell ref="RWT1310:RWW1310"/>
    <mergeCell ref="RWY1310:RXB1310"/>
    <mergeCell ref="RXD1310:RXG1310"/>
    <mergeCell ref="RXI1310:RXL1310"/>
    <mergeCell ref="RKV1310:RKY1310"/>
    <mergeCell ref="RLA1310:RLD1310"/>
    <mergeCell ref="RLF1310:RLI1310"/>
    <mergeCell ref="RLK1310:RLN1310"/>
    <mergeCell ref="RLP1310:RLS1310"/>
    <mergeCell ref="RLU1310:RLX1310"/>
    <mergeCell ref="RLZ1310:RMC1310"/>
    <mergeCell ref="RME1310:RMH1310"/>
    <mergeCell ref="RMJ1310:RMM1310"/>
    <mergeCell ref="RMO1310:RMR1310"/>
    <mergeCell ref="RMT1310:RMW1310"/>
    <mergeCell ref="RMY1310:RNB1310"/>
    <mergeCell ref="RND1310:RNG1310"/>
    <mergeCell ref="RNI1310:RNL1310"/>
    <mergeCell ref="RNN1310:RNQ1310"/>
    <mergeCell ref="RNS1310:RNV1310"/>
    <mergeCell ref="RNX1310:ROA1310"/>
    <mergeCell ref="ROC1310:ROF1310"/>
    <mergeCell ref="ROH1310:ROK1310"/>
    <mergeCell ref="ROM1310:ROP1310"/>
    <mergeCell ref="ROR1310:ROU1310"/>
    <mergeCell ref="ROW1310:ROZ1310"/>
    <mergeCell ref="RPB1310:RPE1310"/>
    <mergeCell ref="RPG1310:RPJ1310"/>
    <mergeCell ref="RPL1310:RPO1310"/>
    <mergeCell ref="RPQ1310:RPT1310"/>
    <mergeCell ref="RPV1310:RPY1310"/>
    <mergeCell ref="RQA1310:RQD1310"/>
    <mergeCell ref="RQF1310:RQI1310"/>
    <mergeCell ref="RQK1310:RQN1310"/>
    <mergeCell ref="RQP1310:RQS1310"/>
    <mergeCell ref="RQU1310:RQX1310"/>
    <mergeCell ref="RQZ1310:RRC1310"/>
    <mergeCell ref="REM1310:REP1310"/>
    <mergeCell ref="RER1310:REU1310"/>
    <mergeCell ref="REW1310:REZ1310"/>
    <mergeCell ref="RFB1310:RFE1310"/>
    <mergeCell ref="RFG1310:RFJ1310"/>
    <mergeCell ref="RFL1310:RFO1310"/>
    <mergeCell ref="RFQ1310:RFT1310"/>
    <mergeCell ref="RFV1310:RFY1310"/>
    <mergeCell ref="RGA1310:RGD1310"/>
    <mergeCell ref="RGF1310:RGI1310"/>
    <mergeCell ref="RGK1310:RGN1310"/>
    <mergeCell ref="RGP1310:RGS1310"/>
    <mergeCell ref="RGU1310:RGX1310"/>
    <mergeCell ref="RGZ1310:RHC1310"/>
    <mergeCell ref="RHE1310:RHH1310"/>
    <mergeCell ref="RHJ1310:RHM1310"/>
    <mergeCell ref="RHO1310:RHR1310"/>
    <mergeCell ref="RHT1310:RHW1310"/>
    <mergeCell ref="RHY1310:RIB1310"/>
    <mergeCell ref="RID1310:RIG1310"/>
    <mergeCell ref="RII1310:RIL1310"/>
    <mergeCell ref="RIN1310:RIQ1310"/>
    <mergeCell ref="RIS1310:RIV1310"/>
    <mergeCell ref="RIX1310:RJA1310"/>
    <mergeCell ref="RJC1310:RJF1310"/>
    <mergeCell ref="RJH1310:RJK1310"/>
    <mergeCell ref="RJM1310:RJP1310"/>
    <mergeCell ref="RJR1310:RJU1310"/>
    <mergeCell ref="RJW1310:RJZ1310"/>
    <mergeCell ref="RKB1310:RKE1310"/>
    <mergeCell ref="RKG1310:RKJ1310"/>
    <mergeCell ref="RKL1310:RKO1310"/>
    <mergeCell ref="RKQ1310:RKT1310"/>
    <mergeCell ref="QYD1310:QYG1310"/>
    <mergeCell ref="QYI1310:QYL1310"/>
    <mergeCell ref="QYN1310:QYQ1310"/>
    <mergeCell ref="QYS1310:QYV1310"/>
    <mergeCell ref="QYX1310:QZA1310"/>
    <mergeCell ref="QZC1310:QZF1310"/>
    <mergeCell ref="QZH1310:QZK1310"/>
    <mergeCell ref="QZM1310:QZP1310"/>
    <mergeCell ref="QZR1310:QZU1310"/>
    <mergeCell ref="QZW1310:QZZ1310"/>
    <mergeCell ref="RAB1310:RAE1310"/>
    <mergeCell ref="RAG1310:RAJ1310"/>
    <mergeCell ref="RAL1310:RAO1310"/>
    <mergeCell ref="RAQ1310:RAT1310"/>
    <mergeCell ref="RAV1310:RAY1310"/>
    <mergeCell ref="RBA1310:RBD1310"/>
    <mergeCell ref="RBF1310:RBI1310"/>
    <mergeCell ref="RBK1310:RBN1310"/>
    <mergeCell ref="RBP1310:RBS1310"/>
    <mergeCell ref="RBU1310:RBX1310"/>
    <mergeCell ref="RBZ1310:RCC1310"/>
    <mergeCell ref="RCE1310:RCH1310"/>
    <mergeCell ref="RCJ1310:RCM1310"/>
    <mergeCell ref="RCO1310:RCR1310"/>
    <mergeCell ref="RCT1310:RCW1310"/>
    <mergeCell ref="RCY1310:RDB1310"/>
    <mergeCell ref="RDD1310:RDG1310"/>
    <mergeCell ref="RDI1310:RDL1310"/>
    <mergeCell ref="RDN1310:RDQ1310"/>
    <mergeCell ref="RDS1310:RDV1310"/>
    <mergeCell ref="RDX1310:REA1310"/>
    <mergeCell ref="REC1310:REF1310"/>
    <mergeCell ref="REH1310:REK1310"/>
    <mergeCell ref="QRU1310:QRX1310"/>
    <mergeCell ref="QRZ1310:QSC1310"/>
    <mergeCell ref="QSE1310:QSH1310"/>
    <mergeCell ref="QSJ1310:QSM1310"/>
    <mergeCell ref="QSO1310:QSR1310"/>
    <mergeCell ref="QST1310:QSW1310"/>
    <mergeCell ref="QSY1310:QTB1310"/>
    <mergeCell ref="QTD1310:QTG1310"/>
    <mergeCell ref="QTI1310:QTL1310"/>
    <mergeCell ref="QTN1310:QTQ1310"/>
    <mergeCell ref="QTS1310:QTV1310"/>
    <mergeCell ref="QTX1310:QUA1310"/>
    <mergeCell ref="QUC1310:QUF1310"/>
    <mergeCell ref="QUH1310:QUK1310"/>
    <mergeCell ref="QUM1310:QUP1310"/>
    <mergeCell ref="QUR1310:QUU1310"/>
    <mergeCell ref="QUW1310:QUZ1310"/>
    <mergeCell ref="QVB1310:QVE1310"/>
    <mergeCell ref="QVG1310:QVJ1310"/>
    <mergeCell ref="QVL1310:QVO1310"/>
    <mergeCell ref="QVQ1310:QVT1310"/>
    <mergeCell ref="QVV1310:QVY1310"/>
    <mergeCell ref="QWA1310:QWD1310"/>
    <mergeCell ref="QWF1310:QWI1310"/>
    <mergeCell ref="QWK1310:QWN1310"/>
    <mergeCell ref="QWP1310:QWS1310"/>
    <mergeCell ref="QWU1310:QWX1310"/>
    <mergeCell ref="QWZ1310:QXC1310"/>
    <mergeCell ref="QXE1310:QXH1310"/>
    <mergeCell ref="QXJ1310:QXM1310"/>
    <mergeCell ref="QXO1310:QXR1310"/>
    <mergeCell ref="QXT1310:QXW1310"/>
    <mergeCell ref="QXY1310:QYB1310"/>
    <mergeCell ref="QLL1310:QLO1310"/>
    <mergeCell ref="QLQ1310:QLT1310"/>
    <mergeCell ref="QLV1310:QLY1310"/>
    <mergeCell ref="QMA1310:QMD1310"/>
    <mergeCell ref="QMF1310:QMI1310"/>
    <mergeCell ref="QMK1310:QMN1310"/>
    <mergeCell ref="QMP1310:QMS1310"/>
    <mergeCell ref="QMU1310:QMX1310"/>
    <mergeCell ref="QMZ1310:QNC1310"/>
    <mergeCell ref="QNE1310:QNH1310"/>
    <mergeCell ref="QNJ1310:QNM1310"/>
    <mergeCell ref="QNO1310:QNR1310"/>
    <mergeCell ref="QNT1310:QNW1310"/>
    <mergeCell ref="QNY1310:QOB1310"/>
    <mergeCell ref="QOD1310:QOG1310"/>
    <mergeCell ref="QOI1310:QOL1310"/>
    <mergeCell ref="QON1310:QOQ1310"/>
    <mergeCell ref="QOS1310:QOV1310"/>
    <mergeCell ref="QOX1310:QPA1310"/>
    <mergeCell ref="QPC1310:QPF1310"/>
    <mergeCell ref="QPH1310:QPK1310"/>
    <mergeCell ref="QPM1310:QPP1310"/>
    <mergeCell ref="QPR1310:QPU1310"/>
    <mergeCell ref="QPW1310:QPZ1310"/>
    <mergeCell ref="QQB1310:QQE1310"/>
    <mergeCell ref="QQG1310:QQJ1310"/>
    <mergeCell ref="QQL1310:QQO1310"/>
    <mergeCell ref="QQQ1310:QQT1310"/>
    <mergeCell ref="QQV1310:QQY1310"/>
    <mergeCell ref="QRA1310:QRD1310"/>
    <mergeCell ref="QRF1310:QRI1310"/>
    <mergeCell ref="QRK1310:QRN1310"/>
    <mergeCell ref="QRP1310:QRS1310"/>
    <mergeCell ref="QFC1310:QFF1310"/>
    <mergeCell ref="QFH1310:QFK1310"/>
    <mergeCell ref="QFM1310:QFP1310"/>
    <mergeCell ref="QFR1310:QFU1310"/>
    <mergeCell ref="QFW1310:QFZ1310"/>
    <mergeCell ref="QGB1310:QGE1310"/>
    <mergeCell ref="QGG1310:QGJ1310"/>
    <mergeCell ref="QGL1310:QGO1310"/>
    <mergeCell ref="QGQ1310:QGT1310"/>
    <mergeCell ref="QGV1310:QGY1310"/>
    <mergeCell ref="QHA1310:QHD1310"/>
    <mergeCell ref="QHF1310:QHI1310"/>
    <mergeCell ref="QHK1310:QHN1310"/>
    <mergeCell ref="QHP1310:QHS1310"/>
    <mergeCell ref="QHU1310:QHX1310"/>
    <mergeCell ref="QHZ1310:QIC1310"/>
    <mergeCell ref="QIE1310:QIH1310"/>
    <mergeCell ref="QIJ1310:QIM1310"/>
    <mergeCell ref="QIO1310:QIR1310"/>
    <mergeCell ref="QIT1310:QIW1310"/>
    <mergeCell ref="QIY1310:QJB1310"/>
    <mergeCell ref="QJD1310:QJG1310"/>
    <mergeCell ref="QJI1310:QJL1310"/>
    <mergeCell ref="QJN1310:QJQ1310"/>
    <mergeCell ref="QJS1310:QJV1310"/>
    <mergeCell ref="QJX1310:QKA1310"/>
    <mergeCell ref="QKC1310:QKF1310"/>
    <mergeCell ref="QKH1310:QKK1310"/>
    <mergeCell ref="QKM1310:QKP1310"/>
    <mergeCell ref="QKR1310:QKU1310"/>
    <mergeCell ref="QKW1310:QKZ1310"/>
    <mergeCell ref="QLB1310:QLE1310"/>
    <mergeCell ref="QLG1310:QLJ1310"/>
    <mergeCell ref="PYT1310:PYW1310"/>
    <mergeCell ref="PYY1310:PZB1310"/>
    <mergeCell ref="PZD1310:PZG1310"/>
    <mergeCell ref="PZI1310:PZL1310"/>
    <mergeCell ref="PZN1310:PZQ1310"/>
    <mergeCell ref="PZS1310:PZV1310"/>
    <mergeCell ref="PZX1310:QAA1310"/>
    <mergeCell ref="QAC1310:QAF1310"/>
    <mergeCell ref="QAH1310:QAK1310"/>
    <mergeCell ref="QAM1310:QAP1310"/>
    <mergeCell ref="QAR1310:QAU1310"/>
    <mergeCell ref="QAW1310:QAZ1310"/>
    <mergeCell ref="QBB1310:QBE1310"/>
    <mergeCell ref="QBG1310:QBJ1310"/>
    <mergeCell ref="QBL1310:QBO1310"/>
    <mergeCell ref="QBQ1310:QBT1310"/>
    <mergeCell ref="QBV1310:QBY1310"/>
    <mergeCell ref="QCA1310:QCD1310"/>
    <mergeCell ref="QCF1310:QCI1310"/>
    <mergeCell ref="QCK1310:QCN1310"/>
    <mergeCell ref="QCP1310:QCS1310"/>
    <mergeCell ref="QCU1310:QCX1310"/>
    <mergeCell ref="QCZ1310:QDC1310"/>
    <mergeCell ref="QDE1310:QDH1310"/>
    <mergeCell ref="QDJ1310:QDM1310"/>
    <mergeCell ref="QDO1310:QDR1310"/>
    <mergeCell ref="QDT1310:QDW1310"/>
    <mergeCell ref="QDY1310:QEB1310"/>
    <mergeCell ref="QED1310:QEG1310"/>
    <mergeCell ref="QEI1310:QEL1310"/>
    <mergeCell ref="QEN1310:QEQ1310"/>
    <mergeCell ref="QES1310:QEV1310"/>
    <mergeCell ref="QEX1310:QFA1310"/>
    <mergeCell ref="PSK1310:PSN1310"/>
    <mergeCell ref="PSP1310:PSS1310"/>
    <mergeCell ref="PSU1310:PSX1310"/>
    <mergeCell ref="PSZ1310:PTC1310"/>
    <mergeCell ref="PTE1310:PTH1310"/>
    <mergeCell ref="PTJ1310:PTM1310"/>
    <mergeCell ref="PTO1310:PTR1310"/>
    <mergeCell ref="PTT1310:PTW1310"/>
    <mergeCell ref="PTY1310:PUB1310"/>
    <mergeCell ref="PUD1310:PUG1310"/>
    <mergeCell ref="PUI1310:PUL1310"/>
    <mergeCell ref="PUN1310:PUQ1310"/>
    <mergeCell ref="PUS1310:PUV1310"/>
    <mergeCell ref="PUX1310:PVA1310"/>
    <mergeCell ref="PVC1310:PVF1310"/>
    <mergeCell ref="PVH1310:PVK1310"/>
    <mergeCell ref="PVM1310:PVP1310"/>
    <mergeCell ref="PVR1310:PVU1310"/>
    <mergeCell ref="PVW1310:PVZ1310"/>
    <mergeCell ref="PWB1310:PWE1310"/>
    <mergeCell ref="PWG1310:PWJ1310"/>
    <mergeCell ref="PWL1310:PWO1310"/>
    <mergeCell ref="PWQ1310:PWT1310"/>
    <mergeCell ref="PWV1310:PWY1310"/>
    <mergeCell ref="PXA1310:PXD1310"/>
    <mergeCell ref="PXF1310:PXI1310"/>
    <mergeCell ref="PXK1310:PXN1310"/>
    <mergeCell ref="PXP1310:PXS1310"/>
    <mergeCell ref="PXU1310:PXX1310"/>
    <mergeCell ref="PXZ1310:PYC1310"/>
    <mergeCell ref="PYE1310:PYH1310"/>
    <mergeCell ref="PYJ1310:PYM1310"/>
    <mergeCell ref="PYO1310:PYR1310"/>
    <mergeCell ref="PMB1310:PME1310"/>
    <mergeCell ref="PMG1310:PMJ1310"/>
    <mergeCell ref="PML1310:PMO1310"/>
    <mergeCell ref="PMQ1310:PMT1310"/>
    <mergeCell ref="PMV1310:PMY1310"/>
    <mergeCell ref="PNA1310:PND1310"/>
    <mergeCell ref="PNF1310:PNI1310"/>
    <mergeCell ref="PNK1310:PNN1310"/>
    <mergeCell ref="PNP1310:PNS1310"/>
    <mergeCell ref="PNU1310:PNX1310"/>
    <mergeCell ref="PNZ1310:POC1310"/>
    <mergeCell ref="POE1310:POH1310"/>
    <mergeCell ref="POJ1310:POM1310"/>
    <mergeCell ref="POO1310:POR1310"/>
    <mergeCell ref="POT1310:POW1310"/>
    <mergeCell ref="POY1310:PPB1310"/>
    <mergeCell ref="PPD1310:PPG1310"/>
    <mergeCell ref="PPI1310:PPL1310"/>
    <mergeCell ref="PPN1310:PPQ1310"/>
    <mergeCell ref="PPS1310:PPV1310"/>
    <mergeCell ref="PPX1310:PQA1310"/>
    <mergeCell ref="PQC1310:PQF1310"/>
    <mergeCell ref="PQH1310:PQK1310"/>
    <mergeCell ref="PQM1310:PQP1310"/>
    <mergeCell ref="PQR1310:PQU1310"/>
    <mergeCell ref="PQW1310:PQZ1310"/>
    <mergeCell ref="PRB1310:PRE1310"/>
    <mergeCell ref="PRG1310:PRJ1310"/>
    <mergeCell ref="PRL1310:PRO1310"/>
    <mergeCell ref="PRQ1310:PRT1310"/>
    <mergeCell ref="PRV1310:PRY1310"/>
    <mergeCell ref="PSA1310:PSD1310"/>
    <mergeCell ref="PSF1310:PSI1310"/>
    <mergeCell ref="PFS1310:PFV1310"/>
    <mergeCell ref="PFX1310:PGA1310"/>
    <mergeCell ref="PGC1310:PGF1310"/>
    <mergeCell ref="PGH1310:PGK1310"/>
    <mergeCell ref="PGM1310:PGP1310"/>
    <mergeCell ref="PGR1310:PGU1310"/>
    <mergeCell ref="PGW1310:PGZ1310"/>
    <mergeCell ref="PHB1310:PHE1310"/>
    <mergeCell ref="PHG1310:PHJ1310"/>
    <mergeCell ref="PHL1310:PHO1310"/>
    <mergeCell ref="PHQ1310:PHT1310"/>
    <mergeCell ref="PHV1310:PHY1310"/>
    <mergeCell ref="PIA1310:PID1310"/>
    <mergeCell ref="PIF1310:PII1310"/>
    <mergeCell ref="PIK1310:PIN1310"/>
    <mergeCell ref="PIP1310:PIS1310"/>
    <mergeCell ref="PIU1310:PIX1310"/>
    <mergeCell ref="PIZ1310:PJC1310"/>
    <mergeCell ref="PJE1310:PJH1310"/>
    <mergeCell ref="PJJ1310:PJM1310"/>
    <mergeCell ref="PJO1310:PJR1310"/>
    <mergeCell ref="PJT1310:PJW1310"/>
    <mergeCell ref="PJY1310:PKB1310"/>
    <mergeCell ref="PKD1310:PKG1310"/>
    <mergeCell ref="PKI1310:PKL1310"/>
    <mergeCell ref="PKN1310:PKQ1310"/>
    <mergeCell ref="PKS1310:PKV1310"/>
    <mergeCell ref="PKX1310:PLA1310"/>
    <mergeCell ref="PLC1310:PLF1310"/>
    <mergeCell ref="PLH1310:PLK1310"/>
    <mergeCell ref="PLM1310:PLP1310"/>
    <mergeCell ref="PLR1310:PLU1310"/>
    <mergeCell ref="PLW1310:PLZ1310"/>
    <mergeCell ref="OZJ1310:OZM1310"/>
    <mergeCell ref="OZO1310:OZR1310"/>
    <mergeCell ref="OZT1310:OZW1310"/>
    <mergeCell ref="OZY1310:PAB1310"/>
    <mergeCell ref="PAD1310:PAG1310"/>
    <mergeCell ref="PAI1310:PAL1310"/>
    <mergeCell ref="PAN1310:PAQ1310"/>
    <mergeCell ref="PAS1310:PAV1310"/>
    <mergeCell ref="PAX1310:PBA1310"/>
    <mergeCell ref="PBC1310:PBF1310"/>
    <mergeCell ref="PBH1310:PBK1310"/>
    <mergeCell ref="PBM1310:PBP1310"/>
    <mergeCell ref="PBR1310:PBU1310"/>
    <mergeCell ref="PBW1310:PBZ1310"/>
    <mergeCell ref="PCB1310:PCE1310"/>
    <mergeCell ref="PCG1310:PCJ1310"/>
    <mergeCell ref="PCL1310:PCO1310"/>
    <mergeCell ref="PCQ1310:PCT1310"/>
    <mergeCell ref="PCV1310:PCY1310"/>
    <mergeCell ref="PDA1310:PDD1310"/>
    <mergeCell ref="PDF1310:PDI1310"/>
    <mergeCell ref="PDK1310:PDN1310"/>
    <mergeCell ref="PDP1310:PDS1310"/>
    <mergeCell ref="PDU1310:PDX1310"/>
    <mergeCell ref="PDZ1310:PEC1310"/>
    <mergeCell ref="PEE1310:PEH1310"/>
    <mergeCell ref="PEJ1310:PEM1310"/>
    <mergeCell ref="PEO1310:PER1310"/>
    <mergeCell ref="PET1310:PEW1310"/>
    <mergeCell ref="PEY1310:PFB1310"/>
    <mergeCell ref="PFD1310:PFG1310"/>
    <mergeCell ref="PFI1310:PFL1310"/>
    <mergeCell ref="PFN1310:PFQ1310"/>
    <mergeCell ref="OTA1310:OTD1310"/>
    <mergeCell ref="OTF1310:OTI1310"/>
    <mergeCell ref="OTK1310:OTN1310"/>
    <mergeCell ref="OTP1310:OTS1310"/>
    <mergeCell ref="OTU1310:OTX1310"/>
    <mergeCell ref="OTZ1310:OUC1310"/>
    <mergeCell ref="OUE1310:OUH1310"/>
    <mergeCell ref="OUJ1310:OUM1310"/>
    <mergeCell ref="OUO1310:OUR1310"/>
    <mergeCell ref="OUT1310:OUW1310"/>
    <mergeCell ref="OUY1310:OVB1310"/>
    <mergeCell ref="OVD1310:OVG1310"/>
    <mergeCell ref="OVI1310:OVL1310"/>
    <mergeCell ref="OVN1310:OVQ1310"/>
    <mergeCell ref="OVS1310:OVV1310"/>
    <mergeCell ref="OVX1310:OWA1310"/>
    <mergeCell ref="OWC1310:OWF1310"/>
    <mergeCell ref="OWH1310:OWK1310"/>
    <mergeCell ref="OWM1310:OWP1310"/>
    <mergeCell ref="OWR1310:OWU1310"/>
    <mergeCell ref="OWW1310:OWZ1310"/>
    <mergeCell ref="OXB1310:OXE1310"/>
    <mergeCell ref="OXG1310:OXJ1310"/>
    <mergeCell ref="OXL1310:OXO1310"/>
    <mergeCell ref="OXQ1310:OXT1310"/>
    <mergeCell ref="OXV1310:OXY1310"/>
    <mergeCell ref="OYA1310:OYD1310"/>
    <mergeCell ref="OYF1310:OYI1310"/>
    <mergeCell ref="OYK1310:OYN1310"/>
    <mergeCell ref="OYP1310:OYS1310"/>
    <mergeCell ref="OYU1310:OYX1310"/>
    <mergeCell ref="OYZ1310:OZC1310"/>
    <mergeCell ref="OZE1310:OZH1310"/>
    <mergeCell ref="OMR1310:OMU1310"/>
    <mergeCell ref="OMW1310:OMZ1310"/>
    <mergeCell ref="ONB1310:ONE1310"/>
    <mergeCell ref="ONG1310:ONJ1310"/>
    <mergeCell ref="ONL1310:ONO1310"/>
    <mergeCell ref="ONQ1310:ONT1310"/>
    <mergeCell ref="ONV1310:ONY1310"/>
    <mergeCell ref="OOA1310:OOD1310"/>
    <mergeCell ref="OOF1310:OOI1310"/>
    <mergeCell ref="OOK1310:OON1310"/>
    <mergeCell ref="OOP1310:OOS1310"/>
    <mergeCell ref="OOU1310:OOX1310"/>
    <mergeCell ref="OOZ1310:OPC1310"/>
    <mergeCell ref="OPE1310:OPH1310"/>
    <mergeCell ref="OPJ1310:OPM1310"/>
    <mergeCell ref="OPO1310:OPR1310"/>
    <mergeCell ref="OPT1310:OPW1310"/>
    <mergeCell ref="OPY1310:OQB1310"/>
    <mergeCell ref="OQD1310:OQG1310"/>
    <mergeCell ref="OQI1310:OQL1310"/>
    <mergeCell ref="OQN1310:OQQ1310"/>
    <mergeCell ref="OQS1310:OQV1310"/>
    <mergeCell ref="OQX1310:ORA1310"/>
    <mergeCell ref="ORC1310:ORF1310"/>
    <mergeCell ref="ORH1310:ORK1310"/>
    <mergeCell ref="ORM1310:ORP1310"/>
    <mergeCell ref="ORR1310:ORU1310"/>
    <mergeCell ref="ORW1310:ORZ1310"/>
    <mergeCell ref="OSB1310:OSE1310"/>
    <mergeCell ref="OSG1310:OSJ1310"/>
    <mergeCell ref="OSL1310:OSO1310"/>
    <mergeCell ref="OSQ1310:OST1310"/>
    <mergeCell ref="OSV1310:OSY1310"/>
    <mergeCell ref="OGI1310:OGL1310"/>
    <mergeCell ref="OGN1310:OGQ1310"/>
    <mergeCell ref="OGS1310:OGV1310"/>
    <mergeCell ref="OGX1310:OHA1310"/>
    <mergeCell ref="OHC1310:OHF1310"/>
    <mergeCell ref="OHH1310:OHK1310"/>
    <mergeCell ref="OHM1310:OHP1310"/>
    <mergeCell ref="OHR1310:OHU1310"/>
    <mergeCell ref="OHW1310:OHZ1310"/>
    <mergeCell ref="OIB1310:OIE1310"/>
    <mergeCell ref="OIG1310:OIJ1310"/>
    <mergeCell ref="OIL1310:OIO1310"/>
    <mergeCell ref="OIQ1310:OIT1310"/>
    <mergeCell ref="OIV1310:OIY1310"/>
    <mergeCell ref="OJA1310:OJD1310"/>
    <mergeCell ref="OJF1310:OJI1310"/>
    <mergeCell ref="OJK1310:OJN1310"/>
    <mergeCell ref="OJP1310:OJS1310"/>
    <mergeCell ref="OJU1310:OJX1310"/>
    <mergeCell ref="OJZ1310:OKC1310"/>
    <mergeCell ref="OKE1310:OKH1310"/>
    <mergeCell ref="OKJ1310:OKM1310"/>
    <mergeCell ref="OKO1310:OKR1310"/>
    <mergeCell ref="OKT1310:OKW1310"/>
    <mergeCell ref="OKY1310:OLB1310"/>
    <mergeCell ref="OLD1310:OLG1310"/>
    <mergeCell ref="OLI1310:OLL1310"/>
    <mergeCell ref="OLN1310:OLQ1310"/>
    <mergeCell ref="OLS1310:OLV1310"/>
    <mergeCell ref="OLX1310:OMA1310"/>
    <mergeCell ref="OMC1310:OMF1310"/>
    <mergeCell ref="OMH1310:OMK1310"/>
    <mergeCell ref="OMM1310:OMP1310"/>
    <mergeCell ref="NZZ1310:OAC1310"/>
    <mergeCell ref="OAE1310:OAH1310"/>
    <mergeCell ref="OAJ1310:OAM1310"/>
    <mergeCell ref="OAO1310:OAR1310"/>
    <mergeCell ref="OAT1310:OAW1310"/>
    <mergeCell ref="OAY1310:OBB1310"/>
    <mergeCell ref="OBD1310:OBG1310"/>
    <mergeCell ref="OBI1310:OBL1310"/>
    <mergeCell ref="OBN1310:OBQ1310"/>
    <mergeCell ref="OBS1310:OBV1310"/>
    <mergeCell ref="OBX1310:OCA1310"/>
    <mergeCell ref="OCC1310:OCF1310"/>
    <mergeCell ref="OCH1310:OCK1310"/>
    <mergeCell ref="OCM1310:OCP1310"/>
    <mergeCell ref="OCR1310:OCU1310"/>
    <mergeCell ref="OCW1310:OCZ1310"/>
    <mergeCell ref="ODB1310:ODE1310"/>
    <mergeCell ref="ODG1310:ODJ1310"/>
    <mergeCell ref="ODL1310:ODO1310"/>
    <mergeCell ref="ODQ1310:ODT1310"/>
    <mergeCell ref="ODV1310:ODY1310"/>
    <mergeCell ref="OEA1310:OED1310"/>
    <mergeCell ref="OEF1310:OEI1310"/>
    <mergeCell ref="OEK1310:OEN1310"/>
    <mergeCell ref="OEP1310:OES1310"/>
    <mergeCell ref="OEU1310:OEX1310"/>
    <mergeCell ref="OEZ1310:OFC1310"/>
    <mergeCell ref="OFE1310:OFH1310"/>
    <mergeCell ref="OFJ1310:OFM1310"/>
    <mergeCell ref="OFO1310:OFR1310"/>
    <mergeCell ref="OFT1310:OFW1310"/>
    <mergeCell ref="OFY1310:OGB1310"/>
    <mergeCell ref="OGD1310:OGG1310"/>
    <mergeCell ref="NTQ1310:NTT1310"/>
    <mergeCell ref="NTV1310:NTY1310"/>
    <mergeCell ref="NUA1310:NUD1310"/>
    <mergeCell ref="NUF1310:NUI1310"/>
    <mergeCell ref="NUK1310:NUN1310"/>
    <mergeCell ref="NUP1310:NUS1310"/>
    <mergeCell ref="NUU1310:NUX1310"/>
    <mergeCell ref="NUZ1310:NVC1310"/>
    <mergeCell ref="NVE1310:NVH1310"/>
    <mergeCell ref="NVJ1310:NVM1310"/>
    <mergeCell ref="NVO1310:NVR1310"/>
    <mergeCell ref="NVT1310:NVW1310"/>
    <mergeCell ref="NVY1310:NWB1310"/>
    <mergeCell ref="NWD1310:NWG1310"/>
    <mergeCell ref="NWI1310:NWL1310"/>
    <mergeCell ref="NWN1310:NWQ1310"/>
    <mergeCell ref="NWS1310:NWV1310"/>
    <mergeCell ref="NWX1310:NXA1310"/>
    <mergeCell ref="NXC1310:NXF1310"/>
    <mergeCell ref="NXH1310:NXK1310"/>
    <mergeCell ref="NXM1310:NXP1310"/>
    <mergeCell ref="NXR1310:NXU1310"/>
    <mergeCell ref="NXW1310:NXZ1310"/>
    <mergeCell ref="NYB1310:NYE1310"/>
    <mergeCell ref="NYG1310:NYJ1310"/>
    <mergeCell ref="NYL1310:NYO1310"/>
    <mergeCell ref="NYQ1310:NYT1310"/>
    <mergeCell ref="NYV1310:NYY1310"/>
    <mergeCell ref="NZA1310:NZD1310"/>
    <mergeCell ref="NZF1310:NZI1310"/>
    <mergeCell ref="NZK1310:NZN1310"/>
    <mergeCell ref="NZP1310:NZS1310"/>
    <mergeCell ref="NZU1310:NZX1310"/>
    <mergeCell ref="NNH1310:NNK1310"/>
    <mergeCell ref="NNM1310:NNP1310"/>
    <mergeCell ref="NNR1310:NNU1310"/>
    <mergeCell ref="NNW1310:NNZ1310"/>
    <mergeCell ref="NOB1310:NOE1310"/>
    <mergeCell ref="NOG1310:NOJ1310"/>
    <mergeCell ref="NOL1310:NOO1310"/>
    <mergeCell ref="NOQ1310:NOT1310"/>
    <mergeCell ref="NOV1310:NOY1310"/>
    <mergeCell ref="NPA1310:NPD1310"/>
    <mergeCell ref="NPF1310:NPI1310"/>
    <mergeCell ref="NPK1310:NPN1310"/>
    <mergeCell ref="NPP1310:NPS1310"/>
    <mergeCell ref="NPU1310:NPX1310"/>
    <mergeCell ref="NPZ1310:NQC1310"/>
    <mergeCell ref="NQE1310:NQH1310"/>
    <mergeCell ref="NQJ1310:NQM1310"/>
    <mergeCell ref="NQO1310:NQR1310"/>
    <mergeCell ref="NQT1310:NQW1310"/>
    <mergeCell ref="NQY1310:NRB1310"/>
    <mergeCell ref="NRD1310:NRG1310"/>
    <mergeCell ref="NRI1310:NRL1310"/>
    <mergeCell ref="NRN1310:NRQ1310"/>
    <mergeCell ref="NRS1310:NRV1310"/>
    <mergeCell ref="NRX1310:NSA1310"/>
    <mergeCell ref="NSC1310:NSF1310"/>
    <mergeCell ref="NSH1310:NSK1310"/>
    <mergeCell ref="NSM1310:NSP1310"/>
    <mergeCell ref="NSR1310:NSU1310"/>
    <mergeCell ref="NSW1310:NSZ1310"/>
    <mergeCell ref="NTB1310:NTE1310"/>
    <mergeCell ref="NTG1310:NTJ1310"/>
    <mergeCell ref="NTL1310:NTO1310"/>
    <mergeCell ref="NGY1310:NHB1310"/>
    <mergeCell ref="NHD1310:NHG1310"/>
    <mergeCell ref="NHI1310:NHL1310"/>
    <mergeCell ref="NHN1310:NHQ1310"/>
    <mergeCell ref="NHS1310:NHV1310"/>
    <mergeCell ref="NHX1310:NIA1310"/>
    <mergeCell ref="NIC1310:NIF1310"/>
    <mergeCell ref="NIH1310:NIK1310"/>
    <mergeCell ref="NIM1310:NIP1310"/>
    <mergeCell ref="NIR1310:NIU1310"/>
    <mergeCell ref="NIW1310:NIZ1310"/>
    <mergeCell ref="NJB1310:NJE1310"/>
    <mergeCell ref="NJG1310:NJJ1310"/>
    <mergeCell ref="NJL1310:NJO1310"/>
    <mergeCell ref="NJQ1310:NJT1310"/>
    <mergeCell ref="NJV1310:NJY1310"/>
    <mergeCell ref="NKA1310:NKD1310"/>
    <mergeCell ref="NKF1310:NKI1310"/>
    <mergeCell ref="NKK1310:NKN1310"/>
    <mergeCell ref="NKP1310:NKS1310"/>
    <mergeCell ref="NKU1310:NKX1310"/>
    <mergeCell ref="NKZ1310:NLC1310"/>
    <mergeCell ref="NLE1310:NLH1310"/>
    <mergeCell ref="NLJ1310:NLM1310"/>
    <mergeCell ref="NLO1310:NLR1310"/>
    <mergeCell ref="NLT1310:NLW1310"/>
    <mergeCell ref="NLY1310:NMB1310"/>
    <mergeCell ref="NMD1310:NMG1310"/>
    <mergeCell ref="NMI1310:NML1310"/>
    <mergeCell ref="NMN1310:NMQ1310"/>
    <mergeCell ref="NMS1310:NMV1310"/>
    <mergeCell ref="NMX1310:NNA1310"/>
    <mergeCell ref="NNC1310:NNF1310"/>
    <mergeCell ref="NAP1310:NAS1310"/>
    <mergeCell ref="NAU1310:NAX1310"/>
    <mergeCell ref="NAZ1310:NBC1310"/>
    <mergeCell ref="NBE1310:NBH1310"/>
    <mergeCell ref="NBJ1310:NBM1310"/>
    <mergeCell ref="NBO1310:NBR1310"/>
    <mergeCell ref="NBT1310:NBW1310"/>
    <mergeCell ref="NBY1310:NCB1310"/>
    <mergeCell ref="NCD1310:NCG1310"/>
    <mergeCell ref="NCI1310:NCL1310"/>
    <mergeCell ref="NCN1310:NCQ1310"/>
    <mergeCell ref="NCS1310:NCV1310"/>
    <mergeCell ref="NCX1310:NDA1310"/>
    <mergeCell ref="NDC1310:NDF1310"/>
    <mergeCell ref="NDH1310:NDK1310"/>
    <mergeCell ref="NDM1310:NDP1310"/>
    <mergeCell ref="NDR1310:NDU1310"/>
    <mergeCell ref="NDW1310:NDZ1310"/>
    <mergeCell ref="NEB1310:NEE1310"/>
    <mergeCell ref="NEG1310:NEJ1310"/>
    <mergeCell ref="NEL1310:NEO1310"/>
    <mergeCell ref="NEQ1310:NET1310"/>
    <mergeCell ref="NEV1310:NEY1310"/>
    <mergeCell ref="NFA1310:NFD1310"/>
    <mergeCell ref="NFF1310:NFI1310"/>
    <mergeCell ref="NFK1310:NFN1310"/>
    <mergeCell ref="NFP1310:NFS1310"/>
    <mergeCell ref="NFU1310:NFX1310"/>
    <mergeCell ref="NFZ1310:NGC1310"/>
    <mergeCell ref="NGE1310:NGH1310"/>
    <mergeCell ref="NGJ1310:NGM1310"/>
    <mergeCell ref="NGO1310:NGR1310"/>
    <mergeCell ref="NGT1310:NGW1310"/>
    <mergeCell ref="MUG1310:MUJ1310"/>
    <mergeCell ref="MUL1310:MUO1310"/>
    <mergeCell ref="MUQ1310:MUT1310"/>
    <mergeCell ref="MUV1310:MUY1310"/>
    <mergeCell ref="MVA1310:MVD1310"/>
    <mergeCell ref="MVF1310:MVI1310"/>
    <mergeCell ref="MVK1310:MVN1310"/>
    <mergeCell ref="MVP1310:MVS1310"/>
    <mergeCell ref="MVU1310:MVX1310"/>
    <mergeCell ref="MVZ1310:MWC1310"/>
    <mergeCell ref="MWE1310:MWH1310"/>
    <mergeCell ref="MWJ1310:MWM1310"/>
    <mergeCell ref="MWO1310:MWR1310"/>
    <mergeCell ref="MWT1310:MWW1310"/>
    <mergeCell ref="MWY1310:MXB1310"/>
    <mergeCell ref="MXD1310:MXG1310"/>
    <mergeCell ref="MXI1310:MXL1310"/>
    <mergeCell ref="MXN1310:MXQ1310"/>
    <mergeCell ref="MXS1310:MXV1310"/>
    <mergeCell ref="MXX1310:MYA1310"/>
    <mergeCell ref="MYC1310:MYF1310"/>
    <mergeCell ref="MYH1310:MYK1310"/>
    <mergeCell ref="MYM1310:MYP1310"/>
    <mergeCell ref="MYR1310:MYU1310"/>
    <mergeCell ref="MYW1310:MYZ1310"/>
    <mergeCell ref="MZB1310:MZE1310"/>
    <mergeCell ref="MZG1310:MZJ1310"/>
    <mergeCell ref="MZL1310:MZO1310"/>
    <mergeCell ref="MZQ1310:MZT1310"/>
    <mergeCell ref="MZV1310:MZY1310"/>
    <mergeCell ref="NAA1310:NAD1310"/>
    <mergeCell ref="NAF1310:NAI1310"/>
    <mergeCell ref="NAK1310:NAN1310"/>
    <mergeCell ref="MNX1310:MOA1310"/>
    <mergeCell ref="MOC1310:MOF1310"/>
    <mergeCell ref="MOH1310:MOK1310"/>
    <mergeCell ref="MOM1310:MOP1310"/>
    <mergeCell ref="MOR1310:MOU1310"/>
    <mergeCell ref="MOW1310:MOZ1310"/>
    <mergeCell ref="MPB1310:MPE1310"/>
    <mergeCell ref="MPG1310:MPJ1310"/>
    <mergeCell ref="MPL1310:MPO1310"/>
    <mergeCell ref="MPQ1310:MPT1310"/>
    <mergeCell ref="MPV1310:MPY1310"/>
    <mergeCell ref="MQA1310:MQD1310"/>
    <mergeCell ref="MQF1310:MQI1310"/>
    <mergeCell ref="MQK1310:MQN1310"/>
    <mergeCell ref="MQP1310:MQS1310"/>
    <mergeCell ref="MQU1310:MQX1310"/>
    <mergeCell ref="MQZ1310:MRC1310"/>
    <mergeCell ref="MRE1310:MRH1310"/>
    <mergeCell ref="MRJ1310:MRM1310"/>
    <mergeCell ref="MRO1310:MRR1310"/>
    <mergeCell ref="MRT1310:MRW1310"/>
    <mergeCell ref="MRY1310:MSB1310"/>
    <mergeCell ref="MSD1310:MSG1310"/>
    <mergeCell ref="MSI1310:MSL1310"/>
    <mergeCell ref="MSN1310:MSQ1310"/>
    <mergeCell ref="MSS1310:MSV1310"/>
    <mergeCell ref="MSX1310:MTA1310"/>
    <mergeCell ref="MTC1310:MTF1310"/>
    <mergeCell ref="MTH1310:MTK1310"/>
    <mergeCell ref="MTM1310:MTP1310"/>
    <mergeCell ref="MTR1310:MTU1310"/>
    <mergeCell ref="MTW1310:MTZ1310"/>
    <mergeCell ref="MUB1310:MUE1310"/>
    <mergeCell ref="MHO1310:MHR1310"/>
    <mergeCell ref="MHT1310:MHW1310"/>
    <mergeCell ref="MHY1310:MIB1310"/>
    <mergeCell ref="MID1310:MIG1310"/>
    <mergeCell ref="MII1310:MIL1310"/>
    <mergeCell ref="MIN1310:MIQ1310"/>
    <mergeCell ref="MIS1310:MIV1310"/>
    <mergeCell ref="MIX1310:MJA1310"/>
    <mergeCell ref="MJC1310:MJF1310"/>
    <mergeCell ref="MJH1310:MJK1310"/>
    <mergeCell ref="MJM1310:MJP1310"/>
    <mergeCell ref="MJR1310:MJU1310"/>
    <mergeCell ref="MJW1310:MJZ1310"/>
    <mergeCell ref="MKB1310:MKE1310"/>
    <mergeCell ref="MKG1310:MKJ1310"/>
    <mergeCell ref="MKL1310:MKO1310"/>
    <mergeCell ref="MKQ1310:MKT1310"/>
    <mergeCell ref="MKV1310:MKY1310"/>
    <mergeCell ref="MLA1310:MLD1310"/>
    <mergeCell ref="MLF1310:MLI1310"/>
    <mergeCell ref="MLK1310:MLN1310"/>
    <mergeCell ref="MLP1310:MLS1310"/>
    <mergeCell ref="MLU1310:MLX1310"/>
    <mergeCell ref="MLZ1310:MMC1310"/>
    <mergeCell ref="MME1310:MMH1310"/>
    <mergeCell ref="MMJ1310:MMM1310"/>
    <mergeCell ref="MMO1310:MMR1310"/>
    <mergeCell ref="MMT1310:MMW1310"/>
    <mergeCell ref="MMY1310:MNB1310"/>
    <mergeCell ref="MND1310:MNG1310"/>
    <mergeCell ref="MNI1310:MNL1310"/>
    <mergeCell ref="MNN1310:MNQ1310"/>
    <mergeCell ref="MNS1310:MNV1310"/>
    <mergeCell ref="MBF1310:MBI1310"/>
    <mergeCell ref="MBK1310:MBN1310"/>
    <mergeCell ref="MBP1310:MBS1310"/>
    <mergeCell ref="MBU1310:MBX1310"/>
    <mergeCell ref="MBZ1310:MCC1310"/>
    <mergeCell ref="MCE1310:MCH1310"/>
    <mergeCell ref="MCJ1310:MCM1310"/>
    <mergeCell ref="MCO1310:MCR1310"/>
    <mergeCell ref="MCT1310:MCW1310"/>
    <mergeCell ref="MCY1310:MDB1310"/>
    <mergeCell ref="MDD1310:MDG1310"/>
    <mergeCell ref="MDI1310:MDL1310"/>
    <mergeCell ref="MDN1310:MDQ1310"/>
    <mergeCell ref="MDS1310:MDV1310"/>
    <mergeCell ref="MDX1310:MEA1310"/>
    <mergeCell ref="MEC1310:MEF1310"/>
    <mergeCell ref="MEH1310:MEK1310"/>
    <mergeCell ref="MEM1310:MEP1310"/>
    <mergeCell ref="MER1310:MEU1310"/>
    <mergeCell ref="MEW1310:MEZ1310"/>
    <mergeCell ref="MFB1310:MFE1310"/>
    <mergeCell ref="MFG1310:MFJ1310"/>
    <mergeCell ref="MFL1310:MFO1310"/>
    <mergeCell ref="MFQ1310:MFT1310"/>
    <mergeCell ref="MFV1310:MFY1310"/>
    <mergeCell ref="MGA1310:MGD1310"/>
    <mergeCell ref="MGF1310:MGI1310"/>
    <mergeCell ref="MGK1310:MGN1310"/>
    <mergeCell ref="MGP1310:MGS1310"/>
    <mergeCell ref="MGU1310:MGX1310"/>
    <mergeCell ref="MGZ1310:MHC1310"/>
    <mergeCell ref="MHE1310:MHH1310"/>
    <mergeCell ref="MHJ1310:MHM1310"/>
    <mergeCell ref="LUW1310:LUZ1310"/>
    <mergeCell ref="LVB1310:LVE1310"/>
    <mergeCell ref="LVG1310:LVJ1310"/>
    <mergeCell ref="LVL1310:LVO1310"/>
    <mergeCell ref="LVQ1310:LVT1310"/>
    <mergeCell ref="LVV1310:LVY1310"/>
    <mergeCell ref="LWA1310:LWD1310"/>
    <mergeCell ref="LWF1310:LWI1310"/>
    <mergeCell ref="LWK1310:LWN1310"/>
    <mergeCell ref="LWP1310:LWS1310"/>
    <mergeCell ref="LWU1310:LWX1310"/>
    <mergeCell ref="LWZ1310:LXC1310"/>
    <mergeCell ref="LXE1310:LXH1310"/>
    <mergeCell ref="LXJ1310:LXM1310"/>
    <mergeCell ref="LXO1310:LXR1310"/>
    <mergeCell ref="LXT1310:LXW1310"/>
    <mergeCell ref="LXY1310:LYB1310"/>
    <mergeCell ref="LYD1310:LYG1310"/>
    <mergeCell ref="LYI1310:LYL1310"/>
    <mergeCell ref="LYN1310:LYQ1310"/>
    <mergeCell ref="LYS1310:LYV1310"/>
    <mergeCell ref="LYX1310:LZA1310"/>
    <mergeCell ref="LZC1310:LZF1310"/>
    <mergeCell ref="LZH1310:LZK1310"/>
    <mergeCell ref="LZM1310:LZP1310"/>
    <mergeCell ref="LZR1310:LZU1310"/>
    <mergeCell ref="LZW1310:LZZ1310"/>
    <mergeCell ref="MAB1310:MAE1310"/>
    <mergeCell ref="MAG1310:MAJ1310"/>
    <mergeCell ref="MAL1310:MAO1310"/>
    <mergeCell ref="MAQ1310:MAT1310"/>
    <mergeCell ref="MAV1310:MAY1310"/>
    <mergeCell ref="MBA1310:MBD1310"/>
    <mergeCell ref="LON1310:LOQ1310"/>
    <mergeCell ref="LOS1310:LOV1310"/>
    <mergeCell ref="LOX1310:LPA1310"/>
    <mergeCell ref="LPC1310:LPF1310"/>
    <mergeCell ref="LPH1310:LPK1310"/>
    <mergeCell ref="LPM1310:LPP1310"/>
    <mergeCell ref="LPR1310:LPU1310"/>
    <mergeCell ref="LPW1310:LPZ1310"/>
    <mergeCell ref="LQB1310:LQE1310"/>
    <mergeCell ref="LQG1310:LQJ1310"/>
    <mergeCell ref="LQL1310:LQO1310"/>
    <mergeCell ref="LQQ1310:LQT1310"/>
    <mergeCell ref="LQV1310:LQY1310"/>
    <mergeCell ref="LRA1310:LRD1310"/>
    <mergeCell ref="LRF1310:LRI1310"/>
    <mergeCell ref="LRK1310:LRN1310"/>
    <mergeCell ref="LRP1310:LRS1310"/>
    <mergeCell ref="LRU1310:LRX1310"/>
    <mergeCell ref="LRZ1310:LSC1310"/>
    <mergeCell ref="LSE1310:LSH1310"/>
    <mergeCell ref="LSJ1310:LSM1310"/>
    <mergeCell ref="LSO1310:LSR1310"/>
    <mergeCell ref="LST1310:LSW1310"/>
    <mergeCell ref="LSY1310:LTB1310"/>
    <mergeCell ref="LTD1310:LTG1310"/>
    <mergeCell ref="LTI1310:LTL1310"/>
    <mergeCell ref="LTN1310:LTQ1310"/>
    <mergeCell ref="LTS1310:LTV1310"/>
    <mergeCell ref="LTX1310:LUA1310"/>
    <mergeCell ref="LUC1310:LUF1310"/>
    <mergeCell ref="LUH1310:LUK1310"/>
    <mergeCell ref="LUM1310:LUP1310"/>
    <mergeCell ref="LUR1310:LUU1310"/>
    <mergeCell ref="LIE1310:LIH1310"/>
    <mergeCell ref="LIJ1310:LIM1310"/>
    <mergeCell ref="LIO1310:LIR1310"/>
    <mergeCell ref="LIT1310:LIW1310"/>
    <mergeCell ref="LIY1310:LJB1310"/>
    <mergeCell ref="LJD1310:LJG1310"/>
    <mergeCell ref="LJI1310:LJL1310"/>
    <mergeCell ref="LJN1310:LJQ1310"/>
    <mergeCell ref="LJS1310:LJV1310"/>
    <mergeCell ref="LJX1310:LKA1310"/>
    <mergeCell ref="LKC1310:LKF1310"/>
    <mergeCell ref="LKH1310:LKK1310"/>
    <mergeCell ref="LKM1310:LKP1310"/>
    <mergeCell ref="LKR1310:LKU1310"/>
    <mergeCell ref="LKW1310:LKZ1310"/>
    <mergeCell ref="LLB1310:LLE1310"/>
    <mergeCell ref="LLG1310:LLJ1310"/>
    <mergeCell ref="LLL1310:LLO1310"/>
    <mergeCell ref="LLQ1310:LLT1310"/>
    <mergeCell ref="LLV1310:LLY1310"/>
    <mergeCell ref="LMA1310:LMD1310"/>
    <mergeCell ref="LMF1310:LMI1310"/>
    <mergeCell ref="LMK1310:LMN1310"/>
    <mergeCell ref="LMP1310:LMS1310"/>
    <mergeCell ref="LMU1310:LMX1310"/>
    <mergeCell ref="LMZ1310:LNC1310"/>
    <mergeCell ref="LNE1310:LNH1310"/>
    <mergeCell ref="LNJ1310:LNM1310"/>
    <mergeCell ref="LNO1310:LNR1310"/>
    <mergeCell ref="LNT1310:LNW1310"/>
    <mergeCell ref="LNY1310:LOB1310"/>
    <mergeCell ref="LOD1310:LOG1310"/>
    <mergeCell ref="LOI1310:LOL1310"/>
    <mergeCell ref="LBV1310:LBY1310"/>
    <mergeCell ref="LCA1310:LCD1310"/>
    <mergeCell ref="LCF1310:LCI1310"/>
    <mergeCell ref="LCK1310:LCN1310"/>
    <mergeCell ref="LCP1310:LCS1310"/>
    <mergeCell ref="LCU1310:LCX1310"/>
    <mergeCell ref="LCZ1310:LDC1310"/>
    <mergeCell ref="LDE1310:LDH1310"/>
    <mergeCell ref="LDJ1310:LDM1310"/>
    <mergeCell ref="LDO1310:LDR1310"/>
    <mergeCell ref="LDT1310:LDW1310"/>
    <mergeCell ref="LDY1310:LEB1310"/>
    <mergeCell ref="LED1310:LEG1310"/>
    <mergeCell ref="LEI1310:LEL1310"/>
    <mergeCell ref="LEN1310:LEQ1310"/>
    <mergeCell ref="LES1310:LEV1310"/>
    <mergeCell ref="LEX1310:LFA1310"/>
    <mergeCell ref="LFC1310:LFF1310"/>
    <mergeCell ref="LFH1310:LFK1310"/>
    <mergeCell ref="LFM1310:LFP1310"/>
    <mergeCell ref="LFR1310:LFU1310"/>
    <mergeCell ref="LFW1310:LFZ1310"/>
    <mergeCell ref="LGB1310:LGE1310"/>
    <mergeCell ref="LGG1310:LGJ1310"/>
    <mergeCell ref="LGL1310:LGO1310"/>
    <mergeCell ref="LGQ1310:LGT1310"/>
    <mergeCell ref="LGV1310:LGY1310"/>
    <mergeCell ref="LHA1310:LHD1310"/>
    <mergeCell ref="LHF1310:LHI1310"/>
    <mergeCell ref="LHK1310:LHN1310"/>
    <mergeCell ref="LHP1310:LHS1310"/>
    <mergeCell ref="LHU1310:LHX1310"/>
    <mergeCell ref="LHZ1310:LIC1310"/>
    <mergeCell ref="KVM1310:KVP1310"/>
    <mergeCell ref="KVR1310:KVU1310"/>
    <mergeCell ref="KVW1310:KVZ1310"/>
    <mergeCell ref="KWB1310:KWE1310"/>
    <mergeCell ref="KWG1310:KWJ1310"/>
    <mergeCell ref="KWL1310:KWO1310"/>
    <mergeCell ref="KWQ1310:KWT1310"/>
    <mergeCell ref="KWV1310:KWY1310"/>
    <mergeCell ref="KXA1310:KXD1310"/>
    <mergeCell ref="KXF1310:KXI1310"/>
    <mergeCell ref="KXK1310:KXN1310"/>
    <mergeCell ref="KXP1310:KXS1310"/>
    <mergeCell ref="KXU1310:KXX1310"/>
    <mergeCell ref="KXZ1310:KYC1310"/>
    <mergeCell ref="KYE1310:KYH1310"/>
    <mergeCell ref="KYJ1310:KYM1310"/>
    <mergeCell ref="KYO1310:KYR1310"/>
    <mergeCell ref="KYT1310:KYW1310"/>
    <mergeCell ref="KYY1310:KZB1310"/>
    <mergeCell ref="KZD1310:KZG1310"/>
    <mergeCell ref="KZI1310:KZL1310"/>
    <mergeCell ref="KZN1310:KZQ1310"/>
    <mergeCell ref="KZS1310:KZV1310"/>
    <mergeCell ref="KZX1310:LAA1310"/>
    <mergeCell ref="LAC1310:LAF1310"/>
    <mergeCell ref="LAH1310:LAK1310"/>
    <mergeCell ref="LAM1310:LAP1310"/>
    <mergeCell ref="LAR1310:LAU1310"/>
    <mergeCell ref="LAW1310:LAZ1310"/>
    <mergeCell ref="LBB1310:LBE1310"/>
    <mergeCell ref="LBG1310:LBJ1310"/>
    <mergeCell ref="LBL1310:LBO1310"/>
    <mergeCell ref="LBQ1310:LBT1310"/>
    <mergeCell ref="KPD1310:KPG1310"/>
    <mergeCell ref="KPI1310:KPL1310"/>
    <mergeCell ref="KPN1310:KPQ1310"/>
    <mergeCell ref="KPS1310:KPV1310"/>
    <mergeCell ref="KPX1310:KQA1310"/>
    <mergeCell ref="KQC1310:KQF1310"/>
    <mergeCell ref="KQH1310:KQK1310"/>
    <mergeCell ref="KQM1310:KQP1310"/>
    <mergeCell ref="KQR1310:KQU1310"/>
    <mergeCell ref="KQW1310:KQZ1310"/>
    <mergeCell ref="KRB1310:KRE1310"/>
    <mergeCell ref="KRG1310:KRJ1310"/>
    <mergeCell ref="KRL1310:KRO1310"/>
    <mergeCell ref="KRQ1310:KRT1310"/>
    <mergeCell ref="KRV1310:KRY1310"/>
    <mergeCell ref="KSA1310:KSD1310"/>
    <mergeCell ref="KSF1310:KSI1310"/>
    <mergeCell ref="KSK1310:KSN1310"/>
    <mergeCell ref="KSP1310:KSS1310"/>
    <mergeCell ref="KSU1310:KSX1310"/>
    <mergeCell ref="KSZ1310:KTC1310"/>
    <mergeCell ref="KTE1310:KTH1310"/>
    <mergeCell ref="KTJ1310:KTM1310"/>
    <mergeCell ref="KTO1310:KTR1310"/>
    <mergeCell ref="KTT1310:KTW1310"/>
    <mergeCell ref="KTY1310:KUB1310"/>
    <mergeCell ref="KUD1310:KUG1310"/>
    <mergeCell ref="KUI1310:KUL1310"/>
    <mergeCell ref="KUN1310:KUQ1310"/>
    <mergeCell ref="KUS1310:KUV1310"/>
    <mergeCell ref="KUX1310:KVA1310"/>
    <mergeCell ref="KVC1310:KVF1310"/>
    <mergeCell ref="KVH1310:KVK1310"/>
    <mergeCell ref="KIU1310:KIX1310"/>
    <mergeCell ref="KIZ1310:KJC1310"/>
    <mergeCell ref="KJE1310:KJH1310"/>
    <mergeCell ref="KJJ1310:KJM1310"/>
    <mergeCell ref="KJO1310:KJR1310"/>
    <mergeCell ref="KJT1310:KJW1310"/>
    <mergeCell ref="KJY1310:KKB1310"/>
    <mergeCell ref="KKD1310:KKG1310"/>
    <mergeCell ref="KKI1310:KKL1310"/>
    <mergeCell ref="KKN1310:KKQ1310"/>
    <mergeCell ref="KKS1310:KKV1310"/>
    <mergeCell ref="KKX1310:KLA1310"/>
    <mergeCell ref="KLC1310:KLF1310"/>
    <mergeCell ref="KLH1310:KLK1310"/>
    <mergeCell ref="KLM1310:KLP1310"/>
    <mergeCell ref="KLR1310:KLU1310"/>
    <mergeCell ref="KLW1310:KLZ1310"/>
    <mergeCell ref="KMB1310:KME1310"/>
    <mergeCell ref="KMG1310:KMJ1310"/>
    <mergeCell ref="KML1310:KMO1310"/>
    <mergeCell ref="KMQ1310:KMT1310"/>
    <mergeCell ref="KMV1310:KMY1310"/>
    <mergeCell ref="KNA1310:KND1310"/>
    <mergeCell ref="KNF1310:KNI1310"/>
    <mergeCell ref="KNK1310:KNN1310"/>
    <mergeCell ref="KNP1310:KNS1310"/>
    <mergeCell ref="KNU1310:KNX1310"/>
    <mergeCell ref="KNZ1310:KOC1310"/>
    <mergeCell ref="KOE1310:KOH1310"/>
    <mergeCell ref="KOJ1310:KOM1310"/>
    <mergeCell ref="KOO1310:KOR1310"/>
    <mergeCell ref="KOT1310:KOW1310"/>
    <mergeCell ref="KOY1310:KPB1310"/>
    <mergeCell ref="KCL1310:KCO1310"/>
    <mergeCell ref="KCQ1310:KCT1310"/>
    <mergeCell ref="KCV1310:KCY1310"/>
    <mergeCell ref="KDA1310:KDD1310"/>
    <mergeCell ref="KDF1310:KDI1310"/>
    <mergeCell ref="KDK1310:KDN1310"/>
    <mergeCell ref="KDP1310:KDS1310"/>
    <mergeCell ref="KDU1310:KDX1310"/>
    <mergeCell ref="KDZ1310:KEC1310"/>
    <mergeCell ref="KEE1310:KEH1310"/>
    <mergeCell ref="KEJ1310:KEM1310"/>
    <mergeCell ref="KEO1310:KER1310"/>
    <mergeCell ref="KET1310:KEW1310"/>
    <mergeCell ref="KEY1310:KFB1310"/>
    <mergeCell ref="KFD1310:KFG1310"/>
    <mergeCell ref="KFI1310:KFL1310"/>
    <mergeCell ref="KFN1310:KFQ1310"/>
    <mergeCell ref="KFS1310:KFV1310"/>
    <mergeCell ref="KFX1310:KGA1310"/>
    <mergeCell ref="KGC1310:KGF1310"/>
    <mergeCell ref="KGH1310:KGK1310"/>
    <mergeCell ref="KGM1310:KGP1310"/>
    <mergeCell ref="KGR1310:KGU1310"/>
    <mergeCell ref="KGW1310:KGZ1310"/>
    <mergeCell ref="KHB1310:KHE1310"/>
    <mergeCell ref="KHG1310:KHJ1310"/>
    <mergeCell ref="KHL1310:KHO1310"/>
    <mergeCell ref="KHQ1310:KHT1310"/>
    <mergeCell ref="KHV1310:KHY1310"/>
    <mergeCell ref="KIA1310:KID1310"/>
    <mergeCell ref="KIF1310:KII1310"/>
    <mergeCell ref="KIK1310:KIN1310"/>
    <mergeCell ref="KIP1310:KIS1310"/>
    <mergeCell ref="JWC1310:JWF1310"/>
    <mergeCell ref="JWH1310:JWK1310"/>
    <mergeCell ref="JWM1310:JWP1310"/>
    <mergeCell ref="JWR1310:JWU1310"/>
    <mergeCell ref="JWW1310:JWZ1310"/>
    <mergeCell ref="JXB1310:JXE1310"/>
    <mergeCell ref="JXG1310:JXJ1310"/>
    <mergeCell ref="JXL1310:JXO1310"/>
    <mergeCell ref="JXQ1310:JXT1310"/>
    <mergeCell ref="JXV1310:JXY1310"/>
    <mergeCell ref="JYA1310:JYD1310"/>
    <mergeCell ref="JYF1310:JYI1310"/>
    <mergeCell ref="JYK1310:JYN1310"/>
    <mergeCell ref="JYP1310:JYS1310"/>
    <mergeCell ref="JYU1310:JYX1310"/>
    <mergeCell ref="JYZ1310:JZC1310"/>
    <mergeCell ref="JZE1310:JZH1310"/>
    <mergeCell ref="JZJ1310:JZM1310"/>
    <mergeCell ref="JZO1310:JZR1310"/>
    <mergeCell ref="JZT1310:JZW1310"/>
    <mergeCell ref="JZY1310:KAB1310"/>
    <mergeCell ref="KAD1310:KAG1310"/>
    <mergeCell ref="KAI1310:KAL1310"/>
    <mergeCell ref="KAN1310:KAQ1310"/>
    <mergeCell ref="KAS1310:KAV1310"/>
    <mergeCell ref="KAX1310:KBA1310"/>
    <mergeCell ref="KBC1310:KBF1310"/>
    <mergeCell ref="KBH1310:KBK1310"/>
    <mergeCell ref="KBM1310:KBP1310"/>
    <mergeCell ref="KBR1310:KBU1310"/>
    <mergeCell ref="KBW1310:KBZ1310"/>
    <mergeCell ref="KCB1310:KCE1310"/>
    <mergeCell ref="KCG1310:KCJ1310"/>
    <mergeCell ref="JPT1310:JPW1310"/>
    <mergeCell ref="JPY1310:JQB1310"/>
    <mergeCell ref="JQD1310:JQG1310"/>
    <mergeCell ref="JQI1310:JQL1310"/>
    <mergeCell ref="JQN1310:JQQ1310"/>
    <mergeCell ref="JQS1310:JQV1310"/>
    <mergeCell ref="JQX1310:JRA1310"/>
    <mergeCell ref="JRC1310:JRF1310"/>
    <mergeCell ref="JRH1310:JRK1310"/>
    <mergeCell ref="JRM1310:JRP1310"/>
    <mergeCell ref="JRR1310:JRU1310"/>
    <mergeCell ref="JRW1310:JRZ1310"/>
    <mergeCell ref="JSB1310:JSE1310"/>
    <mergeCell ref="JSG1310:JSJ1310"/>
    <mergeCell ref="JSL1310:JSO1310"/>
    <mergeCell ref="JSQ1310:JST1310"/>
    <mergeCell ref="JSV1310:JSY1310"/>
    <mergeCell ref="JTA1310:JTD1310"/>
    <mergeCell ref="JTF1310:JTI1310"/>
    <mergeCell ref="JTK1310:JTN1310"/>
    <mergeCell ref="JTP1310:JTS1310"/>
    <mergeCell ref="JTU1310:JTX1310"/>
    <mergeCell ref="JTZ1310:JUC1310"/>
    <mergeCell ref="JUE1310:JUH1310"/>
    <mergeCell ref="JUJ1310:JUM1310"/>
    <mergeCell ref="JUO1310:JUR1310"/>
    <mergeCell ref="JUT1310:JUW1310"/>
    <mergeCell ref="JUY1310:JVB1310"/>
    <mergeCell ref="JVD1310:JVG1310"/>
    <mergeCell ref="JVI1310:JVL1310"/>
    <mergeCell ref="JVN1310:JVQ1310"/>
    <mergeCell ref="JVS1310:JVV1310"/>
    <mergeCell ref="JVX1310:JWA1310"/>
    <mergeCell ref="JJK1310:JJN1310"/>
    <mergeCell ref="JJP1310:JJS1310"/>
    <mergeCell ref="JJU1310:JJX1310"/>
    <mergeCell ref="JJZ1310:JKC1310"/>
    <mergeCell ref="JKE1310:JKH1310"/>
    <mergeCell ref="JKJ1310:JKM1310"/>
    <mergeCell ref="JKO1310:JKR1310"/>
    <mergeCell ref="JKT1310:JKW1310"/>
    <mergeCell ref="JKY1310:JLB1310"/>
    <mergeCell ref="JLD1310:JLG1310"/>
    <mergeCell ref="JLI1310:JLL1310"/>
    <mergeCell ref="JLN1310:JLQ1310"/>
    <mergeCell ref="JLS1310:JLV1310"/>
    <mergeCell ref="JLX1310:JMA1310"/>
    <mergeCell ref="JMC1310:JMF1310"/>
    <mergeCell ref="JMH1310:JMK1310"/>
    <mergeCell ref="JMM1310:JMP1310"/>
    <mergeCell ref="JMR1310:JMU1310"/>
    <mergeCell ref="JMW1310:JMZ1310"/>
    <mergeCell ref="JNB1310:JNE1310"/>
    <mergeCell ref="JNG1310:JNJ1310"/>
    <mergeCell ref="JNL1310:JNO1310"/>
    <mergeCell ref="JNQ1310:JNT1310"/>
    <mergeCell ref="JNV1310:JNY1310"/>
    <mergeCell ref="JOA1310:JOD1310"/>
    <mergeCell ref="JOF1310:JOI1310"/>
    <mergeCell ref="JOK1310:JON1310"/>
    <mergeCell ref="JOP1310:JOS1310"/>
    <mergeCell ref="JOU1310:JOX1310"/>
    <mergeCell ref="JOZ1310:JPC1310"/>
    <mergeCell ref="JPE1310:JPH1310"/>
    <mergeCell ref="JPJ1310:JPM1310"/>
    <mergeCell ref="JPO1310:JPR1310"/>
    <mergeCell ref="JDB1310:JDE1310"/>
    <mergeCell ref="JDG1310:JDJ1310"/>
    <mergeCell ref="JDL1310:JDO1310"/>
    <mergeCell ref="JDQ1310:JDT1310"/>
    <mergeCell ref="JDV1310:JDY1310"/>
    <mergeCell ref="JEA1310:JED1310"/>
    <mergeCell ref="JEF1310:JEI1310"/>
    <mergeCell ref="JEK1310:JEN1310"/>
    <mergeCell ref="JEP1310:JES1310"/>
    <mergeCell ref="JEU1310:JEX1310"/>
    <mergeCell ref="JEZ1310:JFC1310"/>
    <mergeCell ref="JFE1310:JFH1310"/>
    <mergeCell ref="JFJ1310:JFM1310"/>
    <mergeCell ref="JFO1310:JFR1310"/>
    <mergeCell ref="JFT1310:JFW1310"/>
    <mergeCell ref="JFY1310:JGB1310"/>
    <mergeCell ref="JGD1310:JGG1310"/>
    <mergeCell ref="JGI1310:JGL1310"/>
    <mergeCell ref="JGN1310:JGQ1310"/>
    <mergeCell ref="JGS1310:JGV1310"/>
    <mergeCell ref="JGX1310:JHA1310"/>
    <mergeCell ref="JHC1310:JHF1310"/>
    <mergeCell ref="JHH1310:JHK1310"/>
    <mergeCell ref="JHM1310:JHP1310"/>
    <mergeCell ref="JHR1310:JHU1310"/>
    <mergeCell ref="JHW1310:JHZ1310"/>
    <mergeCell ref="JIB1310:JIE1310"/>
    <mergeCell ref="JIG1310:JIJ1310"/>
    <mergeCell ref="JIL1310:JIO1310"/>
    <mergeCell ref="JIQ1310:JIT1310"/>
    <mergeCell ref="JIV1310:JIY1310"/>
    <mergeCell ref="JJA1310:JJD1310"/>
    <mergeCell ref="JJF1310:JJI1310"/>
    <mergeCell ref="IWS1310:IWV1310"/>
    <mergeCell ref="IWX1310:IXA1310"/>
    <mergeCell ref="IXC1310:IXF1310"/>
    <mergeCell ref="IXH1310:IXK1310"/>
    <mergeCell ref="IXM1310:IXP1310"/>
    <mergeCell ref="IXR1310:IXU1310"/>
    <mergeCell ref="IXW1310:IXZ1310"/>
    <mergeCell ref="IYB1310:IYE1310"/>
    <mergeCell ref="IYG1310:IYJ1310"/>
    <mergeCell ref="IYL1310:IYO1310"/>
    <mergeCell ref="IYQ1310:IYT1310"/>
    <mergeCell ref="IYV1310:IYY1310"/>
    <mergeCell ref="IZA1310:IZD1310"/>
    <mergeCell ref="IZF1310:IZI1310"/>
    <mergeCell ref="IZK1310:IZN1310"/>
    <mergeCell ref="IZP1310:IZS1310"/>
    <mergeCell ref="IZU1310:IZX1310"/>
    <mergeCell ref="IZZ1310:JAC1310"/>
    <mergeCell ref="JAE1310:JAH1310"/>
    <mergeCell ref="JAJ1310:JAM1310"/>
    <mergeCell ref="JAO1310:JAR1310"/>
    <mergeCell ref="JAT1310:JAW1310"/>
    <mergeCell ref="JAY1310:JBB1310"/>
    <mergeCell ref="JBD1310:JBG1310"/>
    <mergeCell ref="JBI1310:JBL1310"/>
    <mergeCell ref="JBN1310:JBQ1310"/>
    <mergeCell ref="JBS1310:JBV1310"/>
    <mergeCell ref="JBX1310:JCA1310"/>
    <mergeCell ref="JCC1310:JCF1310"/>
    <mergeCell ref="JCH1310:JCK1310"/>
    <mergeCell ref="JCM1310:JCP1310"/>
    <mergeCell ref="JCR1310:JCU1310"/>
    <mergeCell ref="JCW1310:JCZ1310"/>
    <mergeCell ref="IQJ1310:IQM1310"/>
    <mergeCell ref="IQO1310:IQR1310"/>
    <mergeCell ref="IQT1310:IQW1310"/>
    <mergeCell ref="IQY1310:IRB1310"/>
    <mergeCell ref="IRD1310:IRG1310"/>
    <mergeCell ref="IRI1310:IRL1310"/>
    <mergeCell ref="IRN1310:IRQ1310"/>
    <mergeCell ref="IRS1310:IRV1310"/>
    <mergeCell ref="IRX1310:ISA1310"/>
    <mergeCell ref="ISC1310:ISF1310"/>
    <mergeCell ref="ISH1310:ISK1310"/>
    <mergeCell ref="ISM1310:ISP1310"/>
    <mergeCell ref="ISR1310:ISU1310"/>
    <mergeCell ref="ISW1310:ISZ1310"/>
    <mergeCell ref="ITB1310:ITE1310"/>
    <mergeCell ref="ITG1310:ITJ1310"/>
    <mergeCell ref="ITL1310:ITO1310"/>
    <mergeCell ref="ITQ1310:ITT1310"/>
    <mergeCell ref="ITV1310:ITY1310"/>
    <mergeCell ref="IUA1310:IUD1310"/>
    <mergeCell ref="IUF1310:IUI1310"/>
    <mergeCell ref="IUK1310:IUN1310"/>
    <mergeCell ref="IUP1310:IUS1310"/>
    <mergeCell ref="IUU1310:IUX1310"/>
    <mergeCell ref="IUZ1310:IVC1310"/>
    <mergeCell ref="IVE1310:IVH1310"/>
    <mergeCell ref="IVJ1310:IVM1310"/>
    <mergeCell ref="IVO1310:IVR1310"/>
    <mergeCell ref="IVT1310:IVW1310"/>
    <mergeCell ref="IVY1310:IWB1310"/>
    <mergeCell ref="IWD1310:IWG1310"/>
    <mergeCell ref="IWI1310:IWL1310"/>
    <mergeCell ref="IWN1310:IWQ1310"/>
    <mergeCell ref="IKA1310:IKD1310"/>
    <mergeCell ref="IKF1310:IKI1310"/>
    <mergeCell ref="IKK1310:IKN1310"/>
    <mergeCell ref="IKP1310:IKS1310"/>
    <mergeCell ref="IKU1310:IKX1310"/>
    <mergeCell ref="IKZ1310:ILC1310"/>
    <mergeCell ref="ILE1310:ILH1310"/>
    <mergeCell ref="ILJ1310:ILM1310"/>
    <mergeCell ref="ILO1310:ILR1310"/>
    <mergeCell ref="ILT1310:ILW1310"/>
    <mergeCell ref="ILY1310:IMB1310"/>
    <mergeCell ref="IMD1310:IMG1310"/>
    <mergeCell ref="IMI1310:IML1310"/>
    <mergeCell ref="IMN1310:IMQ1310"/>
    <mergeCell ref="IMS1310:IMV1310"/>
    <mergeCell ref="IMX1310:INA1310"/>
    <mergeCell ref="INC1310:INF1310"/>
    <mergeCell ref="INH1310:INK1310"/>
    <mergeCell ref="INM1310:INP1310"/>
    <mergeCell ref="INR1310:INU1310"/>
    <mergeCell ref="INW1310:INZ1310"/>
    <mergeCell ref="IOB1310:IOE1310"/>
    <mergeCell ref="IOG1310:IOJ1310"/>
    <mergeCell ref="IOL1310:IOO1310"/>
    <mergeCell ref="IOQ1310:IOT1310"/>
    <mergeCell ref="IOV1310:IOY1310"/>
    <mergeCell ref="IPA1310:IPD1310"/>
    <mergeCell ref="IPF1310:IPI1310"/>
    <mergeCell ref="IPK1310:IPN1310"/>
    <mergeCell ref="IPP1310:IPS1310"/>
    <mergeCell ref="IPU1310:IPX1310"/>
    <mergeCell ref="IPZ1310:IQC1310"/>
    <mergeCell ref="IQE1310:IQH1310"/>
    <mergeCell ref="IDR1310:IDU1310"/>
    <mergeCell ref="IDW1310:IDZ1310"/>
    <mergeCell ref="IEB1310:IEE1310"/>
    <mergeCell ref="IEG1310:IEJ1310"/>
    <mergeCell ref="IEL1310:IEO1310"/>
    <mergeCell ref="IEQ1310:IET1310"/>
    <mergeCell ref="IEV1310:IEY1310"/>
    <mergeCell ref="IFA1310:IFD1310"/>
    <mergeCell ref="IFF1310:IFI1310"/>
    <mergeCell ref="IFK1310:IFN1310"/>
    <mergeCell ref="IFP1310:IFS1310"/>
    <mergeCell ref="IFU1310:IFX1310"/>
    <mergeCell ref="IFZ1310:IGC1310"/>
    <mergeCell ref="IGE1310:IGH1310"/>
    <mergeCell ref="IGJ1310:IGM1310"/>
    <mergeCell ref="IGO1310:IGR1310"/>
    <mergeCell ref="IGT1310:IGW1310"/>
    <mergeCell ref="IGY1310:IHB1310"/>
    <mergeCell ref="IHD1310:IHG1310"/>
    <mergeCell ref="IHI1310:IHL1310"/>
    <mergeCell ref="IHN1310:IHQ1310"/>
    <mergeCell ref="IHS1310:IHV1310"/>
    <mergeCell ref="IHX1310:IIA1310"/>
    <mergeCell ref="IIC1310:IIF1310"/>
    <mergeCell ref="IIH1310:IIK1310"/>
    <mergeCell ref="IIM1310:IIP1310"/>
    <mergeCell ref="IIR1310:IIU1310"/>
    <mergeCell ref="IIW1310:IIZ1310"/>
    <mergeCell ref="IJB1310:IJE1310"/>
    <mergeCell ref="IJG1310:IJJ1310"/>
    <mergeCell ref="IJL1310:IJO1310"/>
    <mergeCell ref="IJQ1310:IJT1310"/>
    <mergeCell ref="IJV1310:IJY1310"/>
    <mergeCell ref="HXI1310:HXL1310"/>
    <mergeCell ref="HXN1310:HXQ1310"/>
    <mergeCell ref="HXS1310:HXV1310"/>
    <mergeCell ref="HXX1310:HYA1310"/>
    <mergeCell ref="HYC1310:HYF1310"/>
    <mergeCell ref="HYH1310:HYK1310"/>
    <mergeCell ref="HYM1310:HYP1310"/>
    <mergeCell ref="HYR1310:HYU1310"/>
    <mergeCell ref="HYW1310:HYZ1310"/>
    <mergeCell ref="HZB1310:HZE1310"/>
    <mergeCell ref="HZG1310:HZJ1310"/>
    <mergeCell ref="HZL1310:HZO1310"/>
    <mergeCell ref="HZQ1310:HZT1310"/>
    <mergeCell ref="HZV1310:HZY1310"/>
    <mergeCell ref="IAA1310:IAD1310"/>
    <mergeCell ref="IAF1310:IAI1310"/>
    <mergeCell ref="IAK1310:IAN1310"/>
    <mergeCell ref="IAP1310:IAS1310"/>
    <mergeCell ref="IAU1310:IAX1310"/>
    <mergeCell ref="IAZ1310:IBC1310"/>
    <mergeCell ref="IBE1310:IBH1310"/>
    <mergeCell ref="IBJ1310:IBM1310"/>
    <mergeCell ref="IBO1310:IBR1310"/>
    <mergeCell ref="IBT1310:IBW1310"/>
    <mergeCell ref="IBY1310:ICB1310"/>
    <mergeCell ref="ICD1310:ICG1310"/>
    <mergeCell ref="ICI1310:ICL1310"/>
    <mergeCell ref="ICN1310:ICQ1310"/>
    <mergeCell ref="ICS1310:ICV1310"/>
    <mergeCell ref="ICX1310:IDA1310"/>
    <mergeCell ref="IDC1310:IDF1310"/>
    <mergeCell ref="IDH1310:IDK1310"/>
    <mergeCell ref="IDM1310:IDP1310"/>
    <mergeCell ref="HQZ1310:HRC1310"/>
    <mergeCell ref="HRE1310:HRH1310"/>
    <mergeCell ref="HRJ1310:HRM1310"/>
    <mergeCell ref="HRO1310:HRR1310"/>
    <mergeCell ref="HRT1310:HRW1310"/>
    <mergeCell ref="HRY1310:HSB1310"/>
    <mergeCell ref="HSD1310:HSG1310"/>
    <mergeCell ref="HSI1310:HSL1310"/>
    <mergeCell ref="HSN1310:HSQ1310"/>
    <mergeCell ref="HSS1310:HSV1310"/>
    <mergeCell ref="HSX1310:HTA1310"/>
    <mergeCell ref="HTC1310:HTF1310"/>
    <mergeCell ref="HTH1310:HTK1310"/>
    <mergeCell ref="HTM1310:HTP1310"/>
    <mergeCell ref="HTR1310:HTU1310"/>
    <mergeCell ref="HTW1310:HTZ1310"/>
    <mergeCell ref="HUB1310:HUE1310"/>
    <mergeCell ref="HUG1310:HUJ1310"/>
    <mergeCell ref="HUL1310:HUO1310"/>
    <mergeCell ref="HUQ1310:HUT1310"/>
    <mergeCell ref="HUV1310:HUY1310"/>
    <mergeCell ref="HVA1310:HVD1310"/>
    <mergeCell ref="HVF1310:HVI1310"/>
    <mergeCell ref="HVK1310:HVN1310"/>
    <mergeCell ref="HVP1310:HVS1310"/>
    <mergeCell ref="HVU1310:HVX1310"/>
    <mergeCell ref="HVZ1310:HWC1310"/>
    <mergeCell ref="HWE1310:HWH1310"/>
    <mergeCell ref="HWJ1310:HWM1310"/>
    <mergeCell ref="HWO1310:HWR1310"/>
    <mergeCell ref="HWT1310:HWW1310"/>
    <mergeCell ref="HWY1310:HXB1310"/>
    <mergeCell ref="HXD1310:HXG1310"/>
    <mergeCell ref="HKQ1310:HKT1310"/>
    <mergeCell ref="HKV1310:HKY1310"/>
    <mergeCell ref="HLA1310:HLD1310"/>
    <mergeCell ref="HLF1310:HLI1310"/>
    <mergeCell ref="HLK1310:HLN1310"/>
    <mergeCell ref="HLP1310:HLS1310"/>
    <mergeCell ref="HLU1310:HLX1310"/>
    <mergeCell ref="HLZ1310:HMC1310"/>
    <mergeCell ref="HME1310:HMH1310"/>
    <mergeCell ref="HMJ1310:HMM1310"/>
    <mergeCell ref="HMO1310:HMR1310"/>
    <mergeCell ref="HMT1310:HMW1310"/>
    <mergeCell ref="HMY1310:HNB1310"/>
    <mergeCell ref="HND1310:HNG1310"/>
    <mergeCell ref="HNI1310:HNL1310"/>
    <mergeCell ref="HNN1310:HNQ1310"/>
    <mergeCell ref="HNS1310:HNV1310"/>
    <mergeCell ref="HNX1310:HOA1310"/>
    <mergeCell ref="HOC1310:HOF1310"/>
    <mergeCell ref="HOH1310:HOK1310"/>
    <mergeCell ref="HOM1310:HOP1310"/>
    <mergeCell ref="HOR1310:HOU1310"/>
    <mergeCell ref="HOW1310:HOZ1310"/>
    <mergeCell ref="HPB1310:HPE1310"/>
    <mergeCell ref="HPG1310:HPJ1310"/>
    <mergeCell ref="HPL1310:HPO1310"/>
    <mergeCell ref="HPQ1310:HPT1310"/>
    <mergeCell ref="HPV1310:HPY1310"/>
    <mergeCell ref="HQA1310:HQD1310"/>
    <mergeCell ref="HQF1310:HQI1310"/>
    <mergeCell ref="HQK1310:HQN1310"/>
    <mergeCell ref="HQP1310:HQS1310"/>
    <mergeCell ref="HQU1310:HQX1310"/>
    <mergeCell ref="HEH1310:HEK1310"/>
    <mergeCell ref="HEM1310:HEP1310"/>
    <mergeCell ref="HER1310:HEU1310"/>
    <mergeCell ref="HEW1310:HEZ1310"/>
    <mergeCell ref="HFB1310:HFE1310"/>
    <mergeCell ref="HFG1310:HFJ1310"/>
    <mergeCell ref="HFL1310:HFO1310"/>
    <mergeCell ref="HFQ1310:HFT1310"/>
    <mergeCell ref="HFV1310:HFY1310"/>
    <mergeCell ref="HGA1310:HGD1310"/>
    <mergeCell ref="HGF1310:HGI1310"/>
    <mergeCell ref="HGK1310:HGN1310"/>
    <mergeCell ref="HGP1310:HGS1310"/>
    <mergeCell ref="HGU1310:HGX1310"/>
    <mergeCell ref="HGZ1310:HHC1310"/>
    <mergeCell ref="HHE1310:HHH1310"/>
    <mergeCell ref="HHJ1310:HHM1310"/>
    <mergeCell ref="HHO1310:HHR1310"/>
    <mergeCell ref="HHT1310:HHW1310"/>
    <mergeCell ref="HHY1310:HIB1310"/>
    <mergeCell ref="HID1310:HIG1310"/>
    <mergeCell ref="HII1310:HIL1310"/>
    <mergeCell ref="HIN1310:HIQ1310"/>
    <mergeCell ref="HIS1310:HIV1310"/>
    <mergeCell ref="HIX1310:HJA1310"/>
    <mergeCell ref="HJC1310:HJF1310"/>
    <mergeCell ref="HJH1310:HJK1310"/>
    <mergeCell ref="HJM1310:HJP1310"/>
    <mergeCell ref="HJR1310:HJU1310"/>
    <mergeCell ref="HJW1310:HJZ1310"/>
    <mergeCell ref="HKB1310:HKE1310"/>
    <mergeCell ref="HKG1310:HKJ1310"/>
    <mergeCell ref="HKL1310:HKO1310"/>
    <mergeCell ref="GXY1310:GYB1310"/>
    <mergeCell ref="GYD1310:GYG1310"/>
    <mergeCell ref="GYI1310:GYL1310"/>
    <mergeCell ref="GYN1310:GYQ1310"/>
    <mergeCell ref="GYS1310:GYV1310"/>
    <mergeCell ref="GYX1310:GZA1310"/>
    <mergeCell ref="GZC1310:GZF1310"/>
    <mergeCell ref="GZH1310:GZK1310"/>
    <mergeCell ref="GZM1310:GZP1310"/>
    <mergeCell ref="GZR1310:GZU1310"/>
    <mergeCell ref="GZW1310:GZZ1310"/>
    <mergeCell ref="HAB1310:HAE1310"/>
    <mergeCell ref="HAG1310:HAJ1310"/>
    <mergeCell ref="HAL1310:HAO1310"/>
    <mergeCell ref="HAQ1310:HAT1310"/>
    <mergeCell ref="HAV1310:HAY1310"/>
    <mergeCell ref="HBA1310:HBD1310"/>
    <mergeCell ref="HBF1310:HBI1310"/>
    <mergeCell ref="HBK1310:HBN1310"/>
    <mergeCell ref="HBP1310:HBS1310"/>
    <mergeCell ref="HBU1310:HBX1310"/>
    <mergeCell ref="HBZ1310:HCC1310"/>
    <mergeCell ref="HCE1310:HCH1310"/>
    <mergeCell ref="HCJ1310:HCM1310"/>
    <mergeCell ref="HCO1310:HCR1310"/>
    <mergeCell ref="HCT1310:HCW1310"/>
    <mergeCell ref="HCY1310:HDB1310"/>
    <mergeCell ref="HDD1310:HDG1310"/>
    <mergeCell ref="HDI1310:HDL1310"/>
    <mergeCell ref="HDN1310:HDQ1310"/>
    <mergeCell ref="HDS1310:HDV1310"/>
    <mergeCell ref="HDX1310:HEA1310"/>
    <mergeCell ref="HEC1310:HEF1310"/>
    <mergeCell ref="GRP1310:GRS1310"/>
    <mergeCell ref="GRU1310:GRX1310"/>
    <mergeCell ref="GRZ1310:GSC1310"/>
    <mergeCell ref="GSE1310:GSH1310"/>
    <mergeCell ref="GSJ1310:GSM1310"/>
    <mergeCell ref="GSO1310:GSR1310"/>
    <mergeCell ref="GST1310:GSW1310"/>
    <mergeCell ref="GSY1310:GTB1310"/>
    <mergeCell ref="GTD1310:GTG1310"/>
    <mergeCell ref="GTI1310:GTL1310"/>
    <mergeCell ref="GTN1310:GTQ1310"/>
    <mergeCell ref="GTS1310:GTV1310"/>
    <mergeCell ref="GTX1310:GUA1310"/>
    <mergeCell ref="GUC1310:GUF1310"/>
    <mergeCell ref="GUH1310:GUK1310"/>
    <mergeCell ref="GUM1310:GUP1310"/>
    <mergeCell ref="GUR1310:GUU1310"/>
    <mergeCell ref="GUW1310:GUZ1310"/>
    <mergeCell ref="GVB1310:GVE1310"/>
    <mergeCell ref="GVG1310:GVJ1310"/>
    <mergeCell ref="GVL1310:GVO1310"/>
    <mergeCell ref="GVQ1310:GVT1310"/>
    <mergeCell ref="GVV1310:GVY1310"/>
    <mergeCell ref="GWA1310:GWD1310"/>
    <mergeCell ref="GWF1310:GWI1310"/>
    <mergeCell ref="GWK1310:GWN1310"/>
    <mergeCell ref="GWP1310:GWS1310"/>
    <mergeCell ref="GWU1310:GWX1310"/>
    <mergeCell ref="GWZ1310:GXC1310"/>
    <mergeCell ref="GXE1310:GXH1310"/>
    <mergeCell ref="GXJ1310:GXM1310"/>
    <mergeCell ref="GXO1310:GXR1310"/>
    <mergeCell ref="GXT1310:GXW1310"/>
    <mergeCell ref="GLG1310:GLJ1310"/>
    <mergeCell ref="GLL1310:GLO1310"/>
    <mergeCell ref="GLQ1310:GLT1310"/>
    <mergeCell ref="GLV1310:GLY1310"/>
    <mergeCell ref="GMA1310:GMD1310"/>
    <mergeCell ref="GMF1310:GMI1310"/>
    <mergeCell ref="GMK1310:GMN1310"/>
    <mergeCell ref="GMP1310:GMS1310"/>
    <mergeCell ref="GMU1310:GMX1310"/>
    <mergeCell ref="GMZ1310:GNC1310"/>
    <mergeCell ref="GNE1310:GNH1310"/>
    <mergeCell ref="GNJ1310:GNM1310"/>
    <mergeCell ref="GNO1310:GNR1310"/>
    <mergeCell ref="GNT1310:GNW1310"/>
    <mergeCell ref="GNY1310:GOB1310"/>
    <mergeCell ref="GOD1310:GOG1310"/>
    <mergeCell ref="GOI1310:GOL1310"/>
    <mergeCell ref="GON1310:GOQ1310"/>
    <mergeCell ref="GOS1310:GOV1310"/>
    <mergeCell ref="GOX1310:GPA1310"/>
    <mergeCell ref="GPC1310:GPF1310"/>
    <mergeCell ref="GPH1310:GPK1310"/>
    <mergeCell ref="GPM1310:GPP1310"/>
    <mergeCell ref="GPR1310:GPU1310"/>
    <mergeCell ref="GPW1310:GPZ1310"/>
    <mergeCell ref="GQB1310:GQE1310"/>
    <mergeCell ref="GQG1310:GQJ1310"/>
    <mergeCell ref="GQL1310:GQO1310"/>
    <mergeCell ref="GQQ1310:GQT1310"/>
    <mergeCell ref="GQV1310:GQY1310"/>
    <mergeCell ref="GRA1310:GRD1310"/>
    <mergeCell ref="GRF1310:GRI1310"/>
    <mergeCell ref="GRK1310:GRN1310"/>
    <mergeCell ref="GEX1310:GFA1310"/>
    <mergeCell ref="GFC1310:GFF1310"/>
    <mergeCell ref="GFH1310:GFK1310"/>
    <mergeCell ref="GFM1310:GFP1310"/>
    <mergeCell ref="GFR1310:GFU1310"/>
    <mergeCell ref="GFW1310:GFZ1310"/>
    <mergeCell ref="GGB1310:GGE1310"/>
    <mergeCell ref="GGG1310:GGJ1310"/>
    <mergeCell ref="GGL1310:GGO1310"/>
    <mergeCell ref="GGQ1310:GGT1310"/>
    <mergeCell ref="GGV1310:GGY1310"/>
    <mergeCell ref="GHA1310:GHD1310"/>
    <mergeCell ref="GHF1310:GHI1310"/>
    <mergeCell ref="GHK1310:GHN1310"/>
    <mergeCell ref="GHP1310:GHS1310"/>
    <mergeCell ref="GHU1310:GHX1310"/>
    <mergeCell ref="GHZ1310:GIC1310"/>
    <mergeCell ref="GIE1310:GIH1310"/>
    <mergeCell ref="GIJ1310:GIM1310"/>
    <mergeCell ref="GIO1310:GIR1310"/>
    <mergeCell ref="GIT1310:GIW1310"/>
    <mergeCell ref="GIY1310:GJB1310"/>
    <mergeCell ref="GJD1310:GJG1310"/>
    <mergeCell ref="GJI1310:GJL1310"/>
    <mergeCell ref="GJN1310:GJQ1310"/>
    <mergeCell ref="GJS1310:GJV1310"/>
    <mergeCell ref="GJX1310:GKA1310"/>
    <mergeCell ref="GKC1310:GKF1310"/>
    <mergeCell ref="GKH1310:GKK1310"/>
    <mergeCell ref="GKM1310:GKP1310"/>
    <mergeCell ref="GKR1310:GKU1310"/>
    <mergeCell ref="GKW1310:GKZ1310"/>
    <mergeCell ref="GLB1310:GLE1310"/>
    <mergeCell ref="FYO1310:FYR1310"/>
    <mergeCell ref="FYT1310:FYW1310"/>
    <mergeCell ref="FYY1310:FZB1310"/>
    <mergeCell ref="FZD1310:FZG1310"/>
    <mergeCell ref="FZI1310:FZL1310"/>
    <mergeCell ref="FZN1310:FZQ1310"/>
    <mergeCell ref="FZS1310:FZV1310"/>
    <mergeCell ref="FZX1310:GAA1310"/>
    <mergeCell ref="GAC1310:GAF1310"/>
    <mergeCell ref="GAH1310:GAK1310"/>
    <mergeCell ref="GAM1310:GAP1310"/>
    <mergeCell ref="GAR1310:GAU1310"/>
    <mergeCell ref="GAW1310:GAZ1310"/>
    <mergeCell ref="GBB1310:GBE1310"/>
    <mergeCell ref="GBG1310:GBJ1310"/>
    <mergeCell ref="GBL1310:GBO1310"/>
    <mergeCell ref="GBQ1310:GBT1310"/>
    <mergeCell ref="GBV1310:GBY1310"/>
    <mergeCell ref="GCA1310:GCD1310"/>
    <mergeCell ref="GCF1310:GCI1310"/>
    <mergeCell ref="GCK1310:GCN1310"/>
    <mergeCell ref="GCP1310:GCS1310"/>
    <mergeCell ref="GCU1310:GCX1310"/>
    <mergeCell ref="GCZ1310:GDC1310"/>
    <mergeCell ref="GDE1310:GDH1310"/>
    <mergeCell ref="GDJ1310:GDM1310"/>
    <mergeCell ref="GDO1310:GDR1310"/>
    <mergeCell ref="GDT1310:GDW1310"/>
    <mergeCell ref="GDY1310:GEB1310"/>
    <mergeCell ref="GED1310:GEG1310"/>
    <mergeCell ref="GEI1310:GEL1310"/>
    <mergeCell ref="GEN1310:GEQ1310"/>
    <mergeCell ref="GES1310:GEV1310"/>
    <mergeCell ref="FSF1310:FSI1310"/>
    <mergeCell ref="FSK1310:FSN1310"/>
    <mergeCell ref="FSP1310:FSS1310"/>
    <mergeCell ref="FSU1310:FSX1310"/>
    <mergeCell ref="FSZ1310:FTC1310"/>
    <mergeCell ref="FTE1310:FTH1310"/>
    <mergeCell ref="FTJ1310:FTM1310"/>
    <mergeCell ref="FTO1310:FTR1310"/>
    <mergeCell ref="FTT1310:FTW1310"/>
    <mergeCell ref="FTY1310:FUB1310"/>
    <mergeCell ref="FUD1310:FUG1310"/>
    <mergeCell ref="FUI1310:FUL1310"/>
    <mergeCell ref="FUN1310:FUQ1310"/>
    <mergeCell ref="FUS1310:FUV1310"/>
    <mergeCell ref="FUX1310:FVA1310"/>
    <mergeCell ref="FVC1310:FVF1310"/>
    <mergeCell ref="FVH1310:FVK1310"/>
    <mergeCell ref="FVM1310:FVP1310"/>
    <mergeCell ref="FVR1310:FVU1310"/>
    <mergeCell ref="FVW1310:FVZ1310"/>
    <mergeCell ref="FWB1310:FWE1310"/>
    <mergeCell ref="FWG1310:FWJ1310"/>
    <mergeCell ref="FWL1310:FWO1310"/>
    <mergeCell ref="FWQ1310:FWT1310"/>
    <mergeCell ref="FWV1310:FWY1310"/>
    <mergeCell ref="FXA1310:FXD1310"/>
    <mergeCell ref="FXF1310:FXI1310"/>
    <mergeCell ref="FXK1310:FXN1310"/>
    <mergeCell ref="FXP1310:FXS1310"/>
    <mergeCell ref="FXU1310:FXX1310"/>
    <mergeCell ref="FXZ1310:FYC1310"/>
    <mergeCell ref="FYE1310:FYH1310"/>
    <mergeCell ref="FYJ1310:FYM1310"/>
    <mergeCell ref="FLW1310:FLZ1310"/>
    <mergeCell ref="FMB1310:FME1310"/>
    <mergeCell ref="FMG1310:FMJ1310"/>
    <mergeCell ref="FML1310:FMO1310"/>
    <mergeCell ref="FMQ1310:FMT1310"/>
    <mergeCell ref="FMV1310:FMY1310"/>
    <mergeCell ref="FNA1310:FND1310"/>
    <mergeCell ref="FNF1310:FNI1310"/>
    <mergeCell ref="FNK1310:FNN1310"/>
    <mergeCell ref="FNP1310:FNS1310"/>
    <mergeCell ref="FNU1310:FNX1310"/>
    <mergeCell ref="FNZ1310:FOC1310"/>
    <mergeCell ref="FOE1310:FOH1310"/>
    <mergeCell ref="FOJ1310:FOM1310"/>
    <mergeCell ref="FOO1310:FOR1310"/>
    <mergeCell ref="FOT1310:FOW1310"/>
    <mergeCell ref="FOY1310:FPB1310"/>
    <mergeCell ref="FPD1310:FPG1310"/>
    <mergeCell ref="FPI1310:FPL1310"/>
    <mergeCell ref="FPN1310:FPQ1310"/>
    <mergeCell ref="FPS1310:FPV1310"/>
    <mergeCell ref="FPX1310:FQA1310"/>
    <mergeCell ref="FQC1310:FQF1310"/>
    <mergeCell ref="FQH1310:FQK1310"/>
    <mergeCell ref="FQM1310:FQP1310"/>
    <mergeCell ref="FQR1310:FQU1310"/>
    <mergeCell ref="FQW1310:FQZ1310"/>
    <mergeCell ref="FRB1310:FRE1310"/>
    <mergeCell ref="FRG1310:FRJ1310"/>
    <mergeCell ref="FRL1310:FRO1310"/>
    <mergeCell ref="FRQ1310:FRT1310"/>
    <mergeCell ref="FRV1310:FRY1310"/>
    <mergeCell ref="FSA1310:FSD1310"/>
    <mergeCell ref="FFN1310:FFQ1310"/>
    <mergeCell ref="FFS1310:FFV1310"/>
    <mergeCell ref="FFX1310:FGA1310"/>
    <mergeCell ref="FGC1310:FGF1310"/>
    <mergeCell ref="FGH1310:FGK1310"/>
    <mergeCell ref="FGM1310:FGP1310"/>
    <mergeCell ref="FGR1310:FGU1310"/>
    <mergeCell ref="FGW1310:FGZ1310"/>
    <mergeCell ref="FHB1310:FHE1310"/>
    <mergeCell ref="FHG1310:FHJ1310"/>
    <mergeCell ref="FHL1310:FHO1310"/>
    <mergeCell ref="FHQ1310:FHT1310"/>
    <mergeCell ref="FHV1310:FHY1310"/>
    <mergeCell ref="FIA1310:FID1310"/>
    <mergeCell ref="FIF1310:FII1310"/>
    <mergeCell ref="FIK1310:FIN1310"/>
    <mergeCell ref="FIP1310:FIS1310"/>
    <mergeCell ref="FIU1310:FIX1310"/>
    <mergeCell ref="FIZ1310:FJC1310"/>
    <mergeCell ref="FJE1310:FJH1310"/>
    <mergeCell ref="FJJ1310:FJM1310"/>
    <mergeCell ref="FJO1310:FJR1310"/>
    <mergeCell ref="FJT1310:FJW1310"/>
    <mergeCell ref="FJY1310:FKB1310"/>
    <mergeCell ref="FKD1310:FKG1310"/>
    <mergeCell ref="FKI1310:FKL1310"/>
    <mergeCell ref="FKN1310:FKQ1310"/>
    <mergeCell ref="FKS1310:FKV1310"/>
    <mergeCell ref="FKX1310:FLA1310"/>
    <mergeCell ref="FLC1310:FLF1310"/>
    <mergeCell ref="FLH1310:FLK1310"/>
    <mergeCell ref="FLM1310:FLP1310"/>
    <mergeCell ref="FLR1310:FLU1310"/>
    <mergeCell ref="EZE1310:EZH1310"/>
    <mergeCell ref="EZJ1310:EZM1310"/>
    <mergeCell ref="EZO1310:EZR1310"/>
    <mergeCell ref="EZT1310:EZW1310"/>
    <mergeCell ref="EZY1310:FAB1310"/>
    <mergeCell ref="FAD1310:FAG1310"/>
    <mergeCell ref="FAI1310:FAL1310"/>
    <mergeCell ref="FAN1310:FAQ1310"/>
    <mergeCell ref="FAS1310:FAV1310"/>
    <mergeCell ref="FAX1310:FBA1310"/>
    <mergeCell ref="FBC1310:FBF1310"/>
    <mergeCell ref="FBH1310:FBK1310"/>
    <mergeCell ref="FBM1310:FBP1310"/>
    <mergeCell ref="FBR1310:FBU1310"/>
    <mergeCell ref="FBW1310:FBZ1310"/>
    <mergeCell ref="FCB1310:FCE1310"/>
    <mergeCell ref="FCG1310:FCJ1310"/>
    <mergeCell ref="FCL1310:FCO1310"/>
    <mergeCell ref="FCQ1310:FCT1310"/>
    <mergeCell ref="FCV1310:FCY1310"/>
    <mergeCell ref="FDA1310:FDD1310"/>
    <mergeCell ref="FDF1310:FDI1310"/>
    <mergeCell ref="FDK1310:FDN1310"/>
    <mergeCell ref="FDP1310:FDS1310"/>
    <mergeCell ref="FDU1310:FDX1310"/>
    <mergeCell ref="FDZ1310:FEC1310"/>
    <mergeCell ref="FEE1310:FEH1310"/>
    <mergeCell ref="FEJ1310:FEM1310"/>
    <mergeCell ref="FEO1310:FER1310"/>
    <mergeCell ref="FET1310:FEW1310"/>
    <mergeCell ref="FEY1310:FFB1310"/>
    <mergeCell ref="FFD1310:FFG1310"/>
    <mergeCell ref="FFI1310:FFL1310"/>
    <mergeCell ref="ESV1310:ESY1310"/>
    <mergeCell ref="ETA1310:ETD1310"/>
    <mergeCell ref="ETF1310:ETI1310"/>
    <mergeCell ref="ETK1310:ETN1310"/>
    <mergeCell ref="ETP1310:ETS1310"/>
    <mergeCell ref="ETU1310:ETX1310"/>
    <mergeCell ref="ETZ1310:EUC1310"/>
    <mergeCell ref="EUE1310:EUH1310"/>
    <mergeCell ref="EUJ1310:EUM1310"/>
    <mergeCell ref="EUO1310:EUR1310"/>
    <mergeCell ref="EUT1310:EUW1310"/>
    <mergeCell ref="EUY1310:EVB1310"/>
    <mergeCell ref="EVD1310:EVG1310"/>
    <mergeCell ref="EVI1310:EVL1310"/>
    <mergeCell ref="EVN1310:EVQ1310"/>
    <mergeCell ref="EVS1310:EVV1310"/>
    <mergeCell ref="EVX1310:EWA1310"/>
    <mergeCell ref="EWC1310:EWF1310"/>
    <mergeCell ref="EWH1310:EWK1310"/>
    <mergeCell ref="EWM1310:EWP1310"/>
    <mergeCell ref="EWR1310:EWU1310"/>
    <mergeCell ref="EWW1310:EWZ1310"/>
    <mergeCell ref="EXB1310:EXE1310"/>
    <mergeCell ref="EXG1310:EXJ1310"/>
    <mergeCell ref="EXL1310:EXO1310"/>
    <mergeCell ref="EXQ1310:EXT1310"/>
    <mergeCell ref="EXV1310:EXY1310"/>
    <mergeCell ref="EYA1310:EYD1310"/>
    <mergeCell ref="EYF1310:EYI1310"/>
    <mergeCell ref="EYK1310:EYN1310"/>
    <mergeCell ref="EYP1310:EYS1310"/>
    <mergeCell ref="EYU1310:EYX1310"/>
    <mergeCell ref="EYZ1310:EZC1310"/>
    <mergeCell ref="EMM1310:EMP1310"/>
    <mergeCell ref="EMR1310:EMU1310"/>
    <mergeCell ref="EMW1310:EMZ1310"/>
    <mergeCell ref="ENB1310:ENE1310"/>
    <mergeCell ref="ENG1310:ENJ1310"/>
    <mergeCell ref="ENL1310:ENO1310"/>
    <mergeCell ref="ENQ1310:ENT1310"/>
    <mergeCell ref="ENV1310:ENY1310"/>
    <mergeCell ref="EOA1310:EOD1310"/>
    <mergeCell ref="EOF1310:EOI1310"/>
    <mergeCell ref="EOK1310:EON1310"/>
    <mergeCell ref="EOP1310:EOS1310"/>
    <mergeCell ref="EOU1310:EOX1310"/>
    <mergeCell ref="EOZ1310:EPC1310"/>
    <mergeCell ref="EPE1310:EPH1310"/>
    <mergeCell ref="EPJ1310:EPM1310"/>
    <mergeCell ref="EPO1310:EPR1310"/>
    <mergeCell ref="EPT1310:EPW1310"/>
    <mergeCell ref="EPY1310:EQB1310"/>
    <mergeCell ref="EQD1310:EQG1310"/>
    <mergeCell ref="EQI1310:EQL1310"/>
    <mergeCell ref="EQN1310:EQQ1310"/>
    <mergeCell ref="EQS1310:EQV1310"/>
    <mergeCell ref="EQX1310:ERA1310"/>
    <mergeCell ref="ERC1310:ERF1310"/>
    <mergeCell ref="ERH1310:ERK1310"/>
    <mergeCell ref="ERM1310:ERP1310"/>
    <mergeCell ref="ERR1310:ERU1310"/>
    <mergeCell ref="ERW1310:ERZ1310"/>
    <mergeCell ref="ESB1310:ESE1310"/>
    <mergeCell ref="ESG1310:ESJ1310"/>
    <mergeCell ref="ESL1310:ESO1310"/>
    <mergeCell ref="ESQ1310:EST1310"/>
    <mergeCell ref="EGD1310:EGG1310"/>
    <mergeCell ref="EGI1310:EGL1310"/>
    <mergeCell ref="EGN1310:EGQ1310"/>
    <mergeCell ref="EGS1310:EGV1310"/>
    <mergeCell ref="EGX1310:EHA1310"/>
    <mergeCell ref="EHC1310:EHF1310"/>
    <mergeCell ref="EHH1310:EHK1310"/>
    <mergeCell ref="EHM1310:EHP1310"/>
    <mergeCell ref="EHR1310:EHU1310"/>
    <mergeCell ref="EHW1310:EHZ1310"/>
    <mergeCell ref="EIB1310:EIE1310"/>
    <mergeCell ref="EIG1310:EIJ1310"/>
    <mergeCell ref="EIL1310:EIO1310"/>
    <mergeCell ref="EIQ1310:EIT1310"/>
    <mergeCell ref="EIV1310:EIY1310"/>
    <mergeCell ref="EJA1310:EJD1310"/>
    <mergeCell ref="EJF1310:EJI1310"/>
    <mergeCell ref="EJK1310:EJN1310"/>
    <mergeCell ref="EJP1310:EJS1310"/>
    <mergeCell ref="EJU1310:EJX1310"/>
    <mergeCell ref="EJZ1310:EKC1310"/>
    <mergeCell ref="EKE1310:EKH1310"/>
    <mergeCell ref="EKJ1310:EKM1310"/>
    <mergeCell ref="EKO1310:EKR1310"/>
    <mergeCell ref="EKT1310:EKW1310"/>
    <mergeCell ref="EKY1310:ELB1310"/>
    <mergeCell ref="ELD1310:ELG1310"/>
    <mergeCell ref="ELI1310:ELL1310"/>
    <mergeCell ref="ELN1310:ELQ1310"/>
    <mergeCell ref="ELS1310:ELV1310"/>
    <mergeCell ref="ELX1310:EMA1310"/>
    <mergeCell ref="EMC1310:EMF1310"/>
    <mergeCell ref="EMH1310:EMK1310"/>
    <mergeCell ref="DZU1310:DZX1310"/>
    <mergeCell ref="DZZ1310:EAC1310"/>
    <mergeCell ref="EAE1310:EAH1310"/>
    <mergeCell ref="EAJ1310:EAM1310"/>
    <mergeCell ref="EAO1310:EAR1310"/>
    <mergeCell ref="EAT1310:EAW1310"/>
    <mergeCell ref="EAY1310:EBB1310"/>
    <mergeCell ref="EBD1310:EBG1310"/>
    <mergeCell ref="EBI1310:EBL1310"/>
    <mergeCell ref="EBN1310:EBQ1310"/>
    <mergeCell ref="EBS1310:EBV1310"/>
    <mergeCell ref="EBX1310:ECA1310"/>
    <mergeCell ref="ECC1310:ECF1310"/>
    <mergeCell ref="ECH1310:ECK1310"/>
    <mergeCell ref="ECM1310:ECP1310"/>
    <mergeCell ref="ECR1310:ECU1310"/>
    <mergeCell ref="ECW1310:ECZ1310"/>
    <mergeCell ref="EDB1310:EDE1310"/>
    <mergeCell ref="EDG1310:EDJ1310"/>
    <mergeCell ref="EDL1310:EDO1310"/>
    <mergeCell ref="EDQ1310:EDT1310"/>
    <mergeCell ref="EDV1310:EDY1310"/>
    <mergeCell ref="EEA1310:EED1310"/>
    <mergeCell ref="EEF1310:EEI1310"/>
    <mergeCell ref="EEK1310:EEN1310"/>
    <mergeCell ref="EEP1310:EES1310"/>
    <mergeCell ref="EEU1310:EEX1310"/>
    <mergeCell ref="EEZ1310:EFC1310"/>
    <mergeCell ref="EFE1310:EFH1310"/>
    <mergeCell ref="EFJ1310:EFM1310"/>
    <mergeCell ref="EFO1310:EFR1310"/>
    <mergeCell ref="EFT1310:EFW1310"/>
    <mergeCell ref="EFY1310:EGB1310"/>
    <mergeCell ref="DTL1310:DTO1310"/>
    <mergeCell ref="DTQ1310:DTT1310"/>
    <mergeCell ref="DTV1310:DTY1310"/>
    <mergeCell ref="DUA1310:DUD1310"/>
    <mergeCell ref="DUF1310:DUI1310"/>
    <mergeCell ref="DUK1310:DUN1310"/>
    <mergeCell ref="DUP1310:DUS1310"/>
    <mergeCell ref="DUU1310:DUX1310"/>
    <mergeCell ref="DUZ1310:DVC1310"/>
    <mergeCell ref="DVE1310:DVH1310"/>
    <mergeCell ref="DVJ1310:DVM1310"/>
    <mergeCell ref="DVO1310:DVR1310"/>
    <mergeCell ref="DVT1310:DVW1310"/>
    <mergeCell ref="DVY1310:DWB1310"/>
    <mergeCell ref="DWD1310:DWG1310"/>
    <mergeCell ref="DWI1310:DWL1310"/>
    <mergeCell ref="DWN1310:DWQ1310"/>
    <mergeCell ref="DWS1310:DWV1310"/>
    <mergeCell ref="DWX1310:DXA1310"/>
    <mergeCell ref="DXC1310:DXF1310"/>
    <mergeCell ref="DXH1310:DXK1310"/>
    <mergeCell ref="DXM1310:DXP1310"/>
    <mergeCell ref="DXR1310:DXU1310"/>
    <mergeCell ref="DXW1310:DXZ1310"/>
    <mergeCell ref="DYB1310:DYE1310"/>
    <mergeCell ref="DYG1310:DYJ1310"/>
    <mergeCell ref="DYL1310:DYO1310"/>
    <mergeCell ref="DYQ1310:DYT1310"/>
    <mergeCell ref="DYV1310:DYY1310"/>
    <mergeCell ref="DZA1310:DZD1310"/>
    <mergeCell ref="DZF1310:DZI1310"/>
    <mergeCell ref="DZK1310:DZN1310"/>
    <mergeCell ref="DZP1310:DZS1310"/>
    <mergeCell ref="DNC1310:DNF1310"/>
    <mergeCell ref="DNH1310:DNK1310"/>
    <mergeCell ref="DNM1310:DNP1310"/>
    <mergeCell ref="DNR1310:DNU1310"/>
    <mergeCell ref="DNW1310:DNZ1310"/>
    <mergeCell ref="DOB1310:DOE1310"/>
    <mergeCell ref="DOG1310:DOJ1310"/>
    <mergeCell ref="DOL1310:DOO1310"/>
    <mergeCell ref="DOQ1310:DOT1310"/>
    <mergeCell ref="DOV1310:DOY1310"/>
    <mergeCell ref="DPA1310:DPD1310"/>
    <mergeCell ref="DPF1310:DPI1310"/>
    <mergeCell ref="DPK1310:DPN1310"/>
    <mergeCell ref="DPP1310:DPS1310"/>
    <mergeCell ref="DPU1310:DPX1310"/>
    <mergeCell ref="DPZ1310:DQC1310"/>
    <mergeCell ref="DQE1310:DQH1310"/>
    <mergeCell ref="DQJ1310:DQM1310"/>
    <mergeCell ref="DQO1310:DQR1310"/>
    <mergeCell ref="DQT1310:DQW1310"/>
    <mergeCell ref="DQY1310:DRB1310"/>
    <mergeCell ref="DRD1310:DRG1310"/>
    <mergeCell ref="DRI1310:DRL1310"/>
    <mergeCell ref="DRN1310:DRQ1310"/>
    <mergeCell ref="DRS1310:DRV1310"/>
    <mergeCell ref="DRX1310:DSA1310"/>
    <mergeCell ref="DSC1310:DSF1310"/>
    <mergeCell ref="DSH1310:DSK1310"/>
    <mergeCell ref="DSM1310:DSP1310"/>
    <mergeCell ref="DSR1310:DSU1310"/>
    <mergeCell ref="DSW1310:DSZ1310"/>
    <mergeCell ref="DTB1310:DTE1310"/>
    <mergeCell ref="DTG1310:DTJ1310"/>
    <mergeCell ref="DGT1310:DGW1310"/>
    <mergeCell ref="DGY1310:DHB1310"/>
    <mergeCell ref="DHD1310:DHG1310"/>
    <mergeCell ref="DHI1310:DHL1310"/>
    <mergeCell ref="DHN1310:DHQ1310"/>
    <mergeCell ref="DHS1310:DHV1310"/>
    <mergeCell ref="DHX1310:DIA1310"/>
    <mergeCell ref="DIC1310:DIF1310"/>
    <mergeCell ref="DIH1310:DIK1310"/>
    <mergeCell ref="DIM1310:DIP1310"/>
    <mergeCell ref="DIR1310:DIU1310"/>
    <mergeCell ref="DIW1310:DIZ1310"/>
    <mergeCell ref="DJB1310:DJE1310"/>
    <mergeCell ref="DJG1310:DJJ1310"/>
    <mergeCell ref="DJL1310:DJO1310"/>
    <mergeCell ref="DJQ1310:DJT1310"/>
    <mergeCell ref="DJV1310:DJY1310"/>
    <mergeCell ref="DKA1310:DKD1310"/>
    <mergeCell ref="DKF1310:DKI1310"/>
    <mergeCell ref="DKK1310:DKN1310"/>
    <mergeCell ref="DKP1310:DKS1310"/>
    <mergeCell ref="DKU1310:DKX1310"/>
    <mergeCell ref="DKZ1310:DLC1310"/>
    <mergeCell ref="DLE1310:DLH1310"/>
    <mergeCell ref="DLJ1310:DLM1310"/>
    <mergeCell ref="DLO1310:DLR1310"/>
    <mergeCell ref="DLT1310:DLW1310"/>
    <mergeCell ref="DLY1310:DMB1310"/>
    <mergeCell ref="DMD1310:DMG1310"/>
    <mergeCell ref="DMI1310:DML1310"/>
    <mergeCell ref="DMN1310:DMQ1310"/>
    <mergeCell ref="DMS1310:DMV1310"/>
    <mergeCell ref="DMX1310:DNA1310"/>
    <mergeCell ref="DAK1310:DAN1310"/>
    <mergeCell ref="DAP1310:DAS1310"/>
    <mergeCell ref="DAU1310:DAX1310"/>
    <mergeCell ref="DAZ1310:DBC1310"/>
    <mergeCell ref="DBE1310:DBH1310"/>
    <mergeCell ref="DBJ1310:DBM1310"/>
    <mergeCell ref="DBO1310:DBR1310"/>
    <mergeCell ref="DBT1310:DBW1310"/>
    <mergeCell ref="DBY1310:DCB1310"/>
    <mergeCell ref="DCD1310:DCG1310"/>
    <mergeCell ref="DCI1310:DCL1310"/>
    <mergeCell ref="DCN1310:DCQ1310"/>
    <mergeCell ref="DCS1310:DCV1310"/>
    <mergeCell ref="DCX1310:DDA1310"/>
    <mergeCell ref="DDC1310:DDF1310"/>
    <mergeCell ref="DDH1310:DDK1310"/>
    <mergeCell ref="DDM1310:DDP1310"/>
    <mergeCell ref="DDR1310:DDU1310"/>
    <mergeCell ref="DDW1310:DDZ1310"/>
    <mergeCell ref="DEB1310:DEE1310"/>
    <mergeCell ref="DEG1310:DEJ1310"/>
    <mergeCell ref="DEL1310:DEO1310"/>
    <mergeCell ref="DEQ1310:DET1310"/>
    <mergeCell ref="DEV1310:DEY1310"/>
    <mergeCell ref="DFA1310:DFD1310"/>
    <mergeCell ref="DFF1310:DFI1310"/>
    <mergeCell ref="DFK1310:DFN1310"/>
    <mergeCell ref="DFP1310:DFS1310"/>
    <mergeCell ref="DFU1310:DFX1310"/>
    <mergeCell ref="DFZ1310:DGC1310"/>
    <mergeCell ref="DGE1310:DGH1310"/>
    <mergeCell ref="DGJ1310:DGM1310"/>
    <mergeCell ref="DGO1310:DGR1310"/>
    <mergeCell ref="CUB1310:CUE1310"/>
    <mergeCell ref="CUG1310:CUJ1310"/>
    <mergeCell ref="CUL1310:CUO1310"/>
    <mergeCell ref="CUQ1310:CUT1310"/>
    <mergeCell ref="CUV1310:CUY1310"/>
    <mergeCell ref="CVA1310:CVD1310"/>
    <mergeCell ref="CVF1310:CVI1310"/>
    <mergeCell ref="CVK1310:CVN1310"/>
    <mergeCell ref="CVP1310:CVS1310"/>
    <mergeCell ref="CVU1310:CVX1310"/>
    <mergeCell ref="CVZ1310:CWC1310"/>
    <mergeCell ref="CWE1310:CWH1310"/>
    <mergeCell ref="CWJ1310:CWM1310"/>
    <mergeCell ref="CWO1310:CWR1310"/>
    <mergeCell ref="CWT1310:CWW1310"/>
    <mergeCell ref="CWY1310:CXB1310"/>
    <mergeCell ref="CXD1310:CXG1310"/>
    <mergeCell ref="CXI1310:CXL1310"/>
    <mergeCell ref="CXN1310:CXQ1310"/>
    <mergeCell ref="CXS1310:CXV1310"/>
    <mergeCell ref="CXX1310:CYA1310"/>
    <mergeCell ref="CYC1310:CYF1310"/>
    <mergeCell ref="CYH1310:CYK1310"/>
    <mergeCell ref="CYM1310:CYP1310"/>
    <mergeCell ref="CYR1310:CYU1310"/>
    <mergeCell ref="CYW1310:CYZ1310"/>
    <mergeCell ref="CZB1310:CZE1310"/>
    <mergeCell ref="CZG1310:CZJ1310"/>
    <mergeCell ref="CZL1310:CZO1310"/>
    <mergeCell ref="CZQ1310:CZT1310"/>
    <mergeCell ref="CZV1310:CZY1310"/>
    <mergeCell ref="DAA1310:DAD1310"/>
    <mergeCell ref="DAF1310:DAI1310"/>
    <mergeCell ref="CNS1310:CNV1310"/>
    <mergeCell ref="CNX1310:COA1310"/>
    <mergeCell ref="COC1310:COF1310"/>
    <mergeCell ref="COH1310:COK1310"/>
    <mergeCell ref="COM1310:COP1310"/>
    <mergeCell ref="COR1310:COU1310"/>
    <mergeCell ref="COW1310:COZ1310"/>
    <mergeCell ref="CPB1310:CPE1310"/>
    <mergeCell ref="CPG1310:CPJ1310"/>
    <mergeCell ref="CPL1310:CPO1310"/>
    <mergeCell ref="CPQ1310:CPT1310"/>
    <mergeCell ref="CPV1310:CPY1310"/>
    <mergeCell ref="CQA1310:CQD1310"/>
    <mergeCell ref="CQF1310:CQI1310"/>
    <mergeCell ref="CQK1310:CQN1310"/>
    <mergeCell ref="CQP1310:CQS1310"/>
    <mergeCell ref="CQU1310:CQX1310"/>
    <mergeCell ref="CQZ1310:CRC1310"/>
    <mergeCell ref="CRE1310:CRH1310"/>
    <mergeCell ref="CRJ1310:CRM1310"/>
    <mergeCell ref="CRO1310:CRR1310"/>
    <mergeCell ref="CRT1310:CRW1310"/>
    <mergeCell ref="CRY1310:CSB1310"/>
    <mergeCell ref="CSD1310:CSG1310"/>
    <mergeCell ref="CSI1310:CSL1310"/>
    <mergeCell ref="CSN1310:CSQ1310"/>
    <mergeCell ref="CSS1310:CSV1310"/>
    <mergeCell ref="CSX1310:CTA1310"/>
    <mergeCell ref="CTC1310:CTF1310"/>
    <mergeCell ref="CTH1310:CTK1310"/>
    <mergeCell ref="CTM1310:CTP1310"/>
    <mergeCell ref="CTR1310:CTU1310"/>
    <mergeCell ref="CTW1310:CTZ1310"/>
    <mergeCell ref="CHJ1310:CHM1310"/>
    <mergeCell ref="CHO1310:CHR1310"/>
    <mergeCell ref="CHT1310:CHW1310"/>
    <mergeCell ref="CHY1310:CIB1310"/>
    <mergeCell ref="CID1310:CIG1310"/>
    <mergeCell ref="CII1310:CIL1310"/>
    <mergeCell ref="CIN1310:CIQ1310"/>
    <mergeCell ref="CIS1310:CIV1310"/>
    <mergeCell ref="CIX1310:CJA1310"/>
    <mergeCell ref="CJC1310:CJF1310"/>
    <mergeCell ref="CJH1310:CJK1310"/>
    <mergeCell ref="CJM1310:CJP1310"/>
    <mergeCell ref="CJR1310:CJU1310"/>
    <mergeCell ref="CJW1310:CJZ1310"/>
    <mergeCell ref="CKB1310:CKE1310"/>
    <mergeCell ref="CKG1310:CKJ1310"/>
    <mergeCell ref="CKL1310:CKO1310"/>
    <mergeCell ref="CKQ1310:CKT1310"/>
    <mergeCell ref="CKV1310:CKY1310"/>
    <mergeCell ref="CLA1310:CLD1310"/>
    <mergeCell ref="CLF1310:CLI1310"/>
    <mergeCell ref="CLK1310:CLN1310"/>
    <mergeCell ref="CLP1310:CLS1310"/>
    <mergeCell ref="CLU1310:CLX1310"/>
    <mergeCell ref="CLZ1310:CMC1310"/>
    <mergeCell ref="CME1310:CMH1310"/>
    <mergeCell ref="CMJ1310:CMM1310"/>
    <mergeCell ref="CMO1310:CMR1310"/>
    <mergeCell ref="CMT1310:CMW1310"/>
    <mergeCell ref="CMY1310:CNB1310"/>
    <mergeCell ref="CND1310:CNG1310"/>
    <mergeCell ref="CNI1310:CNL1310"/>
    <mergeCell ref="CNN1310:CNQ1310"/>
    <mergeCell ref="CBA1310:CBD1310"/>
    <mergeCell ref="CBF1310:CBI1310"/>
    <mergeCell ref="CBK1310:CBN1310"/>
    <mergeCell ref="CBP1310:CBS1310"/>
    <mergeCell ref="CBU1310:CBX1310"/>
    <mergeCell ref="CBZ1310:CCC1310"/>
    <mergeCell ref="CCE1310:CCH1310"/>
    <mergeCell ref="CCJ1310:CCM1310"/>
    <mergeCell ref="CCO1310:CCR1310"/>
    <mergeCell ref="CCT1310:CCW1310"/>
    <mergeCell ref="CCY1310:CDB1310"/>
    <mergeCell ref="CDD1310:CDG1310"/>
    <mergeCell ref="CDI1310:CDL1310"/>
    <mergeCell ref="CDN1310:CDQ1310"/>
    <mergeCell ref="CDS1310:CDV1310"/>
    <mergeCell ref="CDX1310:CEA1310"/>
    <mergeCell ref="CEC1310:CEF1310"/>
    <mergeCell ref="CEH1310:CEK1310"/>
    <mergeCell ref="CEM1310:CEP1310"/>
    <mergeCell ref="CER1310:CEU1310"/>
    <mergeCell ref="CEW1310:CEZ1310"/>
    <mergeCell ref="CFB1310:CFE1310"/>
    <mergeCell ref="CFG1310:CFJ1310"/>
    <mergeCell ref="CFL1310:CFO1310"/>
    <mergeCell ref="CFQ1310:CFT1310"/>
    <mergeCell ref="CFV1310:CFY1310"/>
    <mergeCell ref="CGA1310:CGD1310"/>
    <mergeCell ref="CGF1310:CGI1310"/>
    <mergeCell ref="CGK1310:CGN1310"/>
    <mergeCell ref="CGP1310:CGS1310"/>
    <mergeCell ref="CGU1310:CGX1310"/>
    <mergeCell ref="CGZ1310:CHC1310"/>
    <mergeCell ref="CHE1310:CHH1310"/>
    <mergeCell ref="BUR1310:BUU1310"/>
    <mergeCell ref="BUW1310:BUZ1310"/>
    <mergeCell ref="BVB1310:BVE1310"/>
    <mergeCell ref="BVG1310:BVJ1310"/>
    <mergeCell ref="BVL1310:BVO1310"/>
    <mergeCell ref="BVQ1310:BVT1310"/>
    <mergeCell ref="BVV1310:BVY1310"/>
    <mergeCell ref="BWA1310:BWD1310"/>
    <mergeCell ref="BWF1310:BWI1310"/>
    <mergeCell ref="BWK1310:BWN1310"/>
    <mergeCell ref="BWP1310:BWS1310"/>
    <mergeCell ref="BWU1310:BWX1310"/>
    <mergeCell ref="BWZ1310:BXC1310"/>
    <mergeCell ref="BXE1310:BXH1310"/>
    <mergeCell ref="BXJ1310:BXM1310"/>
    <mergeCell ref="BXO1310:BXR1310"/>
    <mergeCell ref="BXT1310:BXW1310"/>
    <mergeCell ref="BXY1310:BYB1310"/>
    <mergeCell ref="BYD1310:BYG1310"/>
    <mergeCell ref="BYI1310:BYL1310"/>
    <mergeCell ref="BYN1310:BYQ1310"/>
    <mergeCell ref="BYS1310:BYV1310"/>
    <mergeCell ref="BYX1310:BZA1310"/>
    <mergeCell ref="BZC1310:BZF1310"/>
    <mergeCell ref="BZH1310:BZK1310"/>
    <mergeCell ref="BZM1310:BZP1310"/>
    <mergeCell ref="BZR1310:BZU1310"/>
    <mergeCell ref="BZW1310:BZZ1310"/>
    <mergeCell ref="CAB1310:CAE1310"/>
    <mergeCell ref="CAG1310:CAJ1310"/>
    <mergeCell ref="CAL1310:CAO1310"/>
    <mergeCell ref="CAQ1310:CAT1310"/>
    <mergeCell ref="CAV1310:CAY1310"/>
    <mergeCell ref="BOI1310:BOL1310"/>
    <mergeCell ref="BON1310:BOQ1310"/>
    <mergeCell ref="BOS1310:BOV1310"/>
    <mergeCell ref="BOX1310:BPA1310"/>
    <mergeCell ref="BPC1310:BPF1310"/>
    <mergeCell ref="BPH1310:BPK1310"/>
    <mergeCell ref="BPM1310:BPP1310"/>
    <mergeCell ref="BPR1310:BPU1310"/>
    <mergeCell ref="BPW1310:BPZ1310"/>
    <mergeCell ref="BQB1310:BQE1310"/>
    <mergeCell ref="BQG1310:BQJ1310"/>
    <mergeCell ref="BQL1310:BQO1310"/>
    <mergeCell ref="BQQ1310:BQT1310"/>
    <mergeCell ref="BQV1310:BQY1310"/>
    <mergeCell ref="BRA1310:BRD1310"/>
    <mergeCell ref="BRF1310:BRI1310"/>
    <mergeCell ref="BRK1310:BRN1310"/>
    <mergeCell ref="BRP1310:BRS1310"/>
    <mergeCell ref="BRU1310:BRX1310"/>
    <mergeCell ref="BRZ1310:BSC1310"/>
    <mergeCell ref="BSE1310:BSH1310"/>
    <mergeCell ref="BSJ1310:BSM1310"/>
    <mergeCell ref="BSO1310:BSR1310"/>
    <mergeCell ref="BST1310:BSW1310"/>
    <mergeCell ref="BSY1310:BTB1310"/>
    <mergeCell ref="BTD1310:BTG1310"/>
    <mergeCell ref="BTI1310:BTL1310"/>
    <mergeCell ref="BTN1310:BTQ1310"/>
    <mergeCell ref="BTS1310:BTV1310"/>
    <mergeCell ref="BTX1310:BUA1310"/>
    <mergeCell ref="BUC1310:BUF1310"/>
    <mergeCell ref="BUH1310:BUK1310"/>
    <mergeCell ref="BUM1310:BUP1310"/>
    <mergeCell ref="BHZ1310:BIC1310"/>
    <mergeCell ref="BIE1310:BIH1310"/>
    <mergeCell ref="BIJ1310:BIM1310"/>
    <mergeCell ref="BIO1310:BIR1310"/>
    <mergeCell ref="BIT1310:BIW1310"/>
    <mergeCell ref="BIY1310:BJB1310"/>
    <mergeCell ref="BJD1310:BJG1310"/>
    <mergeCell ref="BJI1310:BJL1310"/>
    <mergeCell ref="BJN1310:BJQ1310"/>
    <mergeCell ref="BJS1310:BJV1310"/>
    <mergeCell ref="BJX1310:BKA1310"/>
    <mergeCell ref="BKC1310:BKF1310"/>
    <mergeCell ref="BKH1310:BKK1310"/>
    <mergeCell ref="BKM1310:BKP1310"/>
    <mergeCell ref="BKR1310:BKU1310"/>
    <mergeCell ref="BKW1310:BKZ1310"/>
    <mergeCell ref="BLB1310:BLE1310"/>
    <mergeCell ref="BLG1310:BLJ1310"/>
    <mergeCell ref="BLL1310:BLO1310"/>
    <mergeCell ref="BLQ1310:BLT1310"/>
    <mergeCell ref="BLV1310:BLY1310"/>
    <mergeCell ref="BMA1310:BMD1310"/>
    <mergeCell ref="BMF1310:BMI1310"/>
    <mergeCell ref="BMK1310:BMN1310"/>
    <mergeCell ref="BMP1310:BMS1310"/>
    <mergeCell ref="BMU1310:BMX1310"/>
    <mergeCell ref="BMZ1310:BNC1310"/>
    <mergeCell ref="BNE1310:BNH1310"/>
    <mergeCell ref="BNJ1310:BNM1310"/>
    <mergeCell ref="BNO1310:BNR1310"/>
    <mergeCell ref="BNT1310:BNW1310"/>
    <mergeCell ref="BNY1310:BOB1310"/>
    <mergeCell ref="BOD1310:BOG1310"/>
    <mergeCell ref="BBQ1310:BBT1310"/>
    <mergeCell ref="BBV1310:BBY1310"/>
    <mergeCell ref="BCA1310:BCD1310"/>
    <mergeCell ref="BCF1310:BCI1310"/>
    <mergeCell ref="BCK1310:BCN1310"/>
    <mergeCell ref="BCP1310:BCS1310"/>
    <mergeCell ref="BCU1310:BCX1310"/>
    <mergeCell ref="BCZ1310:BDC1310"/>
    <mergeCell ref="BDE1310:BDH1310"/>
    <mergeCell ref="BDJ1310:BDM1310"/>
    <mergeCell ref="BDO1310:BDR1310"/>
    <mergeCell ref="BDT1310:BDW1310"/>
    <mergeCell ref="BDY1310:BEB1310"/>
    <mergeCell ref="BED1310:BEG1310"/>
    <mergeCell ref="BEI1310:BEL1310"/>
    <mergeCell ref="BEN1310:BEQ1310"/>
    <mergeCell ref="BES1310:BEV1310"/>
    <mergeCell ref="BEX1310:BFA1310"/>
    <mergeCell ref="BFC1310:BFF1310"/>
    <mergeCell ref="BFH1310:BFK1310"/>
    <mergeCell ref="BFM1310:BFP1310"/>
    <mergeCell ref="BFR1310:BFU1310"/>
    <mergeCell ref="BFW1310:BFZ1310"/>
    <mergeCell ref="BGB1310:BGE1310"/>
    <mergeCell ref="BGG1310:BGJ1310"/>
    <mergeCell ref="BGL1310:BGO1310"/>
    <mergeCell ref="BGQ1310:BGT1310"/>
    <mergeCell ref="BGV1310:BGY1310"/>
    <mergeCell ref="BHA1310:BHD1310"/>
    <mergeCell ref="BHF1310:BHI1310"/>
    <mergeCell ref="BHK1310:BHN1310"/>
    <mergeCell ref="BHP1310:BHS1310"/>
    <mergeCell ref="BHU1310:BHX1310"/>
    <mergeCell ref="AVH1310:AVK1310"/>
    <mergeCell ref="AVM1310:AVP1310"/>
    <mergeCell ref="AVR1310:AVU1310"/>
    <mergeCell ref="AVW1310:AVZ1310"/>
    <mergeCell ref="AWB1310:AWE1310"/>
    <mergeCell ref="AWG1310:AWJ1310"/>
    <mergeCell ref="AWL1310:AWO1310"/>
    <mergeCell ref="AWQ1310:AWT1310"/>
    <mergeCell ref="AWV1310:AWY1310"/>
    <mergeCell ref="AXA1310:AXD1310"/>
    <mergeCell ref="AXF1310:AXI1310"/>
    <mergeCell ref="AXK1310:AXN1310"/>
    <mergeCell ref="AXP1310:AXS1310"/>
    <mergeCell ref="AXU1310:AXX1310"/>
    <mergeCell ref="AXZ1310:AYC1310"/>
    <mergeCell ref="AYE1310:AYH1310"/>
    <mergeCell ref="AYJ1310:AYM1310"/>
    <mergeCell ref="AYO1310:AYR1310"/>
    <mergeCell ref="AYT1310:AYW1310"/>
    <mergeCell ref="AYY1310:AZB1310"/>
    <mergeCell ref="AZD1310:AZG1310"/>
    <mergeCell ref="AZI1310:AZL1310"/>
    <mergeCell ref="AZN1310:AZQ1310"/>
    <mergeCell ref="AZS1310:AZV1310"/>
    <mergeCell ref="AZX1310:BAA1310"/>
    <mergeCell ref="BAC1310:BAF1310"/>
    <mergeCell ref="BAH1310:BAK1310"/>
    <mergeCell ref="BAM1310:BAP1310"/>
    <mergeCell ref="BAR1310:BAU1310"/>
    <mergeCell ref="BAW1310:BAZ1310"/>
    <mergeCell ref="BBB1310:BBE1310"/>
    <mergeCell ref="BBG1310:BBJ1310"/>
    <mergeCell ref="BBL1310:BBO1310"/>
    <mergeCell ref="AOY1310:APB1310"/>
    <mergeCell ref="APD1310:APG1310"/>
    <mergeCell ref="API1310:APL1310"/>
    <mergeCell ref="APN1310:APQ1310"/>
    <mergeCell ref="APS1310:APV1310"/>
    <mergeCell ref="APX1310:AQA1310"/>
    <mergeCell ref="AQC1310:AQF1310"/>
    <mergeCell ref="AQH1310:AQK1310"/>
    <mergeCell ref="AQM1310:AQP1310"/>
    <mergeCell ref="AQR1310:AQU1310"/>
    <mergeCell ref="AQW1310:AQZ1310"/>
    <mergeCell ref="ARB1310:ARE1310"/>
    <mergeCell ref="ARG1310:ARJ1310"/>
    <mergeCell ref="ARL1310:ARO1310"/>
    <mergeCell ref="ARQ1310:ART1310"/>
    <mergeCell ref="ARV1310:ARY1310"/>
    <mergeCell ref="ASA1310:ASD1310"/>
    <mergeCell ref="ASF1310:ASI1310"/>
    <mergeCell ref="ASK1310:ASN1310"/>
    <mergeCell ref="ASP1310:ASS1310"/>
    <mergeCell ref="ASU1310:ASX1310"/>
    <mergeCell ref="ASZ1310:ATC1310"/>
    <mergeCell ref="ATE1310:ATH1310"/>
    <mergeCell ref="ATJ1310:ATM1310"/>
    <mergeCell ref="ATO1310:ATR1310"/>
    <mergeCell ref="ATT1310:ATW1310"/>
    <mergeCell ref="ATY1310:AUB1310"/>
    <mergeCell ref="AUD1310:AUG1310"/>
    <mergeCell ref="AUI1310:AUL1310"/>
    <mergeCell ref="AUN1310:AUQ1310"/>
    <mergeCell ref="AUS1310:AUV1310"/>
    <mergeCell ref="AUX1310:AVA1310"/>
    <mergeCell ref="AVC1310:AVF1310"/>
    <mergeCell ref="AIP1310:AIS1310"/>
    <mergeCell ref="AIU1310:AIX1310"/>
    <mergeCell ref="AIZ1310:AJC1310"/>
    <mergeCell ref="AJE1310:AJH1310"/>
    <mergeCell ref="AJJ1310:AJM1310"/>
    <mergeCell ref="AJO1310:AJR1310"/>
    <mergeCell ref="AJT1310:AJW1310"/>
    <mergeCell ref="AJY1310:AKB1310"/>
    <mergeCell ref="AKD1310:AKG1310"/>
    <mergeCell ref="AKI1310:AKL1310"/>
    <mergeCell ref="AKN1310:AKQ1310"/>
    <mergeCell ref="AKS1310:AKV1310"/>
    <mergeCell ref="AKX1310:ALA1310"/>
    <mergeCell ref="ALC1310:ALF1310"/>
    <mergeCell ref="ALH1310:ALK1310"/>
    <mergeCell ref="ALM1310:ALP1310"/>
    <mergeCell ref="ALR1310:ALU1310"/>
    <mergeCell ref="ALW1310:ALZ1310"/>
    <mergeCell ref="AMB1310:AME1310"/>
    <mergeCell ref="AMG1310:AMJ1310"/>
    <mergeCell ref="AML1310:AMO1310"/>
    <mergeCell ref="AMQ1310:AMT1310"/>
    <mergeCell ref="AMV1310:AMY1310"/>
    <mergeCell ref="ANA1310:AND1310"/>
    <mergeCell ref="ANF1310:ANI1310"/>
    <mergeCell ref="ANK1310:ANN1310"/>
    <mergeCell ref="ANP1310:ANS1310"/>
    <mergeCell ref="ANU1310:ANX1310"/>
    <mergeCell ref="ANZ1310:AOC1310"/>
    <mergeCell ref="AOE1310:AOH1310"/>
    <mergeCell ref="AOJ1310:AOM1310"/>
    <mergeCell ref="AOO1310:AOR1310"/>
    <mergeCell ref="AOT1310:AOW1310"/>
    <mergeCell ref="ACG1310:ACJ1310"/>
    <mergeCell ref="ACL1310:ACO1310"/>
    <mergeCell ref="ACQ1310:ACT1310"/>
    <mergeCell ref="ACV1310:ACY1310"/>
    <mergeCell ref="ADA1310:ADD1310"/>
    <mergeCell ref="ADF1310:ADI1310"/>
    <mergeCell ref="ADK1310:ADN1310"/>
    <mergeCell ref="ADP1310:ADS1310"/>
    <mergeCell ref="ADU1310:ADX1310"/>
    <mergeCell ref="ADZ1310:AEC1310"/>
    <mergeCell ref="AEE1310:AEH1310"/>
    <mergeCell ref="AEJ1310:AEM1310"/>
    <mergeCell ref="AEO1310:AER1310"/>
    <mergeCell ref="AET1310:AEW1310"/>
    <mergeCell ref="AEY1310:AFB1310"/>
    <mergeCell ref="AFD1310:AFG1310"/>
    <mergeCell ref="AFI1310:AFL1310"/>
    <mergeCell ref="AFN1310:AFQ1310"/>
    <mergeCell ref="AFS1310:AFV1310"/>
    <mergeCell ref="AFX1310:AGA1310"/>
    <mergeCell ref="AGC1310:AGF1310"/>
    <mergeCell ref="AGH1310:AGK1310"/>
    <mergeCell ref="AGM1310:AGP1310"/>
    <mergeCell ref="AGR1310:AGU1310"/>
    <mergeCell ref="AGW1310:AGZ1310"/>
    <mergeCell ref="AHB1310:AHE1310"/>
    <mergeCell ref="AHG1310:AHJ1310"/>
    <mergeCell ref="AHL1310:AHO1310"/>
    <mergeCell ref="AHQ1310:AHT1310"/>
    <mergeCell ref="AHV1310:AHY1310"/>
    <mergeCell ref="AIA1310:AID1310"/>
    <mergeCell ref="AIF1310:AII1310"/>
    <mergeCell ref="AIK1310:AIN1310"/>
    <mergeCell ref="VX1310:WA1310"/>
    <mergeCell ref="WC1310:WF1310"/>
    <mergeCell ref="WH1310:WK1310"/>
    <mergeCell ref="WM1310:WP1310"/>
    <mergeCell ref="WR1310:WU1310"/>
    <mergeCell ref="WW1310:WZ1310"/>
    <mergeCell ref="XB1310:XE1310"/>
    <mergeCell ref="XG1310:XJ1310"/>
    <mergeCell ref="XL1310:XO1310"/>
    <mergeCell ref="XQ1310:XT1310"/>
    <mergeCell ref="XV1310:XY1310"/>
    <mergeCell ref="YA1310:YD1310"/>
    <mergeCell ref="YF1310:YI1310"/>
    <mergeCell ref="YK1310:YN1310"/>
    <mergeCell ref="YP1310:YS1310"/>
    <mergeCell ref="YU1310:YX1310"/>
    <mergeCell ref="YZ1310:ZC1310"/>
    <mergeCell ref="ZE1310:ZH1310"/>
    <mergeCell ref="ZJ1310:ZM1310"/>
    <mergeCell ref="ZO1310:ZR1310"/>
    <mergeCell ref="ZT1310:ZW1310"/>
    <mergeCell ref="ZY1310:AAB1310"/>
    <mergeCell ref="AAD1310:AAG1310"/>
    <mergeCell ref="AAI1310:AAL1310"/>
    <mergeCell ref="AAN1310:AAQ1310"/>
    <mergeCell ref="AAS1310:AAV1310"/>
    <mergeCell ref="AAX1310:ABA1310"/>
    <mergeCell ref="ABC1310:ABF1310"/>
    <mergeCell ref="ABH1310:ABK1310"/>
    <mergeCell ref="ABM1310:ABP1310"/>
    <mergeCell ref="ABR1310:ABU1310"/>
    <mergeCell ref="ABW1310:ABZ1310"/>
    <mergeCell ref="ACB1310:ACE1310"/>
    <mergeCell ref="PO1310:PR1310"/>
    <mergeCell ref="PT1310:PW1310"/>
    <mergeCell ref="PY1310:QB1310"/>
    <mergeCell ref="QD1310:QG1310"/>
    <mergeCell ref="QI1310:QL1310"/>
    <mergeCell ref="QN1310:QQ1310"/>
    <mergeCell ref="QS1310:QV1310"/>
    <mergeCell ref="QX1310:RA1310"/>
    <mergeCell ref="RC1310:RF1310"/>
    <mergeCell ref="RH1310:RK1310"/>
    <mergeCell ref="RM1310:RP1310"/>
    <mergeCell ref="RR1310:RU1310"/>
    <mergeCell ref="RW1310:RZ1310"/>
    <mergeCell ref="SB1310:SE1310"/>
    <mergeCell ref="SG1310:SJ1310"/>
    <mergeCell ref="SL1310:SO1310"/>
    <mergeCell ref="SQ1310:ST1310"/>
    <mergeCell ref="SV1310:SY1310"/>
    <mergeCell ref="TA1310:TD1310"/>
    <mergeCell ref="TF1310:TI1310"/>
    <mergeCell ref="TK1310:TN1310"/>
    <mergeCell ref="TP1310:TS1310"/>
    <mergeCell ref="TU1310:TX1310"/>
    <mergeCell ref="TZ1310:UC1310"/>
    <mergeCell ref="UE1310:UH1310"/>
    <mergeCell ref="UJ1310:UM1310"/>
    <mergeCell ref="UO1310:UR1310"/>
    <mergeCell ref="UT1310:UW1310"/>
    <mergeCell ref="UY1310:VB1310"/>
    <mergeCell ref="VD1310:VG1310"/>
    <mergeCell ref="VI1310:VL1310"/>
    <mergeCell ref="VN1310:VQ1310"/>
    <mergeCell ref="VS1310:VV1310"/>
    <mergeCell ref="JF1310:JI1310"/>
    <mergeCell ref="JK1310:JN1310"/>
    <mergeCell ref="JP1310:JS1310"/>
    <mergeCell ref="JU1310:JX1310"/>
    <mergeCell ref="JZ1310:KC1310"/>
    <mergeCell ref="KE1310:KH1310"/>
    <mergeCell ref="KJ1310:KM1310"/>
    <mergeCell ref="KO1310:KR1310"/>
    <mergeCell ref="KT1310:KW1310"/>
    <mergeCell ref="KY1310:LB1310"/>
    <mergeCell ref="LD1310:LG1310"/>
    <mergeCell ref="LI1310:LL1310"/>
    <mergeCell ref="LN1310:LQ1310"/>
    <mergeCell ref="LS1310:LV1310"/>
    <mergeCell ref="LX1310:MA1310"/>
    <mergeCell ref="MC1310:MF1310"/>
    <mergeCell ref="MH1310:MK1310"/>
    <mergeCell ref="MM1310:MP1310"/>
    <mergeCell ref="MR1310:MU1310"/>
    <mergeCell ref="MW1310:MZ1310"/>
    <mergeCell ref="NB1310:NE1310"/>
    <mergeCell ref="NG1310:NJ1310"/>
    <mergeCell ref="NL1310:NO1310"/>
    <mergeCell ref="NQ1310:NT1310"/>
    <mergeCell ref="NV1310:NY1310"/>
    <mergeCell ref="OA1310:OD1310"/>
    <mergeCell ref="OF1310:OI1310"/>
    <mergeCell ref="OK1310:ON1310"/>
    <mergeCell ref="OP1310:OS1310"/>
    <mergeCell ref="OU1310:OX1310"/>
    <mergeCell ref="OZ1310:PC1310"/>
    <mergeCell ref="PE1310:PH1310"/>
    <mergeCell ref="PJ1310:PM1310"/>
    <mergeCell ref="XDC1309:XDF1309"/>
    <mergeCell ref="XDH1309:XDK1309"/>
    <mergeCell ref="XDM1309:XDP1309"/>
    <mergeCell ref="XDR1309:XDU1309"/>
    <mergeCell ref="XDW1309:XDZ1309"/>
    <mergeCell ref="XEB1309:XEE1309"/>
    <mergeCell ref="XEG1309:XEJ1309"/>
    <mergeCell ref="XEL1309:XEO1309"/>
    <mergeCell ref="XEQ1309:XET1309"/>
    <mergeCell ref="XEV1309:XEY1309"/>
    <mergeCell ref="XFA1309:XFD1309"/>
    <mergeCell ref="A1310:D1310"/>
    <mergeCell ref="F1310:I1310"/>
    <mergeCell ref="K1310:N1310"/>
    <mergeCell ref="P1310:S1310"/>
    <mergeCell ref="U1310:X1310"/>
    <mergeCell ref="Z1310:AC1310"/>
    <mergeCell ref="AE1310:AH1310"/>
    <mergeCell ref="AJ1310:AM1310"/>
    <mergeCell ref="AO1310:AR1310"/>
    <mergeCell ref="AT1310:AW1310"/>
    <mergeCell ref="AY1310:BB1310"/>
    <mergeCell ref="BD1310:BG1310"/>
    <mergeCell ref="BI1310:BL1310"/>
    <mergeCell ref="BN1310:BQ1310"/>
    <mergeCell ref="BS1310:BV1310"/>
    <mergeCell ref="BX1310:CA1310"/>
    <mergeCell ref="CC1310:CF1310"/>
    <mergeCell ref="CH1310:CK1310"/>
    <mergeCell ref="CM1310:CP1310"/>
    <mergeCell ref="CR1310:CU1310"/>
    <mergeCell ref="CW1310:CZ1310"/>
    <mergeCell ref="DB1310:DE1310"/>
    <mergeCell ref="DG1310:DJ1310"/>
    <mergeCell ref="DL1310:DO1310"/>
    <mergeCell ref="DQ1310:DT1310"/>
    <mergeCell ref="DV1310:DY1310"/>
    <mergeCell ref="EA1310:ED1310"/>
    <mergeCell ref="EF1310:EI1310"/>
    <mergeCell ref="EK1310:EN1310"/>
    <mergeCell ref="EP1310:ES1310"/>
    <mergeCell ref="EU1310:EX1310"/>
    <mergeCell ref="EZ1310:FC1310"/>
    <mergeCell ref="FE1310:FH1310"/>
    <mergeCell ref="FJ1310:FM1310"/>
    <mergeCell ref="FO1310:FR1310"/>
    <mergeCell ref="FT1310:FW1310"/>
    <mergeCell ref="FY1310:GB1310"/>
    <mergeCell ref="GD1310:GG1310"/>
    <mergeCell ref="GI1310:GL1310"/>
    <mergeCell ref="GN1310:GQ1310"/>
    <mergeCell ref="GS1310:GV1310"/>
    <mergeCell ref="GX1310:HA1310"/>
    <mergeCell ref="HC1310:HF1310"/>
    <mergeCell ref="HH1310:HK1310"/>
    <mergeCell ref="HM1310:HP1310"/>
    <mergeCell ref="HR1310:HU1310"/>
    <mergeCell ref="HW1310:HZ1310"/>
    <mergeCell ref="IB1310:IE1310"/>
    <mergeCell ref="IG1310:IJ1310"/>
    <mergeCell ref="IL1310:IO1310"/>
    <mergeCell ref="IQ1310:IT1310"/>
    <mergeCell ref="IV1310:IY1310"/>
    <mergeCell ref="JA1310:JD1310"/>
    <mergeCell ref="WWT1309:WWW1309"/>
    <mergeCell ref="WWY1309:WXB1309"/>
    <mergeCell ref="WXD1309:WXG1309"/>
    <mergeCell ref="WXI1309:WXL1309"/>
    <mergeCell ref="WXN1309:WXQ1309"/>
    <mergeCell ref="WXS1309:WXV1309"/>
    <mergeCell ref="WXX1309:WYA1309"/>
    <mergeCell ref="WYC1309:WYF1309"/>
    <mergeCell ref="WYH1309:WYK1309"/>
    <mergeCell ref="WYM1309:WYP1309"/>
    <mergeCell ref="WYR1309:WYU1309"/>
    <mergeCell ref="WYW1309:WYZ1309"/>
    <mergeCell ref="WZB1309:WZE1309"/>
    <mergeCell ref="WZG1309:WZJ1309"/>
    <mergeCell ref="WZL1309:WZO1309"/>
    <mergeCell ref="WZQ1309:WZT1309"/>
    <mergeCell ref="WZV1309:WZY1309"/>
    <mergeCell ref="XAA1309:XAD1309"/>
    <mergeCell ref="XAF1309:XAI1309"/>
    <mergeCell ref="XAK1309:XAN1309"/>
    <mergeCell ref="XAP1309:XAS1309"/>
    <mergeCell ref="XAU1309:XAX1309"/>
    <mergeCell ref="XAZ1309:XBC1309"/>
    <mergeCell ref="XBE1309:XBH1309"/>
    <mergeCell ref="XBJ1309:XBM1309"/>
    <mergeCell ref="XBO1309:XBR1309"/>
    <mergeCell ref="XBT1309:XBW1309"/>
    <mergeCell ref="XBY1309:XCB1309"/>
    <mergeCell ref="XCD1309:XCG1309"/>
    <mergeCell ref="XCI1309:XCL1309"/>
    <mergeCell ref="XCN1309:XCQ1309"/>
    <mergeCell ref="XCS1309:XCV1309"/>
    <mergeCell ref="XCX1309:XDA1309"/>
    <mergeCell ref="WQK1309:WQN1309"/>
    <mergeCell ref="WQP1309:WQS1309"/>
    <mergeCell ref="WQU1309:WQX1309"/>
    <mergeCell ref="WQZ1309:WRC1309"/>
    <mergeCell ref="WRE1309:WRH1309"/>
    <mergeCell ref="WRJ1309:WRM1309"/>
    <mergeCell ref="WRO1309:WRR1309"/>
    <mergeCell ref="WRT1309:WRW1309"/>
    <mergeCell ref="WRY1309:WSB1309"/>
    <mergeCell ref="WSD1309:WSG1309"/>
    <mergeCell ref="WSI1309:WSL1309"/>
    <mergeCell ref="WSN1309:WSQ1309"/>
    <mergeCell ref="WSS1309:WSV1309"/>
    <mergeCell ref="WSX1309:WTA1309"/>
    <mergeCell ref="WTC1309:WTF1309"/>
    <mergeCell ref="WTH1309:WTK1309"/>
    <mergeCell ref="WTM1309:WTP1309"/>
    <mergeCell ref="WTR1309:WTU1309"/>
    <mergeCell ref="WTW1309:WTZ1309"/>
    <mergeCell ref="WUB1309:WUE1309"/>
    <mergeCell ref="WUG1309:WUJ1309"/>
    <mergeCell ref="WUL1309:WUO1309"/>
    <mergeCell ref="WUQ1309:WUT1309"/>
    <mergeCell ref="WUV1309:WUY1309"/>
    <mergeCell ref="WVA1309:WVD1309"/>
    <mergeCell ref="WVF1309:WVI1309"/>
    <mergeCell ref="WVK1309:WVN1309"/>
    <mergeCell ref="WVP1309:WVS1309"/>
    <mergeCell ref="WVU1309:WVX1309"/>
    <mergeCell ref="WVZ1309:WWC1309"/>
    <mergeCell ref="WWE1309:WWH1309"/>
    <mergeCell ref="WWJ1309:WWM1309"/>
    <mergeCell ref="WWO1309:WWR1309"/>
    <mergeCell ref="WKB1309:WKE1309"/>
    <mergeCell ref="WKG1309:WKJ1309"/>
    <mergeCell ref="WKL1309:WKO1309"/>
    <mergeCell ref="WKQ1309:WKT1309"/>
    <mergeCell ref="WKV1309:WKY1309"/>
    <mergeCell ref="WLA1309:WLD1309"/>
    <mergeCell ref="WLF1309:WLI1309"/>
    <mergeCell ref="WLK1309:WLN1309"/>
    <mergeCell ref="WLP1309:WLS1309"/>
    <mergeCell ref="WLU1309:WLX1309"/>
    <mergeCell ref="WLZ1309:WMC1309"/>
    <mergeCell ref="WME1309:WMH1309"/>
    <mergeCell ref="WMJ1309:WMM1309"/>
    <mergeCell ref="WMO1309:WMR1309"/>
    <mergeCell ref="WMT1309:WMW1309"/>
    <mergeCell ref="WMY1309:WNB1309"/>
    <mergeCell ref="WND1309:WNG1309"/>
    <mergeCell ref="WNI1309:WNL1309"/>
    <mergeCell ref="WNN1309:WNQ1309"/>
    <mergeCell ref="WNS1309:WNV1309"/>
    <mergeCell ref="WNX1309:WOA1309"/>
    <mergeCell ref="WOC1309:WOF1309"/>
    <mergeCell ref="WOH1309:WOK1309"/>
    <mergeCell ref="WOM1309:WOP1309"/>
    <mergeCell ref="WOR1309:WOU1309"/>
    <mergeCell ref="WOW1309:WOZ1309"/>
    <mergeCell ref="WPB1309:WPE1309"/>
    <mergeCell ref="WPG1309:WPJ1309"/>
    <mergeCell ref="WPL1309:WPO1309"/>
    <mergeCell ref="WPQ1309:WPT1309"/>
    <mergeCell ref="WPV1309:WPY1309"/>
    <mergeCell ref="WQA1309:WQD1309"/>
    <mergeCell ref="WQF1309:WQI1309"/>
    <mergeCell ref="WDS1309:WDV1309"/>
    <mergeCell ref="WDX1309:WEA1309"/>
    <mergeCell ref="WEC1309:WEF1309"/>
    <mergeCell ref="WEH1309:WEK1309"/>
    <mergeCell ref="WEM1309:WEP1309"/>
    <mergeCell ref="WER1309:WEU1309"/>
    <mergeCell ref="WEW1309:WEZ1309"/>
    <mergeCell ref="WFB1309:WFE1309"/>
    <mergeCell ref="WFG1309:WFJ1309"/>
    <mergeCell ref="WFL1309:WFO1309"/>
    <mergeCell ref="WFQ1309:WFT1309"/>
    <mergeCell ref="WFV1309:WFY1309"/>
    <mergeCell ref="WGA1309:WGD1309"/>
    <mergeCell ref="WGF1309:WGI1309"/>
    <mergeCell ref="WGK1309:WGN1309"/>
    <mergeCell ref="WGP1309:WGS1309"/>
    <mergeCell ref="WGU1309:WGX1309"/>
    <mergeCell ref="WGZ1309:WHC1309"/>
    <mergeCell ref="WHE1309:WHH1309"/>
    <mergeCell ref="WHJ1309:WHM1309"/>
    <mergeCell ref="WHO1309:WHR1309"/>
    <mergeCell ref="WHT1309:WHW1309"/>
    <mergeCell ref="WHY1309:WIB1309"/>
    <mergeCell ref="WID1309:WIG1309"/>
    <mergeCell ref="WII1309:WIL1309"/>
    <mergeCell ref="WIN1309:WIQ1309"/>
    <mergeCell ref="WIS1309:WIV1309"/>
    <mergeCell ref="WIX1309:WJA1309"/>
    <mergeCell ref="WJC1309:WJF1309"/>
    <mergeCell ref="WJH1309:WJK1309"/>
    <mergeCell ref="WJM1309:WJP1309"/>
    <mergeCell ref="WJR1309:WJU1309"/>
    <mergeCell ref="WJW1309:WJZ1309"/>
    <mergeCell ref="VXJ1309:VXM1309"/>
    <mergeCell ref="VXO1309:VXR1309"/>
    <mergeCell ref="VXT1309:VXW1309"/>
    <mergeCell ref="VXY1309:VYB1309"/>
    <mergeCell ref="VYD1309:VYG1309"/>
    <mergeCell ref="VYI1309:VYL1309"/>
    <mergeCell ref="VYN1309:VYQ1309"/>
    <mergeCell ref="VYS1309:VYV1309"/>
    <mergeCell ref="VYX1309:VZA1309"/>
    <mergeCell ref="VZC1309:VZF1309"/>
    <mergeCell ref="VZH1309:VZK1309"/>
    <mergeCell ref="VZM1309:VZP1309"/>
    <mergeCell ref="VZR1309:VZU1309"/>
    <mergeCell ref="VZW1309:VZZ1309"/>
    <mergeCell ref="WAB1309:WAE1309"/>
    <mergeCell ref="WAG1309:WAJ1309"/>
    <mergeCell ref="WAL1309:WAO1309"/>
    <mergeCell ref="WAQ1309:WAT1309"/>
    <mergeCell ref="WAV1309:WAY1309"/>
    <mergeCell ref="WBA1309:WBD1309"/>
    <mergeCell ref="WBF1309:WBI1309"/>
    <mergeCell ref="WBK1309:WBN1309"/>
    <mergeCell ref="WBP1309:WBS1309"/>
    <mergeCell ref="WBU1309:WBX1309"/>
    <mergeCell ref="WBZ1309:WCC1309"/>
    <mergeCell ref="WCE1309:WCH1309"/>
    <mergeCell ref="WCJ1309:WCM1309"/>
    <mergeCell ref="WCO1309:WCR1309"/>
    <mergeCell ref="WCT1309:WCW1309"/>
    <mergeCell ref="WCY1309:WDB1309"/>
    <mergeCell ref="WDD1309:WDG1309"/>
    <mergeCell ref="WDI1309:WDL1309"/>
    <mergeCell ref="WDN1309:WDQ1309"/>
    <mergeCell ref="VRA1309:VRD1309"/>
    <mergeCell ref="VRF1309:VRI1309"/>
    <mergeCell ref="VRK1309:VRN1309"/>
    <mergeCell ref="VRP1309:VRS1309"/>
    <mergeCell ref="VRU1309:VRX1309"/>
    <mergeCell ref="VRZ1309:VSC1309"/>
    <mergeCell ref="VSE1309:VSH1309"/>
    <mergeCell ref="VSJ1309:VSM1309"/>
    <mergeCell ref="VSO1309:VSR1309"/>
    <mergeCell ref="VST1309:VSW1309"/>
    <mergeCell ref="VSY1309:VTB1309"/>
    <mergeCell ref="VTD1309:VTG1309"/>
    <mergeCell ref="VTI1309:VTL1309"/>
    <mergeCell ref="VTN1309:VTQ1309"/>
    <mergeCell ref="VTS1309:VTV1309"/>
    <mergeCell ref="VTX1309:VUA1309"/>
    <mergeCell ref="VUC1309:VUF1309"/>
    <mergeCell ref="VUH1309:VUK1309"/>
    <mergeCell ref="VUM1309:VUP1309"/>
    <mergeCell ref="VUR1309:VUU1309"/>
    <mergeCell ref="VUW1309:VUZ1309"/>
    <mergeCell ref="VVB1309:VVE1309"/>
    <mergeCell ref="VVG1309:VVJ1309"/>
    <mergeCell ref="VVL1309:VVO1309"/>
    <mergeCell ref="VVQ1309:VVT1309"/>
    <mergeCell ref="VVV1309:VVY1309"/>
    <mergeCell ref="VWA1309:VWD1309"/>
    <mergeCell ref="VWF1309:VWI1309"/>
    <mergeCell ref="VWK1309:VWN1309"/>
    <mergeCell ref="VWP1309:VWS1309"/>
    <mergeCell ref="VWU1309:VWX1309"/>
    <mergeCell ref="VWZ1309:VXC1309"/>
    <mergeCell ref="VXE1309:VXH1309"/>
    <mergeCell ref="VKR1309:VKU1309"/>
    <mergeCell ref="VKW1309:VKZ1309"/>
    <mergeCell ref="VLB1309:VLE1309"/>
    <mergeCell ref="VLG1309:VLJ1309"/>
    <mergeCell ref="VLL1309:VLO1309"/>
    <mergeCell ref="VLQ1309:VLT1309"/>
    <mergeCell ref="VLV1309:VLY1309"/>
    <mergeCell ref="VMA1309:VMD1309"/>
    <mergeCell ref="VMF1309:VMI1309"/>
    <mergeCell ref="VMK1309:VMN1309"/>
    <mergeCell ref="VMP1309:VMS1309"/>
    <mergeCell ref="VMU1309:VMX1309"/>
    <mergeCell ref="VMZ1309:VNC1309"/>
    <mergeCell ref="VNE1309:VNH1309"/>
    <mergeCell ref="VNJ1309:VNM1309"/>
    <mergeCell ref="VNO1309:VNR1309"/>
    <mergeCell ref="VNT1309:VNW1309"/>
    <mergeCell ref="VNY1309:VOB1309"/>
    <mergeCell ref="VOD1309:VOG1309"/>
    <mergeCell ref="VOI1309:VOL1309"/>
    <mergeCell ref="VON1309:VOQ1309"/>
    <mergeCell ref="VOS1309:VOV1309"/>
    <mergeCell ref="VOX1309:VPA1309"/>
    <mergeCell ref="VPC1309:VPF1309"/>
    <mergeCell ref="VPH1309:VPK1309"/>
    <mergeCell ref="VPM1309:VPP1309"/>
    <mergeCell ref="VPR1309:VPU1309"/>
    <mergeCell ref="VPW1309:VPZ1309"/>
    <mergeCell ref="VQB1309:VQE1309"/>
    <mergeCell ref="VQG1309:VQJ1309"/>
    <mergeCell ref="VQL1309:VQO1309"/>
    <mergeCell ref="VQQ1309:VQT1309"/>
    <mergeCell ref="VQV1309:VQY1309"/>
    <mergeCell ref="VEI1309:VEL1309"/>
    <mergeCell ref="VEN1309:VEQ1309"/>
    <mergeCell ref="VES1309:VEV1309"/>
    <mergeCell ref="VEX1309:VFA1309"/>
    <mergeCell ref="VFC1309:VFF1309"/>
    <mergeCell ref="VFH1309:VFK1309"/>
    <mergeCell ref="VFM1309:VFP1309"/>
    <mergeCell ref="VFR1309:VFU1309"/>
    <mergeCell ref="VFW1309:VFZ1309"/>
    <mergeCell ref="VGB1309:VGE1309"/>
    <mergeCell ref="VGG1309:VGJ1309"/>
    <mergeCell ref="VGL1309:VGO1309"/>
    <mergeCell ref="VGQ1309:VGT1309"/>
    <mergeCell ref="VGV1309:VGY1309"/>
    <mergeCell ref="VHA1309:VHD1309"/>
    <mergeCell ref="VHF1309:VHI1309"/>
    <mergeCell ref="VHK1309:VHN1309"/>
    <mergeCell ref="VHP1309:VHS1309"/>
    <mergeCell ref="VHU1309:VHX1309"/>
    <mergeCell ref="VHZ1309:VIC1309"/>
    <mergeCell ref="VIE1309:VIH1309"/>
    <mergeCell ref="VIJ1309:VIM1309"/>
    <mergeCell ref="VIO1309:VIR1309"/>
    <mergeCell ref="VIT1309:VIW1309"/>
    <mergeCell ref="VIY1309:VJB1309"/>
    <mergeCell ref="VJD1309:VJG1309"/>
    <mergeCell ref="VJI1309:VJL1309"/>
    <mergeCell ref="VJN1309:VJQ1309"/>
    <mergeCell ref="VJS1309:VJV1309"/>
    <mergeCell ref="VJX1309:VKA1309"/>
    <mergeCell ref="VKC1309:VKF1309"/>
    <mergeCell ref="VKH1309:VKK1309"/>
    <mergeCell ref="VKM1309:VKP1309"/>
    <mergeCell ref="UXZ1309:UYC1309"/>
    <mergeCell ref="UYE1309:UYH1309"/>
    <mergeCell ref="UYJ1309:UYM1309"/>
    <mergeCell ref="UYO1309:UYR1309"/>
    <mergeCell ref="UYT1309:UYW1309"/>
    <mergeCell ref="UYY1309:UZB1309"/>
    <mergeCell ref="UZD1309:UZG1309"/>
    <mergeCell ref="UZI1309:UZL1309"/>
    <mergeCell ref="UZN1309:UZQ1309"/>
    <mergeCell ref="UZS1309:UZV1309"/>
    <mergeCell ref="UZX1309:VAA1309"/>
    <mergeCell ref="VAC1309:VAF1309"/>
    <mergeCell ref="VAH1309:VAK1309"/>
    <mergeCell ref="VAM1309:VAP1309"/>
    <mergeCell ref="VAR1309:VAU1309"/>
    <mergeCell ref="VAW1309:VAZ1309"/>
    <mergeCell ref="VBB1309:VBE1309"/>
    <mergeCell ref="VBG1309:VBJ1309"/>
    <mergeCell ref="VBL1309:VBO1309"/>
    <mergeCell ref="VBQ1309:VBT1309"/>
    <mergeCell ref="VBV1309:VBY1309"/>
    <mergeCell ref="VCA1309:VCD1309"/>
    <mergeCell ref="VCF1309:VCI1309"/>
    <mergeCell ref="VCK1309:VCN1309"/>
    <mergeCell ref="VCP1309:VCS1309"/>
    <mergeCell ref="VCU1309:VCX1309"/>
    <mergeCell ref="VCZ1309:VDC1309"/>
    <mergeCell ref="VDE1309:VDH1309"/>
    <mergeCell ref="VDJ1309:VDM1309"/>
    <mergeCell ref="VDO1309:VDR1309"/>
    <mergeCell ref="VDT1309:VDW1309"/>
    <mergeCell ref="VDY1309:VEB1309"/>
    <mergeCell ref="VED1309:VEG1309"/>
    <mergeCell ref="URQ1309:URT1309"/>
    <mergeCell ref="URV1309:URY1309"/>
    <mergeCell ref="USA1309:USD1309"/>
    <mergeCell ref="USF1309:USI1309"/>
    <mergeCell ref="USK1309:USN1309"/>
    <mergeCell ref="USP1309:USS1309"/>
    <mergeCell ref="USU1309:USX1309"/>
    <mergeCell ref="USZ1309:UTC1309"/>
    <mergeCell ref="UTE1309:UTH1309"/>
    <mergeCell ref="UTJ1309:UTM1309"/>
    <mergeCell ref="UTO1309:UTR1309"/>
    <mergeCell ref="UTT1309:UTW1309"/>
    <mergeCell ref="UTY1309:UUB1309"/>
    <mergeCell ref="UUD1309:UUG1309"/>
    <mergeCell ref="UUI1309:UUL1309"/>
    <mergeCell ref="UUN1309:UUQ1309"/>
    <mergeCell ref="UUS1309:UUV1309"/>
    <mergeCell ref="UUX1309:UVA1309"/>
    <mergeCell ref="UVC1309:UVF1309"/>
    <mergeCell ref="UVH1309:UVK1309"/>
    <mergeCell ref="UVM1309:UVP1309"/>
    <mergeCell ref="UVR1309:UVU1309"/>
    <mergeCell ref="UVW1309:UVZ1309"/>
    <mergeCell ref="UWB1309:UWE1309"/>
    <mergeCell ref="UWG1309:UWJ1309"/>
    <mergeCell ref="UWL1309:UWO1309"/>
    <mergeCell ref="UWQ1309:UWT1309"/>
    <mergeCell ref="UWV1309:UWY1309"/>
    <mergeCell ref="UXA1309:UXD1309"/>
    <mergeCell ref="UXF1309:UXI1309"/>
    <mergeCell ref="UXK1309:UXN1309"/>
    <mergeCell ref="UXP1309:UXS1309"/>
    <mergeCell ref="UXU1309:UXX1309"/>
    <mergeCell ref="ULH1309:ULK1309"/>
    <mergeCell ref="ULM1309:ULP1309"/>
    <mergeCell ref="ULR1309:ULU1309"/>
    <mergeCell ref="ULW1309:ULZ1309"/>
    <mergeCell ref="UMB1309:UME1309"/>
    <mergeCell ref="UMG1309:UMJ1309"/>
    <mergeCell ref="UML1309:UMO1309"/>
    <mergeCell ref="UMQ1309:UMT1309"/>
    <mergeCell ref="UMV1309:UMY1309"/>
    <mergeCell ref="UNA1309:UND1309"/>
    <mergeCell ref="UNF1309:UNI1309"/>
    <mergeCell ref="UNK1309:UNN1309"/>
    <mergeCell ref="UNP1309:UNS1309"/>
    <mergeCell ref="UNU1309:UNX1309"/>
    <mergeCell ref="UNZ1309:UOC1309"/>
    <mergeCell ref="UOE1309:UOH1309"/>
    <mergeCell ref="UOJ1309:UOM1309"/>
    <mergeCell ref="UOO1309:UOR1309"/>
    <mergeCell ref="UOT1309:UOW1309"/>
    <mergeCell ref="UOY1309:UPB1309"/>
    <mergeCell ref="UPD1309:UPG1309"/>
    <mergeCell ref="UPI1309:UPL1309"/>
    <mergeCell ref="UPN1309:UPQ1309"/>
    <mergeCell ref="UPS1309:UPV1309"/>
    <mergeCell ref="UPX1309:UQA1309"/>
    <mergeCell ref="UQC1309:UQF1309"/>
    <mergeCell ref="UQH1309:UQK1309"/>
    <mergeCell ref="UQM1309:UQP1309"/>
    <mergeCell ref="UQR1309:UQU1309"/>
    <mergeCell ref="UQW1309:UQZ1309"/>
    <mergeCell ref="URB1309:URE1309"/>
    <mergeCell ref="URG1309:URJ1309"/>
    <mergeCell ref="URL1309:URO1309"/>
    <mergeCell ref="UEY1309:UFB1309"/>
    <mergeCell ref="UFD1309:UFG1309"/>
    <mergeCell ref="UFI1309:UFL1309"/>
    <mergeCell ref="UFN1309:UFQ1309"/>
    <mergeCell ref="UFS1309:UFV1309"/>
    <mergeCell ref="UFX1309:UGA1309"/>
    <mergeCell ref="UGC1309:UGF1309"/>
    <mergeCell ref="UGH1309:UGK1309"/>
    <mergeCell ref="UGM1309:UGP1309"/>
    <mergeCell ref="UGR1309:UGU1309"/>
    <mergeCell ref="UGW1309:UGZ1309"/>
    <mergeCell ref="UHB1309:UHE1309"/>
    <mergeCell ref="UHG1309:UHJ1309"/>
    <mergeCell ref="UHL1309:UHO1309"/>
    <mergeCell ref="UHQ1309:UHT1309"/>
    <mergeCell ref="UHV1309:UHY1309"/>
    <mergeCell ref="UIA1309:UID1309"/>
    <mergeCell ref="UIF1309:UII1309"/>
    <mergeCell ref="UIK1309:UIN1309"/>
    <mergeCell ref="UIP1309:UIS1309"/>
    <mergeCell ref="UIU1309:UIX1309"/>
    <mergeCell ref="UIZ1309:UJC1309"/>
    <mergeCell ref="UJE1309:UJH1309"/>
    <mergeCell ref="UJJ1309:UJM1309"/>
    <mergeCell ref="UJO1309:UJR1309"/>
    <mergeCell ref="UJT1309:UJW1309"/>
    <mergeCell ref="UJY1309:UKB1309"/>
    <mergeCell ref="UKD1309:UKG1309"/>
    <mergeCell ref="UKI1309:UKL1309"/>
    <mergeCell ref="UKN1309:UKQ1309"/>
    <mergeCell ref="UKS1309:UKV1309"/>
    <mergeCell ref="UKX1309:ULA1309"/>
    <mergeCell ref="ULC1309:ULF1309"/>
    <mergeCell ref="TYP1309:TYS1309"/>
    <mergeCell ref="TYU1309:TYX1309"/>
    <mergeCell ref="TYZ1309:TZC1309"/>
    <mergeCell ref="TZE1309:TZH1309"/>
    <mergeCell ref="TZJ1309:TZM1309"/>
    <mergeCell ref="TZO1309:TZR1309"/>
    <mergeCell ref="TZT1309:TZW1309"/>
    <mergeCell ref="TZY1309:UAB1309"/>
    <mergeCell ref="UAD1309:UAG1309"/>
    <mergeCell ref="UAI1309:UAL1309"/>
    <mergeCell ref="UAN1309:UAQ1309"/>
    <mergeCell ref="UAS1309:UAV1309"/>
    <mergeCell ref="UAX1309:UBA1309"/>
    <mergeCell ref="UBC1309:UBF1309"/>
    <mergeCell ref="UBH1309:UBK1309"/>
    <mergeCell ref="UBM1309:UBP1309"/>
    <mergeCell ref="UBR1309:UBU1309"/>
    <mergeCell ref="UBW1309:UBZ1309"/>
    <mergeCell ref="UCB1309:UCE1309"/>
    <mergeCell ref="UCG1309:UCJ1309"/>
    <mergeCell ref="UCL1309:UCO1309"/>
    <mergeCell ref="UCQ1309:UCT1309"/>
    <mergeCell ref="UCV1309:UCY1309"/>
    <mergeCell ref="UDA1309:UDD1309"/>
    <mergeCell ref="UDF1309:UDI1309"/>
    <mergeCell ref="UDK1309:UDN1309"/>
    <mergeCell ref="UDP1309:UDS1309"/>
    <mergeCell ref="UDU1309:UDX1309"/>
    <mergeCell ref="UDZ1309:UEC1309"/>
    <mergeCell ref="UEE1309:UEH1309"/>
    <mergeCell ref="UEJ1309:UEM1309"/>
    <mergeCell ref="UEO1309:UER1309"/>
    <mergeCell ref="UET1309:UEW1309"/>
    <mergeCell ref="TSG1309:TSJ1309"/>
    <mergeCell ref="TSL1309:TSO1309"/>
    <mergeCell ref="TSQ1309:TST1309"/>
    <mergeCell ref="TSV1309:TSY1309"/>
    <mergeCell ref="TTA1309:TTD1309"/>
    <mergeCell ref="TTF1309:TTI1309"/>
    <mergeCell ref="TTK1309:TTN1309"/>
    <mergeCell ref="TTP1309:TTS1309"/>
    <mergeCell ref="TTU1309:TTX1309"/>
    <mergeCell ref="TTZ1309:TUC1309"/>
    <mergeCell ref="TUE1309:TUH1309"/>
    <mergeCell ref="TUJ1309:TUM1309"/>
    <mergeCell ref="TUO1309:TUR1309"/>
    <mergeCell ref="TUT1309:TUW1309"/>
    <mergeCell ref="TUY1309:TVB1309"/>
    <mergeCell ref="TVD1309:TVG1309"/>
    <mergeCell ref="TVI1309:TVL1309"/>
    <mergeCell ref="TVN1309:TVQ1309"/>
    <mergeCell ref="TVS1309:TVV1309"/>
    <mergeCell ref="TVX1309:TWA1309"/>
    <mergeCell ref="TWC1309:TWF1309"/>
    <mergeCell ref="TWH1309:TWK1309"/>
    <mergeCell ref="TWM1309:TWP1309"/>
    <mergeCell ref="TWR1309:TWU1309"/>
    <mergeCell ref="TWW1309:TWZ1309"/>
    <mergeCell ref="TXB1309:TXE1309"/>
    <mergeCell ref="TXG1309:TXJ1309"/>
    <mergeCell ref="TXL1309:TXO1309"/>
    <mergeCell ref="TXQ1309:TXT1309"/>
    <mergeCell ref="TXV1309:TXY1309"/>
    <mergeCell ref="TYA1309:TYD1309"/>
    <mergeCell ref="TYF1309:TYI1309"/>
    <mergeCell ref="TYK1309:TYN1309"/>
    <mergeCell ref="TLX1309:TMA1309"/>
    <mergeCell ref="TMC1309:TMF1309"/>
    <mergeCell ref="TMH1309:TMK1309"/>
    <mergeCell ref="TMM1309:TMP1309"/>
    <mergeCell ref="TMR1309:TMU1309"/>
    <mergeCell ref="TMW1309:TMZ1309"/>
    <mergeCell ref="TNB1309:TNE1309"/>
    <mergeCell ref="TNG1309:TNJ1309"/>
    <mergeCell ref="TNL1309:TNO1309"/>
    <mergeCell ref="TNQ1309:TNT1309"/>
    <mergeCell ref="TNV1309:TNY1309"/>
    <mergeCell ref="TOA1309:TOD1309"/>
    <mergeCell ref="TOF1309:TOI1309"/>
    <mergeCell ref="TOK1309:TON1309"/>
    <mergeCell ref="TOP1309:TOS1309"/>
    <mergeCell ref="TOU1309:TOX1309"/>
    <mergeCell ref="TOZ1309:TPC1309"/>
    <mergeCell ref="TPE1309:TPH1309"/>
    <mergeCell ref="TPJ1309:TPM1309"/>
    <mergeCell ref="TPO1309:TPR1309"/>
    <mergeCell ref="TPT1309:TPW1309"/>
    <mergeCell ref="TPY1309:TQB1309"/>
    <mergeCell ref="TQD1309:TQG1309"/>
    <mergeCell ref="TQI1309:TQL1309"/>
    <mergeCell ref="TQN1309:TQQ1309"/>
    <mergeCell ref="TQS1309:TQV1309"/>
    <mergeCell ref="TQX1309:TRA1309"/>
    <mergeCell ref="TRC1309:TRF1309"/>
    <mergeCell ref="TRH1309:TRK1309"/>
    <mergeCell ref="TRM1309:TRP1309"/>
    <mergeCell ref="TRR1309:TRU1309"/>
    <mergeCell ref="TRW1309:TRZ1309"/>
    <mergeCell ref="TSB1309:TSE1309"/>
    <mergeCell ref="TFO1309:TFR1309"/>
    <mergeCell ref="TFT1309:TFW1309"/>
    <mergeCell ref="TFY1309:TGB1309"/>
    <mergeCell ref="TGD1309:TGG1309"/>
    <mergeCell ref="TGI1309:TGL1309"/>
    <mergeCell ref="TGN1309:TGQ1309"/>
    <mergeCell ref="TGS1309:TGV1309"/>
    <mergeCell ref="TGX1309:THA1309"/>
    <mergeCell ref="THC1309:THF1309"/>
    <mergeCell ref="THH1309:THK1309"/>
    <mergeCell ref="THM1309:THP1309"/>
    <mergeCell ref="THR1309:THU1309"/>
    <mergeCell ref="THW1309:THZ1309"/>
    <mergeCell ref="TIB1309:TIE1309"/>
    <mergeCell ref="TIG1309:TIJ1309"/>
    <mergeCell ref="TIL1309:TIO1309"/>
    <mergeCell ref="TIQ1309:TIT1309"/>
    <mergeCell ref="TIV1309:TIY1309"/>
    <mergeCell ref="TJA1309:TJD1309"/>
    <mergeCell ref="TJF1309:TJI1309"/>
    <mergeCell ref="TJK1309:TJN1309"/>
    <mergeCell ref="TJP1309:TJS1309"/>
    <mergeCell ref="TJU1309:TJX1309"/>
    <mergeCell ref="TJZ1309:TKC1309"/>
    <mergeCell ref="TKE1309:TKH1309"/>
    <mergeCell ref="TKJ1309:TKM1309"/>
    <mergeCell ref="TKO1309:TKR1309"/>
    <mergeCell ref="TKT1309:TKW1309"/>
    <mergeCell ref="TKY1309:TLB1309"/>
    <mergeCell ref="TLD1309:TLG1309"/>
    <mergeCell ref="TLI1309:TLL1309"/>
    <mergeCell ref="TLN1309:TLQ1309"/>
    <mergeCell ref="TLS1309:TLV1309"/>
    <mergeCell ref="SZF1309:SZI1309"/>
    <mergeCell ref="SZK1309:SZN1309"/>
    <mergeCell ref="SZP1309:SZS1309"/>
    <mergeCell ref="SZU1309:SZX1309"/>
    <mergeCell ref="SZZ1309:TAC1309"/>
    <mergeCell ref="TAE1309:TAH1309"/>
    <mergeCell ref="TAJ1309:TAM1309"/>
    <mergeCell ref="TAO1309:TAR1309"/>
    <mergeCell ref="TAT1309:TAW1309"/>
    <mergeCell ref="TAY1309:TBB1309"/>
    <mergeCell ref="TBD1309:TBG1309"/>
    <mergeCell ref="TBI1309:TBL1309"/>
    <mergeCell ref="TBN1309:TBQ1309"/>
    <mergeCell ref="TBS1309:TBV1309"/>
    <mergeCell ref="TBX1309:TCA1309"/>
    <mergeCell ref="TCC1309:TCF1309"/>
    <mergeCell ref="TCH1309:TCK1309"/>
    <mergeCell ref="TCM1309:TCP1309"/>
    <mergeCell ref="TCR1309:TCU1309"/>
    <mergeCell ref="TCW1309:TCZ1309"/>
    <mergeCell ref="TDB1309:TDE1309"/>
    <mergeCell ref="TDG1309:TDJ1309"/>
    <mergeCell ref="TDL1309:TDO1309"/>
    <mergeCell ref="TDQ1309:TDT1309"/>
    <mergeCell ref="TDV1309:TDY1309"/>
    <mergeCell ref="TEA1309:TED1309"/>
    <mergeCell ref="TEF1309:TEI1309"/>
    <mergeCell ref="TEK1309:TEN1309"/>
    <mergeCell ref="TEP1309:TES1309"/>
    <mergeCell ref="TEU1309:TEX1309"/>
    <mergeCell ref="TEZ1309:TFC1309"/>
    <mergeCell ref="TFE1309:TFH1309"/>
    <mergeCell ref="TFJ1309:TFM1309"/>
    <mergeCell ref="SSW1309:SSZ1309"/>
    <mergeCell ref="STB1309:STE1309"/>
    <mergeCell ref="STG1309:STJ1309"/>
    <mergeCell ref="STL1309:STO1309"/>
    <mergeCell ref="STQ1309:STT1309"/>
    <mergeCell ref="STV1309:STY1309"/>
    <mergeCell ref="SUA1309:SUD1309"/>
    <mergeCell ref="SUF1309:SUI1309"/>
    <mergeCell ref="SUK1309:SUN1309"/>
    <mergeCell ref="SUP1309:SUS1309"/>
    <mergeCell ref="SUU1309:SUX1309"/>
    <mergeCell ref="SUZ1309:SVC1309"/>
    <mergeCell ref="SVE1309:SVH1309"/>
    <mergeCell ref="SVJ1309:SVM1309"/>
    <mergeCell ref="SVO1309:SVR1309"/>
    <mergeCell ref="SVT1309:SVW1309"/>
    <mergeCell ref="SVY1309:SWB1309"/>
    <mergeCell ref="SWD1309:SWG1309"/>
    <mergeCell ref="SWI1309:SWL1309"/>
    <mergeCell ref="SWN1309:SWQ1309"/>
    <mergeCell ref="SWS1309:SWV1309"/>
    <mergeCell ref="SWX1309:SXA1309"/>
    <mergeCell ref="SXC1309:SXF1309"/>
    <mergeCell ref="SXH1309:SXK1309"/>
    <mergeCell ref="SXM1309:SXP1309"/>
    <mergeCell ref="SXR1309:SXU1309"/>
    <mergeCell ref="SXW1309:SXZ1309"/>
    <mergeCell ref="SYB1309:SYE1309"/>
    <mergeCell ref="SYG1309:SYJ1309"/>
    <mergeCell ref="SYL1309:SYO1309"/>
    <mergeCell ref="SYQ1309:SYT1309"/>
    <mergeCell ref="SYV1309:SYY1309"/>
    <mergeCell ref="SZA1309:SZD1309"/>
    <mergeCell ref="SMN1309:SMQ1309"/>
    <mergeCell ref="SMS1309:SMV1309"/>
    <mergeCell ref="SMX1309:SNA1309"/>
    <mergeCell ref="SNC1309:SNF1309"/>
    <mergeCell ref="SNH1309:SNK1309"/>
    <mergeCell ref="SNM1309:SNP1309"/>
    <mergeCell ref="SNR1309:SNU1309"/>
    <mergeCell ref="SNW1309:SNZ1309"/>
    <mergeCell ref="SOB1309:SOE1309"/>
    <mergeCell ref="SOG1309:SOJ1309"/>
    <mergeCell ref="SOL1309:SOO1309"/>
    <mergeCell ref="SOQ1309:SOT1309"/>
    <mergeCell ref="SOV1309:SOY1309"/>
    <mergeCell ref="SPA1309:SPD1309"/>
    <mergeCell ref="SPF1309:SPI1309"/>
    <mergeCell ref="SPK1309:SPN1309"/>
    <mergeCell ref="SPP1309:SPS1309"/>
    <mergeCell ref="SPU1309:SPX1309"/>
    <mergeCell ref="SPZ1309:SQC1309"/>
    <mergeCell ref="SQE1309:SQH1309"/>
    <mergeCell ref="SQJ1309:SQM1309"/>
    <mergeCell ref="SQO1309:SQR1309"/>
    <mergeCell ref="SQT1309:SQW1309"/>
    <mergeCell ref="SQY1309:SRB1309"/>
    <mergeCell ref="SRD1309:SRG1309"/>
    <mergeCell ref="SRI1309:SRL1309"/>
    <mergeCell ref="SRN1309:SRQ1309"/>
    <mergeCell ref="SRS1309:SRV1309"/>
    <mergeCell ref="SRX1309:SSA1309"/>
    <mergeCell ref="SSC1309:SSF1309"/>
    <mergeCell ref="SSH1309:SSK1309"/>
    <mergeCell ref="SSM1309:SSP1309"/>
    <mergeCell ref="SSR1309:SSU1309"/>
    <mergeCell ref="SGE1309:SGH1309"/>
    <mergeCell ref="SGJ1309:SGM1309"/>
    <mergeCell ref="SGO1309:SGR1309"/>
    <mergeCell ref="SGT1309:SGW1309"/>
    <mergeCell ref="SGY1309:SHB1309"/>
    <mergeCell ref="SHD1309:SHG1309"/>
    <mergeCell ref="SHI1309:SHL1309"/>
    <mergeCell ref="SHN1309:SHQ1309"/>
    <mergeCell ref="SHS1309:SHV1309"/>
    <mergeCell ref="SHX1309:SIA1309"/>
    <mergeCell ref="SIC1309:SIF1309"/>
    <mergeCell ref="SIH1309:SIK1309"/>
    <mergeCell ref="SIM1309:SIP1309"/>
    <mergeCell ref="SIR1309:SIU1309"/>
    <mergeCell ref="SIW1309:SIZ1309"/>
    <mergeCell ref="SJB1309:SJE1309"/>
    <mergeCell ref="SJG1309:SJJ1309"/>
    <mergeCell ref="SJL1309:SJO1309"/>
    <mergeCell ref="SJQ1309:SJT1309"/>
    <mergeCell ref="SJV1309:SJY1309"/>
    <mergeCell ref="SKA1309:SKD1309"/>
    <mergeCell ref="SKF1309:SKI1309"/>
    <mergeCell ref="SKK1309:SKN1309"/>
    <mergeCell ref="SKP1309:SKS1309"/>
    <mergeCell ref="SKU1309:SKX1309"/>
    <mergeCell ref="SKZ1309:SLC1309"/>
    <mergeCell ref="SLE1309:SLH1309"/>
    <mergeCell ref="SLJ1309:SLM1309"/>
    <mergeCell ref="SLO1309:SLR1309"/>
    <mergeCell ref="SLT1309:SLW1309"/>
    <mergeCell ref="SLY1309:SMB1309"/>
    <mergeCell ref="SMD1309:SMG1309"/>
    <mergeCell ref="SMI1309:SML1309"/>
    <mergeCell ref="RZV1309:RZY1309"/>
    <mergeCell ref="SAA1309:SAD1309"/>
    <mergeCell ref="SAF1309:SAI1309"/>
    <mergeCell ref="SAK1309:SAN1309"/>
    <mergeCell ref="SAP1309:SAS1309"/>
    <mergeCell ref="SAU1309:SAX1309"/>
    <mergeCell ref="SAZ1309:SBC1309"/>
    <mergeCell ref="SBE1309:SBH1309"/>
    <mergeCell ref="SBJ1309:SBM1309"/>
    <mergeCell ref="SBO1309:SBR1309"/>
    <mergeCell ref="SBT1309:SBW1309"/>
    <mergeCell ref="SBY1309:SCB1309"/>
    <mergeCell ref="SCD1309:SCG1309"/>
    <mergeCell ref="SCI1309:SCL1309"/>
    <mergeCell ref="SCN1309:SCQ1309"/>
    <mergeCell ref="SCS1309:SCV1309"/>
    <mergeCell ref="SCX1309:SDA1309"/>
    <mergeCell ref="SDC1309:SDF1309"/>
    <mergeCell ref="SDH1309:SDK1309"/>
    <mergeCell ref="SDM1309:SDP1309"/>
    <mergeCell ref="SDR1309:SDU1309"/>
    <mergeCell ref="SDW1309:SDZ1309"/>
    <mergeCell ref="SEB1309:SEE1309"/>
    <mergeCell ref="SEG1309:SEJ1309"/>
    <mergeCell ref="SEL1309:SEO1309"/>
    <mergeCell ref="SEQ1309:SET1309"/>
    <mergeCell ref="SEV1309:SEY1309"/>
    <mergeCell ref="SFA1309:SFD1309"/>
    <mergeCell ref="SFF1309:SFI1309"/>
    <mergeCell ref="SFK1309:SFN1309"/>
    <mergeCell ref="SFP1309:SFS1309"/>
    <mergeCell ref="SFU1309:SFX1309"/>
    <mergeCell ref="SFZ1309:SGC1309"/>
    <mergeCell ref="RTM1309:RTP1309"/>
    <mergeCell ref="RTR1309:RTU1309"/>
    <mergeCell ref="RTW1309:RTZ1309"/>
    <mergeCell ref="RUB1309:RUE1309"/>
    <mergeCell ref="RUG1309:RUJ1309"/>
    <mergeCell ref="RUL1309:RUO1309"/>
    <mergeCell ref="RUQ1309:RUT1309"/>
    <mergeCell ref="RUV1309:RUY1309"/>
    <mergeCell ref="RVA1309:RVD1309"/>
    <mergeCell ref="RVF1309:RVI1309"/>
    <mergeCell ref="RVK1309:RVN1309"/>
    <mergeCell ref="RVP1309:RVS1309"/>
    <mergeCell ref="RVU1309:RVX1309"/>
    <mergeCell ref="RVZ1309:RWC1309"/>
    <mergeCell ref="RWE1309:RWH1309"/>
    <mergeCell ref="RWJ1309:RWM1309"/>
    <mergeCell ref="RWO1309:RWR1309"/>
    <mergeCell ref="RWT1309:RWW1309"/>
    <mergeCell ref="RWY1309:RXB1309"/>
    <mergeCell ref="RXD1309:RXG1309"/>
    <mergeCell ref="RXI1309:RXL1309"/>
    <mergeCell ref="RXN1309:RXQ1309"/>
    <mergeCell ref="RXS1309:RXV1309"/>
    <mergeCell ref="RXX1309:RYA1309"/>
    <mergeCell ref="RYC1309:RYF1309"/>
    <mergeCell ref="RYH1309:RYK1309"/>
    <mergeCell ref="RYM1309:RYP1309"/>
    <mergeCell ref="RYR1309:RYU1309"/>
    <mergeCell ref="RYW1309:RYZ1309"/>
    <mergeCell ref="RZB1309:RZE1309"/>
    <mergeCell ref="RZG1309:RZJ1309"/>
    <mergeCell ref="RZL1309:RZO1309"/>
    <mergeCell ref="RZQ1309:RZT1309"/>
    <mergeCell ref="RND1309:RNG1309"/>
    <mergeCell ref="RNI1309:RNL1309"/>
    <mergeCell ref="RNN1309:RNQ1309"/>
    <mergeCell ref="RNS1309:RNV1309"/>
    <mergeCell ref="RNX1309:ROA1309"/>
    <mergeCell ref="ROC1309:ROF1309"/>
    <mergeCell ref="ROH1309:ROK1309"/>
    <mergeCell ref="ROM1309:ROP1309"/>
    <mergeCell ref="ROR1309:ROU1309"/>
    <mergeCell ref="ROW1309:ROZ1309"/>
    <mergeCell ref="RPB1309:RPE1309"/>
    <mergeCell ref="RPG1309:RPJ1309"/>
    <mergeCell ref="RPL1309:RPO1309"/>
    <mergeCell ref="RPQ1309:RPT1309"/>
    <mergeCell ref="RPV1309:RPY1309"/>
    <mergeCell ref="RQA1309:RQD1309"/>
    <mergeCell ref="RQF1309:RQI1309"/>
    <mergeCell ref="RQK1309:RQN1309"/>
    <mergeCell ref="RQP1309:RQS1309"/>
    <mergeCell ref="RQU1309:RQX1309"/>
    <mergeCell ref="RQZ1309:RRC1309"/>
    <mergeCell ref="RRE1309:RRH1309"/>
    <mergeCell ref="RRJ1309:RRM1309"/>
    <mergeCell ref="RRO1309:RRR1309"/>
    <mergeCell ref="RRT1309:RRW1309"/>
    <mergeCell ref="RRY1309:RSB1309"/>
    <mergeCell ref="RSD1309:RSG1309"/>
    <mergeCell ref="RSI1309:RSL1309"/>
    <mergeCell ref="RSN1309:RSQ1309"/>
    <mergeCell ref="RSS1309:RSV1309"/>
    <mergeCell ref="RSX1309:RTA1309"/>
    <mergeCell ref="RTC1309:RTF1309"/>
    <mergeCell ref="RTH1309:RTK1309"/>
    <mergeCell ref="RGU1309:RGX1309"/>
    <mergeCell ref="RGZ1309:RHC1309"/>
    <mergeCell ref="RHE1309:RHH1309"/>
    <mergeCell ref="RHJ1309:RHM1309"/>
    <mergeCell ref="RHO1309:RHR1309"/>
    <mergeCell ref="RHT1309:RHW1309"/>
    <mergeCell ref="RHY1309:RIB1309"/>
    <mergeCell ref="RID1309:RIG1309"/>
    <mergeCell ref="RII1309:RIL1309"/>
    <mergeCell ref="RIN1309:RIQ1309"/>
    <mergeCell ref="RIS1309:RIV1309"/>
    <mergeCell ref="RIX1309:RJA1309"/>
    <mergeCell ref="RJC1309:RJF1309"/>
    <mergeCell ref="RJH1309:RJK1309"/>
    <mergeCell ref="RJM1309:RJP1309"/>
    <mergeCell ref="RJR1309:RJU1309"/>
    <mergeCell ref="RJW1309:RJZ1309"/>
    <mergeCell ref="RKB1309:RKE1309"/>
    <mergeCell ref="RKG1309:RKJ1309"/>
    <mergeCell ref="RKL1309:RKO1309"/>
    <mergeCell ref="RKQ1309:RKT1309"/>
    <mergeCell ref="RKV1309:RKY1309"/>
    <mergeCell ref="RLA1309:RLD1309"/>
    <mergeCell ref="RLF1309:RLI1309"/>
    <mergeCell ref="RLK1309:RLN1309"/>
    <mergeCell ref="RLP1309:RLS1309"/>
    <mergeCell ref="RLU1309:RLX1309"/>
    <mergeCell ref="RLZ1309:RMC1309"/>
    <mergeCell ref="RME1309:RMH1309"/>
    <mergeCell ref="RMJ1309:RMM1309"/>
    <mergeCell ref="RMO1309:RMR1309"/>
    <mergeCell ref="RMT1309:RMW1309"/>
    <mergeCell ref="RMY1309:RNB1309"/>
    <mergeCell ref="RAL1309:RAO1309"/>
    <mergeCell ref="RAQ1309:RAT1309"/>
    <mergeCell ref="RAV1309:RAY1309"/>
    <mergeCell ref="RBA1309:RBD1309"/>
    <mergeCell ref="RBF1309:RBI1309"/>
    <mergeCell ref="RBK1309:RBN1309"/>
    <mergeCell ref="RBP1309:RBS1309"/>
    <mergeCell ref="RBU1309:RBX1309"/>
    <mergeCell ref="RBZ1309:RCC1309"/>
    <mergeCell ref="RCE1309:RCH1309"/>
    <mergeCell ref="RCJ1309:RCM1309"/>
    <mergeCell ref="RCO1309:RCR1309"/>
    <mergeCell ref="RCT1309:RCW1309"/>
    <mergeCell ref="RCY1309:RDB1309"/>
    <mergeCell ref="RDD1309:RDG1309"/>
    <mergeCell ref="RDI1309:RDL1309"/>
    <mergeCell ref="RDN1309:RDQ1309"/>
    <mergeCell ref="RDS1309:RDV1309"/>
    <mergeCell ref="RDX1309:REA1309"/>
    <mergeCell ref="REC1309:REF1309"/>
    <mergeCell ref="REH1309:REK1309"/>
    <mergeCell ref="REM1309:REP1309"/>
    <mergeCell ref="RER1309:REU1309"/>
    <mergeCell ref="REW1309:REZ1309"/>
    <mergeCell ref="RFB1309:RFE1309"/>
    <mergeCell ref="RFG1309:RFJ1309"/>
    <mergeCell ref="RFL1309:RFO1309"/>
    <mergeCell ref="RFQ1309:RFT1309"/>
    <mergeCell ref="RFV1309:RFY1309"/>
    <mergeCell ref="RGA1309:RGD1309"/>
    <mergeCell ref="RGF1309:RGI1309"/>
    <mergeCell ref="RGK1309:RGN1309"/>
    <mergeCell ref="RGP1309:RGS1309"/>
    <mergeCell ref="QUC1309:QUF1309"/>
    <mergeCell ref="QUH1309:QUK1309"/>
    <mergeCell ref="QUM1309:QUP1309"/>
    <mergeCell ref="QUR1309:QUU1309"/>
    <mergeCell ref="QUW1309:QUZ1309"/>
    <mergeCell ref="QVB1309:QVE1309"/>
    <mergeCell ref="QVG1309:QVJ1309"/>
    <mergeCell ref="QVL1309:QVO1309"/>
    <mergeCell ref="QVQ1309:QVT1309"/>
    <mergeCell ref="QVV1309:QVY1309"/>
    <mergeCell ref="QWA1309:QWD1309"/>
    <mergeCell ref="QWF1309:QWI1309"/>
    <mergeCell ref="QWK1309:QWN1309"/>
    <mergeCell ref="QWP1309:QWS1309"/>
    <mergeCell ref="QWU1309:QWX1309"/>
    <mergeCell ref="QWZ1309:QXC1309"/>
    <mergeCell ref="QXE1309:QXH1309"/>
    <mergeCell ref="QXJ1309:QXM1309"/>
    <mergeCell ref="QXO1309:QXR1309"/>
    <mergeCell ref="QXT1309:QXW1309"/>
    <mergeCell ref="QXY1309:QYB1309"/>
    <mergeCell ref="QYD1309:QYG1309"/>
    <mergeCell ref="QYI1309:QYL1309"/>
    <mergeCell ref="QYN1309:QYQ1309"/>
    <mergeCell ref="QYS1309:QYV1309"/>
    <mergeCell ref="QYX1309:QZA1309"/>
    <mergeCell ref="QZC1309:QZF1309"/>
    <mergeCell ref="QZH1309:QZK1309"/>
    <mergeCell ref="QZM1309:QZP1309"/>
    <mergeCell ref="QZR1309:QZU1309"/>
    <mergeCell ref="QZW1309:QZZ1309"/>
    <mergeCell ref="RAB1309:RAE1309"/>
    <mergeCell ref="RAG1309:RAJ1309"/>
    <mergeCell ref="QNT1309:QNW1309"/>
    <mergeCell ref="QNY1309:QOB1309"/>
    <mergeCell ref="QOD1309:QOG1309"/>
    <mergeCell ref="QOI1309:QOL1309"/>
    <mergeCell ref="QON1309:QOQ1309"/>
    <mergeCell ref="QOS1309:QOV1309"/>
    <mergeCell ref="QOX1309:QPA1309"/>
    <mergeCell ref="QPC1309:QPF1309"/>
    <mergeCell ref="QPH1309:QPK1309"/>
    <mergeCell ref="QPM1309:QPP1309"/>
    <mergeCell ref="QPR1309:QPU1309"/>
    <mergeCell ref="QPW1309:QPZ1309"/>
    <mergeCell ref="QQB1309:QQE1309"/>
    <mergeCell ref="QQG1309:QQJ1309"/>
    <mergeCell ref="QQL1309:QQO1309"/>
    <mergeCell ref="QQQ1309:QQT1309"/>
    <mergeCell ref="QQV1309:QQY1309"/>
    <mergeCell ref="QRA1309:QRD1309"/>
    <mergeCell ref="QRF1309:QRI1309"/>
    <mergeCell ref="QRK1309:QRN1309"/>
    <mergeCell ref="QRP1309:QRS1309"/>
    <mergeCell ref="QRU1309:QRX1309"/>
    <mergeCell ref="QRZ1309:QSC1309"/>
    <mergeCell ref="QSE1309:QSH1309"/>
    <mergeCell ref="QSJ1309:QSM1309"/>
    <mergeCell ref="QSO1309:QSR1309"/>
    <mergeCell ref="QST1309:QSW1309"/>
    <mergeCell ref="QSY1309:QTB1309"/>
    <mergeCell ref="QTD1309:QTG1309"/>
    <mergeCell ref="QTI1309:QTL1309"/>
    <mergeCell ref="QTN1309:QTQ1309"/>
    <mergeCell ref="QTS1309:QTV1309"/>
    <mergeCell ref="QTX1309:QUA1309"/>
    <mergeCell ref="QHK1309:QHN1309"/>
    <mergeCell ref="QHP1309:QHS1309"/>
    <mergeCell ref="QHU1309:QHX1309"/>
    <mergeCell ref="QHZ1309:QIC1309"/>
    <mergeCell ref="QIE1309:QIH1309"/>
    <mergeCell ref="QIJ1309:QIM1309"/>
    <mergeCell ref="QIO1309:QIR1309"/>
    <mergeCell ref="QIT1309:QIW1309"/>
    <mergeCell ref="QIY1309:QJB1309"/>
    <mergeCell ref="QJD1309:QJG1309"/>
    <mergeCell ref="QJI1309:QJL1309"/>
    <mergeCell ref="QJN1309:QJQ1309"/>
    <mergeCell ref="QJS1309:QJV1309"/>
    <mergeCell ref="QJX1309:QKA1309"/>
    <mergeCell ref="QKC1309:QKF1309"/>
    <mergeCell ref="QKH1309:QKK1309"/>
    <mergeCell ref="QKM1309:QKP1309"/>
    <mergeCell ref="QKR1309:QKU1309"/>
    <mergeCell ref="QKW1309:QKZ1309"/>
    <mergeCell ref="QLB1309:QLE1309"/>
    <mergeCell ref="QLG1309:QLJ1309"/>
    <mergeCell ref="QLL1309:QLO1309"/>
    <mergeCell ref="QLQ1309:QLT1309"/>
    <mergeCell ref="QLV1309:QLY1309"/>
    <mergeCell ref="QMA1309:QMD1309"/>
    <mergeCell ref="QMF1309:QMI1309"/>
    <mergeCell ref="QMK1309:QMN1309"/>
    <mergeCell ref="QMP1309:QMS1309"/>
    <mergeCell ref="QMU1309:QMX1309"/>
    <mergeCell ref="QMZ1309:QNC1309"/>
    <mergeCell ref="QNE1309:QNH1309"/>
    <mergeCell ref="QNJ1309:QNM1309"/>
    <mergeCell ref="QNO1309:QNR1309"/>
    <mergeCell ref="QBB1309:QBE1309"/>
    <mergeCell ref="QBG1309:QBJ1309"/>
    <mergeCell ref="QBL1309:QBO1309"/>
    <mergeCell ref="QBQ1309:QBT1309"/>
    <mergeCell ref="QBV1309:QBY1309"/>
    <mergeCell ref="QCA1309:QCD1309"/>
    <mergeCell ref="QCF1309:QCI1309"/>
    <mergeCell ref="QCK1309:QCN1309"/>
    <mergeCell ref="QCP1309:QCS1309"/>
    <mergeCell ref="QCU1309:QCX1309"/>
    <mergeCell ref="QCZ1309:QDC1309"/>
    <mergeCell ref="QDE1309:QDH1309"/>
    <mergeCell ref="QDJ1309:QDM1309"/>
    <mergeCell ref="QDO1309:QDR1309"/>
    <mergeCell ref="QDT1309:QDW1309"/>
    <mergeCell ref="QDY1309:QEB1309"/>
    <mergeCell ref="QED1309:QEG1309"/>
    <mergeCell ref="QEI1309:QEL1309"/>
    <mergeCell ref="QEN1309:QEQ1309"/>
    <mergeCell ref="QES1309:QEV1309"/>
    <mergeCell ref="QEX1309:QFA1309"/>
    <mergeCell ref="QFC1309:QFF1309"/>
    <mergeCell ref="QFH1309:QFK1309"/>
    <mergeCell ref="QFM1309:QFP1309"/>
    <mergeCell ref="QFR1309:QFU1309"/>
    <mergeCell ref="QFW1309:QFZ1309"/>
    <mergeCell ref="QGB1309:QGE1309"/>
    <mergeCell ref="QGG1309:QGJ1309"/>
    <mergeCell ref="QGL1309:QGO1309"/>
    <mergeCell ref="QGQ1309:QGT1309"/>
    <mergeCell ref="QGV1309:QGY1309"/>
    <mergeCell ref="QHA1309:QHD1309"/>
    <mergeCell ref="QHF1309:QHI1309"/>
    <mergeCell ref="PUS1309:PUV1309"/>
    <mergeCell ref="PUX1309:PVA1309"/>
    <mergeCell ref="PVC1309:PVF1309"/>
    <mergeCell ref="PVH1309:PVK1309"/>
    <mergeCell ref="PVM1309:PVP1309"/>
    <mergeCell ref="PVR1309:PVU1309"/>
    <mergeCell ref="PVW1309:PVZ1309"/>
    <mergeCell ref="PWB1309:PWE1309"/>
    <mergeCell ref="PWG1309:PWJ1309"/>
    <mergeCell ref="PWL1309:PWO1309"/>
    <mergeCell ref="PWQ1309:PWT1309"/>
    <mergeCell ref="PWV1309:PWY1309"/>
    <mergeCell ref="PXA1309:PXD1309"/>
    <mergeCell ref="PXF1309:PXI1309"/>
    <mergeCell ref="PXK1309:PXN1309"/>
    <mergeCell ref="PXP1309:PXS1309"/>
    <mergeCell ref="PXU1309:PXX1309"/>
    <mergeCell ref="PXZ1309:PYC1309"/>
    <mergeCell ref="PYE1309:PYH1309"/>
    <mergeCell ref="PYJ1309:PYM1309"/>
    <mergeCell ref="PYO1309:PYR1309"/>
    <mergeCell ref="PYT1309:PYW1309"/>
    <mergeCell ref="PYY1309:PZB1309"/>
    <mergeCell ref="PZD1309:PZG1309"/>
    <mergeCell ref="PZI1309:PZL1309"/>
    <mergeCell ref="PZN1309:PZQ1309"/>
    <mergeCell ref="PZS1309:PZV1309"/>
    <mergeCell ref="PZX1309:QAA1309"/>
    <mergeCell ref="QAC1309:QAF1309"/>
    <mergeCell ref="QAH1309:QAK1309"/>
    <mergeCell ref="QAM1309:QAP1309"/>
    <mergeCell ref="QAR1309:QAU1309"/>
    <mergeCell ref="QAW1309:QAZ1309"/>
    <mergeCell ref="POJ1309:POM1309"/>
    <mergeCell ref="POO1309:POR1309"/>
    <mergeCell ref="POT1309:POW1309"/>
    <mergeCell ref="POY1309:PPB1309"/>
    <mergeCell ref="PPD1309:PPG1309"/>
    <mergeCell ref="PPI1309:PPL1309"/>
    <mergeCell ref="PPN1309:PPQ1309"/>
    <mergeCell ref="PPS1309:PPV1309"/>
    <mergeCell ref="PPX1309:PQA1309"/>
    <mergeCell ref="PQC1309:PQF1309"/>
    <mergeCell ref="PQH1309:PQK1309"/>
    <mergeCell ref="PQM1309:PQP1309"/>
    <mergeCell ref="PQR1309:PQU1309"/>
    <mergeCell ref="PQW1309:PQZ1309"/>
    <mergeCell ref="PRB1309:PRE1309"/>
    <mergeCell ref="PRG1309:PRJ1309"/>
    <mergeCell ref="PRL1309:PRO1309"/>
    <mergeCell ref="PRQ1309:PRT1309"/>
    <mergeCell ref="PRV1309:PRY1309"/>
    <mergeCell ref="PSA1309:PSD1309"/>
    <mergeCell ref="PSF1309:PSI1309"/>
    <mergeCell ref="PSK1309:PSN1309"/>
    <mergeCell ref="PSP1309:PSS1309"/>
    <mergeCell ref="PSU1309:PSX1309"/>
    <mergeCell ref="PSZ1309:PTC1309"/>
    <mergeCell ref="PTE1309:PTH1309"/>
    <mergeCell ref="PTJ1309:PTM1309"/>
    <mergeCell ref="PTO1309:PTR1309"/>
    <mergeCell ref="PTT1309:PTW1309"/>
    <mergeCell ref="PTY1309:PUB1309"/>
    <mergeCell ref="PUD1309:PUG1309"/>
    <mergeCell ref="PUI1309:PUL1309"/>
    <mergeCell ref="PUN1309:PUQ1309"/>
    <mergeCell ref="PIA1309:PID1309"/>
    <mergeCell ref="PIF1309:PII1309"/>
    <mergeCell ref="PIK1309:PIN1309"/>
    <mergeCell ref="PIP1309:PIS1309"/>
    <mergeCell ref="PIU1309:PIX1309"/>
    <mergeCell ref="PIZ1309:PJC1309"/>
    <mergeCell ref="PJE1309:PJH1309"/>
    <mergeCell ref="PJJ1309:PJM1309"/>
    <mergeCell ref="PJO1309:PJR1309"/>
    <mergeCell ref="PJT1309:PJW1309"/>
    <mergeCell ref="PJY1309:PKB1309"/>
    <mergeCell ref="PKD1309:PKG1309"/>
    <mergeCell ref="PKI1309:PKL1309"/>
    <mergeCell ref="PKN1309:PKQ1309"/>
    <mergeCell ref="PKS1309:PKV1309"/>
    <mergeCell ref="PKX1309:PLA1309"/>
    <mergeCell ref="PLC1309:PLF1309"/>
    <mergeCell ref="PLH1309:PLK1309"/>
    <mergeCell ref="PLM1309:PLP1309"/>
    <mergeCell ref="PLR1309:PLU1309"/>
    <mergeCell ref="PLW1309:PLZ1309"/>
    <mergeCell ref="PMB1309:PME1309"/>
    <mergeCell ref="PMG1309:PMJ1309"/>
    <mergeCell ref="PML1309:PMO1309"/>
    <mergeCell ref="PMQ1309:PMT1309"/>
    <mergeCell ref="PMV1309:PMY1309"/>
    <mergeCell ref="PNA1309:PND1309"/>
    <mergeCell ref="PNF1309:PNI1309"/>
    <mergeCell ref="PNK1309:PNN1309"/>
    <mergeCell ref="PNP1309:PNS1309"/>
    <mergeCell ref="PNU1309:PNX1309"/>
    <mergeCell ref="PNZ1309:POC1309"/>
    <mergeCell ref="POE1309:POH1309"/>
    <mergeCell ref="PBR1309:PBU1309"/>
    <mergeCell ref="PBW1309:PBZ1309"/>
    <mergeCell ref="PCB1309:PCE1309"/>
    <mergeCell ref="PCG1309:PCJ1309"/>
    <mergeCell ref="PCL1309:PCO1309"/>
    <mergeCell ref="PCQ1309:PCT1309"/>
    <mergeCell ref="PCV1309:PCY1309"/>
    <mergeCell ref="PDA1309:PDD1309"/>
    <mergeCell ref="PDF1309:PDI1309"/>
    <mergeCell ref="PDK1309:PDN1309"/>
    <mergeCell ref="PDP1309:PDS1309"/>
    <mergeCell ref="PDU1309:PDX1309"/>
    <mergeCell ref="PDZ1309:PEC1309"/>
    <mergeCell ref="PEE1309:PEH1309"/>
    <mergeCell ref="PEJ1309:PEM1309"/>
    <mergeCell ref="PEO1309:PER1309"/>
    <mergeCell ref="PET1309:PEW1309"/>
    <mergeCell ref="PEY1309:PFB1309"/>
    <mergeCell ref="PFD1309:PFG1309"/>
    <mergeCell ref="PFI1309:PFL1309"/>
    <mergeCell ref="PFN1309:PFQ1309"/>
    <mergeCell ref="PFS1309:PFV1309"/>
    <mergeCell ref="PFX1309:PGA1309"/>
    <mergeCell ref="PGC1309:PGF1309"/>
    <mergeCell ref="PGH1309:PGK1309"/>
    <mergeCell ref="PGM1309:PGP1309"/>
    <mergeCell ref="PGR1309:PGU1309"/>
    <mergeCell ref="PGW1309:PGZ1309"/>
    <mergeCell ref="PHB1309:PHE1309"/>
    <mergeCell ref="PHG1309:PHJ1309"/>
    <mergeCell ref="PHL1309:PHO1309"/>
    <mergeCell ref="PHQ1309:PHT1309"/>
    <mergeCell ref="PHV1309:PHY1309"/>
    <mergeCell ref="OVI1309:OVL1309"/>
    <mergeCell ref="OVN1309:OVQ1309"/>
    <mergeCell ref="OVS1309:OVV1309"/>
    <mergeCell ref="OVX1309:OWA1309"/>
    <mergeCell ref="OWC1309:OWF1309"/>
    <mergeCell ref="OWH1309:OWK1309"/>
    <mergeCell ref="OWM1309:OWP1309"/>
    <mergeCell ref="OWR1309:OWU1309"/>
    <mergeCell ref="OWW1309:OWZ1309"/>
    <mergeCell ref="OXB1309:OXE1309"/>
    <mergeCell ref="OXG1309:OXJ1309"/>
    <mergeCell ref="OXL1309:OXO1309"/>
    <mergeCell ref="OXQ1309:OXT1309"/>
    <mergeCell ref="OXV1309:OXY1309"/>
    <mergeCell ref="OYA1309:OYD1309"/>
    <mergeCell ref="OYF1309:OYI1309"/>
    <mergeCell ref="OYK1309:OYN1309"/>
    <mergeCell ref="OYP1309:OYS1309"/>
    <mergeCell ref="OYU1309:OYX1309"/>
    <mergeCell ref="OYZ1309:OZC1309"/>
    <mergeCell ref="OZE1309:OZH1309"/>
    <mergeCell ref="OZJ1309:OZM1309"/>
    <mergeCell ref="OZO1309:OZR1309"/>
    <mergeCell ref="OZT1309:OZW1309"/>
    <mergeCell ref="OZY1309:PAB1309"/>
    <mergeCell ref="PAD1309:PAG1309"/>
    <mergeCell ref="PAI1309:PAL1309"/>
    <mergeCell ref="PAN1309:PAQ1309"/>
    <mergeCell ref="PAS1309:PAV1309"/>
    <mergeCell ref="PAX1309:PBA1309"/>
    <mergeCell ref="PBC1309:PBF1309"/>
    <mergeCell ref="PBH1309:PBK1309"/>
    <mergeCell ref="PBM1309:PBP1309"/>
    <mergeCell ref="OOZ1309:OPC1309"/>
    <mergeCell ref="OPE1309:OPH1309"/>
    <mergeCell ref="OPJ1309:OPM1309"/>
    <mergeCell ref="OPO1309:OPR1309"/>
    <mergeCell ref="OPT1309:OPW1309"/>
    <mergeCell ref="OPY1309:OQB1309"/>
    <mergeCell ref="OQD1309:OQG1309"/>
    <mergeCell ref="OQI1309:OQL1309"/>
    <mergeCell ref="OQN1309:OQQ1309"/>
    <mergeCell ref="OQS1309:OQV1309"/>
    <mergeCell ref="OQX1309:ORA1309"/>
    <mergeCell ref="ORC1309:ORF1309"/>
    <mergeCell ref="ORH1309:ORK1309"/>
    <mergeCell ref="ORM1309:ORP1309"/>
    <mergeCell ref="ORR1309:ORU1309"/>
    <mergeCell ref="ORW1309:ORZ1309"/>
    <mergeCell ref="OSB1309:OSE1309"/>
    <mergeCell ref="OSG1309:OSJ1309"/>
    <mergeCell ref="OSL1309:OSO1309"/>
    <mergeCell ref="OSQ1309:OST1309"/>
    <mergeCell ref="OSV1309:OSY1309"/>
    <mergeCell ref="OTA1309:OTD1309"/>
    <mergeCell ref="OTF1309:OTI1309"/>
    <mergeCell ref="OTK1309:OTN1309"/>
    <mergeCell ref="OTP1309:OTS1309"/>
    <mergeCell ref="OTU1309:OTX1309"/>
    <mergeCell ref="OTZ1309:OUC1309"/>
    <mergeCell ref="OUE1309:OUH1309"/>
    <mergeCell ref="OUJ1309:OUM1309"/>
    <mergeCell ref="OUO1309:OUR1309"/>
    <mergeCell ref="OUT1309:OUW1309"/>
    <mergeCell ref="OUY1309:OVB1309"/>
    <mergeCell ref="OVD1309:OVG1309"/>
    <mergeCell ref="OIQ1309:OIT1309"/>
    <mergeCell ref="OIV1309:OIY1309"/>
    <mergeCell ref="OJA1309:OJD1309"/>
    <mergeCell ref="OJF1309:OJI1309"/>
    <mergeCell ref="OJK1309:OJN1309"/>
    <mergeCell ref="OJP1309:OJS1309"/>
    <mergeCell ref="OJU1309:OJX1309"/>
    <mergeCell ref="OJZ1309:OKC1309"/>
    <mergeCell ref="OKE1309:OKH1309"/>
    <mergeCell ref="OKJ1309:OKM1309"/>
    <mergeCell ref="OKO1309:OKR1309"/>
    <mergeCell ref="OKT1309:OKW1309"/>
    <mergeCell ref="OKY1309:OLB1309"/>
    <mergeCell ref="OLD1309:OLG1309"/>
    <mergeCell ref="OLI1309:OLL1309"/>
    <mergeCell ref="OLN1309:OLQ1309"/>
    <mergeCell ref="OLS1309:OLV1309"/>
    <mergeCell ref="OLX1309:OMA1309"/>
    <mergeCell ref="OMC1309:OMF1309"/>
    <mergeCell ref="OMH1309:OMK1309"/>
    <mergeCell ref="OMM1309:OMP1309"/>
    <mergeCell ref="OMR1309:OMU1309"/>
    <mergeCell ref="OMW1309:OMZ1309"/>
    <mergeCell ref="ONB1309:ONE1309"/>
    <mergeCell ref="ONG1309:ONJ1309"/>
    <mergeCell ref="ONL1309:ONO1309"/>
    <mergeCell ref="ONQ1309:ONT1309"/>
    <mergeCell ref="ONV1309:ONY1309"/>
    <mergeCell ref="OOA1309:OOD1309"/>
    <mergeCell ref="OOF1309:OOI1309"/>
    <mergeCell ref="OOK1309:OON1309"/>
    <mergeCell ref="OOP1309:OOS1309"/>
    <mergeCell ref="OOU1309:OOX1309"/>
    <mergeCell ref="OCH1309:OCK1309"/>
    <mergeCell ref="OCM1309:OCP1309"/>
    <mergeCell ref="OCR1309:OCU1309"/>
    <mergeCell ref="OCW1309:OCZ1309"/>
    <mergeCell ref="ODB1309:ODE1309"/>
    <mergeCell ref="ODG1309:ODJ1309"/>
    <mergeCell ref="ODL1309:ODO1309"/>
    <mergeCell ref="ODQ1309:ODT1309"/>
    <mergeCell ref="ODV1309:ODY1309"/>
    <mergeCell ref="OEA1309:OED1309"/>
    <mergeCell ref="OEF1309:OEI1309"/>
    <mergeCell ref="OEK1309:OEN1309"/>
    <mergeCell ref="OEP1309:OES1309"/>
    <mergeCell ref="OEU1309:OEX1309"/>
    <mergeCell ref="OEZ1309:OFC1309"/>
    <mergeCell ref="OFE1309:OFH1309"/>
    <mergeCell ref="OFJ1309:OFM1309"/>
    <mergeCell ref="OFO1309:OFR1309"/>
    <mergeCell ref="OFT1309:OFW1309"/>
    <mergeCell ref="OFY1309:OGB1309"/>
    <mergeCell ref="OGD1309:OGG1309"/>
    <mergeCell ref="OGI1309:OGL1309"/>
    <mergeCell ref="OGN1309:OGQ1309"/>
    <mergeCell ref="OGS1309:OGV1309"/>
    <mergeCell ref="OGX1309:OHA1309"/>
    <mergeCell ref="OHC1309:OHF1309"/>
    <mergeCell ref="OHH1309:OHK1309"/>
    <mergeCell ref="OHM1309:OHP1309"/>
    <mergeCell ref="OHR1309:OHU1309"/>
    <mergeCell ref="OHW1309:OHZ1309"/>
    <mergeCell ref="OIB1309:OIE1309"/>
    <mergeCell ref="OIG1309:OIJ1309"/>
    <mergeCell ref="OIL1309:OIO1309"/>
    <mergeCell ref="NVY1309:NWB1309"/>
    <mergeCell ref="NWD1309:NWG1309"/>
    <mergeCell ref="NWI1309:NWL1309"/>
    <mergeCell ref="NWN1309:NWQ1309"/>
    <mergeCell ref="NWS1309:NWV1309"/>
    <mergeCell ref="NWX1309:NXA1309"/>
    <mergeCell ref="NXC1309:NXF1309"/>
    <mergeCell ref="NXH1309:NXK1309"/>
    <mergeCell ref="NXM1309:NXP1309"/>
    <mergeCell ref="NXR1309:NXU1309"/>
    <mergeCell ref="NXW1309:NXZ1309"/>
    <mergeCell ref="NYB1309:NYE1309"/>
    <mergeCell ref="NYG1309:NYJ1309"/>
    <mergeCell ref="NYL1309:NYO1309"/>
    <mergeCell ref="NYQ1309:NYT1309"/>
    <mergeCell ref="NYV1309:NYY1309"/>
    <mergeCell ref="NZA1309:NZD1309"/>
    <mergeCell ref="NZF1309:NZI1309"/>
    <mergeCell ref="NZK1309:NZN1309"/>
    <mergeCell ref="NZP1309:NZS1309"/>
    <mergeCell ref="NZU1309:NZX1309"/>
    <mergeCell ref="NZZ1309:OAC1309"/>
    <mergeCell ref="OAE1309:OAH1309"/>
    <mergeCell ref="OAJ1309:OAM1309"/>
    <mergeCell ref="OAO1309:OAR1309"/>
    <mergeCell ref="OAT1309:OAW1309"/>
    <mergeCell ref="OAY1309:OBB1309"/>
    <mergeCell ref="OBD1309:OBG1309"/>
    <mergeCell ref="OBI1309:OBL1309"/>
    <mergeCell ref="OBN1309:OBQ1309"/>
    <mergeCell ref="OBS1309:OBV1309"/>
    <mergeCell ref="OBX1309:OCA1309"/>
    <mergeCell ref="OCC1309:OCF1309"/>
    <mergeCell ref="NPP1309:NPS1309"/>
    <mergeCell ref="NPU1309:NPX1309"/>
    <mergeCell ref="NPZ1309:NQC1309"/>
    <mergeCell ref="NQE1309:NQH1309"/>
    <mergeCell ref="NQJ1309:NQM1309"/>
    <mergeCell ref="NQO1309:NQR1309"/>
    <mergeCell ref="NQT1309:NQW1309"/>
    <mergeCell ref="NQY1309:NRB1309"/>
    <mergeCell ref="NRD1309:NRG1309"/>
    <mergeCell ref="NRI1309:NRL1309"/>
    <mergeCell ref="NRN1309:NRQ1309"/>
    <mergeCell ref="NRS1309:NRV1309"/>
    <mergeCell ref="NRX1309:NSA1309"/>
    <mergeCell ref="NSC1309:NSF1309"/>
    <mergeCell ref="NSH1309:NSK1309"/>
    <mergeCell ref="NSM1309:NSP1309"/>
    <mergeCell ref="NSR1309:NSU1309"/>
    <mergeCell ref="NSW1309:NSZ1309"/>
    <mergeCell ref="NTB1309:NTE1309"/>
    <mergeCell ref="NTG1309:NTJ1309"/>
    <mergeCell ref="NTL1309:NTO1309"/>
    <mergeCell ref="NTQ1309:NTT1309"/>
    <mergeCell ref="NTV1309:NTY1309"/>
    <mergeCell ref="NUA1309:NUD1309"/>
    <mergeCell ref="NUF1309:NUI1309"/>
    <mergeCell ref="NUK1309:NUN1309"/>
    <mergeCell ref="NUP1309:NUS1309"/>
    <mergeCell ref="NUU1309:NUX1309"/>
    <mergeCell ref="NUZ1309:NVC1309"/>
    <mergeCell ref="NVE1309:NVH1309"/>
    <mergeCell ref="NVJ1309:NVM1309"/>
    <mergeCell ref="NVO1309:NVR1309"/>
    <mergeCell ref="NVT1309:NVW1309"/>
    <mergeCell ref="NJG1309:NJJ1309"/>
    <mergeCell ref="NJL1309:NJO1309"/>
    <mergeCell ref="NJQ1309:NJT1309"/>
    <mergeCell ref="NJV1309:NJY1309"/>
    <mergeCell ref="NKA1309:NKD1309"/>
    <mergeCell ref="NKF1309:NKI1309"/>
    <mergeCell ref="NKK1309:NKN1309"/>
    <mergeCell ref="NKP1309:NKS1309"/>
    <mergeCell ref="NKU1309:NKX1309"/>
    <mergeCell ref="NKZ1309:NLC1309"/>
    <mergeCell ref="NLE1309:NLH1309"/>
    <mergeCell ref="NLJ1309:NLM1309"/>
    <mergeCell ref="NLO1309:NLR1309"/>
    <mergeCell ref="NLT1309:NLW1309"/>
    <mergeCell ref="NLY1309:NMB1309"/>
    <mergeCell ref="NMD1309:NMG1309"/>
    <mergeCell ref="NMI1309:NML1309"/>
    <mergeCell ref="NMN1309:NMQ1309"/>
    <mergeCell ref="NMS1309:NMV1309"/>
    <mergeCell ref="NMX1309:NNA1309"/>
    <mergeCell ref="NNC1309:NNF1309"/>
    <mergeCell ref="NNH1309:NNK1309"/>
    <mergeCell ref="NNM1309:NNP1309"/>
    <mergeCell ref="NNR1309:NNU1309"/>
    <mergeCell ref="NNW1309:NNZ1309"/>
    <mergeCell ref="NOB1309:NOE1309"/>
    <mergeCell ref="NOG1309:NOJ1309"/>
    <mergeCell ref="NOL1309:NOO1309"/>
    <mergeCell ref="NOQ1309:NOT1309"/>
    <mergeCell ref="NOV1309:NOY1309"/>
    <mergeCell ref="NPA1309:NPD1309"/>
    <mergeCell ref="NPF1309:NPI1309"/>
    <mergeCell ref="NPK1309:NPN1309"/>
    <mergeCell ref="NCX1309:NDA1309"/>
    <mergeCell ref="NDC1309:NDF1309"/>
    <mergeCell ref="NDH1309:NDK1309"/>
    <mergeCell ref="NDM1309:NDP1309"/>
    <mergeCell ref="NDR1309:NDU1309"/>
    <mergeCell ref="NDW1309:NDZ1309"/>
    <mergeCell ref="NEB1309:NEE1309"/>
    <mergeCell ref="NEG1309:NEJ1309"/>
    <mergeCell ref="NEL1309:NEO1309"/>
    <mergeCell ref="NEQ1309:NET1309"/>
    <mergeCell ref="NEV1309:NEY1309"/>
    <mergeCell ref="NFA1309:NFD1309"/>
    <mergeCell ref="NFF1309:NFI1309"/>
    <mergeCell ref="NFK1309:NFN1309"/>
    <mergeCell ref="NFP1309:NFS1309"/>
    <mergeCell ref="NFU1309:NFX1309"/>
    <mergeCell ref="NFZ1309:NGC1309"/>
    <mergeCell ref="NGE1309:NGH1309"/>
    <mergeCell ref="NGJ1309:NGM1309"/>
    <mergeCell ref="NGO1309:NGR1309"/>
    <mergeCell ref="NGT1309:NGW1309"/>
    <mergeCell ref="NGY1309:NHB1309"/>
    <mergeCell ref="NHD1309:NHG1309"/>
    <mergeCell ref="NHI1309:NHL1309"/>
    <mergeCell ref="NHN1309:NHQ1309"/>
    <mergeCell ref="NHS1309:NHV1309"/>
    <mergeCell ref="NHX1309:NIA1309"/>
    <mergeCell ref="NIC1309:NIF1309"/>
    <mergeCell ref="NIH1309:NIK1309"/>
    <mergeCell ref="NIM1309:NIP1309"/>
    <mergeCell ref="NIR1309:NIU1309"/>
    <mergeCell ref="NIW1309:NIZ1309"/>
    <mergeCell ref="NJB1309:NJE1309"/>
    <mergeCell ref="MWO1309:MWR1309"/>
    <mergeCell ref="MWT1309:MWW1309"/>
    <mergeCell ref="MWY1309:MXB1309"/>
    <mergeCell ref="MXD1309:MXG1309"/>
    <mergeCell ref="MXI1309:MXL1309"/>
    <mergeCell ref="MXN1309:MXQ1309"/>
    <mergeCell ref="MXS1309:MXV1309"/>
    <mergeCell ref="MXX1309:MYA1309"/>
    <mergeCell ref="MYC1309:MYF1309"/>
    <mergeCell ref="MYH1309:MYK1309"/>
    <mergeCell ref="MYM1309:MYP1309"/>
    <mergeCell ref="MYR1309:MYU1309"/>
    <mergeCell ref="MYW1309:MYZ1309"/>
    <mergeCell ref="MZB1309:MZE1309"/>
    <mergeCell ref="MZG1309:MZJ1309"/>
    <mergeCell ref="MZL1309:MZO1309"/>
    <mergeCell ref="MZQ1309:MZT1309"/>
    <mergeCell ref="MZV1309:MZY1309"/>
    <mergeCell ref="NAA1309:NAD1309"/>
    <mergeCell ref="NAF1309:NAI1309"/>
    <mergeCell ref="NAK1309:NAN1309"/>
    <mergeCell ref="NAP1309:NAS1309"/>
    <mergeCell ref="NAU1309:NAX1309"/>
    <mergeCell ref="NAZ1309:NBC1309"/>
    <mergeCell ref="NBE1309:NBH1309"/>
    <mergeCell ref="NBJ1309:NBM1309"/>
    <mergeCell ref="NBO1309:NBR1309"/>
    <mergeCell ref="NBT1309:NBW1309"/>
    <mergeCell ref="NBY1309:NCB1309"/>
    <mergeCell ref="NCD1309:NCG1309"/>
    <mergeCell ref="NCI1309:NCL1309"/>
    <mergeCell ref="NCN1309:NCQ1309"/>
    <mergeCell ref="NCS1309:NCV1309"/>
    <mergeCell ref="MQF1309:MQI1309"/>
    <mergeCell ref="MQK1309:MQN1309"/>
    <mergeCell ref="MQP1309:MQS1309"/>
    <mergeCell ref="MQU1309:MQX1309"/>
    <mergeCell ref="MQZ1309:MRC1309"/>
    <mergeCell ref="MRE1309:MRH1309"/>
    <mergeCell ref="MRJ1309:MRM1309"/>
    <mergeCell ref="MRO1309:MRR1309"/>
    <mergeCell ref="MRT1309:MRW1309"/>
    <mergeCell ref="MRY1309:MSB1309"/>
    <mergeCell ref="MSD1309:MSG1309"/>
    <mergeCell ref="MSI1309:MSL1309"/>
    <mergeCell ref="MSN1309:MSQ1309"/>
    <mergeCell ref="MSS1309:MSV1309"/>
    <mergeCell ref="MSX1309:MTA1309"/>
    <mergeCell ref="MTC1309:MTF1309"/>
    <mergeCell ref="MTH1309:MTK1309"/>
    <mergeCell ref="MTM1309:MTP1309"/>
    <mergeCell ref="MTR1309:MTU1309"/>
    <mergeCell ref="MTW1309:MTZ1309"/>
    <mergeCell ref="MUB1309:MUE1309"/>
    <mergeCell ref="MUG1309:MUJ1309"/>
    <mergeCell ref="MUL1309:MUO1309"/>
    <mergeCell ref="MUQ1309:MUT1309"/>
    <mergeCell ref="MUV1309:MUY1309"/>
    <mergeCell ref="MVA1309:MVD1309"/>
    <mergeCell ref="MVF1309:MVI1309"/>
    <mergeCell ref="MVK1309:MVN1309"/>
    <mergeCell ref="MVP1309:MVS1309"/>
    <mergeCell ref="MVU1309:MVX1309"/>
    <mergeCell ref="MVZ1309:MWC1309"/>
    <mergeCell ref="MWE1309:MWH1309"/>
    <mergeCell ref="MWJ1309:MWM1309"/>
    <mergeCell ref="MJW1309:MJZ1309"/>
    <mergeCell ref="MKB1309:MKE1309"/>
    <mergeCell ref="MKG1309:MKJ1309"/>
    <mergeCell ref="MKL1309:MKO1309"/>
    <mergeCell ref="MKQ1309:MKT1309"/>
    <mergeCell ref="MKV1309:MKY1309"/>
    <mergeCell ref="MLA1309:MLD1309"/>
    <mergeCell ref="MLF1309:MLI1309"/>
    <mergeCell ref="MLK1309:MLN1309"/>
    <mergeCell ref="MLP1309:MLS1309"/>
    <mergeCell ref="MLU1309:MLX1309"/>
    <mergeCell ref="MLZ1309:MMC1309"/>
    <mergeCell ref="MME1309:MMH1309"/>
    <mergeCell ref="MMJ1309:MMM1309"/>
    <mergeCell ref="MMO1309:MMR1309"/>
    <mergeCell ref="MMT1309:MMW1309"/>
    <mergeCell ref="MMY1309:MNB1309"/>
    <mergeCell ref="MND1309:MNG1309"/>
    <mergeCell ref="MNI1309:MNL1309"/>
    <mergeCell ref="MNN1309:MNQ1309"/>
    <mergeCell ref="MNS1309:MNV1309"/>
    <mergeCell ref="MNX1309:MOA1309"/>
    <mergeCell ref="MOC1309:MOF1309"/>
    <mergeCell ref="MOH1309:MOK1309"/>
    <mergeCell ref="MOM1309:MOP1309"/>
    <mergeCell ref="MOR1309:MOU1309"/>
    <mergeCell ref="MOW1309:MOZ1309"/>
    <mergeCell ref="MPB1309:MPE1309"/>
    <mergeCell ref="MPG1309:MPJ1309"/>
    <mergeCell ref="MPL1309:MPO1309"/>
    <mergeCell ref="MPQ1309:MPT1309"/>
    <mergeCell ref="MPV1309:MPY1309"/>
    <mergeCell ref="MQA1309:MQD1309"/>
    <mergeCell ref="MDN1309:MDQ1309"/>
    <mergeCell ref="MDS1309:MDV1309"/>
    <mergeCell ref="MDX1309:MEA1309"/>
    <mergeCell ref="MEC1309:MEF1309"/>
    <mergeCell ref="MEH1309:MEK1309"/>
    <mergeCell ref="MEM1309:MEP1309"/>
    <mergeCell ref="MER1309:MEU1309"/>
    <mergeCell ref="MEW1309:MEZ1309"/>
    <mergeCell ref="MFB1309:MFE1309"/>
    <mergeCell ref="MFG1309:MFJ1309"/>
    <mergeCell ref="MFL1309:MFO1309"/>
    <mergeCell ref="MFQ1309:MFT1309"/>
    <mergeCell ref="MFV1309:MFY1309"/>
    <mergeCell ref="MGA1309:MGD1309"/>
    <mergeCell ref="MGF1309:MGI1309"/>
    <mergeCell ref="MGK1309:MGN1309"/>
    <mergeCell ref="MGP1309:MGS1309"/>
    <mergeCell ref="MGU1309:MGX1309"/>
    <mergeCell ref="MGZ1309:MHC1309"/>
    <mergeCell ref="MHE1309:MHH1309"/>
    <mergeCell ref="MHJ1309:MHM1309"/>
    <mergeCell ref="MHO1309:MHR1309"/>
    <mergeCell ref="MHT1309:MHW1309"/>
    <mergeCell ref="MHY1309:MIB1309"/>
    <mergeCell ref="MID1309:MIG1309"/>
    <mergeCell ref="MII1309:MIL1309"/>
    <mergeCell ref="MIN1309:MIQ1309"/>
    <mergeCell ref="MIS1309:MIV1309"/>
    <mergeCell ref="MIX1309:MJA1309"/>
    <mergeCell ref="MJC1309:MJF1309"/>
    <mergeCell ref="MJH1309:MJK1309"/>
    <mergeCell ref="MJM1309:MJP1309"/>
    <mergeCell ref="MJR1309:MJU1309"/>
    <mergeCell ref="LXE1309:LXH1309"/>
    <mergeCell ref="LXJ1309:LXM1309"/>
    <mergeCell ref="LXO1309:LXR1309"/>
    <mergeCell ref="LXT1309:LXW1309"/>
    <mergeCell ref="LXY1309:LYB1309"/>
    <mergeCell ref="LYD1309:LYG1309"/>
    <mergeCell ref="LYI1309:LYL1309"/>
    <mergeCell ref="LYN1309:LYQ1309"/>
    <mergeCell ref="LYS1309:LYV1309"/>
    <mergeCell ref="LYX1309:LZA1309"/>
    <mergeCell ref="LZC1309:LZF1309"/>
    <mergeCell ref="LZH1309:LZK1309"/>
    <mergeCell ref="LZM1309:LZP1309"/>
    <mergeCell ref="LZR1309:LZU1309"/>
    <mergeCell ref="LZW1309:LZZ1309"/>
    <mergeCell ref="MAB1309:MAE1309"/>
    <mergeCell ref="MAG1309:MAJ1309"/>
    <mergeCell ref="MAL1309:MAO1309"/>
    <mergeCell ref="MAQ1309:MAT1309"/>
    <mergeCell ref="MAV1309:MAY1309"/>
    <mergeCell ref="MBA1309:MBD1309"/>
    <mergeCell ref="MBF1309:MBI1309"/>
    <mergeCell ref="MBK1309:MBN1309"/>
    <mergeCell ref="MBP1309:MBS1309"/>
    <mergeCell ref="MBU1309:MBX1309"/>
    <mergeCell ref="MBZ1309:MCC1309"/>
    <mergeCell ref="MCE1309:MCH1309"/>
    <mergeCell ref="MCJ1309:MCM1309"/>
    <mergeCell ref="MCO1309:MCR1309"/>
    <mergeCell ref="MCT1309:MCW1309"/>
    <mergeCell ref="MCY1309:MDB1309"/>
    <mergeCell ref="MDD1309:MDG1309"/>
    <mergeCell ref="MDI1309:MDL1309"/>
    <mergeCell ref="LQV1309:LQY1309"/>
    <mergeCell ref="LRA1309:LRD1309"/>
    <mergeCell ref="LRF1309:LRI1309"/>
    <mergeCell ref="LRK1309:LRN1309"/>
    <mergeCell ref="LRP1309:LRS1309"/>
    <mergeCell ref="LRU1309:LRX1309"/>
    <mergeCell ref="LRZ1309:LSC1309"/>
    <mergeCell ref="LSE1309:LSH1309"/>
    <mergeCell ref="LSJ1309:LSM1309"/>
    <mergeCell ref="LSO1309:LSR1309"/>
    <mergeCell ref="LST1309:LSW1309"/>
    <mergeCell ref="LSY1309:LTB1309"/>
    <mergeCell ref="LTD1309:LTG1309"/>
    <mergeCell ref="LTI1309:LTL1309"/>
    <mergeCell ref="LTN1309:LTQ1309"/>
    <mergeCell ref="LTS1309:LTV1309"/>
    <mergeCell ref="LTX1309:LUA1309"/>
    <mergeCell ref="LUC1309:LUF1309"/>
    <mergeCell ref="LUH1309:LUK1309"/>
    <mergeCell ref="LUM1309:LUP1309"/>
    <mergeCell ref="LUR1309:LUU1309"/>
    <mergeCell ref="LUW1309:LUZ1309"/>
    <mergeCell ref="LVB1309:LVE1309"/>
    <mergeCell ref="LVG1309:LVJ1309"/>
    <mergeCell ref="LVL1309:LVO1309"/>
    <mergeCell ref="LVQ1309:LVT1309"/>
    <mergeCell ref="LVV1309:LVY1309"/>
    <mergeCell ref="LWA1309:LWD1309"/>
    <mergeCell ref="LWF1309:LWI1309"/>
    <mergeCell ref="LWK1309:LWN1309"/>
    <mergeCell ref="LWP1309:LWS1309"/>
    <mergeCell ref="LWU1309:LWX1309"/>
    <mergeCell ref="LWZ1309:LXC1309"/>
    <mergeCell ref="LKM1309:LKP1309"/>
    <mergeCell ref="LKR1309:LKU1309"/>
    <mergeCell ref="LKW1309:LKZ1309"/>
    <mergeCell ref="LLB1309:LLE1309"/>
    <mergeCell ref="LLG1309:LLJ1309"/>
    <mergeCell ref="LLL1309:LLO1309"/>
    <mergeCell ref="LLQ1309:LLT1309"/>
    <mergeCell ref="LLV1309:LLY1309"/>
    <mergeCell ref="LMA1309:LMD1309"/>
    <mergeCell ref="LMF1309:LMI1309"/>
    <mergeCell ref="LMK1309:LMN1309"/>
    <mergeCell ref="LMP1309:LMS1309"/>
    <mergeCell ref="LMU1309:LMX1309"/>
    <mergeCell ref="LMZ1309:LNC1309"/>
    <mergeCell ref="LNE1309:LNH1309"/>
    <mergeCell ref="LNJ1309:LNM1309"/>
    <mergeCell ref="LNO1309:LNR1309"/>
    <mergeCell ref="LNT1309:LNW1309"/>
    <mergeCell ref="LNY1309:LOB1309"/>
    <mergeCell ref="LOD1309:LOG1309"/>
    <mergeCell ref="LOI1309:LOL1309"/>
    <mergeCell ref="LON1309:LOQ1309"/>
    <mergeCell ref="LOS1309:LOV1309"/>
    <mergeCell ref="LOX1309:LPA1309"/>
    <mergeCell ref="LPC1309:LPF1309"/>
    <mergeCell ref="LPH1309:LPK1309"/>
    <mergeCell ref="LPM1309:LPP1309"/>
    <mergeCell ref="LPR1309:LPU1309"/>
    <mergeCell ref="LPW1309:LPZ1309"/>
    <mergeCell ref="LQB1309:LQE1309"/>
    <mergeCell ref="LQG1309:LQJ1309"/>
    <mergeCell ref="LQL1309:LQO1309"/>
    <mergeCell ref="LQQ1309:LQT1309"/>
    <mergeCell ref="LED1309:LEG1309"/>
    <mergeCell ref="LEI1309:LEL1309"/>
    <mergeCell ref="LEN1309:LEQ1309"/>
    <mergeCell ref="LES1309:LEV1309"/>
    <mergeCell ref="LEX1309:LFA1309"/>
    <mergeCell ref="LFC1309:LFF1309"/>
    <mergeCell ref="LFH1309:LFK1309"/>
    <mergeCell ref="LFM1309:LFP1309"/>
    <mergeCell ref="LFR1309:LFU1309"/>
    <mergeCell ref="LFW1309:LFZ1309"/>
    <mergeCell ref="LGB1309:LGE1309"/>
    <mergeCell ref="LGG1309:LGJ1309"/>
    <mergeCell ref="LGL1309:LGO1309"/>
    <mergeCell ref="LGQ1309:LGT1309"/>
    <mergeCell ref="LGV1309:LGY1309"/>
    <mergeCell ref="LHA1309:LHD1309"/>
    <mergeCell ref="LHF1309:LHI1309"/>
    <mergeCell ref="LHK1309:LHN1309"/>
    <mergeCell ref="LHP1309:LHS1309"/>
    <mergeCell ref="LHU1309:LHX1309"/>
    <mergeCell ref="LHZ1309:LIC1309"/>
    <mergeCell ref="LIE1309:LIH1309"/>
    <mergeCell ref="LIJ1309:LIM1309"/>
    <mergeCell ref="LIO1309:LIR1309"/>
    <mergeCell ref="LIT1309:LIW1309"/>
    <mergeCell ref="LIY1309:LJB1309"/>
    <mergeCell ref="LJD1309:LJG1309"/>
    <mergeCell ref="LJI1309:LJL1309"/>
    <mergeCell ref="LJN1309:LJQ1309"/>
    <mergeCell ref="LJS1309:LJV1309"/>
    <mergeCell ref="LJX1309:LKA1309"/>
    <mergeCell ref="LKC1309:LKF1309"/>
    <mergeCell ref="LKH1309:LKK1309"/>
    <mergeCell ref="KXU1309:KXX1309"/>
    <mergeCell ref="KXZ1309:KYC1309"/>
    <mergeCell ref="KYE1309:KYH1309"/>
    <mergeCell ref="KYJ1309:KYM1309"/>
    <mergeCell ref="KYO1309:KYR1309"/>
    <mergeCell ref="KYT1309:KYW1309"/>
    <mergeCell ref="KYY1309:KZB1309"/>
    <mergeCell ref="KZD1309:KZG1309"/>
    <mergeCell ref="KZI1309:KZL1309"/>
    <mergeCell ref="KZN1309:KZQ1309"/>
    <mergeCell ref="KZS1309:KZV1309"/>
    <mergeCell ref="KZX1309:LAA1309"/>
    <mergeCell ref="LAC1309:LAF1309"/>
    <mergeCell ref="LAH1309:LAK1309"/>
    <mergeCell ref="LAM1309:LAP1309"/>
    <mergeCell ref="LAR1309:LAU1309"/>
    <mergeCell ref="LAW1309:LAZ1309"/>
    <mergeCell ref="LBB1309:LBE1309"/>
    <mergeCell ref="LBG1309:LBJ1309"/>
    <mergeCell ref="LBL1309:LBO1309"/>
    <mergeCell ref="LBQ1309:LBT1309"/>
    <mergeCell ref="LBV1309:LBY1309"/>
    <mergeCell ref="LCA1309:LCD1309"/>
    <mergeCell ref="LCF1309:LCI1309"/>
    <mergeCell ref="LCK1309:LCN1309"/>
    <mergeCell ref="LCP1309:LCS1309"/>
    <mergeCell ref="LCU1309:LCX1309"/>
    <mergeCell ref="LCZ1309:LDC1309"/>
    <mergeCell ref="LDE1309:LDH1309"/>
    <mergeCell ref="LDJ1309:LDM1309"/>
    <mergeCell ref="LDO1309:LDR1309"/>
    <mergeCell ref="LDT1309:LDW1309"/>
    <mergeCell ref="LDY1309:LEB1309"/>
    <mergeCell ref="KRL1309:KRO1309"/>
    <mergeCell ref="KRQ1309:KRT1309"/>
    <mergeCell ref="KRV1309:KRY1309"/>
    <mergeCell ref="KSA1309:KSD1309"/>
    <mergeCell ref="KSF1309:KSI1309"/>
    <mergeCell ref="KSK1309:KSN1309"/>
    <mergeCell ref="KSP1309:KSS1309"/>
    <mergeCell ref="KSU1309:KSX1309"/>
    <mergeCell ref="KSZ1309:KTC1309"/>
    <mergeCell ref="KTE1309:KTH1309"/>
    <mergeCell ref="KTJ1309:KTM1309"/>
    <mergeCell ref="KTO1309:KTR1309"/>
    <mergeCell ref="KTT1309:KTW1309"/>
    <mergeCell ref="KTY1309:KUB1309"/>
    <mergeCell ref="KUD1309:KUG1309"/>
    <mergeCell ref="KUI1309:KUL1309"/>
    <mergeCell ref="KUN1309:KUQ1309"/>
    <mergeCell ref="KUS1309:KUV1309"/>
    <mergeCell ref="KUX1309:KVA1309"/>
    <mergeCell ref="KVC1309:KVF1309"/>
    <mergeCell ref="KVH1309:KVK1309"/>
    <mergeCell ref="KVM1309:KVP1309"/>
    <mergeCell ref="KVR1309:KVU1309"/>
    <mergeCell ref="KVW1309:KVZ1309"/>
    <mergeCell ref="KWB1309:KWE1309"/>
    <mergeCell ref="KWG1309:KWJ1309"/>
    <mergeCell ref="KWL1309:KWO1309"/>
    <mergeCell ref="KWQ1309:KWT1309"/>
    <mergeCell ref="KWV1309:KWY1309"/>
    <mergeCell ref="KXA1309:KXD1309"/>
    <mergeCell ref="KXF1309:KXI1309"/>
    <mergeCell ref="KXK1309:KXN1309"/>
    <mergeCell ref="KXP1309:KXS1309"/>
    <mergeCell ref="KLC1309:KLF1309"/>
    <mergeCell ref="KLH1309:KLK1309"/>
    <mergeCell ref="KLM1309:KLP1309"/>
    <mergeCell ref="KLR1309:KLU1309"/>
    <mergeCell ref="KLW1309:KLZ1309"/>
    <mergeCell ref="KMB1309:KME1309"/>
    <mergeCell ref="KMG1309:KMJ1309"/>
    <mergeCell ref="KML1309:KMO1309"/>
    <mergeCell ref="KMQ1309:KMT1309"/>
    <mergeCell ref="KMV1309:KMY1309"/>
    <mergeCell ref="KNA1309:KND1309"/>
    <mergeCell ref="KNF1309:KNI1309"/>
    <mergeCell ref="KNK1309:KNN1309"/>
    <mergeCell ref="KNP1309:KNS1309"/>
    <mergeCell ref="KNU1309:KNX1309"/>
    <mergeCell ref="KNZ1309:KOC1309"/>
    <mergeCell ref="KOE1309:KOH1309"/>
    <mergeCell ref="KOJ1309:KOM1309"/>
    <mergeCell ref="KOO1309:KOR1309"/>
    <mergeCell ref="KOT1309:KOW1309"/>
    <mergeCell ref="KOY1309:KPB1309"/>
    <mergeCell ref="KPD1309:KPG1309"/>
    <mergeCell ref="KPI1309:KPL1309"/>
    <mergeCell ref="KPN1309:KPQ1309"/>
    <mergeCell ref="KPS1309:KPV1309"/>
    <mergeCell ref="KPX1309:KQA1309"/>
    <mergeCell ref="KQC1309:KQF1309"/>
    <mergeCell ref="KQH1309:KQK1309"/>
    <mergeCell ref="KQM1309:KQP1309"/>
    <mergeCell ref="KQR1309:KQU1309"/>
    <mergeCell ref="KQW1309:KQZ1309"/>
    <mergeCell ref="KRB1309:KRE1309"/>
    <mergeCell ref="KRG1309:KRJ1309"/>
    <mergeCell ref="KET1309:KEW1309"/>
    <mergeCell ref="KEY1309:KFB1309"/>
    <mergeCell ref="KFD1309:KFG1309"/>
    <mergeCell ref="KFI1309:KFL1309"/>
    <mergeCell ref="KFN1309:KFQ1309"/>
    <mergeCell ref="KFS1309:KFV1309"/>
    <mergeCell ref="KFX1309:KGA1309"/>
    <mergeCell ref="KGC1309:KGF1309"/>
    <mergeCell ref="KGH1309:KGK1309"/>
    <mergeCell ref="KGM1309:KGP1309"/>
    <mergeCell ref="KGR1309:KGU1309"/>
    <mergeCell ref="KGW1309:KGZ1309"/>
    <mergeCell ref="KHB1309:KHE1309"/>
    <mergeCell ref="KHG1309:KHJ1309"/>
    <mergeCell ref="KHL1309:KHO1309"/>
    <mergeCell ref="KHQ1309:KHT1309"/>
    <mergeCell ref="KHV1309:KHY1309"/>
    <mergeCell ref="KIA1309:KID1309"/>
    <mergeCell ref="KIF1309:KII1309"/>
    <mergeCell ref="KIK1309:KIN1309"/>
    <mergeCell ref="KIP1309:KIS1309"/>
    <mergeCell ref="KIU1309:KIX1309"/>
    <mergeCell ref="KIZ1309:KJC1309"/>
    <mergeCell ref="KJE1309:KJH1309"/>
    <mergeCell ref="KJJ1309:KJM1309"/>
    <mergeCell ref="KJO1309:KJR1309"/>
    <mergeCell ref="KJT1309:KJW1309"/>
    <mergeCell ref="KJY1309:KKB1309"/>
    <mergeCell ref="KKD1309:KKG1309"/>
    <mergeCell ref="KKI1309:KKL1309"/>
    <mergeCell ref="KKN1309:KKQ1309"/>
    <mergeCell ref="KKS1309:KKV1309"/>
    <mergeCell ref="KKX1309:KLA1309"/>
    <mergeCell ref="JYK1309:JYN1309"/>
    <mergeCell ref="JYP1309:JYS1309"/>
    <mergeCell ref="JYU1309:JYX1309"/>
    <mergeCell ref="JYZ1309:JZC1309"/>
    <mergeCell ref="JZE1309:JZH1309"/>
    <mergeCell ref="JZJ1309:JZM1309"/>
    <mergeCell ref="JZO1309:JZR1309"/>
    <mergeCell ref="JZT1309:JZW1309"/>
    <mergeCell ref="JZY1309:KAB1309"/>
    <mergeCell ref="KAD1309:KAG1309"/>
    <mergeCell ref="KAI1309:KAL1309"/>
    <mergeCell ref="KAN1309:KAQ1309"/>
    <mergeCell ref="KAS1309:KAV1309"/>
    <mergeCell ref="KAX1309:KBA1309"/>
    <mergeCell ref="KBC1309:KBF1309"/>
    <mergeCell ref="KBH1309:KBK1309"/>
    <mergeCell ref="KBM1309:KBP1309"/>
    <mergeCell ref="KBR1309:KBU1309"/>
    <mergeCell ref="KBW1309:KBZ1309"/>
    <mergeCell ref="KCB1309:KCE1309"/>
    <mergeCell ref="KCG1309:KCJ1309"/>
    <mergeCell ref="KCL1309:KCO1309"/>
    <mergeCell ref="KCQ1309:KCT1309"/>
    <mergeCell ref="KCV1309:KCY1309"/>
    <mergeCell ref="KDA1309:KDD1309"/>
    <mergeCell ref="KDF1309:KDI1309"/>
    <mergeCell ref="KDK1309:KDN1309"/>
    <mergeCell ref="KDP1309:KDS1309"/>
    <mergeCell ref="KDU1309:KDX1309"/>
    <mergeCell ref="KDZ1309:KEC1309"/>
    <mergeCell ref="KEE1309:KEH1309"/>
    <mergeCell ref="KEJ1309:KEM1309"/>
    <mergeCell ref="KEO1309:KER1309"/>
    <mergeCell ref="JSB1309:JSE1309"/>
    <mergeCell ref="JSG1309:JSJ1309"/>
    <mergeCell ref="JSL1309:JSO1309"/>
    <mergeCell ref="JSQ1309:JST1309"/>
    <mergeCell ref="JSV1309:JSY1309"/>
    <mergeCell ref="JTA1309:JTD1309"/>
    <mergeCell ref="JTF1309:JTI1309"/>
    <mergeCell ref="JTK1309:JTN1309"/>
    <mergeCell ref="JTP1309:JTS1309"/>
    <mergeCell ref="JTU1309:JTX1309"/>
    <mergeCell ref="JTZ1309:JUC1309"/>
    <mergeCell ref="JUE1309:JUH1309"/>
    <mergeCell ref="JUJ1309:JUM1309"/>
    <mergeCell ref="JUO1309:JUR1309"/>
    <mergeCell ref="JUT1309:JUW1309"/>
    <mergeCell ref="JUY1309:JVB1309"/>
    <mergeCell ref="JVD1309:JVG1309"/>
    <mergeCell ref="JVI1309:JVL1309"/>
    <mergeCell ref="JVN1309:JVQ1309"/>
    <mergeCell ref="JVS1309:JVV1309"/>
    <mergeCell ref="JVX1309:JWA1309"/>
    <mergeCell ref="JWC1309:JWF1309"/>
    <mergeCell ref="JWH1309:JWK1309"/>
    <mergeCell ref="JWM1309:JWP1309"/>
    <mergeCell ref="JWR1309:JWU1309"/>
    <mergeCell ref="JWW1309:JWZ1309"/>
    <mergeCell ref="JXB1309:JXE1309"/>
    <mergeCell ref="JXG1309:JXJ1309"/>
    <mergeCell ref="JXL1309:JXO1309"/>
    <mergeCell ref="JXQ1309:JXT1309"/>
    <mergeCell ref="JXV1309:JXY1309"/>
    <mergeCell ref="JYA1309:JYD1309"/>
    <mergeCell ref="JYF1309:JYI1309"/>
    <mergeCell ref="JLS1309:JLV1309"/>
    <mergeCell ref="JLX1309:JMA1309"/>
    <mergeCell ref="JMC1309:JMF1309"/>
    <mergeCell ref="JMH1309:JMK1309"/>
    <mergeCell ref="JMM1309:JMP1309"/>
    <mergeCell ref="JMR1309:JMU1309"/>
    <mergeCell ref="JMW1309:JMZ1309"/>
    <mergeCell ref="JNB1309:JNE1309"/>
    <mergeCell ref="JNG1309:JNJ1309"/>
    <mergeCell ref="JNL1309:JNO1309"/>
    <mergeCell ref="JNQ1309:JNT1309"/>
    <mergeCell ref="JNV1309:JNY1309"/>
    <mergeCell ref="JOA1309:JOD1309"/>
    <mergeCell ref="JOF1309:JOI1309"/>
    <mergeCell ref="JOK1309:JON1309"/>
    <mergeCell ref="JOP1309:JOS1309"/>
    <mergeCell ref="JOU1309:JOX1309"/>
    <mergeCell ref="JOZ1309:JPC1309"/>
    <mergeCell ref="JPE1309:JPH1309"/>
    <mergeCell ref="JPJ1309:JPM1309"/>
    <mergeCell ref="JPO1309:JPR1309"/>
    <mergeCell ref="JPT1309:JPW1309"/>
    <mergeCell ref="JPY1309:JQB1309"/>
    <mergeCell ref="JQD1309:JQG1309"/>
    <mergeCell ref="JQI1309:JQL1309"/>
    <mergeCell ref="JQN1309:JQQ1309"/>
    <mergeCell ref="JQS1309:JQV1309"/>
    <mergeCell ref="JQX1309:JRA1309"/>
    <mergeCell ref="JRC1309:JRF1309"/>
    <mergeCell ref="JRH1309:JRK1309"/>
    <mergeCell ref="JRM1309:JRP1309"/>
    <mergeCell ref="JRR1309:JRU1309"/>
    <mergeCell ref="JRW1309:JRZ1309"/>
    <mergeCell ref="JFJ1309:JFM1309"/>
    <mergeCell ref="JFO1309:JFR1309"/>
    <mergeCell ref="JFT1309:JFW1309"/>
    <mergeCell ref="JFY1309:JGB1309"/>
    <mergeCell ref="JGD1309:JGG1309"/>
    <mergeCell ref="JGI1309:JGL1309"/>
    <mergeCell ref="JGN1309:JGQ1309"/>
    <mergeCell ref="JGS1309:JGV1309"/>
    <mergeCell ref="JGX1309:JHA1309"/>
    <mergeCell ref="JHC1309:JHF1309"/>
    <mergeCell ref="JHH1309:JHK1309"/>
    <mergeCell ref="JHM1309:JHP1309"/>
    <mergeCell ref="JHR1309:JHU1309"/>
    <mergeCell ref="JHW1309:JHZ1309"/>
    <mergeCell ref="JIB1309:JIE1309"/>
    <mergeCell ref="JIG1309:JIJ1309"/>
    <mergeCell ref="JIL1309:JIO1309"/>
    <mergeCell ref="JIQ1309:JIT1309"/>
    <mergeCell ref="JIV1309:JIY1309"/>
    <mergeCell ref="JJA1309:JJD1309"/>
    <mergeCell ref="JJF1309:JJI1309"/>
    <mergeCell ref="JJK1309:JJN1309"/>
    <mergeCell ref="JJP1309:JJS1309"/>
    <mergeCell ref="JJU1309:JJX1309"/>
    <mergeCell ref="JJZ1309:JKC1309"/>
    <mergeCell ref="JKE1309:JKH1309"/>
    <mergeCell ref="JKJ1309:JKM1309"/>
    <mergeCell ref="JKO1309:JKR1309"/>
    <mergeCell ref="JKT1309:JKW1309"/>
    <mergeCell ref="JKY1309:JLB1309"/>
    <mergeCell ref="JLD1309:JLG1309"/>
    <mergeCell ref="JLI1309:JLL1309"/>
    <mergeCell ref="JLN1309:JLQ1309"/>
    <mergeCell ref="IZA1309:IZD1309"/>
    <mergeCell ref="IZF1309:IZI1309"/>
    <mergeCell ref="IZK1309:IZN1309"/>
    <mergeCell ref="IZP1309:IZS1309"/>
    <mergeCell ref="IZU1309:IZX1309"/>
    <mergeCell ref="IZZ1309:JAC1309"/>
    <mergeCell ref="JAE1309:JAH1309"/>
    <mergeCell ref="JAJ1309:JAM1309"/>
    <mergeCell ref="JAO1309:JAR1309"/>
    <mergeCell ref="JAT1309:JAW1309"/>
    <mergeCell ref="JAY1309:JBB1309"/>
    <mergeCell ref="JBD1309:JBG1309"/>
    <mergeCell ref="JBI1309:JBL1309"/>
    <mergeCell ref="JBN1309:JBQ1309"/>
    <mergeCell ref="JBS1309:JBV1309"/>
    <mergeCell ref="JBX1309:JCA1309"/>
    <mergeCell ref="JCC1309:JCF1309"/>
    <mergeCell ref="JCH1309:JCK1309"/>
    <mergeCell ref="JCM1309:JCP1309"/>
    <mergeCell ref="JCR1309:JCU1309"/>
    <mergeCell ref="JCW1309:JCZ1309"/>
    <mergeCell ref="JDB1309:JDE1309"/>
    <mergeCell ref="JDG1309:JDJ1309"/>
    <mergeCell ref="JDL1309:JDO1309"/>
    <mergeCell ref="JDQ1309:JDT1309"/>
    <mergeCell ref="JDV1309:JDY1309"/>
    <mergeCell ref="JEA1309:JED1309"/>
    <mergeCell ref="JEF1309:JEI1309"/>
    <mergeCell ref="JEK1309:JEN1309"/>
    <mergeCell ref="JEP1309:JES1309"/>
    <mergeCell ref="JEU1309:JEX1309"/>
    <mergeCell ref="JEZ1309:JFC1309"/>
    <mergeCell ref="JFE1309:JFH1309"/>
    <mergeCell ref="ISR1309:ISU1309"/>
    <mergeCell ref="ISW1309:ISZ1309"/>
    <mergeCell ref="ITB1309:ITE1309"/>
    <mergeCell ref="ITG1309:ITJ1309"/>
    <mergeCell ref="ITL1309:ITO1309"/>
    <mergeCell ref="ITQ1309:ITT1309"/>
    <mergeCell ref="ITV1309:ITY1309"/>
    <mergeCell ref="IUA1309:IUD1309"/>
    <mergeCell ref="IUF1309:IUI1309"/>
    <mergeCell ref="IUK1309:IUN1309"/>
    <mergeCell ref="IUP1309:IUS1309"/>
    <mergeCell ref="IUU1309:IUX1309"/>
    <mergeCell ref="IUZ1309:IVC1309"/>
    <mergeCell ref="IVE1309:IVH1309"/>
    <mergeCell ref="IVJ1309:IVM1309"/>
    <mergeCell ref="IVO1309:IVR1309"/>
    <mergeCell ref="IVT1309:IVW1309"/>
    <mergeCell ref="IVY1309:IWB1309"/>
    <mergeCell ref="IWD1309:IWG1309"/>
    <mergeCell ref="IWI1309:IWL1309"/>
    <mergeCell ref="IWN1309:IWQ1309"/>
    <mergeCell ref="IWS1309:IWV1309"/>
    <mergeCell ref="IWX1309:IXA1309"/>
    <mergeCell ref="IXC1309:IXF1309"/>
    <mergeCell ref="IXH1309:IXK1309"/>
    <mergeCell ref="IXM1309:IXP1309"/>
    <mergeCell ref="IXR1309:IXU1309"/>
    <mergeCell ref="IXW1309:IXZ1309"/>
    <mergeCell ref="IYB1309:IYE1309"/>
    <mergeCell ref="IYG1309:IYJ1309"/>
    <mergeCell ref="IYL1309:IYO1309"/>
    <mergeCell ref="IYQ1309:IYT1309"/>
    <mergeCell ref="IYV1309:IYY1309"/>
    <mergeCell ref="IMI1309:IML1309"/>
    <mergeCell ref="IMN1309:IMQ1309"/>
    <mergeCell ref="IMS1309:IMV1309"/>
    <mergeCell ref="IMX1309:INA1309"/>
    <mergeCell ref="INC1309:INF1309"/>
    <mergeCell ref="INH1309:INK1309"/>
    <mergeCell ref="INM1309:INP1309"/>
    <mergeCell ref="INR1309:INU1309"/>
    <mergeCell ref="INW1309:INZ1309"/>
    <mergeCell ref="IOB1309:IOE1309"/>
    <mergeCell ref="IOG1309:IOJ1309"/>
    <mergeCell ref="IOL1309:IOO1309"/>
    <mergeCell ref="IOQ1309:IOT1309"/>
    <mergeCell ref="IOV1309:IOY1309"/>
    <mergeCell ref="IPA1309:IPD1309"/>
    <mergeCell ref="IPF1309:IPI1309"/>
    <mergeCell ref="IPK1309:IPN1309"/>
    <mergeCell ref="IPP1309:IPS1309"/>
    <mergeCell ref="IPU1309:IPX1309"/>
    <mergeCell ref="IPZ1309:IQC1309"/>
    <mergeCell ref="IQE1309:IQH1309"/>
    <mergeCell ref="IQJ1309:IQM1309"/>
    <mergeCell ref="IQO1309:IQR1309"/>
    <mergeCell ref="IQT1309:IQW1309"/>
    <mergeCell ref="IQY1309:IRB1309"/>
    <mergeCell ref="IRD1309:IRG1309"/>
    <mergeCell ref="IRI1309:IRL1309"/>
    <mergeCell ref="IRN1309:IRQ1309"/>
    <mergeCell ref="IRS1309:IRV1309"/>
    <mergeCell ref="IRX1309:ISA1309"/>
    <mergeCell ref="ISC1309:ISF1309"/>
    <mergeCell ref="ISH1309:ISK1309"/>
    <mergeCell ref="ISM1309:ISP1309"/>
    <mergeCell ref="IFZ1309:IGC1309"/>
    <mergeCell ref="IGE1309:IGH1309"/>
    <mergeCell ref="IGJ1309:IGM1309"/>
    <mergeCell ref="IGO1309:IGR1309"/>
    <mergeCell ref="IGT1309:IGW1309"/>
    <mergeCell ref="IGY1309:IHB1309"/>
    <mergeCell ref="IHD1309:IHG1309"/>
    <mergeCell ref="IHI1309:IHL1309"/>
    <mergeCell ref="IHN1309:IHQ1309"/>
    <mergeCell ref="IHS1309:IHV1309"/>
    <mergeCell ref="IHX1309:IIA1309"/>
    <mergeCell ref="IIC1309:IIF1309"/>
    <mergeCell ref="IIH1309:IIK1309"/>
    <mergeCell ref="IIM1309:IIP1309"/>
    <mergeCell ref="IIR1309:IIU1309"/>
    <mergeCell ref="IIW1309:IIZ1309"/>
    <mergeCell ref="IJB1309:IJE1309"/>
    <mergeCell ref="IJG1309:IJJ1309"/>
    <mergeCell ref="IJL1309:IJO1309"/>
    <mergeCell ref="IJQ1309:IJT1309"/>
    <mergeCell ref="IJV1309:IJY1309"/>
    <mergeCell ref="IKA1309:IKD1309"/>
    <mergeCell ref="IKF1309:IKI1309"/>
    <mergeCell ref="IKK1309:IKN1309"/>
    <mergeCell ref="IKP1309:IKS1309"/>
    <mergeCell ref="IKU1309:IKX1309"/>
    <mergeCell ref="IKZ1309:ILC1309"/>
    <mergeCell ref="ILE1309:ILH1309"/>
    <mergeCell ref="ILJ1309:ILM1309"/>
    <mergeCell ref="ILO1309:ILR1309"/>
    <mergeCell ref="ILT1309:ILW1309"/>
    <mergeCell ref="ILY1309:IMB1309"/>
    <mergeCell ref="IMD1309:IMG1309"/>
    <mergeCell ref="HZQ1309:HZT1309"/>
    <mergeCell ref="HZV1309:HZY1309"/>
    <mergeCell ref="IAA1309:IAD1309"/>
    <mergeCell ref="IAF1309:IAI1309"/>
    <mergeCell ref="IAK1309:IAN1309"/>
    <mergeCell ref="IAP1309:IAS1309"/>
    <mergeCell ref="IAU1309:IAX1309"/>
    <mergeCell ref="IAZ1309:IBC1309"/>
    <mergeCell ref="IBE1309:IBH1309"/>
    <mergeCell ref="IBJ1309:IBM1309"/>
    <mergeCell ref="IBO1309:IBR1309"/>
    <mergeCell ref="IBT1309:IBW1309"/>
    <mergeCell ref="IBY1309:ICB1309"/>
    <mergeCell ref="ICD1309:ICG1309"/>
    <mergeCell ref="ICI1309:ICL1309"/>
    <mergeCell ref="ICN1309:ICQ1309"/>
    <mergeCell ref="ICS1309:ICV1309"/>
    <mergeCell ref="ICX1309:IDA1309"/>
    <mergeCell ref="IDC1309:IDF1309"/>
    <mergeCell ref="IDH1309:IDK1309"/>
    <mergeCell ref="IDM1309:IDP1309"/>
    <mergeCell ref="IDR1309:IDU1309"/>
    <mergeCell ref="IDW1309:IDZ1309"/>
    <mergeCell ref="IEB1309:IEE1309"/>
    <mergeCell ref="IEG1309:IEJ1309"/>
    <mergeCell ref="IEL1309:IEO1309"/>
    <mergeCell ref="IEQ1309:IET1309"/>
    <mergeCell ref="IEV1309:IEY1309"/>
    <mergeCell ref="IFA1309:IFD1309"/>
    <mergeCell ref="IFF1309:IFI1309"/>
    <mergeCell ref="IFK1309:IFN1309"/>
    <mergeCell ref="IFP1309:IFS1309"/>
    <mergeCell ref="IFU1309:IFX1309"/>
    <mergeCell ref="HTH1309:HTK1309"/>
    <mergeCell ref="HTM1309:HTP1309"/>
    <mergeCell ref="HTR1309:HTU1309"/>
    <mergeCell ref="HTW1309:HTZ1309"/>
    <mergeCell ref="HUB1309:HUE1309"/>
    <mergeCell ref="HUG1309:HUJ1309"/>
    <mergeCell ref="HUL1309:HUO1309"/>
    <mergeCell ref="HUQ1309:HUT1309"/>
    <mergeCell ref="HUV1309:HUY1309"/>
    <mergeCell ref="HVA1309:HVD1309"/>
    <mergeCell ref="HVF1309:HVI1309"/>
    <mergeCell ref="HVK1309:HVN1309"/>
    <mergeCell ref="HVP1309:HVS1309"/>
    <mergeCell ref="HVU1309:HVX1309"/>
    <mergeCell ref="HVZ1309:HWC1309"/>
    <mergeCell ref="HWE1309:HWH1309"/>
    <mergeCell ref="HWJ1309:HWM1309"/>
    <mergeCell ref="HWO1309:HWR1309"/>
    <mergeCell ref="HWT1309:HWW1309"/>
    <mergeCell ref="HWY1309:HXB1309"/>
    <mergeCell ref="HXD1309:HXG1309"/>
    <mergeCell ref="HXI1309:HXL1309"/>
    <mergeCell ref="HXN1309:HXQ1309"/>
    <mergeCell ref="HXS1309:HXV1309"/>
    <mergeCell ref="HXX1309:HYA1309"/>
    <mergeCell ref="HYC1309:HYF1309"/>
    <mergeCell ref="HYH1309:HYK1309"/>
    <mergeCell ref="HYM1309:HYP1309"/>
    <mergeCell ref="HYR1309:HYU1309"/>
    <mergeCell ref="HYW1309:HYZ1309"/>
    <mergeCell ref="HZB1309:HZE1309"/>
    <mergeCell ref="HZG1309:HZJ1309"/>
    <mergeCell ref="HZL1309:HZO1309"/>
    <mergeCell ref="HMY1309:HNB1309"/>
    <mergeCell ref="HND1309:HNG1309"/>
    <mergeCell ref="HNI1309:HNL1309"/>
    <mergeCell ref="HNN1309:HNQ1309"/>
    <mergeCell ref="HNS1309:HNV1309"/>
    <mergeCell ref="HNX1309:HOA1309"/>
    <mergeCell ref="HOC1309:HOF1309"/>
    <mergeCell ref="HOH1309:HOK1309"/>
    <mergeCell ref="HOM1309:HOP1309"/>
    <mergeCell ref="HOR1309:HOU1309"/>
    <mergeCell ref="HOW1309:HOZ1309"/>
    <mergeCell ref="HPB1309:HPE1309"/>
    <mergeCell ref="HPG1309:HPJ1309"/>
    <mergeCell ref="HPL1309:HPO1309"/>
    <mergeCell ref="HPQ1309:HPT1309"/>
    <mergeCell ref="HPV1309:HPY1309"/>
    <mergeCell ref="HQA1309:HQD1309"/>
    <mergeCell ref="HQF1309:HQI1309"/>
    <mergeCell ref="HQK1309:HQN1309"/>
    <mergeCell ref="HQP1309:HQS1309"/>
    <mergeCell ref="HQU1309:HQX1309"/>
    <mergeCell ref="HQZ1309:HRC1309"/>
    <mergeCell ref="HRE1309:HRH1309"/>
    <mergeCell ref="HRJ1309:HRM1309"/>
    <mergeCell ref="HRO1309:HRR1309"/>
    <mergeCell ref="HRT1309:HRW1309"/>
    <mergeCell ref="HRY1309:HSB1309"/>
    <mergeCell ref="HSD1309:HSG1309"/>
    <mergeCell ref="HSI1309:HSL1309"/>
    <mergeCell ref="HSN1309:HSQ1309"/>
    <mergeCell ref="HSS1309:HSV1309"/>
    <mergeCell ref="HSX1309:HTA1309"/>
    <mergeCell ref="HTC1309:HTF1309"/>
    <mergeCell ref="HGP1309:HGS1309"/>
    <mergeCell ref="HGU1309:HGX1309"/>
    <mergeCell ref="HGZ1309:HHC1309"/>
    <mergeCell ref="HHE1309:HHH1309"/>
    <mergeCell ref="HHJ1309:HHM1309"/>
    <mergeCell ref="HHO1309:HHR1309"/>
    <mergeCell ref="HHT1309:HHW1309"/>
    <mergeCell ref="HHY1309:HIB1309"/>
    <mergeCell ref="HID1309:HIG1309"/>
    <mergeCell ref="HII1309:HIL1309"/>
    <mergeCell ref="HIN1309:HIQ1309"/>
    <mergeCell ref="HIS1309:HIV1309"/>
    <mergeCell ref="HIX1309:HJA1309"/>
    <mergeCell ref="HJC1309:HJF1309"/>
    <mergeCell ref="HJH1309:HJK1309"/>
    <mergeCell ref="HJM1309:HJP1309"/>
    <mergeCell ref="HJR1309:HJU1309"/>
    <mergeCell ref="HJW1309:HJZ1309"/>
    <mergeCell ref="HKB1309:HKE1309"/>
    <mergeCell ref="HKG1309:HKJ1309"/>
    <mergeCell ref="HKL1309:HKO1309"/>
    <mergeCell ref="HKQ1309:HKT1309"/>
    <mergeCell ref="HKV1309:HKY1309"/>
    <mergeCell ref="HLA1309:HLD1309"/>
    <mergeCell ref="HLF1309:HLI1309"/>
    <mergeCell ref="HLK1309:HLN1309"/>
    <mergeCell ref="HLP1309:HLS1309"/>
    <mergeCell ref="HLU1309:HLX1309"/>
    <mergeCell ref="HLZ1309:HMC1309"/>
    <mergeCell ref="HME1309:HMH1309"/>
    <mergeCell ref="HMJ1309:HMM1309"/>
    <mergeCell ref="HMO1309:HMR1309"/>
    <mergeCell ref="HMT1309:HMW1309"/>
    <mergeCell ref="HAG1309:HAJ1309"/>
    <mergeCell ref="HAL1309:HAO1309"/>
    <mergeCell ref="HAQ1309:HAT1309"/>
    <mergeCell ref="HAV1309:HAY1309"/>
    <mergeCell ref="HBA1309:HBD1309"/>
    <mergeCell ref="HBF1309:HBI1309"/>
    <mergeCell ref="HBK1309:HBN1309"/>
    <mergeCell ref="HBP1309:HBS1309"/>
    <mergeCell ref="HBU1309:HBX1309"/>
    <mergeCell ref="HBZ1309:HCC1309"/>
    <mergeCell ref="HCE1309:HCH1309"/>
    <mergeCell ref="HCJ1309:HCM1309"/>
    <mergeCell ref="HCO1309:HCR1309"/>
    <mergeCell ref="HCT1309:HCW1309"/>
    <mergeCell ref="HCY1309:HDB1309"/>
    <mergeCell ref="HDD1309:HDG1309"/>
    <mergeCell ref="HDI1309:HDL1309"/>
    <mergeCell ref="HDN1309:HDQ1309"/>
    <mergeCell ref="HDS1309:HDV1309"/>
    <mergeCell ref="HDX1309:HEA1309"/>
    <mergeCell ref="HEC1309:HEF1309"/>
    <mergeCell ref="HEH1309:HEK1309"/>
    <mergeCell ref="HEM1309:HEP1309"/>
    <mergeCell ref="HER1309:HEU1309"/>
    <mergeCell ref="HEW1309:HEZ1309"/>
    <mergeCell ref="HFB1309:HFE1309"/>
    <mergeCell ref="HFG1309:HFJ1309"/>
    <mergeCell ref="HFL1309:HFO1309"/>
    <mergeCell ref="HFQ1309:HFT1309"/>
    <mergeCell ref="HFV1309:HFY1309"/>
    <mergeCell ref="HGA1309:HGD1309"/>
    <mergeCell ref="HGF1309:HGI1309"/>
    <mergeCell ref="HGK1309:HGN1309"/>
    <mergeCell ref="GTX1309:GUA1309"/>
    <mergeCell ref="GUC1309:GUF1309"/>
    <mergeCell ref="GUH1309:GUK1309"/>
    <mergeCell ref="GUM1309:GUP1309"/>
    <mergeCell ref="GUR1309:GUU1309"/>
    <mergeCell ref="GUW1309:GUZ1309"/>
    <mergeCell ref="GVB1309:GVE1309"/>
    <mergeCell ref="GVG1309:GVJ1309"/>
    <mergeCell ref="GVL1309:GVO1309"/>
    <mergeCell ref="GVQ1309:GVT1309"/>
    <mergeCell ref="GVV1309:GVY1309"/>
    <mergeCell ref="GWA1309:GWD1309"/>
    <mergeCell ref="GWF1309:GWI1309"/>
    <mergeCell ref="GWK1309:GWN1309"/>
    <mergeCell ref="GWP1309:GWS1309"/>
    <mergeCell ref="GWU1309:GWX1309"/>
    <mergeCell ref="GWZ1309:GXC1309"/>
    <mergeCell ref="GXE1309:GXH1309"/>
    <mergeCell ref="GXJ1309:GXM1309"/>
    <mergeCell ref="GXO1309:GXR1309"/>
    <mergeCell ref="GXT1309:GXW1309"/>
    <mergeCell ref="GXY1309:GYB1309"/>
    <mergeCell ref="GYD1309:GYG1309"/>
    <mergeCell ref="GYI1309:GYL1309"/>
    <mergeCell ref="GYN1309:GYQ1309"/>
    <mergeCell ref="GYS1309:GYV1309"/>
    <mergeCell ref="GYX1309:GZA1309"/>
    <mergeCell ref="GZC1309:GZF1309"/>
    <mergeCell ref="GZH1309:GZK1309"/>
    <mergeCell ref="GZM1309:GZP1309"/>
    <mergeCell ref="GZR1309:GZU1309"/>
    <mergeCell ref="GZW1309:GZZ1309"/>
    <mergeCell ref="HAB1309:HAE1309"/>
    <mergeCell ref="GNO1309:GNR1309"/>
    <mergeCell ref="GNT1309:GNW1309"/>
    <mergeCell ref="GNY1309:GOB1309"/>
    <mergeCell ref="GOD1309:GOG1309"/>
    <mergeCell ref="GOI1309:GOL1309"/>
    <mergeCell ref="GON1309:GOQ1309"/>
    <mergeCell ref="GOS1309:GOV1309"/>
    <mergeCell ref="GOX1309:GPA1309"/>
    <mergeCell ref="GPC1309:GPF1309"/>
    <mergeCell ref="GPH1309:GPK1309"/>
    <mergeCell ref="GPM1309:GPP1309"/>
    <mergeCell ref="GPR1309:GPU1309"/>
    <mergeCell ref="GPW1309:GPZ1309"/>
    <mergeCell ref="GQB1309:GQE1309"/>
    <mergeCell ref="GQG1309:GQJ1309"/>
    <mergeCell ref="GQL1309:GQO1309"/>
    <mergeCell ref="GQQ1309:GQT1309"/>
    <mergeCell ref="GQV1309:GQY1309"/>
    <mergeCell ref="GRA1309:GRD1309"/>
    <mergeCell ref="GRF1309:GRI1309"/>
    <mergeCell ref="GRK1309:GRN1309"/>
    <mergeCell ref="GRP1309:GRS1309"/>
    <mergeCell ref="GRU1309:GRX1309"/>
    <mergeCell ref="GRZ1309:GSC1309"/>
    <mergeCell ref="GSE1309:GSH1309"/>
    <mergeCell ref="GSJ1309:GSM1309"/>
    <mergeCell ref="GSO1309:GSR1309"/>
    <mergeCell ref="GST1309:GSW1309"/>
    <mergeCell ref="GSY1309:GTB1309"/>
    <mergeCell ref="GTD1309:GTG1309"/>
    <mergeCell ref="GTI1309:GTL1309"/>
    <mergeCell ref="GTN1309:GTQ1309"/>
    <mergeCell ref="GTS1309:GTV1309"/>
    <mergeCell ref="GHF1309:GHI1309"/>
    <mergeCell ref="GHK1309:GHN1309"/>
    <mergeCell ref="GHP1309:GHS1309"/>
    <mergeCell ref="GHU1309:GHX1309"/>
    <mergeCell ref="GHZ1309:GIC1309"/>
    <mergeCell ref="GIE1309:GIH1309"/>
    <mergeCell ref="GIJ1309:GIM1309"/>
    <mergeCell ref="GIO1309:GIR1309"/>
    <mergeCell ref="GIT1309:GIW1309"/>
    <mergeCell ref="GIY1309:GJB1309"/>
    <mergeCell ref="GJD1309:GJG1309"/>
    <mergeCell ref="GJI1309:GJL1309"/>
    <mergeCell ref="GJN1309:GJQ1309"/>
    <mergeCell ref="GJS1309:GJV1309"/>
    <mergeCell ref="GJX1309:GKA1309"/>
    <mergeCell ref="GKC1309:GKF1309"/>
    <mergeCell ref="GKH1309:GKK1309"/>
    <mergeCell ref="GKM1309:GKP1309"/>
    <mergeCell ref="GKR1309:GKU1309"/>
    <mergeCell ref="GKW1309:GKZ1309"/>
    <mergeCell ref="GLB1309:GLE1309"/>
    <mergeCell ref="GLG1309:GLJ1309"/>
    <mergeCell ref="GLL1309:GLO1309"/>
    <mergeCell ref="GLQ1309:GLT1309"/>
    <mergeCell ref="GLV1309:GLY1309"/>
    <mergeCell ref="GMA1309:GMD1309"/>
    <mergeCell ref="GMF1309:GMI1309"/>
    <mergeCell ref="GMK1309:GMN1309"/>
    <mergeCell ref="GMP1309:GMS1309"/>
    <mergeCell ref="GMU1309:GMX1309"/>
    <mergeCell ref="GMZ1309:GNC1309"/>
    <mergeCell ref="GNE1309:GNH1309"/>
    <mergeCell ref="GNJ1309:GNM1309"/>
    <mergeCell ref="GAW1309:GAZ1309"/>
    <mergeCell ref="GBB1309:GBE1309"/>
    <mergeCell ref="GBG1309:GBJ1309"/>
    <mergeCell ref="GBL1309:GBO1309"/>
    <mergeCell ref="GBQ1309:GBT1309"/>
    <mergeCell ref="GBV1309:GBY1309"/>
    <mergeCell ref="GCA1309:GCD1309"/>
    <mergeCell ref="GCF1309:GCI1309"/>
    <mergeCell ref="GCK1309:GCN1309"/>
    <mergeCell ref="GCP1309:GCS1309"/>
    <mergeCell ref="GCU1309:GCX1309"/>
    <mergeCell ref="GCZ1309:GDC1309"/>
    <mergeCell ref="GDE1309:GDH1309"/>
    <mergeCell ref="GDJ1309:GDM1309"/>
    <mergeCell ref="GDO1309:GDR1309"/>
    <mergeCell ref="GDT1309:GDW1309"/>
    <mergeCell ref="GDY1309:GEB1309"/>
    <mergeCell ref="GED1309:GEG1309"/>
    <mergeCell ref="GEI1309:GEL1309"/>
    <mergeCell ref="GEN1309:GEQ1309"/>
    <mergeCell ref="GES1309:GEV1309"/>
    <mergeCell ref="GEX1309:GFA1309"/>
    <mergeCell ref="GFC1309:GFF1309"/>
    <mergeCell ref="GFH1309:GFK1309"/>
    <mergeCell ref="GFM1309:GFP1309"/>
    <mergeCell ref="GFR1309:GFU1309"/>
    <mergeCell ref="GFW1309:GFZ1309"/>
    <mergeCell ref="GGB1309:GGE1309"/>
    <mergeCell ref="GGG1309:GGJ1309"/>
    <mergeCell ref="GGL1309:GGO1309"/>
    <mergeCell ref="GGQ1309:GGT1309"/>
    <mergeCell ref="GGV1309:GGY1309"/>
    <mergeCell ref="GHA1309:GHD1309"/>
    <mergeCell ref="FUN1309:FUQ1309"/>
    <mergeCell ref="FUS1309:FUV1309"/>
    <mergeCell ref="FUX1309:FVA1309"/>
    <mergeCell ref="FVC1309:FVF1309"/>
    <mergeCell ref="FVH1309:FVK1309"/>
    <mergeCell ref="FVM1309:FVP1309"/>
    <mergeCell ref="FVR1309:FVU1309"/>
    <mergeCell ref="FVW1309:FVZ1309"/>
    <mergeCell ref="FWB1309:FWE1309"/>
    <mergeCell ref="FWG1309:FWJ1309"/>
    <mergeCell ref="FWL1309:FWO1309"/>
    <mergeCell ref="FWQ1309:FWT1309"/>
    <mergeCell ref="FWV1309:FWY1309"/>
    <mergeCell ref="FXA1309:FXD1309"/>
    <mergeCell ref="FXF1309:FXI1309"/>
    <mergeCell ref="FXK1309:FXN1309"/>
    <mergeCell ref="FXP1309:FXS1309"/>
    <mergeCell ref="FXU1309:FXX1309"/>
    <mergeCell ref="FXZ1309:FYC1309"/>
    <mergeCell ref="FYE1309:FYH1309"/>
    <mergeCell ref="FYJ1309:FYM1309"/>
    <mergeCell ref="FYO1309:FYR1309"/>
    <mergeCell ref="FYT1309:FYW1309"/>
    <mergeCell ref="FYY1309:FZB1309"/>
    <mergeCell ref="FZD1309:FZG1309"/>
    <mergeCell ref="FZI1309:FZL1309"/>
    <mergeCell ref="FZN1309:FZQ1309"/>
    <mergeCell ref="FZS1309:FZV1309"/>
    <mergeCell ref="FZX1309:GAA1309"/>
    <mergeCell ref="GAC1309:GAF1309"/>
    <mergeCell ref="GAH1309:GAK1309"/>
    <mergeCell ref="GAM1309:GAP1309"/>
    <mergeCell ref="GAR1309:GAU1309"/>
    <mergeCell ref="FOE1309:FOH1309"/>
    <mergeCell ref="FOJ1309:FOM1309"/>
    <mergeCell ref="FOO1309:FOR1309"/>
    <mergeCell ref="FOT1309:FOW1309"/>
    <mergeCell ref="FOY1309:FPB1309"/>
    <mergeCell ref="FPD1309:FPG1309"/>
    <mergeCell ref="FPI1309:FPL1309"/>
    <mergeCell ref="FPN1309:FPQ1309"/>
    <mergeCell ref="FPS1309:FPV1309"/>
    <mergeCell ref="FPX1309:FQA1309"/>
    <mergeCell ref="FQC1309:FQF1309"/>
    <mergeCell ref="FQH1309:FQK1309"/>
    <mergeCell ref="FQM1309:FQP1309"/>
    <mergeCell ref="FQR1309:FQU1309"/>
    <mergeCell ref="FQW1309:FQZ1309"/>
    <mergeCell ref="FRB1309:FRE1309"/>
    <mergeCell ref="FRG1309:FRJ1309"/>
    <mergeCell ref="FRL1309:FRO1309"/>
    <mergeCell ref="FRQ1309:FRT1309"/>
    <mergeCell ref="FRV1309:FRY1309"/>
    <mergeCell ref="FSA1309:FSD1309"/>
    <mergeCell ref="FSF1309:FSI1309"/>
    <mergeCell ref="FSK1309:FSN1309"/>
    <mergeCell ref="FSP1309:FSS1309"/>
    <mergeCell ref="FSU1309:FSX1309"/>
    <mergeCell ref="FSZ1309:FTC1309"/>
    <mergeCell ref="FTE1309:FTH1309"/>
    <mergeCell ref="FTJ1309:FTM1309"/>
    <mergeCell ref="FTO1309:FTR1309"/>
    <mergeCell ref="FTT1309:FTW1309"/>
    <mergeCell ref="FTY1309:FUB1309"/>
    <mergeCell ref="FUD1309:FUG1309"/>
    <mergeCell ref="FUI1309:FUL1309"/>
    <mergeCell ref="FHV1309:FHY1309"/>
    <mergeCell ref="FIA1309:FID1309"/>
    <mergeCell ref="FIF1309:FII1309"/>
    <mergeCell ref="FIK1309:FIN1309"/>
    <mergeCell ref="FIP1309:FIS1309"/>
    <mergeCell ref="FIU1309:FIX1309"/>
    <mergeCell ref="FIZ1309:FJC1309"/>
    <mergeCell ref="FJE1309:FJH1309"/>
    <mergeCell ref="FJJ1309:FJM1309"/>
    <mergeCell ref="FJO1309:FJR1309"/>
    <mergeCell ref="FJT1309:FJW1309"/>
    <mergeCell ref="FJY1309:FKB1309"/>
    <mergeCell ref="FKD1309:FKG1309"/>
    <mergeCell ref="FKI1309:FKL1309"/>
    <mergeCell ref="FKN1309:FKQ1309"/>
    <mergeCell ref="FKS1309:FKV1309"/>
    <mergeCell ref="FKX1309:FLA1309"/>
    <mergeCell ref="FLC1309:FLF1309"/>
    <mergeCell ref="FLH1309:FLK1309"/>
    <mergeCell ref="FLM1309:FLP1309"/>
    <mergeCell ref="FLR1309:FLU1309"/>
    <mergeCell ref="FLW1309:FLZ1309"/>
    <mergeCell ref="FMB1309:FME1309"/>
    <mergeCell ref="FMG1309:FMJ1309"/>
    <mergeCell ref="FML1309:FMO1309"/>
    <mergeCell ref="FMQ1309:FMT1309"/>
    <mergeCell ref="FMV1309:FMY1309"/>
    <mergeCell ref="FNA1309:FND1309"/>
    <mergeCell ref="FNF1309:FNI1309"/>
    <mergeCell ref="FNK1309:FNN1309"/>
    <mergeCell ref="FNP1309:FNS1309"/>
    <mergeCell ref="FNU1309:FNX1309"/>
    <mergeCell ref="FNZ1309:FOC1309"/>
    <mergeCell ref="FBM1309:FBP1309"/>
    <mergeCell ref="FBR1309:FBU1309"/>
    <mergeCell ref="FBW1309:FBZ1309"/>
    <mergeCell ref="FCB1309:FCE1309"/>
    <mergeCell ref="FCG1309:FCJ1309"/>
    <mergeCell ref="FCL1309:FCO1309"/>
    <mergeCell ref="FCQ1309:FCT1309"/>
    <mergeCell ref="FCV1309:FCY1309"/>
    <mergeCell ref="FDA1309:FDD1309"/>
    <mergeCell ref="FDF1309:FDI1309"/>
    <mergeCell ref="FDK1309:FDN1309"/>
    <mergeCell ref="FDP1309:FDS1309"/>
    <mergeCell ref="FDU1309:FDX1309"/>
    <mergeCell ref="FDZ1309:FEC1309"/>
    <mergeCell ref="FEE1309:FEH1309"/>
    <mergeCell ref="FEJ1309:FEM1309"/>
    <mergeCell ref="FEO1309:FER1309"/>
    <mergeCell ref="FET1309:FEW1309"/>
    <mergeCell ref="FEY1309:FFB1309"/>
    <mergeCell ref="FFD1309:FFG1309"/>
    <mergeCell ref="FFI1309:FFL1309"/>
    <mergeCell ref="FFN1309:FFQ1309"/>
    <mergeCell ref="FFS1309:FFV1309"/>
    <mergeCell ref="FFX1309:FGA1309"/>
    <mergeCell ref="FGC1309:FGF1309"/>
    <mergeCell ref="FGH1309:FGK1309"/>
    <mergeCell ref="FGM1309:FGP1309"/>
    <mergeCell ref="FGR1309:FGU1309"/>
    <mergeCell ref="FGW1309:FGZ1309"/>
    <mergeCell ref="FHB1309:FHE1309"/>
    <mergeCell ref="FHG1309:FHJ1309"/>
    <mergeCell ref="FHL1309:FHO1309"/>
    <mergeCell ref="FHQ1309:FHT1309"/>
    <mergeCell ref="EVD1309:EVG1309"/>
    <mergeCell ref="EVI1309:EVL1309"/>
    <mergeCell ref="EVN1309:EVQ1309"/>
    <mergeCell ref="EVS1309:EVV1309"/>
    <mergeCell ref="EVX1309:EWA1309"/>
    <mergeCell ref="EWC1309:EWF1309"/>
    <mergeCell ref="EWH1309:EWK1309"/>
    <mergeCell ref="EWM1309:EWP1309"/>
    <mergeCell ref="EWR1309:EWU1309"/>
    <mergeCell ref="EWW1309:EWZ1309"/>
    <mergeCell ref="EXB1309:EXE1309"/>
    <mergeCell ref="EXG1309:EXJ1309"/>
    <mergeCell ref="EXL1309:EXO1309"/>
    <mergeCell ref="EXQ1309:EXT1309"/>
    <mergeCell ref="EXV1309:EXY1309"/>
    <mergeCell ref="EYA1309:EYD1309"/>
    <mergeCell ref="EYF1309:EYI1309"/>
    <mergeCell ref="EYK1309:EYN1309"/>
    <mergeCell ref="EYP1309:EYS1309"/>
    <mergeCell ref="EYU1309:EYX1309"/>
    <mergeCell ref="EYZ1309:EZC1309"/>
    <mergeCell ref="EZE1309:EZH1309"/>
    <mergeCell ref="EZJ1309:EZM1309"/>
    <mergeCell ref="EZO1309:EZR1309"/>
    <mergeCell ref="EZT1309:EZW1309"/>
    <mergeCell ref="EZY1309:FAB1309"/>
    <mergeCell ref="FAD1309:FAG1309"/>
    <mergeCell ref="FAI1309:FAL1309"/>
    <mergeCell ref="FAN1309:FAQ1309"/>
    <mergeCell ref="FAS1309:FAV1309"/>
    <mergeCell ref="FAX1309:FBA1309"/>
    <mergeCell ref="FBC1309:FBF1309"/>
    <mergeCell ref="FBH1309:FBK1309"/>
    <mergeCell ref="EOU1309:EOX1309"/>
    <mergeCell ref="EOZ1309:EPC1309"/>
    <mergeCell ref="EPE1309:EPH1309"/>
    <mergeCell ref="EPJ1309:EPM1309"/>
    <mergeCell ref="EPO1309:EPR1309"/>
    <mergeCell ref="EPT1309:EPW1309"/>
    <mergeCell ref="EPY1309:EQB1309"/>
    <mergeCell ref="EQD1309:EQG1309"/>
    <mergeCell ref="EQI1309:EQL1309"/>
    <mergeCell ref="EQN1309:EQQ1309"/>
    <mergeCell ref="EQS1309:EQV1309"/>
    <mergeCell ref="EQX1309:ERA1309"/>
    <mergeCell ref="ERC1309:ERF1309"/>
    <mergeCell ref="ERH1309:ERK1309"/>
    <mergeCell ref="ERM1309:ERP1309"/>
    <mergeCell ref="ERR1309:ERU1309"/>
    <mergeCell ref="ERW1309:ERZ1309"/>
    <mergeCell ref="ESB1309:ESE1309"/>
    <mergeCell ref="ESG1309:ESJ1309"/>
    <mergeCell ref="ESL1309:ESO1309"/>
    <mergeCell ref="ESQ1309:EST1309"/>
    <mergeCell ref="ESV1309:ESY1309"/>
    <mergeCell ref="ETA1309:ETD1309"/>
    <mergeCell ref="ETF1309:ETI1309"/>
    <mergeCell ref="ETK1309:ETN1309"/>
    <mergeCell ref="ETP1309:ETS1309"/>
    <mergeCell ref="ETU1309:ETX1309"/>
    <mergeCell ref="ETZ1309:EUC1309"/>
    <mergeCell ref="EUE1309:EUH1309"/>
    <mergeCell ref="EUJ1309:EUM1309"/>
    <mergeCell ref="EUO1309:EUR1309"/>
    <mergeCell ref="EUT1309:EUW1309"/>
    <mergeCell ref="EUY1309:EVB1309"/>
    <mergeCell ref="EIL1309:EIO1309"/>
    <mergeCell ref="EIQ1309:EIT1309"/>
    <mergeCell ref="EIV1309:EIY1309"/>
    <mergeCell ref="EJA1309:EJD1309"/>
    <mergeCell ref="EJF1309:EJI1309"/>
    <mergeCell ref="EJK1309:EJN1309"/>
    <mergeCell ref="EJP1309:EJS1309"/>
    <mergeCell ref="EJU1309:EJX1309"/>
    <mergeCell ref="EJZ1309:EKC1309"/>
    <mergeCell ref="EKE1309:EKH1309"/>
    <mergeCell ref="EKJ1309:EKM1309"/>
    <mergeCell ref="EKO1309:EKR1309"/>
    <mergeCell ref="EKT1309:EKW1309"/>
    <mergeCell ref="EKY1309:ELB1309"/>
    <mergeCell ref="ELD1309:ELG1309"/>
    <mergeCell ref="ELI1309:ELL1309"/>
    <mergeCell ref="ELN1309:ELQ1309"/>
    <mergeCell ref="ELS1309:ELV1309"/>
    <mergeCell ref="ELX1309:EMA1309"/>
    <mergeCell ref="EMC1309:EMF1309"/>
    <mergeCell ref="EMH1309:EMK1309"/>
    <mergeCell ref="EMM1309:EMP1309"/>
    <mergeCell ref="EMR1309:EMU1309"/>
    <mergeCell ref="EMW1309:EMZ1309"/>
    <mergeCell ref="ENB1309:ENE1309"/>
    <mergeCell ref="ENG1309:ENJ1309"/>
    <mergeCell ref="ENL1309:ENO1309"/>
    <mergeCell ref="ENQ1309:ENT1309"/>
    <mergeCell ref="ENV1309:ENY1309"/>
    <mergeCell ref="EOA1309:EOD1309"/>
    <mergeCell ref="EOF1309:EOI1309"/>
    <mergeCell ref="EOK1309:EON1309"/>
    <mergeCell ref="EOP1309:EOS1309"/>
    <mergeCell ref="ECC1309:ECF1309"/>
    <mergeCell ref="ECH1309:ECK1309"/>
    <mergeCell ref="ECM1309:ECP1309"/>
    <mergeCell ref="ECR1309:ECU1309"/>
    <mergeCell ref="ECW1309:ECZ1309"/>
    <mergeCell ref="EDB1309:EDE1309"/>
    <mergeCell ref="EDG1309:EDJ1309"/>
    <mergeCell ref="EDL1309:EDO1309"/>
    <mergeCell ref="EDQ1309:EDT1309"/>
    <mergeCell ref="EDV1309:EDY1309"/>
    <mergeCell ref="EEA1309:EED1309"/>
    <mergeCell ref="EEF1309:EEI1309"/>
    <mergeCell ref="EEK1309:EEN1309"/>
    <mergeCell ref="EEP1309:EES1309"/>
    <mergeCell ref="EEU1309:EEX1309"/>
    <mergeCell ref="EEZ1309:EFC1309"/>
    <mergeCell ref="EFE1309:EFH1309"/>
    <mergeCell ref="EFJ1309:EFM1309"/>
    <mergeCell ref="EFO1309:EFR1309"/>
    <mergeCell ref="EFT1309:EFW1309"/>
    <mergeCell ref="EFY1309:EGB1309"/>
    <mergeCell ref="EGD1309:EGG1309"/>
    <mergeCell ref="EGI1309:EGL1309"/>
    <mergeCell ref="EGN1309:EGQ1309"/>
    <mergeCell ref="EGS1309:EGV1309"/>
    <mergeCell ref="EGX1309:EHA1309"/>
    <mergeCell ref="EHC1309:EHF1309"/>
    <mergeCell ref="EHH1309:EHK1309"/>
    <mergeCell ref="EHM1309:EHP1309"/>
    <mergeCell ref="EHR1309:EHU1309"/>
    <mergeCell ref="EHW1309:EHZ1309"/>
    <mergeCell ref="EIB1309:EIE1309"/>
    <mergeCell ref="EIG1309:EIJ1309"/>
    <mergeCell ref="DVT1309:DVW1309"/>
    <mergeCell ref="DVY1309:DWB1309"/>
    <mergeCell ref="DWD1309:DWG1309"/>
    <mergeCell ref="DWI1309:DWL1309"/>
    <mergeCell ref="DWN1309:DWQ1309"/>
    <mergeCell ref="DWS1309:DWV1309"/>
    <mergeCell ref="DWX1309:DXA1309"/>
    <mergeCell ref="DXC1309:DXF1309"/>
    <mergeCell ref="DXH1309:DXK1309"/>
    <mergeCell ref="DXM1309:DXP1309"/>
    <mergeCell ref="DXR1309:DXU1309"/>
    <mergeCell ref="DXW1309:DXZ1309"/>
    <mergeCell ref="DYB1309:DYE1309"/>
    <mergeCell ref="DYG1309:DYJ1309"/>
    <mergeCell ref="DYL1309:DYO1309"/>
    <mergeCell ref="DYQ1309:DYT1309"/>
    <mergeCell ref="DYV1309:DYY1309"/>
    <mergeCell ref="DZA1309:DZD1309"/>
    <mergeCell ref="DZF1309:DZI1309"/>
    <mergeCell ref="DZK1309:DZN1309"/>
    <mergeCell ref="DZP1309:DZS1309"/>
    <mergeCell ref="DZU1309:DZX1309"/>
    <mergeCell ref="DZZ1309:EAC1309"/>
    <mergeCell ref="EAE1309:EAH1309"/>
    <mergeCell ref="EAJ1309:EAM1309"/>
    <mergeCell ref="EAO1309:EAR1309"/>
    <mergeCell ref="EAT1309:EAW1309"/>
    <mergeCell ref="EAY1309:EBB1309"/>
    <mergeCell ref="EBD1309:EBG1309"/>
    <mergeCell ref="EBI1309:EBL1309"/>
    <mergeCell ref="EBN1309:EBQ1309"/>
    <mergeCell ref="EBS1309:EBV1309"/>
    <mergeCell ref="EBX1309:ECA1309"/>
    <mergeCell ref="DPK1309:DPN1309"/>
    <mergeCell ref="DPP1309:DPS1309"/>
    <mergeCell ref="DPU1309:DPX1309"/>
    <mergeCell ref="DPZ1309:DQC1309"/>
    <mergeCell ref="DQE1309:DQH1309"/>
    <mergeCell ref="DQJ1309:DQM1309"/>
    <mergeCell ref="DQO1309:DQR1309"/>
    <mergeCell ref="DQT1309:DQW1309"/>
    <mergeCell ref="DQY1309:DRB1309"/>
    <mergeCell ref="DRD1309:DRG1309"/>
    <mergeCell ref="DRI1309:DRL1309"/>
    <mergeCell ref="DRN1309:DRQ1309"/>
    <mergeCell ref="DRS1309:DRV1309"/>
    <mergeCell ref="DRX1309:DSA1309"/>
    <mergeCell ref="DSC1309:DSF1309"/>
    <mergeCell ref="DSH1309:DSK1309"/>
    <mergeCell ref="DSM1309:DSP1309"/>
    <mergeCell ref="DSR1309:DSU1309"/>
    <mergeCell ref="DSW1309:DSZ1309"/>
    <mergeCell ref="DTB1309:DTE1309"/>
    <mergeCell ref="DTG1309:DTJ1309"/>
    <mergeCell ref="DTL1309:DTO1309"/>
    <mergeCell ref="DTQ1309:DTT1309"/>
    <mergeCell ref="DTV1309:DTY1309"/>
    <mergeCell ref="DUA1309:DUD1309"/>
    <mergeCell ref="DUF1309:DUI1309"/>
    <mergeCell ref="DUK1309:DUN1309"/>
    <mergeCell ref="DUP1309:DUS1309"/>
    <mergeCell ref="DUU1309:DUX1309"/>
    <mergeCell ref="DUZ1309:DVC1309"/>
    <mergeCell ref="DVE1309:DVH1309"/>
    <mergeCell ref="DVJ1309:DVM1309"/>
    <mergeCell ref="DVO1309:DVR1309"/>
    <mergeCell ref="DJB1309:DJE1309"/>
    <mergeCell ref="DJG1309:DJJ1309"/>
    <mergeCell ref="DJL1309:DJO1309"/>
    <mergeCell ref="DJQ1309:DJT1309"/>
    <mergeCell ref="DJV1309:DJY1309"/>
    <mergeCell ref="DKA1309:DKD1309"/>
    <mergeCell ref="DKF1309:DKI1309"/>
    <mergeCell ref="DKK1309:DKN1309"/>
    <mergeCell ref="DKP1309:DKS1309"/>
    <mergeCell ref="DKU1309:DKX1309"/>
    <mergeCell ref="DKZ1309:DLC1309"/>
    <mergeCell ref="DLE1309:DLH1309"/>
    <mergeCell ref="DLJ1309:DLM1309"/>
    <mergeCell ref="DLO1309:DLR1309"/>
    <mergeCell ref="DLT1309:DLW1309"/>
    <mergeCell ref="DLY1309:DMB1309"/>
    <mergeCell ref="DMD1309:DMG1309"/>
    <mergeCell ref="DMI1309:DML1309"/>
    <mergeCell ref="DMN1309:DMQ1309"/>
    <mergeCell ref="DMS1309:DMV1309"/>
    <mergeCell ref="DMX1309:DNA1309"/>
    <mergeCell ref="DNC1309:DNF1309"/>
    <mergeCell ref="DNH1309:DNK1309"/>
    <mergeCell ref="DNM1309:DNP1309"/>
    <mergeCell ref="DNR1309:DNU1309"/>
    <mergeCell ref="DNW1309:DNZ1309"/>
    <mergeCell ref="DOB1309:DOE1309"/>
    <mergeCell ref="DOG1309:DOJ1309"/>
    <mergeCell ref="DOL1309:DOO1309"/>
    <mergeCell ref="DOQ1309:DOT1309"/>
    <mergeCell ref="DOV1309:DOY1309"/>
    <mergeCell ref="DPA1309:DPD1309"/>
    <mergeCell ref="DPF1309:DPI1309"/>
    <mergeCell ref="DCS1309:DCV1309"/>
    <mergeCell ref="DCX1309:DDA1309"/>
    <mergeCell ref="DDC1309:DDF1309"/>
    <mergeCell ref="DDH1309:DDK1309"/>
    <mergeCell ref="DDM1309:DDP1309"/>
    <mergeCell ref="DDR1309:DDU1309"/>
    <mergeCell ref="DDW1309:DDZ1309"/>
    <mergeCell ref="DEB1309:DEE1309"/>
    <mergeCell ref="DEG1309:DEJ1309"/>
    <mergeCell ref="DEL1309:DEO1309"/>
    <mergeCell ref="DEQ1309:DET1309"/>
    <mergeCell ref="DEV1309:DEY1309"/>
    <mergeCell ref="DFA1309:DFD1309"/>
    <mergeCell ref="DFF1309:DFI1309"/>
    <mergeCell ref="DFK1309:DFN1309"/>
    <mergeCell ref="DFP1309:DFS1309"/>
    <mergeCell ref="DFU1309:DFX1309"/>
    <mergeCell ref="DFZ1309:DGC1309"/>
    <mergeCell ref="DGE1309:DGH1309"/>
    <mergeCell ref="DGJ1309:DGM1309"/>
    <mergeCell ref="DGO1309:DGR1309"/>
    <mergeCell ref="DGT1309:DGW1309"/>
    <mergeCell ref="DGY1309:DHB1309"/>
    <mergeCell ref="DHD1309:DHG1309"/>
    <mergeCell ref="DHI1309:DHL1309"/>
    <mergeCell ref="DHN1309:DHQ1309"/>
    <mergeCell ref="DHS1309:DHV1309"/>
    <mergeCell ref="DHX1309:DIA1309"/>
    <mergeCell ref="DIC1309:DIF1309"/>
    <mergeCell ref="DIH1309:DIK1309"/>
    <mergeCell ref="DIM1309:DIP1309"/>
    <mergeCell ref="DIR1309:DIU1309"/>
    <mergeCell ref="DIW1309:DIZ1309"/>
    <mergeCell ref="CWJ1309:CWM1309"/>
    <mergeCell ref="CWO1309:CWR1309"/>
    <mergeCell ref="CWT1309:CWW1309"/>
    <mergeCell ref="CWY1309:CXB1309"/>
    <mergeCell ref="CXD1309:CXG1309"/>
    <mergeCell ref="CXI1309:CXL1309"/>
    <mergeCell ref="CXN1309:CXQ1309"/>
    <mergeCell ref="CXS1309:CXV1309"/>
    <mergeCell ref="CXX1309:CYA1309"/>
    <mergeCell ref="CYC1309:CYF1309"/>
    <mergeCell ref="CYH1309:CYK1309"/>
    <mergeCell ref="CYM1309:CYP1309"/>
    <mergeCell ref="CYR1309:CYU1309"/>
    <mergeCell ref="CYW1309:CYZ1309"/>
    <mergeCell ref="CZB1309:CZE1309"/>
    <mergeCell ref="CZG1309:CZJ1309"/>
    <mergeCell ref="CZL1309:CZO1309"/>
    <mergeCell ref="CZQ1309:CZT1309"/>
    <mergeCell ref="CZV1309:CZY1309"/>
    <mergeCell ref="DAA1309:DAD1309"/>
    <mergeCell ref="DAF1309:DAI1309"/>
    <mergeCell ref="DAK1309:DAN1309"/>
    <mergeCell ref="DAP1309:DAS1309"/>
    <mergeCell ref="DAU1309:DAX1309"/>
    <mergeCell ref="DAZ1309:DBC1309"/>
    <mergeCell ref="DBE1309:DBH1309"/>
    <mergeCell ref="DBJ1309:DBM1309"/>
    <mergeCell ref="DBO1309:DBR1309"/>
    <mergeCell ref="DBT1309:DBW1309"/>
    <mergeCell ref="DBY1309:DCB1309"/>
    <mergeCell ref="DCD1309:DCG1309"/>
    <mergeCell ref="DCI1309:DCL1309"/>
    <mergeCell ref="DCN1309:DCQ1309"/>
    <mergeCell ref="CQA1309:CQD1309"/>
    <mergeCell ref="CQF1309:CQI1309"/>
    <mergeCell ref="CQK1309:CQN1309"/>
    <mergeCell ref="CQP1309:CQS1309"/>
    <mergeCell ref="CQU1309:CQX1309"/>
    <mergeCell ref="CQZ1309:CRC1309"/>
    <mergeCell ref="CRE1309:CRH1309"/>
    <mergeCell ref="CRJ1309:CRM1309"/>
    <mergeCell ref="CRO1309:CRR1309"/>
    <mergeCell ref="CRT1309:CRW1309"/>
    <mergeCell ref="CRY1309:CSB1309"/>
    <mergeCell ref="CSD1309:CSG1309"/>
    <mergeCell ref="CSI1309:CSL1309"/>
    <mergeCell ref="CSN1309:CSQ1309"/>
    <mergeCell ref="CSS1309:CSV1309"/>
    <mergeCell ref="CSX1309:CTA1309"/>
    <mergeCell ref="CTC1309:CTF1309"/>
    <mergeCell ref="CTH1309:CTK1309"/>
    <mergeCell ref="CTM1309:CTP1309"/>
    <mergeCell ref="CTR1309:CTU1309"/>
    <mergeCell ref="CTW1309:CTZ1309"/>
    <mergeCell ref="CUB1309:CUE1309"/>
    <mergeCell ref="CUG1309:CUJ1309"/>
    <mergeCell ref="CUL1309:CUO1309"/>
    <mergeCell ref="CUQ1309:CUT1309"/>
    <mergeCell ref="CUV1309:CUY1309"/>
    <mergeCell ref="CVA1309:CVD1309"/>
    <mergeCell ref="CVF1309:CVI1309"/>
    <mergeCell ref="CVK1309:CVN1309"/>
    <mergeCell ref="CVP1309:CVS1309"/>
    <mergeCell ref="CVU1309:CVX1309"/>
    <mergeCell ref="CVZ1309:CWC1309"/>
    <mergeCell ref="CWE1309:CWH1309"/>
    <mergeCell ref="CJR1309:CJU1309"/>
    <mergeCell ref="CJW1309:CJZ1309"/>
    <mergeCell ref="CKB1309:CKE1309"/>
    <mergeCell ref="CKG1309:CKJ1309"/>
    <mergeCell ref="CKL1309:CKO1309"/>
    <mergeCell ref="CKQ1309:CKT1309"/>
    <mergeCell ref="CKV1309:CKY1309"/>
    <mergeCell ref="CLA1309:CLD1309"/>
    <mergeCell ref="CLF1309:CLI1309"/>
    <mergeCell ref="CLK1309:CLN1309"/>
    <mergeCell ref="CLP1309:CLS1309"/>
    <mergeCell ref="CLU1309:CLX1309"/>
    <mergeCell ref="CLZ1309:CMC1309"/>
    <mergeCell ref="CME1309:CMH1309"/>
    <mergeCell ref="CMJ1309:CMM1309"/>
    <mergeCell ref="CMO1309:CMR1309"/>
    <mergeCell ref="CMT1309:CMW1309"/>
    <mergeCell ref="CMY1309:CNB1309"/>
    <mergeCell ref="CND1309:CNG1309"/>
    <mergeCell ref="CNI1309:CNL1309"/>
    <mergeCell ref="CNN1309:CNQ1309"/>
    <mergeCell ref="CNS1309:CNV1309"/>
    <mergeCell ref="CNX1309:COA1309"/>
    <mergeCell ref="COC1309:COF1309"/>
    <mergeCell ref="COH1309:COK1309"/>
    <mergeCell ref="COM1309:COP1309"/>
    <mergeCell ref="COR1309:COU1309"/>
    <mergeCell ref="COW1309:COZ1309"/>
    <mergeCell ref="CPB1309:CPE1309"/>
    <mergeCell ref="CPG1309:CPJ1309"/>
    <mergeCell ref="CPL1309:CPO1309"/>
    <mergeCell ref="CPQ1309:CPT1309"/>
    <mergeCell ref="CPV1309:CPY1309"/>
    <mergeCell ref="CDI1309:CDL1309"/>
    <mergeCell ref="CDN1309:CDQ1309"/>
    <mergeCell ref="CDS1309:CDV1309"/>
    <mergeCell ref="CDX1309:CEA1309"/>
    <mergeCell ref="CEC1309:CEF1309"/>
    <mergeCell ref="CEH1309:CEK1309"/>
    <mergeCell ref="CEM1309:CEP1309"/>
    <mergeCell ref="CER1309:CEU1309"/>
    <mergeCell ref="CEW1309:CEZ1309"/>
    <mergeCell ref="CFB1309:CFE1309"/>
    <mergeCell ref="CFG1309:CFJ1309"/>
    <mergeCell ref="CFL1309:CFO1309"/>
    <mergeCell ref="CFQ1309:CFT1309"/>
    <mergeCell ref="CFV1309:CFY1309"/>
    <mergeCell ref="CGA1309:CGD1309"/>
    <mergeCell ref="CGF1309:CGI1309"/>
    <mergeCell ref="CGK1309:CGN1309"/>
    <mergeCell ref="CGP1309:CGS1309"/>
    <mergeCell ref="CGU1309:CGX1309"/>
    <mergeCell ref="CGZ1309:CHC1309"/>
    <mergeCell ref="CHE1309:CHH1309"/>
    <mergeCell ref="CHJ1309:CHM1309"/>
    <mergeCell ref="CHO1309:CHR1309"/>
    <mergeCell ref="CHT1309:CHW1309"/>
    <mergeCell ref="CHY1309:CIB1309"/>
    <mergeCell ref="CID1309:CIG1309"/>
    <mergeCell ref="CII1309:CIL1309"/>
    <mergeCell ref="CIN1309:CIQ1309"/>
    <mergeCell ref="CIS1309:CIV1309"/>
    <mergeCell ref="CIX1309:CJA1309"/>
    <mergeCell ref="CJC1309:CJF1309"/>
    <mergeCell ref="CJH1309:CJK1309"/>
    <mergeCell ref="CJM1309:CJP1309"/>
    <mergeCell ref="BWZ1309:BXC1309"/>
    <mergeCell ref="BXE1309:BXH1309"/>
    <mergeCell ref="BXJ1309:BXM1309"/>
    <mergeCell ref="BXO1309:BXR1309"/>
    <mergeCell ref="BXT1309:BXW1309"/>
    <mergeCell ref="BXY1309:BYB1309"/>
    <mergeCell ref="BYD1309:BYG1309"/>
    <mergeCell ref="BYI1309:BYL1309"/>
    <mergeCell ref="BYN1309:BYQ1309"/>
    <mergeCell ref="BYS1309:BYV1309"/>
    <mergeCell ref="BYX1309:BZA1309"/>
    <mergeCell ref="BZC1309:BZF1309"/>
    <mergeCell ref="BZH1309:BZK1309"/>
    <mergeCell ref="BZM1309:BZP1309"/>
    <mergeCell ref="BZR1309:BZU1309"/>
    <mergeCell ref="BZW1309:BZZ1309"/>
    <mergeCell ref="CAB1309:CAE1309"/>
    <mergeCell ref="CAG1309:CAJ1309"/>
    <mergeCell ref="CAL1309:CAO1309"/>
    <mergeCell ref="CAQ1309:CAT1309"/>
    <mergeCell ref="CAV1309:CAY1309"/>
    <mergeCell ref="CBA1309:CBD1309"/>
    <mergeCell ref="CBF1309:CBI1309"/>
    <mergeCell ref="CBK1309:CBN1309"/>
    <mergeCell ref="CBP1309:CBS1309"/>
    <mergeCell ref="CBU1309:CBX1309"/>
    <mergeCell ref="CBZ1309:CCC1309"/>
    <mergeCell ref="CCE1309:CCH1309"/>
    <mergeCell ref="CCJ1309:CCM1309"/>
    <mergeCell ref="CCO1309:CCR1309"/>
    <mergeCell ref="CCT1309:CCW1309"/>
    <mergeCell ref="CCY1309:CDB1309"/>
    <mergeCell ref="CDD1309:CDG1309"/>
    <mergeCell ref="BQQ1309:BQT1309"/>
    <mergeCell ref="BQV1309:BQY1309"/>
    <mergeCell ref="BRA1309:BRD1309"/>
    <mergeCell ref="BRF1309:BRI1309"/>
    <mergeCell ref="BRK1309:BRN1309"/>
    <mergeCell ref="BRP1309:BRS1309"/>
    <mergeCell ref="BRU1309:BRX1309"/>
    <mergeCell ref="BRZ1309:BSC1309"/>
    <mergeCell ref="BSE1309:BSH1309"/>
    <mergeCell ref="BSJ1309:BSM1309"/>
    <mergeCell ref="BSO1309:BSR1309"/>
    <mergeCell ref="BST1309:BSW1309"/>
    <mergeCell ref="BSY1309:BTB1309"/>
    <mergeCell ref="BTD1309:BTG1309"/>
    <mergeCell ref="BTI1309:BTL1309"/>
    <mergeCell ref="BTN1309:BTQ1309"/>
    <mergeCell ref="BTS1309:BTV1309"/>
    <mergeCell ref="BTX1309:BUA1309"/>
    <mergeCell ref="BUC1309:BUF1309"/>
    <mergeCell ref="BUH1309:BUK1309"/>
    <mergeCell ref="BUM1309:BUP1309"/>
    <mergeCell ref="BUR1309:BUU1309"/>
    <mergeCell ref="BUW1309:BUZ1309"/>
    <mergeCell ref="BVB1309:BVE1309"/>
    <mergeCell ref="BVG1309:BVJ1309"/>
    <mergeCell ref="BVL1309:BVO1309"/>
    <mergeCell ref="BVQ1309:BVT1309"/>
    <mergeCell ref="BVV1309:BVY1309"/>
    <mergeCell ref="BWA1309:BWD1309"/>
    <mergeCell ref="BWF1309:BWI1309"/>
    <mergeCell ref="BWK1309:BWN1309"/>
    <mergeCell ref="BWP1309:BWS1309"/>
    <mergeCell ref="BWU1309:BWX1309"/>
    <mergeCell ref="BKH1309:BKK1309"/>
    <mergeCell ref="BKM1309:BKP1309"/>
    <mergeCell ref="BKR1309:BKU1309"/>
    <mergeCell ref="BKW1309:BKZ1309"/>
    <mergeCell ref="BLB1309:BLE1309"/>
    <mergeCell ref="BLG1309:BLJ1309"/>
    <mergeCell ref="BLL1309:BLO1309"/>
    <mergeCell ref="BLQ1309:BLT1309"/>
    <mergeCell ref="BLV1309:BLY1309"/>
    <mergeCell ref="BMA1309:BMD1309"/>
    <mergeCell ref="BMF1309:BMI1309"/>
    <mergeCell ref="BMK1309:BMN1309"/>
    <mergeCell ref="BMP1309:BMS1309"/>
    <mergeCell ref="BMU1309:BMX1309"/>
    <mergeCell ref="BMZ1309:BNC1309"/>
    <mergeCell ref="BNE1309:BNH1309"/>
    <mergeCell ref="BNJ1309:BNM1309"/>
    <mergeCell ref="BNO1309:BNR1309"/>
    <mergeCell ref="BNT1309:BNW1309"/>
    <mergeCell ref="BNY1309:BOB1309"/>
    <mergeCell ref="BOD1309:BOG1309"/>
    <mergeCell ref="BOI1309:BOL1309"/>
    <mergeCell ref="BON1309:BOQ1309"/>
    <mergeCell ref="BOS1309:BOV1309"/>
    <mergeCell ref="BOX1309:BPA1309"/>
    <mergeCell ref="BPC1309:BPF1309"/>
    <mergeCell ref="BPH1309:BPK1309"/>
    <mergeCell ref="BPM1309:BPP1309"/>
    <mergeCell ref="BPR1309:BPU1309"/>
    <mergeCell ref="BPW1309:BPZ1309"/>
    <mergeCell ref="BQB1309:BQE1309"/>
    <mergeCell ref="BQG1309:BQJ1309"/>
    <mergeCell ref="BQL1309:BQO1309"/>
    <mergeCell ref="BDY1309:BEB1309"/>
    <mergeCell ref="BED1309:BEG1309"/>
    <mergeCell ref="BEI1309:BEL1309"/>
    <mergeCell ref="BEN1309:BEQ1309"/>
    <mergeCell ref="BES1309:BEV1309"/>
    <mergeCell ref="BEX1309:BFA1309"/>
    <mergeCell ref="BFC1309:BFF1309"/>
    <mergeCell ref="BFH1309:BFK1309"/>
    <mergeCell ref="BFM1309:BFP1309"/>
    <mergeCell ref="BFR1309:BFU1309"/>
    <mergeCell ref="BFW1309:BFZ1309"/>
    <mergeCell ref="BGB1309:BGE1309"/>
    <mergeCell ref="BGG1309:BGJ1309"/>
    <mergeCell ref="BGL1309:BGO1309"/>
    <mergeCell ref="BGQ1309:BGT1309"/>
    <mergeCell ref="BGV1309:BGY1309"/>
    <mergeCell ref="BHA1309:BHD1309"/>
    <mergeCell ref="BHF1309:BHI1309"/>
    <mergeCell ref="BHK1309:BHN1309"/>
    <mergeCell ref="BHP1309:BHS1309"/>
    <mergeCell ref="BHU1309:BHX1309"/>
    <mergeCell ref="BHZ1309:BIC1309"/>
    <mergeCell ref="BIE1309:BIH1309"/>
    <mergeCell ref="BIJ1309:BIM1309"/>
    <mergeCell ref="BIO1309:BIR1309"/>
    <mergeCell ref="BIT1309:BIW1309"/>
    <mergeCell ref="BIY1309:BJB1309"/>
    <mergeCell ref="BJD1309:BJG1309"/>
    <mergeCell ref="BJI1309:BJL1309"/>
    <mergeCell ref="BJN1309:BJQ1309"/>
    <mergeCell ref="BJS1309:BJV1309"/>
    <mergeCell ref="BJX1309:BKA1309"/>
    <mergeCell ref="BKC1309:BKF1309"/>
    <mergeCell ref="AXP1309:AXS1309"/>
    <mergeCell ref="AXU1309:AXX1309"/>
    <mergeCell ref="AXZ1309:AYC1309"/>
    <mergeCell ref="AYE1309:AYH1309"/>
    <mergeCell ref="AYJ1309:AYM1309"/>
    <mergeCell ref="AYO1309:AYR1309"/>
    <mergeCell ref="AYT1309:AYW1309"/>
    <mergeCell ref="AYY1309:AZB1309"/>
    <mergeCell ref="AZD1309:AZG1309"/>
    <mergeCell ref="AZI1309:AZL1309"/>
    <mergeCell ref="AZN1309:AZQ1309"/>
    <mergeCell ref="AZS1309:AZV1309"/>
    <mergeCell ref="AZX1309:BAA1309"/>
    <mergeCell ref="BAC1309:BAF1309"/>
    <mergeCell ref="BAH1309:BAK1309"/>
    <mergeCell ref="BAM1309:BAP1309"/>
    <mergeCell ref="BAR1309:BAU1309"/>
    <mergeCell ref="BAW1309:BAZ1309"/>
    <mergeCell ref="BBB1309:BBE1309"/>
    <mergeCell ref="BBG1309:BBJ1309"/>
    <mergeCell ref="BBL1309:BBO1309"/>
    <mergeCell ref="BBQ1309:BBT1309"/>
    <mergeCell ref="BBV1309:BBY1309"/>
    <mergeCell ref="BCA1309:BCD1309"/>
    <mergeCell ref="BCF1309:BCI1309"/>
    <mergeCell ref="BCK1309:BCN1309"/>
    <mergeCell ref="BCP1309:BCS1309"/>
    <mergeCell ref="BCU1309:BCX1309"/>
    <mergeCell ref="BCZ1309:BDC1309"/>
    <mergeCell ref="BDE1309:BDH1309"/>
    <mergeCell ref="BDJ1309:BDM1309"/>
    <mergeCell ref="BDO1309:BDR1309"/>
    <mergeCell ref="BDT1309:BDW1309"/>
    <mergeCell ref="ARG1309:ARJ1309"/>
    <mergeCell ref="ARL1309:ARO1309"/>
    <mergeCell ref="ARQ1309:ART1309"/>
    <mergeCell ref="ARV1309:ARY1309"/>
    <mergeCell ref="ASA1309:ASD1309"/>
    <mergeCell ref="ASF1309:ASI1309"/>
    <mergeCell ref="ASK1309:ASN1309"/>
    <mergeCell ref="ASP1309:ASS1309"/>
    <mergeCell ref="ASU1309:ASX1309"/>
    <mergeCell ref="ASZ1309:ATC1309"/>
    <mergeCell ref="ATE1309:ATH1309"/>
    <mergeCell ref="ATJ1309:ATM1309"/>
    <mergeCell ref="ATO1309:ATR1309"/>
    <mergeCell ref="ATT1309:ATW1309"/>
    <mergeCell ref="ATY1309:AUB1309"/>
    <mergeCell ref="AUD1309:AUG1309"/>
    <mergeCell ref="AUI1309:AUL1309"/>
    <mergeCell ref="AUN1309:AUQ1309"/>
    <mergeCell ref="AUS1309:AUV1309"/>
    <mergeCell ref="AUX1309:AVA1309"/>
    <mergeCell ref="AVC1309:AVF1309"/>
    <mergeCell ref="AVH1309:AVK1309"/>
    <mergeCell ref="AVM1309:AVP1309"/>
    <mergeCell ref="AVR1309:AVU1309"/>
    <mergeCell ref="AVW1309:AVZ1309"/>
    <mergeCell ref="AWB1309:AWE1309"/>
    <mergeCell ref="AWG1309:AWJ1309"/>
    <mergeCell ref="AWL1309:AWO1309"/>
    <mergeCell ref="AWQ1309:AWT1309"/>
    <mergeCell ref="AWV1309:AWY1309"/>
    <mergeCell ref="AXA1309:AXD1309"/>
    <mergeCell ref="AXF1309:AXI1309"/>
    <mergeCell ref="AXK1309:AXN1309"/>
    <mergeCell ref="AKX1309:ALA1309"/>
    <mergeCell ref="ALC1309:ALF1309"/>
    <mergeCell ref="ALH1309:ALK1309"/>
    <mergeCell ref="ALM1309:ALP1309"/>
    <mergeCell ref="ALR1309:ALU1309"/>
    <mergeCell ref="ALW1309:ALZ1309"/>
    <mergeCell ref="AMB1309:AME1309"/>
    <mergeCell ref="AMG1309:AMJ1309"/>
    <mergeCell ref="AML1309:AMO1309"/>
    <mergeCell ref="AMQ1309:AMT1309"/>
    <mergeCell ref="AMV1309:AMY1309"/>
    <mergeCell ref="ANA1309:AND1309"/>
    <mergeCell ref="ANF1309:ANI1309"/>
    <mergeCell ref="ANK1309:ANN1309"/>
    <mergeCell ref="ANP1309:ANS1309"/>
    <mergeCell ref="ANU1309:ANX1309"/>
    <mergeCell ref="ANZ1309:AOC1309"/>
    <mergeCell ref="AOE1309:AOH1309"/>
    <mergeCell ref="AOJ1309:AOM1309"/>
    <mergeCell ref="AOO1309:AOR1309"/>
    <mergeCell ref="AOT1309:AOW1309"/>
    <mergeCell ref="AOY1309:APB1309"/>
    <mergeCell ref="APD1309:APG1309"/>
    <mergeCell ref="API1309:APL1309"/>
    <mergeCell ref="APN1309:APQ1309"/>
    <mergeCell ref="APS1309:APV1309"/>
    <mergeCell ref="APX1309:AQA1309"/>
    <mergeCell ref="AQC1309:AQF1309"/>
    <mergeCell ref="AQH1309:AQK1309"/>
    <mergeCell ref="AQM1309:AQP1309"/>
    <mergeCell ref="AQR1309:AQU1309"/>
    <mergeCell ref="AQW1309:AQZ1309"/>
    <mergeCell ref="ARB1309:ARE1309"/>
    <mergeCell ref="AEO1309:AER1309"/>
    <mergeCell ref="AET1309:AEW1309"/>
    <mergeCell ref="AEY1309:AFB1309"/>
    <mergeCell ref="AFD1309:AFG1309"/>
    <mergeCell ref="AFI1309:AFL1309"/>
    <mergeCell ref="AFN1309:AFQ1309"/>
    <mergeCell ref="AFS1309:AFV1309"/>
    <mergeCell ref="AFX1309:AGA1309"/>
    <mergeCell ref="AGC1309:AGF1309"/>
    <mergeCell ref="AGH1309:AGK1309"/>
    <mergeCell ref="AGM1309:AGP1309"/>
    <mergeCell ref="AGR1309:AGU1309"/>
    <mergeCell ref="AGW1309:AGZ1309"/>
    <mergeCell ref="AHB1309:AHE1309"/>
    <mergeCell ref="AHG1309:AHJ1309"/>
    <mergeCell ref="AHL1309:AHO1309"/>
    <mergeCell ref="AHQ1309:AHT1309"/>
    <mergeCell ref="AHV1309:AHY1309"/>
    <mergeCell ref="AIA1309:AID1309"/>
    <mergeCell ref="AIF1309:AII1309"/>
    <mergeCell ref="AIK1309:AIN1309"/>
    <mergeCell ref="AIP1309:AIS1309"/>
    <mergeCell ref="AIU1309:AIX1309"/>
    <mergeCell ref="AIZ1309:AJC1309"/>
    <mergeCell ref="AJE1309:AJH1309"/>
    <mergeCell ref="AJJ1309:AJM1309"/>
    <mergeCell ref="AJO1309:AJR1309"/>
    <mergeCell ref="AJT1309:AJW1309"/>
    <mergeCell ref="AJY1309:AKB1309"/>
    <mergeCell ref="AKD1309:AKG1309"/>
    <mergeCell ref="AKI1309:AKL1309"/>
    <mergeCell ref="AKN1309:AKQ1309"/>
    <mergeCell ref="AKS1309:AKV1309"/>
    <mergeCell ref="YF1309:YI1309"/>
    <mergeCell ref="YK1309:YN1309"/>
    <mergeCell ref="YP1309:YS1309"/>
    <mergeCell ref="YU1309:YX1309"/>
    <mergeCell ref="YZ1309:ZC1309"/>
    <mergeCell ref="ZE1309:ZH1309"/>
    <mergeCell ref="ZJ1309:ZM1309"/>
    <mergeCell ref="ZO1309:ZR1309"/>
    <mergeCell ref="ZT1309:ZW1309"/>
    <mergeCell ref="ZY1309:AAB1309"/>
    <mergeCell ref="AAD1309:AAG1309"/>
    <mergeCell ref="AAI1309:AAL1309"/>
    <mergeCell ref="AAN1309:AAQ1309"/>
    <mergeCell ref="AAS1309:AAV1309"/>
    <mergeCell ref="AAX1309:ABA1309"/>
    <mergeCell ref="ABC1309:ABF1309"/>
    <mergeCell ref="ABH1309:ABK1309"/>
    <mergeCell ref="ABM1309:ABP1309"/>
    <mergeCell ref="ABR1309:ABU1309"/>
    <mergeCell ref="ABW1309:ABZ1309"/>
    <mergeCell ref="ACB1309:ACE1309"/>
    <mergeCell ref="ACG1309:ACJ1309"/>
    <mergeCell ref="ACL1309:ACO1309"/>
    <mergeCell ref="ACQ1309:ACT1309"/>
    <mergeCell ref="ACV1309:ACY1309"/>
    <mergeCell ref="ADA1309:ADD1309"/>
    <mergeCell ref="ADF1309:ADI1309"/>
    <mergeCell ref="ADK1309:ADN1309"/>
    <mergeCell ref="ADP1309:ADS1309"/>
    <mergeCell ref="ADU1309:ADX1309"/>
    <mergeCell ref="ADZ1309:AEC1309"/>
    <mergeCell ref="AEE1309:AEH1309"/>
    <mergeCell ref="AEJ1309:AEM1309"/>
    <mergeCell ref="RW1309:RZ1309"/>
    <mergeCell ref="SB1309:SE1309"/>
    <mergeCell ref="SG1309:SJ1309"/>
    <mergeCell ref="SL1309:SO1309"/>
    <mergeCell ref="SQ1309:ST1309"/>
    <mergeCell ref="SV1309:SY1309"/>
    <mergeCell ref="TA1309:TD1309"/>
    <mergeCell ref="TF1309:TI1309"/>
    <mergeCell ref="TK1309:TN1309"/>
    <mergeCell ref="TP1309:TS1309"/>
    <mergeCell ref="TU1309:TX1309"/>
    <mergeCell ref="TZ1309:UC1309"/>
    <mergeCell ref="UE1309:UH1309"/>
    <mergeCell ref="UJ1309:UM1309"/>
    <mergeCell ref="UO1309:UR1309"/>
    <mergeCell ref="UT1309:UW1309"/>
    <mergeCell ref="UY1309:VB1309"/>
    <mergeCell ref="VD1309:VG1309"/>
    <mergeCell ref="VI1309:VL1309"/>
    <mergeCell ref="VN1309:VQ1309"/>
    <mergeCell ref="VS1309:VV1309"/>
    <mergeCell ref="VX1309:WA1309"/>
    <mergeCell ref="WC1309:WF1309"/>
    <mergeCell ref="WH1309:WK1309"/>
    <mergeCell ref="WM1309:WP1309"/>
    <mergeCell ref="WR1309:WU1309"/>
    <mergeCell ref="WW1309:WZ1309"/>
    <mergeCell ref="XB1309:XE1309"/>
    <mergeCell ref="XG1309:XJ1309"/>
    <mergeCell ref="XL1309:XO1309"/>
    <mergeCell ref="XQ1309:XT1309"/>
    <mergeCell ref="XV1309:XY1309"/>
    <mergeCell ref="YA1309:YD1309"/>
    <mergeCell ref="LN1309:LQ1309"/>
    <mergeCell ref="LS1309:LV1309"/>
    <mergeCell ref="LX1309:MA1309"/>
    <mergeCell ref="MC1309:MF1309"/>
    <mergeCell ref="MH1309:MK1309"/>
    <mergeCell ref="MM1309:MP1309"/>
    <mergeCell ref="MR1309:MU1309"/>
    <mergeCell ref="MW1309:MZ1309"/>
    <mergeCell ref="NB1309:NE1309"/>
    <mergeCell ref="NG1309:NJ1309"/>
    <mergeCell ref="NL1309:NO1309"/>
    <mergeCell ref="NQ1309:NT1309"/>
    <mergeCell ref="NV1309:NY1309"/>
    <mergeCell ref="OA1309:OD1309"/>
    <mergeCell ref="OF1309:OI1309"/>
    <mergeCell ref="OK1309:ON1309"/>
    <mergeCell ref="OP1309:OS1309"/>
    <mergeCell ref="OU1309:OX1309"/>
    <mergeCell ref="OZ1309:PC1309"/>
    <mergeCell ref="PE1309:PH1309"/>
    <mergeCell ref="PJ1309:PM1309"/>
    <mergeCell ref="PO1309:PR1309"/>
    <mergeCell ref="PT1309:PW1309"/>
    <mergeCell ref="PY1309:QB1309"/>
    <mergeCell ref="QD1309:QG1309"/>
    <mergeCell ref="QI1309:QL1309"/>
    <mergeCell ref="QN1309:QQ1309"/>
    <mergeCell ref="QS1309:QV1309"/>
    <mergeCell ref="QX1309:RA1309"/>
    <mergeCell ref="RC1309:RF1309"/>
    <mergeCell ref="RH1309:RK1309"/>
    <mergeCell ref="RM1309:RP1309"/>
    <mergeCell ref="RR1309:RU1309"/>
    <mergeCell ref="FE1309:FH1309"/>
    <mergeCell ref="FJ1309:FM1309"/>
    <mergeCell ref="FO1309:FR1309"/>
    <mergeCell ref="FT1309:FW1309"/>
    <mergeCell ref="FY1309:GB1309"/>
    <mergeCell ref="GD1309:GG1309"/>
    <mergeCell ref="GI1309:GL1309"/>
    <mergeCell ref="GN1309:GQ1309"/>
    <mergeCell ref="GS1309:GV1309"/>
    <mergeCell ref="GX1309:HA1309"/>
    <mergeCell ref="HC1309:HF1309"/>
    <mergeCell ref="HH1309:HK1309"/>
    <mergeCell ref="HM1309:HP1309"/>
    <mergeCell ref="HR1309:HU1309"/>
    <mergeCell ref="HW1309:HZ1309"/>
    <mergeCell ref="IB1309:IE1309"/>
    <mergeCell ref="IG1309:IJ1309"/>
    <mergeCell ref="IL1309:IO1309"/>
    <mergeCell ref="IQ1309:IT1309"/>
    <mergeCell ref="IV1309:IY1309"/>
    <mergeCell ref="JA1309:JD1309"/>
    <mergeCell ref="JF1309:JI1309"/>
    <mergeCell ref="JK1309:JN1309"/>
    <mergeCell ref="JP1309:JS1309"/>
    <mergeCell ref="JU1309:JX1309"/>
    <mergeCell ref="JZ1309:KC1309"/>
    <mergeCell ref="KE1309:KH1309"/>
    <mergeCell ref="KJ1309:KM1309"/>
    <mergeCell ref="KO1309:KR1309"/>
    <mergeCell ref="KT1309:KW1309"/>
    <mergeCell ref="KY1309:LB1309"/>
    <mergeCell ref="LD1309:LG1309"/>
    <mergeCell ref="LI1309:LL1309"/>
    <mergeCell ref="WZB1308:WZE1308"/>
    <mergeCell ref="WZG1308:WZJ1308"/>
    <mergeCell ref="WZL1308:WZO1308"/>
    <mergeCell ref="WZQ1308:WZT1308"/>
    <mergeCell ref="WZV1308:WZY1308"/>
    <mergeCell ref="XAA1308:XAD1308"/>
    <mergeCell ref="XAF1308:XAI1308"/>
    <mergeCell ref="XAK1308:XAN1308"/>
    <mergeCell ref="XAP1308:XAS1308"/>
    <mergeCell ref="XAU1308:XAX1308"/>
    <mergeCell ref="XAZ1308:XBC1308"/>
    <mergeCell ref="XBE1308:XBH1308"/>
    <mergeCell ref="XBJ1308:XBM1308"/>
    <mergeCell ref="XBO1308:XBR1308"/>
    <mergeCell ref="XBT1308:XBW1308"/>
    <mergeCell ref="XBY1308:XCB1308"/>
    <mergeCell ref="XCD1308:XCG1308"/>
    <mergeCell ref="XCI1308:XCL1308"/>
    <mergeCell ref="XCN1308:XCQ1308"/>
    <mergeCell ref="XCS1308:XCV1308"/>
    <mergeCell ref="XCX1308:XDA1308"/>
    <mergeCell ref="XDC1308:XDF1308"/>
    <mergeCell ref="XDH1308:XDK1308"/>
    <mergeCell ref="XDM1308:XDP1308"/>
    <mergeCell ref="XDR1308:XDU1308"/>
    <mergeCell ref="XDW1308:XDZ1308"/>
    <mergeCell ref="XEB1308:XEE1308"/>
    <mergeCell ref="XEG1308:XEJ1308"/>
    <mergeCell ref="XEL1308:XEO1308"/>
    <mergeCell ref="XEQ1308:XET1308"/>
    <mergeCell ref="XEV1308:XEY1308"/>
    <mergeCell ref="XFA1308:XFD1308"/>
    <mergeCell ref="A1309:D1309"/>
    <mergeCell ref="F1309:I1309"/>
    <mergeCell ref="K1309:N1309"/>
    <mergeCell ref="P1309:S1309"/>
    <mergeCell ref="U1309:X1309"/>
    <mergeCell ref="Z1309:AC1309"/>
    <mergeCell ref="AE1309:AH1309"/>
    <mergeCell ref="AJ1309:AM1309"/>
    <mergeCell ref="AO1309:AR1309"/>
    <mergeCell ref="AT1309:AW1309"/>
    <mergeCell ref="AY1309:BB1309"/>
    <mergeCell ref="BD1309:BG1309"/>
    <mergeCell ref="BI1309:BL1309"/>
    <mergeCell ref="BN1309:BQ1309"/>
    <mergeCell ref="BS1309:BV1309"/>
    <mergeCell ref="BX1309:CA1309"/>
    <mergeCell ref="CC1309:CF1309"/>
    <mergeCell ref="CH1309:CK1309"/>
    <mergeCell ref="CM1309:CP1309"/>
    <mergeCell ref="CR1309:CU1309"/>
    <mergeCell ref="CW1309:CZ1309"/>
    <mergeCell ref="DB1309:DE1309"/>
    <mergeCell ref="DG1309:DJ1309"/>
    <mergeCell ref="DL1309:DO1309"/>
    <mergeCell ref="DQ1309:DT1309"/>
    <mergeCell ref="DV1309:DY1309"/>
    <mergeCell ref="EA1309:ED1309"/>
    <mergeCell ref="EF1309:EI1309"/>
    <mergeCell ref="EK1309:EN1309"/>
    <mergeCell ref="EP1309:ES1309"/>
    <mergeCell ref="EU1309:EX1309"/>
    <mergeCell ref="EZ1309:FC1309"/>
    <mergeCell ref="WSS1308:WSV1308"/>
    <mergeCell ref="WSX1308:WTA1308"/>
    <mergeCell ref="WTC1308:WTF1308"/>
    <mergeCell ref="WTH1308:WTK1308"/>
    <mergeCell ref="WTM1308:WTP1308"/>
    <mergeCell ref="WTR1308:WTU1308"/>
    <mergeCell ref="WTW1308:WTZ1308"/>
    <mergeCell ref="WUB1308:WUE1308"/>
    <mergeCell ref="WUG1308:WUJ1308"/>
    <mergeCell ref="WUL1308:WUO1308"/>
    <mergeCell ref="WUQ1308:WUT1308"/>
    <mergeCell ref="WUV1308:WUY1308"/>
    <mergeCell ref="WVA1308:WVD1308"/>
    <mergeCell ref="WVF1308:WVI1308"/>
    <mergeCell ref="WVK1308:WVN1308"/>
    <mergeCell ref="WVP1308:WVS1308"/>
    <mergeCell ref="WVU1308:WVX1308"/>
    <mergeCell ref="WVZ1308:WWC1308"/>
    <mergeCell ref="WWE1308:WWH1308"/>
    <mergeCell ref="WWJ1308:WWM1308"/>
    <mergeCell ref="WWO1308:WWR1308"/>
    <mergeCell ref="WWT1308:WWW1308"/>
    <mergeCell ref="WWY1308:WXB1308"/>
    <mergeCell ref="WXD1308:WXG1308"/>
    <mergeCell ref="WXI1308:WXL1308"/>
    <mergeCell ref="WXN1308:WXQ1308"/>
    <mergeCell ref="WXS1308:WXV1308"/>
    <mergeCell ref="WXX1308:WYA1308"/>
    <mergeCell ref="WYC1308:WYF1308"/>
    <mergeCell ref="WYH1308:WYK1308"/>
    <mergeCell ref="WYM1308:WYP1308"/>
    <mergeCell ref="WYR1308:WYU1308"/>
    <mergeCell ref="WYW1308:WYZ1308"/>
    <mergeCell ref="WMJ1308:WMM1308"/>
    <mergeCell ref="WMO1308:WMR1308"/>
    <mergeCell ref="WMT1308:WMW1308"/>
    <mergeCell ref="WMY1308:WNB1308"/>
    <mergeCell ref="WND1308:WNG1308"/>
    <mergeCell ref="WNI1308:WNL1308"/>
    <mergeCell ref="WNN1308:WNQ1308"/>
    <mergeCell ref="WNS1308:WNV1308"/>
    <mergeCell ref="WNX1308:WOA1308"/>
    <mergeCell ref="WOC1308:WOF1308"/>
    <mergeCell ref="WOH1308:WOK1308"/>
    <mergeCell ref="WOM1308:WOP1308"/>
    <mergeCell ref="WOR1308:WOU1308"/>
    <mergeCell ref="WOW1308:WOZ1308"/>
    <mergeCell ref="WPB1308:WPE1308"/>
    <mergeCell ref="WPG1308:WPJ1308"/>
    <mergeCell ref="WPL1308:WPO1308"/>
    <mergeCell ref="WPQ1308:WPT1308"/>
    <mergeCell ref="WPV1308:WPY1308"/>
    <mergeCell ref="WQA1308:WQD1308"/>
    <mergeCell ref="WQF1308:WQI1308"/>
    <mergeCell ref="WQK1308:WQN1308"/>
    <mergeCell ref="WQP1308:WQS1308"/>
    <mergeCell ref="WQU1308:WQX1308"/>
    <mergeCell ref="WQZ1308:WRC1308"/>
    <mergeCell ref="WRE1308:WRH1308"/>
    <mergeCell ref="WRJ1308:WRM1308"/>
    <mergeCell ref="WRO1308:WRR1308"/>
    <mergeCell ref="WRT1308:WRW1308"/>
    <mergeCell ref="WRY1308:WSB1308"/>
    <mergeCell ref="WSD1308:WSG1308"/>
    <mergeCell ref="WSI1308:WSL1308"/>
    <mergeCell ref="WSN1308:WSQ1308"/>
    <mergeCell ref="WGA1308:WGD1308"/>
    <mergeCell ref="WGF1308:WGI1308"/>
    <mergeCell ref="WGK1308:WGN1308"/>
    <mergeCell ref="WGP1308:WGS1308"/>
    <mergeCell ref="WGU1308:WGX1308"/>
    <mergeCell ref="WGZ1308:WHC1308"/>
    <mergeCell ref="WHE1308:WHH1308"/>
    <mergeCell ref="WHJ1308:WHM1308"/>
    <mergeCell ref="WHO1308:WHR1308"/>
    <mergeCell ref="WHT1308:WHW1308"/>
    <mergeCell ref="WHY1308:WIB1308"/>
    <mergeCell ref="WID1308:WIG1308"/>
    <mergeCell ref="WII1308:WIL1308"/>
    <mergeCell ref="WIN1308:WIQ1308"/>
    <mergeCell ref="WIS1308:WIV1308"/>
    <mergeCell ref="WIX1308:WJA1308"/>
    <mergeCell ref="WJC1308:WJF1308"/>
    <mergeCell ref="WJH1308:WJK1308"/>
    <mergeCell ref="WJM1308:WJP1308"/>
    <mergeCell ref="WJR1308:WJU1308"/>
    <mergeCell ref="WJW1308:WJZ1308"/>
    <mergeCell ref="WKB1308:WKE1308"/>
    <mergeCell ref="WKG1308:WKJ1308"/>
    <mergeCell ref="WKL1308:WKO1308"/>
    <mergeCell ref="WKQ1308:WKT1308"/>
    <mergeCell ref="WKV1308:WKY1308"/>
    <mergeCell ref="WLA1308:WLD1308"/>
    <mergeCell ref="WLF1308:WLI1308"/>
    <mergeCell ref="WLK1308:WLN1308"/>
    <mergeCell ref="WLP1308:WLS1308"/>
    <mergeCell ref="WLU1308:WLX1308"/>
    <mergeCell ref="WLZ1308:WMC1308"/>
    <mergeCell ref="WME1308:WMH1308"/>
    <mergeCell ref="VZR1308:VZU1308"/>
    <mergeCell ref="VZW1308:VZZ1308"/>
    <mergeCell ref="WAB1308:WAE1308"/>
    <mergeCell ref="WAG1308:WAJ1308"/>
    <mergeCell ref="WAL1308:WAO1308"/>
    <mergeCell ref="WAQ1308:WAT1308"/>
    <mergeCell ref="WAV1308:WAY1308"/>
    <mergeCell ref="WBA1308:WBD1308"/>
    <mergeCell ref="WBF1308:WBI1308"/>
    <mergeCell ref="WBK1308:WBN1308"/>
    <mergeCell ref="WBP1308:WBS1308"/>
    <mergeCell ref="WBU1308:WBX1308"/>
    <mergeCell ref="WBZ1308:WCC1308"/>
    <mergeCell ref="WCE1308:WCH1308"/>
    <mergeCell ref="WCJ1308:WCM1308"/>
    <mergeCell ref="WCO1308:WCR1308"/>
    <mergeCell ref="WCT1308:WCW1308"/>
    <mergeCell ref="WCY1308:WDB1308"/>
    <mergeCell ref="WDD1308:WDG1308"/>
    <mergeCell ref="WDI1308:WDL1308"/>
    <mergeCell ref="WDN1308:WDQ1308"/>
    <mergeCell ref="WDS1308:WDV1308"/>
    <mergeCell ref="WDX1308:WEA1308"/>
    <mergeCell ref="WEC1308:WEF1308"/>
    <mergeCell ref="WEH1308:WEK1308"/>
    <mergeCell ref="WEM1308:WEP1308"/>
    <mergeCell ref="WER1308:WEU1308"/>
    <mergeCell ref="WEW1308:WEZ1308"/>
    <mergeCell ref="WFB1308:WFE1308"/>
    <mergeCell ref="WFG1308:WFJ1308"/>
    <mergeCell ref="WFL1308:WFO1308"/>
    <mergeCell ref="WFQ1308:WFT1308"/>
    <mergeCell ref="WFV1308:WFY1308"/>
    <mergeCell ref="VTI1308:VTL1308"/>
    <mergeCell ref="VTN1308:VTQ1308"/>
    <mergeCell ref="VTS1308:VTV1308"/>
    <mergeCell ref="VTX1308:VUA1308"/>
    <mergeCell ref="VUC1308:VUF1308"/>
    <mergeCell ref="VUH1308:VUK1308"/>
    <mergeCell ref="VUM1308:VUP1308"/>
    <mergeCell ref="VUR1308:VUU1308"/>
    <mergeCell ref="VUW1308:VUZ1308"/>
    <mergeCell ref="VVB1308:VVE1308"/>
    <mergeCell ref="VVG1308:VVJ1308"/>
    <mergeCell ref="VVL1308:VVO1308"/>
    <mergeCell ref="VVQ1308:VVT1308"/>
    <mergeCell ref="VVV1308:VVY1308"/>
    <mergeCell ref="VWA1308:VWD1308"/>
    <mergeCell ref="VWF1308:VWI1308"/>
    <mergeCell ref="VWK1308:VWN1308"/>
    <mergeCell ref="VWP1308:VWS1308"/>
    <mergeCell ref="VWU1308:VWX1308"/>
    <mergeCell ref="VWZ1308:VXC1308"/>
    <mergeCell ref="VXE1308:VXH1308"/>
    <mergeCell ref="VXJ1308:VXM1308"/>
    <mergeCell ref="VXO1308:VXR1308"/>
    <mergeCell ref="VXT1308:VXW1308"/>
    <mergeCell ref="VXY1308:VYB1308"/>
    <mergeCell ref="VYD1308:VYG1308"/>
    <mergeCell ref="VYI1308:VYL1308"/>
    <mergeCell ref="VYN1308:VYQ1308"/>
    <mergeCell ref="VYS1308:VYV1308"/>
    <mergeCell ref="VYX1308:VZA1308"/>
    <mergeCell ref="VZC1308:VZF1308"/>
    <mergeCell ref="VZH1308:VZK1308"/>
    <mergeCell ref="VZM1308:VZP1308"/>
    <mergeCell ref="VMZ1308:VNC1308"/>
    <mergeCell ref="VNE1308:VNH1308"/>
    <mergeCell ref="VNJ1308:VNM1308"/>
    <mergeCell ref="VNO1308:VNR1308"/>
    <mergeCell ref="VNT1308:VNW1308"/>
    <mergeCell ref="VNY1308:VOB1308"/>
    <mergeCell ref="VOD1308:VOG1308"/>
    <mergeCell ref="VOI1308:VOL1308"/>
    <mergeCell ref="VON1308:VOQ1308"/>
    <mergeCell ref="VOS1308:VOV1308"/>
    <mergeCell ref="VOX1308:VPA1308"/>
    <mergeCell ref="VPC1308:VPF1308"/>
    <mergeCell ref="VPH1308:VPK1308"/>
    <mergeCell ref="VPM1308:VPP1308"/>
    <mergeCell ref="VPR1308:VPU1308"/>
    <mergeCell ref="VPW1308:VPZ1308"/>
    <mergeCell ref="VQB1308:VQE1308"/>
    <mergeCell ref="VQG1308:VQJ1308"/>
    <mergeCell ref="VQL1308:VQO1308"/>
    <mergeCell ref="VQQ1308:VQT1308"/>
    <mergeCell ref="VQV1308:VQY1308"/>
    <mergeCell ref="VRA1308:VRD1308"/>
    <mergeCell ref="VRF1308:VRI1308"/>
    <mergeCell ref="VRK1308:VRN1308"/>
    <mergeCell ref="VRP1308:VRS1308"/>
    <mergeCell ref="VRU1308:VRX1308"/>
    <mergeCell ref="VRZ1308:VSC1308"/>
    <mergeCell ref="VSE1308:VSH1308"/>
    <mergeCell ref="VSJ1308:VSM1308"/>
    <mergeCell ref="VSO1308:VSR1308"/>
    <mergeCell ref="VST1308:VSW1308"/>
    <mergeCell ref="VSY1308:VTB1308"/>
    <mergeCell ref="VTD1308:VTG1308"/>
    <mergeCell ref="VGQ1308:VGT1308"/>
    <mergeCell ref="VGV1308:VGY1308"/>
    <mergeCell ref="VHA1308:VHD1308"/>
    <mergeCell ref="VHF1308:VHI1308"/>
    <mergeCell ref="VHK1308:VHN1308"/>
    <mergeCell ref="VHP1308:VHS1308"/>
    <mergeCell ref="VHU1308:VHX1308"/>
    <mergeCell ref="VHZ1308:VIC1308"/>
    <mergeCell ref="VIE1308:VIH1308"/>
    <mergeCell ref="VIJ1308:VIM1308"/>
    <mergeCell ref="VIO1308:VIR1308"/>
    <mergeCell ref="VIT1308:VIW1308"/>
    <mergeCell ref="VIY1308:VJB1308"/>
    <mergeCell ref="VJD1308:VJG1308"/>
    <mergeCell ref="VJI1308:VJL1308"/>
    <mergeCell ref="VJN1308:VJQ1308"/>
    <mergeCell ref="VJS1308:VJV1308"/>
    <mergeCell ref="VJX1308:VKA1308"/>
    <mergeCell ref="VKC1308:VKF1308"/>
    <mergeCell ref="VKH1308:VKK1308"/>
    <mergeCell ref="VKM1308:VKP1308"/>
    <mergeCell ref="VKR1308:VKU1308"/>
    <mergeCell ref="VKW1308:VKZ1308"/>
    <mergeCell ref="VLB1308:VLE1308"/>
    <mergeCell ref="VLG1308:VLJ1308"/>
    <mergeCell ref="VLL1308:VLO1308"/>
    <mergeCell ref="VLQ1308:VLT1308"/>
    <mergeCell ref="VLV1308:VLY1308"/>
    <mergeCell ref="VMA1308:VMD1308"/>
    <mergeCell ref="VMF1308:VMI1308"/>
    <mergeCell ref="VMK1308:VMN1308"/>
    <mergeCell ref="VMP1308:VMS1308"/>
    <mergeCell ref="VMU1308:VMX1308"/>
    <mergeCell ref="VAH1308:VAK1308"/>
    <mergeCell ref="VAM1308:VAP1308"/>
    <mergeCell ref="VAR1308:VAU1308"/>
    <mergeCell ref="VAW1308:VAZ1308"/>
    <mergeCell ref="VBB1308:VBE1308"/>
    <mergeCell ref="VBG1308:VBJ1308"/>
    <mergeCell ref="VBL1308:VBO1308"/>
    <mergeCell ref="VBQ1308:VBT1308"/>
    <mergeCell ref="VBV1308:VBY1308"/>
    <mergeCell ref="VCA1308:VCD1308"/>
    <mergeCell ref="VCF1308:VCI1308"/>
    <mergeCell ref="VCK1308:VCN1308"/>
    <mergeCell ref="VCP1308:VCS1308"/>
    <mergeCell ref="VCU1308:VCX1308"/>
    <mergeCell ref="VCZ1308:VDC1308"/>
    <mergeCell ref="VDE1308:VDH1308"/>
    <mergeCell ref="VDJ1308:VDM1308"/>
    <mergeCell ref="VDO1308:VDR1308"/>
    <mergeCell ref="VDT1308:VDW1308"/>
    <mergeCell ref="VDY1308:VEB1308"/>
    <mergeCell ref="VED1308:VEG1308"/>
    <mergeCell ref="VEI1308:VEL1308"/>
    <mergeCell ref="VEN1308:VEQ1308"/>
    <mergeCell ref="VES1308:VEV1308"/>
    <mergeCell ref="VEX1308:VFA1308"/>
    <mergeCell ref="VFC1308:VFF1308"/>
    <mergeCell ref="VFH1308:VFK1308"/>
    <mergeCell ref="VFM1308:VFP1308"/>
    <mergeCell ref="VFR1308:VFU1308"/>
    <mergeCell ref="VFW1308:VFZ1308"/>
    <mergeCell ref="VGB1308:VGE1308"/>
    <mergeCell ref="VGG1308:VGJ1308"/>
    <mergeCell ref="VGL1308:VGO1308"/>
    <mergeCell ref="UTY1308:UUB1308"/>
    <mergeCell ref="UUD1308:UUG1308"/>
    <mergeCell ref="UUI1308:UUL1308"/>
    <mergeCell ref="UUN1308:UUQ1308"/>
    <mergeCell ref="UUS1308:UUV1308"/>
    <mergeCell ref="UUX1308:UVA1308"/>
    <mergeCell ref="UVC1308:UVF1308"/>
    <mergeCell ref="UVH1308:UVK1308"/>
    <mergeCell ref="UVM1308:UVP1308"/>
    <mergeCell ref="UVR1308:UVU1308"/>
    <mergeCell ref="UVW1308:UVZ1308"/>
    <mergeCell ref="UWB1308:UWE1308"/>
    <mergeCell ref="UWG1308:UWJ1308"/>
    <mergeCell ref="UWL1308:UWO1308"/>
    <mergeCell ref="UWQ1308:UWT1308"/>
    <mergeCell ref="UWV1308:UWY1308"/>
    <mergeCell ref="UXA1308:UXD1308"/>
    <mergeCell ref="UXF1308:UXI1308"/>
    <mergeCell ref="UXK1308:UXN1308"/>
    <mergeCell ref="UXP1308:UXS1308"/>
    <mergeCell ref="UXU1308:UXX1308"/>
    <mergeCell ref="UXZ1308:UYC1308"/>
    <mergeCell ref="UYE1308:UYH1308"/>
    <mergeCell ref="UYJ1308:UYM1308"/>
    <mergeCell ref="UYO1308:UYR1308"/>
    <mergeCell ref="UYT1308:UYW1308"/>
    <mergeCell ref="UYY1308:UZB1308"/>
    <mergeCell ref="UZD1308:UZG1308"/>
    <mergeCell ref="UZI1308:UZL1308"/>
    <mergeCell ref="UZN1308:UZQ1308"/>
    <mergeCell ref="UZS1308:UZV1308"/>
    <mergeCell ref="UZX1308:VAA1308"/>
    <mergeCell ref="VAC1308:VAF1308"/>
    <mergeCell ref="UNP1308:UNS1308"/>
    <mergeCell ref="UNU1308:UNX1308"/>
    <mergeCell ref="UNZ1308:UOC1308"/>
    <mergeCell ref="UOE1308:UOH1308"/>
    <mergeCell ref="UOJ1308:UOM1308"/>
    <mergeCell ref="UOO1308:UOR1308"/>
    <mergeCell ref="UOT1308:UOW1308"/>
    <mergeCell ref="UOY1308:UPB1308"/>
    <mergeCell ref="UPD1308:UPG1308"/>
    <mergeCell ref="UPI1308:UPL1308"/>
    <mergeCell ref="UPN1308:UPQ1308"/>
    <mergeCell ref="UPS1308:UPV1308"/>
    <mergeCell ref="UPX1308:UQA1308"/>
    <mergeCell ref="UQC1308:UQF1308"/>
    <mergeCell ref="UQH1308:UQK1308"/>
    <mergeCell ref="UQM1308:UQP1308"/>
    <mergeCell ref="UQR1308:UQU1308"/>
    <mergeCell ref="UQW1308:UQZ1308"/>
    <mergeCell ref="URB1308:URE1308"/>
    <mergeCell ref="URG1308:URJ1308"/>
    <mergeCell ref="URL1308:URO1308"/>
    <mergeCell ref="URQ1308:URT1308"/>
    <mergeCell ref="URV1308:URY1308"/>
    <mergeCell ref="USA1308:USD1308"/>
    <mergeCell ref="USF1308:USI1308"/>
    <mergeCell ref="USK1308:USN1308"/>
    <mergeCell ref="USP1308:USS1308"/>
    <mergeCell ref="USU1308:USX1308"/>
    <mergeCell ref="USZ1308:UTC1308"/>
    <mergeCell ref="UTE1308:UTH1308"/>
    <mergeCell ref="UTJ1308:UTM1308"/>
    <mergeCell ref="UTO1308:UTR1308"/>
    <mergeCell ref="UTT1308:UTW1308"/>
    <mergeCell ref="UHG1308:UHJ1308"/>
    <mergeCell ref="UHL1308:UHO1308"/>
    <mergeCell ref="UHQ1308:UHT1308"/>
    <mergeCell ref="UHV1308:UHY1308"/>
    <mergeCell ref="UIA1308:UID1308"/>
    <mergeCell ref="UIF1308:UII1308"/>
    <mergeCell ref="UIK1308:UIN1308"/>
    <mergeCell ref="UIP1308:UIS1308"/>
    <mergeCell ref="UIU1308:UIX1308"/>
    <mergeCell ref="UIZ1308:UJC1308"/>
    <mergeCell ref="UJE1308:UJH1308"/>
    <mergeCell ref="UJJ1308:UJM1308"/>
    <mergeCell ref="UJO1308:UJR1308"/>
    <mergeCell ref="UJT1308:UJW1308"/>
    <mergeCell ref="UJY1308:UKB1308"/>
    <mergeCell ref="UKD1308:UKG1308"/>
    <mergeCell ref="UKI1308:UKL1308"/>
    <mergeCell ref="UKN1308:UKQ1308"/>
    <mergeCell ref="UKS1308:UKV1308"/>
    <mergeCell ref="UKX1308:ULA1308"/>
    <mergeCell ref="ULC1308:ULF1308"/>
    <mergeCell ref="ULH1308:ULK1308"/>
    <mergeCell ref="ULM1308:ULP1308"/>
    <mergeCell ref="ULR1308:ULU1308"/>
    <mergeCell ref="ULW1308:ULZ1308"/>
    <mergeCell ref="UMB1308:UME1308"/>
    <mergeCell ref="UMG1308:UMJ1308"/>
    <mergeCell ref="UML1308:UMO1308"/>
    <mergeCell ref="UMQ1308:UMT1308"/>
    <mergeCell ref="UMV1308:UMY1308"/>
    <mergeCell ref="UNA1308:UND1308"/>
    <mergeCell ref="UNF1308:UNI1308"/>
    <mergeCell ref="UNK1308:UNN1308"/>
    <mergeCell ref="UAX1308:UBA1308"/>
    <mergeCell ref="UBC1308:UBF1308"/>
    <mergeCell ref="UBH1308:UBK1308"/>
    <mergeCell ref="UBM1308:UBP1308"/>
    <mergeCell ref="UBR1308:UBU1308"/>
    <mergeCell ref="UBW1308:UBZ1308"/>
    <mergeCell ref="UCB1308:UCE1308"/>
    <mergeCell ref="UCG1308:UCJ1308"/>
    <mergeCell ref="UCL1308:UCO1308"/>
    <mergeCell ref="UCQ1308:UCT1308"/>
    <mergeCell ref="UCV1308:UCY1308"/>
    <mergeCell ref="UDA1308:UDD1308"/>
    <mergeCell ref="UDF1308:UDI1308"/>
    <mergeCell ref="UDK1308:UDN1308"/>
    <mergeCell ref="UDP1308:UDS1308"/>
    <mergeCell ref="UDU1308:UDX1308"/>
    <mergeCell ref="UDZ1308:UEC1308"/>
    <mergeCell ref="UEE1308:UEH1308"/>
    <mergeCell ref="UEJ1308:UEM1308"/>
    <mergeCell ref="UEO1308:UER1308"/>
    <mergeCell ref="UET1308:UEW1308"/>
    <mergeCell ref="UEY1308:UFB1308"/>
    <mergeCell ref="UFD1308:UFG1308"/>
    <mergeCell ref="UFI1308:UFL1308"/>
    <mergeCell ref="UFN1308:UFQ1308"/>
    <mergeCell ref="UFS1308:UFV1308"/>
    <mergeCell ref="UFX1308:UGA1308"/>
    <mergeCell ref="UGC1308:UGF1308"/>
    <mergeCell ref="UGH1308:UGK1308"/>
    <mergeCell ref="UGM1308:UGP1308"/>
    <mergeCell ref="UGR1308:UGU1308"/>
    <mergeCell ref="UGW1308:UGZ1308"/>
    <mergeCell ref="UHB1308:UHE1308"/>
    <mergeCell ref="TUO1308:TUR1308"/>
    <mergeCell ref="TUT1308:TUW1308"/>
    <mergeCell ref="TUY1308:TVB1308"/>
    <mergeCell ref="TVD1308:TVG1308"/>
    <mergeCell ref="TVI1308:TVL1308"/>
    <mergeCell ref="TVN1308:TVQ1308"/>
    <mergeCell ref="TVS1308:TVV1308"/>
    <mergeCell ref="TVX1308:TWA1308"/>
    <mergeCell ref="TWC1308:TWF1308"/>
    <mergeCell ref="TWH1308:TWK1308"/>
    <mergeCell ref="TWM1308:TWP1308"/>
    <mergeCell ref="TWR1308:TWU1308"/>
    <mergeCell ref="TWW1308:TWZ1308"/>
    <mergeCell ref="TXB1308:TXE1308"/>
    <mergeCell ref="TXG1308:TXJ1308"/>
    <mergeCell ref="TXL1308:TXO1308"/>
    <mergeCell ref="TXQ1308:TXT1308"/>
    <mergeCell ref="TXV1308:TXY1308"/>
    <mergeCell ref="TYA1308:TYD1308"/>
    <mergeCell ref="TYF1308:TYI1308"/>
    <mergeCell ref="TYK1308:TYN1308"/>
    <mergeCell ref="TYP1308:TYS1308"/>
    <mergeCell ref="TYU1308:TYX1308"/>
    <mergeCell ref="TYZ1308:TZC1308"/>
    <mergeCell ref="TZE1308:TZH1308"/>
    <mergeCell ref="TZJ1308:TZM1308"/>
    <mergeCell ref="TZO1308:TZR1308"/>
    <mergeCell ref="TZT1308:TZW1308"/>
    <mergeCell ref="TZY1308:UAB1308"/>
    <mergeCell ref="UAD1308:UAG1308"/>
    <mergeCell ref="UAI1308:UAL1308"/>
    <mergeCell ref="UAN1308:UAQ1308"/>
    <mergeCell ref="UAS1308:UAV1308"/>
    <mergeCell ref="TOF1308:TOI1308"/>
    <mergeCell ref="TOK1308:TON1308"/>
    <mergeCell ref="TOP1308:TOS1308"/>
    <mergeCell ref="TOU1308:TOX1308"/>
    <mergeCell ref="TOZ1308:TPC1308"/>
    <mergeCell ref="TPE1308:TPH1308"/>
    <mergeCell ref="TPJ1308:TPM1308"/>
    <mergeCell ref="TPO1308:TPR1308"/>
    <mergeCell ref="TPT1308:TPW1308"/>
    <mergeCell ref="TPY1308:TQB1308"/>
    <mergeCell ref="TQD1308:TQG1308"/>
    <mergeCell ref="TQI1308:TQL1308"/>
    <mergeCell ref="TQN1308:TQQ1308"/>
    <mergeCell ref="TQS1308:TQV1308"/>
    <mergeCell ref="TQX1308:TRA1308"/>
    <mergeCell ref="TRC1308:TRF1308"/>
    <mergeCell ref="TRH1308:TRK1308"/>
    <mergeCell ref="TRM1308:TRP1308"/>
    <mergeCell ref="TRR1308:TRU1308"/>
    <mergeCell ref="TRW1308:TRZ1308"/>
    <mergeCell ref="TSB1308:TSE1308"/>
    <mergeCell ref="TSG1308:TSJ1308"/>
    <mergeCell ref="TSL1308:TSO1308"/>
    <mergeCell ref="TSQ1308:TST1308"/>
    <mergeCell ref="TSV1308:TSY1308"/>
    <mergeCell ref="TTA1308:TTD1308"/>
    <mergeCell ref="TTF1308:TTI1308"/>
    <mergeCell ref="TTK1308:TTN1308"/>
    <mergeCell ref="TTP1308:TTS1308"/>
    <mergeCell ref="TTU1308:TTX1308"/>
    <mergeCell ref="TTZ1308:TUC1308"/>
    <mergeCell ref="TUE1308:TUH1308"/>
    <mergeCell ref="TUJ1308:TUM1308"/>
    <mergeCell ref="THW1308:THZ1308"/>
    <mergeCell ref="TIB1308:TIE1308"/>
    <mergeCell ref="TIG1308:TIJ1308"/>
    <mergeCell ref="TIL1308:TIO1308"/>
    <mergeCell ref="TIQ1308:TIT1308"/>
    <mergeCell ref="TIV1308:TIY1308"/>
    <mergeCell ref="TJA1308:TJD1308"/>
    <mergeCell ref="TJF1308:TJI1308"/>
    <mergeCell ref="TJK1308:TJN1308"/>
    <mergeCell ref="TJP1308:TJS1308"/>
    <mergeCell ref="TJU1308:TJX1308"/>
    <mergeCell ref="TJZ1308:TKC1308"/>
    <mergeCell ref="TKE1308:TKH1308"/>
    <mergeCell ref="TKJ1308:TKM1308"/>
    <mergeCell ref="TKO1308:TKR1308"/>
    <mergeCell ref="TKT1308:TKW1308"/>
    <mergeCell ref="TKY1308:TLB1308"/>
    <mergeCell ref="TLD1308:TLG1308"/>
    <mergeCell ref="TLI1308:TLL1308"/>
    <mergeCell ref="TLN1308:TLQ1308"/>
    <mergeCell ref="TLS1308:TLV1308"/>
    <mergeCell ref="TLX1308:TMA1308"/>
    <mergeCell ref="TMC1308:TMF1308"/>
    <mergeCell ref="TMH1308:TMK1308"/>
    <mergeCell ref="TMM1308:TMP1308"/>
    <mergeCell ref="TMR1308:TMU1308"/>
    <mergeCell ref="TMW1308:TMZ1308"/>
    <mergeCell ref="TNB1308:TNE1308"/>
    <mergeCell ref="TNG1308:TNJ1308"/>
    <mergeCell ref="TNL1308:TNO1308"/>
    <mergeCell ref="TNQ1308:TNT1308"/>
    <mergeCell ref="TNV1308:TNY1308"/>
    <mergeCell ref="TOA1308:TOD1308"/>
    <mergeCell ref="TBN1308:TBQ1308"/>
    <mergeCell ref="TBS1308:TBV1308"/>
    <mergeCell ref="TBX1308:TCA1308"/>
    <mergeCell ref="TCC1308:TCF1308"/>
    <mergeCell ref="TCH1308:TCK1308"/>
    <mergeCell ref="TCM1308:TCP1308"/>
    <mergeCell ref="TCR1308:TCU1308"/>
    <mergeCell ref="TCW1308:TCZ1308"/>
    <mergeCell ref="TDB1308:TDE1308"/>
    <mergeCell ref="TDG1308:TDJ1308"/>
    <mergeCell ref="TDL1308:TDO1308"/>
    <mergeCell ref="TDQ1308:TDT1308"/>
    <mergeCell ref="TDV1308:TDY1308"/>
    <mergeCell ref="TEA1308:TED1308"/>
    <mergeCell ref="TEF1308:TEI1308"/>
    <mergeCell ref="TEK1308:TEN1308"/>
    <mergeCell ref="TEP1308:TES1308"/>
    <mergeCell ref="TEU1308:TEX1308"/>
    <mergeCell ref="TEZ1308:TFC1308"/>
    <mergeCell ref="TFE1308:TFH1308"/>
    <mergeCell ref="TFJ1308:TFM1308"/>
    <mergeCell ref="TFO1308:TFR1308"/>
    <mergeCell ref="TFT1308:TFW1308"/>
    <mergeCell ref="TFY1308:TGB1308"/>
    <mergeCell ref="TGD1308:TGG1308"/>
    <mergeCell ref="TGI1308:TGL1308"/>
    <mergeCell ref="TGN1308:TGQ1308"/>
    <mergeCell ref="TGS1308:TGV1308"/>
    <mergeCell ref="TGX1308:THA1308"/>
    <mergeCell ref="THC1308:THF1308"/>
    <mergeCell ref="THH1308:THK1308"/>
    <mergeCell ref="THM1308:THP1308"/>
    <mergeCell ref="THR1308:THU1308"/>
    <mergeCell ref="SVE1308:SVH1308"/>
    <mergeCell ref="SVJ1308:SVM1308"/>
    <mergeCell ref="SVO1308:SVR1308"/>
    <mergeCell ref="SVT1308:SVW1308"/>
    <mergeCell ref="SVY1308:SWB1308"/>
    <mergeCell ref="SWD1308:SWG1308"/>
    <mergeCell ref="SWI1308:SWL1308"/>
    <mergeCell ref="SWN1308:SWQ1308"/>
    <mergeCell ref="SWS1308:SWV1308"/>
    <mergeCell ref="SWX1308:SXA1308"/>
    <mergeCell ref="SXC1308:SXF1308"/>
    <mergeCell ref="SXH1308:SXK1308"/>
    <mergeCell ref="SXM1308:SXP1308"/>
    <mergeCell ref="SXR1308:SXU1308"/>
    <mergeCell ref="SXW1308:SXZ1308"/>
    <mergeCell ref="SYB1308:SYE1308"/>
    <mergeCell ref="SYG1308:SYJ1308"/>
    <mergeCell ref="SYL1308:SYO1308"/>
    <mergeCell ref="SYQ1308:SYT1308"/>
    <mergeCell ref="SYV1308:SYY1308"/>
    <mergeCell ref="SZA1308:SZD1308"/>
    <mergeCell ref="SZF1308:SZI1308"/>
    <mergeCell ref="SZK1308:SZN1308"/>
    <mergeCell ref="SZP1308:SZS1308"/>
    <mergeCell ref="SZU1308:SZX1308"/>
    <mergeCell ref="SZZ1308:TAC1308"/>
    <mergeCell ref="TAE1308:TAH1308"/>
    <mergeCell ref="TAJ1308:TAM1308"/>
    <mergeCell ref="TAO1308:TAR1308"/>
    <mergeCell ref="TAT1308:TAW1308"/>
    <mergeCell ref="TAY1308:TBB1308"/>
    <mergeCell ref="TBD1308:TBG1308"/>
    <mergeCell ref="TBI1308:TBL1308"/>
    <mergeCell ref="SOV1308:SOY1308"/>
    <mergeCell ref="SPA1308:SPD1308"/>
    <mergeCell ref="SPF1308:SPI1308"/>
    <mergeCell ref="SPK1308:SPN1308"/>
    <mergeCell ref="SPP1308:SPS1308"/>
    <mergeCell ref="SPU1308:SPX1308"/>
    <mergeCell ref="SPZ1308:SQC1308"/>
    <mergeCell ref="SQE1308:SQH1308"/>
    <mergeCell ref="SQJ1308:SQM1308"/>
    <mergeCell ref="SQO1308:SQR1308"/>
    <mergeCell ref="SQT1308:SQW1308"/>
    <mergeCell ref="SQY1308:SRB1308"/>
    <mergeCell ref="SRD1308:SRG1308"/>
    <mergeCell ref="SRI1308:SRL1308"/>
    <mergeCell ref="SRN1308:SRQ1308"/>
    <mergeCell ref="SRS1308:SRV1308"/>
    <mergeCell ref="SRX1308:SSA1308"/>
    <mergeCell ref="SSC1308:SSF1308"/>
    <mergeCell ref="SSH1308:SSK1308"/>
    <mergeCell ref="SSM1308:SSP1308"/>
    <mergeCell ref="SSR1308:SSU1308"/>
    <mergeCell ref="SSW1308:SSZ1308"/>
    <mergeCell ref="STB1308:STE1308"/>
    <mergeCell ref="STG1308:STJ1308"/>
    <mergeCell ref="STL1308:STO1308"/>
    <mergeCell ref="STQ1308:STT1308"/>
    <mergeCell ref="STV1308:STY1308"/>
    <mergeCell ref="SUA1308:SUD1308"/>
    <mergeCell ref="SUF1308:SUI1308"/>
    <mergeCell ref="SUK1308:SUN1308"/>
    <mergeCell ref="SUP1308:SUS1308"/>
    <mergeCell ref="SUU1308:SUX1308"/>
    <mergeCell ref="SUZ1308:SVC1308"/>
    <mergeCell ref="SIM1308:SIP1308"/>
    <mergeCell ref="SIR1308:SIU1308"/>
    <mergeCell ref="SIW1308:SIZ1308"/>
    <mergeCell ref="SJB1308:SJE1308"/>
    <mergeCell ref="SJG1308:SJJ1308"/>
    <mergeCell ref="SJL1308:SJO1308"/>
    <mergeCell ref="SJQ1308:SJT1308"/>
    <mergeCell ref="SJV1308:SJY1308"/>
    <mergeCell ref="SKA1308:SKD1308"/>
    <mergeCell ref="SKF1308:SKI1308"/>
    <mergeCell ref="SKK1308:SKN1308"/>
    <mergeCell ref="SKP1308:SKS1308"/>
    <mergeCell ref="SKU1308:SKX1308"/>
    <mergeCell ref="SKZ1308:SLC1308"/>
    <mergeCell ref="SLE1308:SLH1308"/>
    <mergeCell ref="SLJ1308:SLM1308"/>
    <mergeCell ref="SLO1308:SLR1308"/>
    <mergeCell ref="SLT1308:SLW1308"/>
    <mergeCell ref="SLY1308:SMB1308"/>
    <mergeCell ref="SMD1308:SMG1308"/>
    <mergeCell ref="SMI1308:SML1308"/>
    <mergeCell ref="SMN1308:SMQ1308"/>
    <mergeCell ref="SMS1308:SMV1308"/>
    <mergeCell ref="SMX1308:SNA1308"/>
    <mergeCell ref="SNC1308:SNF1308"/>
    <mergeCell ref="SNH1308:SNK1308"/>
    <mergeCell ref="SNM1308:SNP1308"/>
    <mergeCell ref="SNR1308:SNU1308"/>
    <mergeCell ref="SNW1308:SNZ1308"/>
    <mergeCell ref="SOB1308:SOE1308"/>
    <mergeCell ref="SOG1308:SOJ1308"/>
    <mergeCell ref="SOL1308:SOO1308"/>
    <mergeCell ref="SOQ1308:SOT1308"/>
    <mergeCell ref="SCD1308:SCG1308"/>
    <mergeCell ref="SCI1308:SCL1308"/>
    <mergeCell ref="SCN1308:SCQ1308"/>
    <mergeCell ref="SCS1308:SCV1308"/>
    <mergeCell ref="SCX1308:SDA1308"/>
    <mergeCell ref="SDC1308:SDF1308"/>
    <mergeCell ref="SDH1308:SDK1308"/>
    <mergeCell ref="SDM1308:SDP1308"/>
    <mergeCell ref="SDR1308:SDU1308"/>
    <mergeCell ref="SDW1308:SDZ1308"/>
    <mergeCell ref="SEB1308:SEE1308"/>
    <mergeCell ref="SEG1308:SEJ1308"/>
    <mergeCell ref="SEL1308:SEO1308"/>
    <mergeCell ref="SEQ1308:SET1308"/>
    <mergeCell ref="SEV1308:SEY1308"/>
    <mergeCell ref="SFA1308:SFD1308"/>
    <mergeCell ref="SFF1308:SFI1308"/>
    <mergeCell ref="SFK1308:SFN1308"/>
    <mergeCell ref="SFP1308:SFS1308"/>
    <mergeCell ref="SFU1308:SFX1308"/>
    <mergeCell ref="SFZ1308:SGC1308"/>
    <mergeCell ref="SGE1308:SGH1308"/>
    <mergeCell ref="SGJ1308:SGM1308"/>
    <mergeCell ref="SGO1308:SGR1308"/>
    <mergeCell ref="SGT1308:SGW1308"/>
    <mergeCell ref="SGY1308:SHB1308"/>
    <mergeCell ref="SHD1308:SHG1308"/>
    <mergeCell ref="SHI1308:SHL1308"/>
    <mergeCell ref="SHN1308:SHQ1308"/>
    <mergeCell ref="SHS1308:SHV1308"/>
    <mergeCell ref="SHX1308:SIA1308"/>
    <mergeCell ref="SIC1308:SIF1308"/>
    <mergeCell ref="SIH1308:SIK1308"/>
    <mergeCell ref="RVU1308:RVX1308"/>
    <mergeCell ref="RVZ1308:RWC1308"/>
    <mergeCell ref="RWE1308:RWH1308"/>
    <mergeCell ref="RWJ1308:RWM1308"/>
    <mergeCell ref="RWO1308:RWR1308"/>
    <mergeCell ref="RWT1308:RWW1308"/>
    <mergeCell ref="RWY1308:RXB1308"/>
    <mergeCell ref="RXD1308:RXG1308"/>
    <mergeCell ref="RXI1308:RXL1308"/>
    <mergeCell ref="RXN1308:RXQ1308"/>
    <mergeCell ref="RXS1308:RXV1308"/>
    <mergeCell ref="RXX1308:RYA1308"/>
    <mergeCell ref="RYC1308:RYF1308"/>
    <mergeCell ref="RYH1308:RYK1308"/>
    <mergeCell ref="RYM1308:RYP1308"/>
    <mergeCell ref="RYR1308:RYU1308"/>
    <mergeCell ref="RYW1308:RYZ1308"/>
    <mergeCell ref="RZB1308:RZE1308"/>
    <mergeCell ref="RZG1308:RZJ1308"/>
    <mergeCell ref="RZL1308:RZO1308"/>
    <mergeCell ref="RZQ1308:RZT1308"/>
    <mergeCell ref="RZV1308:RZY1308"/>
    <mergeCell ref="SAA1308:SAD1308"/>
    <mergeCell ref="SAF1308:SAI1308"/>
    <mergeCell ref="SAK1308:SAN1308"/>
    <mergeCell ref="SAP1308:SAS1308"/>
    <mergeCell ref="SAU1308:SAX1308"/>
    <mergeCell ref="SAZ1308:SBC1308"/>
    <mergeCell ref="SBE1308:SBH1308"/>
    <mergeCell ref="SBJ1308:SBM1308"/>
    <mergeCell ref="SBO1308:SBR1308"/>
    <mergeCell ref="SBT1308:SBW1308"/>
    <mergeCell ref="SBY1308:SCB1308"/>
    <mergeCell ref="RPL1308:RPO1308"/>
    <mergeCell ref="RPQ1308:RPT1308"/>
    <mergeCell ref="RPV1308:RPY1308"/>
    <mergeCell ref="RQA1308:RQD1308"/>
    <mergeCell ref="RQF1308:RQI1308"/>
    <mergeCell ref="RQK1308:RQN1308"/>
    <mergeCell ref="RQP1308:RQS1308"/>
    <mergeCell ref="RQU1308:RQX1308"/>
    <mergeCell ref="RQZ1308:RRC1308"/>
    <mergeCell ref="RRE1308:RRH1308"/>
    <mergeCell ref="RRJ1308:RRM1308"/>
    <mergeCell ref="RRO1308:RRR1308"/>
    <mergeCell ref="RRT1308:RRW1308"/>
    <mergeCell ref="RRY1308:RSB1308"/>
    <mergeCell ref="RSD1308:RSG1308"/>
    <mergeCell ref="RSI1308:RSL1308"/>
    <mergeCell ref="RSN1308:RSQ1308"/>
    <mergeCell ref="RSS1308:RSV1308"/>
    <mergeCell ref="RSX1308:RTA1308"/>
    <mergeCell ref="RTC1308:RTF1308"/>
    <mergeCell ref="RTH1308:RTK1308"/>
    <mergeCell ref="RTM1308:RTP1308"/>
    <mergeCell ref="RTR1308:RTU1308"/>
    <mergeCell ref="RTW1308:RTZ1308"/>
    <mergeCell ref="RUB1308:RUE1308"/>
    <mergeCell ref="RUG1308:RUJ1308"/>
    <mergeCell ref="RUL1308:RUO1308"/>
    <mergeCell ref="RUQ1308:RUT1308"/>
    <mergeCell ref="RUV1308:RUY1308"/>
    <mergeCell ref="RVA1308:RVD1308"/>
    <mergeCell ref="RVF1308:RVI1308"/>
    <mergeCell ref="RVK1308:RVN1308"/>
    <mergeCell ref="RVP1308:RVS1308"/>
    <mergeCell ref="RJC1308:RJF1308"/>
    <mergeCell ref="RJH1308:RJK1308"/>
    <mergeCell ref="RJM1308:RJP1308"/>
    <mergeCell ref="RJR1308:RJU1308"/>
    <mergeCell ref="RJW1308:RJZ1308"/>
    <mergeCell ref="RKB1308:RKE1308"/>
    <mergeCell ref="RKG1308:RKJ1308"/>
    <mergeCell ref="RKL1308:RKO1308"/>
    <mergeCell ref="RKQ1308:RKT1308"/>
    <mergeCell ref="RKV1308:RKY1308"/>
    <mergeCell ref="RLA1308:RLD1308"/>
    <mergeCell ref="RLF1308:RLI1308"/>
    <mergeCell ref="RLK1308:RLN1308"/>
    <mergeCell ref="RLP1308:RLS1308"/>
    <mergeCell ref="RLU1308:RLX1308"/>
    <mergeCell ref="RLZ1308:RMC1308"/>
    <mergeCell ref="RME1308:RMH1308"/>
    <mergeCell ref="RMJ1308:RMM1308"/>
    <mergeCell ref="RMO1308:RMR1308"/>
    <mergeCell ref="RMT1308:RMW1308"/>
    <mergeCell ref="RMY1308:RNB1308"/>
    <mergeCell ref="RND1308:RNG1308"/>
    <mergeCell ref="RNI1308:RNL1308"/>
    <mergeCell ref="RNN1308:RNQ1308"/>
    <mergeCell ref="RNS1308:RNV1308"/>
    <mergeCell ref="RNX1308:ROA1308"/>
    <mergeCell ref="ROC1308:ROF1308"/>
    <mergeCell ref="ROH1308:ROK1308"/>
    <mergeCell ref="ROM1308:ROP1308"/>
    <mergeCell ref="ROR1308:ROU1308"/>
    <mergeCell ref="ROW1308:ROZ1308"/>
    <mergeCell ref="RPB1308:RPE1308"/>
    <mergeCell ref="RPG1308:RPJ1308"/>
    <mergeCell ref="RCT1308:RCW1308"/>
    <mergeCell ref="RCY1308:RDB1308"/>
    <mergeCell ref="RDD1308:RDG1308"/>
    <mergeCell ref="RDI1308:RDL1308"/>
    <mergeCell ref="RDN1308:RDQ1308"/>
    <mergeCell ref="RDS1308:RDV1308"/>
    <mergeCell ref="RDX1308:REA1308"/>
    <mergeCell ref="REC1308:REF1308"/>
    <mergeCell ref="REH1308:REK1308"/>
    <mergeCell ref="REM1308:REP1308"/>
    <mergeCell ref="RER1308:REU1308"/>
    <mergeCell ref="REW1308:REZ1308"/>
    <mergeCell ref="RFB1308:RFE1308"/>
    <mergeCell ref="RFG1308:RFJ1308"/>
    <mergeCell ref="RFL1308:RFO1308"/>
    <mergeCell ref="RFQ1308:RFT1308"/>
    <mergeCell ref="RFV1308:RFY1308"/>
    <mergeCell ref="RGA1308:RGD1308"/>
    <mergeCell ref="RGF1308:RGI1308"/>
    <mergeCell ref="RGK1308:RGN1308"/>
    <mergeCell ref="RGP1308:RGS1308"/>
    <mergeCell ref="RGU1308:RGX1308"/>
    <mergeCell ref="RGZ1308:RHC1308"/>
    <mergeCell ref="RHE1308:RHH1308"/>
    <mergeCell ref="RHJ1308:RHM1308"/>
    <mergeCell ref="RHO1308:RHR1308"/>
    <mergeCell ref="RHT1308:RHW1308"/>
    <mergeCell ref="RHY1308:RIB1308"/>
    <mergeCell ref="RID1308:RIG1308"/>
    <mergeCell ref="RII1308:RIL1308"/>
    <mergeCell ref="RIN1308:RIQ1308"/>
    <mergeCell ref="RIS1308:RIV1308"/>
    <mergeCell ref="RIX1308:RJA1308"/>
    <mergeCell ref="QWK1308:QWN1308"/>
    <mergeCell ref="QWP1308:QWS1308"/>
    <mergeCell ref="QWU1308:QWX1308"/>
    <mergeCell ref="QWZ1308:QXC1308"/>
    <mergeCell ref="QXE1308:QXH1308"/>
    <mergeCell ref="QXJ1308:QXM1308"/>
    <mergeCell ref="QXO1308:QXR1308"/>
    <mergeCell ref="QXT1308:QXW1308"/>
    <mergeCell ref="QXY1308:QYB1308"/>
    <mergeCell ref="QYD1308:QYG1308"/>
    <mergeCell ref="QYI1308:QYL1308"/>
    <mergeCell ref="QYN1308:QYQ1308"/>
    <mergeCell ref="QYS1308:QYV1308"/>
    <mergeCell ref="QYX1308:QZA1308"/>
    <mergeCell ref="QZC1308:QZF1308"/>
    <mergeCell ref="QZH1308:QZK1308"/>
    <mergeCell ref="QZM1308:QZP1308"/>
    <mergeCell ref="QZR1308:QZU1308"/>
    <mergeCell ref="QZW1308:QZZ1308"/>
    <mergeCell ref="RAB1308:RAE1308"/>
    <mergeCell ref="RAG1308:RAJ1308"/>
    <mergeCell ref="RAL1308:RAO1308"/>
    <mergeCell ref="RAQ1308:RAT1308"/>
    <mergeCell ref="RAV1308:RAY1308"/>
    <mergeCell ref="RBA1308:RBD1308"/>
    <mergeCell ref="RBF1308:RBI1308"/>
    <mergeCell ref="RBK1308:RBN1308"/>
    <mergeCell ref="RBP1308:RBS1308"/>
    <mergeCell ref="RBU1308:RBX1308"/>
    <mergeCell ref="RBZ1308:RCC1308"/>
    <mergeCell ref="RCE1308:RCH1308"/>
    <mergeCell ref="RCJ1308:RCM1308"/>
    <mergeCell ref="RCO1308:RCR1308"/>
    <mergeCell ref="QQB1308:QQE1308"/>
    <mergeCell ref="QQG1308:QQJ1308"/>
    <mergeCell ref="QQL1308:QQO1308"/>
    <mergeCell ref="QQQ1308:QQT1308"/>
    <mergeCell ref="QQV1308:QQY1308"/>
    <mergeCell ref="QRA1308:QRD1308"/>
    <mergeCell ref="QRF1308:QRI1308"/>
    <mergeCell ref="QRK1308:QRN1308"/>
    <mergeCell ref="QRP1308:QRS1308"/>
    <mergeCell ref="QRU1308:QRX1308"/>
    <mergeCell ref="QRZ1308:QSC1308"/>
    <mergeCell ref="QSE1308:QSH1308"/>
    <mergeCell ref="QSJ1308:QSM1308"/>
    <mergeCell ref="QSO1308:QSR1308"/>
    <mergeCell ref="QST1308:QSW1308"/>
    <mergeCell ref="QSY1308:QTB1308"/>
    <mergeCell ref="QTD1308:QTG1308"/>
    <mergeCell ref="QTI1308:QTL1308"/>
    <mergeCell ref="QTN1308:QTQ1308"/>
    <mergeCell ref="QTS1308:QTV1308"/>
    <mergeCell ref="QTX1308:QUA1308"/>
    <mergeCell ref="QUC1308:QUF1308"/>
    <mergeCell ref="QUH1308:QUK1308"/>
    <mergeCell ref="QUM1308:QUP1308"/>
    <mergeCell ref="QUR1308:QUU1308"/>
    <mergeCell ref="QUW1308:QUZ1308"/>
    <mergeCell ref="QVB1308:QVE1308"/>
    <mergeCell ref="QVG1308:QVJ1308"/>
    <mergeCell ref="QVL1308:QVO1308"/>
    <mergeCell ref="QVQ1308:QVT1308"/>
    <mergeCell ref="QVV1308:QVY1308"/>
    <mergeCell ref="QWA1308:QWD1308"/>
    <mergeCell ref="QWF1308:QWI1308"/>
    <mergeCell ref="QJS1308:QJV1308"/>
    <mergeCell ref="QJX1308:QKA1308"/>
    <mergeCell ref="QKC1308:QKF1308"/>
    <mergeCell ref="QKH1308:QKK1308"/>
    <mergeCell ref="QKM1308:QKP1308"/>
    <mergeCell ref="QKR1308:QKU1308"/>
    <mergeCell ref="QKW1308:QKZ1308"/>
    <mergeCell ref="QLB1308:QLE1308"/>
    <mergeCell ref="QLG1308:QLJ1308"/>
    <mergeCell ref="QLL1308:QLO1308"/>
    <mergeCell ref="QLQ1308:QLT1308"/>
    <mergeCell ref="QLV1308:QLY1308"/>
    <mergeCell ref="QMA1308:QMD1308"/>
    <mergeCell ref="QMF1308:QMI1308"/>
    <mergeCell ref="QMK1308:QMN1308"/>
    <mergeCell ref="QMP1308:QMS1308"/>
    <mergeCell ref="QMU1308:QMX1308"/>
    <mergeCell ref="QMZ1308:QNC1308"/>
    <mergeCell ref="QNE1308:QNH1308"/>
    <mergeCell ref="QNJ1308:QNM1308"/>
    <mergeCell ref="QNO1308:QNR1308"/>
    <mergeCell ref="QNT1308:QNW1308"/>
    <mergeCell ref="QNY1308:QOB1308"/>
    <mergeCell ref="QOD1308:QOG1308"/>
    <mergeCell ref="QOI1308:QOL1308"/>
    <mergeCell ref="QON1308:QOQ1308"/>
    <mergeCell ref="QOS1308:QOV1308"/>
    <mergeCell ref="QOX1308:QPA1308"/>
    <mergeCell ref="QPC1308:QPF1308"/>
    <mergeCell ref="QPH1308:QPK1308"/>
    <mergeCell ref="QPM1308:QPP1308"/>
    <mergeCell ref="QPR1308:QPU1308"/>
    <mergeCell ref="QPW1308:QPZ1308"/>
    <mergeCell ref="QDJ1308:QDM1308"/>
    <mergeCell ref="QDO1308:QDR1308"/>
    <mergeCell ref="QDT1308:QDW1308"/>
    <mergeCell ref="QDY1308:QEB1308"/>
    <mergeCell ref="QED1308:QEG1308"/>
    <mergeCell ref="QEI1308:QEL1308"/>
    <mergeCell ref="QEN1308:QEQ1308"/>
    <mergeCell ref="QES1308:QEV1308"/>
    <mergeCell ref="QEX1308:QFA1308"/>
    <mergeCell ref="QFC1308:QFF1308"/>
    <mergeCell ref="QFH1308:QFK1308"/>
    <mergeCell ref="QFM1308:QFP1308"/>
    <mergeCell ref="QFR1308:QFU1308"/>
    <mergeCell ref="QFW1308:QFZ1308"/>
    <mergeCell ref="QGB1308:QGE1308"/>
    <mergeCell ref="QGG1308:QGJ1308"/>
    <mergeCell ref="QGL1308:QGO1308"/>
    <mergeCell ref="QGQ1308:QGT1308"/>
    <mergeCell ref="QGV1308:QGY1308"/>
    <mergeCell ref="QHA1308:QHD1308"/>
    <mergeCell ref="QHF1308:QHI1308"/>
    <mergeCell ref="QHK1308:QHN1308"/>
    <mergeCell ref="QHP1308:QHS1308"/>
    <mergeCell ref="QHU1308:QHX1308"/>
    <mergeCell ref="QHZ1308:QIC1308"/>
    <mergeCell ref="QIE1308:QIH1308"/>
    <mergeCell ref="QIJ1308:QIM1308"/>
    <mergeCell ref="QIO1308:QIR1308"/>
    <mergeCell ref="QIT1308:QIW1308"/>
    <mergeCell ref="QIY1308:QJB1308"/>
    <mergeCell ref="QJD1308:QJG1308"/>
    <mergeCell ref="QJI1308:QJL1308"/>
    <mergeCell ref="QJN1308:QJQ1308"/>
    <mergeCell ref="PXA1308:PXD1308"/>
    <mergeCell ref="PXF1308:PXI1308"/>
    <mergeCell ref="PXK1308:PXN1308"/>
    <mergeCell ref="PXP1308:PXS1308"/>
    <mergeCell ref="PXU1308:PXX1308"/>
    <mergeCell ref="PXZ1308:PYC1308"/>
    <mergeCell ref="PYE1308:PYH1308"/>
    <mergeCell ref="PYJ1308:PYM1308"/>
    <mergeCell ref="PYO1308:PYR1308"/>
    <mergeCell ref="PYT1308:PYW1308"/>
    <mergeCell ref="PYY1308:PZB1308"/>
    <mergeCell ref="PZD1308:PZG1308"/>
    <mergeCell ref="PZI1308:PZL1308"/>
    <mergeCell ref="PZN1308:PZQ1308"/>
    <mergeCell ref="PZS1308:PZV1308"/>
    <mergeCell ref="PZX1308:QAA1308"/>
    <mergeCell ref="QAC1308:QAF1308"/>
    <mergeCell ref="QAH1308:QAK1308"/>
    <mergeCell ref="QAM1308:QAP1308"/>
    <mergeCell ref="QAR1308:QAU1308"/>
    <mergeCell ref="QAW1308:QAZ1308"/>
    <mergeCell ref="QBB1308:QBE1308"/>
    <mergeCell ref="QBG1308:QBJ1308"/>
    <mergeCell ref="QBL1308:QBO1308"/>
    <mergeCell ref="QBQ1308:QBT1308"/>
    <mergeCell ref="QBV1308:QBY1308"/>
    <mergeCell ref="QCA1308:QCD1308"/>
    <mergeCell ref="QCF1308:QCI1308"/>
    <mergeCell ref="QCK1308:QCN1308"/>
    <mergeCell ref="QCP1308:QCS1308"/>
    <mergeCell ref="QCU1308:QCX1308"/>
    <mergeCell ref="QCZ1308:QDC1308"/>
    <mergeCell ref="QDE1308:QDH1308"/>
    <mergeCell ref="PQR1308:PQU1308"/>
    <mergeCell ref="PQW1308:PQZ1308"/>
    <mergeCell ref="PRB1308:PRE1308"/>
    <mergeCell ref="PRG1308:PRJ1308"/>
    <mergeCell ref="PRL1308:PRO1308"/>
    <mergeCell ref="PRQ1308:PRT1308"/>
    <mergeCell ref="PRV1308:PRY1308"/>
    <mergeCell ref="PSA1308:PSD1308"/>
    <mergeCell ref="PSF1308:PSI1308"/>
    <mergeCell ref="PSK1308:PSN1308"/>
    <mergeCell ref="PSP1308:PSS1308"/>
    <mergeCell ref="PSU1308:PSX1308"/>
    <mergeCell ref="PSZ1308:PTC1308"/>
    <mergeCell ref="PTE1308:PTH1308"/>
    <mergeCell ref="PTJ1308:PTM1308"/>
    <mergeCell ref="PTO1308:PTR1308"/>
    <mergeCell ref="PTT1308:PTW1308"/>
    <mergeCell ref="PTY1308:PUB1308"/>
    <mergeCell ref="PUD1308:PUG1308"/>
    <mergeCell ref="PUI1308:PUL1308"/>
    <mergeCell ref="PUN1308:PUQ1308"/>
    <mergeCell ref="PUS1308:PUV1308"/>
    <mergeCell ref="PUX1308:PVA1308"/>
    <mergeCell ref="PVC1308:PVF1308"/>
    <mergeCell ref="PVH1308:PVK1308"/>
    <mergeCell ref="PVM1308:PVP1308"/>
    <mergeCell ref="PVR1308:PVU1308"/>
    <mergeCell ref="PVW1308:PVZ1308"/>
    <mergeCell ref="PWB1308:PWE1308"/>
    <mergeCell ref="PWG1308:PWJ1308"/>
    <mergeCell ref="PWL1308:PWO1308"/>
    <mergeCell ref="PWQ1308:PWT1308"/>
    <mergeCell ref="PWV1308:PWY1308"/>
    <mergeCell ref="PKI1308:PKL1308"/>
    <mergeCell ref="PKN1308:PKQ1308"/>
    <mergeCell ref="PKS1308:PKV1308"/>
    <mergeCell ref="PKX1308:PLA1308"/>
    <mergeCell ref="PLC1308:PLF1308"/>
    <mergeCell ref="PLH1308:PLK1308"/>
    <mergeCell ref="PLM1308:PLP1308"/>
    <mergeCell ref="PLR1308:PLU1308"/>
    <mergeCell ref="PLW1308:PLZ1308"/>
    <mergeCell ref="PMB1308:PME1308"/>
    <mergeCell ref="PMG1308:PMJ1308"/>
    <mergeCell ref="PML1308:PMO1308"/>
    <mergeCell ref="PMQ1308:PMT1308"/>
    <mergeCell ref="PMV1308:PMY1308"/>
    <mergeCell ref="PNA1308:PND1308"/>
    <mergeCell ref="PNF1308:PNI1308"/>
    <mergeCell ref="PNK1308:PNN1308"/>
    <mergeCell ref="PNP1308:PNS1308"/>
    <mergeCell ref="PNU1308:PNX1308"/>
    <mergeCell ref="PNZ1308:POC1308"/>
    <mergeCell ref="POE1308:POH1308"/>
    <mergeCell ref="POJ1308:POM1308"/>
    <mergeCell ref="POO1308:POR1308"/>
    <mergeCell ref="POT1308:POW1308"/>
    <mergeCell ref="POY1308:PPB1308"/>
    <mergeCell ref="PPD1308:PPG1308"/>
    <mergeCell ref="PPI1308:PPL1308"/>
    <mergeCell ref="PPN1308:PPQ1308"/>
    <mergeCell ref="PPS1308:PPV1308"/>
    <mergeCell ref="PPX1308:PQA1308"/>
    <mergeCell ref="PQC1308:PQF1308"/>
    <mergeCell ref="PQH1308:PQK1308"/>
    <mergeCell ref="PQM1308:PQP1308"/>
    <mergeCell ref="PDZ1308:PEC1308"/>
    <mergeCell ref="PEE1308:PEH1308"/>
    <mergeCell ref="PEJ1308:PEM1308"/>
    <mergeCell ref="PEO1308:PER1308"/>
    <mergeCell ref="PET1308:PEW1308"/>
    <mergeCell ref="PEY1308:PFB1308"/>
    <mergeCell ref="PFD1308:PFG1308"/>
    <mergeCell ref="PFI1308:PFL1308"/>
    <mergeCell ref="PFN1308:PFQ1308"/>
    <mergeCell ref="PFS1308:PFV1308"/>
    <mergeCell ref="PFX1308:PGA1308"/>
    <mergeCell ref="PGC1308:PGF1308"/>
    <mergeCell ref="PGH1308:PGK1308"/>
    <mergeCell ref="PGM1308:PGP1308"/>
    <mergeCell ref="PGR1308:PGU1308"/>
    <mergeCell ref="PGW1308:PGZ1308"/>
    <mergeCell ref="PHB1308:PHE1308"/>
    <mergeCell ref="PHG1308:PHJ1308"/>
    <mergeCell ref="PHL1308:PHO1308"/>
    <mergeCell ref="PHQ1308:PHT1308"/>
    <mergeCell ref="PHV1308:PHY1308"/>
    <mergeCell ref="PIA1308:PID1308"/>
    <mergeCell ref="PIF1308:PII1308"/>
    <mergeCell ref="PIK1308:PIN1308"/>
    <mergeCell ref="PIP1308:PIS1308"/>
    <mergeCell ref="PIU1308:PIX1308"/>
    <mergeCell ref="PIZ1308:PJC1308"/>
    <mergeCell ref="PJE1308:PJH1308"/>
    <mergeCell ref="PJJ1308:PJM1308"/>
    <mergeCell ref="PJO1308:PJR1308"/>
    <mergeCell ref="PJT1308:PJW1308"/>
    <mergeCell ref="PJY1308:PKB1308"/>
    <mergeCell ref="PKD1308:PKG1308"/>
    <mergeCell ref="OXQ1308:OXT1308"/>
    <mergeCell ref="OXV1308:OXY1308"/>
    <mergeCell ref="OYA1308:OYD1308"/>
    <mergeCell ref="OYF1308:OYI1308"/>
    <mergeCell ref="OYK1308:OYN1308"/>
    <mergeCell ref="OYP1308:OYS1308"/>
    <mergeCell ref="OYU1308:OYX1308"/>
    <mergeCell ref="OYZ1308:OZC1308"/>
    <mergeCell ref="OZE1308:OZH1308"/>
    <mergeCell ref="OZJ1308:OZM1308"/>
    <mergeCell ref="OZO1308:OZR1308"/>
    <mergeCell ref="OZT1308:OZW1308"/>
    <mergeCell ref="OZY1308:PAB1308"/>
    <mergeCell ref="PAD1308:PAG1308"/>
    <mergeCell ref="PAI1308:PAL1308"/>
    <mergeCell ref="PAN1308:PAQ1308"/>
    <mergeCell ref="PAS1308:PAV1308"/>
    <mergeCell ref="PAX1308:PBA1308"/>
    <mergeCell ref="PBC1308:PBF1308"/>
    <mergeCell ref="PBH1308:PBK1308"/>
    <mergeCell ref="PBM1308:PBP1308"/>
    <mergeCell ref="PBR1308:PBU1308"/>
    <mergeCell ref="PBW1308:PBZ1308"/>
    <mergeCell ref="PCB1308:PCE1308"/>
    <mergeCell ref="PCG1308:PCJ1308"/>
    <mergeCell ref="PCL1308:PCO1308"/>
    <mergeCell ref="PCQ1308:PCT1308"/>
    <mergeCell ref="PCV1308:PCY1308"/>
    <mergeCell ref="PDA1308:PDD1308"/>
    <mergeCell ref="PDF1308:PDI1308"/>
    <mergeCell ref="PDK1308:PDN1308"/>
    <mergeCell ref="PDP1308:PDS1308"/>
    <mergeCell ref="PDU1308:PDX1308"/>
    <mergeCell ref="ORH1308:ORK1308"/>
    <mergeCell ref="ORM1308:ORP1308"/>
    <mergeCell ref="ORR1308:ORU1308"/>
    <mergeCell ref="ORW1308:ORZ1308"/>
    <mergeCell ref="OSB1308:OSE1308"/>
    <mergeCell ref="OSG1308:OSJ1308"/>
    <mergeCell ref="OSL1308:OSO1308"/>
    <mergeCell ref="OSQ1308:OST1308"/>
    <mergeCell ref="OSV1308:OSY1308"/>
    <mergeCell ref="OTA1308:OTD1308"/>
    <mergeCell ref="OTF1308:OTI1308"/>
    <mergeCell ref="OTK1308:OTN1308"/>
    <mergeCell ref="OTP1308:OTS1308"/>
    <mergeCell ref="OTU1308:OTX1308"/>
    <mergeCell ref="OTZ1308:OUC1308"/>
    <mergeCell ref="OUE1308:OUH1308"/>
    <mergeCell ref="OUJ1308:OUM1308"/>
    <mergeCell ref="OUO1308:OUR1308"/>
    <mergeCell ref="OUT1308:OUW1308"/>
    <mergeCell ref="OUY1308:OVB1308"/>
    <mergeCell ref="OVD1308:OVG1308"/>
    <mergeCell ref="OVI1308:OVL1308"/>
    <mergeCell ref="OVN1308:OVQ1308"/>
    <mergeCell ref="OVS1308:OVV1308"/>
    <mergeCell ref="OVX1308:OWA1308"/>
    <mergeCell ref="OWC1308:OWF1308"/>
    <mergeCell ref="OWH1308:OWK1308"/>
    <mergeCell ref="OWM1308:OWP1308"/>
    <mergeCell ref="OWR1308:OWU1308"/>
    <mergeCell ref="OWW1308:OWZ1308"/>
    <mergeCell ref="OXB1308:OXE1308"/>
    <mergeCell ref="OXG1308:OXJ1308"/>
    <mergeCell ref="OXL1308:OXO1308"/>
    <mergeCell ref="OKY1308:OLB1308"/>
    <mergeCell ref="OLD1308:OLG1308"/>
    <mergeCell ref="OLI1308:OLL1308"/>
    <mergeCell ref="OLN1308:OLQ1308"/>
    <mergeCell ref="OLS1308:OLV1308"/>
    <mergeCell ref="OLX1308:OMA1308"/>
    <mergeCell ref="OMC1308:OMF1308"/>
    <mergeCell ref="OMH1308:OMK1308"/>
    <mergeCell ref="OMM1308:OMP1308"/>
    <mergeCell ref="OMR1308:OMU1308"/>
    <mergeCell ref="OMW1308:OMZ1308"/>
    <mergeCell ref="ONB1308:ONE1308"/>
    <mergeCell ref="ONG1308:ONJ1308"/>
    <mergeCell ref="ONL1308:ONO1308"/>
    <mergeCell ref="ONQ1308:ONT1308"/>
    <mergeCell ref="ONV1308:ONY1308"/>
    <mergeCell ref="OOA1308:OOD1308"/>
    <mergeCell ref="OOF1308:OOI1308"/>
    <mergeCell ref="OOK1308:OON1308"/>
    <mergeCell ref="OOP1308:OOS1308"/>
    <mergeCell ref="OOU1308:OOX1308"/>
    <mergeCell ref="OOZ1308:OPC1308"/>
    <mergeCell ref="OPE1308:OPH1308"/>
    <mergeCell ref="OPJ1308:OPM1308"/>
    <mergeCell ref="OPO1308:OPR1308"/>
    <mergeCell ref="OPT1308:OPW1308"/>
    <mergeCell ref="OPY1308:OQB1308"/>
    <mergeCell ref="OQD1308:OQG1308"/>
    <mergeCell ref="OQI1308:OQL1308"/>
    <mergeCell ref="OQN1308:OQQ1308"/>
    <mergeCell ref="OQS1308:OQV1308"/>
    <mergeCell ref="OQX1308:ORA1308"/>
    <mergeCell ref="ORC1308:ORF1308"/>
    <mergeCell ref="OEP1308:OES1308"/>
    <mergeCell ref="OEU1308:OEX1308"/>
    <mergeCell ref="OEZ1308:OFC1308"/>
    <mergeCell ref="OFE1308:OFH1308"/>
    <mergeCell ref="OFJ1308:OFM1308"/>
    <mergeCell ref="OFO1308:OFR1308"/>
    <mergeCell ref="OFT1308:OFW1308"/>
    <mergeCell ref="OFY1308:OGB1308"/>
    <mergeCell ref="OGD1308:OGG1308"/>
    <mergeCell ref="OGI1308:OGL1308"/>
    <mergeCell ref="OGN1308:OGQ1308"/>
    <mergeCell ref="OGS1308:OGV1308"/>
    <mergeCell ref="OGX1308:OHA1308"/>
    <mergeCell ref="OHC1308:OHF1308"/>
    <mergeCell ref="OHH1308:OHK1308"/>
    <mergeCell ref="OHM1308:OHP1308"/>
    <mergeCell ref="OHR1308:OHU1308"/>
    <mergeCell ref="OHW1308:OHZ1308"/>
    <mergeCell ref="OIB1308:OIE1308"/>
    <mergeCell ref="OIG1308:OIJ1308"/>
    <mergeCell ref="OIL1308:OIO1308"/>
    <mergeCell ref="OIQ1308:OIT1308"/>
    <mergeCell ref="OIV1308:OIY1308"/>
    <mergeCell ref="OJA1308:OJD1308"/>
    <mergeCell ref="OJF1308:OJI1308"/>
    <mergeCell ref="OJK1308:OJN1308"/>
    <mergeCell ref="OJP1308:OJS1308"/>
    <mergeCell ref="OJU1308:OJX1308"/>
    <mergeCell ref="OJZ1308:OKC1308"/>
    <mergeCell ref="OKE1308:OKH1308"/>
    <mergeCell ref="OKJ1308:OKM1308"/>
    <mergeCell ref="OKO1308:OKR1308"/>
    <mergeCell ref="OKT1308:OKW1308"/>
    <mergeCell ref="NYG1308:NYJ1308"/>
    <mergeCell ref="NYL1308:NYO1308"/>
    <mergeCell ref="NYQ1308:NYT1308"/>
    <mergeCell ref="NYV1308:NYY1308"/>
    <mergeCell ref="NZA1308:NZD1308"/>
    <mergeCell ref="NZF1308:NZI1308"/>
    <mergeCell ref="NZK1308:NZN1308"/>
    <mergeCell ref="NZP1308:NZS1308"/>
    <mergeCell ref="NZU1308:NZX1308"/>
    <mergeCell ref="NZZ1308:OAC1308"/>
    <mergeCell ref="OAE1308:OAH1308"/>
    <mergeCell ref="OAJ1308:OAM1308"/>
    <mergeCell ref="OAO1308:OAR1308"/>
    <mergeCell ref="OAT1308:OAW1308"/>
    <mergeCell ref="OAY1308:OBB1308"/>
    <mergeCell ref="OBD1308:OBG1308"/>
    <mergeCell ref="OBI1308:OBL1308"/>
    <mergeCell ref="OBN1308:OBQ1308"/>
    <mergeCell ref="OBS1308:OBV1308"/>
    <mergeCell ref="OBX1308:OCA1308"/>
    <mergeCell ref="OCC1308:OCF1308"/>
    <mergeCell ref="OCH1308:OCK1308"/>
    <mergeCell ref="OCM1308:OCP1308"/>
    <mergeCell ref="OCR1308:OCU1308"/>
    <mergeCell ref="OCW1308:OCZ1308"/>
    <mergeCell ref="ODB1308:ODE1308"/>
    <mergeCell ref="ODG1308:ODJ1308"/>
    <mergeCell ref="ODL1308:ODO1308"/>
    <mergeCell ref="ODQ1308:ODT1308"/>
    <mergeCell ref="ODV1308:ODY1308"/>
    <mergeCell ref="OEA1308:OED1308"/>
    <mergeCell ref="OEF1308:OEI1308"/>
    <mergeCell ref="OEK1308:OEN1308"/>
    <mergeCell ref="NRX1308:NSA1308"/>
    <mergeCell ref="NSC1308:NSF1308"/>
    <mergeCell ref="NSH1308:NSK1308"/>
    <mergeCell ref="NSM1308:NSP1308"/>
    <mergeCell ref="NSR1308:NSU1308"/>
    <mergeCell ref="NSW1308:NSZ1308"/>
    <mergeCell ref="NTB1308:NTE1308"/>
    <mergeCell ref="NTG1308:NTJ1308"/>
    <mergeCell ref="NTL1308:NTO1308"/>
    <mergeCell ref="NTQ1308:NTT1308"/>
    <mergeCell ref="NTV1308:NTY1308"/>
    <mergeCell ref="NUA1308:NUD1308"/>
    <mergeCell ref="NUF1308:NUI1308"/>
    <mergeCell ref="NUK1308:NUN1308"/>
    <mergeCell ref="NUP1308:NUS1308"/>
    <mergeCell ref="NUU1308:NUX1308"/>
    <mergeCell ref="NUZ1308:NVC1308"/>
    <mergeCell ref="NVE1308:NVH1308"/>
    <mergeCell ref="NVJ1308:NVM1308"/>
    <mergeCell ref="NVO1308:NVR1308"/>
    <mergeCell ref="NVT1308:NVW1308"/>
    <mergeCell ref="NVY1308:NWB1308"/>
    <mergeCell ref="NWD1308:NWG1308"/>
    <mergeCell ref="NWI1308:NWL1308"/>
    <mergeCell ref="NWN1308:NWQ1308"/>
    <mergeCell ref="NWS1308:NWV1308"/>
    <mergeCell ref="NWX1308:NXA1308"/>
    <mergeCell ref="NXC1308:NXF1308"/>
    <mergeCell ref="NXH1308:NXK1308"/>
    <mergeCell ref="NXM1308:NXP1308"/>
    <mergeCell ref="NXR1308:NXU1308"/>
    <mergeCell ref="NXW1308:NXZ1308"/>
    <mergeCell ref="NYB1308:NYE1308"/>
    <mergeCell ref="NLO1308:NLR1308"/>
    <mergeCell ref="NLT1308:NLW1308"/>
    <mergeCell ref="NLY1308:NMB1308"/>
    <mergeCell ref="NMD1308:NMG1308"/>
    <mergeCell ref="NMI1308:NML1308"/>
    <mergeCell ref="NMN1308:NMQ1308"/>
    <mergeCell ref="NMS1308:NMV1308"/>
    <mergeCell ref="NMX1308:NNA1308"/>
    <mergeCell ref="NNC1308:NNF1308"/>
    <mergeCell ref="NNH1308:NNK1308"/>
    <mergeCell ref="NNM1308:NNP1308"/>
    <mergeCell ref="NNR1308:NNU1308"/>
    <mergeCell ref="NNW1308:NNZ1308"/>
    <mergeCell ref="NOB1308:NOE1308"/>
    <mergeCell ref="NOG1308:NOJ1308"/>
    <mergeCell ref="NOL1308:NOO1308"/>
    <mergeCell ref="NOQ1308:NOT1308"/>
    <mergeCell ref="NOV1308:NOY1308"/>
    <mergeCell ref="NPA1308:NPD1308"/>
    <mergeCell ref="NPF1308:NPI1308"/>
    <mergeCell ref="NPK1308:NPN1308"/>
    <mergeCell ref="NPP1308:NPS1308"/>
    <mergeCell ref="NPU1308:NPX1308"/>
    <mergeCell ref="NPZ1308:NQC1308"/>
    <mergeCell ref="NQE1308:NQH1308"/>
    <mergeCell ref="NQJ1308:NQM1308"/>
    <mergeCell ref="NQO1308:NQR1308"/>
    <mergeCell ref="NQT1308:NQW1308"/>
    <mergeCell ref="NQY1308:NRB1308"/>
    <mergeCell ref="NRD1308:NRG1308"/>
    <mergeCell ref="NRI1308:NRL1308"/>
    <mergeCell ref="NRN1308:NRQ1308"/>
    <mergeCell ref="NRS1308:NRV1308"/>
    <mergeCell ref="NFF1308:NFI1308"/>
    <mergeCell ref="NFK1308:NFN1308"/>
    <mergeCell ref="NFP1308:NFS1308"/>
    <mergeCell ref="NFU1308:NFX1308"/>
    <mergeCell ref="NFZ1308:NGC1308"/>
    <mergeCell ref="NGE1308:NGH1308"/>
    <mergeCell ref="NGJ1308:NGM1308"/>
    <mergeCell ref="NGO1308:NGR1308"/>
    <mergeCell ref="NGT1308:NGW1308"/>
    <mergeCell ref="NGY1308:NHB1308"/>
    <mergeCell ref="NHD1308:NHG1308"/>
    <mergeCell ref="NHI1308:NHL1308"/>
    <mergeCell ref="NHN1308:NHQ1308"/>
    <mergeCell ref="NHS1308:NHV1308"/>
    <mergeCell ref="NHX1308:NIA1308"/>
    <mergeCell ref="NIC1308:NIF1308"/>
    <mergeCell ref="NIH1308:NIK1308"/>
    <mergeCell ref="NIM1308:NIP1308"/>
    <mergeCell ref="NIR1308:NIU1308"/>
    <mergeCell ref="NIW1308:NIZ1308"/>
    <mergeCell ref="NJB1308:NJE1308"/>
    <mergeCell ref="NJG1308:NJJ1308"/>
    <mergeCell ref="NJL1308:NJO1308"/>
    <mergeCell ref="NJQ1308:NJT1308"/>
    <mergeCell ref="NJV1308:NJY1308"/>
    <mergeCell ref="NKA1308:NKD1308"/>
    <mergeCell ref="NKF1308:NKI1308"/>
    <mergeCell ref="NKK1308:NKN1308"/>
    <mergeCell ref="NKP1308:NKS1308"/>
    <mergeCell ref="NKU1308:NKX1308"/>
    <mergeCell ref="NKZ1308:NLC1308"/>
    <mergeCell ref="NLE1308:NLH1308"/>
    <mergeCell ref="NLJ1308:NLM1308"/>
    <mergeCell ref="MYW1308:MYZ1308"/>
    <mergeCell ref="MZB1308:MZE1308"/>
    <mergeCell ref="MZG1308:MZJ1308"/>
    <mergeCell ref="MZL1308:MZO1308"/>
    <mergeCell ref="MZQ1308:MZT1308"/>
    <mergeCell ref="MZV1308:MZY1308"/>
    <mergeCell ref="NAA1308:NAD1308"/>
    <mergeCell ref="NAF1308:NAI1308"/>
    <mergeCell ref="NAK1308:NAN1308"/>
    <mergeCell ref="NAP1308:NAS1308"/>
    <mergeCell ref="NAU1308:NAX1308"/>
    <mergeCell ref="NAZ1308:NBC1308"/>
    <mergeCell ref="NBE1308:NBH1308"/>
    <mergeCell ref="NBJ1308:NBM1308"/>
    <mergeCell ref="NBO1308:NBR1308"/>
    <mergeCell ref="NBT1308:NBW1308"/>
    <mergeCell ref="NBY1308:NCB1308"/>
    <mergeCell ref="NCD1308:NCG1308"/>
    <mergeCell ref="NCI1308:NCL1308"/>
    <mergeCell ref="NCN1308:NCQ1308"/>
    <mergeCell ref="NCS1308:NCV1308"/>
    <mergeCell ref="NCX1308:NDA1308"/>
    <mergeCell ref="NDC1308:NDF1308"/>
    <mergeCell ref="NDH1308:NDK1308"/>
    <mergeCell ref="NDM1308:NDP1308"/>
    <mergeCell ref="NDR1308:NDU1308"/>
    <mergeCell ref="NDW1308:NDZ1308"/>
    <mergeCell ref="NEB1308:NEE1308"/>
    <mergeCell ref="NEG1308:NEJ1308"/>
    <mergeCell ref="NEL1308:NEO1308"/>
    <mergeCell ref="NEQ1308:NET1308"/>
    <mergeCell ref="NEV1308:NEY1308"/>
    <mergeCell ref="NFA1308:NFD1308"/>
    <mergeCell ref="MSN1308:MSQ1308"/>
    <mergeCell ref="MSS1308:MSV1308"/>
    <mergeCell ref="MSX1308:MTA1308"/>
    <mergeCell ref="MTC1308:MTF1308"/>
    <mergeCell ref="MTH1308:MTK1308"/>
    <mergeCell ref="MTM1308:MTP1308"/>
    <mergeCell ref="MTR1308:MTU1308"/>
    <mergeCell ref="MTW1308:MTZ1308"/>
    <mergeCell ref="MUB1308:MUE1308"/>
    <mergeCell ref="MUG1308:MUJ1308"/>
    <mergeCell ref="MUL1308:MUO1308"/>
    <mergeCell ref="MUQ1308:MUT1308"/>
    <mergeCell ref="MUV1308:MUY1308"/>
    <mergeCell ref="MVA1308:MVD1308"/>
    <mergeCell ref="MVF1308:MVI1308"/>
    <mergeCell ref="MVK1308:MVN1308"/>
    <mergeCell ref="MVP1308:MVS1308"/>
    <mergeCell ref="MVU1308:MVX1308"/>
    <mergeCell ref="MVZ1308:MWC1308"/>
    <mergeCell ref="MWE1308:MWH1308"/>
    <mergeCell ref="MWJ1308:MWM1308"/>
    <mergeCell ref="MWO1308:MWR1308"/>
    <mergeCell ref="MWT1308:MWW1308"/>
    <mergeCell ref="MWY1308:MXB1308"/>
    <mergeCell ref="MXD1308:MXG1308"/>
    <mergeCell ref="MXI1308:MXL1308"/>
    <mergeCell ref="MXN1308:MXQ1308"/>
    <mergeCell ref="MXS1308:MXV1308"/>
    <mergeCell ref="MXX1308:MYA1308"/>
    <mergeCell ref="MYC1308:MYF1308"/>
    <mergeCell ref="MYH1308:MYK1308"/>
    <mergeCell ref="MYM1308:MYP1308"/>
    <mergeCell ref="MYR1308:MYU1308"/>
    <mergeCell ref="MME1308:MMH1308"/>
    <mergeCell ref="MMJ1308:MMM1308"/>
    <mergeCell ref="MMO1308:MMR1308"/>
    <mergeCell ref="MMT1308:MMW1308"/>
    <mergeCell ref="MMY1308:MNB1308"/>
    <mergeCell ref="MND1308:MNG1308"/>
    <mergeCell ref="MNI1308:MNL1308"/>
    <mergeCell ref="MNN1308:MNQ1308"/>
    <mergeCell ref="MNS1308:MNV1308"/>
    <mergeCell ref="MNX1308:MOA1308"/>
    <mergeCell ref="MOC1308:MOF1308"/>
    <mergeCell ref="MOH1308:MOK1308"/>
    <mergeCell ref="MOM1308:MOP1308"/>
    <mergeCell ref="MOR1308:MOU1308"/>
    <mergeCell ref="MOW1308:MOZ1308"/>
    <mergeCell ref="MPB1308:MPE1308"/>
    <mergeCell ref="MPG1308:MPJ1308"/>
    <mergeCell ref="MPL1308:MPO1308"/>
    <mergeCell ref="MPQ1308:MPT1308"/>
    <mergeCell ref="MPV1308:MPY1308"/>
    <mergeCell ref="MQA1308:MQD1308"/>
    <mergeCell ref="MQF1308:MQI1308"/>
    <mergeCell ref="MQK1308:MQN1308"/>
    <mergeCell ref="MQP1308:MQS1308"/>
    <mergeCell ref="MQU1308:MQX1308"/>
    <mergeCell ref="MQZ1308:MRC1308"/>
    <mergeCell ref="MRE1308:MRH1308"/>
    <mergeCell ref="MRJ1308:MRM1308"/>
    <mergeCell ref="MRO1308:MRR1308"/>
    <mergeCell ref="MRT1308:MRW1308"/>
    <mergeCell ref="MRY1308:MSB1308"/>
    <mergeCell ref="MSD1308:MSG1308"/>
    <mergeCell ref="MSI1308:MSL1308"/>
    <mergeCell ref="MFV1308:MFY1308"/>
    <mergeCell ref="MGA1308:MGD1308"/>
    <mergeCell ref="MGF1308:MGI1308"/>
    <mergeCell ref="MGK1308:MGN1308"/>
    <mergeCell ref="MGP1308:MGS1308"/>
    <mergeCell ref="MGU1308:MGX1308"/>
    <mergeCell ref="MGZ1308:MHC1308"/>
    <mergeCell ref="MHE1308:MHH1308"/>
    <mergeCell ref="MHJ1308:MHM1308"/>
    <mergeCell ref="MHO1308:MHR1308"/>
    <mergeCell ref="MHT1308:MHW1308"/>
    <mergeCell ref="MHY1308:MIB1308"/>
    <mergeCell ref="MID1308:MIG1308"/>
    <mergeCell ref="MII1308:MIL1308"/>
    <mergeCell ref="MIN1308:MIQ1308"/>
    <mergeCell ref="MIS1308:MIV1308"/>
    <mergeCell ref="MIX1308:MJA1308"/>
    <mergeCell ref="MJC1308:MJF1308"/>
    <mergeCell ref="MJH1308:MJK1308"/>
    <mergeCell ref="MJM1308:MJP1308"/>
    <mergeCell ref="MJR1308:MJU1308"/>
    <mergeCell ref="MJW1308:MJZ1308"/>
    <mergeCell ref="MKB1308:MKE1308"/>
    <mergeCell ref="MKG1308:MKJ1308"/>
    <mergeCell ref="MKL1308:MKO1308"/>
    <mergeCell ref="MKQ1308:MKT1308"/>
    <mergeCell ref="MKV1308:MKY1308"/>
    <mergeCell ref="MLA1308:MLD1308"/>
    <mergeCell ref="MLF1308:MLI1308"/>
    <mergeCell ref="MLK1308:MLN1308"/>
    <mergeCell ref="MLP1308:MLS1308"/>
    <mergeCell ref="MLU1308:MLX1308"/>
    <mergeCell ref="MLZ1308:MMC1308"/>
    <mergeCell ref="LZM1308:LZP1308"/>
    <mergeCell ref="LZR1308:LZU1308"/>
    <mergeCell ref="LZW1308:LZZ1308"/>
    <mergeCell ref="MAB1308:MAE1308"/>
    <mergeCell ref="MAG1308:MAJ1308"/>
    <mergeCell ref="MAL1308:MAO1308"/>
    <mergeCell ref="MAQ1308:MAT1308"/>
    <mergeCell ref="MAV1308:MAY1308"/>
    <mergeCell ref="MBA1308:MBD1308"/>
    <mergeCell ref="MBF1308:MBI1308"/>
    <mergeCell ref="MBK1308:MBN1308"/>
    <mergeCell ref="MBP1308:MBS1308"/>
    <mergeCell ref="MBU1308:MBX1308"/>
    <mergeCell ref="MBZ1308:MCC1308"/>
    <mergeCell ref="MCE1308:MCH1308"/>
    <mergeCell ref="MCJ1308:MCM1308"/>
    <mergeCell ref="MCO1308:MCR1308"/>
    <mergeCell ref="MCT1308:MCW1308"/>
    <mergeCell ref="MCY1308:MDB1308"/>
    <mergeCell ref="MDD1308:MDG1308"/>
    <mergeCell ref="MDI1308:MDL1308"/>
    <mergeCell ref="MDN1308:MDQ1308"/>
    <mergeCell ref="MDS1308:MDV1308"/>
    <mergeCell ref="MDX1308:MEA1308"/>
    <mergeCell ref="MEC1308:MEF1308"/>
    <mergeCell ref="MEH1308:MEK1308"/>
    <mergeCell ref="MEM1308:MEP1308"/>
    <mergeCell ref="MER1308:MEU1308"/>
    <mergeCell ref="MEW1308:MEZ1308"/>
    <mergeCell ref="MFB1308:MFE1308"/>
    <mergeCell ref="MFG1308:MFJ1308"/>
    <mergeCell ref="MFL1308:MFO1308"/>
    <mergeCell ref="MFQ1308:MFT1308"/>
    <mergeCell ref="LTD1308:LTG1308"/>
    <mergeCell ref="LTI1308:LTL1308"/>
    <mergeCell ref="LTN1308:LTQ1308"/>
    <mergeCell ref="LTS1308:LTV1308"/>
    <mergeCell ref="LTX1308:LUA1308"/>
    <mergeCell ref="LUC1308:LUF1308"/>
    <mergeCell ref="LUH1308:LUK1308"/>
    <mergeCell ref="LUM1308:LUP1308"/>
    <mergeCell ref="LUR1308:LUU1308"/>
    <mergeCell ref="LUW1308:LUZ1308"/>
    <mergeCell ref="LVB1308:LVE1308"/>
    <mergeCell ref="LVG1308:LVJ1308"/>
    <mergeCell ref="LVL1308:LVO1308"/>
    <mergeCell ref="LVQ1308:LVT1308"/>
    <mergeCell ref="LVV1308:LVY1308"/>
    <mergeCell ref="LWA1308:LWD1308"/>
    <mergeCell ref="LWF1308:LWI1308"/>
    <mergeCell ref="LWK1308:LWN1308"/>
    <mergeCell ref="LWP1308:LWS1308"/>
    <mergeCell ref="LWU1308:LWX1308"/>
    <mergeCell ref="LWZ1308:LXC1308"/>
    <mergeCell ref="LXE1308:LXH1308"/>
    <mergeCell ref="LXJ1308:LXM1308"/>
    <mergeCell ref="LXO1308:LXR1308"/>
    <mergeCell ref="LXT1308:LXW1308"/>
    <mergeCell ref="LXY1308:LYB1308"/>
    <mergeCell ref="LYD1308:LYG1308"/>
    <mergeCell ref="LYI1308:LYL1308"/>
    <mergeCell ref="LYN1308:LYQ1308"/>
    <mergeCell ref="LYS1308:LYV1308"/>
    <mergeCell ref="LYX1308:LZA1308"/>
    <mergeCell ref="LZC1308:LZF1308"/>
    <mergeCell ref="LZH1308:LZK1308"/>
    <mergeCell ref="LMU1308:LMX1308"/>
    <mergeCell ref="LMZ1308:LNC1308"/>
    <mergeCell ref="LNE1308:LNH1308"/>
    <mergeCell ref="LNJ1308:LNM1308"/>
    <mergeCell ref="LNO1308:LNR1308"/>
    <mergeCell ref="LNT1308:LNW1308"/>
    <mergeCell ref="LNY1308:LOB1308"/>
    <mergeCell ref="LOD1308:LOG1308"/>
    <mergeCell ref="LOI1308:LOL1308"/>
    <mergeCell ref="LON1308:LOQ1308"/>
    <mergeCell ref="LOS1308:LOV1308"/>
    <mergeCell ref="LOX1308:LPA1308"/>
    <mergeCell ref="LPC1308:LPF1308"/>
    <mergeCell ref="LPH1308:LPK1308"/>
    <mergeCell ref="LPM1308:LPP1308"/>
    <mergeCell ref="LPR1308:LPU1308"/>
    <mergeCell ref="LPW1308:LPZ1308"/>
    <mergeCell ref="LQB1308:LQE1308"/>
    <mergeCell ref="LQG1308:LQJ1308"/>
    <mergeCell ref="LQL1308:LQO1308"/>
    <mergeCell ref="LQQ1308:LQT1308"/>
    <mergeCell ref="LQV1308:LQY1308"/>
    <mergeCell ref="LRA1308:LRD1308"/>
    <mergeCell ref="LRF1308:LRI1308"/>
    <mergeCell ref="LRK1308:LRN1308"/>
    <mergeCell ref="LRP1308:LRS1308"/>
    <mergeCell ref="LRU1308:LRX1308"/>
    <mergeCell ref="LRZ1308:LSC1308"/>
    <mergeCell ref="LSE1308:LSH1308"/>
    <mergeCell ref="LSJ1308:LSM1308"/>
    <mergeCell ref="LSO1308:LSR1308"/>
    <mergeCell ref="LST1308:LSW1308"/>
    <mergeCell ref="LSY1308:LTB1308"/>
    <mergeCell ref="LGL1308:LGO1308"/>
    <mergeCell ref="LGQ1308:LGT1308"/>
    <mergeCell ref="LGV1308:LGY1308"/>
    <mergeCell ref="LHA1308:LHD1308"/>
    <mergeCell ref="LHF1308:LHI1308"/>
    <mergeCell ref="LHK1308:LHN1308"/>
    <mergeCell ref="LHP1308:LHS1308"/>
    <mergeCell ref="LHU1308:LHX1308"/>
    <mergeCell ref="LHZ1308:LIC1308"/>
    <mergeCell ref="LIE1308:LIH1308"/>
    <mergeCell ref="LIJ1308:LIM1308"/>
    <mergeCell ref="LIO1308:LIR1308"/>
    <mergeCell ref="LIT1308:LIW1308"/>
    <mergeCell ref="LIY1308:LJB1308"/>
    <mergeCell ref="LJD1308:LJG1308"/>
    <mergeCell ref="LJI1308:LJL1308"/>
    <mergeCell ref="LJN1308:LJQ1308"/>
    <mergeCell ref="LJS1308:LJV1308"/>
    <mergeCell ref="LJX1308:LKA1308"/>
    <mergeCell ref="LKC1308:LKF1308"/>
    <mergeCell ref="LKH1308:LKK1308"/>
    <mergeCell ref="LKM1308:LKP1308"/>
    <mergeCell ref="LKR1308:LKU1308"/>
    <mergeCell ref="LKW1308:LKZ1308"/>
    <mergeCell ref="LLB1308:LLE1308"/>
    <mergeCell ref="LLG1308:LLJ1308"/>
    <mergeCell ref="LLL1308:LLO1308"/>
    <mergeCell ref="LLQ1308:LLT1308"/>
    <mergeCell ref="LLV1308:LLY1308"/>
    <mergeCell ref="LMA1308:LMD1308"/>
    <mergeCell ref="LMF1308:LMI1308"/>
    <mergeCell ref="LMK1308:LMN1308"/>
    <mergeCell ref="LMP1308:LMS1308"/>
    <mergeCell ref="LAC1308:LAF1308"/>
    <mergeCell ref="LAH1308:LAK1308"/>
    <mergeCell ref="LAM1308:LAP1308"/>
    <mergeCell ref="LAR1308:LAU1308"/>
    <mergeCell ref="LAW1308:LAZ1308"/>
    <mergeCell ref="LBB1308:LBE1308"/>
    <mergeCell ref="LBG1308:LBJ1308"/>
    <mergeCell ref="LBL1308:LBO1308"/>
    <mergeCell ref="LBQ1308:LBT1308"/>
    <mergeCell ref="LBV1308:LBY1308"/>
    <mergeCell ref="LCA1308:LCD1308"/>
    <mergeCell ref="LCF1308:LCI1308"/>
    <mergeCell ref="LCK1308:LCN1308"/>
    <mergeCell ref="LCP1308:LCS1308"/>
    <mergeCell ref="LCU1308:LCX1308"/>
    <mergeCell ref="LCZ1308:LDC1308"/>
    <mergeCell ref="LDE1308:LDH1308"/>
    <mergeCell ref="LDJ1308:LDM1308"/>
    <mergeCell ref="LDO1308:LDR1308"/>
    <mergeCell ref="LDT1308:LDW1308"/>
    <mergeCell ref="LDY1308:LEB1308"/>
    <mergeCell ref="LED1308:LEG1308"/>
    <mergeCell ref="LEI1308:LEL1308"/>
    <mergeCell ref="LEN1308:LEQ1308"/>
    <mergeCell ref="LES1308:LEV1308"/>
    <mergeCell ref="LEX1308:LFA1308"/>
    <mergeCell ref="LFC1308:LFF1308"/>
    <mergeCell ref="LFH1308:LFK1308"/>
    <mergeCell ref="LFM1308:LFP1308"/>
    <mergeCell ref="LFR1308:LFU1308"/>
    <mergeCell ref="LFW1308:LFZ1308"/>
    <mergeCell ref="LGB1308:LGE1308"/>
    <mergeCell ref="LGG1308:LGJ1308"/>
    <mergeCell ref="KTT1308:KTW1308"/>
    <mergeCell ref="KTY1308:KUB1308"/>
    <mergeCell ref="KUD1308:KUG1308"/>
    <mergeCell ref="KUI1308:KUL1308"/>
    <mergeCell ref="KUN1308:KUQ1308"/>
    <mergeCell ref="KUS1308:KUV1308"/>
    <mergeCell ref="KUX1308:KVA1308"/>
    <mergeCell ref="KVC1308:KVF1308"/>
    <mergeCell ref="KVH1308:KVK1308"/>
    <mergeCell ref="KVM1308:KVP1308"/>
    <mergeCell ref="KVR1308:KVU1308"/>
    <mergeCell ref="KVW1308:KVZ1308"/>
    <mergeCell ref="KWB1308:KWE1308"/>
    <mergeCell ref="KWG1308:KWJ1308"/>
    <mergeCell ref="KWL1308:KWO1308"/>
    <mergeCell ref="KWQ1308:KWT1308"/>
    <mergeCell ref="KWV1308:KWY1308"/>
    <mergeCell ref="KXA1308:KXD1308"/>
    <mergeCell ref="KXF1308:KXI1308"/>
    <mergeCell ref="KXK1308:KXN1308"/>
    <mergeCell ref="KXP1308:KXS1308"/>
    <mergeCell ref="KXU1308:KXX1308"/>
    <mergeCell ref="KXZ1308:KYC1308"/>
    <mergeCell ref="KYE1308:KYH1308"/>
    <mergeCell ref="KYJ1308:KYM1308"/>
    <mergeCell ref="KYO1308:KYR1308"/>
    <mergeCell ref="KYT1308:KYW1308"/>
    <mergeCell ref="KYY1308:KZB1308"/>
    <mergeCell ref="KZD1308:KZG1308"/>
    <mergeCell ref="KZI1308:KZL1308"/>
    <mergeCell ref="KZN1308:KZQ1308"/>
    <mergeCell ref="KZS1308:KZV1308"/>
    <mergeCell ref="KZX1308:LAA1308"/>
    <mergeCell ref="KNK1308:KNN1308"/>
    <mergeCell ref="KNP1308:KNS1308"/>
    <mergeCell ref="KNU1308:KNX1308"/>
    <mergeCell ref="KNZ1308:KOC1308"/>
    <mergeCell ref="KOE1308:KOH1308"/>
    <mergeCell ref="KOJ1308:KOM1308"/>
    <mergeCell ref="KOO1308:KOR1308"/>
    <mergeCell ref="KOT1308:KOW1308"/>
    <mergeCell ref="KOY1308:KPB1308"/>
    <mergeCell ref="KPD1308:KPG1308"/>
    <mergeCell ref="KPI1308:KPL1308"/>
    <mergeCell ref="KPN1308:KPQ1308"/>
    <mergeCell ref="KPS1308:KPV1308"/>
    <mergeCell ref="KPX1308:KQA1308"/>
    <mergeCell ref="KQC1308:KQF1308"/>
    <mergeCell ref="KQH1308:KQK1308"/>
    <mergeCell ref="KQM1308:KQP1308"/>
    <mergeCell ref="KQR1308:KQU1308"/>
    <mergeCell ref="KQW1308:KQZ1308"/>
    <mergeCell ref="KRB1308:KRE1308"/>
    <mergeCell ref="KRG1308:KRJ1308"/>
    <mergeCell ref="KRL1308:KRO1308"/>
    <mergeCell ref="KRQ1308:KRT1308"/>
    <mergeCell ref="KRV1308:KRY1308"/>
    <mergeCell ref="KSA1308:KSD1308"/>
    <mergeCell ref="KSF1308:KSI1308"/>
    <mergeCell ref="KSK1308:KSN1308"/>
    <mergeCell ref="KSP1308:KSS1308"/>
    <mergeCell ref="KSU1308:KSX1308"/>
    <mergeCell ref="KSZ1308:KTC1308"/>
    <mergeCell ref="KTE1308:KTH1308"/>
    <mergeCell ref="KTJ1308:KTM1308"/>
    <mergeCell ref="KTO1308:KTR1308"/>
    <mergeCell ref="KHB1308:KHE1308"/>
    <mergeCell ref="KHG1308:KHJ1308"/>
    <mergeCell ref="KHL1308:KHO1308"/>
    <mergeCell ref="KHQ1308:KHT1308"/>
    <mergeCell ref="KHV1308:KHY1308"/>
    <mergeCell ref="KIA1308:KID1308"/>
    <mergeCell ref="KIF1308:KII1308"/>
    <mergeCell ref="KIK1308:KIN1308"/>
    <mergeCell ref="KIP1308:KIS1308"/>
    <mergeCell ref="KIU1308:KIX1308"/>
    <mergeCell ref="KIZ1308:KJC1308"/>
    <mergeCell ref="KJE1308:KJH1308"/>
    <mergeCell ref="KJJ1308:KJM1308"/>
    <mergeCell ref="KJO1308:KJR1308"/>
    <mergeCell ref="KJT1308:KJW1308"/>
    <mergeCell ref="KJY1308:KKB1308"/>
    <mergeCell ref="KKD1308:KKG1308"/>
    <mergeCell ref="KKI1308:KKL1308"/>
    <mergeCell ref="KKN1308:KKQ1308"/>
    <mergeCell ref="KKS1308:KKV1308"/>
    <mergeCell ref="KKX1308:KLA1308"/>
    <mergeCell ref="KLC1308:KLF1308"/>
    <mergeCell ref="KLH1308:KLK1308"/>
    <mergeCell ref="KLM1308:KLP1308"/>
    <mergeCell ref="KLR1308:KLU1308"/>
    <mergeCell ref="KLW1308:KLZ1308"/>
    <mergeCell ref="KMB1308:KME1308"/>
    <mergeCell ref="KMG1308:KMJ1308"/>
    <mergeCell ref="KML1308:KMO1308"/>
    <mergeCell ref="KMQ1308:KMT1308"/>
    <mergeCell ref="KMV1308:KMY1308"/>
    <mergeCell ref="KNA1308:KND1308"/>
    <mergeCell ref="KNF1308:KNI1308"/>
    <mergeCell ref="KAS1308:KAV1308"/>
    <mergeCell ref="KAX1308:KBA1308"/>
    <mergeCell ref="KBC1308:KBF1308"/>
    <mergeCell ref="KBH1308:KBK1308"/>
    <mergeCell ref="KBM1308:KBP1308"/>
    <mergeCell ref="KBR1308:KBU1308"/>
    <mergeCell ref="KBW1308:KBZ1308"/>
    <mergeCell ref="KCB1308:KCE1308"/>
    <mergeCell ref="KCG1308:KCJ1308"/>
    <mergeCell ref="KCL1308:KCO1308"/>
    <mergeCell ref="KCQ1308:KCT1308"/>
    <mergeCell ref="KCV1308:KCY1308"/>
    <mergeCell ref="KDA1308:KDD1308"/>
    <mergeCell ref="KDF1308:KDI1308"/>
    <mergeCell ref="KDK1308:KDN1308"/>
    <mergeCell ref="KDP1308:KDS1308"/>
    <mergeCell ref="KDU1308:KDX1308"/>
    <mergeCell ref="KDZ1308:KEC1308"/>
    <mergeCell ref="KEE1308:KEH1308"/>
    <mergeCell ref="KEJ1308:KEM1308"/>
    <mergeCell ref="KEO1308:KER1308"/>
    <mergeCell ref="KET1308:KEW1308"/>
    <mergeCell ref="KEY1308:KFB1308"/>
    <mergeCell ref="KFD1308:KFG1308"/>
    <mergeCell ref="KFI1308:KFL1308"/>
    <mergeCell ref="KFN1308:KFQ1308"/>
    <mergeCell ref="KFS1308:KFV1308"/>
    <mergeCell ref="KFX1308:KGA1308"/>
    <mergeCell ref="KGC1308:KGF1308"/>
    <mergeCell ref="KGH1308:KGK1308"/>
    <mergeCell ref="KGM1308:KGP1308"/>
    <mergeCell ref="KGR1308:KGU1308"/>
    <mergeCell ref="KGW1308:KGZ1308"/>
    <mergeCell ref="JUJ1308:JUM1308"/>
    <mergeCell ref="JUO1308:JUR1308"/>
    <mergeCell ref="JUT1308:JUW1308"/>
    <mergeCell ref="JUY1308:JVB1308"/>
    <mergeCell ref="JVD1308:JVG1308"/>
    <mergeCell ref="JVI1308:JVL1308"/>
    <mergeCell ref="JVN1308:JVQ1308"/>
    <mergeCell ref="JVS1308:JVV1308"/>
    <mergeCell ref="JVX1308:JWA1308"/>
    <mergeCell ref="JWC1308:JWF1308"/>
    <mergeCell ref="JWH1308:JWK1308"/>
    <mergeCell ref="JWM1308:JWP1308"/>
    <mergeCell ref="JWR1308:JWU1308"/>
    <mergeCell ref="JWW1308:JWZ1308"/>
    <mergeCell ref="JXB1308:JXE1308"/>
    <mergeCell ref="JXG1308:JXJ1308"/>
    <mergeCell ref="JXL1308:JXO1308"/>
    <mergeCell ref="JXQ1308:JXT1308"/>
    <mergeCell ref="JXV1308:JXY1308"/>
    <mergeCell ref="JYA1308:JYD1308"/>
    <mergeCell ref="JYF1308:JYI1308"/>
    <mergeCell ref="JYK1308:JYN1308"/>
    <mergeCell ref="JYP1308:JYS1308"/>
    <mergeCell ref="JYU1308:JYX1308"/>
    <mergeCell ref="JYZ1308:JZC1308"/>
    <mergeCell ref="JZE1308:JZH1308"/>
    <mergeCell ref="JZJ1308:JZM1308"/>
    <mergeCell ref="JZO1308:JZR1308"/>
    <mergeCell ref="JZT1308:JZW1308"/>
    <mergeCell ref="JZY1308:KAB1308"/>
    <mergeCell ref="KAD1308:KAG1308"/>
    <mergeCell ref="KAI1308:KAL1308"/>
    <mergeCell ref="KAN1308:KAQ1308"/>
    <mergeCell ref="JOA1308:JOD1308"/>
    <mergeCell ref="JOF1308:JOI1308"/>
    <mergeCell ref="JOK1308:JON1308"/>
    <mergeCell ref="JOP1308:JOS1308"/>
    <mergeCell ref="JOU1308:JOX1308"/>
    <mergeCell ref="JOZ1308:JPC1308"/>
    <mergeCell ref="JPE1308:JPH1308"/>
    <mergeCell ref="JPJ1308:JPM1308"/>
    <mergeCell ref="JPO1308:JPR1308"/>
    <mergeCell ref="JPT1308:JPW1308"/>
    <mergeCell ref="JPY1308:JQB1308"/>
    <mergeCell ref="JQD1308:JQG1308"/>
    <mergeCell ref="JQI1308:JQL1308"/>
    <mergeCell ref="JQN1308:JQQ1308"/>
    <mergeCell ref="JQS1308:JQV1308"/>
    <mergeCell ref="JQX1308:JRA1308"/>
    <mergeCell ref="JRC1308:JRF1308"/>
    <mergeCell ref="JRH1308:JRK1308"/>
    <mergeCell ref="JRM1308:JRP1308"/>
    <mergeCell ref="JRR1308:JRU1308"/>
    <mergeCell ref="JRW1308:JRZ1308"/>
    <mergeCell ref="JSB1308:JSE1308"/>
    <mergeCell ref="JSG1308:JSJ1308"/>
    <mergeCell ref="JSL1308:JSO1308"/>
    <mergeCell ref="JSQ1308:JST1308"/>
    <mergeCell ref="JSV1308:JSY1308"/>
    <mergeCell ref="JTA1308:JTD1308"/>
    <mergeCell ref="JTF1308:JTI1308"/>
    <mergeCell ref="JTK1308:JTN1308"/>
    <mergeCell ref="JTP1308:JTS1308"/>
    <mergeCell ref="JTU1308:JTX1308"/>
    <mergeCell ref="JTZ1308:JUC1308"/>
    <mergeCell ref="JUE1308:JUH1308"/>
    <mergeCell ref="JHR1308:JHU1308"/>
    <mergeCell ref="JHW1308:JHZ1308"/>
    <mergeCell ref="JIB1308:JIE1308"/>
    <mergeCell ref="JIG1308:JIJ1308"/>
    <mergeCell ref="JIL1308:JIO1308"/>
    <mergeCell ref="JIQ1308:JIT1308"/>
    <mergeCell ref="JIV1308:JIY1308"/>
    <mergeCell ref="JJA1308:JJD1308"/>
    <mergeCell ref="JJF1308:JJI1308"/>
    <mergeCell ref="JJK1308:JJN1308"/>
    <mergeCell ref="JJP1308:JJS1308"/>
    <mergeCell ref="JJU1308:JJX1308"/>
    <mergeCell ref="JJZ1308:JKC1308"/>
    <mergeCell ref="JKE1308:JKH1308"/>
    <mergeCell ref="JKJ1308:JKM1308"/>
    <mergeCell ref="JKO1308:JKR1308"/>
    <mergeCell ref="JKT1308:JKW1308"/>
    <mergeCell ref="JKY1308:JLB1308"/>
    <mergeCell ref="JLD1308:JLG1308"/>
    <mergeCell ref="JLI1308:JLL1308"/>
    <mergeCell ref="JLN1308:JLQ1308"/>
    <mergeCell ref="JLS1308:JLV1308"/>
    <mergeCell ref="JLX1308:JMA1308"/>
    <mergeCell ref="JMC1308:JMF1308"/>
    <mergeCell ref="JMH1308:JMK1308"/>
    <mergeCell ref="JMM1308:JMP1308"/>
    <mergeCell ref="JMR1308:JMU1308"/>
    <mergeCell ref="JMW1308:JMZ1308"/>
    <mergeCell ref="JNB1308:JNE1308"/>
    <mergeCell ref="JNG1308:JNJ1308"/>
    <mergeCell ref="JNL1308:JNO1308"/>
    <mergeCell ref="JNQ1308:JNT1308"/>
    <mergeCell ref="JNV1308:JNY1308"/>
    <mergeCell ref="JBI1308:JBL1308"/>
    <mergeCell ref="JBN1308:JBQ1308"/>
    <mergeCell ref="JBS1308:JBV1308"/>
    <mergeCell ref="JBX1308:JCA1308"/>
    <mergeCell ref="JCC1308:JCF1308"/>
    <mergeCell ref="JCH1308:JCK1308"/>
    <mergeCell ref="JCM1308:JCP1308"/>
    <mergeCell ref="JCR1308:JCU1308"/>
    <mergeCell ref="JCW1308:JCZ1308"/>
    <mergeCell ref="JDB1308:JDE1308"/>
    <mergeCell ref="JDG1308:JDJ1308"/>
    <mergeCell ref="JDL1308:JDO1308"/>
    <mergeCell ref="JDQ1308:JDT1308"/>
    <mergeCell ref="JDV1308:JDY1308"/>
    <mergeCell ref="JEA1308:JED1308"/>
    <mergeCell ref="JEF1308:JEI1308"/>
    <mergeCell ref="JEK1308:JEN1308"/>
    <mergeCell ref="JEP1308:JES1308"/>
    <mergeCell ref="JEU1308:JEX1308"/>
    <mergeCell ref="JEZ1308:JFC1308"/>
    <mergeCell ref="JFE1308:JFH1308"/>
    <mergeCell ref="JFJ1308:JFM1308"/>
    <mergeCell ref="JFO1308:JFR1308"/>
    <mergeCell ref="JFT1308:JFW1308"/>
    <mergeCell ref="JFY1308:JGB1308"/>
    <mergeCell ref="JGD1308:JGG1308"/>
    <mergeCell ref="JGI1308:JGL1308"/>
    <mergeCell ref="JGN1308:JGQ1308"/>
    <mergeCell ref="JGS1308:JGV1308"/>
    <mergeCell ref="JGX1308:JHA1308"/>
    <mergeCell ref="JHC1308:JHF1308"/>
    <mergeCell ref="JHH1308:JHK1308"/>
    <mergeCell ref="JHM1308:JHP1308"/>
    <mergeCell ref="IUZ1308:IVC1308"/>
    <mergeCell ref="IVE1308:IVH1308"/>
    <mergeCell ref="IVJ1308:IVM1308"/>
    <mergeCell ref="IVO1308:IVR1308"/>
    <mergeCell ref="IVT1308:IVW1308"/>
    <mergeCell ref="IVY1308:IWB1308"/>
    <mergeCell ref="IWD1308:IWG1308"/>
    <mergeCell ref="IWI1308:IWL1308"/>
    <mergeCell ref="IWN1308:IWQ1308"/>
    <mergeCell ref="IWS1308:IWV1308"/>
    <mergeCell ref="IWX1308:IXA1308"/>
    <mergeCell ref="IXC1308:IXF1308"/>
    <mergeCell ref="IXH1308:IXK1308"/>
    <mergeCell ref="IXM1308:IXP1308"/>
    <mergeCell ref="IXR1308:IXU1308"/>
    <mergeCell ref="IXW1308:IXZ1308"/>
    <mergeCell ref="IYB1308:IYE1308"/>
    <mergeCell ref="IYG1308:IYJ1308"/>
    <mergeCell ref="IYL1308:IYO1308"/>
    <mergeCell ref="IYQ1308:IYT1308"/>
    <mergeCell ref="IYV1308:IYY1308"/>
    <mergeCell ref="IZA1308:IZD1308"/>
    <mergeCell ref="IZF1308:IZI1308"/>
    <mergeCell ref="IZK1308:IZN1308"/>
    <mergeCell ref="IZP1308:IZS1308"/>
    <mergeCell ref="IZU1308:IZX1308"/>
    <mergeCell ref="IZZ1308:JAC1308"/>
    <mergeCell ref="JAE1308:JAH1308"/>
    <mergeCell ref="JAJ1308:JAM1308"/>
    <mergeCell ref="JAO1308:JAR1308"/>
    <mergeCell ref="JAT1308:JAW1308"/>
    <mergeCell ref="JAY1308:JBB1308"/>
    <mergeCell ref="JBD1308:JBG1308"/>
    <mergeCell ref="IOQ1308:IOT1308"/>
    <mergeCell ref="IOV1308:IOY1308"/>
    <mergeCell ref="IPA1308:IPD1308"/>
    <mergeCell ref="IPF1308:IPI1308"/>
    <mergeCell ref="IPK1308:IPN1308"/>
    <mergeCell ref="IPP1308:IPS1308"/>
    <mergeCell ref="IPU1308:IPX1308"/>
    <mergeCell ref="IPZ1308:IQC1308"/>
    <mergeCell ref="IQE1308:IQH1308"/>
    <mergeCell ref="IQJ1308:IQM1308"/>
    <mergeCell ref="IQO1308:IQR1308"/>
    <mergeCell ref="IQT1308:IQW1308"/>
    <mergeCell ref="IQY1308:IRB1308"/>
    <mergeCell ref="IRD1308:IRG1308"/>
    <mergeCell ref="IRI1308:IRL1308"/>
    <mergeCell ref="IRN1308:IRQ1308"/>
    <mergeCell ref="IRS1308:IRV1308"/>
    <mergeCell ref="IRX1308:ISA1308"/>
    <mergeCell ref="ISC1308:ISF1308"/>
    <mergeCell ref="ISH1308:ISK1308"/>
    <mergeCell ref="ISM1308:ISP1308"/>
    <mergeCell ref="ISR1308:ISU1308"/>
    <mergeCell ref="ISW1308:ISZ1308"/>
    <mergeCell ref="ITB1308:ITE1308"/>
    <mergeCell ref="ITG1308:ITJ1308"/>
    <mergeCell ref="ITL1308:ITO1308"/>
    <mergeCell ref="ITQ1308:ITT1308"/>
    <mergeCell ref="ITV1308:ITY1308"/>
    <mergeCell ref="IUA1308:IUD1308"/>
    <mergeCell ref="IUF1308:IUI1308"/>
    <mergeCell ref="IUK1308:IUN1308"/>
    <mergeCell ref="IUP1308:IUS1308"/>
    <mergeCell ref="IUU1308:IUX1308"/>
    <mergeCell ref="IIH1308:IIK1308"/>
    <mergeCell ref="IIM1308:IIP1308"/>
    <mergeCell ref="IIR1308:IIU1308"/>
    <mergeCell ref="IIW1308:IIZ1308"/>
    <mergeCell ref="IJB1308:IJE1308"/>
    <mergeCell ref="IJG1308:IJJ1308"/>
    <mergeCell ref="IJL1308:IJO1308"/>
    <mergeCell ref="IJQ1308:IJT1308"/>
    <mergeCell ref="IJV1308:IJY1308"/>
    <mergeCell ref="IKA1308:IKD1308"/>
    <mergeCell ref="IKF1308:IKI1308"/>
    <mergeCell ref="IKK1308:IKN1308"/>
    <mergeCell ref="IKP1308:IKS1308"/>
    <mergeCell ref="IKU1308:IKX1308"/>
    <mergeCell ref="IKZ1308:ILC1308"/>
    <mergeCell ref="ILE1308:ILH1308"/>
    <mergeCell ref="ILJ1308:ILM1308"/>
    <mergeCell ref="ILO1308:ILR1308"/>
    <mergeCell ref="ILT1308:ILW1308"/>
    <mergeCell ref="ILY1308:IMB1308"/>
    <mergeCell ref="IMD1308:IMG1308"/>
    <mergeCell ref="IMI1308:IML1308"/>
    <mergeCell ref="IMN1308:IMQ1308"/>
    <mergeCell ref="IMS1308:IMV1308"/>
    <mergeCell ref="IMX1308:INA1308"/>
    <mergeCell ref="INC1308:INF1308"/>
    <mergeCell ref="INH1308:INK1308"/>
    <mergeCell ref="INM1308:INP1308"/>
    <mergeCell ref="INR1308:INU1308"/>
    <mergeCell ref="INW1308:INZ1308"/>
    <mergeCell ref="IOB1308:IOE1308"/>
    <mergeCell ref="IOG1308:IOJ1308"/>
    <mergeCell ref="IOL1308:IOO1308"/>
    <mergeCell ref="IBY1308:ICB1308"/>
    <mergeCell ref="ICD1308:ICG1308"/>
    <mergeCell ref="ICI1308:ICL1308"/>
    <mergeCell ref="ICN1308:ICQ1308"/>
    <mergeCell ref="ICS1308:ICV1308"/>
    <mergeCell ref="ICX1308:IDA1308"/>
    <mergeCell ref="IDC1308:IDF1308"/>
    <mergeCell ref="IDH1308:IDK1308"/>
    <mergeCell ref="IDM1308:IDP1308"/>
    <mergeCell ref="IDR1308:IDU1308"/>
    <mergeCell ref="IDW1308:IDZ1308"/>
    <mergeCell ref="IEB1308:IEE1308"/>
    <mergeCell ref="IEG1308:IEJ1308"/>
    <mergeCell ref="IEL1308:IEO1308"/>
    <mergeCell ref="IEQ1308:IET1308"/>
    <mergeCell ref="IEV1308:IEY1308"/>
    <mergeCell ref="IFA1308:IFD1308"/>
    <mergeCell ref="IFF1308:IFI1308"/>
    <mergeCell ref="IFK1308:IFN1308"/>
    <mergeCell ref="IFP1308:IFS1308"/>
    <mergeCell ref="IFU1308:IFX1308"/>
    <mergeCell ref="IFZ1308:IGC1308"/>
    <mergeCell ref="IGE1308:IGH1308"/>
    <mergeCell ref="IGJ1308:IGM1308"/>
    <mergeCell ref="IGO1308:IGR1308"/>
    <mergeCell ref="IGT1308:IGW1308"/>
    <mergeCell ref="IGY1308:IHB1308"/>
    <mergeCell ref="IHD1308:IHG1308"/>
    <mergeCell ref="IHI1308:IHL1308"/>
    <mergeCell ref="IHN1308:IHQ1308"/>
    <mergeCell ref="IHS1308:IHV1308"/>
    <mergeCell ref="IHX1308:IIA1308"/>
    <mergeCell ref="IIC1308:IIF1308"/>
    <mergeCell ref="HVP1308:HVS1308"/>
    <mergeCell ref="HVU1308:HVX1308"/>
    <mergeCell ref="HVZ1308:HWC1308"/>
    <mergeCell ref="HWE1308:HWH1308"/>
    <mergeCell ref="HWJ1308:HWM1308"/>
    <mergeCell ref="HWO1308:HWR1308"/>
    <mergeCell ref="HWT1308:HWW1308"/>
    <mergeCell ref="HWY1308:HXB1308"/>
    <mergeCell ref="HXD1308:HXG1308"/>
    <mergeCell ref="HXI1308:HXL1308"/>
    <mergeCell ref="HXN1308:HXQ1308"/>
    <mergeCell ref="HXS1308:HXV1308"/>
    <mergeCell ref="HXX1308:HYA1308"/>
    <mergeCell ref="HYC1308:HYF1308"/>
    <mergeCell ref="HYH1308:HYK1308"/>
    <mergeCell ref="HYM1308:HYP1308"/>
    <mergeCell ref="HYR1308:HYU1308"/>
    <mergeCell ref="HYW1308:HYZ1308"/>
    <mergeCell ref="HZB1308:HZE1308"/>
    <mergeCell ref="HZG1308:HZJ1308"/>
    <mergeCell ref="HZL1308:HZO1308"/>
    <mergeCell ref="HZQ1308:HZT1308"/>
    <mergeCell ref="HZV1308:HZY1308"/>
    <mergeCell ref="IAA1308:IAD1308"/>
    <mergeCell ref="IAF1308:IAI1308"/>
    <mergeCell ref="IAK1308:IAN1308"/>
    <mergeCell ref="IAP1308:IAS1308"/>
    <mergeCell ref="IAU1308:IAX1308"/>
    <mergeCell ref="IAZ1308:IBC1308"/>
    <mergeCell ref="IBE1308:IBH1308"/>
    <mergeCell ref="IBJ1308:IBM1308"/>
    <mergeCell ref="IBO1308:IBR1308"/>
    <mergeCell ref="IBT1308:IBW1308"/>
    <mergeCell ref="HPG1308:HPJ1308"/>
    <mergeCell ref="HPL1308:HPO1308"/>
    <mergeCell ref="HPQ1308:HPT1308"/>
    <mergeCell ref="HPV1308:HPY1308"/>
    <mergeCell ref="HQA1308:HQD1308"/>
    <mergeCell ref="HQF1308:HQI1308"/>
    <mergeCell ref="HQK1308:HQN1308"/>
    <mergeCell ref="HQP1308:HQS1308"/>
    <mergeCell ref="HQU1308:HQX1308"/>
    <mergeCell ref="HQZ1308:HRC1308"/>
    <mergeCell ref="HRE1308:HRH1308"/>
    <mergeCell ref="HRJ1308:HRM1308"/>
    <mergeCell ref="HRO1308:HRR1308"/>
    <mergeCell ref="HRT1308:HRW1308"/>
    <mergeCell ref="HRY1308:HSB1308"/>
    <mergeCell ref="HSD1308:HSG1308"/>
    <mergeCell ref="HSI1308:HSL1308"/>
    <mergeCell ref="HSN1308:HSQ1308"/>
    <mergeCell ref="HSS1308:HSV1308"/>
    <mergeCell ref="HSX1308:HTA1308"/>
    <mergeCell ref="HTC1308:HTF1308"/>
    <mergeCell ref="HTH1308:HTK1308"/>
    <mergeCell ref="HTM1308:HTP1308"/>
    <mergeCell ref="HTR1308:HTU1308"/>
    <mergeCell ref="HTW1308:HTZ1308"/>
    <mergeCell ref="HUB1308:HUE1308"/>
    <mergeCell ref="HUG1308:HUJ1308"/>
    <mergeCell ref="HUL1308:HUO1308"/>
    <mergeCell ref="HUQ1308:HUT1308"/>
    <mergeCell ref="HUV1308:HUY1308"/>
    <mergeCell ref="HVA1308:HVD1308"/>
    <mergeCell ref="HVF1308:HVI1308"/>
    <mergeCell ref="HVK1308:HVN1308"/>
    <mergeCell ref="HIX1308:HJA1308"/>
    <mergeCell ref="HJC1308:HJF1308"/>
    <mergeCell ref="HJH1308:HJK1308"/>
    <mergeCell ref="HJM1308:HJP1308"/>
    <mergeCell ref="HJR1308:HJU1308"/>
    <mergeCell ref="HJW1308:HJZ1308"/>
    <mergeCell ref="HKB1308:HKE1308"/>
    <mergeCell ref="HKG1308:HKJ1308"/>
    <mergeCell ref="HKL1308:HKO1308"/>
    <mergeCell ref="HKQ1308:HKT1308"/>
    <mergeCell ref="HKV1308:HKY1308"/>
    <mergeCell ref="HLA1308:HLD1308"/>
    <mergeCell ref="HLF1308:HLI1308"/>
    <mergeCell ref="HLK1308:HLN1308"/>
    <mergeCell ref="HLP1308:HLS1308"/>
    <mergeCell ref="HLU1308:HLX1308"/>
    <mergeCell ref="HLZ1308:HMC1308"/>
    <mergeCell ref="HME1308:HMH1308"/>
    <mergeCell ref="HMJ1308:HMM1308"/>
    <mergeCell ref="HMO1308:HMR1308"/>
    <mergeCell ref="HMT1308:HMW1308"/>
    <mergeCell ref="HMY1308:HNB1308"/>
    <mergeCell ref="HND1308:HNG1308"/>
    <mergeCell ref="HNI1308:HNL1308"/>
    <mergeCell ref="HNN1308:HNQ1308"/>
    <mergeCell ref="HNS1308:HNV1308"/>
    <mergeCell ref="HNX1308:HOA1308"/>
    <mergeCell ref="HOC1308:HOF1308"/>
    <mergeCell ref="HOH1308:HOK1308"/>
    <mergeCell ref="HOM1308:HOP1308"/>
    <mergeCell ref="HOR1308:HOU1308"/>
    <mergeCell ref="HOW1308:HOZ1308"/>
    <mergeCell ref="HPB1308:HPE1308"/>
    <mergeCell ref="HCO1308:HCR1308"/>
    <mergeCell ref="HCT1308:HCW1308"/>
    <mergeCell ref="HCY1308:HDB1308"/>
    <mergeCell ref="HDD1308:HDG1308"/>
    <mergeCell ref="HDI1308:HDL1308"/>
    <mergeCell ref="HDN1308:HDQ1308"/>
    <mergeCell ref="HDS1308:HDV1308"/>
    <mergeCell ref="HDX1308:HEA1308"/>
    <mergeCell ref="HEC1308:HEF1308"/>
    <mergeCell ref="HEH1308:HEK1308"/>
    <mergeCell ref="HEM1308:HEP1308"/>
    <mergeCell ref="HER1308:HEU1308"/>
    <mergeCell ref="HEW1308:HEZ1308"/>
    <mergeCell ref="HFB1308:HFE1308"/>
    <mergeCell ref="HFG1308:HFJ1308"/>
    <mergeCell ref="HFL1308:HFO1308"/>
    <mergeCell ref="HFQ1308:HFT1308"/>
    <mergeCell ref="HFV1308:HFY1308"/>
    <mergeCell ref="HGA1308:HGD1308"/>
    <mergeCell ref="HGF1308:HGI1308"/>
    <mergeCell ref="HGK1308:HGN1308"/>
    <mergeCell ref="HGP1308:HGS1308"/>
    <mergeCell ref="HGU1308:HGX1308"/>
    <mergeCell ref="HGZ1308:HHC1308"/>
    <mergeCell ref="HHE1308:HHH1308"/>
    <mergeCell ref="HHJ1308:HHM1308"/>
    <mergeCell ref="HHO1308:HHR1308"/>
    <mergeCell ref="HHT1308:HHW1308"/>
    <mergeCell ref="HHY1308:HIB1308"/>
    <mergeCell ref="HID1308:HIG1308"/>
    <mergeCell ref="HII1308:HIL1308"/>
    <mergeCell ref="HIN1308:HIQ1308"/>
    <mergeCell ref="HIS1308:HIV1308"/>
    <mergeCell ref="GWF1308:GWI1308"/>
    <mergeCell ref="GWK1308:GWN1308"/>
    <mergeCell ref="GWP1308:GWS1308"/>
    <mergeCell ref="GWU1308:GWX1308"/>
    <mergeCell ref="GWZ1308:GXC1308"/>
    <mergeCell ref="GXE1308:GXH1308"/>
    <mergeCell ref="GXJ1308:GXM1308"/>
    <mergeCell ref="GXO1308:GXR1308"/>
    <mergeCell ref="GXT1308:GXW1308"/>
    <mergeCell ref="GXY1308:GYB1308"/>
    <mergeCell ref="GYD1308:GYG1308"/>
    <mergeCell ref="GYI1308:GYL1308"/>
    <mergeCell ref="GYN1308:GYQ1308"/>
    <mergeCell ref="GYS1308:GYV1308"/>
    <mergeCell ref="GYX1308:GZA1308"/>
    <mergeCell ref="GZC1308:GZF1308"/>
    <mergeCell ref="GZH1308:GZK1308"/>
    <mergeCell ref="GZM1308:GZP1308"/>
    <mergeCell ref="GZR1308:GZU1308"/>
    <mergeCell ref="GZW1308:GZZ1308"/>
    <mergeCell ref="HAB1308:HAE1308"/>
    <mergeCell ref="HAG1308:HAJ1308"/>
    <mergeCell ref="HAL1308:HAO1308"/>
    <mergeCell ref="HAQ1308:HAT1308"/>
    <mergeCell ref="HAV1308:HAY1308"/>
    <mergeCell ref="HBA1308:HBD1308"/>
    <mergeCell ref="HBF1308:HBI1308"/>
    <mergeCell ref="HBK1308:HBN1308"/>
    <mergeCell ref="HBP1308:HBS1308"/>
    <mergeCell ref="HBU1308:HBX1308"/>
    <mergeCell ref="HBZ1308:HCC1308"/>
    <mergeCell ref="HCE1308:HCH1308"/>
    <mergeCell ref="HCJ1308:HCM1308"/>
    <mergeCell ref="GPW1308:GPZ1308"/>
    <mergeCell ref="GQB1308:GQE1308"/>
    <mergeCell ref="GQG1308:GQJ1308"/>
    <mergeCell ref="GQL1308:GQO1308"/>
    <mergeCell ref="GQQ1308:GQT1308"/>
    <mergeCell ref="GQV1308:GQY1308"/>
    <mergeCell ref="GRA1308:GRD1308"/>
    <mergeCell ref="GRF1308:GRI1308"/>
    <mergeCell ref="GRK1308:GRN1308"/>
    <mergeCell ref="GRP1308:GRS1308"/>
    <mergeCell ref="GRU1308:GRX1308"/>
    <mergeCell ref="GRZ1308:GSC1308"/>
    <mergeCell ref="GSE1308:GSH1308"/>
    <mergeCell ref="GSJ1308:GSM1308"/>
    <mergeCell ref="GSO1308:GSR1308"/>
    <mergeCell ref="GST1308:GSW1308"/>
    <mergeCell ref="GSY1308:GTB1308"/>
    <mergeCell ref="GTD1308:GTG1308"/>
    <mergeCell ref="GTI1308:GTL1308"/>
    <mergeCell ref="GTN1308:GTQ1308"/>
    <mergeCell ref="GTS1308:GTV1308"/>
    <mergeCell ref="GTX1308:GUA1308"/>
    <mergeCell ref="GUC1308:GUF1308"/>
    <mergeCell ref="GUH1308:GUK1308"/>
    <mergeCell ref="GUM1308:GUP1308"/>
    <mergeCell ref="GUR1308:GUU1308"/>
    <mergeCell ref="GUW1308:GUZ1308"/>
    <mergeCell ref="GVB1308:GVE1308"/>
    <mergeCell ref="GVG1308:GVJ1308"/>
    <mergeCell ref="GVL1308:GVO1308"/>
    <mergeCell ref="GVQ1308:GVT1308"/>
    <mergeCell ref="GVV1308:GVY1308"/>
    <mergeCell ref="GWA1308:GWD1308"/>
    <mergeCell ref="GJN1308:GJQ1308"/>
    <mergeCell ref="GJS1308:GJV1308"/>
    <mergeCell ref="GJX1308:GKA1308"/>
    <mergeCell ref="GKC1308:GKF1308"/>
    <mergeCell ref="GKH1308:GKK1308"/>
    <mergeCell ref="GKM1308:GKP1308"/>
    <mergeCell ref="GKR1308:GKU1308"/>
    <mergeCell ref="GKW1308:GKZ1308"/>
    <mergeCell ref="GLB1308:GLE1308"/>
    <mergeCell ref="GLG1308:GLJ1308"/>
    <mergeCell ref="GLL1308:GLO1308"/>
    <mergeCell ref="GLQ1308:GLT1308"/>
    <mergeCell ref="GLV1308:GLY1308"/>
    <mergeCell ref="GMA1308:GMD1308"/>
    <mergeCell ref="GMF1308:GMI1308"/>
    <mergeCell ref="GMK1308:GMN1308"/>
    <mergeCell ref="GMP1308:GMS1308"/>
    <mergeCell ref="GMU1308:GMX1308"/>
    <mergeCell ref="GMZ1308:GNC1308"/>
    <mergeCell ref="GNE1308:GNH1308"/>
    <mergeCell ref="GNJ1308:GNM1308"/>
    <mergeCell ref="GNO1308:GNR1308"/>
    <mergeCell ref="GNT1308:GNW1308"/>
    <mergeCell ref="GNY1308:GOB1308"/>
    <mergeCell ref="GOD1308:GOG1308"/>
    <mergeCell ref="GOI1308:GOL1308"/>
    <mergeCell ref="GON1308:GOQ1308"/>
    <mergeCell ref="GOS1308:GOV1308"/>
    <mergeCell ref="GOX1308:GPA1308"/>
    <mergeCell ref="GPC1308:GPF1308"/>
    <mergeCell ref="GPH1308:GPK1308"/>
    <mergeCell ref="GPM1308:GPP1308"/>
    <mergeCell ref="GPR1308:GPU1308"/>
    <mergeCell ref="GDE1308:GDH1308"/>
    <mergeCell ref="GDJ1308:GDM1308"/>
    <mergeCell ref="GDO1308:GDR1308"/>
    <mergeCell ref="GDT1308:GDW1308"/>
    <mergeCell ref="GDY1308:GEB1308"/>
    <mergeCell ref="GED1308:GEG1308"/>
    <mergeCell ref="GEI1308:GEL1308"/>
    <mergeCell ref="GEN1308:GEQ1308"/>
    <mergeCell ref="GES1308:GEV1308"/>
    <mergeCell ref="GEX1308:GFA1308"/>
    <mergeCell ref="GFC1308:GFF1308"/>
    <mergeCell ref="GFH1308:GFK1308"/>
    <mergeCell ref="GFM1308:GFP1308"/>
    <mergeCell ref="GFR1308:GFU1308"/>
    <mergeCell ref="GFW1308:GFZ1308"/>
    <mergeCell ref="GGB1308:GGE1308"/>
    <mergeCell ref="GGG1308:GGJ1308"/>
    <mergeCell ref="GGL1308:GGO1308"/>
    <mergeCell ref="GGQ1308:GGT1308"/>
    <mergeCell ref="GGV1308:GGY1308"/>
    <mergeCell ref="GHA1308:GHD1308"/>
    <mergeCell ref="GHF1308:GHI1308"/>
    <mergeCell ref="GHK1308:GHN1308"/>
    <mergeCell ref="GHP1308:GHS1308"/>
    <mergeCell ref="GHU1308:GHX1308"/>
    <mergeCell ref="GHZ1308:GIC1308"/>
    <mergeCell ref="GIE1308:GIH1308"/>
    <mergeCell ref="GIJ1308:GIM1308"/>
    <mergeCell ref="GIO1308:GIR1308"/>
    <mergeCell ref="GIT1308:GIW1308"/>
    <mergeCell ref="GIY1308:GJB1308"/>
    <mergeCell ref="GJD1308:GJG1308"/>
    <mergeCell ref="GJI1308:GJL1308"/>
    <mergeCell ref="FWV1308:FWY1308"/>
    <mergeCell ref="FXA1308:FXD1308"/>
    <mergeCell ref="FXF1308:FXI1308"/>
    <mergeCell ref="FXK1308:FXN1308"/>
    <mergeCell ref="FXP1308:FXS1308"/>
    <mergeCell ref="FXU1308:FXX1308"/>
    <mergeCell ref="FXZ1308:FYC1308"/>
    <mergeCell ref="FYE1308:FYH1308"/>
    <mergeCell ref="FYJ1308:FYM1308"/>
    <mergeCell ref="FYO1308:FYR1308"/>
    <mergeCell ref="FYT1308:FYW1308"/>
    <mergeCell ref="FYY1308:FZB1308"/>
    <mergeCell ref="FZD1308:FZG1308"/>
    <mergeCell ref="FZI1308:FZL1308"/>
    <mergeCell ref="FZN1308:FZQ1308"/>
    <mergeCell ref="FZS1308:FZV1308"/>
    <mergeCell ref="FZX1308:GAA1308"/>
    <mergeCell ref="GAC1308:GAF1308"/>
    <mergeCell ref="GAH1308:GAK1308"/>
    <mergeCell ref="GAM1308:GAP1308"/>
    <mergeCell ref="GAR1308:GAU1308"/>
    <mergeCell ref="GAW1308:GAZ1308"/>
    <mergeCell ref="GBB1308:GBE1308"/>
    <mergeCell ref="GBG1308:GBJ1308"/>
    <mergeCell ref="GBL1308:GBO1308"/>
    <mergeCell ref="GBQ1308:GBT1308"/>
    <mergeCell ref="GBV1308:GBY1308"/>
    <mergeCell ref="GCA1308:GCD1308"/>
    <mergeCell ref="GCF1308:GCI1308"/>
    <mergeCell ref="GCK1308:GCN1308"/>
    <mergeCell ref="GCP1308:GCS1308"/>
    <mergeCell ref="GCU1308:GCX1308"/>
    <mergeCell ref="GCZ1308:GDC1308"/>
    <mergeCell ref="FQM1308:FQP1308"/>
    <mergeCell ref="FQR1308:FQU1308"/>
    <mergeCell ref="FQW1308:FQZ1308"/>
    <mergeCell ref="FRB1308:FRE1308"/>
    <mergeCell ref="FRG1308:FRJ1308"/>
    <mergeCell ref="FRL1308:FRO1308"/>
    <mergeCell ref="FRQ1308:FRT1308"/>
    <mergeCell ref="FRV1308:FRY1308"/>
    <mergeCell ref="FSA1308:FSD1308"/>
    <mergeCell ref="FSF1308:FSI1308"/>
    <mergeCell ref="FSK1308:FSN1308"/>
    <mergeCell ref="FSP1308:FSS1308"/>
    <mergeCell ref="FSU1308:FSX1308"/>
    <mergeCell ref="FSZ1308:FTC1308"/>
    <mergeCell ref="FTE1308:FTH1308"/>
    <mergeCell ref="FTJ1308:FTM1308"/>
    <mergeCell ref="FTO1308:FTR1308"/>
    <mergeCell ref="FTT1308:FTW1308"/>
    <mergeCell ref="FTY1308:FUB1308"/>
    <mergeCell ref="FUD1308:FUG1308"/>
    <mergeCell ref="FUI1308:FUL1308"/>
    <mergeCell ref="FUN1308:FUQ1308"/>
    <mergeCell ref="FUS1308:FUV1308"/>
    <mergeCell ref="FUX1308:FVA1308"/>
    <mergeCell ref="FVC1308:FVF1308"/>
    <mergeCell ref="FVH1308:FVK1308"/>
    <mergeCell ref="FVM1308:FVP1308"/>
    <mergeCell ref="FVR1308:FVU1308"/>
    <mergeCell ref="FVW1308:FVZ1308"/>
    <mergeCell ref="FWB1308:FWE1308"/>
    <mergeCell ref="FWG1308:FWJ1308"/>
    <mergeCell ref="FWL1308:FWO1308"/>
    <mergeCell ref="FWQ1308:FWT1308"/>
    <mergeCell ref="FKD1308:FKG1308"/>
    <mergeCell ref="FKI1308:FKL1308"/>
    <mergeCell ref="FKN1308:FKQ1308"/>
    <mergeCell ref="FKS1308:FKV1308"/>
    <mergeCell ref="FKX1308:FLA1308"/>
    <mergeCell ref="FLC1308:FLF1308"/>
    <mergeCell ref="FLH1308:FLK1308"/>
    <mergeCell ref="FLM1308:FLP1308"/>
    <mergeCell ref="FLR1308:FLU1308"/>
    <mergeCell ref="FLW1308:FLZ1308"/>
    <mergeCell ref="FMB1308:FME1308"/>
    <mergeCell ref="FMG1308:FMJ1308"/>
    <mergeCell ref="FML1308:FMO1308"/>
    <mergeCell ref="FMQ1308:FMT1308"/>
    <mergeCell ref="FMV1308:FMY1308"/>
    <mergeCell ref="FNA1308:FND1308"/>
    <mergeCell ref="FNF1308:FNI1308"/>
    <mergeCell ref="FNK1308:FNN1308"/>
    <mergeCell ref="FNP1308:FNS1308"/>
    <mergeCell ref="FNU1308:FNX1308"/>
    <mergeCell ref="FNZ1308:FOC1308"/>
    <mergeCell ref="FOE1308:FOH1308"/>
    <mergeCell ref="FOJ1308:FOM1308"/>
    <mergeCell ref="FOO1308:FOR1308"/>
    <mergeCell ref="FOT1308:FOW1308"/>
    <mergeCell ref="FOY1308:FPB1308"/>
    <mergeCell ref="FPD1308:FPG1308"/>
    <mergeCell ref="FPI1308:FPL1308"/>
    <mergeCell ref="FPN1308:FPQ1308"/>
    <mergeCell ref="FPS1308:FPV1308"/>
    <mergeCell ref="FPX1308:FQA1308"/>
    <mergeCell ref="FQC1308:FQF1308"/>
    <mergeCell ref="FQH1308:FQK1308"/>
    <mergeCell ref="FDU1308:FDX1308"/>
    <mergeCell ref="FDZ1308:FEC1308"/>
    <mergeCell ref="FEE1308:FEH1308"/>
    <mergeCell ref="FEJ1308:FEM1308"/>
    <mergeCell ref="FEO1308:FER1308"/>
    <mergeCell ref="FET1308:FEW1308"/>
    <mergeCell ref="FEY1308:FFB1308"/>
    <mergeCell ref="FFD1308:FFG1308"/>
    <mergeCell ref="FFI1308:FFL1308"/>
    <mergeCell ref="FFN1308:FFQ1308"/>
    <mergeCell ref="FFS1308:FFV1308"/>
    <mergeCell ref="FFX1308:FGA1308"/>
    <mergeCell ref="FGC1308:FGF1308"/>
    <mergeCell ref="FGH1308:FGK1308"/>
    <mergeCell ref="FGM1308:FGP1308"/>
    <mergeCell ref="FGR1308:FGU1308"/>
    <mergeCell ref="FGW1308:FGZ1308"/>
    <mergeCell ref="FHB1308:FHE1308"/>
    <mergeCell ref="FHG1308:FHJ1308"/>
    <mergeCell ref="FHL1308:FHO1308"/>
    <mergeCell ref="FHQ1308:FHT1308"/>
    <mergeCell ref="FHV1308:FHY1308"/>
    <mergeCell ref="FIA1308:FID1308"/>
    <mergeCell ref="FIF1308:FII1308"/>
    <mergeCell ref="FIK1308:FIN1308"/>
    <mergeCell ref="FIP1308:FIS1308"/>
    <mergeCell ref="FIU1308:FIX1308"/>
    <mergeCell ref="FIZ1308:FJC1308"/>
    <mergeCell ref="FJE1308:FJH1308"/>
    <mergeCell ref="FJJ1308:FJM1308"/>
    <mergeCell ref="FJO1308:FJR1308"/>
    <mergeCell ref="FJT1308:FJW1308"/>
    <mergeCell ref="FJY1308:FKB1308"/>
    <mergeCell ref="EXL1308:EXO1308"/>
    <mergeCell ref="EXQ1308:EXT1308"/>
    <mergeCell ref="EXV1308:EXY1308"/>
    <mergeCell ref="EYA1308:EYD1308"/>
    <mergeCell ref="EYF1308:EYI1308"/>
    <mergeCell ref="EYK1308:EYN1308"/>
    <mergeCell ref="EYP1308:EYS1308"/>
    <mergeCell ref="EYU1308:EYX1308"/>
    <mergeCell ref="EYZ1308:EZC1308"/>
    <mergeCell ref="EZE1308:EZH1308"/>
    <mergeCell ref="EZJ1308:EZM1308"/>
    <mergeCell ref="EZO1308:EZR1308"/>
    <mergeCell ref="EZT1308:EZW1308"/>
    <mergeCell ref="EZY1308:FAB1308"/>
    <mergeCell ref="FAD1308:FAG1308"/>
    <mergeCell ref="FAI1308:FAL1308"/>
    <mergeCell ref="FAN1308:FAQ1308"/>
    <mergeCell ref="FAS1308:FAV1308"/>
    <mergeCell ref="FAX1308:FBA1308"/>
    <mergeCell ref="FBC1308:FBF1308"/>
    <mergeCell ref="FBH1308:FBK1308"/>
    <mergeCell ref="FBM1308:FBP1308"/>
    <mergeCell ref="FBR1308:FBU1308"/>
    <mergeCell ref="FBW1308:FBZ1308"/>
    <mergeCell ref="FCB1308:FCE1308"/>
    <mergeCell ref="FCG1308:FCJ1308"/>
    <mergeCell ref="FCL1308:FCO1308"/>
    <mergeCell ref="FCQ1308:FCT1308"/>
    <mergeCell ref="FCV1308:FCY1308"/>
    <mergeCell ref="FDA1308:FDD1308"/>
    <mergeCell ref="FDF1308:FDI1308"/>
    <mergeCell ref="FDK1308:FDN1308"/>
    <mergeCell ref="FDP1308:FDS1308"/>
    <mergeCell ref="ERC1308:ERF1308"/>
    <mergeCell ref="ERH1308:ERK1308"/>
    <mergeCell ref="ERM1308:ERP1308"/>
    <mergeCell ref="ERR1308:ERU1308"/>
    <mergeCell ref="ERW1308:ERZ1308"/>
    <mergeCell ref="ESB1308:ESE1308"/>
    <mergeCell ref="ESG1308:ESJ1308"/>
    <mergeCell ref="ESL1308:ESO1308"/>
    <mergeCell ref="ESQ1308:EST1308"/>
    <mergeCell ref="ESV1308:ESY1308"/>
    <mergeCell ref="ETA1308:ETD1308"/>
    <mergeCell ref="ETF1308:ETI1308"/>
    <mergeCell ref="ETK1308:ETN1308"/>
    <mergeCell ref="ETP1308:ETS1308"/>
    <mergeCell ref="ETU1308:ETX1308"/>
    <mergeCell ref="ETZ1308:EUC1308"/>
    <mergeCell ref="EUE1308:EUH1308"/>
    <mergeCell ref="EUJ1308:EUM1308"/>
    <mergeCell ref="EUO1308:EUR1308"/>
    <mergeCell ref="EUT1308:EUW1308"/>
    <mergeCell ref="EUY1308:EVB1308"/>
    <mergeCell ref="EVD1308:EVG1308"/>
    <mergeCell ref="EVI1308:EVL1308"/>
    <mergeCell ref="EVN1308:EVQ1308"/>
    <mergeCell ref="EVS1308:EVV1308"/>
    <mergeCell ref="EVX1308:EWA1308"/>
    <mergeCell ref="EWC1308:EWF1308"/>
    <mergeCell ref="EWH1308:EWK1308"/>
    <mergeCell ref="EWM1308:EWP1308"/>
    <mergeCell ref="EWR1308:EWU1308"/>
    <mergeCell ref="EWW1308:EWZ1308"/>
    <mergeCell ref="EXB1308:EXE1308"/>
    <mergeCell ref="EXG1308:EXJ1308"/>
    <mergeCell ref="EKT1308:EKW1308"/>
    <mergeCell ref="EKY1308:ELB1308"/>
    <mergeCell ref="ELD1308:ELG1308"/>
    <mergeCell ref="ELI1308:ELL1308"/>
    <mergeCell ref="ELN1308:ELQ1308"/>
    <mergeCell ref="ELS1308:ELV1308"/>
    <mergeCell ref="ELX1308:EMA1308"/>
    <mergeCell ref="EMC1308:EMF1308"/>
    <mergeCell ref="EMH1308:EMK1308"/>
    <mergeCell ref="EMM1308:EMP1308"/>
    <mergeCell ref="EMR1308:EMU1308"/>
    <mergeCell ref="EMW1308:EMZ1308"/>
    <mergeCell ref="ENB1308:ENE1308"/>
    <mergeCell ref="ENG1308:ENJ1308"/>
    <mergeCell ref="ENL1308:ENO1308"/>
    <mergeCell ref="ENQ1308:ENT1308"/>
    <mergeCell ref="ENV1308:ENY1308"/>
    <mergeCell ref="EOA1308:EOD1308"/>
    <mergeCell ref="EOF1308:EOI1308"/>
    <mergeCell ref="EOK1308:EON1308"/>
    <mergeCell ref="EOP1308:EOS1308"/>
    <mergeCell ref="EOU1308:EOX1308"/>
    <mergeCell ref="EOZ1308:EPC1308"/>
    <mergeCell ref="EPE1308:EPH1308"/>
    <mergeCell ref="EPJ1308:EPM1308"/>
    <mergeCell ref="EPO1308:EPR1308"/>
    <mergeCell ref="EPT1308:EPW1308"/>
    <mergeCell ref="EPY1308:EQB1308"/>
    <mergeCell ref="EQD1308:EQG1308"/>
    <mergeCell ref="EQI1308:EQL1308"/>
    <mergeCell ref="EQN1308:EQQ1308"/>
    <mergeCell ref="EQS1308:EQV1308"/>
    <mergeCell ref="EQX1308:ERA1308"/>
    <mergeCell ref="EEK1308:EEN1308"/>
    <mergeCell ref="EEP1308:EES1308"/>
    <mergeCell ref="EEU1308:EEX1308"/>
    <mergeCell ref="EEZ1308:EFC1308"/>
    <mergeCell ref="EFE1308:EFH1308"/>
    <mergeCell ref="EFJ1308:EFM1308"/>
    <mergeCell ref="EFO1308:EFR1308"/>
    <mergeCell ref="EFT1308:EFW1308"/>
    <mergeCell ref="EFY1308:EGB1308"/>
    <mergeCell ref="EGD1308:EGG1308"/>
    <mergeCell ref="EGI1308:EGL1308"/>
    <mergeCell ref="EGN1308:EGQ1308"/>
    <mergeCell ref="EGS1308:EGV1308"/>
    <mergeCell ref="EGX1308:EHA1308"/>
    <mergeCell ref="EHC1308:EHF1308"/>
    <mergeCell ref="EHH1308:EHK1308"/>
    <mergeCell ref="EHM1308:EHP1308"/>
    <mergeCell ref="EHR1308:EHU1308"/>
    <mergeCell ref="EHW1308:EHZ1308"/>
    <mergeCell ref="EIB1308:EIE1308"/>
    <mergeCell ref="EIG1308:EIJ1308"/>
    <mergeCell ref="EIL1308:EIO1308"/>
    <mergeCell ref="EIQ1308:EIT1308"/>
    <mergeCell ref="EIV1308:EIY1308"/>
    <mergeCell ref="EJA1308:EJD1308"/>
    <mergeCell ref="EJF1308:EJI1308"/>
    <mergeCell ref="EJK1308:EJN1308"/>
    <mergeCell ref="EJP1308:EJS1308"/>
    <mergeCell ref="EJU1308:EJX1308"/>
    <mergeCell ref="EJZ1308:EKC1308"/>
    <mergeCell ref="EKE1308:EKH1308"/>
    <mergeCell ref="EKJ1308:EKM1308"/>
    <mergeCell ref="EKO1308:EKR1308"/>
    <mergeCell ref="DYB1308:DYE1308"/>
    <mergeCell ref="DYG1308:DYJ1308"/>
    <mergeCell ref="DYL1308:DYO1308"/>
    <mergeCell ref="DYQ1308:DYT1308"/>
    <mergeCell ref="DYV1308:DYY1308"/>
    <mergeCell ref="DZA1308:DZD1308"/>
    <mergeCell ref="DZF1308:DZI1308"/>
    <mergeCell ref="DZK1308:DZN1308"/>
    <mergeCell ref="DZP1308:DZS1308"/>
    <mergeCell ref="DZU1308:DZX1308"/>
    <mergeCell ref="DZZ1308:EAC1308"/>
    <mergeCell ref="EAE1308:EAH1308"/>
    <mergeCell ref="EAJ1308:EAM1308"/>
    <mergeCell ref="EAO1308:EAR1308"/>
    <mergeCell ref="EAT1308:EAW1308"/>
    <mergeCell ref="EAY1308:EBB1308"/>
    <mergeCell ref="EBD1308:EBG1308"/>
    <mergeCell ref="EBI1308:EBL1308"/>
    <mergeCell ref="EBN1308:EBQ1308"/>
    <mergeCell ref="EBS1308:EBV1308"/>
    <mergeCell ref="EBX1308:ECA1308"/>
    <mergeCell ref="ECC1308:ECF1308"/>
    <mergeCell ref="ECH1308:ECK1308"/>
    <mergeCell ref="ECM1308:ECP1308"/>
    <mergeCell ref="ECR1308:ECU1308"/>
    <mergeCell ref="ECW1308:ECZ1308"/>
    <mergeCell ref="EDB1308:EDE1308"/>
    <mergeCell ref="EDG1308:EDJ1308"/>
    <mergeCell ref="EDL1308:EDO1308"/>
    <mergeCell ref="EDQ1308:EDT1308"/>
    <mergeCell ref="EDV1308:EDY1308"/>
    <mergeCell ref="EEA1308:EED1308"/>
    <mergeCell ref="EEF1308:EEI1308"/>
    <mergeCell ref="DRS1308:DRV1308"/>
    <mergeCell ref="DRX1308:DSA1308"/>
    <mergeCell ref="DSC1308:DSF1308"/>
    <mergeCell ref="DSH1308:DSK1308"/>
    <mergeCell ref="DSM1308:DSP1308"/>
    <mergeCell ref="DSR1308:DSU1308"/>
    <mergeCell ref="DSW1308:DSZ1308"/>
    <mergeCell ref="DTB1308:DTE1308"/>
    <mergeCell ref="DTG1308:DTJ1308"/>
    <mergeCell ref="DTL1308:DTO1308"/>
    <mergeCell ref="DTQ1308:DTT1308"/>
    <mergeCell ref="DTV1308:DTY1308"/>
    <mergeCell ref="DUA1308:DUD1308"/>
    <mergeCell ref="DUF1308:DUI1308"/>
    <mergeCell ref="DUK1308:DUN1308"/>
    <mergeCell ref="DUP1308:DUS1308"/>
    <mergeCell ref="DUU1308:DUX1308"/>
    <mergeCell ref="DUZ1308:DVC1308"/>
    <mergeCell ref="DVE1308:DVH1308"/>
    <mergeCell ref="DVJ1308:DVM1308"/>
    <mergeCell ref="DVO1308:DVR1308"/>
    <mergeCell ref="DVT1308:DVW1308"/>
    <mergeCell ref="DVY1308:DWB1308"/>
    <mergeCell ref="DWD1308:DWG1308"/>
    <mergeCell ref="DWI1308:DWL1308"/>
    <mergeCell ref="DWN1308:DWQ1308"/>
    <mergeCell ref="DWS1308:DWV1308"/>
    <mergeCell ref="DWX1308:DXA1308"/>
    <mergeCell ref="DXC1308:DXF1308"/>
    <mergeCell ref="DXH1308:DXK1308"/>
    <mergeCell ref="DXM1308:DXP1308"/>
    <mergeCell ref="DXR1308:DXU1308"/>
    <mergeCell ref="DXW1308:DXZ1308"/>
    <mergeCell ref="DLJ1308:DLM1308"/>
    <mergeCell ref="DLO1308:DLR1308"/>
    <mergeCell ref="DLT1308:DLW1308"/>
    <mergeCell ref="DLY1308:DMB1308"/>
    <mergeCell ref="DMD1308:DMG1308"/>
    <mergeCell ref="DMI1308:DML1308"/>
    <mergeCell ref="DMN1308:DMQ1308"/>
    <mergeCell ref="DMS1308:DMV1308"/>
    <mergeCell ref="DMX1308:DNA1308"/>
    <mergeCell ref="DNC1308:DNF1308"/>
    <mergeCell ref="DNH1308:DNK1308"/>
    <mergeCell ref="DNM1308:DNP1308"/>
    <mergeCell ref="DNR1308:DNU1308"/>
    <mergeCell ref="DNW1308:DNZ1308"/>
    <mergeCell ref="DOB1308:DOE1308"/>
    <mergeCell ref="DOG1308:DOJ1308"/>
    <mergeCell ref="DOL1308:DOO1308"/>
    <mergeCell ref="DOQ1308:DOT1308"/>
    <mergeCell ref="DOV1308:DOY1308"/>
    <mergeCell ref="DPA1308:DPD1308"/>
    <mergeCell ref="DPF1308:DPI1308"/>
    <mergeCell ref="DPK1308:DPN1308"/>
    <mergeCell ref="DPP1308:DPS1308"/>
    <mergeCell ref="DPU1308:DPX1308"/>
    <mergeCell ref="DPZ1308:DQC1308"/>
    <mergeCell ref="DQE1308:DQH1308"/>
    <mergeCell ref="DQJ1308:DQM1308"/>
    <mergeCell ref="DQO1308:DQR1308"/>
    <mergeCell ref="DQT1308:DQW1308"/>
    <mergeCell ref="DQY1308:DRB1308"/>
    <mergeCell ref="DRD1308:DRG1308"/>
    <mergeCell ref="DRI1308:DRL1308"/>
    <mergeCell ref="DRN1308:DRQ1308"/>
    <mergeCell ref="DFA1308:DFD1308"/>
    <mergeCell ref="DFF1308:DFI1308"/>
    <mergeCell ref="DFK1308:DFN1308"/>
    <mergeCell ref="DFP1308:DFS1308"/>
    <mergeCell ref="DFU1308:DFX1308"/>
    <mergeCell ref="DFZ1308:DGC1308"/>
    <mergeCell ref="DGE1308:DGH1308"/>
    <mergeCell ref="DGJ1308:DGM1308"/>
    <mergeCell ref="DGO1308:DGR1308"/>
    <mergeCell ref="DGT1308:DGW1308"/>
    <mergeCell ref="DGY1308:DHB1308"/>
    <mergeCell ref="DHD1308:DHG1308"/>
    <mergeCell ref="DHI1308:DHL1308"/>
    <mergeCell ref="DHN1308:DHQ1308"/>
    <mergeCell ref="DHS1308:DHV1308"/>
    <mergeCell ref="DHX1308:DIA1308"/>
    <mergeCell ref="DIC1308:DIF1308"/>
    <mergeCell ref="DIH1308:DIK1308"/>
    <mergeCell ref="DIM1308:DIP1308"/>
    <mergeCell ref="DIR1308:DIU1308"/>
    <mergeCell ref="DIW1308:DIZ1308"/>
    <mergeCell ref="DJB1308:DJE1308"/>
    <mergeCell ref="DJG1308:DJJ1308"/>
    <mergeCell ref="DJL1308:DJO1308"/>
    <mergeCell ref="DJQ1308:DJT1308"/>
    <mergeCell ref="DJV1308:DJY1308"/>
    <mergeCell ref="DKA1308:DKD1308"/>
    <mergeCell ref="DKF1308:DKI1308"/>
    <mergeCell ref="DKK1308:DKN1308"/>
    <mergeCell ref="DKP1308:DKS1308"/>
    <mergeCell ref="DKU1308:DKX1308"/>
    <mergeCell ref="DKZ1308:DLC1308"/>
    <mergeCell ref="DLE1308:DLH1308"/>
    <mergeCell ref="CYR1308:CYU1308"/>
    <mergeCell ref="CYW1308:CYZ1308"/>
    <mergeCell ref="CZB1308:CZE1308"/>
    <mergeCell ref="CZG1308:CZJ1308"/>
    <mergeCell ref="CZL1308:CZO1308"/>
    <mergeCell ref="CZQ1308:CZT1308"/>
    <mergeCell ref="CZV1308:CZY1308"/>
    <mergeCell ref="DAA1308:DAD1308"/>
    <mergeCell ref="DAF1308:DAI1308"/>
    <mergeCell ref="DAK1308:DAN1308"/>
    <mergeCell ref="DAP1308:DAS1308"/>
    <mergeCell ref="DAU1308:DAX1308"/>
    <mergeCell ref="DAZ1308:DBC1308"/>
    <mergeCell ref="DBE1308:DBH1308"/>
    <mergeCell ref="DBJ1308:DBM1308"/>
    <mergeCell ref="DBO1308:DBR1308"/>
    <mergeCell ref="DBT1308:DBW1308"/>
    <mergeCell ref="DBY1308:DCB1308"/>
    <mergeCell ref="DCD1308:DCG1308"/>
    <mergeCell ref="DCI1308:DCL1308"/>
    <mergeCell ref="DCN1308:DCQ1308"/>
    <mergeCell ref="DCS1308:DCV1308"/>
    <mergeCell ref="DCX1308:DDA1308"/>
    <mergeCell ref="DDC1308:DDF1308"/>
    <mergeCell ref="DDH1308:DDK1308"/>
    <mergeCell ref="DDM1308:DDP1308"/>
    <mergeCell ref="DDR1308:DDU1308"/>
    <mergeCell ref="DDW1308:DDZ1308"/>
    <mergeCell ref="DEB1308:DEE1308"/>
    <mergeCell ref="DEG1308:DEJ1308"/>
    <mergeCell ref="DEL1308:DEO1308"/>
    <mergeCell ref="DEQ1308:DET1308"/>
    <mergeCell ref="DEV1308:DEY1308"/>
    <mergeCell ref="CSI1308:CSL1308"/>
    <mergeCell ref="CSN1308:CSQ1308"/>
    <mergeCell ref="CSS1308:CSV1308"/>
    <mergeCell ref="CSX1308:CTA1308"/>
    <mergeCell ref="CTC1308:CTF1308"/>
    <mergeCell ref="CTH1308:CTK1308"/>
    <mergeCell ref="CTM1308:CTP1308"/>
    <mergeCell ref="CTR1308:CTU1308"/>
    <mergeCell ref="CTW1308:CTZ1308"/>
    <mergeCell ref="CUB1308:CUE1308"/>
    <mergeCell ref="CUG1308:CUJ1308"/>
    <mergeCell ref="CUL1308:CUO1308"/>
    <mergeCell ref="CUQ1308:CUT1308"/>
    <mergeCell ref="CUV1308:CUY1308"/>
    <mergeCell ref="CVA1308:CVD1308"/>
    <mergeCell ref="CVF1308:CVI1308"/>
    <mergeCell ref="CVK1308:CVN1308"/>
    <mergeCell ref="CVP1308:CVS1308"/>
    <mergeCell ref="CVU1308:CVX1308"/>
    <mergeCell ref="CVZ1308:CWC1308"/>
    <mergeCell ref="CWE1308:CWH1308"/>
    <mergeCell ref="CWJ1308:CWM1308"/>
    <mergeCell ref="CWO1308:CWR1308"/>
    <mergeCell ref="CWT1308:CWW1308"/>
    <mergeCell ref="CWY1308:CXB1308"/>
    <mergeCell ref="CXD1308:CXG1308"/>
    <mergeCell ref="CXI1308:CXL1308"/>
    <mergeCell ref="CXN1308:CXQ1308"/>
    <mergeCell ref="CXS1308:CXV1308"/>
    <mergeCell ref="CXX1308:CYA1308"/>
    <mergeCell ref="CYC1308:CYF1308"/>
    <mergeCell ref="CYH1308:CYK1308"/>
    <mergeCell ref="CYM1308:CYP1308"/>
    <mergeCell ref="CLZ1308:CMC1308"/>
    <mergeCell ref="CME1308:CMH1308"/>
    <mergeCell ref="CMJ1308:CMM1308"/>
    <mergeCell ref="CMO1308:CMR1308"/>
    <mergeCell ref="CMT1308:CMW1308"/>
    <mergeCell ref="CMY1308:CNB1308"/>
    <mergeCell ref="CND1308:CNG1308"/>
    <mergeCell ref="CNI1308:CNL1308"/>
    <mergeCell ref="CNN1308:CNQ1308"/>
    <mergeCell ref="CNS1308:CNV1308"/>
    <mergeCell ref="CNX1308:COA1308"/>
    <mergeCell ref="COC1308:COF1308"/>
    <mergeCell ref="COH1308:COK1308"/>
    <mergeCell ref="COM1308:COP1308"/>
    <mergeCell ref="COR1308:COU1308"/>
    <mergeCell ref="COW1308:COZ1308"/>
    <mergeCell ref="CPB1308:CPE1308"/>
    <mergeCell ref="CPG1308:CPJ1308"/>
    <mergeCell ref="CPL1308:CPO1308"/>
    <mergeCell ref="CPQ1308:CPT1308"/>
    <mergeCell ref="CPV1308:CPY1308"/>
    <mergeCell ref="CQA1308:CQD1308"/>
    <mergeCell ref="CQF1308:CQI1308"/>
    <mergeCell ref="CQK1308:CQN1308"/>
    <mergeCell ref="CQP1308:CQS1308"/>
    <mergeCell ref="CQU1308:CQX1308"/>
    <mergeCell ref="CQZ1308:CRC1308"/>
    <mergeCell ref="CRE1308:CRH1308"/>
    <mergeCell ref="CRJ1308:CRM1308"/>
    <mergeCell ref="CRO1308:CRR1308"/>
    <mergeCell ref="CRT1308:CRW1308"/>
    <mergeCell ref="CRY1308:CSB1308"/>
    <mergeCell ref="CSD1308:CSG1308"/>
    <mergeCell ref="CFQ1308:CFT1308"/>
    <mergeCell ref="CFV1308:CFY1308"/>
    <mergeCell ref="CGA1308:CGD1308"/>
    <mergeCell ref="CGF1308:CGI1308"/>
    <mergeCell ref="CGK1308:CGN1308"/>
    <mergeCell ref="CGP1308:CGS1308"/>
    <mergeCell ref="CGU1308:CGX1308"/>
    <mergeCell ref="CGZ1308:CHC1308"/>
    <mergeCell ref="CHE1308:CHH1308"/>
    <mergeCell ref="CHJ1308:CHM1308"/>
    <mergeCell ref="CHO1308:CHR1308"/>
    <mergeCell ref="CHT1308:CHW1308"/>
    <mergeCell ref="CHY1308:CIB1308"/>
    <mergeCell ref="CID1308:CIG1308"/>
    <mergeCell ref="CII1308:CIL1308"/>
    <mergeCell ref="CIN1308:CIQ1308"/>
    <mergeCell ref="CIS1308:CIV1308"/>
    <mergeCell ref="CIX1308:CJA1308"/>
    <mergeCell ref="CJC1308:CJF1308"/>
    <mergeCell ref="CJH1308:CJK1308"/>
    <mergeCell ref="CJM1308:CJP1308"/>
    <mergeCell ref="CJR1308:CJU1308"/>
    <mergeCell ref="CJW1308:CJZ1308"/>
    <mergeCell ref="CKB1308:CKE1308"/>
    <mergeCell ref="CKG1308:CKJ1308"/>
    <mergeCell ref="CKL1308:CKO1308"/>
    <mergeCell ref="CKQ1308:CKT1308"/>
    <mergeCell ref="CKV1308:CKY1308"/>
    <mergeCell ref="CLA1308:CLD1308"/>
    <mergeCell ref="CLF1308:CLI1308"/>
    <mergeCell ref="CLK1308:CLN1308"/>
    <mergeCell ref="CLP1308:CLS1308"/>
    <mergeCell ref="CLU1308:CLX1308"/>
    <mergeCell ref="BZH1308:BZK1308"/>
    <mergeCell ref="BZM1308:BZP1308"/>
    <mergeCell ref="BZR1308:BZU1308"/>
    <mergeCell ref="BZW1308:BZZ1308"/>
    <mergeCell ref="CAB1308:CAE1308"/>
    <mergeCell ref="CAG1308:CAJ1308"/>
    <mergeCell ref="CAL1308:CAO1308"/>
    <mergeCell ref="CAQ1308:CAT1308"/>
    <mergeCell ref="CAV1308:CAY1308"/>
    <mergeCell ref="CBA1308:CBD1308"/>
    <mergeCell ref="CBF1308:CBI1308"/>
    <mergeCell ref="CBK1308:CBN1308"/>
    <mergeCell ref="CBP1308:CBS1308"/>
    <mergeCell ref="CBU1308:CBX1308"/>
    <mergeCell ref="CBZ1308:CCC1308"/>
    <mergeCell ref="CCE1308:CCH1308"/>
    <mergeCell ref="CCJ1308:CCM1308"/>
    <mergeCell ref="CCO1308:CCR1308"/>
    <mergeCell ref="CCT1308:CCW1308"/>
    <mergeCell ref="CCY1308:CDB1308"/>
    <mergeCell ref="CDD1308:CDG1308"/>
    <mergeCell ref="CDI1308:CDL1308"/>
    <mergeCell ref="CDN1308:CDQ1308"/>
    <mergeCell ref="CDS1308:CDV1308"/>
    <mergeCell ref="CDX1308:CEA1308"/>
    <mergeCell ref="CEC1308:CEF1308"/>
    <mergeCell ref="CEH1308:CEK1308"/>
    <mergeCell ref="CEM1308:CEP1308"/>
    <mergeCell ref="CER1308:CEU1308"/>
    <mergeCell ref="CEW1308:CEZ1308"/>
    <mergeCell ref="CFB1308:CFE1308"/>
    <mergeCell ref="CFG1308:CFJ1308"/>
    <mergeCell ref="CFL1308:CFO1308"/>
    <mergeCell ref="BSY1308:BTB1308"/>
    <mergeCell ref="BTD1308:BTG1308"/>
    <mergeCell ref="BTI1308:BTL1308"/>
    <mergeCell ref="BTN1308:BTQ1308"/>
    <mergeCell ref="BTS1308:BTV1308"/>
    <mergeCell ref="BTX1308:BUA1308"/>
    <mergeCell ref="BUC1308:BUF1308"/>
    <mergeCell ref="BUH1308:BUK1308"/>
    <mergeCell ref="BUM1308:BUP1308"/>
    <mergeCell ref="BUR1308:BUU1308"/>
    <mergeCell ref="BUW1308:BUZ1308"/>
    <mergeCell ref="BVB1308:BVE1308"/>
    <mergeCell ref="BVG1308:BVJ1308"/>
    <mergeCell ref="BVL1308:BVO1308"/>
    <mergeCell ref="BVQ1308:BVT1308"/>
    <mergeCell ref="BVV1308:BVY1308"/>
    <mergeCell ref="BWA1308:BWD1308"/>
    <mergeCell ref="BWF1308:BWI1308"/>
    <mergeCell ref="BWK1308:BWN1308"/>
    <mergeCell ref="BWP1308:BWS1308"/>
    <mergeCell ref="BWU1308:BWX1308"/>
    <mergeCell ref="BWZ1308:BXC1308"/>
    <mergeCell ref="BXE1308:BXH1308"/>
    <mergeCell ref="BXJ1308:BXM1308"/>
    <mergeCell ref="BXO1308:BXR1308"/>
    <mergeCell ref="BXT1308:BXW1308"/>
    <mergeCell ref="BXY1308:BYB1308"/>
    <mergeCell ref="BYD1308:BYG1308"/>
    <mergeCell ref="BYI1308:BYL1308"/>
    <mergeCell ref="BYN1308:BYQ1308"/>
    <mergeCell ref="BYS1308:BYV1308"/>
    <mergeCell ref="BYX1308:BZA1308"/>
    <mergeCell ref="BZC1308:BZF1308"/>
    <mergeCell ref="BMP1308:BMS1308"/>
    <mergeCell ref="BMU1308:BMX1308"/>
    <mergeCell ref="BMZ1308:BNC1308"/>
    <mergeCell ref="BNE1308:BNH1308"/>
    <mergeCell ref="BNJ1308:BNM1308"/>
    <mergeCell ref="BNO1308:BNR1308"/>
    <mergeCell ref="BNT1308:BNW1308"/>
    <mergeCell ref="BNY1308:BOB1308"/>
    <mergeCell ref="BOD1308:BOG1308"/>
    <mergeCell ref="BOI1308:BOL1308"/>
    <mergeCell ref="BON1308:BOQ1308"/>
    <mergeCell ref="BOS1308:BOV1308"/>
    <mergeCell ref="BOX1308:BPA1308"/>
    <mergeCell ref="BPC1308:BPF1308"/>
    <mergeCell ref="BPH1308:BPK1308"/>
    <mergeCell ref="BPM1308:BPP1308"/>
    <mergeCell ref="BPR1308:BPU1308"/>
    <mergeCell ref="BPW1308:BPZ1308"/>
    <mergeCell ref="BQB1308:BQE1308"/>
    <mergeCell ref="BQG1308:BQJ1308"/>
    <mergeCell ref="BQL1308:BQO1308"/>
    <mergeCell ref="BQQ1308:BQT1308"/>
    <mergeCell ref="BQV1308:BQY1308"/>
    <mergeCell ref="BRA1308:BRD1308"/>
    <mergeCell ref="BRF1308:BRI1308"/>
    <mergeCell ref="BRK1308:BRN1308"/>
    <mergeCell ref="BRP1308:BRS1308"/>
    <mergeCell ref="BRU1308:BRX1308"/>
    <mergeCell ref="BRZ1308:BSC1308"/>
    <mergeCell ref="BSE1308:BSH1308"/>
    <mergeCell ref="BSJ1308:BSM1308"/>
    <mergeCell ref="BSO1308:BSR1308"/>
    <mergeCell ref="BST1308:BSW1308"/>
    <mergeCell ref="BGG1308:BGJ1308"/>
    <mergeCell ref="BGL1308:BGO1308"/>
    <mergeCell ref="BGQ1308:BGT1308"/>
    <mergeCell ref="BGV1308:BGY1308"/>
    <mergeCell ref="BHA1308:BHD1308"/>
    <mergeCell ref="BHF1308:BHI1308"/>
    <mergeCell ref="BHK1308:BHN1308"/>
    <mergeCell ref="BHP1308:BHS1308"/>
    <mergeCell ref="BHU1308:BHX1308"/>
    <mergeCell ref="BHZ1308:BIC1308"/>
    <mergeCell ref="BIE1308:BIH1308"/>
    <mergeCell ref="BIJ1308:BIM1308"/>
    <mergeCell ref="BIO1308:BIR1308"/>
    <mergeCell ref="BIT1308:BIW1308"/>
    <mergeCell ref="BIY1308:BJB1308"/>
    <mergeCell ref="BJD1308:BJG1308"/>
    <mergeCell ref="BJI1308:BJL1308"/>
    <mergeCell ref="BJN1308:BJQ1308"/>
    <mergeCell ref="BJS1308:BJV1308"/>
    <mergeCell ref="BJX1308:BKA1308"/>
    <mergeCell ref="BKC1308:BKF1308"/>
    <mergeCell ref="BKH1308:BKK1308"/>
    <mergeCell ref="BKM1308:BKP1308"/>
    <mergeCell ref="BKR1308:BKU1308"/>
    <mergeCell ref="BKW1308:BKZ1308"/>
    <mergeCell ref="BLB1308:BLE1308"/>
    <mergeCell ref="BLG1308:BLJ1308"/>
    <mergeCell ref="BLL1308:BLO1308"/>
    <mergeCell ref="BLQ1308:BLT1308"/>
    <mergeCell ref="BLV1308:BLY1308"/>
    <mergeCell ref="BMA1308:BMD1308"/>
    <mergeCell ref="BMF1308:BMI1308"/>
    <mergeCell ref="BMK1308:BMN1308"/>
    <mergeCell ref="AZX1308:BAA1308"/>
    <mergeCell ref="BAC1308:BAF1308"/>
    <mergeCell ref="BAH1308:BAK1308"/>
    <mergeCell ref="BAM1308:BAP1308"/>
    <mergeCell ref="BAR1308:BAU1308"/>
    <mergeCell ref="BAW1308:BAZ1308"/>
    <mergeCell ref="BBB1308:BBE1308"/>
    <mergeCell ref="BBG1308:BBJ1308"/>
    <mergeCell ref="BBL1308:BBO1308"/>
    <mergeCell ref="BBQ1308:BBT1308"/>
    <mergeCell ref="BBV1308:BBY1308"/>
    <mergeCell ref="BCA1308:BCD1308"/>
    <mergeCell ref="BCF1308:BCI1308"/>
    <mergeCell ref="BCK1308:BCN1308"/>
    <mergeCell ref="BCP1308:BCS1308"/>
    <mergeCell ref="BCU1308:BCX1308"/>
    <mergeCell ref="BCZ1308:BDC1308"/>
    <mergeCell ref="BDE1308:BDH1308"/>
    <mergeCell ref="BDJ1308:BDM1308"/>
    <mergeCell ref="BDO1308:BDR1308"/>
    <mergeCell ref="BDT1308:BDW1308"/>
    <mergeCell ref="BDY1308:BEB1308"/>
    <mergeCell ref="BED1308:BEG1308"/>
    <mergeCell ref="BEI1308:BEL1308"/>
    <mergeCell ref="BEN1308:BEQ1308"/>
    <mergeCell ref="BES1308:BEV1308"/>
    <mergeCell ref="BEX1308:BFA1308"/>
    <mergeCell ref="BFC1308:BFF1308"/>
    <mergeCell ref="BFH1308:BFK1308"/>
    <mergeCell ref="BFM1308:BFP1308"/>
    <mergeCell ref="BFR1308:BFU1308"/>
    <mergeCell ref="BFW1308:BFZ1308"/>
    <mergeCell ref="BGB1308:BGE1308"/>
    <mergeCell ref="ATO1308:ATR1308"/>
    <mergeCell ref="ATT1308:ATW1308"/>
    <mergeCell ref="ATY1308:AUB1308"/>
    <mergeCell ref="AUD1308:AUG1308"/>
    <mergeCell ref="AUI1308:AUL1308"/>
    <mergeCell ref="AUN1308:AUQ1308"/>
    <mergeCell ref="AUS1308:AUV1308"/>
    <mergeCell ref="AUX1308:AVA1308"/>
    <mergeCell ref="AVC1308:AVF1308"/>
    <mergeCell ref="AVH1308:AVK1308"/>
    <mergeCell ref="AVM1308:AVP1308"/>
    <mergeCell ref="AVR1308:AVU1308"/>
    <mergeCell ref="AVW1308:AVZ1308"/>
    <mergeCell ref="AWB1308:AWE1308"/>
    <mergeCell ref="AWG1308:AWJ1308"/>
    <mergeCell ref="AWL1308:AWO1308"/>
    <mergeCell ref="AWQ1308:AWT1308"/>
    <mergeCell ref="AWV1308:AWY1308"/>
    <mergeCell ref="AXA1308:AXD1308"/>
    <mergeCell ref="AXF1308:AXI1308"/>
    <mergeCell ref="AXK1308:AXN1308"/>
    <mergeCell ref="AXP1308:AXS1308"/>
    <mergeCell ref="AXU1308:AXX1308"/>
    <mergeCell ref="AXZ1308:AYC1308"/>
    <mergeCell ref="AYE1308:AYH1308"/>
    <mergeCell ref="AYJ1308:AYM1308"/>
    <mergeCell ref="AYO1308:AYR1308"/>
    <mergeCell ref="AYT1308:AYW1308"/>
    <mergeCell ref="AYY1308:AZB1308"/>
    <mergeCell ref="AZD1308:AZG1308"/>
    <mergeCell ref="AZI1308:AZL1308"/>
    <mergeCell ref="AZN1308:AZQ1308"/>
    <mergeCell ref="AZS1308:AZV1308"/>
    <mergeCell ref="ANF1308:ANI1308"/>
    <mergeCell ref="ANK1308:ANN1308"/>
    <mergeCell ref="ANP1308:ANS1308"/>
    <mergeCell ref="ANU1308:ANX1308"/>
    <mergeCell ref="ANZ1308:AOC1308"/>
    <mergeCell ref="AOE1308:AOH1308"/>
    <mergeCell ref="AOJ1308:AOM1308"/>
    <mergeCell ref="AOO1308:AOR1308"/>
    <mergeCell ref="AOT1308:AOW1308"/>
    <mergeCell ref="AOY1308:APB1308"/>
    <mergeCell ref="APD1308:APG1308"/>
    <mergeCell ref="API1308:APL1308"/>
    <mergeCell ref="APN1308:APQ1308"/>
    <mergeCell ref="APS1308:APV1308"/>
    <mergeCell ref="APX1308:AQA1308"/>
    <mergeCell ref="AQC1308:AQF1308"/>
    <mergeCell ref="AQH1308:AQK1308"/>
    <mergeCell ref="AQM1308:AQP1308"/>
    <mergeCell ref="AQR1308:AQU1308"/>
    <mergeCell ref="AQW1308:AQZ1308"/>
    <mergeCell ref="ARB1308:ARE1308"/>
    <mergeCell ref="ARG1308:ARJ1308"/>
    <mergeCell ref="ARL1308:ARO1308"/>
    <mergeCell ref="ARQ1308:ART1308"/>
    <mergeCell ref="ARV1308:ARY1308"/>
    <mergeCell ref="ASA1308:ASD1308"/>
    <mergeCell ref="ASF1308:ASI1308"/>
    <mergeCell ref="ASK1308:ASN1308"/>
    <mergeCell ref="ASP1308:ASS1308"/>
    <mergeCell ref="ASU1308:ASX1308"/>
    <mergeCell ref="ASZ1308:ATC1308"/>
    <mergeCell ref="ATE1308:ATH1308"/>
    <mergeCell ref="ATJ1308:ATM1308"/>
    <mergeCell ref="AGW1308:AGZ1308"/>
    <mergeCell ref="AHB1308:AHE1308"/>
    <mergeCell ref="AHG1308:AHJ1308"/>
    <mergeCell ref="AHL1308:AHO1308"/>
    <mergeCell ref="AHQ1308:AHT1308"/>
    <mergeCell ref="AHV1308:AHY1308"/>
    <mergeCell ref="AIA1308:AID1308"/>
    <mergeCell ref="AIF1308:AII1308"/>
    <mergeCell ref="AIK1308:AIN1308"/>
    <mergeCell ref="AIP1308:AIS1308"/>
    <mergeCell ref="AIU1308:AIX1308"/>
    <mergeCell ref="AIZ1308:AJC1308"/>
    <mergeCell ref="AJE1308:AJH1308"/>
    <mergeCell ref="AJJ1308:AJM1308"/>
    <mergeCell ref="AJO1308:AJR1308"/>
    <mergeCell ref="AJT1308:AJW1308"/>
    <mergeCell ref="AJY1308:AKB1308"/>
    <mergeCell ref="AKD1308:AKG1308"/>
    <mergeCell ref="AKI1308:AKL1308"/>
    <mergeCell ref="AKN1308:AKQ1308"/>
    <mergeCell ref="AKS1308:AKV1308"/>
    <mergeCell ref="AKX1308:ALA1308"/>
    <mergeCell ref="ALC1308:ALF1308"/>
    <mergeCell ref="ALH1308:ALK1308"/>
    <mergeCell ref="ALM1308:ALP1308"/>
    <mergeCell ref="ALR1308:ALU1308"/>
    <mergeCell ref="ALW1308:ALZ1308"/>
    <mergeCell ref="AMB1308:AME1308"/>
    <mergeCell ref="AMG1308:AMJ1308"/>
    <mergeCell ref="AML1308:AMO1308"/>
    <mergeCell ref="AMQ1308:AMT1308"/>
    <mergeCell ref="AMV1308:AMY1308"/>
    <mergeCell ref="ANA1308:AND1308"/>
    <mergeCell ref="AAN1308:AAQ1308"/>
    <mergeCell ref="AAS1308:AAV1308"/>
    <mergeCell ref="AAX1308:ABA1308"/>
    <mergeCell ref="ABC1308:ABF1308"/>
    <mergeCell ref="ABH1308:ABK1308"/>
    <mergeCell ref="ABM1308:ABP1308"/>
    <mergeCell ref="ABR1308:ABU1308"/>
    <mergeCell ref="ABW1308:ABZ1308"/>
    <mergeCell ref="ACB1308:ACE1308"/>
    <mergeCell ref="ACG1308:ACJ1308"/>
    <mergeCell ref="ACL1308:ACO1308"/>
    <mergeCell ref="ACQ1308:ACT1308"/>
    <mergeCell ref="ACV1308:ACY1308"/>
    <mergeCell ref="ADA1308:ADD1308"/>
    <mergeCell ref="ADF1308:ADI1308"/>
    <mergeCell ref="ADK1308:ADN1308"/>
    <mergeCell ref="ADP1308:ADS1308"/>
    <mergeCell ref="ADU1308:ADX1308"/>
    <mergeCell ref="ADZ1308:AEC1308"/>
    <mergeCell ref="AEE1308:AEH1308"/>
    <mergeCell ref="AEJ1308:AEM1308"/>
    <mergeCell ref="AEO1308:AER1308"/>
    <mergeCell ref="AET1308:AEW1308"/>
    <mergeCell ref="AEY1308:AFB1308"/>
    <mergeCell ref="AFD1308:AFG1308"/>
    <mergeCell ref="AFI1308:AFL1308"/>
    <mergeCell ref="AFN1308:AFQ1308"/>
    <mergeCell ref="AFS1308:AFV1308"/>
    <mergeCell ref="AFX1308:AGA1308"/>
    <mergeCell ref="AGC1308:AGF1308"/>
    <mergeCell ref="AGH1308:AGK1308"/>
    <mergeCell ref="AGM1308:AGP1308"/>
    <mergeCell ref="AGR1308:AGU1308"/>
    <mergeCell ref="UE1308:UH1308"/>
    <mergeCell ref="UJ1308:UM1308"/>
    <mergeCell ref="UO1308:UR1308"/>
    <mergeCell ref="UT1308:UW1308"/>
    <mergeCell ref="UY1308:VB1308"/>
    <mergeCell ref="VD1308:VG1308"/>
    <mergeCell ref="VI1308:VL1308"/>
    <mergeCell ref="VN1308:VQ1308"/>
    <mergeCell ref="VS1308:VV1308"/>
    <mergeCell ref="VX1308:WA1308"/>
    <mergeCell ref="WC1308:WF1308"/>
    <mergeCell ref="WH1308:WK1308"/>
    <mergeCell ref="WM1308:WP1308"/>
    <mergeCell ref="WR1308:WU1308"/>
    <mergeCell ref="WW1308:WZ1308"/>
    <mergeCell ref="XB1308:XE1308"/>
    <mergeCell ref="XG1308:XJ1308"/>
    <mergeCell ref="XL1308:XO1308"/>
    <mergeCell ref="XQ1308:XT1308"/>
    <mergeCell ref="XV1308:XY1308"/>
    <mergeCell ref="YA1308:YD1308"/>
    <mergeCell ref="YF1308:YI1308"/>
    <mergeCell ref="YK1308:YN1308"/>
    <mergeCell ref="YP1308:YS1308"/>
    <mergeCell ref="YU1308:YX1308"/>
    <mergeCell ref="YZ1308:ZC1308"/>
    <mergeCell ref="ZE1308:ZH1308"/>
    <mergeCell ref="ZJ1308:ZM1308"/>
    <mergeCell ref="ZO1308:ZR1308"/>
    <mergeCell ref="ZT1308:ZW1308"/>
    <mergeCell ref="ZY1308:AAB1308"/>
    <mergeCell ref="AAD1308:AAG1308"/>
    <mergeCell ref="AAI1308:AAL1308"/>
    <mergeCell ref="NV1308:NY1308"/>
    <mergeCell ref="OA1308:OD1308"/>
    <mergeCell ref="OF1308:OI1308"/>
    <mergeCell ref="OK1308:ON1308"/>
    <mergeCell ref="OP1308:OS1308"/>
    <mergeCell ref="OU1308:OX1308"/>
    <mergeCell ref="OZ1308:PC1308"/>
    <mergeCell ref="PE1308:PH1308"/>
    <mergeCell ref="PJ1308:PM1308"/>
    <mergeCell ref="PO1308:PR1308"/>
    <mergeCell ref="PT1308:PW1308"/>
    <mergeCell ref="PY1308:QB1308"/>
    <mergeCell ref="QD1308:QG1308"/>
    <mergeCell ref="QI1308:QL1308"/>
    <mergeCell ref="QN1308:QQ1308"/>
    <mergeCell ref="QS1308:QV1308"/>
    <mergeCell ref="QX1308:RA1308"/>
    <mergeCell ref="RC1308:RF1308"/>
    <mergeCell ref="RH1308:RK1308"/>
    <mergeCell ref="RM1308:RP1308"/>
    <mergeCell ref="RR1308:RU1308"/>
    <mergeCell ref="RW1308:RZ1308"/>
    <mergeCell ref="SB1308:SE1308"/>
    <mergeCell ref="SG1308:SJ1308"/>
    <mergeCell ref="SL1308:SO1308"/>
    <mergeCell ref="SQ1308:ST1308"/>
    <mergeCell ref="SV1308:SY1308"/>
    <mergeCell ref="TA1308:TD1308"/>
    <mergeCell ref="TF1308:TI1308"/>
    <mergeCell ref="TK1308:TN1308"/>
    <mergeCell ref="TP1308:TS1308"/>
    <mergeCell ref="TU1308:TX1308"/>
    <mergeCell ref="TZ1308:UC1308"/>
    <mergeCell ref="HM1308:HP1308"/>
    <mergeCell ref="HR1308:HU1308"/>
    <mergeCell ref="HW1308:HZ1308"/>
    <mergeCell ref="IB1308:IE1308"/>
    <mergeCell ref="IG1308:IJ1308"/>
    <mergeCell ref="IL1308:IO1308"/>
    <mergeCell ref="IQ1308:IT1308"/>
    <mergeCell ref="IV1308:IY1308"/>
    <mergeCell ref="JA1308:JD1308"/>
    <mergeCell ref="JF1308:JI1308"/>
    <mergeCell ref="JK1308:JN1308"/>
    <mergeCell ref="JP1308:JS1308"/>
    <mergeCell ref="JU1308:JX1308"/>
    <mergeCell ref="JZ1308:KC1308"/>
    <mergeCell ref="KE1308:KH1308"/>
    <mergeCell ref="KJ1308:KM1308"/>
    <mergeCell ref="KO1308:KR1308"/>
    <mergeCell ref="KT1308:KW1308"/>
    <mergeCell ref="KY1308:LB1308"/>
    <mergeCell ref="LD1308:LG1308"/>
    <mergeCell ref="LI1308:LL1308"/>
    <mergeCell ref="LN1308:LQ1308"/>
    <mergeCell ref="LS1308:LV1308"/>
    <mergeCell ref="LX1308:MA1308"/>
    <mergeCell ref="MC1308:MF1308"/>
    <mergeCell ref="MH1308:MK1308"/>
    <mergeCell ref="MM1308:MP1308"/>
    <mergeCell ref="MR1308:MU1308"/>
    <mergeCell ref="MW1308:MZ1308"/>
    <mergeCell ref="NB1308:NE1308"/>
    <mergeCell ref="NG1308:NJ1308"/>
    <mergeCell ref="NL1308:NO1308"/>
    <mergeCell ref="NQ1308:NT1308"/>
    <mergeCell ref="XBJ1307:XBM1307"/>
    <mergeCell ref="XBO1307:XBR1307"/>
    <mergeCell ref="XBT1307:XBW1307"/>
    <mergeCell ref="XBY1307:XCB1307"/>
    <mergeCell ref="XCD1307:XCG1307"/>
    <mergeCell ref="XCI1307:XCL1307"/>
    <mergeCell ref="XCN1307:XCQ1307"/>
    <mergeCell ref="XCS1307:XCV1307"/>
    <mergeCell ref="XCX1307:XDA1307"/>
    <mergeCell ref="XDC1307:XDF1307"/>
    <mergeCell ref="XDH1307:XDK1307"/>
    <mergeCell ref="XDM1307:XDP1307"/>
    <mergeCell ref="XDR1307:XDU1307"/>
    <mergeCell ref="XDW1307:XDZ1307"/>
    <mergeCell ref="XEB1307:XEE1307"/>
    <mergeCell ref="XEG1307:XEJ1307"/>
    <mergeCell ref="XEL1307:XEO1307"/>
    <mergeCell ref="XEQ1307:XET1307"/>
    <mergeCell ref="XEV1307:XEY1307"/>
    <mergeCell ref="XFA1307:XFD1307"/>
    <mergeCell ref="A1308:D1308"/>
    <mergeCell ref="F1308:I1308"/>
    <mergeCell ref="K1308:N1308"/>
    <mergeCell ref="P1308:S1308"/>
    <mergeCell ref="U1308:X1308"/>
    <mergeCell ref="Z1308:AC1308"/>
    <mergeCell ref="AE1308:AH1308"/>
    <mergeCell ref="AJ1308:AM1308"/>
    <mergeCell ref="AO1308:AR1308"/>
    <mergeCell ref="AT1308:AW1308"/>
    <mergeCell ref="AY1308:BB1308"/>
    <mergeCell ref="BD1308:BG1308"/>
    <mergeCell ref="BI1308:BL1308"/>
    <mergeCell ref="BN1308:BQ1308"/>
    <mergeCell ref="BS1308:BV1308"/>
    <mergeCell ref="BX1308:CA1308"/>
    <mergeCell ref="CC1308:CF1308"/>
    <mergeCell ref="CH1308:CK1308"/>
    <mergeCell ref="CM1308:CP1308"/>
    <mergeCell ref="CR1308:CU1308"/>
    <mergeCell ref="CW1308:CZ1308"/>
    <mergeCell ref="DB1308:DE1308"/>
    <mergeCell ref="DG1308:DJ1308"/>
    <mergeCell ref="DL1308:DO1308"/>
    <mergeCell ref="DQ1308:DT1308"/>
    <mergeCell ref="DV1308:DY1308"/>
    <mergeCell ref="EA1308:ED1308"/>
    <mergeCell ref="EF1308:EI1308"/>
    <mergeCell ref="EK1308:EN1308"/>
    <mergeCell ref="EP1308:ES1308"/>
    <mergeCell ref="EU1308:EX1308"/>
    <mergeCell ref="EZ1308:FC1308"/>
    <mergeCell ref="FE1308:FH1308"/>
    <mergeCell ref="FJ1308:FM1308"/>
    <mergeCell ref="FO1308:FR1308"/>
    <mergeCell ref="FT1308:FW1308"/>
    <mergeCell ref="FY1308:GB1308"/>
    <mergeCell ref="GD1308:GG1308"/>
    <mergeCell ref="GI1308:GL1308"/>
    <mergeCell ref="GN1308:GQ1308"/>
    <mergeCell ref="GS1308:GV1308"/>
    <mergeCell ref="GX1308:HA1308"/>
    <mergeCell ref="HC1308:HF1308"/>
    <mergeCell ref="HH1308:HK1308"/>
    <mergeCell ref="WVA1307:WVD1307"/>
    <mergeCell ref="WVF1307:WVI1307"/>
    <mergeCell ref="WVK1307:WVN1307"/>
    <mergeCell ref="WVP1307:WVS1307"/>
    <mergeCell ref="WVU1307:WVX1307"/>
    <mergeCell ref="WVZ1307:WWC1307"/>
    <mergeCell ref="WWE1307:WWH1307"/>
    <mergeCell ref="WWJ1307:WWM1307"/>
    <mergeCell ref="WWO1307:WWR1307"/>
    <mergeCell ref="WWT1307:WWW1307"/>
    <mergeCell ref="WWY1307:WXB1307"/>
    <mergeCell ref="WXD1307:WXG1307"/>
    <mergeCell ref="WXI1307:WXL1307"/>
    <mergeCell ref="WXN1307:WXQ1307"/>
    <mergeCell ref="WXS1307:WXV1307"/>
    <mergeCell ref="WXX1307:WYA1307"/>
    <mergeCell ref="WYC1307:WYF1307"/>
    <mergeCell ref="WYH1307:WYK1307"/>
    <mergeCell ref="WYM1307:WYP1307"/>
    <mergeCell ref="WYR1307:WYU1307"/>
    <mergeCell ref="WYW1307:WYZ1307"/>
    <mergeCell ref="WZB1307:WZE1307"/>
    <mergeCell ref="WZG1307:WZJ1307"/>
    <mergeCell ref="WZL1307:WZO1307"/>
    <mergeCell ref="WZQ1307:WZT1307"/>
    <mergeCell ref="WZV1307:WZY1307"/>
    <mergeCell ref="XAA1307:XAD1307"/>
    <mergeCell ref="XAF1307:XAI1307"/>
    <mergeCell ref="XAK1307:XAN1307"/>
    <mergeCell ref="XAP1307:XAS1307"/>
    <mergeCell ref="XAU1307:XAX1307"/>
    <mergeCell ref="XAZ1307:XBC1307"/>
    <mergeCell ref="XBE1307:XBH1307"/>
    <mergeCell ref="WOR1307:WOU1307"/>
    <mergeCell ref="WOW1307:WOZ1307"/>
    <mergeCell ref="WPB1307:WPE1307"/>
    <mergeCell ref="WPG1307:WPJ1307"/>
    <mergeCell ref="WPL1307:WPO1307"/>
    <mergeCell ref="WPQ1307:WPT1307"/>
    <mergeCell ref="WPV1307:WPY1307"/>
    <mergeCell ref="WQA1307:WQD1307"/>
    <mergeCell ref="WQF1307:WQI1307"/>
    <mergeCell ref="WQK1307:WQN1307"/>
    <mergeCell ref="WQP1307:WQS1307"/>
    <mergeCell ref="WQU1307:WQX1307"/>
    <mergeCell ref="WQZ1307:WRC1307"/>
    <mergeCell ref="WRE1307:WRH1307"/>
    <mergeCell ref="WRJ1307:WRM1307"/>
    <mergeCell ref="WRO1307:WRR1307"/>
    <mergeCell ref="WRT1307:WRW1307"/>
    <mergeCell ref="WRY1307:WSB1307"/>
    <mergeCell ref="WSD1307:WSG1307"/>
    <mergeCell ref="WSI1307:WSL1307"/>
    <mergeCell ref="WSN1307:WSQ1307"/>
    <mergeCell ref="WSS1307:WSV1307"/>
    <mergeCell ref="WSX1307:WTA1307"/>
    <mergeCell ref="WTC1307:WTF1307"/>
    <mergeCell ref="WTH1307:WTK1307"/>
    <mergeCell ref="WTM1307:WTP1307"/>
    <mergeCell ref="WTR1307:WTU1307"/>
    <mergeCell ref="WTW1307:WTZ1307"/>
    <mergeCell ref="WUB1307:WUE1307"/>
    <mergeCell ref="WUG1307:WUJ1307"/>
    <mergeCell ref="WUL1307:WUO1307"/>
    <mergeCell ref="WUQ1307:WUT1307"/>
    <mergeCell ref="WUV1307:WUY1307"/>
    <mergeCell ref="WII1307:WIL1307"/>
    <mergeCell ref="WIN1307:WIQ1307"/>
    <mergeCell ref="WIS1307:WIV1307"/>
    <mergeCell ref="WIX1307:WJA1307"/>
    <mergeCell ref="WJC1307:WJF1307"/>
    <mergeCell ref="WJH1307:WJK1307"/>
    <mergeCell ref="WJM1307:WJP1307"/>
    <mergeCell ref="WJR1307:WJU1307"/>
    <mergeCell ref="WJW1307:WJZ1307"/>
    <mergeCell ref="WKB1307:WKE1307"/>
    <mergeCell ref="WKG1307:WKJ1307"/>
    <mergeCell ref="WKL1307:WKO1307"/>
    <mergeCell ref="WKQ1307:WKT1307"/>
    <mergeCell ref="WKV1307:WKY1307"/>
    <mergeCell ref="WLA1307:WLD1307"/>
    <mergeCell ref="WLF1307:WLI1307"/>
    <mergeCell ref="WLK1307:WLN1307"/>
    <mergeCell ref="WLP1307:WLS1307"/>
    <mergeCell ref="WLU1307:WLX1307"/>
    <mergeCell ref="WLZ1307:WMC1307"/>
    <mergeCell ref="WME1307:WMH1307"/>
    <mergeCell ref="WMJ1307:WMM1307"/>
    <mergeCell ref="WMO1307:WMR1307"/>
    <mergeCell ref="WMT1307:WMW1307"/>
    <mergeCell ref="WMY1307:WNB1307"/>
    <mergeCell ref="WND1307:WNG1307"/>
    <mergeCell ref="WNI1307:WNL1307"/>
    <mergeCell ref="WNN1307:WNQ1307"/>
    <mergeCell ref="WNS1307:WNV1307"/>
    <mergeCell ref="WNX1307:WOA1307"/>
    <mergeCell ref="WOC1307:WOF1307"/>
    <mergeCell ref="WOH1307:WOK1307"/>
    <mergeCell ref="WOM1307:WOP1307"/>
    <mergeCell ref="WBZ1307:WCC1307"/>
    <mergeCell ref="WCE1307:WCH1307"/>
    <mergeCell ref="WCJ1307:WCM1307"/>
    <mergeCell ref="WCO1307:WCR1307"/>
    <mergeCell ref="WCT1307:WCW1307"/>
    <mergeCell ref="WCY1307:WDB1307"/>
    <mergeCell ref="WDD1307:WDG1307"/>
    <mergeCell ref="WDI1307:WDL1307"/>
    <mergeCell ref="WDN1307:WDQ1307"/>
    <mergeCell ref="WDS1307:WDV1307"/>
    <mergeCell ref="WDX1307:WEA1307"/>
    <mergeCell ref="WEC1307:WEF1307"/>
    <mergeCell ref="WEH1307:WEK1307"/>
    <mergeCell ref="WEM1307:WEP1307"/>
    <mergeCell ref="WER1307:WEU1307"/>
    <mergeCell ref="WEW1307:WEZ1307"/>
    <mergeCell ref="WFB1307:WFE1307"/>
    <mergeCell ref="WFG1307:WFJ1307"/>
    <mergeCell ref="WFL1307:WFO1307"/>
    <mergeCell ref="WFQ1307:WFT1307"/>
    <mergeCell ref="WFV1307:WFY1307"/>
    <mergeCell ref="WGA1307:WGD1307"/>
    <mergeCell ref="WGF1307:WGI1307"/>
    <mergeCell ref="WGK1307:WGN1307"/>
    <mergeCell ref="WGP1307:WGS1307"/>
    <mergeCell ref="WGU1307:WGX1307"/>
    <mergeCell ref="WGZ1307:WHC1307"/>
    <mergeCell ref="WHE1307:WHH1307"/>
    <mergeCell ref="WHJ1307:WHM1307"/>
    <mergeCell ref="WHO1307:WHR1307"/>
    <mergeCell ref="WHT1307:WHW1307"/>
    <mergeCell ref="WHY1307:WIB1307"/>
    <mergeCell ref="WID1307:WIG1307"/>
    <mergeCell ref="VVQ1307:VVT1307"/>
    <mergeCell ref="VVV1307:VVY1307"/>
    <mergeCell ref="VWA1307:VWD1307"/>
    <mergeCell ref="VWF1307:VWI1307"/>
    <mergeCell ref="VWK1307:VWN1307"/>
    <mergeCell ref="VWP1307:VWS1307"/>
    <mergeCell ref="VWU1307:VWX1307"/>
    <mergeCell ref="VWZ1307:VXC1307"/>
    <mergeCell ref="VXE1307:VXH1307"/>
    <mergeCell ref="VXJ1307:VXM1307"/>
    <mergeCell ref="VXO1307:VXR1307"/>
    <mergeCell ref="VXT1307:VXW1307"/>
    <mergeCell ref="VXY1307:VYB1307"/>
    <mergeCell ref="VYD1307:VYG1307"/>
    <mergeCell ref="VYI1307:VYL1307"/>
    <mergeCell ref="VYN1307:VYQ1307"/>
    <mergeCell ref="VYS1307:VYV1307"/>
    <mergeCell ref="VYX1307:VZA1307"/>
    <mergeCell ref="VZC1307:VZF1307"/>
    <mergeCell ref="VZH1307:VZK1307"/>
    <mergeCell ref="VZM1307:VZP1307"/>
    <mergeCell ref="VZR1307:VZU1307"/>
    <mergeCell ref="VZW1307:VZZ1307"/>
    <mergeCell ref="WAB1307:WAE1307"/>
    <mergeCell ref="WAG1307:WAJ1307"/>
    <mergeCell ref="WAL1307:WAO1307"/>
    <mergeCell ref="WAQ1307:WAT1307"/>
    <mergeCell ref="WAV1307:WAY1307"/>
    <mergeCell ref="WBA1307:WBD1307"/>
    <mergeCell ref="WBF1307:WBI1307"/>
    <mergeCell ref="WBK1307:WBN1307"/>
    <mergeCell ref="WBP1307:WBS1307"/>
    <mergeCell ref="WBU1307:WBX1307"/>
    <mergeCell ref="VPH1307:VPK1307"/>
    <mergeCell ref="VPM1307:VPP1307"/>
    <mergeCell ref="VPR1307:VPU1307"/>
    <mergeCell ref="VPW1307:VPZ1307"/>
    <mergeCell ref="VQB1307:VQE1307"/>
    <mergeCell ref="VQG1307:VQJ1307"/>
    <mergeCell ref="VQL1307:VQO1307"/>
    <mergeCell ref="VQQ1307:VQT1307"/>
    <mergeCell ref="VQV1307:VQY1307"/>
    <mergeCell ref="VRA1307:VRD1307"/>
    <mergeCell ref="VRF1307:VRI1307"/>
    <mergeCell ref="VRK1307:VRN1307"/>
    <mergeCell ref="VRP1307:VRS1307"/>
    <mergeCell ref="VRU1307:VRX1307"/>
    <mergeCell ref="VRZ1307:VSC1307"/>
    <mergeCell ref="VSE1307:VSH1307"/>
    <mergeCell ref="VSJ1307:VSM1307"/>
    <mergeCell ref="VSO1307:VSR1307"/>
    <mergeCell ref="VST1307:VSW1307"/>
    <mergeCell ref="VSY1307:VTB1307"/>
    <mergeCell ref="VTD1307:VTG1307"/>
    <mergeCell ref="VTI1307:VTL1307"/>
    <mergeCell ref="VTN1307:VTQ1307"/>
    <mergeCell ref="VTS1307:VTV1307"/>
    <mergeCell ref="VTX1307:VUA1307"/>
    <mergeCell ref="VUC1307:VUF1307"/>
    <mergeCell ref="VUH1307:VUK1307"/>
    <mergeCell ref="VUM1307:VUP1307"/>
    <mergeCell ref="VUR1307:VUU1307"/>
    <mergeCell ref="VUW1307:VUZ1307"/>
    <mergeCell ref="VVB1307:VVE1307"/>
    <mergeCell ref="VVG1307:VVJ1307"/>
    <mergeCell ref="VVL1307:VVO1307"/>
    <mergeCell ref="VIY1307:VJB1307"/>
    <mergeCell ref="VJD1307:VJG1307"/>
    <mergeCell ref="VJI1307:VJL1307"/>
    <mergeCell ref="VJN1307:VJQ1307"/>
    <mergeCell ref="VJS1307:VJV1307"/>
    <mergeCell ref="VJX1307:VKA1307"/>
    <mergeCell ref="VKC1307:VKF1307"/>
    <mergeCell ref="VKH1307:VKK1307"/>
    <mergeCell ref="VKM1307:VKP1307"/>
    <mergeCell ref="VKR1307:VKU1307"/>
    <mergeCell ref="VKW1307:VKZ1307"/>
    <mergeCell ref="VLB1307:VLE1307"/>
    <mergeCell ref="VLG1307:VLJ1307"/>
    <mergeCell ref="VLL1307:VLO1307"/>
    <mergeCell ref="VLQ1307:VLT1307"/>
    <mergeCell ref="VLV1307:VLY1307"/>
    <mergeCell ref="VMA1307:VMD1307"/>
    <mergeCell ref="VMF1307:VMI1307"/>
    <mergeCell ref="VMK1307:VMN1307"/>
    <mergeCell ref="VMP1307:VMS1307"/>
    <mergeCell ref="VMU1307:VMX1307"/>
    <mergeCell ref="VMZ1307:VNC1307"/>
    <mergeCell ref="VNE1307:VNH1307"/>
    <mergeCell ref="VNJ1307:VNM1307"/>
    <mergeCell ref="VNO1307:VNR1307"/>
    <mergeCell ref="VNT1307:VNW1307"/>
    <mergeCell ref="VNY1307:VOB1307"/>
    <mergeCell ref="VOD1307:VOG1307"/>
    <mergeCell ref="VOI1307:VOL1307"/>
    <mergeCell ref="VON1307:VOQ1307"/>
    <mergeCell ref="VOS1307:VOV1307"/>
    <mergeCell ref="VOX1307:VPA1307"/>
    <mergeCell ref="VPC1307:VPF1307"/>
    <mergeCell ref="VCP1307:VCS1307"/>
    <mergeCell ref="VCU1307:VCX1307"/>
    <mergeCell ref="VCZ1307:VDC1307"/>
    <mergeCell ref="VDE1307:VDH1307"/>
    <mergeCell ref="VDJ1307:VDM1307"/>
    <mergeCell ref="VDO1307:VDR1307"/>
    <mergeCell ref="VDT1307:VDW1307"/>
    <mergeCell ref="VDY1307:VEB1307"/>
    <mergeCell ref="VED1307:VEG1307"/>
    <mergeCell ref="VEI1307:VEL1307"/>
    <mergeCell ref="VEN1307:VEQ1307"/>
    <mergeCell ref="VES1307:VEV1307"/>
    <mergeCell ref="VEX1307:VFA1307"/>
    <mergeCell ref="VFC1307:VFF1307"/>
    <mergeCell ref="VFH1307:VFK1307"/>
    <mergeCell ref="VFM1307:VFP1307"/>
    <mergeCell ref="VFR1307:VFU1307"/>
    <mergeCell ref="VFW1307:VFZ1307"/>
    <mergeCell ref="VGB1307:VGE1307"/>
    <mergeCell ref="VGG1307:VGJ1307"/>
    <mergeCell ref="VGL1307:VGO1307"/>
    <mergeCell ref="VGQ1307:VGT1307"/>
    <mergeCell ref="VGV1307:VGY1307"/>
    <mergeCell ref="VHA1307:VHD1307"/>
    <mergeCell ref="VHF1307:VHI1307"/>
    <mergeCell ref="VHK1307:VHN1307"/>
    <mergeCell ref="VHP1307:VHS1307"/>
    <mergeCell ref="VHU1307:VHX1307"/>
    <mergeCell ref="VHZ1307:VIC1307"/>
    <mergeCell ref="VIE1307:VIH1307"/>
    <mergeCell ref="VIJ1307:VIM1307"/>
    <mergeCell ref="VIO1307:VIR1307"/>
    <mergeCell ref="VIT1307:VIW1307"/>
    <mergeCell ref="UWG1307:UWJ1307"/>
    <mergeCell ref="UWL1307:UWO1307"/>
    <mergeCell ref="UWQ1307:UWT1307"/>
    <mergeCell ref="UWV1307:UWY1307"/>
    <mergeCell ref="UXA1307:UXD1307"/>
    <mergeCell ref="UXF1307:UXI1307"/>
    <mergeCell ref="UXK1307:UXN1307"/>
    <mergeCell ref="UXP1307:UXS1307"/>
    <mergeCell ref="UXU1307:UXX1307"/>
    <mergeCell ref="UXZ1307:UYC1307"/>
    <mergeCell ref="UYE1307:UYH1307"/>
    <mergeCell ref="UYJ1307:UYM1307"/>
    <mergeCell ref="UYO1307:UYR1307"/>
    <mergeCell ref="UYT1307:UYW1307"/>
    <mergeCell ref="UYY1307:UZB1307"/>
    <mergeCell ref="UZD1307:UZG1307"/>
    <mergeCell ref="UZI1307:UZL1307"/>
    <mergeCell ref="UZN1307:UZQ1307"/>
    <mergeCell ref="UZS1307:UZV1307"/>
    <mergeCell ref="UZX1307:VAA1307"/>
    <mergeCell ref="VAC1307:VAF1307"/>
    <mergeCell ref="VAH1307:VAK1307"/>
    <mergeCell ref="VAM1307:VAP1307"/>
    <mergeCell ref="VAR1307:VAU1307"/>
    <mergeCell ref="VAW1307:VAZ1307"/>
    <mergeCell ref="VBB1307:VBE1307"/>
    <mergeCell ref="VBG1307:VBJ1307"/>
    <mergeCell ref="VBL1307:VBO1307"/>
    <mergeCell ref="VBQ1307:VBT1307"/>
    <mergeCell ref="VBV1307:VBY1307"/>
    <mergeCell ref="VCA1307:VCD1307"/>
    <mergeCell ref="VCF1307:VCI1307"/>
    <mergeCell ref="VCK1307:VCN1307"/>
    <mergeCell ref="UPX1307:UQA1307"/>
    <mergeCell ref="UQC1307:UQF1307"/>
    <mergeCell ref="UQH1307:UQK1307"/>
    <mergeCell ref="UQM1307:UQP1307"/>
    <mergeCell ref="UQR1307:UQU1307"/>
    <mergeCell ref="UQW1307:UQZ1307"/>
    <mergeCell ref="URB1307:URE1307"/>
    <mergeCell ref="URG1307:URJ1307"/>
    <mergeCell ref="URL1307:URO1307"/>
    <mergeCell ref="URQ1307:URT1307"/>
    <mergeCell ref="URV1307:URY1307"/>
    <mergeCell ref="USA1307:USD1307"/>
    <mergeCell ref="USF1307:USI1307"/>
    <mergeCell ref="USK1307:USN1307"/>
    <mergeCell ref="USP1307:USS1307"/>
    <mergeCell ref="USU1307:USX1307"/>
    <mergeCell ref="USZ1307:UTC1307"/>
    <mergeCell ref="UTE1307:UTH1307"/>
    <mergeCell ref="UTJ1307:UTM1307"/>
    <mergeCell ref="UTO1307:UTR1307"/>
    <mergeCell ref="UTT1307:UTW1307"/>
    <mergeCell ref="UTY1307:UUB1307"/>
    <mergeCell ref="UUD1307:UUG1307"/>
    <mergeCell ref="UUI1307:UUL1307"/>
    <mergeCell ref="UUN1307:UUQ1307"/>
    <mergeCell ref="UUS1307:UUV1307"/>
    <mergeCell ref="UUX1307:UVA1307"/>
    <mergeCell ref="UVC1307:UVF1307"/>
    <mergeCell ref="UVH1307:UVK1307"/>
    <mergeCell ref="UVM1307:UVP1307"/>
    <mergeCell ref="UVR1307:UVU1307"/>
    <mergeCell ref="UVW1307:UVZ1307"/>
    <mergeCell ref="UWB1307:UWE1307"/>
    <mergeCell ref="UJO1307:UJR1307"/>
    <mergeCell ref="UJT1307:UJW1307"/>
    <mergeCell ref="UJY1307:UKB1307"/>
    <mergeCell ref="UKD1307:UKG1307"/>
    <mergeCell ref="UKI1307:UKL1307"/>
    <mergeCell ref="UKN1307:UKQ1307"/>
    <mergeCell ref="UKS1307:UKV1307"/>
    <mergeCell ref="UKX1307:ULA1307"/>
    <mergeCell ref="ULC1307:ULF1307"/>
    <mergeCell ref="ULH1307:ULK1307"/>
    <mergeCell ref="ULM1307:ULP1307"/>
    <mergeCell ref="ULR1307:ULU1307"/>
    <mergeCell ref="ULW1307:ULZ1307"/>
    <mergeCell ref="UMB1307:UME1307"/>
    <mergeCell ref="UMG1307:UMJ1307"/>
    <mergeCell ref="UML1307:UMO1307"/>
    <mergeCell ref="UMQ1307:UMT1307"/>
    <mergeCell ref="UMV1307:UMY1307"/>
    <mergeCell ref="UNA1307:UND1307"/>
    <mergeCell ref="UNF1307:UNI1307"/>
    <mergeCell ref="UNK1307:UNN1307"/>
    <mergeCell ref="UNP1307:UNS1307"/>
    <mergeCell ref="UNU1307:UNX1307"/>
    <mergeCell ref="UNZ1307:UOC1307"/>
    <mergeCell ref="UOE1307:UOH1307"/>
    <mergeCell ref="UOJ1307:UOM1307"/>
    <mergeCell ref="UOO1307:UOR1307"/>
    <mergeCell ref="UOT1307:UOW1307"/>
    <mergeCell ref="UOY1307:UPB1307"/>
    <mergeCell ref="UPD1307:UPG1307"/>
    <mergeCell ref="UPI1307:UPL1307"/>
    <mergeCell ref="UPN1307:UPQ1307"/>
    <mergeCell ref="UPS1307:UPV1307"/>
    <mergeCell ref="UDF1307:UDI1307"/>
    <mergeCell ref="UDK1307:UDN1307"/>
    <mergeCell ref="UDP1307:UDS1307"/>
    <mergeCell ref="UDU1307:UDX1307"/>
    <mergeCell ref="UDZ1307:UEC1307"/>
    <mergeCell ref="UEE1307:UEH1307"/>
    <mergeCell ref="UEJ1307:UEM1307"/>
    <mergeCell ref="UEO1307:UER1307"/>
    <mergeCell ref="UET1307:UEW1307"/>
    <mergeCell ref="UEY1307:UFB1307"/>
    <mergeCell ref="UFD1307:UFG1307"/>
    <mergeCell ref="UFI1307:UFL1307"/>
    <mergeCell ref="UFN1307:UFQ1307"/>
    <mergeCell ref="UFS1307:UFV1307"/>
    <mergeCell ref="UFX1307:UGA1307"/>
    <mergeCell ref="UGC1307:UGF1307"/>
    <mergeCell ref="UGH1307:UGK1307"/>
    <mergeCell ref="UGM1307:UGP1307"/>
    <mergeCell ref="UGR1307:UGU1307"/>
    <mergeCell ref="UGW1307:UGZ1307"/>
    <mergeCell ref="UHB1307:UHE1307"/>
    <mergeCell ref="UHG1307:UHJ1307"/>
    <mergeCell ref="UHL1307:UHO1307"/>
    <mergeCell ref="UHQ1307:UHT1307"/>
    <mergeCell ref="UHV1307:UHY1307"/>
    <mergeCell ref="UIA1307:UID1307"/>
    <mergeCell ref="UIF1307:UII1307"/>
    <mergeCell ref="UIK1307:UIN1307"/>
    <mergeCell ref="UIP1307:UIS1307"/>
    <mergeCell ref="UIU1307:UIX1307"/>
    <mergeCell ref="UIZ1307:UJC1307"/>
    <mergeCell ref="UJE1307:UJH1307"/>
    <mergeCell ref="UJJ1307:UJM1307"/>
    <mergeCell ref="TWW1307:TWZ1307"/>
    <mergeCell ref="TXB1307:TXE1307"/>
    <mergeCell ref="TXG1307:TXJ1307"/>
    <mergeCell ref="TXL1307:TXO1307"/>
    <mergeCell ref="TXQ1307:TXT1307"/>
    <mergeCell ref="TXV1307:TXY1307"/>
    <mergeCell ref="TYA1307:TYD1307"/>
    <mergeCell ref="TYF1307:TYI1307"/>
    <mergeCell ref="TYK1307:TYN1307"/>
    <mergeCell ref="TYP1307:TYS1307"/>
    <mergeCell ref="TYU1307:TYX1307"/>
    <mergeCell ref="TYZ1307:TZC1307"/>
    <mergeCell ref="TZE1307:TZH1307"/>
    <mergeCell ref="TZJ1307:TZM1307"/>
    <mergeCell ref="TZO1307:TZR1307"/>
    <mergeCell ref="TZT1307:TZW1307"/>
    <mergeCell ref="TZY1307:UAB1307"/>
    <mergeCell ref="UAD1307:UAG1307"/>
    <mergeCell ref="UAI1307:UAL1307"/>
    <mergeCell ref="UAN1307:UAQ1307"/>
    <mergeCell ref="UAS1307:UAV1307"/>
    <mergeCell ref="UAX1307:UBA1307"/>
    <mergeCell ref="UBC1307:UBF1307"/>
    <mergeCell ref="UBH1307:UBK1307"/>
    <mergeCell ref="UBM1307:UBP1307"/>
    <mergeCell ref="UBR1307:UBU1307"/>
    <mergeCell ref="UBW1307:UBZ1307"/>
    <mergeCell ref="UCB1307:UCE1307"/>
    <mergeCell ref="UCG1307:UCJ1307"/>
    <mergeCell ref="UCL1307:UCO1307"/>
    <mergeCell ref="UCQ1307:UCT1307"/>
    <mergeCell ref="UCV1307:UCY1307"/>
    <mergeCell ref="UDA1307:UDD1307"/>
    <mergeCell ref="TQN1307:TQQ1307"/>
    <mergeCell ref="TQS1307:TQV1307"/>
    <mergeCell ref="TQX1307:TRA1307"/>
    <mergeCell ref="TRC1307:TRF1307"/>
    <mergeCell ref="TRH1307:TRK1307"/>
    <mergeCell ref="TRM1307:TRP1307"/>
    <mergeCell ref="TRR1307:TRU1307"/>
    <mergeCell ref="TRW1307:TRZ1307"/>
    <mergeCell ref="TSB1307:TSE1307"/>
    <mergeCell ref="TSG1307:TSJ1307"/>
    <mergeCell ref="TSL1307:TSO1307"/>
    <mergeCell ref="TSQ1307:TST1307"/>
    <mergeCell ref="TSV1307:TSY1307"/>
    <mergeCell ref="TTA1307:TTD1307"/>
    <mergeCell ref="TTF1307:TTI1307"/>
    <mergeCell ref="TTK1307:TTN1307"/>
    <mergeCell ref="TTP1307:TTS1307"/>
    <mergeCell ref="TTU1307:TTX1307"/>
    <mergeCell ref="TTZ1307:TUC1307"/>
    <mergeCell ref="TUE1307:TUH1307"/>
    <mergeCell ref="TUJ1307:TUM1307"/>
    <mergeCell ref="TUO1307:TUR1307"/>
    <mergeCell ref="TUT1307:TUW1307"/>
    <mergeCell ref="TUY1307:TVB1307"/>
    <mergeCell ref="TVD1307:TVG1307"/>
    <mergeCell ref="TVI1307:TVL1307"/>
    <mergeCell ref="TVN1307:TVQ1307"/>
    <mergeCell ref="TVS1307:TVV1307"/>
    <mergeCell ref="TVX1307:TWA1307"/>
    <mergeCell ref="TWC1307:TWF1307"/>
    <mergeCell ref="TWH1307:TWK1307"/>
    <mergeCell ref="TWM1307:TWP1307"/>
    <mergeCell ref="TWR1307:TWU1307"/>
    <mergeCell ref="TKE1307:TKH1307"/>
    <mergeCell ref="TKJ1307:TKM1307"/>
    <mergeCell ref="TKO1307:TKR1307"/>
    <mergeCell ref="TKT1307:TKW1307"/>
    <mergeCell ref="TKY1307:TLB1307"/>
    <mergeCell ref="TLD1307:TLG1307"/>
    <mergeCell ref="TLI1307:TLL1307"/>
    <mergeCell ref="TLN1307:TLQ1307"/>
    <mergeCell ref="TLS1307:TLV1307"/>
    <mergeCell ref="TLX1307:TMA1307"/>
    <mergeCell ref="TMC1307:TMF1307"/>
    <mergeCell ref="TMH1307:TMK1307"/>
    <mergeCell ref="TMM1307:TMP1307"/>
    <mergeCell ref="TMR1307:TMU1307"/>
    <mergeCell ref="TMW1307:TMZ1307"/>
    <mergeCell ref="TNB1307:TNE1307"/>
    <mergeCell ref="TNG1307:TNJ1307"/>
    <mergeCell ref="TNL1307:TNO1307"/>
    <mergeCell ref="TNQ1307:TNT1307"/>
    <mergeCell ref="TNV1307:TNY1307"/>
    <mergeCell ref="TOA1307:TOD1307"/>
    <mergeCell ref="TOF1307:TOI1307"/>
    <mergeCell ref="TOK1307:TON1307"/>
    <mergeCell ref="TOP1307:TOS1307"/>
    <mergeCell ref="TOU1307:TOX1307"/>
    <mergeCell ref="TOZ1307:TPC1307"/>
    <mergeCell ref="TPE1307:TPH1307"/>
    <mergeCell ref="TPJ1307:TPM1307"/>
    <mergeCell ref="TPO1307:TPR1307"/>
    <mergeCell ref="TPT1307:TPW1307"/>
    <mergeCell ref="TPY1307:TQB1307"/>
    <mergeCell ref="TQD1307:TQG1307"/>
    <mergeCell ref="TQI1307:TQL1307"/>
    <mergeCell ref="TDV1307:TDY1307"/>
    <mergeCell ref="TEA1307:TED1307"/>
    <mergeCell ref="TEF1307:TEI1307"/>
    <mergeCell ref="TEK1307:TEN1307"/>
    <mergeCell ref="TEP1307:TES1307"/>
    <mergeCell ref="TEU1307:TEX1307"/>
    <mergeCell ref="TEZ1307:TFC1307"/>
    <mergeCell ref="TFE1307:TFH1307"/>
    <mergeCell ref="TFJ1307:TFM1307"/>
    <mergeCell ref="TFO1307:TFR1307"/>
    <mergeCell ref="TFT1307:TFW1307"/>
    <mergeCell ref="TFY1307:TGB1307"/>
    <mergeCell ref="TGD1307:TGG1307"/>
    <mergeCell ref="TGI1307:TGL1307"/>
    <mergeCell ref="TGN1307:TGQ1307"/>
    <mergeCell ref="TGS1307:TGV1307"/>
    <mergeCell ref="TGX1307:THA1307"/>
    <mergeCell ref="THC1307:THF1307"/>
    <mergeCell ref="THH1307:THK1307"/>
    <mergeCell ref="THM1307:THP1307"/>
    <mergeCell ref="THR1307:THU1307"/>
    <mergeCell ref="THW1307:THZ1307"/>
    <mergeCell ref="TIB1307:TIE1307"/>
    <mergeCell ref="TIG1307:TIJ1307"/>
    <mergeCell ref="TIL1307:TIO1307"/>
    <mergeCell ref="TIQ1307:TIT1307"/>
    <mergeCell ref="TIV1307:TIY1307"/>
    <mergeCell ref="TJA1307:TJD1307"/>
    <mergeCell ref="TJF1307:TJI1307"/>
    <mergeCell ref="TJK1307:TJN1307"/>
    <mergeCell ref="TJP1307:TJS1307"/>
    <mergeCell ref="TJU1307:TJX1307"/>
    <mergeCell ref="TJZ1307:TKC1307"/>
    <mergeCell ref="SXM1307:SXP1307"/>
    <mergeCell ref="SXR1307:SXU1307"/>
    <mergeCell ref="SXW1307:SXZ1307"/>
    <mergeCell ref="SYB1307:SYE1307"/>
    <mergeCell ref="SYG1307:SYJ1307"/>
    <mergeCell ref="SYL1307:SYO1307"/>
    <mergeCell ref="SYQ1307:SYT1307"/>
    <mergeCell ref="SYV1307:SYY1307"/>
    <mergeCell ref="SZA1307:SZD1307"/>
    <mergeCell ref="SZF1307:SZI1307"/>
    <mergeCell ref="SZK1307:SZN1307"/>
    <mergeCell ref="SZP1307:SZS1307"/>
    <mergeCell ref="SZU1307:SZX1307"/>
    <mergeCell ref="SZZ1307:TAC1307"/>
    <mergeCell ref="TAE1307:TAH1307"/>
    <mergeCell ref="TAJ1307:TAM1307"/>
    <mergeCell ref="TAO1307:TAR1307"/>
    <mergeCell ref="TAT1307:TAW1307"/>
    <mergeCell ref="TAY1307:TBB1307"/>
    <mergeCell ref="TBD1307:TBG1307"/>
    <mergeCell ref="TBI1307:TBL1307"/>
    <mergeCell ref="TBN1307:TBQ1307"/>
    <mergeCell ref="TBS1307:TBV1307"/>
    <mergeCell ref="TBX1307:TCA1307"/>
    <mergeCell ref="TCC1307:TCF1307"/>
    <mergeCell ref="TCH1307:TCK1307"/>
    <mergeCell ref="TCM1307:TCP1307"/>
    <mergeCell ref="TCR1307:TCU1307"/>
    <mergeCell ref="TCW1307:TCZ1307"/>
    <mergeCell ref="TDB1307:TDE1307"/>
    <mergeCell ref="TDG1307:TDJ1307"/>
    <mergeCell ref="TDL1307:TDO1307"/>
    <mergeCell ref="TDQ1307:TDT1307"/>
    <mergeCell ref="SRD1307:SRG1307"/>
    <mergeCell ref="SRI1307:SRL1307"/>
    <mergeCell ref="SRN1307:SRQ1307"/>
    <mergeCell ref="SRS1307:SRV1307"/>
    <mergeCell ref="SRX1307:SSA1307"/>
    <mergeCell ref="SSC1307:SSF1307"/>
    <mergeCell ref="SSH1307:SSK1307"/>
    <mergeCell ref="SSM1307:SSP1307"/>
    <mergeCell ref="SSR1307:SSU1307"/>
    <mergeCell ref="SSW1307:SSZ1307"/>
    <mergeCell ref="STB1307:STE1307"/>
    <mergeCell ref="STG1307:STJ1307"/>
    <mergeCell ref="STL1307:STO1307"/>
    <mergeCell ref="STQ1307:STT1307"/>
    <mergeCell ref="STV1307:STY1307"/>
    <mergeCell ref="SUA1307:SUD1307"/>
    <mergeCell ref="SUF1307:SUI1307"/>
    <mergeCell ref="SUK1307:SUN1307"/>
    <mergeCell ref="SUP1307:SUS1307"/>
    <mergeCell ref="SUU1307:SUX1307"/>
    <mergeCell ref="SUZ1307:SVC1307"/>
    <mergeCell ref="SVE1307:SVH1307"/>
    <mergeCell ref="SVJ1307:SVM1307"/>
    <mergeCell ref="SVO1307:SVR1307"/>
    <mergeCell ref="SVT1307:SVW1307"/>
    <mergeCell ref="SVY1307:SWB1307"/>
    <mergeCell ref="SWD1307:SWG1307"/>
    <mergeCell ref="SWI1307:SWL1307"/>
    <mergeCell ref="SWN1307:SWQ1307"/>
    <mergeCell ref="SWS1307:SWV1307"/>
    <mergeCell ref="SWX1307:SXA1307"/>
    <mergeCell ref="SXC1307:SXF1307"/>
    <mergeCell ref="SXH1307:SXK1307"/>
    <mergeCell ref="SKU1307:SKX1307"/>
    <mergeCell ref="SKZ1307:SLC1307"/>
    <mergeCell ref="SLE1307:SLH1307"/>
    <mergeCell ref="SLJ1307:SLM1307"/>
    <mergeCell ref="SLO1307:SLR1307"/>
    <mergeCell ref="SLT1307:SLW1307"/>
    <mergeCell ref="SLY1307:SMB1307"/>
    <mergeCell ref="SMD1307:SMG1307"/>
    <mergeCell ref="SMI1307:SML1307"/>
    <mergeCell ref="SMN1307:SMQ1307"/>
    <mergeCell ref="SMS1307:SMV1307"/>
    <mergeCell ref="SMX1307:SNA1307"/>
    <mergeCell ref="SNC1307:SNF1307"/>
    <mergeCell ref="SNH1307:SNK1307"/>
    <mergeCell ref="SNM1307:SNP1307"/>
    <mergeCell ref="SNR1307:SNU1307"/>
    <mergeCell ref="SNW1307:SNZ1307"/>
    <mergeCell ref="SOB1307:SOE1307"/>
    <mergeCell ref="SOG1307:SOJ1307"/>
    <mergeCell ref="SOL1307:SOO1307"/>
    <mergeCell ref="SOQ1307:SOT1307"/>
    <mergeCell ref="SOV1307:SOY1307"/>
    <mergeCell ref="SPA1307:SPD1307"/>
    <mergeCell ref="SPF1307:SPI1307"/>
    <mergeCell ref="SPK1307:SPN1307"/>
    <mergeCell ref="SPP1307:SPS1307"/>
    <mergeCell ref="SPU1307:SPX1307"/>
    <mergeCell ref="SPZ1307:SQC1307"/>
    <mergeCell ref="SQE1307:SQH1307"/>
    <mergeCell ref="SQJ1307:SQM1307"/>
    <mergeCell ref="SQO1307:SQR1307"/>
    <mergeCell ref="SQT1307:SQW1307"/>
    <mergeCell ref="SQY1307:SRB1307"/>
    <mergeCell ref="SEL1307:SEO1307"/>
    <mergeCell ref="SEQ1307:SET1307"/>
    <mergeCell ref="SEV1307:SEY1307"/>
    <mergeCell ref="SFA1307:SFD1307"/>
    <mergeCell ref="SFF1307:SFI1307"/>
    <mergeCell ref="SFK1307:SFN1307"/>
    <mergeCell ref="SFP1307:SFS1307"/>
    <mergeCell ref="SFU1307:SFX1307"/>
    <mergeCell ref="SFZ1307:SGC1307"/>
    <mergeCell ref="SGE1307:SGH1307"/>
    <mergeCell ref="SGJ1307:SGM1307"/>
    <mergeCell ref="SGO1307:SGR1307"/>
    <mergeCell ref="SGT1307:SGW1307"/>
    <mergeCell ref="SGY1307:SHB1307"/>
    <mergeCell ref="SHD1307:SHG1307"/>
    <mergeCell ref="SHI1307:SHL1307"/>
    <mergeCell ref="SHN1307:SHQ1307"/>
    <mergeCell ref="SHS1307:SHV1307"/>
    <mergeCell ref="SHX1307:SIA1307"/>
    <mergeCell ref="SIC1307:SIF1307"/>
    <mergeCell ref="SIH1307:SIK1307"/>
    <mergeCell ref="SIM1307:SIP1307"/>
    <mergeCell ref="SIR1307:SIU1307"/>
    <mergeCell ref="SIW1307:SIZ1307"/>
    <mergeCell ref="SJB1307:SJE1307"/>
    <mergeCell ref="SJG1307:SJJ1307"/>
    <mergeCell ref="SJL1307:SJO1307"/>
    <mergeCell ref="SJQ1307:SJT1307"/>
    <mergeCell ref="SJV1307:SJY1307"/>
    <mergeCell ref="SKA1307:SKD1307"/>
    <mergeCell ref="SKF1307:SKI1307"/>
    <mergeCell ref="SKK1307:SKN1307"/>
    <mergeCell ref="SKP1307:SKS1307"/>
    <mergeCell ref="RYC1307:RYF1307"/>
    <mergeCell ref="RYH1307:RYK1307"/>
    <mergeCell ref="RYM1307:RYP1307"/>
    <mergeCell ref="RYR1307:RYU1307"/>
    <mergeCell ref="RYW1307:RYZ1307"/>
    <mergeCell ref="RZB1307:RZE1307"/>
    <mergeCell ref="RZG1307:RZJ1307"/>
    <mergeCell ref="RZL1307:RZO1307"/>
    <mergeCell ref="RZQ1307:RZT1307"/>
    <mergeCell ref="RZV1307:RZY1307"/>
    <mergeCell ref="SAA1307:SAD1307"/>
    <mergeCell ref="SAF1307:SAI1307"/>
    <mergeCell ref="SAK1307:SAN1307"/>
    <mergeCell ref="SAP1307:SAS1307"/>
    <mergeCell ref="SAU1307:SAX1307"/>
    <mergeCell ref="SAZ1307:SBC1307"/>
    <mergeCell ref="SBE1307:SBH1307"/>
    <mergeCell ref="SBJ1307:SBM1307"/>
    <mergeCell ref="SBO1307:SBR1307"/>
    <mergeCell ref="SBT1307:SBW1307"/>
    <mergeCell ref="SBY1307:SCB1307"/>
    <mergeCell ref="SCD1307:SCG1307"/>
    <mergeCell ref="SCI1307:SCL1307"/>
    <mergeCell ref="SCN1307:SCQ1307"/>
    <mergeCell ref="SCS1307:SCV1307"/>
    <mergeCell ref="SCX1307:SDA1307"/>
    <mergeCell ref="SDC1307:SDF1307"/>
    <mergeCell ref="SDH1307:SDK1307"/>
    <mergeCell ref="SDM1307:SDP1307"/>
    <mergeCell ref="SDR1307:SDU1307"/>
    <mergeCell ref="SDW1307:SDZ1307"/>
    <mergeCell ref="SEB1307:SEE1307"/>
    <mergeCell ref="SEG1307:SEJ1307"/>
    <mergeCell ref="RRT1307:RRW1307"/>
    <mergeCell ref="RRY1307:RSB1307"/>
    <mergeCell ref="RSD1307:RSG1307"/>
    <mergeCell ref="RSI1307:RSL1307"/>
    <mergeCell ref="RSN1307:RSQ1307"/>
    <mergeCell ref="RSS1307:RSV1307"/>
    <mergeCell ref="RSX1307:RTA1307"/>
    <mergeCell ref="RTC1307:RTF1307"/>
    <mergeCell ref="RTH1307:RTK1307"/>
    <mergeCell ref="RTM1307:RTP1307"/>
    <mergeCell ref="RTR1307:RTU1307"/>
    <mergeCell ref="RTW1307:RTZ1307"/>
    <mergeCell ref="RUB1307:RUE1307"/>
    <mergeCell ref="RUG1307:RUJ1307"/>
    <mergeCell ref="RUL1307:RUO1307"/>
    <mergeCell ref="RUQ1307:RUT1307"/>
    <mergeCell ref="RUV1307:RUY1307"/>
    <mergeCell ref="RVA1307:RVD1307"/>
    <mergeCell ref="RVF1307:RVI1307"/>
    <mergeCell ref="RVK1307:RVN1307"/>
    <mergeCell ref="RVP1307:RVS1307"/>
    <mergeCell ref="RVU1307:RVX1307"/>
    <mergeCell ref="RVZ1307:RWC1307"/>
    <mergeCell ref="RWE1307:RWH1307"/>
    <mergeCell ref="RWJ1307:RWM1307"/>
    <mergeCell ref="RWO1307:RWR1307"/>
    <mergeCell ref="RWT1307:RWW1307"/>
    <mergeCell ref="RWY1307:RXB1307"/>
    <mergeCell ref="RXD1307:RXG1307"/>
    <mergeCell ref="RXI1307:RXL1307"/>
    <mergeCell ref="RXN1307:RXQ1307"/>
    <mergeCell ref="RXS1307:RXV1307"/>
    <mergeCell ref="RXX1307:RYA1307"/>
    <mergeCell ref="RLK1307:RLN1307"/>
    <mergeCell ref="RLP1307:RLS1307"/>
    <mergeCell ref="RLU1307:RLX1307"/>
    <mergeCell ref="RLZ1307:RMC1307"/>
    <mergeCell ref="RME1307:RMH1307"/>
    <mergeCell ref="RMJ1307:RMM1307"/>
    <mergeCell ref="RMO1307:RMR1307"/>
    <mergeCell ref="RMT1307:RMW1307"/>
    <mergeCell ref="RMY1307:RNB1307"/>
    <mergeCell ref="RND1307:RNG1307"/>
    <mergeCell ref="RNI1307:RNL1307"/>
    <mergeCell ref="RNN1307:RNQ1307"/>
    <mergeCell ref="RNS1307:RNV1307"/>
    <mergeCell ref="RNX1307:ROA1307"/>
    <mergeCell ref="ROC1307:ROF1307"/>
    <mergeCell ref="ROH1307:ROK1307"/>
    <mergeCell ref="ROM1307:ROP1307"/>
    <mergeCell ref="ROR1307:ROU1307"/>
    <mergeCell ref="ROW1307:ROZ1307"/>
    <mergeCell ref="RPB1307:RPE1307"/>
    <mergeCell ref="RPG1307:RPJ1307"/>
    <mergeCell ref="RPL1307:RPO1307"/>
    <mergeCell ref="RPQ1307:RPT1307"/>
    <mergeCell ref="RPV1307:RPY1307"/>
    <mergeCell ref="RQA1307:RQD1307"/>
    <mergeCell ref="RQF1307:RQI1307"/>
    <mergeCell ref="RQK1307:RQN1307"/>
    <mergeCell ref="RQP1307:RQS1307"/>
    <mergeCell ref="RQU1307:RQX1307"/>
    <mergeCell ref="RQZ1307:RRC1307"/>
    <mergeCell ref="RRE1307:RRH1307"/>
    <mergeCell ref="RRJ1307:RRM1307"/>
    <mergeCell ref="RRO1307:RRR1307"/>
    <mergeCell ref="RFB1307:RFE1307"/>
    <mergeCell ref="RFG1307:RFJ1307"/>
    <mergeCell ref="RFL1307:RFO1307"/>
    <mergeCell ref="RFQ1307:RFT1307"/>
    <mergeCell ref="RFV1307:RFY1307"/>
    <mergeCell ref="RGA1307:RGD1307"/>
    <mergeCell ref="RGF1307:RGI1307"/>
    <mergeCell ref="RGK1307:RGN1307"/>
    <mergeCell ref="RGP1307:RGS1307"/>
    <mergeCell ref="RGU1307:RGX1307"/>
    <mergeCell ref="RGZ1307:RHC1307"/>
    <mergeCell ref="RHE1307:RHH1307"/>
    <mergeCell ref="RHJ1307:RHM1307"/>
    <mergeCell ref="RHO1307:RHR1307"/>
    <mergeCell ref="RHT1307:RHW1307"/>
    <mergeCell ref="RHY1307:RIB1307"/>
    <mergeCell ref="RID1307:RIG1307"/>
    <mergeCell ref="RII1307:RIL1307"/>
    <mergeCell ref="RIN1307:RIQ1307"/>
    <mergeCell ref="RIS1307:RIV1307"/>
    <mergeCell ref="RIX1307:RJA1307"/>
    <mergeCell ref="RJC1307:RJF1307"/>
    <mergeCell ref="RJH1307:RJK1307"/>
    <mergeCell ref="RJM1307:RJP1307"/>
    <mergeCell ref="RJR1307:RJU1307"/>
    <mergeCell ref="RJW1307:RJZ1307"/>
    <mergeCell ref="RKB1307:RKE1307"/>
    <mergeCell ref="RKG1307:RKJ1307"/>
    <mergeCell ref="RKL1307:RKO1307"/>
    <mergeCell ref="RKQ1307:RKT1307"/>
    <mergeCell ref="RKV1307:RKY1307"/>
    <mergeCell ref="RLA1307:RLD1307"/>
    <mergeCell ref="RLF1307:RLI1307"/>
    <mergeCell ref="QYS1307:QYV1307"/>
    <mergeCell ref="QYX1307:QZA1307"/>
    <mergeCell ref="QZC1307:QZF1307"/>
    <mergeCell ref="QZH1307:QZK1307"/>
    <mergeCell ref="QZM1307:QZP1307"/>
    <mergeCell ref="QZR1307:QZU1307"/>
    <mergeCell ref="QZW1307:QZZ1307"/>
    <mergeCell ref="RAB1307:RAE1307"/>
    <mergeCell ref="RAG1307:RAJ1307"/>
    <mergeCell ref="RAL1307:RAO1307"/>
    <mergeCell ref="RAQ1307:RAT1307"/>
    <mergeCell ref="RAV1307:RAY1307"/>
    <mergeCell ref="RBA1307:RBD1307"/>
    <mergeCell ref="RBF1307:RBI1307"/>
    <mergeCell ref="RBK1307:RBN1307"/>
    <mergeCell ref="RBP1307:RBS1307"/>
    <mergeCell ref="RBU1307:RBX1307"/>
    <mergeCell ref="RBZ1307:RCC1307"/>
    <mergeCell ref="RCE1307:RCH1307"/>
    <mergeCell ref="RCJ1307:RCM1307"/>
    <mergeCell ref="RCO1307:RCR1307"/>
    <mergeCell ref="RCT1307:RCW1307"/>
    <mergeCell ref="RCY1307:RDB1307"/>
    <mergeCell ref="RDD1307:RDG1307"/>
    <mergeCell ref="RDI1307:RDL1307"/>
    <mergeCell ref="RDN1307:RDQ1307"/>
    <mergeCell ref="RDS1307:RDV1307"/>
    <mergeCell ref="RDX1307:REA1307"/>
    <mergeCell ref="REC1307:REF1307"/>
    <mergeCell ref="REH1307:REK1307"/>
    <mergeCell ref="REM1307:REP1307"/>
    <mergeCell ref="RER1307:REU1307"/>
    <mergeCell ref="REW1307:REZ1307"/>
    <mergeCell ref="QSJ1307:QSM1307"/>
    <mergeCell ref="QSO1307:QSR1307"/>
    <mergeCell ref="QST1307:QSW1307"/>
    <mergeCell ref="QSY1307:QTB1307"/>
    <mergeCell ref="QTD1307:QTG1307"/>
    <mergeCell ref="QTI1307:QTL1307"/>
    <mergeCell ref="QTN1307:QTQ1307"/>
    <mergeCell ref="QTS1307:QTV1307"/>
    <mergeCell ref="QTX1307:QUA1307"/>
    <mergeCell ref="QUC1307:QUF1307"/>
    <mergeCell ref="QUH1307:QUK1307"/>
    <mergeCell ref="QUM1307:QUP1307"/>
    <mergeCell ref="QUR1307:QUU1307"/>
    <mergeCell ref="QUW1307:QUZ1307"/>
    <mergeCell ref="QVB1307:QVE1307"/>
    <mergeCell ref="QVG1307:QVJ1307"/>
    <mergeCell ref="QVL1307:QVO1307"/>
    <mergeCell ref="QVQ1307:QVT1307"/>
    <mergeCell ref="QVV1307:QVY1307"/>
    <mergeCell ref="QWA1307:QWD1307"/>
    <mergeCell ref="QWF1307:QWI1307"/>
    <mergeCell ref="QWK1307:QWN1307"/>
    <mergeCell ref="QWP1307:QWS1307"/>
    <mergeCell ref="QWU1307:QWX1307"/>
    <mergeCell ref="QWZ1307:QXC1307"/>
    <mergeCell ref="QXE1307:QXH1307"/>
    <mergeCell ref="QXJ1307:QXM1307"/>
    <mergeCell ref="QXO1307:QXR1307"/>
    <mergeCell ref="QXT1307:QXW1307"/>
    <mergeCell ref="QXY1307:QYB1307"/>
    <mergeCell ref="QYD1307:QYG1307"/>
    <mergeCell ref="QYI1307:QYL1307"/>
    <mergeCell ref="QYN1307:QYQ1307"/>
    <mergeCell ref="QMA1307:QMD1307"/>
    <mergeCell ref="QMF1307:QMI1307"/>
    <mergeCell ref="QMK1307:QMN1307"/>
    <mergeCell ref="QMP1307:QMS1307"/>
    <mergeCell ref="QMU1307:QMX1307"/>
    <mergeCell ref="QMZ1307:QNC1307"/>
    <mergeCell ref="QNE1307:QNH1307"/>
    <mergeCell ref="QNJ1307:QNM1307"/>
    <mergeCell ref="QNO1307:QNR1307"/>
    <mergeCell ref="QNT1307:QNW1307"/>
    <mergeCell ref="QNY1307:QOB1307"/>
    <mergeCell ref="QOD1307:QOG1307"/>
    <mergeCell ref="QOI1307:QOL1307"/>
    <mergeCell ref="QON1307:QOQ1307"/>
    <mergeCell ref="QOS1307:QOV1307"/>
    <mergeCell ref="QOX1307:QPA1307"/>
    <mergeCell ref="QPC1307:QPF1307"/>
    <mergeCell ref="QPH1307:QPK1307"/>
    <mergeCell ref="QPM1307:QPP1307"/>
    <mergeCell ref="QPR1307:QPU1307"/>
    <mergeCell ref="QPW1307:QPZ1307"/>
    <mergeCell ref="QQB1307:QQE1307"/>
    <mergeCell ref="QQG1307:QQJ1307"/>
    <mergeCell ref="QQL1307:QQO1307"/>
    <mergeCell ref="QQQ1307:QQT1307"/>
    <mergeCell ref="QQV1307:QQY1307"/>
    <mergeCell ref="QRA1307:QRD1307"/>
    <mergeCell ref="QRF1307:QRI1307"/>
    <mergeCell ref="QRK1307:QRN1307"/>
    <mergeCell ref="QRP1307:QRS1307"/>
    <mergeCell ref="QRU1307:QRX1307"/>
    <mergeCell ref="QRZ1307:QSC1307"/>
    <mergeCell ref="QSE1307:QSH1307"/>
    <mergeCell ref="QFR1307:QFU1307"/>
    <mergeCell ref="QFW1307:QFZ1307"/>
    <mergeCell ref="QGB1307:QGE1307"/>
    <mergeCell ref="QGG1307:QGJ1307"/>
    <mergeCell ref="QGL1307:QGO1307"/>
    <mergeCell ref="QGQ1307:QGT1307"/>
    <mergeCell ref="QGV1307:QGY1307"/>
    <mergeCell ref="QHA1307:QHD1307"/>
    <mergeCell ref="QHF1307:QHI1307"/>
    <mergeCell ref="QHK1307:QHN1307"/>
    <mergeCell ref="QHP1307:QHS1307"/>
    <mergeCell ref="QHU1307:QHX1307"/>
    <mergeCell ref="QHZ1307:QIC1307"/>
    <mergeCell ref="QIE1307:QIH1307"/>
    <mergeCell ref="QIJ1307:QIM1307"/>
    <mergeCell ref="QIO1307:QIR1307"/>
    <mergeCell ref="QIT1307:QIW1307"/>
    <mergeCell ref="QIY1307:QJB1307"/>
    <mergeCell ref="QJD1307:QJG1307"/>
    <mergeCell ref="QJI1307:QJL1307"/>
    <mergeCell ref="QJN1307:QJQ1307"/>
    <mergeCell ref="QJS1307:QJV1307"/>
    <mergeCell ref="QJX1307:QKA1307"/>
    <mergeCell ref="QKC1307:QKF1307"/>
    <mergeCell ref="QKH1307:QKK1307"/>
    <mergeCell ref="QKM1307:QKP1307"/>
    <mergeCell ref="QKR1307:QKU1307"/>
    <mergeCell ref="QKW1307:QKZ1307"/>
    <mergeCell ref="QLB1307:QLE1307"/>
    <mergeCell ref="QLG1307:QLJ1307"/>
    <mergeCell ref="QLL1307:QLO1307"/>
    <mergeCell ref="QLQ1307:QLT1307"/>
    <mergeCell ref="QLV1307:QLY1307"/>
    <mergeCell ref="PZI1307:PZL1307"/>
    <mergeCell ref="PZN1307:PZQ1307"/>
    <mergeCell ref="PZS1307:PZV1307"/>
    <mergeCell ref="PZX1307:QAA1307"/>
    <mergeCell ref="QAC1307:QAF1307"/>
    <mergeCell ref="QAH1307:QAK1307"/>
    <mergeCell ref="QAM1307:QAP1307"/>
    <mergeCell ref="QAR1307:QAU1307"/>
    <mergeCell ref="QAW1307:QAZ1307"/>
    <mergeCell ref="QBB1307:QBE1307"/>
    <mergeCell ref="QBG1307:QBJ1307"/>
    <mergeCell ref="QBL1307:QBO1307"/>
    <mergeCell ref="QBQ1307:QBT1307"/>
    <mergeCell ref="QBV1307:QBY1307"/>
    <mergeCell ref="QCA1307:QCD1307"/>
    <mergeCell ref="QCF1307:QCI1307"/>
    <mergeCell ref="QCK1307:QCN1307"/>
    <mergeCell ref="QCP1307:QCS1307"/>
    <mergeCell ref="QCU1307:QCX1307"/>
    <mergeCell ref="QCZ1307:QDC1307"/>
    <mergeCell ref="QDE1307:QDH1307"/>
    <mergeCell ref="QDJ1307:QDM1307"/>
    <mergeCell ref="QDO1307:QDR1307"/>
    <mergeCell ref="QDT1307:QDW1307"/>
    <mergeCell ref="QDY1307:QEB1307"/>
    <mergeCell ref="QED1307:QEG1307"/>
    <mergeCell ref="QEI1307:QEL1307"/>
    <mergeCell ref="QEN1307:QEQ1307"/>
    <mergeCell ref="QES1307:QEV1307"/>
    <mergeCell ref="QEX1307:QFA1307"/>
    <mergeCell ref="QFC1307:QFF1307"/>
    <mergeCell ref="QFH1307:QFK1307"/>
    <mergeCell ref="QFM1307:QFP1307"/>
    <mergeCell ref="PSZ1307:PTC1307"/>
    <mergeCell ref="PTE1307:PTH1307"/>
    <mergeCell ref="PTJ1307:PTM1307"/>
    <mergeCell ref="PTO1307:PTR1307"/>
    <mergeCell ref="PTT1307:PTW1307"/>
    <mergeCell ref="PTY1307:PUB1307"/>
    <mergeCell ref="PUD1307:PUG1307"/>
    <mergeCell ref="PUI1307:PUL1307"/>
    <mergeCell ref="PUN1307:PUQ1307"/>
    <mergeCell ref="PUS1307:PUV1307"/>
    <mergeCell ref="PUX1307:PVA1307"/>
    <mergeCell ref="PVC1307:PVF1307"/>
    <mergeCell ref="PVH1307:PVK1307"/>
    <mergeCell ref="PVM1307:PVP1307"/>
    <mergeCell ref="PVR1307:PVU1307"/>
    <mergeCell ref="PVW1307:PVZ1307"/>
    <mergeCell ref="PWB1307:PWE1307"/>
    <mergeCell ref="PWG1307:PWJ1307"/>
    <mergeCell ref="PWL1307:PWO1307"/>
    <mergeCell ref="PWQ1307:PWT1307"/>
    <mergeCell ref="PWV1307:PWY1307"/>
    <mergeCell ref="PXA1307:PXD1307"/>
    <mergeCell ref="PXF1307:PXI1307"/>
    <mergeCell ref="PXK1307:PXN1307"/>
    <mergeCell ref="PXP1307:PXS1307"/>
    <mergeCell ref="PXU1307:PXX1307"/>
    <mergeCell ref="PXZ1307:PYC1307"/>
    <mergeCell ref="PYE1307:PYH1307"/>
    <mergeCell ref="PYJ1307:PYM1307"/>
    <mergeCell ref="PYO1307:PYR1307"/>
    <mergeCell ref="PYT1307:PYW1307"/>
    <mergeCell ref="PYY1307:PZB1307"/>
    <mergeCell ref="PZD1307:PZG1307"/>
    <mergeCell ref="PMQ1307:PMT1307"/>
    <mergeCell ref="PMV1307:PMY1307"/>
    <mergeCell ref="PNA1307:PND1307"/>
    <mergeCell ref="PNF1307:PNI1307"/>
    <mergeCell ref="PNK1307:PNN1307"/>
    <mergeCell ref="PNP1307:PNS1307"/>
    <mergeCell ref="PNU1307:PNX1307"/>
    <mergeCell ref="PNZ1307:POC1307"/>
    <mergeCell ref="POE1307:POH1307"/>
    <mergeCell ref="POJ1307:POM1307"/>
    <mergeCell ref="POO1307:POR1307"/>
    <mergeCell ref="POT1307:POW1307"/>
    <mergeCell ref="POY1307:PPB1307"/>
    <mergeCell ref="PPD1307:PPG1307"/>
    <mergeCell ref="PPI1307:PPL1307"/>
    <mergeCell ref="PPN1307:PPQ1307"/>
    <mergeCell ref="PPS1307:PPV1307"/>
    <mergeCell ref="PPX1307:PQA1307"/>
    <mergeCell ref="PQC1307:PQF1307"/>
    <mergeCell ref="PQH1307:PQK1307"/>
    <mergeCell ref="PQM1307:PQP1307"/>
    <mergeCell ref="PQR1307:PQU1307"/>
    <mergeCell ref="PQW1307:PQZ1307"/>
    <mergeCell ref="PRB1307:PRE1307"/>
    <mergeCell ref="PRG1307:PRJ1307"/>
    <mergeCell ref="PRL1307:PRO1307"/>
    <mergeCell ref="PRQ1307:PRT1307"/>
    <mergeCell ref="PRV1307:PRY1307"/>
    <mergeCell ref="PSA1307:PSD1307"/>
    <mergeCell ref="PSF1307:PSI1307"/>
    <mergeCell ref="PSK1307:PSN1307"/>
    <mergeCell ref="PSP1307:PSS1307"/>
    <mergeCell ref="PSU1307:PSX1307"/>
    <mergeCell ref="PGH1307:PGK1307"/>
    <mergeCell ref="PGM1307:PGP1307"/>
    <mergeCell ref="PGR1307:PGU1307"/>
    <mergeCell ref="PGW1307:PGZ1307"/>
    <mergeCell ref="PHB1307:PHE1307"/>
    <mergeCell ref="PHG1307:PHJ1307"/>
    <mergeCell ref="PHL1307:PHO1307"/>
    <mergeCell ref="PHQ1307:PHT1307"/>
    <mergeCell ref="PHV1307:PHY1307"/>
    <mergeCell ref="PIA1307:PID1307"/>
    <mergeCell ref="PIF1307:PII1307"/>
    <mergeCell ref="PIK1307:PIN1307"/>
    <mergeCell ref="PIP1307:PIS1307"/>
    <mergeCell ref="PIU1307:PIX1307"/>
    <mergeCell ref="PIZ1307:PJC1307"/>
    <mergeCell ref="PJE1307:PJH1307"/>
    <mergeCell ref="PJJ1307:PJM1307"/>
    <mergeCell ref="PJO1307:PJR1307"/>
    <mergeCell ref="PJT1307:PJW1307"/>
    <mergeCell ref="PJY1307:PKB1307"/>
    <mergeCell ref="PKD1307:PKG1307"/>
    <mergeCell ref="PKI1307:PKL1307"/>
    <mergeCell ref="PKN1307:PKQ1307"/>
    <mergeCell ref="PKS1307:PKV1307"/>
    <mergeCell ref="PKX1307:PLA1307"/>
    <mergeCell ref="PLC1307:PLF1307"/>
    <mergeCell ref="PLH1307:PLK1307"/>
    <mergeCell ref="PLM1307:PLP1307"/>
    <mergeCell ref="PLR1307:PLU1307"/>
    <mergeCell ref="PLW1307:PLZ1307"/>
    <mergeCell ref="PMB1307:PME1307"/>
    <mergeCell ref="PMG1307:PMJ1307"/>
    <mergeCell ref="PML1307:PMO1307"/>
    <mergeCell ref="OZY1307:PAB1307"/>
    <mergeCell ref="PAD1307:PAG1307"/>
    <mergeCell ref="PAI1307:PAL1307"/>
    <mergeCell ref="PAN1307:PAQ1307"/>
    <mergeCell ref="PAS1307:PAV1307"/>
    <mergeCell ref="PAX1307:PBA1307"/>
    <mergeCell ref="PBC1307:PBF1307"/>
    <mergeCell ref="PBH1307:PBK1307"/>
    <mergeCell ref="PBM1307:PBP1307"/>
    <mergeCell ref="PBR1307:PBU1307"/>
    <mergeCell ref="PBW1307:PBZ1307"/>
    <mergeCell ref="PCB1307:PCE1307"/>
    <mergeCell ref="PCG1307:PCJ1307"/>
    <mergeCell ref="PCL1307:PCO1307"/>
    <mergeCell ref="PCQ1307:PCT1307"/>
    <mergeCell ref="PCV1307:PCY1307"/>
    <mergeCell ref="PDA1307:PDD1307"/>
    <mergeCell ref="PDF1307:PDI1307"/>
    <mergeCell ref="PDK1307:PDN1307"/>
    <mergeCell ref="PDP1307:PDS1307"/>
    <mergeCell ref="PDU1307:PDX1307"/>
    <mergeCell ref="PDZ1307:PEC1307"/>
    <mergeCell ref="PEE1307:PEH1307"/>
    <mergeCell ref="PEJ1307:PEM1307"/>
    <mergeCell ref="PEO1307:PER1307"/>
    <mergeCell ref="PET1307:PEW1307"/>
    <mergeCell ref="PEY1307:PFB1307"/>
    <mergeCell ref="PFD1307:PFG1307"/>
    <mergeCell ref="PFI1307:PFL1307"/>
    <mergeCell ref="PFN1307:PFQ1307"/>
    <mergeCell ref="PFS1307:PFV1307"/>
    <mergeCell ref="PFX1307:PGA1307"/>
    <mergeCell ref="PGC1307:PGF1307"/>
    <mergeCell ref="OTP1307:OTS1307"/>
    <mergeCell ref="OTU1307:OTX1307"/>
    <mergeCell ref="OTZ1307:OUC1307"/>
    <mergeCell ref="OUE1307:OUH1307"/>
    <mergeCell ref="OUJ1307:OUM1307"/>
    <mergeCell ref="OUO1307:OUR1307"/>
    <mergeCell ref="OUT1307:OUW1307"/>
    <mergeCell ref="OUY1307:OVB1307"/>
    <mergeCell ref="OVD1307:OVG1307"/>
    <mergeCell ref="OVI1307:OVL1307"/>
    <mergeCell ref="OVN1307:OVQ1307"/>
    <mergeCell ref="OVS1307:OVV1307"/>
    <mergeCell ref="OVX1307:OWA1307"/>
    <mergeCell ref="OWC1307:OWF1307"/>
    <mergeCell ref="OWH1307:OWK1307"/>
    <mergeCell ref="OWM1307:OWP1307"/>
    <mergeCell ref="OWR1307:OWU1307"/>
    <mergeCell ref="OWW1307:OWZ1307"/>
    <mergeCell ref="OXB1307:OXE1307"/>
    <mergeCell ref="OXG1307:OXJ1307"/>
    <mergeCell ref="OXL1307:OXO1307"/>
    <mergeCell ref="OXQ1307:OXT1307"/>
    <mergeCell ref="OXV1307:OXY1307"/>
    <mergeCell ref="OYA1307:OYD1307"/>
    <mergeCell ref="OYF1307:OYI1307"/>
    <mergeCell ref="OYK1307:OYN1307"/>
    <mergeCell ref="OYP1307:OYS1307"/>
    <mergeCell ref="OYU1307:OYX1307"/>
    <mergeCell ref="OYZ1307:OZC1307"/>
    <mergeCell ref="OZE1307:OZH1307"/>
    <mergeCell ref="OZJ1307:OZM1307"/>
    <mergeCell ref="OZO1307:OZR1307"/>
    <mergeCell ref="OZT1307:OZW1307"/>
    <mergeCell ref="ONG1307:ONJ1307"/>
    <mergeCell ref="ONL1307:ONO1307"/>
    <mergeCell ref="ONQ1307:ONT1307"/>
    <mergeCell ref="ONV1307:ONY1307"/>
    <mergeCell ref="OOA1307:OOD1307"/>
    <mergeCell ref="OOF1307:OOI1307"/>
    <mergeCell ref="OOK1307:OON1307"/>
    <mergeCell ref="OOP1307:OOS1307"/>
    <mergeCell ref="OOU1307:OOX1307"/>
    <mergeCell ref="OOZ1307:OPC1307"/>
    <mergeCell ref="OPE1307:OPH1307"/>
    <mergeCell ref="OPJ1307:OPM1307"/>
    <mergeCell ref="OPO1307:OPR1307"/>
    <mergeCell ref="OPT1307:OPW1307"/>
    <mergeCell ref="OPY1307:OQB1307"/>
    <mergeCell ref="OQD1307:OQG1307"/>
    <mergeCell ref="OQI1307:OQL1307"/>
    <mergeCell ref="OQN1307:OQQ1307"/>
    <mergeCell ref="OQS1307:OQV1307"/>
    <mergeCell ref="OQX1307:ORA1307"/>
    <mergeCell ref="ORC1307:ORF1307"/>
    <mergeCell ref="ORH1307:ORK1307"/>
    <mergeCell ref="ORM1307:ORP1307"/>
    <mergeCell ref="ORR1307:ORU1307"/>
    <mergeCell ref="ORW1307:ORZ1307"/>
    <mergeCell ref="OSB1307:OSE1307"/>
    <mergeCell ref="OSG1307:OSJ1307"/>
    <mergeCell ref="OSL1307:OSO1307"/>
    <mergeCell ref="OSQ1307:OST1307"/>
    <mergeCell ref="OSV1307:OSY1307"/>
    <mergeCell ref="OTA1307:OTD1307"/>
    <mergeCell ref="OTF1307:OTI1307"/>
    <mergeCell ref="OTK1307:OTN1307"/>
    <mergeCell ref="OGX1307:OHA1307"/>
    <mergeCell ref="OHC1307:OHF1307"/>
    <mergeCell ref="OHH1307:OHK1307"/>
    <mergeCell ref="OHM1307:OHP1307"/>
    <mergeCell ref="OHR1307:OHU1307"/>
    <mergeCell ref="OHW1307:OHZ1307"/>
    <mergeCell ref="OIB1307:OIE1307"/>
    <mergeCell ref="OIG1307:OIJ1307"/>
    <mergeCell ref="OIL1307:OIO1307"/>
    <mergeCell ref="OIQ1307:OIT1307"/>
    <mergeCell ref="OIV1307:OIY1307"/>
    <mergeCell ref="OJA1307:OJD1307"/>
    <mergeCell ref="OJF1307:OJI1307"/>
    <mergeCell ref="OJK1307:OJN1307"/>
    <mergeCell ref="OJP1307:OJS1307"/>
    <mergeCell ref="OJU1307:OJX1307"/>
    <mergeCell ref="OJZ1307:OKC1307"/>
    <mergeCell ref="OKE1307:OKH1307"/>
    <mergeCell ref="OKJ1307:OKM1307"/>
    <mergeCell ref="OKO1307:OKR1307"/>
    <mergeCell ref="OKT1307:OKW1307"/>
    <mergeCell ref="OKY1307:OLB1307"/>
    <mergeCell ref="OLD1307:OLG1307"/>
    <mergeCell ref="OLI1307:OLL1307"/>
    <mergeCell ref="OLN1307:OLQ1307"/>
    <mergeCell ref="OLS1307:OLV1307"/>
    <mergeCell ref="OLX1307:OMA1307"/>
    <mergeCell ref="OMC1307:OMF1307"/>
    <mergeCell ref="OMH1307:OMK1307"/>
    <mergeCell ref="OMM1307:OMP1307"/>
    <mergeCell ref="OMR1307:OMU1307"/>
    <mergeCell ref="OMW1307:OMZ1307"/>
    <mergeCell ref="ONB1307:ONE1307"/>
    <mergeCell ref="OAO1307:OAR1307"/>
    <mergeCell ref="OAT1307:OAW1307"/>
    <mergeCell ref="OAY1307:OBB1307"/>
    <mergeCell ref="OBD1307:OBG1307"/>
    <mergeCell ref="OBI1307:OBL1307"/>
    <mergeCell ref="OBN1307:OBQ1307"/>
    <mergeCell ref="OBS1307:OBV1307"/>
    <mergeCell ref="OBX1307:OCA1307"/>
    <mergeCell ref="OCC1307:OCF1307"/>
    <mergeCell ref="OCH1307:OCK1307"/>
    <mergeCell ref="OCM1307:OCP1307"/>
    <mergeCell ref="OCR1307:OCU1307"/>
    <mergeCell ref="OCW1307:OCZ1307"/>
    <mergeCell ref="ODB1307:ODE1307"/>
    <mergeCell ref="ODG1307:ODJ1307"/>
    <mergeCell ref="ODL1307:ODO1307"/>
    <mergeCell ref="ODQ1307:ODT1307"/>
    <mergeCell ref="ODV1307:ODY1307"/>
    <mergeCell ref="OEA1307:OED1307"/>
    <mergeCell ref="OEF1307:OEI1307"/>
    <mergeCell ref="OEK1307:OEN1307"/>
    <mergeCell ref="OEP1307:OES1307"/>
    <mergeCell ref="OEU1307:OEX1307"/>
    <mergeCell ref="OEZ1307:OFC1307"/>
    <mergeCell ref="OFE1307:OFH1307"/>
    <mergeCell ref="OFJ1307:OFM1307"/>
    <mergeCell ref="OFO1307:OFR1307"/>
    <mergeCell ref="OFT1307:OFW1307"/>
    <mergeCell ref="OFY1307:OGB1307"/>
    <mergeCell ref="OGD1307:OGG1307"/>
    <mergeCell ref="OGI1307:OGL1307"/>
    <mergeCell ref="OGN1307:OGQ1307"/>
    <mergeCell ref="OGS1307:OGV1307"/>
    <mergeCell ref="NUF1307:NUI1307"/>
    <mergeCell ref="NUK1307:NUN1307"/>
    <mergeCell ref="NUP1307:NUS1307"/>
    <mergeCell ref="NUU1307:NUX1307"/>
    <mergeCell ref="NUZ1307:NVC1307"/>
    <mergeCell ref="NVE1307:NVH1307"/>
    <mergeCell ref="NVJ1307:NVM1307"/>
    <mergeCell ref="NVO1307:NVR1307"/>
    <mergeCell ref="NVT1307:NVW1307"/>
    <mergeCell ref="NVY1307:NWB1307"/>
    <mergeCell ref="NWD1307:NWG1307"/>
    <mergeCell ref="NWI1307:NWL1307"/>
    <mergeCell ref="NWN1307:NWQ1307"/>
    <mergeCell ref="NWS1307:NWV1307"/>
    <mergeCell ref="NWX1307:NXA1307"/>
    <mergeCell ref="NXC1307:NXF1307"/>
    <mergeCell ref="NXH1307:NXK1307"/>
    <mergeCell ref="NXM1307:NXP1307"/>
    <mergeCell ref="NXR1307:NXU1307"/>
    <mergeCell ref="NXW1307:NXZ1307"/>
    <mergeCell ref="NYB1307:NYE1307"/>
    <mergeCell ref="NYG1307:NYJ1307"/>
    <mergeCell ref="NYL1307:NYO1307"/>
    <mergeCell ref="NYQ1307:NYT1307"/>
    <mergeCell ref="NYV1307:NYY1307"/>
    <mergeCell ref="NZA1307:NZD1307"/>
    <mergeCell ref="NZF1307:NZI1307"/>
    <mergeCell ref="NZK1307:NZN1307"/>
    <mergeCell ref="NZP1307:NZS1307"/>
    <mergeCell ref="NZU1307:NZX1307"/>
    <mergeCell ref="NZZ1307:OAC1307"/>
    <mergeCell ref="OAE1307:OAH1307"/>
    <mergeCell ref="OAJ1307:OAM1307"/>
    <mergeCell ref="NNW1307:NNZ1307"/>
    <mergeCell ref="NOB1307:NOE1307"/>
    <mergeCell ref="NOG1307:NOJ1307"/>
    <mergeCell ref="NOL1307:NOO1307"/>
    <mergeCell ref="NOQ1307:NOT1307"/>
    <mergeCell ref="NOV1307:NOY1307"/>
    <mergeCell ref="NPA1307:NPD1307"/>
    <mergeCell ref="NPF1307:NPI1307"/>
    <mergeCell ref="NPK1307:NPN1307"/>
    <mergeCell ref="NPP1307:NPS1307"/>
    <mergeCell ref="NPU1307:NPX1307"/>
    <mergeCell ref="NPZ1307:NQC1307"/>
    <mergeCell ref="NQE1307:NQH1307"/>
    <mergeCell ref="NQJ1307:NQM1307"/>
    <mergeCell ref="NQO1307:NQR1307"/>
    <mergeCell ref="NQT1307:NQW1307"/>
    <mergeCell ref="NQY1307:NRB1307"/>
    <mergeCell ref="NRD1307:NRG1307"/>
    <mergeCell ref="NRI1307:NRL1307"/>
    <mergeCell ref="NRN1307:NRQ1307"/>
    <mergeCell ref="NRS1307:NRV1307"/>
    <mergeCell ref="NRX1307:NSA1307"/>
    <mergeCell ref="NSC1307:NSF1307"/>
    <mergeCell ref="NSH1307:NSK1307"/>
    <mergeCell ref="NSM1307:NSP1307"/>
    <mergeCell ref="NSR1307:NSU1307"/>
    <mergeCell ref="NSW1307:NSZ1307"/>
    <mergeCell ref="NTB1307:NTE1307"/>
    <mergeCell ref="NTG1307:NTJ1307"/>
    <mergeCell ref="NTL1307:NTO1307"/>
    <mergeCell ref="NTQ1307:NTT1307"/>
    <mergeCell ref="NTV1307:NTY1307"/>
    <mergeCell ref="NUA1307:NUD1307"/>
    <mergeCell ref="NHN1307:NHQ1307"/>
    <mergeCell ref="NHS1307:NHV1307"/>
    <mergeCell ref="NHX1307:NIA1307"/>
    <mergeCell ref="NIC1307:NIF1307"/>
    <mergeCell ref="NIH1307:NIK1307"/>
    <mergeCell ref="NIM1307:NIP1307"/>
    <mergeCell ref="NIR1307:NIU1307"/>
    <mergeCell ref="NIW1307:NIZ1307"/>
    <mergeCell ref="NJB1307:NJE1307"/>
    <mergeCell ref="NJG1307:NJJ1307"/>
    <mergeCell ref="NJL1307:NJO1307"/>
    <mergeCell ref="NJQ1307:NJT1307"/>
    <mergeCell ref="NJV1307:NJY1307"/>
    <mergeCell ref="NKA1307:NKD1307"/>
    <mergeCell ref="NKF1307:NKI1307"/>
    <mergeCell ref="NKK1307:NKN1307"/>
    <mergeCell ref="NKP1307:NKS1307"/>
    <mergeCell ref="NKU1307:NKX1307"/>
    <mergeCell ref="NKZ1307:NLC1307"/>
    <mergeCell ref="NLE1307:NLH1307"/>
    <mergeCell ref="NLJ1307:NLM1307"/>
    <mergeCell ref="NLO1307:NLR1307"/>
    <mergeCell ref="NLT1307:NLW1307"/>
    <mergeCell ref="NLY1307:NMB1307"/>
    <mergeCell ref="NMD1307:NMG1307"/>
    <mergeCell ref="NMI1307:NML1307"/>
    <mergeCell ref="NMN1307:NMQ1307"/>
    <mergeCell ref="NMS1307:NMV1307"/>
    <mergeCell ref="NMX1307:NNA1307"/>
    <mergeCell ref="NNC1307:NNF1307"/>
    <mergeCell ref="NNH1307:NNK1307"/>
    <mergeCell ref="NNM1307:NNP1307"/>
    <mergeCell ref="NNR1307:NNU1307"/>
    <mergeCell ref="NBE1307:NBH1307"/>
    <mergeCell ref="NBJ1307:NBM1307"/>
    <mergeCell ref="NBO1307:NBR1307"/>
    <mergeCell ref="NBT1307:NBW1307"/>
    <mergeCell ref="NBY1307:NCB1307"/>
    <mergeCell ref="NCD1307:NCG1307"/>
    <mergeCell ref="NCI1307:NCL1307"/>
    <mergeCell ref="NCN1307:NCQ1307"/>
    <mergeCell ref="NCS1307:NCV1307"/>
    <mergeCell ref="NCX1307:NDA1307"/>
    <mergeCell ref="NDC1307:NDF1307"/>
    <mergeCell ref="NDH1307:NDK1307"/>
    <mergeCell ref="NDM1307:NDP1307"/>
    <mergeCell ref="NDR1307:NDU1307"/>
    <mergeCell ref="NDW1307:NDZ1307"/>
    <mergeCell ref="NEB1307:NEE1307"/>
    <mergeCell ref="NEG1307:NEJ1307"/>
    <mergeCell ref="NEL1307:NEO1307"/>
    <mergeCell ref="NEQ1307:NET1307"/>
    <mergeCell ref="NEV1307:NEY1307"/>
    <mergeCell ref="NFA1307:NFD1307"/>
    <mergeCell ref="NFF1307:NFI1307"/>
    <mergeCell ref="NFK1307:NFN1307"/>
    <mergeCell ref="NFP1307:NFS1307"/>
    <mergeCell ref="NFU1307:NFX1307"/>
    <mergeCell ref="NFZ1307:NGC1307"/>
    <mergeCell ref="NGE1307:NGH1307"/>
    <mergeCell ref="NGJ1307:NGM1307"/>
    <mergeCell ref="NGO1307:NGR1307"/>
    <mergeCell ref="NGT1307:NGW1307"/>
    <mergeCell ref="NGY1307:NHB1307"/>
    <mergeCell ref="NHD1307:NHG1307"/>
    <mergeCell ref="NHI1307:NHL1307"/>
    <mergeCell ref="MUV1307:MUY1307"/>
    <mergeCell ref="MVA1307:MVD1307"/>
    <mergeCell ref="MVF1307:MVI1307"/>
    <mergeCell ref="MVK1307:MVN1307"/>
    <mergeCell ref="MVP1307:MVS1307"/>
    <mergeCell ref="MVU1307:MVX1307"/>
    <mergeCell ref="MVZ1307:MWC1307"/>
    <mergeCell ref="MWE1307:MWH1307"/>
    <mergeCell ref="MWJ1307:MWM1307"/>
    <mergeCell ref="MWO1307:MWR1307"/>
    <mergeCell ref="MWT1307:MWW1307"/>
    <mergeCell ref="MWY1307:MXB1307"/>
    <mergeCell ref="MXD1307:MXG1307"/>
    <mergeCell ref="MXI1307:MXL1307"/>
    <mergeCell ref="MXN1307:MXQ1307"/>
    <mergeCell ref="MXS1307:MXV1307"/>
    <mergeCell ref="MXX1307:MYA1307"/>
    <mergeCell ref="MYC1307:MYF1307"/>
    <mergeCell ref="MYH1307:MYK1307"/>
    <mergeCell ref="MYM1307:MYP1307"/>
    <mergeCell ref="MYR1307:MYU1307"/>
    <mergeCell ref="MYW1307:MYZ1307"/>
    <mergeCell ref="MZB1307:MZE1307"/>
    <mergeCell ref="MZG1307:MZJ1307"/>
    <mergeCell ref="MZL1307:MZO1307"/>
    <mergeCell ref="MZQ1307:MZT1307"/>
    <mergeCell ref="MZV1307:MZY1307"/>
    <mergeCell ref="NAA1307:NAD1307"/>
    <mergeCell ref="NAF1307:NAI1307"/>
    <mergeCell ref="NAK1307:NAN1307"/>
    <mergeCell ref="NAP1307:NAS1307"/>
    <mergeCell ref="NAU1307:NAX1307"/>
    <mergeCell ref="NAZ1307:NBC1307"/>
    <mergeCell ref="MOM1307:MOP1307"/>
    <mergeCell ref="MOR1307:MOU1307"/>
    <mergeCell ref="MOW1307:MOZ1307"/>
    <mergeCell ref="MPB1307:MPE1307"/>
    <mergeCell ref="MPG1307:MPJ1307"/>
    <mergeCell ref="MPL1307:MPO1307"/>
    <mergeCell ref="MPQ1307:MPT1307"/>
    <mergeCell ref="MPV1307:MPY1307"/>
    <mergeCell ref="MQA1307:MQD1307"/>
    <mergeCell ref="MQF1307:MQI1307"/>
    <mergeCell ref="MQK1307:MQN1307"/>
    <mergeCell ref="MQP1307:MQS1307"/>
    <mergeCell ref="MQU1307:MQX1307"/>
    <mergeCell ref="MQZ1307:MRC1307"/>
    <mergeCell ref="MRE1307:MRH1307"/>
    <mergeCell ref="MRJ1307:MRM1307"/>
    <mergeCell ref="MRO1307:MRR1307"/>
    <mergeCell ref="MRT1307:MRW1307"/>
    <mergeCell ref="MRY1307:MSB1307"/>
    <mergeCell ref="MSD1307:MSG1307"/>
    <mergeCell ref="MSI1307:MSL1307"/>
    <mergeCell ref="MSN1307:MSQ1307"/>
    <mergeCell ref="MSS1307:MSV1307"/>
    <mergeCell ref="MSX1307:MTA1307"/>
    <mergeCell ref="MTC1307:MTF1307"/>
    <mergeCell ref="MTH1307:MTK1307"/>
    <mergeCell ref="MTM1307:MTP1307"/>
    <mergeCell ref="MTR1307:MTU1307"/>
    <mergeCell ref="MTW1307:MTZ1307"/>
    <mergeCell ref="MUB1307:MUE1307"/>
    <mergeCell ref="MUG1307:MUJ1307"/>
    <mergeCell ref="MUL1307:MUO1307"/>
    <mergeCell ref="MUQ1307:MUT1307"/>
    <mergeCell ref="MID1307:MIG1307"/>
    <mergeCell ref="MII1307:MIL1307"/>
    <mergeCell ref="MIN1307:MIQ1307"/>
    <mergeCell ref="MIS1307:MIV1307"/>
    <mergeCell ref="MIX1307:MJA1307"/>
    <mergeCell ref="MJC1307:MJF1307"/>
    <mergeCell ref="MJH1307:MJK1307"/>
    <mergeCell ref="MJM1307:MJP1307"/>
    <mergeCell ref="MJR1307:MJU1307"/>
    <mergeCell ref="MJW1307:MJZ1307"/>
    <mergeCell ref="MKB1307:MKE1307"/>
    <mergeCell ref="MKG1307:MKJ1307"/>
    <mergeCell ref="MKL1307:MKO1307"/>
    <mergeCell ref="MKQ1307:MKT1307"/>
    <mergeCell ref="MKV1307:MKY1307"/>
    <mergeCell ref="MLA1307:MLD1307"/>
    <mergeCell ref="MLF1307:MLI1307"/>
    <mergeCell ref="MLK1307:MLN1307"/>
    <mergeCell ref="MLP1307:MLS1307"/>
    <mergeCell ref="MLU1307:MLX1307"/>
    <mergeCell ref="MLZ1307:MMC1307"/>
    <mergeCell ref="MME1307:MMH1307"/>
    <mergeCell ref="MMJ1307:MMM1307"/>
    <mergeCell ref="MMO1307:MMR1307"/>
    <mergeCell ref="MMT1307:MMW1307"/>
    <mergeCell ref="MMY1307:MNB1307"/>
    <mergeCell ref="MND1307:MNG1307"/>
    <mergeCell ref="MNI1307:MNL1307"/>
    <mergeCell ref="MNN1307:MNQ1307"/>
    <mergeCell ref="MNS1307:MNV1307"/>
    <mergeCell ref="MNX1307:MOA1307"/>
    <mergeCell ref="MOC1307:MOF1307"/>
    <mergeCell ref="MOH1307:MOK1307"/>
    <mergeCell ref="MBU1307:MBX1307"/>
    <mergeCell ref="MBZ1307:MCC1307"/>
    <mergeCell ref="MCE1307:MCH1307"/>
    <mergeCell ref="MCJ1307:MCM1307"/>
    <mergeCell ref="MCO1307:MCR1307"/>
    <mergeCell ref="MCT1307:MCW1307"/>
    <mergeCell ref="MCY1307:MDB1307"/>
    <mergeCell ref="MDD1307:MDG1307"/>
    <mergeCell ref="MDI1307:MDL1307"/>
    <mergeCell ref="MDN1307:MDQ1307"/>
    <mergeCell ref="MDS1307:MDV1307"/>
    <mergeCell ref="MDX1307:MEA1307"/>
    <mergeCell ref="MEC1307:MEF1307"/>
    <mergeCell ref="MEH1307:MEK1307"/>
    <mergeCell ref="MEM1307:MEP1307"/>
    <mergeCell ref="MER1307:MEU1307"/>
    <mergeCell ref="MEW1307:MEZ1307"/>
    <mergeCell ref="MFB1307:MFE1307"/>
    <mergeCell ref="MFG1307:MFJ1307"/>
    <mergeCell ref="MFL1307:MFO1307"/>
    <mergeCell ref="MFQ1307:MFT1307"/>
    <mergeCell ref="MFV1307:MFY1307"/>
    <mergeCell ref="MGA1307:MGD1307"/>
    <mergeCell ref="MGF1307:MGI1307"/>
    <mergeCell ref="MGK1307:MGN1307"/>
    <mergeCell ref="MGP1307:MGS1307"/>
    <mergeCell ref="MGU1307:MGX1307"/>
    <mergeCell ref="MGZ1307:MHC1307"/>
    <mergeCell ref="MHE1307:MHH1307"/>
    <mergeCell ref="MHJ1307:MHM1307"/>
    <mergeCell ref="MHO1307:MHR1307"/>
    <mergeCell ref="MHT1307:MHW1307"/>
    <mergeCell ref="MHY1307:MIB1307"/>
    <mergeCell ref="LVL1307:LVO1307"/>
    <mergeCell ref="LVQ1307:LVT1307"/>
    <mergeCell ref="LVV1307:LVY1307"/>
    <mergeCell ref="LWA1307:LWD1307"/>
    <mergeCell ref="LWF1307:LWI1307"/>
    <mergeCell ref="LWK1307:LWN1307"/>
    <mergeCell ref="LWP1307:LWS1307"/>
    <mergeCell ref="LWU1307:LWX1307"/>
    <mergeCell ref="LWZ1307:LXC1307"/>
    <mergeCell ref="LXE1307:LXH1307"/>
    <mergeCell ref="LXJ1307:LXM1307"/>
    <mergeCell ref="LXO1307:LXR1307"/>
    <mergeCell ref="LXT1307:LXW1307"/>
    <mergeCell ref="LXY1307:LYB1307"/>
    <mergeCell ref="LYD1307:LYG1307"/>
    <mergeCell ref="LYI1307:LYL1307"/>
    <mergeCell ref="LYN1307:LYQ1307"/>
    <mergeCell ref="LYS1307:LYV1307"/>
    <mergeCell ref="LYX1307:LZA1307"/>
    <mergeCell ref="LZC1307:LZF1307"/>
    <mergeCell ref="LZH1307:LZK1307"/>
    <mergeCell ref="LZM1307:LZP1307"/>
    <mergeCell ref="LZR1307:LZU1307"/>
    <mergeCell ref="LZW1307:LZZ1307"/>
    <mergeCell ref="MAB1307:MAE1307"/>
    <mergeCell ref="MAG1307:MAJ1307"/>
    <mergeCell ref="MAL1307:MAO1307"/>
    <mergeCell ref="MAQ1307:MAT1307"/>
    <mergeCell ref="MAV1307:MAY1307"/>
    <mergeCell ref="MBA1307:MBD1307"/>
    <mergeCell ref="MBF1307:MBI1307"/>
    <mergeCell ref="MBK1307:MBN1307"/>
    <mergeCell ref="MBP1307:MBS1307"/>
    <mergeCell ref="LPC1307:LPF1307"/>
    <mergeCell ref="LPH1307:LPK1307"/>
    <mergeCell ref="LPM1307:LPP1307"/>
    <mergeCell ref="LPR1307:LPU1307"/>
    <mergeCell ref="LPW1307:LPZ1307"/>
    <mergeCell ref="LQB1307:LQE1307"/>
    <mergeCell ref="LQG1307:LQJ1307"/>
    <mergeCell ref="LQL1307:LQO1307"/>
    <mergeCell ref="LQQ1307:LQT1307"/>
    <mergeCell ref="LQV1307:LQY1307"/>
    <mergeCell ref="LRA1307:LRD1307"/>
    <mergeCell ref="LRF1307:LRI1307"/>
    <mergeCell ref="LRK1307:LRN1307"/>
    <mergeCell ref="LRP1307:LRS1307"/>
    <mergeCell ref="LRU1307:LRX1307"/>
    <mergeCell ref="LRZ1307:LSC1307"/>
    <mergeCell ref="LSE1307:LSH1307"/>
    <mergeCell ref="LSJ1307:LSM1307"/>
    <mergeCell ref="LSO1307:LSR1307"/>
    <mergeCell ref="LST1307:LSW1307"/>
    <mergeCell ref="LSY1307:LTB1307"/>
    <mergeCell ref="LTD1307:LTG1307"/>
    <mergeCell ref="LTI1307:LTL1307"/>
    <mergeCell ref="LTN1307:LTQ1307"/>
    <mergeCell ref="LTS1307:LTV1307"/>
    <mergeCell ref="LTX1307:LUA1307"/>
    <mergeCell ref="LUC1307:LUF1307"/>
    <mergeCell ref="LUH1307:LUK1307"/>
    <mergeCell ref="LUM1307:LUP1307"/>
    <mergeCell ref="LUR1307:LUU1307"/>
    <mergeCell ref="LUW1307:LUZ1307"/>
    <mergeCell ref="LVB1307:LVE1307"/>
    <mergeCell ref="LVG1307:LVJ1307"/>
    <mergeCell ref="LIT1307:LIW1307"/>
    <mergeCell ref="LIY1307:LJB1307"/>
    <mergeCell ref="LJD1307:LJG1307"/>
    <mergeCell ref="LJI1307:LJL1307"/>
    <mergeCell ref="LJN1307:LJQ1307"/>
    <mergeCell ref="LJS1307:LJV1307"/>
    <mergeCell ref="LJX1307:LKA1307"/>
    <mergeCell ref="LKC1307:LKF1307"/>
    <mergeCell ref="LKH1307:LKK1307"/>
    <mergeCell ref="LKM1307:LKP1307"/>
    <mergeCell ref="LKR1307:LKU1307"/>
    <mergeCell ref="LKW1307:LKZ1307"/>
    <mergeCell ref="LLB1307:LLE1307"/>
    <mergeCell ref="LLG1307:LLJ1307"/>
    <mergeCell ref="LLL1307:LLO1307"/>
    <mergeCell ref="LLQ1307:LLT1307"/>
    <mergeCell ref="LLV1307:LLY1307"/>
    <mergeCell ref="LMA1307:LMD1307"/>
    <mergeCell ref="LMF1307:LMI1307"/>
    <mergeCell ref="LMK1307:LMN1307"/>
    <mergeCell ref="LMP1307:LMS1307"/>
    <mergeCell ref="LMU1307:LMX1307"/>
    <mergeCell ref="LMZ1307:LNC1307"/>
    <mergeCell ref="LNE1307:LNH1307"/>
    <mergeCell ref="LNJ1307:LNM1307"/>
    <mergeCell ref="LNO1307:LNR1307"/>
    <mergeCell ref="LNT1307:LNW1307"/>
    <mergeCell ref="LNY1307:LOB1307"/>
    <mergeCell ref="LOD1307:LOG1307"/>
    <mergeCell ref="LOI1307:LOL1307"/>
    <mergeCell ref="LON1307:LOQ1307"/>
    <mergeCell ref="LOS1307:LOV1307"/>
    <mergeCell ref="LOX1307:LPA1307"/>
    <mergeCell ref="LCK1307:LCN1307"/>
    <mergeCell ref="LCP1307:LCS1307"/>
    <mergeCell ref="LCU1307:LCX1307"/>
    <mergeCell ref="LCZ1307:LDC1307"/>
    <mergeCell ref="LDE1307:LDH1307"/>
    <mergeCell ref="LDJ1307:LDM1307"/>
    <mergeCell ref="LDO1307:LDR1307"/>
    <mergeCell ref="LDT1307:LDW1307"/>
    <mergeCell ref="LDY1307:LEB1307"/>
    <mergeCell ref="LED1307:LEG1307"/>
    <mergeCell ref="LEI1307:LEL1307"/>
    <mergeCell ref="LEN1307:LEQ1307"/>
    <mergeCell ref="LES1307:LEV1307"/>
    <mergeCell ref="LEX1307:LFA1307"/>
    <mergeCell ref="LFC1307:LFF1307"/>
    <mergeCell ref="LFH1307:LFK1307"/>
    <mergeCell ref="LFM1307:LFP1307"/>
    <mergeCell ref="LFR1307:LFU1307"/>
    <mergeCell ref="LFW1307:LFZ1307"/>
    <mergeCell ref="LGB1307:LGE1307"/>
    <mergeCell ref="LGG1307:LGJ1307"/>
    <mergeCell ref="LGL1307:LGO1307"/>
    <mergeCell ref="LGQ1307:LGT1307"/>
    <mergeCell ref="LGV1307:LGY1307"/>
    <mergeCell ref="LHA1307:LHD1307"/>
    <mergeCell ref="LHF1307:LHI1307"/>
    <mergeCell ref="LHK1307:LHN1307"/>
    <mergeCell ref="LHP1307:LHS1307"/>
    <mergeCell ref="LHU1307:LHX1307"/>
    <mergeCell ref="LHZ1307:LIC1307"/>
    <mergeCell ref="LIE1307:LIH1307"/>
    <mergeCell ref="LIJ1307:LIM1307"/>
    <mergeCell ref="LIO1307:LIR1307"/>
    <mergeCell ref="KWB1307:KWE1307"/>
    <mergeCell ref="KWG1307:KWJ1307"/>
    <mergeCell ref="KWL1307:KWO1307"/>
    <mergeCell ref="KWQ1307:KWT1307"/>
    <mergeCell ref="KWV1307:KWY1307"/>
    <mergeCell ref="KXA1307:KXD1307"/>
    <mergeCell ref="KXF1307:KXI1307"/>
    <mergeCell ref="KXK1307:KXN1307"/>
    <mergeCell ref="KXP1307:KXS1307"/>
    <mergeCell ref="KXU1307:KXX1307"/>
    <mergeCell ref="KXZ1307:KYC1307"/>
    <mergeCell ref="KYE1307:KYH1307"/>
    <mergeCell ref="KYJ1307:KYM1307"/>
    <mergeCell ref="KYO1307:KYR1307"/>
    <mergeCell ref="KYT1307:KYW1307"/>
    <mergeCell ref="KYY1307:KZB1307"/>
    <mergeCell ref="KZD1307:KZG1307"/>
    <mergeCell ref="KZI1307:KZL1307"/>
    <mergeCell ref="KZN1307:KZQ1307"/>
    <mergeCell ref="KZS1307:KZV1307"/>
    <mergeCell ref="KZX1307:LAA1307"/>
    <mergeCell ref="LAC1307:LAF1307"/>
    <mergeCell ref="LAH1307:LAK1307"/>
    <mergeCell ref="LAM1307:LAP1307"/>
    <mergeCell ref="LAR1307:LAU1307"/>
    <mergeCell ref="LAW1307:LAZ1307"/>
    <mergeCell ref="LBB1307:LBE1307"/>
    <mergeCell ref="LBG1307:LBJ1307"/>
    <mergeCell ref="LBL1307:LBO1307"/>
    <mergeCell ref="LBQ1307:LBT1307"/>
    <mergeCell ref="LBV1307:LBY1307"/>
    <mergeCell ref="LCA1307:LCD1307"/>
    <mergeCell ref="LCF1307:LCI1307"/>
    <mergeCell ref="KPS1307:KPV1307"/>
    <mergeCell ref="KPX1307:KQA1307"/>
    <mergeCell ref="KQC1307:KQF1307"/>
    <mergeCell ref="KQH1307:KQK1307"/>
    <mergeCell ref="KQM1307:KQP1307"/>
    <mergeCell ref="KQR1307:KQU1307"/>
    <mergeCell ref="KQW1307:KQZ1307"/>
    <mergeCell ref="KRB1307:KRE1307"/>
    <mergeCell ref="KRG1307:KRJ1307"/>
    <mergeCell ref="KRL1307:KRO1307"/>
    <mergeCell ref="KRQ1307:KRT1307"/>
    <mergeCell ref="KRV1307:KRY1307"/>
    <mergeCell ref="KSA1307:KSD1307"/>
    <mergeCell ref="KSF1307:KSI1307"/>
    <mergeCell ref="KSK1307:KSN1307"/>
    <mergeCell ref="KSP1307:KSS1307"/>
    <mergeCell ref="KSU1307:KSX1307"/>
    <mergeCell ref="KSZ1307:KTC1307"/>
    <mergeCell ref="KTE1307:KTH1307"/>
    <mergeCell ref="KTJ1307:KTM1307"/>
    <mergeCell ref="KTO1307:KTR1307"/>
    <mergeCell ref="KTT1307:KTW1307"/>
    <mergeCell ref="KTY1307:KUB1307"/>
    <mergeCell ref="KUD1307:KUG1307"/>
    <mergeCell ref="KUI1307:KUL1307"/>
    <mergeCell ref="KUN1307:KUQ1307"/>
    <mergeCell ref="KUS1307:KUV1307"/>
    <mergeCell ref="KUX1307:KVA1307"/>
    <mergeCell ref="KVC1307:KVF1307"/>
    <mergeCell ref="KVH1307:KVK1307"/>
    <mergeCell ref="KVM1307:KVP1307"/>
    <mergeCell ref="KVR1307:KVU1307"/>
    <mergeCell ref="KVW1307:KVZ1307"/>
    <mergeCell ref="KJJ1307:KJM1307"/>
    <mergeCell ref="KJO1307:KJR1307"/>
    <mergeCell ref="KJT1307:KJW1307"/>
    <mergeCell ref="KJY1307:KKB1307"/>
    <mergeCell ref="KKD1307:KKG1307"/>
    <mergeCell ref="KKI1307:KKL1307"/>
    <mergeCell ref="KKN1307:KKQ1307"/>
    <mergeCell ref="KKS1307:KKV1307"/>
    <mergeCell ref="KKX1307:KLA1307"/>
    <mergeCell ref="KLC1307:KLF1307"/>
    <mergeCell ref="KLH1307:KLK1307"/>
    <mergeCell ref="KLM1307:KLP1307"/>
    <mergeCell ref="KLR1307:KLU1307"/>
    <mergeCell ref="KLW1307:KLZ1307"/>
    <mergeCell ref="KMB1307:KME1307"/>
    <mergeCell ref="KMG1307:KMJ1307"/>
    <mergeCell ref="KML1307:KMO1307"/>
    <mergeCell ref="KMQ1307:KMT1307"/>
    <mergeCell ref="KMV1307:KMY1307"/>
    <mergeCell ref="KNA1307:KND1307"/>
    <mergeCell ref="KNF1307:KNI1307"/>
    <mergeCell ref="KNK1307:KNN1307"/>
    <mergeCell ref="KNP1307:KNS1307"/>
    <mergeCell ref="KNU1307:KNX1307"/>
    <mergeCell ref="KNZ1307:KOC1307"/>
    <mergeCell ref="KOE1307:KOH1307"/>
    <mergeCell ref="KOJ1307:KOM1307"/>
    <mergeCell ref="KOO1307:KOR1307"/>
    <mergeCell ref="KOT1307:KOW1307"/>
    <mergeCell ref="KOY1307:KPB1307"/>
    <mergeCell ref="KPD1307:KPG1307"/>
    <mergeCell ref="KPI1307:KPL1307"/>
    <mergeCell ref="KPN1307:KPQ1307"/>
    <mergeCell ref="KDA1307:KDD1307"/>
    <mergeCell ref="KDF1307:KDI1307"/>
    <mergeCell ref="KDK1307:KDN1307"/>
    <mergeCell ref="KDP1307:KDS1307"/>
    <mergeCell ref="KDU1307:KDX1307"/>
    <mergeCell ref="KDZ1307:KEC1307"/>
    <mergeCell ref="KEE1307:KEH1307"/>
    <mergeCell ref="KEJ1307:KEM1307"/>
    <mergeCell ref="KEO1307:KER1307"/>
    <mergeCell ref="KET1307:KEW1307"/>
    <mergeCell ref="KEY1307:KFB1307"/>
    <mergeCell ref="KFD1307:KFG1307"/>
    <mergeCell ref="KFI1307:KFL1307"/>
    <mergeCell ref="KFN1307:KFQ1307"/>
    <mergeCell ref="KFS1307:KFV1307"/>
    <mergeCell ref="KFX1307:KGA1307"/>
    <mergeCell ref="KGC1307:KGF1307"/>
    <mergeCell ref="KGH1307:KGK1307"/>
    <mergeCell ref="KGM1307:KGP1307"/>
    <mergeCell ref="KGR1307:KGU1307"/>
    <mergeCell ref="KGW1307:KGZ1307"/>
    <mergeCell ref="KHB1307:KHE1307"/>
    <mergeCell ref="KHG1307:KHJ1307"/>
    <mergeCell ref="KHL1307:KHO1307"/>
    <mergeCell ref="KHQ1307:KHT1307"/>
    <mergeCell ref="KHV1307:KHY1307"/>
    <mergeCell ref="KIA1307:KID1307"/>
    <mergeCell ref="KIF1307:KII1307"/>
    <mergeCell ref="KIK1307:KIN1307"/>
    <mergeCell ref="KIP1307:KIS1307"/>
    <mergeCell ref="KIU1307:KIX1307"/>
    <mergeCell ref="KIZ1307:KJC1307"/>
    <mergeCell ref="KJE1307:KJH1307"/>
    <mergeCell ref="JWR1307:JWU1307"/>
    <mergeCell ref="JWW1307:JWZ1307"/>
    <mergeCell ref="JXB1307:JXE1307"/>
    <mergeCell ref="JXG1307:JXJ1307"/>
    <mergeCell ref="JXL1307:JXO1307"/>
    <mergeCell ref="JXQ1307:JXT1307"/>
    <mergeCell ref="JXV1307:JXY1307"/>
    <mergeCell ref="JYA1307:JYD1307"/>
    <mergeCell ref="JYF1307:JYI1307"/>
    <mergeCell ref="JYK1307:JYN1307"/>
    <mergeCell ref="JYP1307:JYS1307"/>
    <mergeCell ref="JYU1307:JYX1307"/>
    <mergeCell ref="JYZ1307:JZC1307"/>
    <mergeCell ref="JZE1307:JZH1307"/>
    <mergeCell ref="JZJ1307:JZM1307"/>
    <mergeCell ref="JZO1307:JZR1307"/>
    <mergeCell ref="JZT1307:JZW1307"/>
    <mergeCell ref="JZY1307:KAB1307"/>
    <mergeCell ref="KAD1307:KAG1307"/>
    <mergeCell ref="KAI1307:KAL1307"/>
    <mergeCell ref="KAN1307:KAQ1307"/>
    <mergeCell ref="KAS1307:KAV1307"/>
    <mergeCell ref="KAX1307:KBA1307"/>
    <mergeCell ref="KBC1307:KBF1307"/>
    <mergeCell ref="KBH1307:KBK1307"/>
    <mergeCell ref="KBM1307:KBP1307"/>
    <mergeCell ref="KBR1307:KBU1307"/>
    <mergeCell ref="KBW1307:KBZ1307"/>
    <mergeCell ref="KCB1307:KCE1307"/>
    <mergeCell ref="KCG1307:KCJ1307"/>
    <mergeCell ref="KCL1307:KCO1307"/>
    <mergeCell ref="KCQ1307:KCT1307"/>
    <mergeCell ref="KCV1307:KCY1307"/>
    <mergeCell ref="JQI1307:JQL1307"/>
    <mergeCell ref="JQN1307:JQQ1307"/>
    <mergeCell ref="JQS1307:JQV1307"/>
    <mergeCell ref="JQX1307:JRA1307"/>
    <mergeCell ref="JRC1307:JRF1307"/>
    <mergeCell ref="JRH1307:JRK1307"/>
    <mergeCell ref="JRM1307:JRP1307"/>
    <mergeCell ref="JRR1307:JRU1307"/>
    <mergeCell ref="JRW1307:JRZ1307"/>
    <mergeCell ref="JSB1307:JSE1307"/>
    <mergeCell ref="JSG1307:JSJ1307"/>
    <mergeCell ref="JSL1307:JSO1307"/>
    <mergeCell ref="JSQ1307:JST1307"/>
    <mergeCell ref="JSV1307:JSY1307"/>
    <mergeCell ref="JTA1307:JTD1307"/>
    <mergeCell ref="JTF1307:JTI1307"/>
    <mergeCell ref="JTK1307:JTN1307"/>
    <mergeCell ref="JTP1307:JTS1307"/>
    <mergeCell ref="JTU1307:JTX1307"/>
    <mergeCell ref="JTZ1307:JUC1307"/>
    <mergeCell ref="JUE1307:JUH1307"/>
    <mergeCell ref="JUJ1307:JUM1307"/>
    <mergeCell ref="JUO1307:JUR1307"/>
    <mergeCell ref="JUT1307:JUW1307"/>
    <mergeCell ref="JUY1307:JVB1307"/>
    <mergeCell ref="JVD1307:JVG1307"/>
    <mergeCell ref="JVI1307:JVL1307"/>
    <mergeCell ref="JVN1307:JVQ1307"/>
    <mergeCell ref="JVS1307:JVV1307"/>
    <mergeCell ref="JVX1307:JWA1307"/>
    <mergeCell ref="JWC1307:JWF1307"/>
    <mergeCell ref="JWH1307:JWK1307"/>
    <mergeCell ref="JWM1307:JWP1307"/>
    <mergeCell ref="JJZ1307:JKC1307"/>
    <mergeCell ref="JKE1307:JKH1307"/>
    <mergeCell ref="JKJ1307:JKM1307"/>
    <mergeCell ref="JKO1307:JKR1307"/>
    <mergeCell ref="JKT1307:JKW1307"/>
    <mergeCell ref="JKY1307:JLB1307"/>
    <mergeCell ref="JLD1307:JLG1307"/>
    <mergeCell ref="JLI1307:JLL1307"/>
    <mergeCell ref="JLN1307:JLQ1307"/>
    <mergeCell ref="JLS1307:JLV1307"/>
    <mergeCell ref="JLX1307:JMA1307"/>
    <mergeCell ref="JMC1307:JMF1307"/>
    <mergeCell ref="JMH1307:JMK1307"/>
    <mergeCell ref="JMM1307:JMP1307"/>
    <mergeCell ref="JMR1307:JMU1307"/>
    <mergeCell ref="JMW1307:JMZ1307"/>
    <mergeCell ref="JNB1307:JNE1307"/>
    <mergeCell ref="JNG1307:JNJ1307"/>
    <mergeCell ref="JNL1307:JNO1307"/>
    <mergeCell ref="JNQ1307:JNT1307"/>
    <mergeCell ref="JNV1307:JNY1307"/>
    <mergeCell ref="JOA1307:JOD1307"/>
    <mergeCell ref="JOF1307:JOI1307"/>
    <mergeCell ref="JOK1307:JON1307"/>
    <mergeCell ref="JOP1307:JOS1307"/>
    <mergeCell ref="JOU1307:JOX1307"/>
    <mergeCell ref="JOZ1307:JPC1307"/>
    <mergeCell ref="JPE1307:JPH1307"/>
    <mergeCell ref="JPJ1307:JPM1307"/>
    <mergeCell ref="JPO1307:JPR1307"/>
    <mergeCell ref="JPT1307:JPW1307"/>
    <mergeCell ref="JPY1307:JQB1307"/>
    <mergeCell ref="JQD1307:JQG1307"/>
    <mergeCell ref="JDQ1307:JDT1307"/>
    <mergeCell ref="JDV1307:JDY1307"/>
    <mergeCell ref="JEA1307:JED1307"/>
    <mergeCell ref="JEF1307:JEI1307"/>
    <mergeCell ref="JEK1307:JEN1307"/>
    <mergeCell ref="JEP1307:JES1307"/>
    <mergeCell ref="JEU1307:JEX1307"/>
    <mergeCell ref="JEZ1307:JFC1307"/>
    <mergeCell ref="JFE1307:JFH1307"/>
    <mergeCell ref="JFJ1307:JFM1307"/>
    <mergeCell ref="JFO1307:JFR1307"/>
    <mergeCell ref="JFT1307:JFW1307"/>
    <mergeCell ref="JFY1307:JGB1307"/>
    <mergeCell ref="JGD1307:JGG1307"/>
    <mergeCell ref="JGI1307:JGL1307"/>
    <mergeCell ref="JGN1307:JGQ1307"/>
    <mergeCell ref="JGS1307:JGV1307"/>
    <mergeCell ref="JGX1307:JHA1307"/>
    <mergeCell ref="JHC1307:JHF1307"/>
    <mergeCell ref="JHH1307:JHK1307"/>
    <mergeCell ref="JHM1307:JHP1307"/>
    <mergeCell ref="JHR1307:JHU1307"/>
    <mergeCell ref="JHW1307:JHZ1307"/>
    <mergeCell ref="JIB1307:JIE1307"/>
    <mergeCell ref="JIG1307:JIJ1307"/>
    <mergeCell ref="JIL1307:JIO1307"/>
    <mergeCell ref="JIQ1307:JIT1307"/>
    <mergeCell ref="JIV1307:JIY1307"/>
    <mergeCell ref="JJA1307:JJD1307"/>
    <mergeCell ref="JJF1307:JJI1307"/>
    <mergeCell ref="JJK1307:JJN1307"/>
    <mergeCell ref="JJP1307:JJS1307"/>
    <mergeCell ref="JJU1307:JJX1307"/>
    <mergeCell ref="IXH1307:IXK1307"/>
    <mergeCell ref="IXM1307:IXP1307"/>
    <mergeCell ref="IXR1307:IXU1307"/>
    <mergeCell ref="IXW1307:IXZ1307"/>
    <mergeCell ref="IYB1307:IYE1307"/>
    <mergeCell ref="IYG1307:IYJ1307"/>
    <mergeCell ref="IYL1307:IYO1307"/>
    <mergeCell ref="IYQ1307:IYT1307"/>
    <mergeCell ref="IYV1307:IYY1307"/>
    <mergeCell ref="IZA1307:IZD1307"/>
    <mergeCell ref="IZF1307:IZI1307"/>
    <mergeCell ref="IZK1307:IZN1307"/>
    <mergeCell ref="IZP1307:IZS1307"/>
    <mergeCell ref="IZU1307:IZX1307"/>
    <mergeCell ref="IZZ1307:JAC1307"/>
    <mergeCell ref="JAE1307:JAH1307"/>
    <mergeCell ref="JAJ1307:JAM1307"/>
    <mergeCell ref="JAO1307:JAR1307"/>
    <mergeCell ref="JAT1307:JAW1307"/>
    <mergeCell ref="JAY1307:JBB1307"/>
    <mergeCell ref="JBD1307:JBG1307"/>
    <mergeCell ref="JBI1307:JBL1307"/>
    <mergeCell ref="JBN1307:JBQ1307"/>
    <mergeCell ref="JBS1307:JBV1307"/>
    <mergeCell ref="JBX1307:JCA1307"/>
    <mergeCell ref="JCC1307:JCF1307"/>
    <mergeCell ref="JCH1307:JCK1307"/>
    <mergeCell ref="JCM1307:JCP1307"/>
    <mergeCell ref="JCR1307:JCU1307"/>
    <mergeCell ref="JCW1307:JCZ1307"/>
    <mergeCell ref="JDB1307:JDE1307"/>
    <mergeCell ref="JDG1307:JDJ1307"/>
    <mergeCell ref="JDL1307:JDO1307"/>
    <mergeCell ref="IQY1307:IRB1307"/>
    <mergeCell ref="IRD1307:IRG1307"/>
    <mergeCell ref="IRI1307:IRL1307"/>
    <mergeCell ref="IRN1307:IRQ1307"/>
    <mergeCell ref="IRS1307:IRV1307"/>
    <mergeCell ref="IRX1307:ISA1307"/>
    <mergeCell ref="ISC1307:ISF1307"/>
    <mergeCell ref="ISH1307:ISK1307"/>
    <mergeCell ref="ISM1307:ISP1307"/>
    <mergeCell ref="ISR1307:ISU1307"/>
    <mergeCell ref="ISW1307:ISZ1307"/>
    <mergeCell ref="ITB1307:ITE1307"/>
    <mergeCell ref="ITG1307:ITJ1307"/>
    <mergeCell ref="ITL1307:ITO1307"/>
    <mergeCell ref="ITQ1307:ITT1307"/>
    <mergeCell ref="ITV1307:ITY1307"/>
    <mergeCell ref="IUA1307:IUD1307"/>
    <mergeCell ref="IUF1307:IUI1307"/>
    <mergeCell ref="IUK1307:IUN1307"/>
    <mergeCell ref="IUP1307:IUS1307"/>
    <mergeCell ref="IUU1307:IUX1307"/>
    <mergeCell ref="IUZ1307:IVC1307"/>
    <mergeCell ref="IVE1307:IVH1307"/>
    <mergeCell ref="IVJ1307:IVM1307"/>
    <mergeCell ref="IVO1307:IVR1307"/>
    <mergeCell ref="IVT1307:IVW1307"/>
    <mergeCell ref="IVY1307:IWB1307"/>
    <mergeCell ref="IWD1307:IWG1307"/>
    <mergeCell ref="IWI1307:IWL1307"/>
    <mergeCell ref="IWN1307:IWQ1307"/>
    <mergeCell ref="IWS1307:IWV1307"/>
    <mergeCell ref="IWX1307:IXA1307"/>
    <mergeCell ref="IXC1307:IXF1307"/>
    <mergeCell ref="IKP1307:IKS1307"/>
    <mergeCell ref="IKU1307:IKX1307"/>
    <mergeCell ref="IKZ1307:ILC1307"/>
    <mergeCell ref="ILE1307:ILH1307"/>
    <mergeCell ref="ILJ1307:ILM1307"/>
    <mergeCell ref="ILO1307:ILR1307"/>
    <mergeCell ref="ILT1307:ILW1307"/>
    <mergeCell ref="ILY1307:IMB1307"/>
    <mergeCell ref="IMD1307:IMG1307"/>
    <mergeCell ref="IMI1307:IML1307"/>
    <mergeCell ref="IMN1307:IMQ1307"/>
    <mergeCell ref="IMS1307:IMV1307"/>
    <mergeCell ref="IMX1307:INA1307"/>
    <mergeCell ref="INC1307:INF1307"/>
    <mergeCell ref="INH1307:INK1307"/>
    <mergeCell ref="INM1307:INP1307"/>
    <mergeCell ref="INR1307:INU1307"/>
    <mergeCell ref="INW1307:INZ1307"/>
    <mergeCell ref="IOB1307:IOE1307"/>
    <mergeCell ref="IOG1307:IOJ1307"/>
    <mergeCell ref="IOL1307:IOO1307"/>
    <mergeCell ref="IOQ1307:IOT1307"/>
    <mergeCell ref="IOV1307:IOY1307"/>
    <mergeCell ref="IPA1307:IPD1307"/>
    <mergeCell ref="IPF1307:IPI1307"/>
    <mergeCell ref="IPK1307:IPN1307"/>
    <mergeCell ref="IPP1307:IPS1307"/>
    <mergeCell ref="IPU1307:IPX1307"/>
    <mergeCell ref="IPZ1307:IQC1307"/>
    <mergeCell ref="IQE1307:IQH1307"/>
    <mergeCell ref="IQJ1307:IQM1307"/>
    <mergeCell ref="IQO1307:IQR1307"/>
    <mergeCell ref="IQT1307:IQW1307"/>
    <mergeCell ref="IEG1307:IEJ1307"/>
    <mergeCell ref="IEL1307:IEO1307"/>
    <mergeCell ref="IEQ1307:IET1307"/>
    <mergeCell ref="IEV1307:IEY1307"/>
    <mergeCell ref="IFA1307:IFD1307"/>
    <mergeCell ref="IFF1307:IFI1307"/>
    <mergeCell ref="IFK1307:IFN1307"/>
    <mergeCell ref="IFP1307:IFS1307"/>
    <mergeCell ref="IFU1307:IFX1307"/>
    <mergeCell ref="IFZ1307:IGC1307"/>
    <mergeCell ref="IGE1307:IGH1307"/>
    <mergeCell ref="IGJ1307:IGM1307"/>
    <mergeCell ref="IGO1307:IGR1307"/>
    <mergeCell ref="IGT1307:IGW1307"/>
    <mergeCell ref="IGY1307:IHB1307"/>
    <mergeCell ref="IHD1307:IHG1307"/>
    <mergeCell ref="IHI1307:IHL1307"/>
    <mergeCell ref="IHN1307:IHQ1307"/>
    <mergeCell ref="IHS1307:IHV1307"/>
    <mergeCell ref="IHX1307:IIA1307"/>
    <mergeCell ref="IIC1307:IIF1307"/>
    <mergeCell ref="IIH1307:IIK1307"/>
    <mergeCell ref="IIM1307:IIP1307"/>
    <mergeCell ref="IIR1307:IIU1307"/>
    <mergeCell ref="IIW1307:IIZ1307"/>
    <mergeCell ref="IJB1307:IJE1307"/>
    <mergeCell ref="IJG1307:IJJ1307"/>
    <mergeCell ref="IJL1307:IJO1307"/>
    <mergeCell ref="IJQ1307:IJT1307"/>
    <mergeCell ref="IJV1307:IJY1307"/>
    <mergeCell ref="IKA1307:IKD1307"/>
    <mergeCell ref="IKF1307:IKI1307"/>
    <mergeCell ref="IKK1307:IKN1307"/>
    <mergeCell ref="HXX1307:HYA1307"/>
    <mergeCell ref="HYC1307:HYF1307"/>
    <mergeCell ref="HYH1307:HYK1307"/>
    <mergeCell ref="HYM1307:HYP1307"/>
    <mergeCell ref="HYR1307:HYU1307"/>
    <mergeCell ref="HYW1307:HYZ1307"/>
    <mergeCell ref="HZB1307:HZE1307"/>
    <mergeCell ref="HZG1307:HZJ1307"/>
    <mergeCell ref="HZL1307:HZO1307"/>
    <mergeCell ref="HZQ1307:HZT1307"/>
    <mergeCell ref="HZV1307:HZY1307"/>
    <mergeCell ref="IAA1307:IAD1307"/>
    <mergeCell ref="IAF1307:IAI1307"/>
    <mergeCell ref="IAK1307:IAN1307"/>
    <mergeCell ref="IAP1307:IAS1307"/>
    <mergeCell ref="IAU1307:IAX1307"/>
    <mergeCell ref="IAZ1307:IBC1307"/>
    <mergeCell ref="IBE1307:IBH1307"/>
    <mergeCell ref="IBJ1307:IBM1307"/>
    <mergeCell ref="IBO1307:IBR1307"/>
    <mergeCell ref="IBT1307:IBW1307"/>
    <mergeCell ref="IBY1307:ICB1307"/>
    <mergeCell ref="ICD1307:ICG1307"/>
    <mergeCell ref="ICI1307:ICL1307"/>
    <mergeCell ref="ICN1307:ICQ1307"/>
    <mergeCell ref="ICS1307:ICV1307"/>
    <mergeCell ref="ICX1307:IDA1307"/>
    <mergeCell ref="IDC1307:IDF1307"/>
    <mergeCell ref="IDH1307:IDK1307"/>
    <mergeCell ref="IDM1307:IDP1307"/>
    <mergeCell ref="IDR1307:IDU1307"/>
    <mergeCell ref="IDW1307:IDZ1307"/>
    <mergeCell ref="IEB1307:IEE1307"/>
    <mergeCell ref="HRO1307:HRR1307"/>
    <mergeCell ref="HRT1307:HRW1307"/>
    <mergeCell ref="HRY1307:HSB1307"/>
    <mergeCell ref="HSD1307:HSG1307"/>
    <mergeCell ref="HSI1307:HSL1307"/>
    <mergeCell ref="HSN1307:HSQ1307"/>
    <mergeCell ref="HSS1307:HSV1307"/>
    <mergeCell ref="HSX1307:HTA1307"/>
    <mergeCell ref="HTC1307:HTF1307"/>
    <mergeCell ref="HTH1307:HTK1307"/>
    <mergeCell ref="HTM1307:HTP1307"/>
    <mergeCell ref="HTR1307:HTU1307"/>
    <mergeCell ref="HTW1307:HTZ1307"/>
    <mergeCell ref="HUB1307:HUE1307"/>
    <mergeCell ref="HUG1307:HUJ1307"/>
    <mergeCell ref="HUL1307:HUO1307"/>
    <mergeCell ref="HUQ1307:HUT1307"/>
    <mergeCell ref="HUV1307:HUY1307"/>
    <mergeCell ref="HVA1307:HVD1307"/>
    <mergeCell ref="HVF1307:HVI1307"/>
    <mergeCell ref="HVK1307:HVN1307"/>
    <mergeCell ref="HVP1307:HVS1307"/>
    <mergeCell ref="HVU1307:HVX1307"/>
    <mergeCell ref="HVZ1307:HWC1307"/>
    <mergeCell ref="HWE1307:HWH1307"/>
    <mergeCell ref="HWJ1307:HWM1307"/>
    <mergeCell ref="HWO1307:HWR1307"/>
    <mergeCell ref="HWT1307:HWW1307"/>
    <mergeCell ref="HWY1307:HXB1307"/>
    <mergeCell ref="HXD1307:HXG1307"/>
    <mergeCell ref="HXI1307:HXL1307"/>
    <mergeCell ref="HXN1307:HXQ1307"/>
    <mergeCell ref="HXS1307:HXV1307"/>
    <mergeCell ref="HLF1307:HLI1307"/>
    <mergeCell ref="HLK1307:HLN1307"/>
    <mergeCell ref="HLP1307:HLS1307"/>
    <mergeCell ref="HLU1307:HLX1307"/>
    <mergeCell ref="HLZ1307:HMC1307"/>
    <mergeCell ref="HME1307:HMH1307"/>
    <mergeCell ref="HMJ1307:HMM1307"/>
    <mergeCell ref="HMO1307:HMR1307"/>
    <mergeCell ref="HMT1307:HMW1307"/>
    <mergeCell ref="HMY1307:HNB1307"/>
    <mergeCell ref="HND1307:HNG1307"/>
    <mergeCell ref="HNI1307:HNL1307"/>
    <mergeCell ref="HNN1307:HNQ1307"/>
    <mergeCell ref="HNS1307:HNV1307"/>
    <mergeCell ref="HNX1307:HOA1307"/>
    <mergeCell ref="HOC1307:HOF1307"/>
    <mergeCell ref="HOH1307:HOK1307"/>
    <mergeCell ref="HOM1307:HOP1307"/>
    <mergeCell ref="HOR1307:HOU1307"/>
    <mergeCell ref="HOW1307:HOZ1307"/>
    <mergeCell ref="HPB1307:HPE1307"/>
    <mergeCell ref="HPG1307:HPJ1307"/>
    <mergeCell ref="HPL1307:HPO1307"/>
    <mergeCell ref="HPQ1307:HPT1307"/>
    <mergeCell ref="HPV1307:HPY1307"/>
    <mergeCell ref="HQA1307:HQD1307"/>
    <mergeCell ref="HQF1307:HQI1307"/>
    <mergeCell ref="HQK1307:HQN1307"/>
    <mergeCell ref="HQP1307:HQS1307"/>
    <mergeCell ref="HQU1307:HQX1307"/>
    <mergeCell ref="HQZ1307:HRC1307"/>
    <mergeCell ref="HRE1307:HRH1307"/>
    <mergeCell ref="HRJ1307:HRM1307"/>
    <mergeCell ref="HEW1307:HEZ1307"/>
    <mergeCell ref="HFB1307:HFE1307"/>
    <mergeCell ref="HFG1307:HFJ1307"/>
    <mergeCell ref="HFL1307:HFO1307"/>
    <mergeCell ref="HFQ1307:HFT1307"/>
    <mergeCell ref="HFV1307:HFY1307"/>
    <mergeCell ref="HGA1307:HGD1307"/>
    <mergeCell ref="HGF1307:HGI1307"/>
    <mergeCell ref="HGK1307:HGN1307"/>
    <mergeCell ref="HGP1307:HGS1307"/>
    <mergeCell ref="HGU1307:HGX1307"/>
    <mergeCell ref="HGZ1307:HHC1307"/>
    <mergeCell ref="HHE1307:HHH1307"/>
    <mergeCell ref="HHJ1307:HHM1307"/>
    <mergeCell ref="HHO1307:HHR1307"/>
    <mergeCell ref="HHT1307:HHW1307"/>
    <mergeCell ref="HHY1307:HIB1307"/>
    <mergeCell ref="HID1307:HIG1307"/>
    <mergeCell ref="HII1307:HIL1307"/>
    <mergeCell ref="HIN1307:HIQ1307"/>
    <mergeCell ref="HIS1307:HIV1307"/>
    <mergeCell ref="HIX1307:HJA1307"/>
    <mergeCell ref="HJC1307:HJF1307"/>
    <mergeCell ref="HJH1307:HJK1307"/>
    <mergeCell ref="HJM1307:HJP1307"/>
    <mergeCell ref="HJR1307:HJU1307"/>
    <mergeCell ref="HJW1307:HJZ1307"/>
    <mergeCell ref="HKB1307:HKE1307"/>
    <mergeCell ref="HKG1307:HKJ1307"/>
    <mergeCell ref="HKL1307:HKO1307"/>
    <mergeCell ref="HKQ1307:HKT1307"/>
    <mergeCell ref="HKV1307:HKY1307"/>
    <mergeCell ref="HLA1307:HLD1307"/>
    <mergeCell ref="GYN1307:GYQ1307"/>
    <mergeCell ref="GYS1307:GYV1307"/>
    <mergeCell ref="GYX1307:GZA1307"/>
    <mergeCell ref="GZC1307:GZF1307"/>
    <mergeCell ref="GZH1307:GZK1307"/>
    <mergeCell ref="GZM1307:GZP1307"/>
    <mergeCell ref="GZR1307:GZU1307"/>
    <mergeCell ref="GZW1307:GZZ1307"/>
    <mergeCell ref="HAB1307:HAE1307"/>
    <mergeCell ref="HAG1307:HAJ1307"/>
    <mergeCell ref="HAL1307:HAO1307"/>
    <mergeCell ref="HAQ1307:HAT1307"/>
    <mergeCell ref="HAV1307:HAY1307"/>
    <mergeCell ref="HBA1307:HBD1307"/>
    <mergeCell ref="HBF1307:HBI1307"/>
    <mergeCell ref="HBK1307:HBN1307"/>
    <mergeCell ref="HBP1307:HBS1307"/>
    <mergeCell ref="HBU1307:HBX1307"/>
    <mergeCell ref="HBZ1307:HCC1307"/>
    <mergeCell ref="HCE1307:HCH1307"/>
    <mergeCell ref="HCJ1307:HCM1307"/>
    <mergeCell ref="HCO1307:HCR1307"/>
    <mergeCell ref="HCT1307:HCW1307"/>
    <mergeCell ref="HCY1307:HDB1307"/>
    <mergeCell ref="HDD1307:HDG1307"/>
    <mergeCell ref="HDI1307:HDL1307"/>
    <mergeCell ref="HDN1307:HDQ1307"/>
    <mergeCell ref="HDS1307:HDV1307"/>
    <mergeCell ref="HDX1307:HEA1307"/>
    <mergeCell ref="HEC1307:HEF1307"/>
    <mergeCell ref="HEH1307:HEK1307"/>
    <mergeCell ref="HEM1307:HEP1307"/>
    <mergeCell ref="HER1307:HEU1307"/>
    <mergeCell ref="GSE1307:GSH1307"/>
    <mergeCell ref="GSJ1307:GSM1307"/>
    <mergeCell ref="GSO1307:GSR1307"/>
    <mergeCell ref="GST1307:GSW1307"/>
    <mergeCell ref="GSY1307:GTB1307"/>
    <mergeCell ref="GTD1307:GTG1307"/>
    <mergeCell ref="GTI1307:GTL1307"/>
    <mergeCell ref="GTN1307:GTQ1307"/>
    <mergeCell ref="GTS1307:GTV1307"/>
    <mergeCell ref="GTX1307:GUA1307"/>
    <mergeCell ref="GUC1307:GUF1307"/>
    <mergeCell ref="GUH1307:GUK1307"/>
    <mergeCell ref="GUM1307:GUP1307"/>
    <mergeCell ref="GUR1307:GUU1307"/>
    <mergeCell ref="GUW1307:GUZ1307"/>
    <mergeCell ref="GVB1307:GVE1307"/>
    <mergeCell ref="GVG1307:GVJ1307"/>
    <mergeCell ref="GVL1307:GVO1307"/>
    <mergeCell ref="GVQ1307:GVT1307"/>
    <mergeCell ref="GVV1307:GVY1307"/>
    <mergeCell ref="GWA1307:GWD1307"/>
    <mergeCell ref="GWF1307:GWI1307"/>
    <mergeCell ref="GWK1307:GWN1307"/>
    <mergeCell ref="GWP1307:GWS1307"/>
    <mergeCell ref="GWU1307:GWX1307"/>
    <mergeCell ref="GWZ1307:GXC1307"/>
    <mergeCell ref="GXE1307:GXH1307"/>
    <mergeCell ref="GXJ1307:GXM1307"/>
    <mergeCell ref="GXO1307:GXR1307"/>
    <mergeCell ref="GXT1307:GXW1307"/>
    <mergeCell ref="GXY1307:GYB1307"/>
    <mergeCell ref="GYD1307:GYG1307"/>
    <mergeCell ref="GYI1307:GYL1307"/>
    <mergeCell ref="GLV1307:GLY1307"/>
    <mergeCell ref="GMA1307:GMD1307"/>
    <mergeCell ref="GMF1307:GMI1307"/>
    <mergeCell ref="GMK1307:GMN1307"/>
    <mergeCell ref="GMP1307:GMS1307"/>
    <mergeCell ref="GMU1307:GMX1307"/>
    <mergeCell ref="GMZ1307:GNC1307"/>
    <mergeCell ref="GNE1307:GNH1307"/>
    <mergeCell ref="GNJ1307:GNM1307"/>
    <mergeCell ref="GNO1307:GNR1307"/>
    <mergeCell ref="GNT1307:GNW1307"/>
    <mergeCell ref="GNY1307:GOB1307"/>
    <mergeCell ref="GOD1307:GOG1307"/>
    <mergeCell ref="GOI1307:GOL1307"/>
    <mergeCell ref="GON1307:GOQ1307"/>
    <mergeCell ref="GOS1307:GOV1307"/>
    <mergeCell ref="GOX1307:GPA1307"/>
    <mergeCell ref="GPC1307:GPF1307"/>
    <mergeCell ref="GPH1307:GPK1307"/>
    <mergeCell ref="GPM1307:GPP1307"/>
    <mergeCell ref="GPR1307:GPU1307"/>
    <mergeCell ref="GPW1307:GPZ1307"/>
    <mergeCell ref="GQB1307:GQE1307"/>
    <mergeCell ref="GQG1307:GQJ1307"/>
    <mergeCell ref="GQL1307:GQO1307"/>
    <mergeCell ref="GQQ1307:GQT1307"/>
    <mergeCell ref="GQV1307:GQY1307"/>
    <mergeCell ref="GRA1307:GRD1307"/>
    <mergeCell ref="GRF1307:GRI1307"/>
    <mergeCell ref="GRK1307:GRN1307"/>
    <mergeCell ref="GRP1307:GRS1307"/>
    <mergeCell ref="GRU1307:GRX1307"/>
    <mergeCell ref="GRZ1307:GSC1307"/>
    <mergeCell ref="GFM1307:GFP1307"/>
    <mergeCell ref="GFR1307:GFU1307"/>
    <mergeCell ref="GFW1307:GFZ1307"/>
    <mergeCell ref="GGB1307:GGE1307"/>
    <mergeCell ref="GGG1307:GGJ1307"/>
    <mergeCell ref="GGL1307:GGO1307"/>
    <mergeCell ref="GGQ1307:GGT1307"/>
    <mergeCell ref="GGV1307:GGY1307"/>
    <mergeCell ref="GHA1307:GHD1307"/>
    <mergeCell ref="GHF1307:GHI1307"/>
    <mergeCell ref="GHK1307:GHN1307"/>
    <mergeCell ref="GHP1307:GHS1307"/>
    <mergeCell ref="GHU1307:GHX1307"/>
    <mergeCell ref="GHZ1307:GIC1307"/>
    <mergeCell ref="GIE1307:GIH1307"/>
    <mergeCell ref="GIJ1307:GIM1307"/>
    <mergeCell ref="GIO1307:GIR1307"/>
    <mergeCell ref="GIT1307:GIW1307"/>
    <mergeCell ref="GIY1307:GJB1307"/>
    <mergeCell ref="GJD1307:GJG1307"/>
    <mergeCell ref="GJI1307:GJL1307"/>
    <mergeCell ref="GJN1307:GJQ1307"/>
    <mergeCell ref="GJS1307:GJV1307"/>
    <mergeCell ref="GJX1307:GKA1307"/>
    <mergeCell ref="GKC1307:GKF1307"/>
    <mergeCell ref="GKH1307:GKK1307"/>
    <mergeCell ref="GKM1307:GKP1307"/>
    <mergeCell ref="GKR1307:GKU1307"/>
    <mergeCell ref="GKW1307:GKZ1307"/>
    <mergeCell ref="GLB1307:GLE1307"/>
    <mergeCell ref="GLG1307:GLJ1307"/>
    <mergeCell ref="GLL1307:GLO1307"/>
    <mergeCell ref="GLQ1307:GLT1307"/>
    <mergeCell ref="FZD1307:FZG1307"/>
    <mergeCell ref="FZI1307:FZL1307"/>
    <mergeCell ref="FZN1307:FZQ1307"/>
    <mergeCell ref="FZS1307:FZV1307"/>
    <mergeCell ref="FZX1307:GAA1307"/>
    <mergeCell ref="GAC1307:GAF1307"/>
    <mergeCell ref="GAH1307:GAK1307"/>
    <mergeCell ref="GAM1307:GAP1307"/>
    <mergeCell ref="GAR1307:GAU1307"/>
    <mergeCell ref="GAW1307:GAZ1307"/>
    <mergeCell ref="GBB1307:GBE1307"/>
    <mergeCell ref="GBG1307:GBJ1307"/>
    <mergeCell ref="GBL1307:GBO1307"/>
    <mergeCell ref="GBQ1307:GBT1307"/>
    <mergeCell ref="GBV1307:GBY1307"/>
    <mergeCell ref="GCA1307:GCD1307"/>
    <mergeCell ref="GCF1307:GCI1307"/>
    <mergeCell ref="GCK1307:GCN1307"/>
    <mergeCell ref="GCP1307:GCS1307"/>
    <mergeCell ref="GCU1307:GCX1307"/>
    <mergeCell ref="GCZ1307:GDC1307"/>
    <mergeCell ref="GDE1307:GDH1307"/>
    <mergeCell ref="GDJ1307:GDM1307"/>
    <mergeCell ref="GDO1307:GDR1307"/>
    <mergeCell ref="GDT1307:GDW1307"/>
    <mergeCell ref="GDY1307:GEB1307"/>
    <mergeCell ref="GED1307:GEG1307"/>
    <mergeCell ref="GEI1307:GEL1307"/>
    <mergeCell ref="GEN1307:GEQ1307"/>
    <mergeCell ref="GES1307:GEV1307"/>
    <mergeCell ref="GEX1307:GFA1307"/>
    <mergeCell ref="GFC1307:GFF1307"/>
    <mergeCell ref="GFH1307:GFK1307"/>
    <mergeCell ref="FSU1307:FSX1307"/>
    <mergeCell ref="FSZ1307:FTC1307"/>
    <mergeCell ref="FTE1307:FTH1307"/>
    <mergeCell ref="FTJ1307:FTM1307"/>
    <mergeCell ref="FTO1307:FTR1307"/>
    <mergeCell ref="FTT1307:FTW1307"/>
    <mergeCell ref="FTY1307:FUB1307"/>
    <mergeCell ref="FUD1307:FUG1307"/>
    <mergeCell ref="FUI1307:FUL1307"/>
    <mergeCell ref="FUN1307:FUQ1307"/>
    <mergeCell ref="FUS1307:FUV1307"/>
    <mergeCell ref="FUX1307:FVA1307"/>
    <mergeCell ref="FVC1307:FVF1307"/>
    <mergeCell ref="FVH1307:FVK1307"/>
    <mergeCell ref="FVM1307:FVP1307"/>
    <mergeCell ref="FVR1307:FVU1307"/>
    <mergeCell ref="FVW1307:FVZ1307"/>
    <mergeCell ref="FWB1307:FWE1307"/>
    <mergeCell ref="FWG1307:FWJ1307"/>
    <mergeCell ref="FWL1307:FWO1307"/>
    <mergeCell ref="FWQ1307:FWT1307"/>
    <mergeCell ref="FWV1307:FWY1307"/>
    <mergeCell ref="FXA1307:FXD1307"/>
    <mergeCell ref="FXF1307:FXI1307"/>
    <mergeCell ref="FXK1307:FXN1307"/>
    <mergeCell ref="FXP1307:FXS1307"/>
    <mergeCell ref="FXU1307:FXX1307"/>
    <mergeCell ref="FXZ1307:FYC1307"/>
    <mergeCell ref="FYE1307:FYH1307"/>
    <mergeCell ref="FYJ1307:FYM1307"/>
    <mergeCell ref="FYO1307:FYR1307"/>
    <mergeCell ref="FYT1307:FYW1307"/>
    <mergeCell ref="FYY1307:FZB1307"/>
    <mergeCell ref="FML1307:FMO1307"/>
    <mergeCell ref="FMQ1307:FMT1307"/>
    <mergeCell ref="FMV1307:FMY1307"/>
    <mergeCell ref="FNA1307:FND1307"/>
    <mergeCell ref="FNF1307:FNI1307"/>
    <mergeCell ref="FNK1307:FNN1307"/>
    <mergeCell ref="FNP1307:FNS1307"/>
    <mergeCell ref="FNU1307:FNX1307"/>
    <mergeCell ref="FNZ1307:FOC1307"/>
    <mergeCell ref="FOE1307:FOH1307"/>
    <mergeCell ref="FOJ1307:FOM1307"/>
    <mergeCell ref="FOO1307:FOR1307"/>
    <mergeCell ref="FOT1307:FOW1307"/>
    <mergeCell ref="FOY1307:FPB1307"/>
    <mergeCell ref="FPD1307:FPG1307"/>
    <mergeCell ref="FPI1307:FPL1307"/>
    <mergeCell ref="FPN1307:FPQ1307"/>
    <mergeCell ref="FPS1307:FPV1307"/>
    <mergeCell ref="FPX1307:FQA1307"/>
    <mergeCell ref="FQC1307:FQF1307"/>
    <mergeCell ref="FQH1307:FQK1307"/>
    <mergeCell ref="FQM1307:FQP1307"/>
    <mergeCell ref="FQR1307:FQU1307"/>
    <mergeCell ref="FQW1307:FQZ1307"/>
    <mergeCell ref="FRB1307:FRE1307"/>
    <mergeCell ref="FRG1307:FRJ1307"/>
    <mergeCell ref="FRL1307:FRO1307"/>
    <mergeCell ref="FRQ1307:FRT1307"/>
    <mergeCell ref="FRV1307:FRY1307"/>
    <mergeCell ref="FSA1307:FSD1307"/>
    <mergeCell ref="FSF1307:FSI1307"/>
    <mergeCell ref="FSK1307:FSN1307"/>
    <mergeCell ref="FSP1307:FSS1307"/>
    <mergeCell ref="FGC1307:FGF1307"/>
    <mergeCell ref="FGH1307:FGK1307"/>
    <mergeCell ref="FGM1307:FGP1307"/>
    <mergeCell ref="FGR1307:FGU1307"/>
    <mergeCell ref="FGW1307:FGZ1307"/>
    <mergeCell ref="FHB1307:FHE1307"/>
    <mergeCell ref="FHG1307:FHJ1307"/>
    <mergeCell ref="FHL1307:FHO1307"/>
    <mergeCell ref="FHQ1307:FHT1307"/>
    <mergeCell ref="FHV1307:FHY1307"/>
    <mergeCell ref="FIA1307:FID1307"/>
    <mergeCell ref="FIF1307:FII1307"/>
    <mergeCell ref="FIK1307:FIN1307"/>
    <mergeCell ref="FIP1307:FIS1307"/>
    <mergeCell ref="FIU1307:FIX1307"/>
    <mergeCell ref="FIZ1307:FJC1307"/>
    <mergeCell ref="FJE1307:FJH1307"/>
    <mergeCell ref="FJJ1307:FJM1307"/>
    <mergeCell ref="FJO1307:FJR1307"/>
    <mergeCell ref="FJT1307:FJW1307"/>
    <mergeCell ref="FJY1307:FKB1307"/>
    <mergeCell ref="FKD1307:FKG1307"/>
    <mergeCell ref="FKI1307:FKL1307"/>
    <mergeCell ref="FKN1307:FKQ1307"/>
    <mergeCell ref="FKS1307:FKV1307"/>
    <mergeCell ref="FKX1307:FLA1307"/>
    <mergeCell ref="FLC1307:FLF1307"/>
    <mergeCell ref="FLH1307:FLK1307"/>
    <mergeCell ref="FLM1307:FLP1307"/>
    <mergeCell ref="FLR1307:FLU1307"/>
    <mergeCell ref="FLW1307:FLZ1307"/>
    <mergeCell ref="FMB1307:FME1307"/>
    <mergeCell ref="FMG1307:FMJ1307"/>
    <mergeCell ref="EZT1307:EZW1307"/>
    <mergeCell ref="EZY1307:FAB1307"/>
    <mergeCell ref="FAD1307:FAG1307"/>
    <mergeCell ref="FAI1307:FAL1307"/>
    <mergeCell ref="FAN1307:FAQ1307"/>
    <mergeCell ref="FAS1307:FAV1307"/>
    <mergeCell ref="FAX1307:FBA1307"/>
    <mergeCell ref="FBC1307:FBF1307"/>
    <mergeCell ref="FBH1307:FBK1307"/>
    <mergeCell ref="FBM1307:FBP1307"/>
    <mergeCell ref="FBR1307:FBU1307"/>
    <mergeCell ref="FBW1307:FBZ1307"/>
    <mergeCell ref="FCB1307:FCE1307"/>
    <mergeCell ref="FCG1307:FCJ1307"/>
    <mergeCell ref="FCL1307:FCO1307"/>
    <mergeCell ref="FCQ1307:FCT1307"/>
    <mergeCell ref="FCV1307:FCY1307"/>
    <mergeCell ref="FDA1307:FDD1307"/>
    <mergeCell ref="FDF1307:FDI1307"/>
    <mergeCell ref="FDK1307:FDN1307"/>
    <mergeCell ref="FDP1307:FDS1307"/>
    <mergeCell ref="FDU1307:FDX1307"/>
    <mergeCell ref="FDZ1307:FEC1307"/>
    <mergeCell ref="FEE1307:FEH1307"/>
    <mergeCell ref="FEJ1307:FEM1307"/>
    <mergeCell ref="FEO1307:FER1307"/>
    <mergeCell ref="FET1307:FEW1307"/>
    <mergeCell ref="FEY1307:FFB1307"/>
    <mergeCell ref="FFD1307:FFG1307"/>
    <mergeCell ref="FFI1307:FFL1307"/>
    <mergeCell ref="FFN1307:FFQ1307"/>
    <mergeCell ref="FFS1307:FFV1307"/>
    <mergeCell ref="FFX1307:FGA1307"/>
    <mergeCell ref="ETK1307:ETN1307"/>
    <mergeCell ref="ETP1307:ETS1307"/>
    <mergeCell ref="ETU1307:ETX1307"/>
    <mergeCell ref="ETZ1307:EUC1307"/>
    <mergeCell ref="EUE1307:EUH1307"/>
    <mergeCell ref="EUJ1307:EUM1307"/>
    <mergeCell ref="EUO1307:EUR1307"/>
    <mergeCell ref="EUT1307:EUW1307"/>
    <mergeCell ref="EUY1307:EVB1307"/>
    <mergeCell ref="EVD1307:EVG1307"/>
    <mergeCell ref="EVI1307:EVL1307"/>
    <mergeCell ref="EVN1307:EVQ1307"/>
    <mergeCell ref="EVS1307:EVV1307"/>
    <mergeCell ref="EVX1307:EWA1307"/>
    <mergeCell ref="EWC1307:EWF1307"/>
    <mergeCell ref="EWH1307:EWK1307"/>
    <mergeCell ref="EWM1307:EWP1307"/>
    <mergeCell ref="EWR1307:EWU1307"/>
    <mergeCell ref="EWW1307:EWZ1307"/>
    <mergeCell ref="EXB1307:EXE1307"/>
    <mergeCell ref="EXG1307:EXJ1307"/>
    <mergeCell ref="EXL1307:EXO1307"/>
    <mergeCell ref="EXQ1307:EXT1307"/>
    <mergeCell ref="EXV1307:EXY1307"/>
    <mergeCell ref="EYA1307:EYD1307"/>
    <mergeCell ref="EYF1307:EYI1307"/>
    <mergeCell ref="EYK1307:EYN1307"/>
    <mergeCell ref="EYP1307:EYS1307"/>
    <mergeCell ref="EYU1307:EYX1307"/>
    <mergeCell ref="EYZ1307:EZC1307"/>
    <mergeCell ref="EZE1307:EZH1307"/>
    <mergeCell ref="EZJ1307:EZM1307"/>
    <mergeCell ref="EZO1307:EZR1307"/>
    <mergeCell ref="ENB1307:ENE1307"/>
    <mergeCell ref="ENG1307:ENJ1307"/>
    <mergeCell ref="ENL1307:ENO1307"/>
    <mergeCell ref="ENQ1307:ENT1307"/>
    <mergeCell ref="ENV1307:ENY1307"/>
    <mergeCell ref="EOA1307:EOD1307"/>
    <mergeCell ref="EOF1307:EOI1307"/>
    <mergeCell ref="EOK1307:EON1307"/>
    <mergeCell ref="EOP1307:EOS1307"/>
    <mergeCell ref="EOU1307:EOX1307"/>
    <mergeCell ref="EOZ1307:EPC1307"/>
    <mergeCell ref="EPE1307:EPH1307"/>
    <mergeCell ref="EPJ1307:EPM1307"/>
    <mergeCell ref="EPO1307:EPR1307"/>
    <mergeCell ref="EPT1307:EPW1307"/>
    <mergeCell ref="EPY1307:EQB1307"/>
    <mergeCell ref="EQD1307:EQG1307"/>
    <mergeCell ref="EQI1307:EQL1307"/>
    <mergeCell ref="EQN1307:EQQ1307"/>
    <mergeCell ref="EQS1307:EQV1307"/>
    <mergeCell ref="EQX1307:ERA1307"/>
    <mergeCell ref="ERC1307:ERF1307"/>
    <mergeCell ref="ERH1307:ERK1307"/>
    <mergeCell ref="ERM1307:ERP1307"/>
    <mergeCell ref="ERR1307:ERU1307"/>
    <mergeCell ref="ERW1307:ERZ1307"/>
    <mergeCell ref="ESB1307:ESE1307"/>
    <mergeCell ref="ESG1307:ESJ1307"/>
    <mergeCell ref="ESL1307:ESO1307"/>
    <mergeCell ref="ESQ1307:EST1307"/>
    <mergeCell ref="ESV1307:ESY1307"/>
    <mergeCell ref="ETA1307:ETD1307"/>
    <mergeCell ref="ETF1307:ETI1307"/>
    <mergeCell ref="EGS1307:EGV1307"/>
    <mergeCell ref="EGX1307:EHA1307"/>
    <mergeCell ref="EHC1307:EHF1307"/>
    <mergeCell ref="EHH1307:EHK1307"/>
    <mergeCell ref="EHM1307:EHP1307"/>
    <mergeCell ref="EHR1307:EHU1307"/>
    <mergeCell ref="EHW1307:EHZ1307"/>
    <mergeCell ref="EIB1307:EIE1307"/>
    <mergeCell ref="EIG1307:EIJ1307"/>
    <mergeCell ref="EIL1307:EIO1307"/>
    <mergeCell ref="EIQ1307:EIT1307"/>
    <mergeCell ref="EIV1307:EIY1307"/>
    <mergeCell ref="EJA1307:EJD1307"/>
    <mergeCell ref="EJF1307:EJI1307"/>
    <mergeCell ref="EJK1307:EJN1307"/>
    <mergeCell ref="EJP1307:EJS1307"/>
    <mergeCell ref="EJU1307:EJX1307"/>
    <mergeCell ref="EJZ1307:EKC1307"/>
    <mergeCell ref="EKE1307:EKH1307"/>
    <mergeCell ref="EKJ1307:EKM1307"/>
    <mergeCell ref="EKO1307:EKR1307"/>
    <mergeCell ref="EKT1307:EKW1307"/>
    <mergeCell ref="EKY1307:ELB1307"/>
    <mergeCell ref="ELD1307:ELG1307"/>
    <mergeCell ref="ELI1307:ELL1307"/>
    <mergeCell ref="ELN1307:ELQ1307"/>
    <mergeCell ref="ELS1307:ELV1307"/>
    <mergeCell ref="ELX1307:EMA1307"/>
    <mergeCell ref="EMC1307:EMF1307"/>
    <mergeCell ref="EMH1307:EMK1307"/>
    <mergeCell ref="EMM1307:EMP1307"/>
    <mergeCell ref="EMR1307:EMU1307"/>
    <mergeCell ref="EMW1307:EMZ1307"/>
    <mergeCell ref="EAJ1307:EAM1307"/>
    <mergeCell ref="EAO1307:EAR1307"/>
    <mergeCell ref="EAT1307:EAW1307"/>
    <mergeCell ref="EAY1307:EBB1307"/>
    <mergeCell ref="EBD1307:EBG1307"/>
    <mergeCell ref="EBI1307:EBL1307"/>
    <mergeCell ref="EBN1307:EBQ1307"/>
    <mergeCell ref="EBS1307:EBV1307"/>
    <mergeCell ref="EBX1307:ECA1307"/>
    <mergeCell ref="ECC1307:ECF1307"/>
    <mergeCell ref="ECH1307:ECK1307"/>
    <mergeCell ref="ECM1307:ECP1307"/>
    <mergeCell ref="ECR1307:ECU1307"/>
    <mergeCell ref="ECW1307:ECZ1307"/>
    <mergeCell ref="EDB1307:EDE1307"/>
    <mergeCell ref="EDG1307:EDJ1307"/>
    <mergeCell ref="EDL1307:EDO1307"/>
    <mergeCell ref="EDQ1307:EDT1307"/>
    <mergeCell ref="EDV1307:EDY1307"/>
    <mergeCell ref="EEA1307:EED1307"/>
    <mergeCell ref="EEF1307:EEI1307"/>
    <mergeCell ref="EEK1307:EEN1307"/>
    <mergeCell ref="EEP1307:EES1307"/>
    <mergeCell ref="EEU1307:EEX1307"/>
    <mergeCell ref="EEZ1307:EFC1307"/>
    <mergeCell ref="EFE1307:EFH1307"/>
    <mergeCell ref="EFJ1307:EFM1307"/>
    <mergeCell ref="EFO1307:EFR1307"/>
    <mergeCell ref="EFT1307:EFW1307"/>
    <mergeCell ref="EFY1307:EGB1307"/>
    <mergeCell ref="EGD1307:EGG1307"/>
    <mergeCell ref="EGI1307:EGL1307"/>
    <mergeCell ref="EGN1307:EGQ1307"/>
    <mergeCell ref="DUA1307:DUD1307"/>
    <mergeCell ref="DUF1307:DUI1307"/>
    <mergeCell ref="DUK1307:DUN1307"/>
    <mergeCell ref="DUP1307:DUS1307"/>
    <mergeCell ref="DUU1307:DUX1307"/>
    <mergeCell ref="DUZ1307:DVC1307"/>
    <mergeCell ref="DVE1307:DVH1307"/>
    <mergeCell ref="DVJ1307:DVM1307"/>
    <mergeCell ref="DVO1307:DVR1307"/>
    <mergeCell ref="DVT1307:DVW1307"/>
    <mergeCell ref="DVY1307:DWB1307"/>
    <mergeCell ref="DWD1307:DWG1307"/>
    <mergeCell ref="DWI1307:DWL1307"/>
    <mergeCell ref="DWN1307:DWQ1307"/>
    <mergeCell ref="DWS1307:DWV1307"/>
    <mergeCell ref="DWX1307:DXA1307"/>
    <mergeCell ref="DXC1307:DXF1307"/>
    <mergeCell ref="DXH1307:DXK1307"/>
    <mergeCell ref="DXM1307:DXP1307"/>
    <mergeCell ref="DXR1307:DXU1307"/>
    <mergeCell ref="DXW1307:DXZ1307"/>
    <mergeCell ref="DYB1307:DYE1307"/>
    <mergeCell ref="DYG1307:DYJ1307"/>
    <mergeCell ref="DYL1307:DYO1307"/>
    <mergeCell ref="DYQ1307:DYT1307"/>
    <mergeCell ref="DYV1307:DYY1307"/>
    <mergeCell ref="DZA1307:DZD1307"/>
    <mergeCell ref="DZF1307:DZI1307"/>
    <mergeCell ref="DZK1307:DZN1307"/>
    <mergeCell ref="DZP1307:DZS1307"/>
    <mergeCell ref="DZU1307:DZX1307"/>
    <mergeCell ref="DZZ1307:EAC1307"/>
    <mergeCell ref="EAE1307:EAH1307"/>
    <mergeCell ref="DNR1307:DNU1307"/>
    <mergeCell ref="DNW1307:DNZ1307"/>
    <mergeCell ref="DOB1307:DOE1307"/>
    <mergeCell ref="DOG1307:DOJ1307"/>
    <mergeCell ref="DOL1307:DOO1307"/>
    <mergeCell ref="DOQ1307:DOT1307"/>
    <mergeCell ref="DOV1307:DOY1307"/>
    <mergeCell ref="DPA1307:DPD1307"/>
    <mergeCell ref="DPF1307:DPI1307"/>
    <mergeCell ref="DPK1307:DPN1307"/>
    <mergeCell ref="DPP1307:DPS1307"/>
    <mergeCell ref="DPU1307:DPX1307"/>
    <mergeCell ref="DPZ1307:DQC1307"/>
    <mergeCell ref="DQE1307:DQH1307"/>
    <mergeCell ref="DQJ1307:DQM1307"/>
    <mergeCell ref="DQO1307:DQR1307"/>
    <mergeCell ref="DQT1307:DQW1307"/>
    <mergeCell ref="DQY1307:DRB1307"/>
    <mergeCell ref="DRD1307:DRG1307"/>
    <mergeCell ref="DRI1307:DRL1307"/>
    <mergeCell ref="DRN1307:DRQ1307"/>
    <mergeCell ref="DRS1307:DRV1307"/>
    <mergeCell ref="DRX1307:DSA1307"/>
    <mergeCell ref="DSC1307:DSF1307"/>
    <mergeCell ref="DSH1307:DSK1307"/>
    <mergeCell ref="DSM1307:DSP1307"/>
    <mergeCell ref="DSR1307:DSU1307"/>
    <mergeCell ref="DSW1307:DSZ1307"/>
    <mergeCell ref="DTB1307:DTE1307"/>
    <mergeCell ref="DTG1307:DTJ1307"/>
    <mergeCell ref="DTL1307:DTO1307"/>
    <mergeCell ref="DTQ1307:DTT1307"/>
    <mergeCell ref="DTV1307:DTY1307"/>
    <mergeCell ref="DHI1307:DHL1307"/>
    <mergeCell ref="DHN1307:DHQ1307"/>
    <mergeCell ref="DHS1307:DHV1307"/>
    <mergeCell ref="DHX1307:DIA1307"/>
    <mergeCell ref="DIC1307:DIF1307"/>
    <mergeCell ref="DIH1307:DIK1307"/>
    <mergeCell ref="DIM1307:DIP1307"/>
    <mergeCell ref="DIR1307:DIU1307"/>
    <mergeCell ref="DIW1307:DIZ1307"/>
    <mergeCell ref="DJB1307:DJE1307"/>
    <mergeCell ref="DJG1307:DJJ1307"/>
    <mergeCell ref="DJL1307:DJO1307"/>
    <mergeCell ref="DJQ1307:DJT1307"/>
    <mergeCell ref="DJV1307:DJY1307"/>
    <mergeCell ref="DKA1307:DKD1307"/>
    <mergeCell ref="DKF1307:DKI1307"/>
    <mergeCell ref="DKK1307:DKN1307"/>
    <mergeCell ref="DKP1307:DKS1307"/>
    <mergeCell ref="DKU1307:DKX1307"/>
    <mergeCell ref="DKZ1307:DLC1307"/>
    <mergeCell ref="DLE1307:DLH1307"/>
    <mergeCell ref="DLJ1307:DLM1307"/>
    <mergeCell ref="DLO1307:DLR1307"/>
    <mergeCell ref="DLT1307:DLW1307"/>
    <mergeCell ref="DLY1307:DMB1307"/>
    <mergeCell ref="DMD1307:DMG1307"/>
    <mergeCell ref="DMI1307:DML1307"/>
    <mergeCell ref="DMN1307:DMQ1307"/>
    <mergeCell ref="DMS1307:DMV1307"/>
    <mergeCell ref="DMX1307:DNA1307"/>
    <mergeCell ref="DNC1307:DNF1307"/>
    <mergeCell ref="DNH1307:DNK1307"/>
    <mergeCell ref="DNM1307:DNP1307"/>
    <mergeCell ref="DAZ1307:DBC1307"/>
    <mergeCell ref="DBE1307:DBH1307"/>
    <mergeCell ref="DBJ1307:DBM1307"/>
    <mergeCell ref="DBO1307:DBR1307"/>
    <mergeCell ref="DBT1307:DBW1307"/>
    <mergeCell ref="DBY1307:DCB1307"/>
    <mergeCell ref="DCD1307:DCG1307"/>
    <mergeCell ref="DCI1307:DCL1307"/>
    <mergeCell ref="DCN1307:DCQ1307"/>
    <mergeCell ref="DCS1307:DCV1307"/>
    <mergeCell ref="DCX1307:DDA1307"/>
    <mergeCell ref="DDC1307:DDF1307"/>
    <mergeCell ref="DDH1307:DDK1307"/>
    <mergeCell ref="DDM1307:DDP1307"/>
    <mergeCell ref="DDR1307:DDU1307"/>
    <mergeCell ref="DDW1307:DDZ1307"/>
    <mergeCell ref="DEB1307:DEE1307"/>
    <mergeCell ref="DEG1307:DEJ1307"/>
    <mergeCell ref="DEL1307:DEO1307"/>
    <mergeCell ref="DEQ1307:DET1307"/>
    <mergeCell ref="DEV1307:DEY1307"/>
    <mergeCell ref="DFA1307:DFD1307"/>
    <mergeCell ref="DFF1307:DFI1307"/>
    <mergeCell ref="DFK1307:DFN1307"/>
    <mergeCell ref="DFP1307:DFS1307"/>
    <mergeCell ref="DFU1307:DFX1307"/>
    <mergeCell ref="DFZ1307:DGC1307"/>
    <mergeCell ref="DGE1307:DGH1307"/>
    <mergeCell ref="DGJ1307:DGM1307"/>
    <mergeCell ref="DGO1307:DGR1307"/>
    <mergeCell ref="DGT1307:DGW1307"/>
    <mergeCell ref="DGY1307:DHB1307"/>
    <mergeCell ref="DHD1307:DHG1307"/>
    <mergeCell ref="CUQ1307:CUT1307"/>
    <mergeCell ref="CUV1307:CUY1307"/>
    <mergeCell ref="CVA1307:CVD1307"/>
    <mergeCell ref="CVF1307:CVI1307"/>
    <mergeCell ref="CVK1307:CVN1307"/>
    <mergeCell ref="CVP1307:CVS1307"/>
    <mergeCell ref="CVU1307:CVX1307"/>
    <mergeCell ref="CVZ1307:CWC1307"/>
    <mergeCell ref="CWE1307:CWH1307"/>
    <mergeCell ref="CWJ1307:CWM1307"/>
    <mergeCell ref="CWO1307:CWR1307"/>
    <mergeCell ref="CWT1307:CWW1307"/>
    <mergeCell ref="CWY1307:CXB1307"/>
    <mergeCell ref="CXD1307:CXG1307"/>
    <mergeCell ref="CXI1307:CXL1307"/>
    <mergeCell ref="CXN1307:CXQ1307"/>
    <mergeCell ref="CXS1307:CXV1307"/>
    <mergeCell ref="CXX1307:CYA1307"/>
    <mergeCell ref="CYC1307:CYF1307"/>
    <mergeCell ref="CYH1307:CYK1307"/>
    <mergeCell ref="CYM1307:CYP1307"/>
    <mergeCell ref="CYR1307:CYU1307"/>
    <mergeCell ref="CYW1307:CYZ1307"/>
    <mergeCell ref="CZB1307:CZE1307"/>
    <mergeCell ref="CZG1307:CZJ1307"/>
    <mergeCell ref="CZL1307:CZO1307"/>
    <mergeCell ref="CZQ1307:CZT1307"/>
    <mergeCell ref="CZV1307:CZY1307"/>
    <mergeCell ref="DAA1307:DAD1307"/>
    <mergeCell ref="DAF1307:DAI1307"/>
    <mergeCell ref="DAK1307:DAN1307"/>
    <mergeCell ref="DAP1307:DAS1307"/>
    <mergeCell ref="DAU1307:DAX1307"/>
    <mergeCell ref="COH1307:COK1307"/>
    <mergeCell ref="COM1307:COP1307"/>
    <mergeCell ref="COR1307:COU1307"/>
    <mergeCell ref="COW1307:COZ1307"/>
    <mergeCell ref="CPB1307:CPE1307"/>
    <mergeCell ref="CPG1307:CPJ1307"/>
    <mergeCell ref="CPL1307:CPO1307"/>
    <mergeCell ref="CPQ1307:CPT1307"/>
    <mergeCell ref="CPV1307:CPY1307"/>
    <mergeCell ref="CQA1307:CQD1307"/>
    <mergeCell ref="CQF1307:CQI1307"/>
    <mergeCell ref="CQK1307:CQN1307"/>
    <mergeCell ref="CQP1307:CQS1307"/>
    <mergeCell ref="CQU1307:CQX1307"/>
    <mergeCell ref="CQZ1307:CRC1307"/>
    <mergeCell ref="CRE1307:CRH1307"/>
    <mergeCell ref="CRJ1307:CRM1307"/>
    <mergeCell ref="CRO1307:CRR1307"/>
    <mergeCell ref="CRT1307:CRW1307"/>
    <mergeCell ref="CRY1307:CSB1307"/>
    <mergeCell ref="CSD1307:CSG1307"/>
    <mergeCell ref="CSI1307:CSL1307"/>
    <mergeCell ref="CSN1307:CSQ1307"/>
    <mergeCell ref="CSS1307:CSV1307"/>
    <mergeCell ref="CSX1307:CTA1307"/>
    <mergeCell ref="CTC1307:CTF1307"/>
    <mergeCell ref="CTH1307:CTK1307"/>
    <mergeCell ref="CTM1307:CTP1307"/>
    <mergeCell ref="CTR1307:CTU1307"/>
    <mergeCell ref="CTW1307:CTZ1307"/>
    <mergeCell ref="CUB1307:CUE1307"/>
    <mergeCell ref="CUG1307:CUJ1307"/>
    <mergeCell ref="CUL1307:CUO1307"/>
    <mergeCell ref="CHY1307:CIB1307"/>
    <mergeCell ref="CID1307:CIG1307"/>
    <mergeCell ref="CII1307:CIL1307"/>
    <mergeCell ref="CIN1307:CIQ1307"/>
    <mergeCell ref="CIS1307:CIV1307"/>
    <mergeCell ref="CIX1307:CJA1307"/>
    <mergeCell ref="CJC1307:CJF1307"/>
    <mergeCell ref="CJH1307:CJK1307"/>
    <mergeCell ref="CJM1307:CJP1307"/>
    <mergeCell ref="CJR1307:CJU1307"/>
    <mergeCell ref="CJW1307:CJZ1307"/>
    <mergeCell ref="CKB1307:CKE1307"/>
    <mergeCell ref="CKG1307:CKJ1307"/>
    <mergeCell ref="CKL1307:CKO1307"/>
    <mergeCell ref="CKQ1307:CKT1307"/>
    <mergeCell ref="CKV1307:CKY1307"/>
    <mergeCell ref="CLA1307:CLD1307"/>
    <mergeCell ref="CLF1307:CLI1307"/>
    <mergeCell ref="CLK1307:CLN1307"/>
    <mergeCell ref="CLP1307:CLS1307"/>
    <mergeCell ref="CLU1307:CLX1307"/>
    <mergeCell ref="CLZ1307:CMC1307"/>
    <mergeCell ref="CME1307:CMH1307"/>
    <mergeCell ref="CMJ1307:CMM1307"/>
    <mergeCell ref="CMO1307:CMR1307"/>
    <mergeCell ref="CMT1307:CMW1307"/>
    <mergeCell ref="CMY1307:CNB1307"/>
    <mergeCell ref="CND1307:CNG1307"/>
    <mergeCell ref="CNI1307:CNL1307"/>
    <mergeCell ref="CNN1307:CNQ1307"/>
    <mergeCell ref="CNS1307:CNV1307"/>
    <mergeCell ref="CNX1307:COA1307"/>
    <mergeCell ref="COC1307:COF1307"/>
    <mergeCell ref="CBP1307:CBS1307"/>
    <mergeCell ref="CBU1307:CBX1307"/>
    <mergeCell ref="CBZ1307:CCC1307"/>
    <mergeCell ref="CCE1307:CCH1307"/>
    <mergeCell ref="CCJ1307:CCM1307"/>
    <mergeCell ref="CCO1307:CCR1307"/>
    <mergeCell ref="CCT1307:CCW1307"/>
    <mergeCell ref="CCY1307:CDB1307"/>
    <mergeCell ref="CDD1307:CDG1307"/>
    <mergeCell ref="CDI1307:CDL1307"/>
    <mergeCell ref="CDN1307:CDQ1307"/>
    <mergeCell ref="CDS1307:CDV1307"/>
    <mergeCell ref="CDX1307:CEA1307"/>
    <mergeCell ref="CEC1307:CEF1307"/>
    <mergeCell ref="CEH1307:CEK1307"/>
    <mergeCell ref="CEM1307:CEP1307"/>
    <mergeCell ref="CER1307:CEU1307"/>
    <mergeCell ref="CEW1307:CEZ1307"/>
    <mergeCell ref="CFB1307:CFE1307"/>
    <mergeCell ref="CFG1307:CFJ1307"/>
    <mergeCell ref="CFL1307:CFO1307"/>
    <mergeCell ref="CFQ1307:CFT1307"/>
    <mergeCell ref="CFV1307:CFY1307"/>
    <mergeCell ref="CGA1307:CGD1307"/>
    <mergeCell ref="CGF1307:CGI1307"/>
    <mergeCell ref="CGK1307:CGN1307"/>
    <mergeCell ref="CGP1307:CGS1307"/>
    <mergeCell ref="CGU1307:CGX1307"/>
    <mergeCell ref="CGZ1307:CHC1307"/>
    <mergeCell ref="CHE1307:CHH1307"/>
    <mergeCell ref="CHJ1307:CHM1307"/>
    <mergeCell ref="CHO1307:CHR1307"/>
    <mergeCell ref="CHT1307:CHW1307"/>
    <mergeCell ref="BVG1307:BVJ1307"/>
    <mergeCell ref="BVL1307:BVO1307"/>
    <mergeCell ref="BVQ1307:BVT1307"/>
    <mergeCell ref="BVV1307:BVY1307"/>
    <mergeCell ref="BWA1307:BWD1307"/>
    <mergeCell ref="BWF1307:BWI1307"/>
    <mergeCell ref="BWK1307:BWN1307"/>
    <mergeCell ref="BWP1307:BWS1307"/>
    <mergeCell ref="BWU1307:BWX1307"/>
    <mergeCell ref="BWZ1307:BXC1307"/>
    <mergeCell ref="BXE1307:BXH1307"/>
    <mergeCell ref="BXJ1307:BXM1307"/>
    <mergeCell ref="BXO1307:BXR1307"/>
    <mergeCell ref="BXT1307:BXW1307"/>
    <mergeCell ref="BXY1307:BYB1307"/>
    <mergeCell ref="BYD1307:BYG1307"/>
    <mergeCell ref="BYI1307:BYL1307"/>
    <mergeCell ref="BYN1307:BYQ1307"/>
    <mergeCell ref="BYS1307:BYV1307"/>
    <mergeCell ref="BYX1307:BZA1307"/>
    <mergeCell ref="BZC1307:BZF1307"/>
    <mergeCell ref="BZH1307:BZK1307"/>
    <mergeCell ref="BZM1307:BZP1307"/>
    <mergeCell ref="BZR1307:BZU1307"/>
    <mergeCell ref="BZW1307:BZZ1307"/>
    <mergeCell ref="CAB1307:CAE1307"/>
    <mergeCell ref="CAG1307:CAJ1307"/>
    <mergeCell ref="CAL1307:CAO1307"/>
    <mergeCell ref="CAQ1307:CAT1307"/>
    <mergeCell ref="CAV1307:CAY1307"/>
    <mergeCell ref="CBA1307:CBD1307"/>
    <mergeCell ref="CBF1307:CBI1307"/>
    <mergeCell ref="CBK1307:CBN1307"/>
    <mergeCell ref="BOX1307:BPA1307"/>
    <mergeCell ref="BPC1307:BPF1307"/>
    <mergeCell ref="BPH1307:BPK1307"/>
    <mergeCell ref="BPM1307:BPP1307"/>
    <mergeCell ref="BPR1307:BPU1307"/>
    <mergeCell ref="BPW1307:BPZ1307"/>
    <mergeCell ref="BQB1307:BQE1307"/>
    <mergeCell ref="BQG1307:BQJ1307"/>
    <mergeCell ref="BQL1307:BQO1307"/>
    <mergeCell ref="BQQ1307:BQT1307"/>
    <mergeCell ref="BQV1307:BQY1307"/>
    <mergeCell ref="BRA1307:BRD1307"/>
    <mergeCell ref="BRF1307:BRI1307"/>
    <mergeCell ref="BRK1307:BRN1307"/>
    <mergeCell ref="BRP1307:BRS1307"/>
    <mergeCell ref="BRU1307:BRX1307"/>
    <mergeCell ref="BRZ1307:BSC1307"/>
    <mergeCell ref="BSE1307:BSH1307"/>
    <mergeCell ref="BSJ1307:BSM1307"/>
    <mergeCell ref="BSO1307:BSR1307"/>
    <mergeCell ref="BST1307:BSW1307"/>
    <mergeCell ref="BSY1307:BTB1307"/>
    <mergeCell ref="BTD1307:BTG1307"/>
    <mergeCell ref="BTI1307:BTL1307"/>
    <mergeCell ref="BTN1307:BTQ1307"/>
    <mergeCell ref="BTS1307:BTV1307"/>
    <mergeCell ref="BTX1307:BUA1307"/>
    <mergeCell ref="BUC1307:BUF1307"/>
    <mergeCell ref="BUH1307:BUK1307"/>
    <mergeCell ref="BUM1307:BUP1307"/>
    <mergeCell ref="BUR1307:BUU1307"/>
    <mergeCell ref="BUW1307:BUZ1307"/>
    <mergeCell ref="BVB1307:BVE1307"/>
    <mergeCell ref="BIO1307:BIR1307"/>
    <mergeCell ref="BIT1307:BIW1307"/>
    <mergeCell ref="BIY1307:BJB1307"/>
    <mergeCell ref="BJD1307:BJG1307"/>
    <mergeCell ref="BJI1307:BJL1307"/>
    <mergeCell ref="BJN1307:BJQ1307"/>
    <mergeCell ref="BJS1307:BJV1307"/>
    <mergeCell ref="BJX1307:BKA1307"/>
    <mergeCell ref="BKC1307:BKF1307"/>
    <mergeCell ref="BKH1307:BKK1307"/>
    <mergeCell ref="BKM1307:BKP1307"/>
    <mergeCell ref="BKR1307:BKU1307"/>
    <mergeCell ref="BKW1307:BKZ1307"/>
    <mergeCell ref="BLB1307:BLE1307"/>
    <mergeCell ref="BLG1307:BLJ1307"/>
    <mergeCell ref="BLL1307:BLO1307"/>
    <mergeCell ref="BLQ1307:BLT1307"/>
    <mergeCell ref="BLV1307:BLY1307"/>
    <mergeCell ref="BMA1307:BMD1307"/>
    <mergeCell ref="BMF1307:BMI1307"/>
    <mergeCell ref="BMK1307:BMN1307"/>
    <mergeCell ref="BMP1307:BMS1307"/>
    <mergeCell ref="BMU1307:BMX1307"/>
    <mergeCell ref="BMZ1307:BNC1307"/>
    <mergeCell ref="BNE1307:BNH1307"/>
    <mergeCell ref="BNJ1307:BNM1307"/>
    <mergeCell ref="BNO1307:BNR1307"/>
    <mergeCell ref="BNT1307:BNW1307"/>
    <mergeCell ref="BNY1307:BOB1307"/>
    <mergeCell ref="BOD1307:BOG1307"/>
    <mergeCell ref="BOI1307:BOL1307"/>
    <mergeCell ref="BON1307:BOQ1307"/>
    <mergeCell ref="BOS1307:BOV1307"/>
    <mergeCell ref="BCF1307:BCI1307"/>
    <mergeCell ref="BCK1307:BCN1307"/>
    <mergeCell ref="BCP1307:BCS1307"/>
    <mergeCell ref="BCU1307:BCX1307"/>
    <mergeCell ref="BCZ1307:BDC1307"/>
    <mergeCell ref="BDE1307:BDH1307"/>
    <mergeCell ref="BDJ1307:BDM1307"/>
    <mergeCell ref="BDO1307:BDR1307"/>
    <mergeCell ref="BDT1307:BDW1307"/>
    <mergeCell ref="BDY1307:BEB1307"/>
    <mergeCell ref="BED1307:BEG1307"/>
    <mergeCell ref="BEI1307:BEL1307"/>
    <mergeCell ref="BEN1307:BEQ1307"/>
    <mergeCell ref="BES1307:BEV1307"/>
    <mergeCell ref="BEX1307:BFA1307"/>
    <mergeCell ref="BFC1307:BFF1307"/>
    <mergeCell ref="BFH1307:BFK1307"/>
    <mergeCell ref="BFM1307:BFP1307"/>
    <mergeCell ref="BFR1307:BFU1307"/>
    <mergeCell ref="BFW1307:BFZ1307"/>
    <mergeCell ref="BGB1307:BGE1307"/>
    <mergeCell ref="BGG1307:BGJ1307"/>
    <mergeCell ref="BGL1307:BGO1307"/>
    <mergeCell ref="BGQ1307:BGT1307"/>
    <mergeCell ref="BGV1307:BGY1307"/>
    <mergeCell ref="BHA1307:BHD1307"/>
    <mergeCell ref="BHF1307:BHI1307"/>
    <mergeCell ref="BHK1307:BHN1307"/>
    <mergeCell ref="BHP1307:BHS1307"/>
    <mergeCell ref="BHU1307:BHX1307"/>
    <mergeCell ref="BHZ1307:BIC1307"/>
    <mergeCell ref="BIE1307:BIH1307"/>
    <mergeCell ref="BIJ1307:BIM1307"/>
    <mergeCell ref="AVW1307:AVZ1307"/>
    <mergeCell ref="AWB1307:AWE1307"/>
    <mergeCell ref="AWG1307:AWJ1307"/>
    <mergeCell ref="AWL1307:AWO1307"/>
    <mergeCell ref="AWQ1307:AWT1307"/>
    <mergeCell ref="AWV1307:AWY1307"/>
    <mergeCell ref="AXA1307:AXD1307"/>
    <mergeCell ref="AXF1307:AXI1307"/>
    <mergeCell ref="AXK1307:AXN1307"/>
    <mergeCell ref="AXP1307:AXS1307"/>
    <mergeCell ref="AXU1307:AXX1307"/>
    <mergeCell ref="AXZ1307:AYC1307"/>
    <mergeCell ref="AYE1307:AYH1307"/>
    <mergeCell ref="AYJ1307:AYM1307"/>
    <mergeCell ref="AYO1307:AYR1307"/>
    <mergeCell ref="AYT1307:AYW1307"/>
    <mergeCell ref="AYY1307:AZB1307"/>
    <mergeCell ref="AZD1307:AZG1307"/>
    <mergeCell ref="AZI1307:AZL1307"/>
    <mergeCell ref="AZN1307:AZQ1307"/>
    <mergeCell ref="AZS1307:AZV1307"/>
    <mergeCell ref="AZX1307:BAA1307"/>
    <mergeCell ref="BAC1307:BAF1307"/>
    <mergeCell ref="BAH1307:BAK1307"/>
    <mergeCell ref="BAM1307:BAP1307"/>
    <mergeCell ref="BAR1307:BAU1307"/>
    <mergeCell ref="BAW1307:BAZ1307"/>
    <mergeCell ref="BBB1307:BBE1307"/>
    <mergeCell ref="BBG1307:BBJ1307"/>
    <mergeCell ref="BBL1307:BBO1307"/>
    <mergeCell ref="BBQ1307:BBT1307"/>
    <mergeCell ref="BBV1307:BBY1307"/>
    <mergeCell ref="BCA1307:BCD1307"/>
    <mergeCell ref="APN1307:APQ1307"/>
    <mergeCell ref="APS1307:APV1307"/>
    <mergeCell ref="APX1307:AQA1307"/>
    <mergeCell ref="AQC1307:AQF1307"/>
    <mergeCell ref="AQH1307:AQK1307"/>
    <mergeCell ref="AQM1307:AQP1307"/>
    <mergeCell ref="AQR1307:AQU1307"/>
    <mergeCell ref="AQW1307:AQZ1307"/>
    <mergeCell ref="ARB1307:ARE1307"/>
    <mergeCell ref="ARG1307:ARJ1307"/>
    <mergeCell ref="ARL1307:ARO1307"/>
    <mergeCell ref="ARQ1307:ART1307"/>
    <mergeCell ref="ARV1307:ARY1307"/>
    <mergeCell ref="ASA1307:ASD1307"/>
    <mergeCell ref="ASF1307:ASI1307"/>
    <mergeCell ref="ASK1307:ASN1307"/>
    <mergeCell ref="ASP1307:ASS1307"/>
    <mergeCell ref="ASU1307:ASX1307"/>
    <mergeCell ref="ASZ1307:ATC1307"/>
    <mergeCell ref="ATE1307:ATH1307"/>
    <mergeCell ref="ATJ1307:ATM1307"/>
    <mergeCell ref="ATO1307:ATR1307"/>
    <mergeCell ref="ATT1307:ATW1307"/>
    <mergeCell ref="ATY1307:AUB1307"/>
    <mergeCell ref="AUD1307:AUG1307"/>
    <mergeCell ref="AUI1307:AUL1307"/>
    <mergeCell ref="AUN1307:AUQ1307"/>
    <mergeCell ref="AUS1307:AUV1307"/>
    <mergeCell ref="AUX1307:AVA1307"/>
    <mergeCell ref="AVC1307:AVF1307"/>
    <mergeCell ref="AVH1307:AVK1307"/>
    <mergeCell ref="AVM1307:AVP1307"/>
    <mergeCell ref="AVR1307:AVU1307"/>
    <mergeCell ref="AJE1307:AJH1307"/>
    <mergeCell ref="AJJ1307:AJM1307"/>
    <mergeCell ref="AJO1307:AJR1307"/>
    <mergeCell ref="AJT1307:AJW1307"/>
    <mergeCell ref="AJY1307:AKB1307"/>
    <mergeCell ref="AKD1307:AKG1307"/>
    <mergeCell ref="AKI1307:AKL1307"/>
    <mergeCell ref="AKN1307:AKQ1307"/>
    <mergeCell ref="AKS1307:AKV1307"/>
    <mergeCell ref="AKX1307:ALA1307"/>
    <mergeCell ref="ALC1307:ALF1307"/>
    <mergeCell ref="ALH1307:ALK1307"/>
    <mergeCell ref="ALM1307:ALP1307"/>
    <mergeCell ref="ALR1307:ALU1307"/>
    <mergeCell ref="ALW1307:ALZ1307"/>
    <mergeCell ref="AMB1307:AME1307"/>
    <mergeCell ref="AMG1307:AMJ1307"/>
    <mergeCell ref="AML1307:AMO1307"/>
    <mergeCell ref="AMQ1307:AMT1307"/>
    <mergeCell ref="AMV1307:AMY1307"/>
    <mergeCell ref="ANA1307:AND1307"/>
    <mergeCell ref="ANF1307:ANI1307"/>
    <mergeCell ref="ANK1307:ANN1307"/>
    <mergeCell ref="ANP1307:ANS1307"/>
    <mergeCell ref="ANU1307:ANX1307"/>
    <mergeCell ref="ANZ1307:AOC1307"/>
    <mergeCell ref="AOE1307:AOH1307"/>
    <mergeCell ref="AOJ1307:AOM1307"/>
    <mergeCell ref="AOO1307:AOR1307"/>
    <mergeCell ref="AOT1307:AOW1307"/>
    <mergeCell ref="AOY1307:APB1307"/>
    <mergeCell ref="APD1307:APG1307"/>
    <mergeCell ref="API1307:APL1307"/>
    <mergeCell ref="ACV1307:ACY1307"/>
    <mergeCell ref="ADA1307:ADD1307"/>
    <mergeCell ref="ADF1307:ADI1307"/>
    <mergeCell ref="ADK1307:ADN1307"/>
    <mergeCell ref="ADP1307:ADS1307"/>
    <mergeCell ref="ADU1307:ADX1307"/>
    <mergeCell ref="ADZ1307:AEC1307"/>
    <mergeCell ref="AEE1307:AEH1307"/>
    <mergeCell ref="AEJ1307:AEM1307"/>
    <mergeCell ref="AEO1307:AER1307"/>
    <mergeCell ref="AET1307:AEW1307"/>
    <mergeCell ref="AEY1307:AFB1307"/>
    <mergeCell ref="AFD1307:AFG1307"/>
    <mergeCell ref="AFI1307:AFL1307"/>
    <mergeCell ref="AFN1307:AFQ1307"/>
    <mergeCell ref="AFS1307:AFV1307"/>
    <mergeCell ref="AFX1307:AGA1307"/>
    <mergeCell ref="AGC1307:AGF1307"/>
    <mergeCell ref="AGH1307:AGK1307"/>
    <mergeCell ref="AGM1307:AGP1307"/>
    <mergeCell ref="AGR1307:AGU1307"/>
    <mergeCell ref="AGW1307:AGZ1307"/>
    <mergeCell ref="AHB1307:AHE1307"/>
    <mergeCell ref="AHG1307:AHJ1307"/>
    <mergeCell ref="AHL1307:AHO1307"/>
    <mergeCell ref="AHQ1307:AHT1307"/>
    <mergeCell ref="AHV1307:AHY1307"/>
    <mergeCell ref="AIA1307:AID1307"/>
    <mergeCell ref="AIF1307:AII1307"/>
    <mergeCell ref="AIK1307:AIN1307"/>
    <mergeCell ref="AIP1307:AIS1307"/>
    <mergeCell ref="AIU1307:AIX1307"/>
    <mergeCell ref="AIZ1307:AJC1307"/>
    <mergeCell ref="WM1307:WP1307"/>
    <mergeCell ref="WR1307:WU1307"/>
    <mergeCell ref="WW1307:WZ1307"/>
    <mergeCell ref="XB1307:XE1307"/>
    <mergeCell ref="XG1307:XJ1307"/>
    <mergeCell ref="XL1307:XO1307"/>
    <mergeCell ref="XQ1307:XT1307"/>
    <mergeCell ref="XV1307:XY1307"/>
    <mergeCell ref="YA1307:YD1307"/>
    <mergeCell ref="YF1307:YI1307"/>
    <mergeCell ref="YK1307:YN1307"/>
    <mergeCell ref="YP1307:YS1307"/>
    <mergeCell ref="YU1307:YX1307"/>
    <mergeCell ref="YZ1307:ZC1307"/>
    <mergeCell ref="ZE1307:ZH1307"/>
    <mergeCell ref="ZJ1307:ZM1307"/>
    <mergeCell ref="ZO1307:ZR1307"/>
    <mergeCell ref="ZT1307:ZW1307"/>
    <mergeCell ref="ZY1307:AAB1307"/>
    <mergeCell ref="AAD1307:AAG1307"/>
    <mergeCell ref="AAI1307:AAL1307"/>
    <mergeCell ref="AAN1307:AAQ1307"/>
    <mergeCell ref="AAS1307:AAV1307"/>
    <mergeCell ref="AAX1307:ABA1307"/>
    <mergeCell ref="ABC1307:ABF1307"/>
    <mergeCell ref="ABH1307:ABK1307"/>
    <mergeCell ref="ABM1307:ABP1307"/>
    <mergeCell ref="ABR1307:ABU1307"/>
    <mergeCell ref="ABW1307:ABZ1307"/>
    <mergeCell ref="ACB1307:ACE1307"/>
    <mergeCell ref="ACG1307:ACJ1307"/>
    <mergeCell ref="ACL1307:ACO1307"/>
    <mergeCell ref="ACQ1307:ACT1307"/>
    <mergeCell ref="QD1307:QG1307"/>
    <mergeCell ref="QI1307:QL1307"/>
    <mergeCell ref="QN1307:QQ1307"/>
    <mergeCell ref="QS1307:QV1307"/>
    <mergeCell ref="QX1307:RA1307"/>
    <mergeCell ref="RC1307:RF1307"/>
    <mergeCell ref="RH1307:RK1307"/>
    <mergeCell ref="RM1307:RP1307"/>
    <mergeCell ref="RR1307:RU1307"/>
    <mergeCell ref="RW1307:RZ1307"/>
    <mergeCell ref="SB1307:SE1307"/>
    <mergeCell ref="SG1307:SJ1307"/>
    <mergeCell ref="SL1307:SO1307"/>
    <mergeCell ref="SQ1307:ST1307"/>
    <mergeCell ref="SV1307:SY1307"/>
    <mergeCell ref="TA1307:TD1307"/>
    <mergeCell ref="TF1307:TI1307"/>
    <mergeCell ref="TK1307:TN1307"/>
    <mergeCell ref="TP1307:TS1307"/>
    <mergeCell ref="TU1307:TX1307"/>
    <mergeCell ref="TZ1307:UC1307"/>
    <mergeCell ref="UE1307:UH1307"/>
    <mergeCell ref="UJ1307:UM1307"/>
    <mergeCell ref="UO1307:UR1307"/>
    <mergeCell ref="UT1307:UW1307"/>
    <mergeCell ref="UY1307:VB1307"/>
    <mergeCell ref="VD1307:VG1307"/>
    <mergeCell ref="VI1307:VL1307"/>
    <mergeCell ref="VN1307:VQ1307"/>
    <mergeCell ref="VS1307:VV1307"/>
    <mergeCell ref="VX1307:WA1307"/>
    <mergeCell ref="WC1307:WF1307"/>
    <mergeCell ref="WH1307:WK1307"/>
    <mergeCell ref="JU1307:JX1307"/>
    <mergeCell ref="JZ1307:KC1307"/>
    <mergeCell ref="KE1307:KH1307"/>
    <mergeCell ref="KJ1307:KM1307"/>
    <mergeCell ref="KO1307:KR1307"/>
    <mergeCell ref="KT1307:KW1307"/>
    <mergeCell ref="KY1307:LB1307"/>
    <mergeCell ref="LD1307:LG1307"/>
    <mergeCell ref="LI1307:LL1307"/>
    <mergeCell ref="LN1307:LQ1307"/>
    <mergeCell ref="LS1307:LV1307"/>
    <mergeCell ref="LX1307:MA1307"/>
    <mergeCell ref="MC1307:MF1307"/>
    <mergeCell ref="MH1307:MK1307"/>
    <mergeCell ref="MM1307:MP1307"/>
    <mergeCell ref="MR1307:MU1307"/>
    <mergeCell ref="MW1307:MZ1307"/>
    <mergeCell ref="NB1307:NE1307"/>
    <mergeCell ref="NG1307:NJ1307"/>
    <mergeCell ref="NL1307:NO1307"/>
    <mergeCell ref="NQ1307:NT1307"/>
    <mergeCell ref="NV1307:NY1307"/>
    <mergeCell ref="OA1307:OD1307"/>
    <mergeCell ref="OF1307:OI1307"/>
    <mergeCell ref="OK1307:ON1307"/>
    <mergeCell ref="OP1307:OS1307"/>
    <mergeCell ref="OU1307:OX1307"/>
    <mergeCell ref="OZ1307:PC1307"/>
    <mergeCell ref="PE1307:PH1307"/>
    <mergeCell ref="PJ1307:PM1307"/>
    <mergeCell ref="PO1307:PR1307"/>
    <mergeCell ref="PT1307:PW1307"/>
    <mergeCell ref="PY1307:QB1307"/>
    <mergeCell ref="XDR1306:XDU1306"/>
    <mergeCell ref="XDW1306:XDZ1306"/>
    <mergeCell ref="XEB1306:XEE1306"/>
    <mergeCell ref="XEG1306:XEJ1306"/>
    <mergeCell ref="XEL1306:XEO1306"/>
    <mergeCell ref="XEQ1306:XET1306"/>
    <mergeCell ref="XEV1306:XEY1306"/>
    <mergeCell ref="XFA1306:XFD1306"/>
    <mergeCell ref="A1307:D1307"/>
    <mergeCell ref="F1307:I1307"/>
    <mergeCell ref="K1307:N1307"/>
    <mergeCell ref="P1307:S1307"/>
    <mergeCell ref="U1307:X1307"/>
    <mergeCell ref="Z1307:AC1307"/>
    <mergeCell ref="AE1307:AH1307"/>
    <mergeCell ref="AJ1307:AM1307"/>
    <mergeCell ref="AO1307:AR1307"/>
    <mergeCell ref="AT1307:AW1307"/>
    <mergeCell ref="AY1307:BB1307"/>
    <mergeCell ref="BD1307:BG1307"/>
    <mergeCell ref="BI1307:BL1307"/>
    <mergeCell ref="BN1307:BQ1307"/>
    <mergeCell ref="BS1307:BV1307"/>
    <mergeCell ref="BX1307:CA1307"/>
    <mergeCell ref="CC1307:CF1307"/>
    <mergeCell ref="CH1307:CK1307"/>
    <mergeCell ref="CM1307:CP1307"/>
    <mergeCell ref="CR1307:CU1307"/>
    <mergeCell ref="CW1307:CZ1307"/>
    <mergeCell ref="DB1307:DE1307"/>
    <mergeCell ref="DG1307:DJ1307"/>
    <mergeCell ref="DL1307:DO1307"/>
    <mergeCell ref="DQ1307:DT1307"/>
    <mergeCell ref="DV1307:DY1307"/>
    <mergeCell ref="EA1307:ED1307"/>
    <mergeCell ref="EF1307:EI1307"/>
    <mergeCell ref="EK1307:EN1307"/>
    <mergeCell ref="EP1307:ES1307"/>
    <mergeCell ref="EU1307:EX1307"/>
    <mergeCell ref="EZ1307:FC1307"/>
    <mergeCell ref="FE1307:FH1307"/>
    <mergeCell ref="FJ1307:FM1307"/>
    <mergeCell ref="FO1307:FR1307"/>
    <mergeCell ref="FT1307:FW1307"/>
    <mergeCell ref="FY1307:GB1307"/>
    <mergeCell ref="GD1307:GG1307"/>
    <mergeCell ref="GI1307:GL1307"/>
    <mergeCell ref="GN1307:GQ1307"/>
    <mergeCell ref="GS1307:GV1307"/>
    <mergeCell ref="GX1307:HA1307"/>
    <mergeCell ref="HC1307:HF1307"/>
    <mergeCell ref="HH1307:HK1307"/>
    <mergeCell ref="HM1307:HP1307"/>
    <mergeCell ref="HR1307:HU1307"/>
    <mergeCell ref="HW1307:HZ1307"/>
    <mergeCell ref="IB1307:IE1307"/>
    <mergeCell ref="IG1307:IJ1307"/>
    <mergeCell ref="IL1307:IO1307"/>
    <mergeCell ref="IQ1307:IT1307"/>
    <mergeCell ref="IV1307:IY1307"/>
    <mergeCell ref="JA1307:JD1307"/>
    <mergeCell ref="JF1307:JI1307"/>
    <mergeCell ref="JK1307:JN1307"/>
    <mergeCell ref="JP1307:JS1307"/>
    <mergeCell ref="WXI1306:WXL1306"/>
    <mergeCell ref="WXN1306:WXQ1306"/>
    <mergeCell ref="WXS1306:WXV1306"/>
    <mergeCell ref="WXX1306:WYA1306"/>
    <mergeCell ref="WYC1306:WYF1306"/>
    <mergeCell ref="WYH1306:WYK1306"/>
    <mergeCell ref="WYM1306:WYP1306"/>
    <mergeCell ref="WYR1306:WYU1306"/>
    <mergeCell ref="WYW1306:WYZ1306"/>
    <mergeCell ref="WZB1306:WZE1306"/>
    <mergeCell ref="WZG1306:WZJ1306"/>
    <mergeCell ref="WZL1306:WZO1306"/>
    <mergeCell ref="WZQ1306:WZT1306"/>
    <mergeCell ref="WZV1306:WZY1306"/>
    <mergeCell ref="XAA1306:XAD1306"/>
    <mergeCell ref="XAF1306:XAI1306"/>
    <mergeCell ref="XAK1306:XAN1306"/>
    <mergeCell ref="XAP1306:XAS1306"/>
    <mergeCell ref="XAU1306:XAX1306"/>
    <mergeCell ref="XAZ1306:XBC1306"/>
    <mergeCell ref="XBE1306:XBH1306"/>
    <mergeCell ref="XBJ1306:XBM1306"/>
    <mergeCell ref="XBO1306:XBR1306"/>
    <mergeCell ref="XBT1306:XBW1306"/>
    <mergeCell ref="XBY1306:XCB1306"/>
    <mergeCell ref="XCD1306:XCG1306"/>
    <mergeCell ref="XCI1306:XCL1306"/>
    <mergeCell ref="XCN1306:XCQ1306"/>
    <mergeCell ref="XCS1306:XCV1306"/>
    <mergeCell ref="XCX1306:XDA1306"/>
    <mergeCell ref="XDC1306:XDF1306"/>
    <mergeCell ref="XDH1306:XDK1306"/>
    <mergeCell ref="XDM1306:XDP1306"/>
    <mergeCell ref="WQZ1306:WRC1306"/>
    <mergeCell ref="WRE1306:WRH1306"/>
    <mergeCell ref="WRJ1306:WRM1306"/>
    <mergeCell ref="WRO1306:WRR1306"/>
    <mergeCell ref="WRT1306:WRW1306"/>
    <mergeCell ref="WRY1306:WSB1306"/>
    <mergeCell ref="WSD1306:WSG1306"/>
    <mergeCell ref="WSI1306:WSL1306"/>
    <mergeCell ref="WSN1306:WSQ1306"/>
    <mergeCell ref="WSS1306:WSV1306"/>
    <mergeCell ref="WSX1306:WTA1306"/>
    <mergeCell ref="WTC1306:WTF1306"/>
    <mergeCell ref="WTH1306:WTK1306"/>
    <mergeCell ref="WTM1306:WTP1306"/>
    <mergeCell ref="WTR1306:WTU1306"/>
    <mergeCell ref="WTW1306:WTZ1306"/>
    <mergeCell ref="WUB1306:WUE1306"/>
    <mergeCell ref="WUG1306:WUJ1306"/>
    <mergeCell ref="WUL1306:WUO1306"/>
    <mergeCell ref="WUQ1306:WUT1306"/>
    <mergeCell ref="WUV1306:WUY1306"/>
    <mergeCell ref="WVA1306:WVD1306"/>
    <mergeCell ref="WVF1306:WVI1306"/>
    <mergeCell ref="WVK1306:WVN1306"/>
    <mergeCell ref="WVP1306:WVS1306"/>
    <mergeCell ref="WVU1306:WVX1306"/>
    <mergeCell ref="WVZ1306:WWC1306"/>
    <mergeCell ref="WWE1306:WWH1306"/>
    <mergeCell ref="WWJ1306:WWM1306"/>
    <mergeCell ref="WWO1306:WWR1306"/>
    <mergeCell ref="WWT1306:WWW1306"/>
    <mergeCell ref="WWY1306:WXB1306"/>
    <mergeCell ref="WXD1306:WXG1306"/>
    <mergeCell ref="WKQ1306:WKT1306"/>
    <mergeCell ref="WKV1306:WKY1306"/>
    <mergeCell ref="WLA1306:WLD1306"/>
    <mergeCell ref="WLF1306:WLI1306"/>
    <mergeCell ref="WLK1306:WLN1306"/>
    <mergeCell ref="WLP1306:WLS1306"/>
    <mergeCell ref="WLU1306:WLX1306"/>
    <mergeCell ref="WLZ1306:WMC1306"/>
    <mergeCell ref="WME1306:WMH1306"/>
    <mergeCell ref="WMJ1306:WMM1306"/>
    <mergeCell ref="WMO1306:WMR1306"/>
    <mergeCell ref="WMT1306:WMW1306"/>
    <mergeCell ref="WMY1306:WNB1306"/>
    <mergeCell ref="WND1306:WNG1306"/>
    <mergeCell ref="WNI1306:WNL1306"/>
    <mergeCell ref="WNN1306:WNQ1306"/>
    <mergeCell ref="WNS1306:WNV1306"/>
    <mergeCell ref="WNX1306:WOA1306"/>
    <mergeCell ref="WOC1306:WOF1306"/>
    <mergeCell ref="WOH1306:WOK1306"/>
    <mergeCell ref="WOM1306:WOP1306"/>
    <mergeCell ref="WOR1306:WOU1306"/>
    <mergeCell ref="WOW1306:WOZ1306"/>
    <mergeCell ref="WPB1306:WPE1306"/>
    <mergeCell ref="WPG1306:WPJ1306"/>
    <mergeCell ref="WPL1306:WPO1306"/>
    <mergeCell ref="WPQ1306:WPT1306"/>
    <mergeCell ref="WPV1306:WPY1306"/>
    <mergeCell ref="WQA1306:WQD1306"/>
    <mergeCell ref="WQF1306:WQI1306"/>
    <mergeCell ref="WQK1306:WQN1306"/>
    <mergeCell ref="WQP1306:WQS1306"/>
    <mergeCell ref="WQU1306:WQX1306"/>
    <mergeCell ref="WEH1306:WEK1306"/>
    <mergeCell ref="WEM1306:WEP1306"/>
    <mergeCell ref="WER1306:WEU1306"/>
    <mergeCell ref="WEW1306:WEZ1306"/>
    <mergeCell ref="WFB1306:WFE1306"/>
    <mergeCell ref="WFG1306:WFJ1306"/>
    <mergeCell ref="WFL1306:WFO1306"/>
    <mergeCell ref="WFQ1306:WFT1306"/>
    <mergeCell ref="WFV1306:WFY1306"/>
    <mergeCell ref="WGA1306:WGD1306"/>
    <mergeCell ref="WGF1306:WGI1306"/>
    <mergeCell ref="WGK1306:WGN1306"/>
    <mergeCell ref="WGP1306:WGS1306"/>
    <mergeCell ref="WGU1306:WGX1306"/>
    <mergeCell ref="WGZ1306:WHC1306"/>
    <mergeCell ref="WHE1306:WHH1306"/>
    <mergeCell ref="WHJ1306:WHM1306"/>
    <mergeCell ref="WHO1306:WHR1306"/>
    <mergeCell ref="WHT1306:WHW1306"/>
    <mergeCell ref="WHY1306:WIB1306"/>
    <mergeCell ref="WID1306:WIG1306"/>
    <mergeCell ref="WII1306:WIL1306"/>
    <mergeCell ref="WIN1306:WIQ1306"/>
    <mergeCell ref="WIS1306:WIV1306"/>
    <mergeCell ref="WIX1306:WJA1306"/>
    <mergeCell ref="WJC1306:WJF1306"/>
    <mergeCell ref="WJH1306:WJK1306"/>
    <mergeCell ref="WJM1306:WJP1306"/>
    <mergeCell ref="WJR1306:WJU1306"/>
    <mergeCell ref="WJW1306:WJZ1306"/>
    <mergeCell ref="WKB1306:WKE1306"/>
    <mergeCell ref="WKG1306:WKJ1306"/>
    <mergeCell ref="WKL1306:WKO1306"/>
    <mergeCell ref="VXY1306:VYB1306"/>
    <mergeCell ref="VYD1306:VYG1306"/>
    <mergeCell ref="VYI1306:VYL1306"/>
    <mergeCell ref="VYN1306:VYQ1306"/>
    <mergeCell ref="VYS1306:VYV1306"/>
    <mergeCell ref="VYX1306:VZA1306"/>
    <mergeCell ref="VZC1306:VZF1306"/>
    <mergeCell ref="VZH1306:VZK1306"/>
    <mergeCell ref="VZM1306:VZP1306"/>
    <mergeCell ref="VZR1306:VZU1306"/>
    <mergeCell ref="VZW1306:VZZ1306"/>
    <mergeCell ref="WAB1306:WAE1306"/>
    <mergeCell ref="WAG1306:WAJ1306"/>
    <mergeCell ref="WAL1306:WAO1306"/>
    <mergeCell ref="WAQ1306:WAT1306"/>
    <mergeCell ref="WAV1306:WAY1306"/>
    <mergeCell ref="WBA1306:WBD1306"/>
    <mergeCell ref="WBF1306:WBI1306"/>
    <mergeCell ref="WBK1306:WBN1306"/>
    <mergeCell ref="WBP1306:WBS1306"/>
    <mergeCell ref="WBU1306:WBX1306"/>
    <mergeCell ref="WBZ1306:WCC1306"/>
    <mergeCell ref="WCE1306:WCH1306"/>
    <mergeCell ref="WCJ1306:WCM1306"/>
    <mergeCell ref="WCO1306:WCR1306"/>
    <mergeCell ref="WCT1306:WCW1306"/>
    <mergeCell ref="WCY1306:WDB1306"/>
    <mergeCell ref="WDD1306:WDG1306"/>
    <mergeCell ref="WDI1306:WDL1306"/>
    <mergeCell ref="WDN1306:WDQ1306"/>
    <mergeCell ref="WDS1306:WDV1306"/>
    <mergeCell ref="WDX1306:WEA1306"/>
    <mergeCell ref="WEC1306:WEF1306"/>
    <mergeCell ref="VRP1306:VRS1306"/>
    <mergeCell ref="VRU1306:VRX1306"/>
    <mergeCell ref="VRZ1306:VSC1306"/>
    <mergeCell ref="VSE1306:VSH1306"/>
    <mergeCell ref="VSJ1306:VSM1306"/>
    <mergeCell ref="VSO1306:VSR1306"/>
    <mergeCell ref="VST1306:VSW1306"/>
    <mergeCell ref="VSY1306:VTB1306"/>
    <mergeCell ref="VTD1306:VTG1306"/>
    <mergeCell ref="VTI1306:VTL1306"/>
    <mergeCell ref="VTN1306:VTQ1306"/>
    <mergeCell ref="VTS1306:VTV1306"/>
    <mergeCell ref="VTX1306:VUA1306"/>
    <mergeCell ref="VUC1306:VUF1306"/>
    <mergeCell ref="VUH1306:VUK1306"/>
    <mergeCell ref="VUM1306:VUP1306"/>
    <mergeCell ref="VUR1306:VUU1306"/>
    <mergeCell ref="VUW1306:VUZ1306"/>
    <mergeCell ref="VVB1306:VVE1306"/>
    <mergeCell ref="VVG1306:VVJ1306"/>
    <mergeCell ref="VVL1306:VVO1306"/>
    <mergeCell ref="VVQ1306:VVT1306"/>
    <mergeCell ref="VVV1306:VVY1306"/>
    <mergeCell ref="VWA1306:VWD1306"/>
    <mergeCell ref="VWF1306:VWI1306"/>
    <mergeCell ref="VWK1306:VWN1306"/>
    <mergeCell ref="VWP1306:VWS1306"/>
    <mergeCell ref="VWU1306:VWX1306"/>
    <mergeCell ref="VWZ1306:VXC1306"/>
    <mergeCell ref="VXE1306:VXH1306"/>
    <mergeCell ref="VXJ1306:VXM1306"/>
    <mergeCell ref="VXO1306:VXR1306"/>
    <mergeCell ref="VXT1306:VXW1306"/>
    <mergeCell ref="VLG1306:VLJ1306"/>
    <mergeCell ref="VLL1306:VLO1306"/>
    <mergeCell ref="VLQ1306:VLT1306"/>
    <mergeCell ref="VLV1306:VLY1306"/>
    <mergeCell ref="VMA1306:VMD1306"/>
    <mergeCell ref="VMF1306:VMI1306"/>
    <mergeCell ref="VMK1306:VMN1306"/>
    <mergeCell ref="VMP1306:VMS1306"/>
    <mergeCell ref="VMU1306:VMX1306"/>
    <mergeCell ref="VMZ1306:VNC1306"/>
    <mergeCell ref="VNE1306:VNH1306"/>
    <mergeCell ref="VNJ1306:VNM1306"/>
    <mergeCell ref="VNO1306:VNR1306"/>
    <mergeCell ref="VNT1306:VNW1306"/>
    <mergeCell ref="VNY1306:VOB1306"/>
    <mergeCell ref="VOD1306:VOG1306"/>
    <mergeCell ref="VOI1306:VOL1306"/>
    <mergeCell ref="VON1306:VOQ1306"/>
    <mergeCell ref="VOS1306:VOV1306"/>
    <mergeCell ref="VOX1306:VPA1306"/>
    <mergeCell ref="VPC1306:VPF1306"/>
    <mergeCell ref="VPH1306:VPK1306"/>
    <mergeCell ref="VPM1306:VPP1306"/>
    <mergeCell ref="VPR1306:VPU1306"/>
    <mergeCell ref="VPW1306:VPZ1306"/>
    <mergeCell ref="VQB1306:VQE1306"/>
    <mergeCell ref="VQG1306:VQJ1306"/>
    <mergeCell ref="VQL1306:VQO1306"/>
    <mergeCell ref="VQQ1306:VQT1306"/>
    <mergeCell ref="VQV1306:VQY1306"/>
    <mergeCell ref="VRA1306:VRD1306"/>
    <mergeCell ref="VRF1306:VRI1306"/>
    <mergeCell ref="VRK1306:VRN1306"/>
    <mergeCell ref="VEX1306:VFA1306"/>
    <mergeCell ref="VFC1306:VFF1306"/>
    <mergeCell ref="VFH1306:VFK1306"/>
    <mergeCell ref="VFM1306:VFP1306"/>
    <mergeCell ref="VFR1306:VFU1306"/>
    <mergeCell ref="VFW1306:VFZ1306"/>
    <mergeCell ref="VGB1306:VGE1306"/>
    <mergeCell ref="VGG1306:VGJ1306"/>
    <mergeCell ref="VGL1306:VGO1306"/>
    <mergeCell ref="VGQ1306:VGT1306"/>
    <mergeCell ref="VGV1306:VGY1306"/>
    <mergeCell ref="VHA1306:VHD1306"/>
    <mergeCell ref="VHF1306:VHI1306"/>
    <mergeCell ref="VHK1306:VHN1306"/>
    <mergeCell ref="VHP1306:VHS1306"/>
    <mergeCell ref="VHU1306:VHX1306"/>
    <mergeCell ref="VHZ1306:VIC1306"/>
    <mergeCell ref="VIE1306:VIH1306"/>
    <mergeCell ref="VIJ1306:VIM1306"/>
    <mergeCell ref="VIO1306:VIR1306"/>
    <mergeCell ref="VIT1306:VIW1306"/>
    <mergeCell ref="VIY1306:VJB1306"/>
    <mergeCell ref="VJD1306:VJG1306"/>
    <mergeCell ref="VJI1306:VJL1306"/>
    <mergeCell ref="VJN1306:VJQ1306"/>
    <mergeCell ref="VJS1306:VJV1306"/>
    <mergeCell ref="VJX1306:VKA1306"/>
    <mergeCell ref="VKC1306:VKF1306"/>
    <mergeCell ref="VKH1306:VKK1306"/>
    <mergeCell ref="VKM1306:VKP1306"/>
    <mergeCell ref="VKR1306:VKU1306"/>
    <mergeCell ref="VKW1306:VKZ1306"/>
    <mergeCell ref="VLB1306:VLE1306"/>
    <mergeCell ref="UYO1306:UYR1306"/>
    <mergeCell ref="UYT1306:UYW1306"/>
    <mergeCell ref="UYY1306:UZB1306"/>
    <mergeCell ref="UZD1306:UZG1306"/>
    <mergeCell ref="UZI1306:UZL1306"/>
    <mergeCell ref="UZN1306:UZQ1306"/>
    <mergeCell ref="UZS1306:UZV1306"/>
    <mergeCell ref="UZX1306:VAA1306"/>
    <mergeCell ref="VAC1306:VAF1306"/>
    <mergeCell ref="VAH1306:VAK1306"/>
    <mergeCell ref="VAM1306:VAP1306"/>
    <mergeCell ref="VAR1306:VAU1306"/>
    <mergeCell ref="VAW1306:VAZ1306"/>
    <mergeCell ref="VBB1306:VBE1306"/>
    <mergeCell ref="VBG1306:VBJ1306"/>
    <mergeCell ref="VBL1306:VBO1306"/>
    <mergeCell ref="VBQ1306:VBT1306"/>
    <mergeCell ref="VBV1306:VBY1306"/>
    <mergeCell ref="VCA1306:VCD1306"/>
    <mergeCell ref="VCF1306:VCI1306"/>
    <mergeCell ref="VCK1306:VCN1306"/>
    <mergeCell ref="VCP1306:VCS1306"/>
    <mergeCell ref="VCU1306:VCX1306"/>
    <mergeCell ref="VCZ1306:VDC1306"/>
    <mergeCell ref="VDE1306:VDH1306"/>
    <mergeCell ref="VDJ1306:VDM1306"/>
    <mergeCell ref="VDO1306:VDR1306"/>
    <mergeCell ref="VDT1306:VDW1306"/>
    <mergeCell ref="VDY1306:VEB1306"/>
    <mergeCell ref="VED1306:VEG1306"/>
    <mergeCell ref="VEI1306:VEL1306"/>
    <mergeCell ref="VEN1306:VEQ1306"/>
    <mergeCell ref="VES1306:VEV1306"/>
    <mergeCell ref="USF1306:USI1306"/>
    <mergeCell ref="USK1306:USN1306"/>
    <mergeCell ref="USP1306:USS1306"/>
    <mergeCell ref="USU1306:USX1306"/>
    <mergeCell ref="USZ1306:UTC1306"/>
    <mergeCell ref="UTE1306:UTH1306"/>
    <mergeCell ref="UTJ1306:UTM1306"/>
    <mergeCell ref="UTO1306:UTR1306"/>
    <mergeCell ref="UTT1306:UTW1306"/>
    <mergeCell ref="UTY1306:UUB1306"/>
    <mergeCell ref="UUD1306:UUG1306"/>
    <mergeCell ref="UUI1306:UUL1306"/>
    <mergeCell ref="UUN1306:UUQ1306"/>
    <mergeCell ref="UUS1306:UUV1306"/>
    <mergeCell ref="UUX1306:UVA1306"/>
    <mergeCell ref="UVC1306:UVF1306"/>
    <mergeCell ref="UVH1306:UVK1306"/>
    <mergeCell ref="UVM1306:UVP1306"/>
    <mergeCell ref="UVR1306:UVU1306"/>
    <mergeCell ref="UVW1306:UVZ1306"/>
    <mergeCell ref="UWB1306:UWE1306"/>
    <mergeCell ref="UWG1306:UWJ1306"/>
    <mergeCell ref="UWL1306:UWO1306"/>
    <mergeCell ref="UWQ1306:UWT1306"/>
    <mergeCell ref="UWV1306:UWY1306"/>
    <mergeCell ref="UXA1306:UXD1306"/>
    <mergeCell ref="UXF1306:UXI1306"/>
    <mergeCell ref="UXK1306:UXN1306"/>
    <mergeCell ref="UXP1306:UXS1306"/>
    <mergeCell ref="UXU1306:UXX1306"/>
    <mergeCell ref="UXZ1306:UYC1306"/>
    <mergeCell ref="UYE1306:UYH1306"/>
    <mergeCell ref="UYJ1306:UYM1306"/>
    <mergeCell ref="ULW1306:ULZ1306"/>
    <mergeCell ref="UMB1306:UME1306"/>
    <mergeCell ref="UMG1306:UMJ1306"/>
    <mergeCell ref="UML1306:UMO1306"/>
    <mergeCell ref="UMQ1306:UMT1306"/>
    <mergeCell ref="UMV1306:UMY1306"/>
    <mergeCell ref="UNA1306:UND1306"/>
    <mergeCell ref="UNF1306:UNI1306"/>
    <mergeCell ref="UNK1306:UNN1306"/>
    <mergeCell ref="UNP1306:UNS1306"/>
    <mergeCell ref="UNU1306:UNX1306"/>
    <mergeCell ref="UNZ1306:UOC1306"/>
    <mergeCell ref="UOE1306:UOH1306"/>
    <mergeCell ref="UOJ1306:UOM1306"/>
    <mergeCell ref="UOO1306:UOR1306"/>
    <mergeCell ref="UOT1306:UOW1306"/>
    <mergeCell ref="UOY1306:UPB1306"/>
    <mergeCell ref="UPD1306:UPG1306"/>
    <mergeCell ref="UPI1306:UPL1306"/>
    <mergeCell ref="UPN1306:UPQ1306"/>
    <mergeCell ref="UPS1306:UPV1306"/>
    <mergeCell ref="UPX1306:UQA1306"/>
    <mergeCell ref="UQC1306:UQF1306"/>
    <mergeCell ref="UQH1306:UQK1306"/>
    <mergeCell ref="UQM1306:UQP1306"/>
    <mergeCell ref="UQR1306:UQU1306"/>
    <mergeCell ref="UQW1306:UQZ1306"/>
    <mergeCell ref="URB1306:URE1306"/>
    <mergeCell ref="URG1306:URJ1306"/>
    <mergeCell ref="URL1306:URO1306"/>
    <mergeCell ref="URQ1306:URT1306"/>
    <mergeCell ref="URV1306:URY1306"/>
    <mergeCell ref="USA1306:USD1306"/>
    <mergeCell ref="UFN1306:UFQ1306"/>
    <mergeCell ref="UFS1306:UFV1306"/>
    <mergeCell ref="UFX1306:UGA1306"/>
    <mergeCell ref="UGC1306:UGF1306"/>
    <mergeCell ref="UGH1306:UGK1306"/>
    <mergeCell ref="UGM1306:UGP1306"/>
    <mergeCell ref="UGR1306:UGU1306"/>
    <mergeCell ref="UGW1306:UGZ1306"/>
    <mergeCell ref="UHB1306:UHE1306"/>
    <mergeCell ref="UHG1306:UHJ1306"/>
    <mergeCell ref="UHL1306:UHO1306"/>
    <mergeCell ref="UHQ1306:UHT1306"/>
    <mergeCell ref="UHV1306:UHY1306"/>
    <mergeCell ref="UIA1306:UID1306"/>
    <mergeCell ref="UIF1306:UII1306"/>
    <mergeCell ref="UIK1306:UIN1306"/>
    <mergeCell ref="UIP1306:UIS1306"/>
    <mergeCell ref="UIU1306:UIX1306"/>
    <mergeCell ref="UIZ1306:UJC1306"/>
    <mergeCell ref="UJE1306:UJH1306"/>
    <mergeCell ref="UJJ1306:UJM1306"/>
    <mergeCell ref="UJO1306:UJR1306"/>
    <mergeCell ref="UJT1306:UJW1306"/>
    <mergeCell ref="UJY1306:UKB1306"/>
    <mergeCell ref="UKD1306:UKG1306"/>
    <mergeCell ref="UKI1306:UKL1306"/>
    <mergeCell ref="UKN1306:UKQ1306"/>
    <mergeCell ref="UKS1306:UKV1306"/>
    <mergeCell ref="UKX1306:ULA1306"/>
    <mergeCell ref="ULC1306:ULF1306"/>
    <mergeCell ref="ULH1306:ULK1306"/>
    <mergeCell ref="ULM1306:ULP1306"/>
    <mergeCell ref="ULR1306:ULU1306"/>
    <mergeCell ref="TZE1306:TZH1306"/>
    <mergeCell ref="TZJ1306:TZM1306"/>
    <mergeCell ref="TZO1306:TZR1306"/>
    <mergeCell ref="TZT1306:TZW1306"/>
    <mergeCell ref="TZY1306:UAB1306"/>
    <mergeCell ref="UAD1306:UAG1306"/>
    <mergeCell ref="UAI1306:UAL1306"/>
    <mergeCell ref="UAN1306:UAQ1306"/>
    <mergeCell ref="UAS1306:UAV1306"/>
    <mergeCell ref="UAX1306:UBA1306"/>
    <mergeCell ref="UBC1306:UBF1306"/>
    <mergeCell ref="UBH1306:UBK1306"/>
    <mergeCell ref="UBM1306:UBP1306"/>
    <mergeCell ref="UBR1306:UBU1306"/>
    <mergeCell ref="UBW1306:UBZ1306"/>
    <mergeCell ref="UCB1306:UCE1306"/>
    <mergeCell ref="UCG1306:UCJ1306"/>
    <mergeCell ref="UCL1306:UCO1306"/>
    <mergeCell ref="UCQ1306:UCT1306"/>
    <mergeCell ref="UCV1306:UCY1306"/>
    <mergeCell ref="UDA1306:UDD1306"/>
    <mergeCell ref="UDF1306:UDI1306"/>
    <mergeCell ref="UDK1306:UDN1306"/>
    <mergeCell ref="UDP1306:UDS1306"/>
    <mergeCell ref="UDU1306:UDX1306"/>
    <mergeCell ref="UDZ1306:UEC1306"/>
    <mergeCell ref="UEE1306:UEH1306"/>
    <mergeCell ref="UEJ1306:UEM1306"/>
    <mergeCell ref="UEO1306:UER1306"/>
    <mergeCell ref="UET1306:UEW1306"/>
    <mergeCell ref="UEY1306:UFB1306"/>
    <mergeCell ref="UFD1306:UFG1306"/>
    <mergeCell ref="UFI1306:UFL1306"/>
    <mergeCell ref="TSV1306:TSY1306"/>
    <mergeCell ref="TTA1306:TTD1306"/>
    <mergeCell ref="TTF1306:TTI1306"/>
    <mergeCell ref="TTK1306:TTN1306"/>
    <mergeCell ref="TTP1306:TTS1306"/>
    <mergeCell ref="TTU1306:TTX1306"/>
    <mergeCell ref="TTZ1306:TUC1306"/>
    <mergeCell ref="TUE1306:TUH1306"/>
    <mergeCell ref="TUJ1306:TUM1306"/>
    <mergeCell ref="TUO1306:TUR1306"/>
    <mergeCell ref="TUT1306:TUW1306"/>
    <mergeCell ref="TUY1306:TVB1306"/>
    <mergeCell ref="TVD1306:TVG1306"/>
    <mergeCell ref="TVI1306:TVL1306"/>
    <mergeCell ref="TVN1306:TVQ1306"/>
    <mergeCell ref="TVS1306:TVV1306"/>
    <mergeCell ref="TVX1306:TWA1306"/>
    <mergeCell ref="TWC1306:TWF1306"/>
    <mergeCell ref="TWH1306:TWK1306"/>
    <mergeCell ref="TWM1306:TWP1306"/>
    <mergeCell ref="TWR1306:TWU1306"/>
    <mergeCell ref="TWW1306:TWZ1306"/>
    <mergeCell ref="TXB1306:TXE1306"/>
    <mergeCell ref="TXG1306:TXJ1306"/>
    <mergeCell ref="TXL1306:TXO1306"/>
    <mergeCell ref="TXQ1306:TXT1306"/>
    <mergeCell ref="TXV1306:TXY1306"/>
    <mergeCell ref="TYA1306:TYD1306"/>
    <mergeCell ref="TYF1306:TYI1306"/>
    <mergeCell ref="TYK1306:TYN1306"/>
    <mergeCell ref="TYP1306:TYS1306"/>
    <mergeCell ref="TYU1306:TYX1306"/>
    <mergeCell ref="TYZ1306:TZC1306"/>
    <mergeCell ref="TMM1306:TMP1306"/>
    <mergeCell ref="TMR1306:TMU1306"/>
    <mergeCell ref="TMW1306:TMZ1306"/>
    <mergeCell ref="TNB1306:TNE1306"/>
    <mergeCell ref="TNG1306:TNJ1306"/>
    <mergeCell ref="TNL1306:TNO1306"/>
    <mergeCell ref="TNQ1306:TNT1306"/>
    <mergeCell ref="TNV1306:TNY1306"/>
    <mergeCell ref="TOA1306:TOD1306"/>
    <mergeCell ref="TOF1306:TOI1306"/>
    <mergeCell ref="TOK1306:TON1306"/>
    <mergeCell ref="TOP1306:TOS1306"/>
    <mergeCell ref="TOU1306:TOX1306"/>
    <mergeCell ref="TOZ1306:TPC1306"/>
    <mergeCell ref="TPE1306:TPH1306"/>
    <mergeCell ref="TPJ1306:TPM1306"/>
    <mergeCell ref="TPO1306:TPR1306"/>
    <mergeCell ref="TPT1306:TPW1306"/>
    <mergeCell ref="TPY1306:TQB1306"/>
    <mergeCell ref="TQD1306:TQG1306"/>
    <mergeCell ref="TQI1306:TQL1306"/>
    <mergeCell ref="TQN1306:TQQ1306"/>
    <mergeCell ref="TQS1306:TQV1306"/>
    <mergeCell ref="TQX1306:TRA1306"/>
    <mergeCell ref="TRC1306:TRF1306"/>
    <mergeCell ref="TRH1306:TRK1306"/>
    <mergeCell ref="TRM1306:TRP1306"/>
    <mergeCell ref="TRR1306:TRU1306"/>
    <mergeCell ref="TRW1306:TRZ1306"/>
    <mergeCell ref="TSB1306:TSE1306"/>
    <mergeCell ref="TSG1306:TSJ1306"/>
    <mergeCell ref="TSL1306:TSO1306"/>
    <mergeCell ref="TSQ1306:TST1306"/>
    <mergeCell ref="TGD1306:TGG1306"/>
    <mergeCell ref="TGI1306:TGL1306"/>
    <mergeCell ref="TGN1306:TGQ1306"/>
    <mergeCell ref="TGS1306:TGV1306"/>
    <mergeCell ref="TGX1306:THA1306"/>
    <mergeCell ref="THC1306:THF1306"/>
    <mergeCell ref="THH1306:THK1306"/>
    <mergeCell ref="THM1306:THP1306"/>
    <mergeCell ref="THR1306:THU1306"/>
    <mergeCell ref="THW1306:THZ1306"/>
    <mergeCell ref="TIB1306:TIE1306"/>
    <mergeCell ref="TIG1306:TIJ1306"/>
    <mergeCell ref="TIL1306:TIO1306"/>
    <mergeCell ref="TIQ1306:TIT1306"/>
    <mergeCell ref="TIV1306:TIY1306"/>
    <mergeCell ref="TJA1306:TJD1306"/>
    <mergeCell ref="TJF1306:TJI1306"/>
    <mergeCell ref="TJK1306:TJN1306"/>
    <mergeCell ref="TJP1306:TJS1306"/>
    <mergeCell ref="TJU1306:TJX1306"/>
    <mergeCell ref="TJZ1306:TKC1306"/>
    <mergeCell ref="TKE1306:TKH1306"/>
    <mergeCell ref="TKJ1306:TKM1306"/>
    <mergeCell ref="TKO1306:TKR1306"/>
    <mergeCell ref="TKT1306:TKW1306"/>
    <mergeCell ref="TKY1306:TLB1306"/>
    <mergeCell ref="TLD1306:TLG1306"/>
    <mergeCell ref="TLI1306:TLL1306"/>
    <mergeCell ref="TLN1306:TLQ1306"/>
    <mergeCell ref="TLS1306:TLV1306"/>
    <mergeCell ref="TLX1306:TMA1306"/>
    <mergeCell ref="TMC1306:TMF1306"/>
    <mergeCell ref="TMH1306:TMK1306"/>
    <mergeCell ref="SZU1306:SZX1306"/>
    <mergeCell ref="SZZ1306:TAC1306"/>
    <mergeCell ref="TAE1306:TAH1306"/>
    <mergeCell ref="TAJ1306:TAM1306"/>
    <mergeCell ref="TAO1306:TAR1306"/>
    <mergeCell ref="TAT1306:TAW1306"/>
    <mergeCell ref="TAY1306:TBB1306"/>
    <mergeCell ref="TBD1306:TBG1306"/>
    <mergeCell ref="TBI1306:TBL1306"/>
    <mergeCell ref="TBN1306:TBQ1306"/>
    <mergeCell ref="TBS1306:TBV1306"/>
    <mergeCell ref="TBX1306:TCA1306"/>
    <mergeCell ref="TCC1306:TCF1306"/>
    <mergeCell ref="TCH1306:TCK1306"/>
    <mergeCell ref="TCM1306:TCP1306"/>
    <mergeCell ref="TCR1306:TCU1306"/>
    <mergeCell ref="TCW1306:TCZ1306"/>
    <mergeCell ref="TDB1306:TDE1306"/>
    <mergeCell ref="TDG1306:TDJ1306"/>
    <mergeCell ref="TDL1306:TDO1306"/>
    <mergeCell ref="TDQ1306:TDT1306"/>
    <mergeCell ref="TDV1306:TDY1306"/>
    <mergeCell ref="TEA1306:TED1306"/>
    <mergeCell ref="TEF1306:TEI1306"/>
    <mergeCell ref="TEK1306:TEN1306"/>
    <mergeCell ref="TEP1306:TES1306"/>
    <mergeCell ref="TEU1306:TEX1306"/>
    <mergeCell ref="TEZ1306:TFC1306"/>
    <mergeCell ref="TFE1306:TFH1306"/>
    <mergeCell ref="TFJ1306:TFM1306"/>
    <mergeCell ref="TFO1306:TFR1306"/>
    <mergeCell ref="TFT1306:TFW1306"/>
    <mergeCell ref="TFY1306:TGB1306"/>
    <mergeCell ref="STL1306:STO1306"/>
    <mergeCell ref="STQ1306:STT1306"/>
    <mergeCell ref="STV1306:STY1306"/>
    <mergeCell ref="SUA1306:SUD1306"/>
    <mergeCell ref="SUF1306:SUI1306"/>
    <mergeCell ref="SUK1306:SUN1306"/>
    <mergeCell ref="SUP1306:SUS1306"/>
    <mergeCell ref="SUU1306:SUX1306"/>
    <mergeCell ref="SUZ1306:SVC1306"/>
    <mergeCell ref="SVE1306:SVH1306"/>
    <mergeCell ref="SVJ1306:SVM1306"/>
    <mergeCell ref="SVO1306:SVR1306"/>
    <mergeCell ref="SVT1306:SVW1306"/>
    <mergeCell ref="SVY1306:SWB1306"/>
    <mergeCell ref="SWD1306:SWG1306"/>
    <mergeCell ref="SWI1306:SWL1306"/>
    <mergeCell ref="SWN1306:SWQ1306"/>
    <mergeCell ref="SWS1306:SWV1306"/>
    <mergeCell ref="SWX1306:SXA1306"/>
    <mergeCell ref="SXC1306:SXF1306"/>
    <mergeCell ref="SXH1306:SXK1306"/>
    <mergeCell ref="SXM1306:SXP1306"/>
    <mergeCell ref="SXR1306:SXU1306"/>
    <mergeCell ref="SXW1306:SXZ1306"/>
    <mergeCell ref="SYB1306:SYE1306"/>
    <mergeCell ref="SYG1306:SYJ1306"/>
    <mergeCell ref="SYL1306:SYO1306"/>
    <mergeCell ref="SYQ1306:SYT1306"/>
    <mergeCell ref="SYV1306:SYY1306"/>
    <mergeCell ref="SZA1306:SZD1306"/>
    <mergeCell ref="SZF1306:SZI1306"/>
    <mergeCell ref="SZK1306:SZN1306"/>
    <mergeCell ref="SZP1306:SZS1306"/>
    <mergeCell ref="SNC1306:SNF1306"/>
    <mergeCell ref="SNH1306:SNK1306"/>
    <mergeCell ref="SNM1306:SNP1306"/>
    <mergeCell ref="SNR1306:SNU1306"/>
    <mergeCell ref="SNW1306:SNZ1306"/>
    <mergeCell ref="SOB1306:SOE1306"/>
    <mergeCell ref="SOG1306:SOJ1306"/>
    <mergeCell ref="SOL1306:SOO1306"/>
    <mergeCell ref="SOQ1306:SOT1306"/>
    <mergeCell ref="SOV1306:SOY1306"/>
    <mergeCell ref="SPA1306:SPD1306"/>
    <mergeCell ref="SPF1306:SPI1306"/>
    <mergeCell ref="SPK1306:SPN1306"/>
    <mergeCell ref="SPP1306:SPS1306"/>
    <mergeCell ref="SPU1306:SPX1306"/>
    <mergeCell ref="SPZ1306:SQC1306"/>
    <mergeCell ref="SQE1306:SQH1306"/>
    <mergeCell ref="SQJ1306:SQM1306"/>
    <mergeCell ref="SQO1306:SQR1306"/>
    <mergeCell ref="SQT1306:SQW1306"/>
    <mergeCell ref="SQY1306:SRB1306"/>
    <mergeCell ref="SRD1306:SRG1306"/>
    <mergeCell ref="SRI1306:SRL1306"/>
    <mergeCell ref="SRN1306:SRQ1306"/>
    <mergeCell ref="SRS1306:SRV1306"/>
    <mergeCell ref="SRX1306:SSA1306"/>
    <mergeCell ref="SSC1306:SSF1306"/>
    <mergeCell ref="SSH1306:SSK1306"/>
    <mergeCell ref="SSM1306:SSP1306"/>
    <mergeCell ref="SSR1306:SSU1306"/>
    <mergeCell ref="SSW1306:SSZ1306"/>
    <mergeCell ref="STB1306:STE1306"/>
    <mergeCell ref="STG1306:STJ1306"/>
    <mergeCell ref="SGT1306:SGW1306"/>
    <mergeCell ref="SGY1306:SHB1306"/>
    <mergeCell ref="SHD1306:SHG1306"/>
    <mergeCell ref="SHI1306:SHL1306"/>
    <mergeCell ref="SHN1306:SHQ1306"/>
    <mergeCell ref="SHS1306:SHV1306"/>
    <mergeCell ref="SHX1306:SIA1306"/>
    <mergeCell ref="SIC1306:SIF1306"/>
    <mergeCell ref="SIH1306:SIK1306"/>
    <mergeCell ref="SIM1306:SIP1306"/>
    <mergeCell ref="SIR1306:SIU1306"/>
    <mergeCell ref="SIW1306:SIZ1306"/>
    <mergeCell ref="SJB1306:SJE1306"/>
    <mergeCell ref="SJG1306:SJJ1306"/>
    <mergeCell ref="SJL1306:SJO1306"/>
    <mergeCell ref="SJQ1306:SJT1306"/>
    <mergeCell ref="SJV1306:SJY1306"/>
    <mergeCell ref="SKA1306:SKD1306"/>
    <mergeCell ref="SKF1306:SKI1306"/>
    <mergeCell ref="SKK1306:SKN1306"/>
    <mergeCell ref="SKP1306:SKS1306"/>
    <mergeCell ref="SKU1306:SKX1306"/>
    <mergeCell ref="SKZ1306:SLC1306"/>
    <mergeCell ref="SLE1306:SLH1306"/>
    <mergeCell ref="SLJ1306:SLM1306"/>
    <mergeCell ref="SLO1306:SLR1306"/>
    <mergeCell ref="SLT1306:SLW1306"/>
    <mergeCell ref="SLY1306:SMB1306"/>
    <mergeCell ref="SMD1306:SMG1306"/>
    <mergeCell ref="SMI1306:SML1306"/>
    <mergeCell ref="SMN1306:SMQ1306"/>
    <mergeCell ref="SMS1306:SMV1306"/>
    <mergeCell ref="SMX1306:SNA1306"/>
    <mergeCell ref="SAK1306:SAN1306"/>
    <mergeCell ref="SAP1306:SAS1306"/>
    <mergeCell ref="SAU1306:SAX1306"/>
    <mergeCell ref="SAZ1306:SBC1306"/>
    <mergeCell ref="SBE1306:SBH1306"/>
    <mergeCell ref="SBJ1306:SBM1306"/>
    <mergeCell ref="SBO1306:SBR1306"/>
    <mergeCell ref="SBT1306:SBW1306"/>
    <mergeCell ref="SBY1306:SCB1306"/>
    <mergeCell ref="SCD1306:SCG1306"/>
    <mergeCell ref="SCI1306:SCL1306"/>
    <mergeCell ref="SCN1306:SCQ1306"/>
    <mergeCell ref="SCS1306:SCV1306"/>
    <mergeCell ref="SCX1306:SDA1306"/>
    <mergeCell ref="SDC1306:SDF1306"/>
    <mergeCell ref="SDH1306:SDK1306"/>
    <mergeCell ref="SDM1306:SDP1306"/>
    <mergeCell ref="SDR1306:SDU1306"/>
    <mergeCell ref="SDW1306:SDZ1306"/>
    <mergeCell ref="SEB1306:SEE1306"/>
    <mergeCell ref="SEG1306:SEJ1306"/>
    <mergeCell ref="SEL1306:SEO1306"/>
    <mergeCell ref="SEQ1306:SET1306"/>
    <mergeCell ref="SEV1306:SEY1306"/>
    <mergeCell ref="SFA1306:SFD1306"/>
    <mergeCell ref="SFF1306:SFI1306"/>
    <mergeCell ref="SFK1306:SFN1306"/>
    <mergeCell ref="SFP1306:SFS1306"/>
    <mergeCell ref="SFU1306:SFX1306"/>
    <mergeCell ref="SFZ1306:SGC1306"/>
    <mergeCell ref="SGE1306:SGH1306"/>
    <mergeCell ref="SGJ1306:SGM1306"/>
    <mergeCell ref="SGO1306:SGR1306"/>
    <mergeCell ref="RUB1306:RUE1306"/>
    <mergeCell ref="RUG1306:RUJ1306"/>
    <mergeCell ref="RUL1306:RUO1306"/>
    <mergeCell ref="RUQ1306:RUT1306"/>
    <mergeCell ref="RUV1306:RUY1306"/>
    <mergeCell ref="RVA1306:RVD1306"/>
    <mergeCell ref="RVF1306:RVI1306"/>
    <mergeCell ref="RVK1306:RVN1306"/>
    <mergeCell ref="RVP1306:RVS1306"/>
    <mergeCell ref="RVU1306:RVX1306"/>
    <mergeCell ref="RVZ1306:RWC1306"/>
    <mergeCell ref="RWE1306:RWH1306"/>
    <mergeCell ref="RWJ1306:RWM1306"/>
    <mergeCell ref="RWO1306:RWR1306"/>
    <mergeCell ref="RWT1306:RWW1306"/>
    <mergeCell ref="RWY1306:RXB1306"/>
    <mergeCell ref="RXD1306:RXG1306"/>
    <mergeCell ref="RXI1306:RXL1306"/>
    <mergeCell ref="RXN1306:RXQ1306"/>
    <mergeCell ref="RXS1306:RXV1306"/>
    <mergeCell ref="RXX1306:RYA1306"/>
    <mergeCell ref="RYC1306:RYF1306"/>
    <mergeCell ref="RYH1306:RYK1306"/>
    <mergeCell ref="RYM1306:RYP1306"/>
    <mergeCell ref="RYR1306:RYU1306"/>
    <mergeCell ref="RYW1306:RYZ1306"/>
    <mergeCell ref="RZB1306:RZE1306"/>
    <mergeCell ref="RZG1306:RZJ1306"/>
    <mergeCell ref="RZL1306:RZO1306"/>
    <mergeCell ref="RZQ1306:RZT1306"/>
    <mergeCell ref="RZV1306:RZY1306"/>
    <mergeCell ref="SAA1306:SAD1306"/>
    <mergeCell ref="SAF1306:SAI1306"/>
    <mergeCell ref="RNS1306:RNV1306"/>
    <mergeCell ref="RNX1306:ROA1306"/>
    <mergeCell ref="ROC1306:ROF1306"/>
    <mergeCell ref="ROH1306:ROK1306"/>
    <mergeCell ref="ROM1306:ROP1306"/>
    <mergeCell ref="ROR1306:ROU1306"/>
    <mergeCell ref="ROW1306:ROZ1306"/>
    <mergeCell ref="RPB1306:RPE1306"/>
    <mergeCell ref="RPG1306:RPJ1306"/>
    <mergeCell ref="RPL1306:RPO1306"/>
    <mergeCell ref="RPQ1306:RPT1306"/>
    <mergeCell ref="RPV1306:RPY1306"/>
    <mergeCell ref="RQA1306:RQD1306"/>
    <mergeCell ref="RQF1306:RQI1306"/>
    <mergeCell ref="RQK1306:RQN1306"/>
    <mergeCell ref="RQP1306:RQS1306"/>
    <mergeCell ref="RQU1306:RQX1306"/>
    <mergeCell ref="RQZ1306:RRC1306"/>
    <mergeCell ref="RRE1306:RRH1306"/>
    <mergeCell ref="RRJ1306:RRM1306"/>
    <mergeCell ref="RRO1306:RRR1306"/>
    <mergeCell ref="RRT1306:RRW1306"/>
    <mergeCell ref="RRY1306:RSB1306"/>
    <mergeCell ref="RSD1306:RSG1306"/>
    <mergeCell ref="RSI1306:RSL1306"/>
    <mergeCell ref="RSN1306:RSQ1306"/>
    <mergeCell ref="RSS1306:RSV1306"/>
    <mergeCell ref="RSX1306:RTA1306"/>
    <mergeCell ref="RTC1306:RTF1306"/>
    <mergeCell ref="RTH1306:RTK1306"/>
    <mergeCell ref="RTM1306:RTP1306"/>
    <mergeCell ref="RTR1306:RTU1306"/>
    <mergeCell ref="RTW1306:RTZ1306"/>
    <mergeCell ref="RHJ1306:RHM1306"/>
    <mergeCell ref="RHO1306:RHR1306"/>
    <mergeCell ref="RHT1306:RHW1306"/>
    <mergeCell ref="RHY1306:RIB1306"/>
    <mergeCell ref="RID1306:RIG1306"/>
    <mergeCell ref="RII1306:RIL1306"/>
    <mergeCell ref="RIN1306:RIQ1306"/>
    <mergeCell ref="RIS1306:RIV1306"/>
    <mergeCell ref="RIX1306:RJA1306"/>
    <mergeCell ref="RJC1306:RJF1306"/>
    <mergeCell ref="RJH1306:RJK1306"/>
    <mergeCell ref="RJM1306:RJP1306"/>
    <mergeCell ref="RJR1306:RJU1306"/>
    <mergeCell ref="RJW1306:RJZ1306"/>
    <mergeCell ref="RKB1306:RKE1306"/>
    <mergeCell ref="RKG1306:RKJ1306"/>
    <mergeCell ref="RKL1306:RKO1306"/>
    <mergeCell ref="RKQ1306:RKT1306"/>
    <mergeCell ref="RKV1306:RKY1306"/>
    <mergeCell ref="RLA1306:RLD1306"/>
    <mergeCell ref="RLF1306:RLI1306"/>
    <mergeCell ref="RLK1306:RLN1306"/>
    <mergeCell ref="RLP1306:RLS1306"/>
    <mergeCell ref="RLU1306:RLX1306"/>
    <mergeCell ref="RLZ1306:RMC1306"/>
    <mergeCell ref="RME1306:RMH1306"/>
    <mergeCell ref="RMJ1306:RMM1306"/>
    <mergeCell ref="RMO1306:RMR1306"/>
    <mergeCell ref="RMT1306:RMW1306"/>
    <mergeCell ref="RMY1306:RNB1306"/>
    <mergeCell ref="RND1306:RNG1306"/>
    <mergeCell ref="RNI1306:RNL1306"/>
    <mergeCell ref="RNN1306:RNQ1306"/>
    <mergeCell ref="RBA1306:RBD1306"/>
    <mergeCell ref="RBF1306:RBI1306"/>
    <mergeCell ref="RBK1306:RBN1306"/>
    <mergeCell ref="RBP1306:RBS1306"/>
    <mergeCell ref="RBU1306:RBX1306"/>
    <mergeCell ref="RBZ1306:RCC1306"/>
    <mergeCell ref="RCE1306:RCH1306"/>
    <mergeCell ref="RCJ1306:RCM1306"/>
    <mergeCell ref="RCO1306:RCR1306"/>
    <mergeCell ref="RCT1306:RCW1306"/>
    <mergeCell ref="RCY1306:RDB1306"/>
    <mergeCell ref="RDD1306:RDG1306"/>
    <mergeCell ref="RDI1306:RDL1306"/>
    <mergeCell ref="RDN1306:RDQ1306"/>
    <mergeCell ref="RDS1306:RDV1306"/>
    <mergeCell ref="RDX1306:REA1306"/>
    <mergeCell ref="REC1306:REF1306"/>
    <mergeCell ref="REH1306:REK1306"/>
    <mergeCell ref="REM1306:REP1306"/>
    <mergeCell ref="RER1306:REU1306"/>
    <mergeCell ref="REW1306:REZ1306"/>
    <mergeCell ref="RFB1306:RFE1306"/>
    <mergeCell ref="RFG1306:RFJ1306"/>
    <mergeCell ref="RFL1306:RFO1306"/>
    <mergeCell ref="RFQ1306:RFT1306"/>
    <mergeCell ref="RFV1306:RFY1306"/>
    <mergeCell ref="RGA1306:RGD1306"/>
    <mergeCell ref="RGF1306:RGI1306"/>
    <mergeCell ref="RGK1306:RGN1306"/>
    <mergeCell ref="RGP1306:RGS1306"/>
    <mergeCell ref="RGU1306:RGX1306"/>
    <mergeCell ref="RGZ1306:RHC1306"/>
    <mergeCell ref="RHE1306:RHH1306"/>
    <mergeCell ref="QUR1306:QUU1306"/>
    <mergeCell ref="QUW1306:QUZ1306"/>
    <mergeCell ref="QVB1306:QVE1306"/>
    <mergeCell ref="QVG1306:QVJ1306"/>
    <mergeCell ref="QVL1306:QVO1306"/>
    <mergeCell ref="QVQ1306:QVT1306"/>
    <mergeCell ref="QVV1306:QVY1306"/>
    <mergeCell ref="QWA1306:QWD1306"/>
    <mergeCell ref="QWF1306:QWI1306"/>
    <mergeCell ref="QWK1306:QWN1306"/>
    <mergeCell ref="QWP1306:QWS1306"/>
    <mergeCell ref="QWU1306:QWX1306"/>
    <mergeCell ref="QWZ1306:QXC1306"/>
    <mergeCell ref="QXE1306:QXH1306"/>
    <mergeCell ref="QXJ1306:QXM1306"/>
    <mergeCell ref="QXO1306:QXR1306"/>
    <mergeCell ref="QXT1306:QXW1306"/>
    <mergeCell ref="QXY1306:QYB1306"/>
    <mergeCell ref="QYD1306:QYG1306"/>
    <mergeCell ref="QYI1306:QYL1306"/>
    <mergeCell ref="QYN1306:QYQ1306"/>
    <mergeCell ref="QYS1306:QYV1306"/>
    <mergeCell ref="QYX1306:QZA1306"/>
    <mergeCell ref="QZC1306:QZF1306"/>
    <mergeCell ref="QZH1306:QZK1306"/>
    <mergeCell ref="QZM1306:QZP1306"/>
    <mergeCell ref="QZR1306:QZU1306"/>
    <mergeCell ref="QZW1306:QZZ1306"/>
    <mergeCell ref="RAB1306:RAE1306"/>
    <mergeCell ref="RAG1306:RAJ1306"/>
    <mergeCell ref="RAL1306:RAO1306"/>
    <mergeCell ref="RAQ1306:RAT1306"/>
    <mergeCell ref="RAV1306:RAY1306"/>
    <mergeCell ref="QOI1306:QOL1306"/>
    <mergeCell ref="QON1306:QOQ1306"/>
    <mergeCell ref="QOS1306:QOV1306"/>
    <mergeCell ref="QOX1306:QPA1306"/>
    <mergeCell ref="QPC1306:QPF1306"/>
    <mergeCell ref="QPH1306:QPK1306"/>
    <mergeCell ref="QPM1306:QPP1306"/>
    <mergeCell ref="QPR1306:QPU1306"/>
    <mergeCell ref="QPW1306:QPZ1306"/>
    <mergeCell ref="QQB1306:QQE1306"/>
    <mergeCell ref="QQG1306:QQJ1306"/>
    <mergeCell ref="QQL1306:QQO1306"/>
    <mergeCell ref="QQQ1306:QQT1306"/>
    <mergeCell ref="QQV1306:QQY1306"/>
    <mergeCell ref="QRA1306:QRD1306"/>
    <mergeCell ref="QRF1306:QRI1306"/>
    <mergeCell ref="QRK1306:QRN1306"/>
    <mergeCell ref="QRP1306:QRS1306"/>
    <mergeCell ref="QRU1306:QRX1306"/>
    <mergeCell ref="QRZ1306:QSC1306"/>
    <mergeCell ref="QSE1306:QSH1306"/>
    <mergeCell ref="QSJ1306:QSM1306"/>
    <mergeCell ref="QSO1306:QSR1306"/>
    <mergeCell ref="QST1306:QSW1306"/>
    <mergeCell ref="QSY1306:QTB1306"/>
    <mergeCell ref="QTD1306:QTG1306"/>
    <mergeCell ref="QTI1306:QTL1306"/>
    <mergeCell ref="QTN1306:QTQ1306"/>
    <mergeCell ref="QTS1306:QTV1306"/>
    <mergeCell ref="QTX1306:QUA1306"/>
    <mergeCell ref="QUC1306:QUF1306"/>
    <mergeCell ref="QUH1306:QUK1306"/>
    <mergeCell ref="QUM1306:QUP1306"/>
    <mergeCell ref="QHZ1306:QIC1306"/>
    <mergeCell ref="QIE1306:QIH1306"/>
    <mergeCell ref="QIJ1306:QIM1306"/>
    <mergeCell ref="QIO1306:QIR1306"/>
    <mergeCell ref="QIT1306:QIW1306"/>
    <mergeCell ref="QIY1306:QJB1306"/>
    <mergeCell ref="QJD1306:QJG1306"/>
    <mergeCell ref="QJI1306:QJL1306"/>
    <mergeCell ref="QJN1306:QJQ1306"/>
    <mergeCell ref="QJS1306:QJV1306"/>
    <mergeCell ref="QJX1306:QKA1306"/>
    <mergeCell ref="QKC1306:QKF1306"/>
    <mergeCell ref="QKH1306:QKK1306"/>
    <mergeCell ref="QKM1306:QKP1306"/>
    <mergeCell ref="QKR1306:QKU1306"/>
    <mergeCell ref="QKW1306:QKZ1306"/>
    <mergeCell ref="QLB1306:QLE1306"/>
    <mergeCell ref="QLG1306:QLJ1306"/>
    <mergeCell ref="QLL1306:QLO1306"/>
    <mergeCell ref="QLQ1306:QLT1306"/>
    <mergeCell ref="QLV1306:QLY1306"/>
    <mergeCell ref="QMA1306:QMD1306"/>
    <mergeCell ref="QMF1306:QMI1306"/>
    <mergeCell ref="QMK1306:QMN1306"/>
    <mergeCell ref="QMP1306:QMS1306"/>
    <mergeCell ref="QMU1306:QMX1306"/>
    <mergeCell ref="QMZ1306:QNC1306"/>
    <mergeCell ref="QNE1306:QNH1306"/>
    <mergeCell ref="QNJ1306:QNM1306"/>
    <mergeCell ref="QNO1306:QNR1306"/>
    <mergeCell ref="QNT1306:QNW1306"/>
    <mergeCell ref="QNY1306:QOB1306"/>
    <mergeCell ref="QOD1306:QOG1306"/>
    <mergeCell ref="QBQ1306:QBT1306"/>
    <mergeCell ref="QBV1306:QBY1306"/>
    <mergeCell ref="QCA1306:QCD1306"/>
    <mergeCell ref="QCF1306:QCI1306"/>
    <mergeCell ref="QCK1306:QCN1306"/>
    <mergeCell ref="QCP1306:QCS1306"/>
    <mergeCell ref="QCU1306:QCX1306"/>
    <mergeCell ref="QCZ1306:QDC1306"/>
    <mergeCell ref="QDE1306:QDH1306"/>
    <mergeCell ref="QDJ1306:QDM1306"/>
    <mergeCell ref="QDO1306:QDR1306"/>
    <mergeCell ref="QDT1306:QDW1306"/>
    <mergeCell ref="QDY1306:QEB1306"/>
    <mergeCell ref="QED1306:QEG1306"/>
    <mergeCell ref="QEI1306:QEL1306"/>
    <mergeCell ref="QEN1306:QEQ1306"/>
    <mergeCell ref="QES1306:QEV1306"/>
    <mergeCell ref="QEX1306:QFA1306"/>
    <mergeCell ref="QFC1306:QFF1306"/>
    <mergeCell ref="QFH1306:QFK1306"/>
    <mergeCell ref="QFM1306:QFP1306"/>
    <mergeCell ref="QFR1306:QFU1306"/>
    <mergeCell ref="QFW1306:QFZ1306"/>
    <mergeCell ref="QGB1306:QGE1306"/>
    <mergeCell ref="QGG1306:QGJ1306"/>
    <mergeCell ref="QGL1306:QGO1306"/>
    <mergeCell ref="QGQ1306:QGT1306"/>
    <mergeCell ref="QGV1306:QGY1306"/>
    <mergeCell ref="QHA1306:QHD1306"/>
    <mergeCell ref="QHF1306:QHI1306"/>
    <mergeCell ref="QHK1306:QHN1306"/>
    <mergeCell ref="QHP1306:QHS1306"/>
    <mergeCell ref="QHU1306:QHX1306"/>
    <mergeCell ref="PVH1306:PVK1306"/>
    <mergeCell ref="PVM1306:PVP1306"/>
    <mergeCell ref="PVR1306:PVU1306"/>
    <mergeCell ref="PVW1306:PVZ1306"/>
    <mergeCell ref="PWB1306:PWE1306"/>
    <mergeCell ref="PWG1306:PWJ1306"/>
    <mergeCell ref="PWL1306:PWO1306"/>
    <mergeCell ref="PWQ1306:PWT1306"/>
    <mergeCell ref="PWV1306:PWY1306"/>
    <mergeCell ref="PXA1306:PXD1306"/>
    <mergeCell ref="PXF1306:PXI1306"/>
    <mergeCell ref="PXK1306:PXN1306"/>
    <mergeCell ref="PXP1306:PXS1306"/>
    <mergeCell ref="PXU1306:PXX1306"/>
    <mergeCell ref="PXZ1306:PYC1306"/>
    <mergeCell ref="PYE1306:PYH1306"/>
    <mergeCell ref="PYJ1306:PYM1306"/>
    <mergeCell ref="PYO1306:PYR1306"/>
    <mergeCell ref="PYT1306:PYW1306"/>
    <mergeCell ref="PYY1306:PZB1306"/>
    <mergeCell ref="PZD1306:PZG1306"/>
    <mergeCell ref="PZI1306:PZL1306"/>
    <mergeCell ref="PZN1306:PZQ1306"/>
    <mergeCell ref="PZS1306:PZV1306"/>
    <mergeCell ref="PZX1306:QAA1306"/>
    <mergeCell ref="QAC1306:QAF1306"/>
    <mergeCell ref="QAH1306:QAK1306"/>
    <mergeCell ref="QAM1306:QAP1306"/>
    <mergeCell ref="QAR1306:QAU1306"/>
    <mergeCell ref="QAW1306:QAZ1306"/>
    <mergeCell ref="QBB1306:QBE1306"/>
    <mergeCell ref="QBG1306:QBJ1306"/>
    <mergeCell ref="QBL1306:QBO1306"/>
    <mergeCell ref="POY1306:PPB1306"/>
    <mergeCell ref="PPD1306:PPG1306"/>
    <mergeCell ref="PPI1306:PPL1306"/>
    <mergeCell ref="PPN1306:PPQ1306"/>
    <mergeCell ref="PPS1306:PPV1306"/>
    <mergeCell ref="PPX1306:PQA1306"/>
    <mergeCell ref="PQC1306:PQF1306"/>
    <mergeCell ref="PQH1306:PQK1306"/>
    <mergeCell ref="PQM1306:PQP1306"/>
    <mergeCell ref="PQR1306:PQU1306"/>
    <mergeCell ref="PQW1306:PQZ1306"/>
    <mergeCell ref="PRB1306:PRE1306"/>
    <mergeCell ref="PRG1306:PRJ1306"/>
    <mergeCell ref="PRL1306:PRO1306"/>
    <mergeCell ref="PRQ1306:PRT1306"/>
    <mergeCell ref="PRV1306:PRY1306"/>
    <mergeCell ref="PSA1306:PSD1306"/>
    <mergeCell ref="PSF1306:PSI1306"/>
    <mergeCell ref="PSK1306:PSN1306"/>
    <mergeCell ref="PSP1306:PSS1306"/>
    <mergeCell ref="PSU1306:PSX1306"/>
    <mergeCell ref="PSZ1306:PTC1306"/>
    <mergeCell ref="PTE1306:PTH1306"/>
    <mergeCell ref="PTJ1306:PTM1306"/>
    <mergeCell ref="PTO1306:PTR1306"/>
    <mergeCell ref="PTT1306:PTW1306"/>
    <mergeCell ref="PTY1306:PUB1306"/>
    <mergeCell ref="PUD1306:PUG1306"/>
    <mergeCell ref="PUI1306:PUL1306"/>
    <mergeCell ref="PUN1306:PUQ1306"/>
    <mergeCell ref="PUS1306:PUV1306"/>
    <mergeCell ref="PUX1306:PVA1306"/>
    <mergeCell ref="PVC1306:PVF1306"/>
    <mergeCell ref="PIP1306:PIS1306"/>
    <mergeCell ref="PIU1306:PIX1306"/>
    <mergeCell ref="PIZ1306:PJC1306"/>
    <mergeCell ref="PJE1306:PJH1306"/>
    <mergeCell ref="PJJ1306:PJM1306"/>
    <mergeCell ref="PJO1306:PJR1306"/>
    <mergeCell ref="PJT1306:PJW1306"/>
    <mergeCell ref="PJY1306:PKB1306"/>
    <mergeCell ref="PKD1306:PKG1306"/>
    <mergeCell ref="PKI1306:PKL1306"/>
    <mergeCell ref="PKN1306:PKQ1306"/>
    <mergeCell ref="PKS1306:PKV1306"/>
    <mergeCell ref="PKX1306:PLA1306"/>
    <mergeCell ref="PLC1306:PLF1306"/>
    <mergeCell ref="PLH1306:PLK1306"/>
    <mergeCell ref="PLM1306:PLP1306"/>
    <mergeCell ref="PLR1306:PLU1306"/>
    <mergeCell ref="PLW1306:PLZ1306"/>
    <mergeCell ref="PMB1306:PME1306"/>
    <mergeCell ref="PMG1306:PMJ1306"/>
    <mergeCell ref="PML1306:PMO1306"/>
    <mergeCell ref="PMQ1306:PMT1306"/>
    <mergeCell ref="PMV1306:PMY1306"/>
    <mergeCell ref="PNA1306:PND1306"/>
    <mergeCell ref="PNF1306:PNI1306"/>
    <mergeCell ref="PNK1306:PNN1306"/>
    <mergeCell ref="PNP1306:PNS1306"/>
    <mergeCell ref="PNU1306:PNX1306"/>
    <mergeCell ref="PNZ1306:POC1306"/>
    <mergeCell ref="POE1306:POH1306"/>
    <mergeCell ref="POJ1306:POM1306"/>
    <mergeCell ref="POO1306:POR1306"/>
    <mergeCell ref="POT1306:POW1306"/>
    <mergeCell ref="PCG1306:PCJ1306"/>
    <mergeCell ref="PCL1306:PCO1306"/>
    <mergeCell ref="PCQ1306:PCT1306"/>
    <mergeCell ref="PCV1306:PCY1306"/>
    <mergeCell ref="PDA1306:PDD1306"/>
    <mergeCell ref="PDF1306:PDI1306"/>
    <mergeCell ref="PDK1306:PDN1306"/>
    <mergeCell ref="PDP1306:PDS1306"/>
    <mergeCell ref="PDU1306:PDX1306"/>
    <mergeCell ref="PDZ1306:PEC1306"/>
    <mergeCell ref="PEE1306:PEH1306"/>
    <mergeCell ref="PEJ1306:PEM1306"/>
    <mergeCell ref="PEO1306:PER1306"/>
    <mergeCell ref="PET1306:PEW1306"/>
    <mergeCell ref="PEY1306:PFB1306"/>
    <mergeCell ref="PFD1306:PFG1306"/>
    <mergeCell ref="PFI1306:PFL1306"/>
    <mergeCell ref="PFN1306:PFQ1306"/>
    <mergeCell ref="PFS1306:PFV1306"/>
    <mergeCell ref="PFX1306:PGA1306"/>
    <mergeCell ref="PGC1306:PGF1306"/>
    <mergeCell ref="PGH1306:PGK1306"/>
    <mergeCell ref="PGM1306:PGP1306"/>
    <mergeCell ref="PGR1306:PGU1306"/>
    <mergeCell ref="PGW1306:PGZ1306"/>
    <mergeCell ref="PHB1306:PHE1306"/>
    <mergeCell ref="PHG1306:PHJ1306"/>
    <mergeCell ref="PHL1306:PHO1306"/>
    <mergeCell ref="PHQ1306:PHT1306"/>
    <mergeCell ref="PHV1306:PHY1306"/>
    <mergeCell ref="PIA1306:PID1306"/>
    <mergeCell ref="PIF1306:PII1306"/>
    <mergeCell ref="PIK1306:PIN1306"/>
    <mergeCell ref="OVX1306:OWA1306"/>
    <mergeCell ref="OWC1306:OWF1306"/>
    <mergeCell ref="OWH1306:OWK1306"/>
    <mergeCell ref="OWM1306:OWP1306"/>
    <mergeCell ref="OWR1306:OWU1306"/>
    <mergeCell ref="OWW1306:OWZ1306"/>
    <mergeCell ref="OXB1306:OXE1306"/>
    <mergeCell ref="OXG1306:OXJ1306"/>
    <mergeCell ref="OXL1306:OXO1306"/>
    <mergeCell ref="OXQ1306:OXT1306"/>
    <mergeCell ref="OXV1306:OXY1306"/>
    <mergeCell ref="OYA1306:OYD1306"/>
    <mergeCell ref="OYF1306:OYI1306"/>
    <mergeCell ref="OYK1306:OYN1306"/>
    <mergeCell ref="OYP1306:OYS1306"/>
    <mergeCell ref="OYU1306:OYX1306"/>
    <mergeCell ref="OYZ1306:OZC1306"/>
    <mergeCell ref="OZE1306:OZH1306"/>
    <mergeCell ref="OZJ1306:OZM1306"/>
    <mergeCell ref="OZO1306:OZR1306"/>
    <mergeCell ref="OZT1306:OZW1306"/>
    <mergeCell ref="OZY1306:PAB1306"/>
    <mergeCell ref="PAD1306:PAG1306"/>
    <mergeCell ref="PAI1306:PAL1306"/>
    <mergeCell ref="PAN1306:PAQ1306"/>
    <mergeCell ref="PAS1306:PAV1306"/>
    <mergeCell ref="PAX1306:PBA1306"/>
    <mergeCell ref="PBC1306:PBF1306"/>
    <mergeCell ref="PBH1306:PBK1306"/>
    <mergeCell ref="PBM1306:PBP1306"/>
    <mergeCell ref="PBR1306:PBU1306"/>
    <mergeCell ref="PBW1306:PBZ1306"/>
    <mergeCell ref="PCB1306:PCE1306"/>
    <mergeCell ref="OPO1306:OPR1306"/>
    <mergeCell ref="OPT1306:OPW1306"/>
    <mergeCell ref="OPY1306:OQB1306"/>
    <mergeCell ref="OQD1306:OQG1306"/>
    <mergeCell ref="OQI1306:OQL1306"/>
    <mergeCell ref="OQN1306:OQQ1306"/>
    <mergeCell ref="OQS1306:OQV1306"/>
    <mergeCell ref="OQX1306:ORA1306"/>
    <mergeCell ref="ORC1306:ORF1306"/>
    <mergeCell ref="ORH1306:ORK1306"/>
    <mergeCell ref="ORM1306:ORP1306"/>
    <mergeCell ref="ORR1306:ORU1306"/>
    <mergeCell ref="ORW1306:ORZ1306"/>
    <mergeCell ref="OSB1306:OSE1306"/>
    <mergeCell ref="OSG1306:OSJ1306"/>
    <mergeCell ref="OSL1306:OSO1306"/>
    <mergeCell ref="OSQ1306:OST1306"/>
    <mergeCell ref="OSV1306:OSY1306"/>
    <mergeCell ref="OTA1306:OTD1306"/>
    <mergeCell ref="OTF1306:OTI1306"/>
    <mergeCell ref="OTK1306:OTN1306"/>
    <mergeCell ref="OTP1306:OTS1306"/>
    <mergeCell ref="OTU1306:OTX1306"/>
    <mergeCell ref="OTZ1306:OUC1306"/>
    <mergeCell ref="OUE1306:OUH1306"/>
    <mergeCell ref="OUJ1306:OUM1306"/>
    <mergeCell ref="OUO1306:OUR1306"/>
    <mergeCell ref="OUT1306:OUW1306"/>
    <mergeCell ref="OUY1306:OVB1306"/>
    <mergeCell ref="OVD1306:OVG1306"/>
    <mergeCell ref="OVI1306:OVL1306"/>
    <mergeCell ref="OVN1306:OVQ1306"/>
    <mergeCell ref="OVS1306:OVV1306"/>
    <mergeCell ref="OJF1306:OJI1306"/>
    <mergeCell ref="OJK1306:OJN1306"/>
    <mergeCell ref="OJP1306:OJS1306"/>
    <mergeCell ref="OJU1306:OJX1306"/>
    <mergeCell ref="OJZ1306:OKC1306"/>
    <mergeCell ref="OKE1306:OKH1306"/>
    <mergeCell ref="OKJ1306:OKM1306"/>
    <mergeCell ref="OKO1306:OKR1306"/>
    <mergeCell ref="OKT1306:OKW1306"/>
    <mergeCell ref="OKY1306:OLB1306"/>
    <mergeCell ref="OLD1306:OLG1306"/>
    <mergeCell ref="OLI1306:OLL1306"/>
    <mergeCell ref="OLN1306:OLQ1306"/>
    <mergeCell ref="OLS1306:OLV1306"/>
    <mergeCell ref="OLX1306:OMA1306"/>
    <mergeCell ref="OMC1306:OMF1306"/>
    <mergeCell ref="OMH1306:OMK1306"/>
    <mergeCell ref="OMM1306:OMP1306"/>
    <mergeCell ref="OMR1306:OMU1306"/>
    <mergeCell ref="OMW1306:OMZ1306"/>
    <mergeCell ref="ONB1306:ONE1306"/>
    <mergeCell ref="ONG1306:ONJ1306"/>
    <mergeCell ref="ONL1306:ONO1306"/>
    <mergeCell ref="ONQ1306:ONT1306"/>
    <mergeCell ref="ONV1306:ONY1306"/>
    <mergeCell ref="OOA1306:OOD1306"/>
    <mergeCell ref="OOF1306:OOI1306"/>
    <mergeCell ref="OOK1306:OON1306"/>
    <mergeCell ref="OOP1306:OOS1306"/>
    <mergeCell ref="OOU1306:OOX1306"/>
    <mergeCell ref="OOZ1306:OPC1306"/>
    <mergeCell ref="OPE1306:OPH1306"/>
    <mergeCell ref="OPJ1306:OPM1306"/>
    <mergeCell ref="OCW1306:OCZ1306"/>
    <mergeCell ref="ODB1306:ODE1306"/>
    <mergeCell ref="ODG1306:ODJ1306"/>
    <mergeCell ref="ODL1306:ODO1306"/>
    <mergeCell ref="ODQ1306:ODT1306"/>
    <mergeCell ref="ODV1306:ODY1306"/>
    <mergeCell ref="OEA1306:OED1306"/>
    <mergeCell ref="OEF1306:OEI1306"/>
    <mergeCell ref="OEK1306:OEN1306"/>
    <mergeCell ref="OEP1306:OES1306"/>
    <mergeCell ref="OEU1306:OEX1306"/>
    <mergeCell ref="OEZ1306:OFC1306"/>
    <mergeCell ref="OFE1306:OFH1306"/>
    <mergeCell ref="OFJ1306:OFM1306"/>
    <mergeCell ref="OFO1306:OFR1306"/>
    <mergeCell ref="OFT1306:OFW1306"/>
    <mergeCell ref="OFY1306:OGB1306"/>
    <mergeCell ref="OGD1306:OGG1306"/>
    <mergeCell ref="OGI1306:OGL1306"/>
    <mergeCell ref="OGN1306:OGQ1306"/>
    <mergeCell ref="OGS1306:OGV1306"/>
    <mergeCell ref="OGX1306:OHA1306"/>
    <mergeCell ref="OHC1306:OHF1306"/>
    <mergeCell ref="OHH1306:OHK1306"/>
    <mergeCell ref="OHM1306:OHP1306"/>
    <mergeCell ref="OHR1306:OHU1306"/>
    <mergeCell ref="OHW1306:OHZ1306"/>
    <mergeCell ref="OIB1306:OIE1306"/>
    <mergeCell ref="OIG1306:OIJ1306"/>
    <mergeCell ref="OIL1306:OIO1306"/>
    <mergeCell ref="OIQ1306:OIT1306"/>
    <mergeCell ref="OIV1306:OIY1306"/>
    <mergeCell ref="OJA1306:OJD1306"/>
    <mergeCell ref="NWN1306:NWQ1306"/>
    <mergeCell ref="NWS1306:NWV1306"/>
    <mergeCell ref="NWX1306:NXA1306"/>
    <mergeCell ref="NXC1306:NXF1306"/>
    <mergeCell ref="NXH1306:NXK1306"/>
    <mergeCell ref="NXM1306:NXP1306"/>
    <mergeCell ref="NXR1306:NXU1306"/>
    <mergeCell ref="NXW1306:NXZ1306"/>
    <mergeCell ref="NYB1306:NYE1306"/>
    <mergeCell ref="NYG1306:NYJ1306"/>
    <mergeCell ref="NYL1306:NYO1306"/>
    <mergeCell ref="NYQ1306:NYT1306"/>
    <mergeCell ref="NYV1306:NYY1306"/>
    <mergeCell ref="NZA1306:NZD1306"/>
    <mergeCell ref="NZF1306:NZI1306"/>
    <mergeCell ref="NZK1306:NZN1306"/>
    <mergeCell ref="NZP1306:NZS1306"/>
    <mergeCell ref="NZU1306:NZX1306"/>
    <mergeCell ref="NZZ1306:OAC1306"/>
    <mergeCell ref="OAE1306:OAH1306"/>
    <mergeCell ref="OAJ1306:OAM1306"/>
    <mergeCell ref="OAO1306:OAR1306"/>
    <mergeCell ref="OAT1306:OAW1306"/>
    <mergeCell ref="OAY1306:OBB1306"/>
    <mergeCell ref="OBD1306:OBG1306"/>
    <mergeCell ref="OBI1306:OBL1306"/>
    <mergeCell ref="OBN1306:OBQ1306"/>
    <mergeCell ref="OBS1306:OBV1306"/>
    <mergeCell ref="OBX1306:OCA1306"/>
    <mergeCell ref="OCC1306:OCF1306"/>
    <mergeCell ref="OCH1306:OCK1306"/>
    <mergeCell ref="OCM1306:OCP1306"/>
    <mergeCell ref="OCR1306:OCU1306"/>
    <mergeCell ref="NQE1306:NQH1306"/>
    <mergeCell ref="NQJ1306:NQM1306"/>
    <mergeCell ref="NQO1306:NQR1306"/>
    <mergeCell ref="NQT1306:NQW1306"/>
    <mergeCell ref="NQY1306:NRB1306"/>
    <mergeCell ref="NRD1306:NRG1306"/>
    <mergeCell ref="NRI1306:NRL1306"/>
    <mergeCell ref="NRN1306:NRQ1306"/>
    <mergeCell ref="NRS1306:NRV1306"/>
    <mergeCell ref="NRX1306:NSA1306"/>
    <mergeCell ref="NSC1306:NSF1306"/>
    <mergeCell ref="NSH1306:NSK1306"/>
    <mergeCell ref="NSM1306:NSP1306"/>
    <mergeCell ref="NSR1306:NSU1306"/>
    <mergeCell ref="NSW1306:NSZ1306"/>
    <mergeCell ref="NTB1306:NTE1306"/>
    <mergeCell ref="NTG1306:NTJ1306"/>
    <mergeCell ref="NTL1306:NTO1306"/>
    <mergeCell ref="NTQ1306:NTT1306"/>
    <mergeCell ref="NTV1306:NTY1306"/>
    <mergeCell ref="NUA1306:NUD1306"/>
    <mergeCell ref="NUF1306:NUI1306"/>
    <mergeCell ref="NUK1306:NUN1306"/>
    <mergeCell ref="NUP1306:NUS1306"/>
    <mergeCell ref="NUU1306:NUX1306"/>
    <mergeCell ref="NUZ1306:NVC1306"/>
    <mergeCell ref="NVE1306:NVH1306"/>
    <mergeCell ref="NVJ1306:NVM1306"/>
    <mergeCell ref="NVO1306:NVR1306"/>
    <mergeCell ref="NVT1306:NVW1306"/>
    <mergeCell ref="NVY1306:NWB1306"/>
    <mergeCell ref="NWD1306:NWG1306"/>
    <mergeCell ref="NWI1306:NWL1306"/>
    <mergeCell ref="NJV1306:NJY1306"/>
    <mergeCell ref="NKA1306:NKD1306"/>
    <mergeCell ref="NKF1306:NKI1306"/>
    <mergeCell ref="NKK1306:NKN1306"/>
    <mergeCell ref="NKP1306:NKS1306"/>
    <mergeCell ref="NKU1306:NKX1306"/>
    <mergeCell ref="NKZ1306:NLC1306"/>
    <mergeCell ref="NLE1306:NLH1306"/>
    <mergeCell ref="NLJ1306:NLM1306"/>
    <mergeCell ref="NLO1306:NLR1306"/>
    <mergeCell ref="NLT1306:NLW1306"/>
    <mergeCell ref="NLY1306:NMB1306"/>
    <mergeCell ref="NMD1306:NMG1306"/>
    <mergeCell ref="NMI1306:NML1306"/>
    <mergeCell ref="NMN1306:NMQ1306"/>
    <mergeCell ref="NMS1306:NMV1306"/>
    <mergeCell ref="NMX1306:NNA1306"/>
    <mergeCell ref="NNC1306:NNF1306"/>
    <mergeCell ref="NNH1306:NNK1306"/>
    <mergeCell ref="NNM1306:NNP1306"/>
    <mergeCell ref="NNR1306:NNU1306"/>
    <mergeCell ref="NNW1306:NNZ1306"/>
    <mergeCell ref="NOB1306:NOE1306"/>
    <mergeCell ref="NOG1306:NOJ1306"/>
    <mergeCell ref="NOL1306:NOO1306"/>
    <mergeCell ref="NOQ1306:NOT1306"/>
    <mergeCell ref="NOV1306:NOY1306"/>
    <mergeCell ref="NPA1306:NPD1306"/>
    <mergeCell ref="NPF1306:NPI1306"/>
    <mergeCell ref="NPK1306:NPN1306"/>
    <mergeCell ref="NPP1306:NPS1306"/>
    <mergeCell ref="NPU1306:NPX1306"/>
    <mergeCell ref="NPZ1306:NQC1306"/>
    <mergeCell ref="NDM1306:NDP1306"/>
    <mergeCell ref="NDR1306:NDU1306"/>
    <mergeCell ref="NDW1306:NDZ1306"/>
    <mergeCell ref="NEB1306:NEE1306"/>
    <mergeCell ref="NEG1306:NEJ1306"/>
    <mergeCell ref="NEL1306:NEO1306"/>
    <mergeCell ref="NEQ1306:NET1306"/>
    <mergeCell ref="NEV1306:NEY1306"/>
    <mergeCell ref="NFA1306:NFD1306"/>
    <mergeCell ref="NFF1306:NFI1306"/>
    <mergeCell ref="NFK1306:NFN1306"/>
    <mergeCell ref="NFP1306:NFS1306"/>
    <mergeCell ref="NFU1306:NFX1306"/>
    <mergeCell ref="NFZ1306:NGC1306"/>
    <mergeCell ref="NGE1306:NGH1306"/>
    <mergeCell ref="NGJ1306:NGM1306"/>
    <mergeCell ref="NGO1306:NGR1306"/>
    <mergeCell ref="NGT1306:NGW1306"/>
    <mergeCell ref="NGY1306:NHB1306"/>
    <mergeCell ref="NHD1306:NHG1306"/>
    <mergeCell ref="NHI1306:NHL1306"/>
    <mergeCell ref="NHN1306:NHQ1306"/>
    <mergeCell ref="NHS1306:NHV1306"/>
    <mergeCell ref="NHX1306:NIA1306"/>
    <mergeCell ref="NIC1306:NIF1306"/>
    <mergeCell ref="NIH1306:NIK1306"/>
    <mergeCell ref="NIM1306:NIP1306"/>
    <mergeCell ref="NIR1306:NIU1306"/>
    <mergeCell ref="NIW1306:NIZ1306"/>
    <mergeCell ref="NJB1306:NJE1306"/>
    <mergeCell ref="NJG1306:NJJ1306"/>
    <mergeCell ref="NJL1306:NJO1306"/>
    <mergeCell ref="NJQ1306:NJT1306"/>
    <mergeCell ref="MXD1306:MXG1306"/>
    <mergeCell ref="MXI1306:MXL1306"/>
    <mergeCell ref="MXN1306:MXQ1306"/>
    <mergeCell ref="MXS1306:MXV1306"/>
    <mergeCell ref="MXX1306:MYA1306"/>
    <mergeCell ref="MYC1306:MYF1306"/>
    <mergeCell ref="MYH1306:MYK1306"/>
    <mergeCell ref="MYM1306:MYP1306"/>
    <mergeCell ref="MYR1306:MYU1306"/>
    <mergeCell ref="MYW1306:MYZ1306"/>
    <mergeCell ref="MZB1306:MZE1306"/>
    <mergeCell ref="MZG1306:MZJ1306"/>
    <mergeCell ref="MZL1306:MZO1306"/>
    <mergeCell ref="MZQ1306:MZT1306"/>
    <mergeCell ref="MZV1306:MZY1306"/>
    <mergeCell ref="NAA1306:NAD1306"/>
    <mergeCell ref="NAF1306:NAI1306"/>
    <mergeCell ref="NAK1306:NAN1306"/>
    <mergeCell ref="NAP1306:NAS1306"/>
    <mergeCell ref="NAU1306:NAX1306"/>
    <mergeCell ref="NAZ1306:NBC1306"/>
    <mergeCell ref="NBE1306:NBH1306"/>
    <mergeCell ref="NBJ1306:NBM1306"/>
    <mergeCell ref="NBO1306:NBR1306"/>
    <mergeCell ref="NBT1306:NBW1306"/>
    <mergeCell ref="NBY1306:NCB1306"/>
    <mergeCell ref="NCD1306:NCG1306"/>
    <mergeCell ref="NCI1306:NCL1306"/>
    <mergeCell ref="NCN1306:NCQ1306"/>
    <mergeCell ref="NCS1306:NCV1306"/>
    <mergeCell ref="NCX1306:NDA1306"/>
    <mergeCell ref="NDC1306:NDF1306"/>
    <mergeCell ref="NDH1306:NDK1306"/>
    <mergeCell ref="MQU1306:MQX1306"/>
    <mergeCell ref="MQZ1306:MRC1306"/>
    <mergeCell ref="MRE1306:MRH1306"/>
    <mergeCell ref="MRJ1306:MRM1306"/>
    <mergeCell ref="MRO1306:MRR1306"/>
    <mergeCell ref="MRT1306:MRW1306"/>
    <mergeCell ref="MRY1306:MSB1306"/>
    <mergeCell ref="MSD1306:MSG1306"/>
    <mergeCell ref="MSI1306:MSL1306"/>
    <mergeCell ref="MSN1306:MSQ1306"/>
    <mergeCell ref="MSS1306:MSV1306"/>
    <mergeCell ref="MSX1306:MTA1306"/>
    <mergeCell ref="MTC1306:MTF1306"/>
    <mergeCell ref="MTH1306:MTK1306"/>
    <mergeCell ref="MTM1306:MTP1306"/>
    <mergeCell ref="MTR1306:MTU1306"/>
    <mergeCell ref="MTW1306:MTZ1306"/>
    <mergeCell ref="MUB1306:MUE1306"/>
    <mergeCell ref="MUG1306:MUJ1306"/>
    <mergeCell ref="MUL1306:MUO1306"/>
    <mergeCell ref="MUQ1306:MUT1306"/>
    <mergeCell ref="MUV1306:MUY1306"/>
    <mergeCell ref="MVA1306:MVD1306"/>
    <mergeCell ref="MVF1306:MVI1306"/>
    <mergeCell ref="MVK1306:MVN1306"/>
    <mergeCell ref="MVP1306:MVS1306"/>
    <mergeCell ref="MVU1306:MVX1306"/>
    <mergeCell ref="MVZ1306:MWC1306"/>
    <mergeCell ref="MWE1306:MWH1306"/>
    <mergeCell ref="MWJ1306:MWM1306"/>
    <mergeCell ref="MWO1306:MWR1306"/>
    <mergeCell ref="MWT1306:MWW1306"/>
    <mergeCell ref="MWY1306:MXB1306"/>
    <mergeCell ref="MKL1306:MKO1306"/>
    <mergeCell ref="MKQ1306:MKT1306"/>
    <mergeCell ref="MKV1306:MKY1306"/>
    <mergeCell ref="MLA1306:MLD1306"/>
    <mergeCell ref="MLF1306:MLI1306"/>
    <mergeCell ref="MLK1306:MLN1306"/>
    <mergeCell ref="MLP1306:MLS1306"/>
    <mergeCell ref="MLU1306:MLX1306"/>
    <mergeCell ref="MLZ1306:MMC1306"/>
    <mergeCell ref="MME1306:MMH1306"/>
    <mergeCell ref="MMJ1306:MMM1306"/>
    <mergeCell ref="MMO1306:MMR1306"/>
    <mergeCell ref="MMT1306:MMW1306"/>
    <mergeCell ref="MMY1306:MNB1306"/>
    <mergeCell ref="MND1306:MNG1306"/>
    <mergeCell ref="MNI1306:MNL1306"/>
    <mergeCell ref="MNN1306:MNQ1306"/>
    <mergeCell ref="MNS1306:MNV1306"/>
    <mergeCell ref="MNX1306:MOA1306"/>
    <mergeCell ref="MOC1306:MOF1306"/>
    <mergeCell ref="MOH1306:MOK1306"/>
    <mergeCell ref="MOM1306:MOP1306"/>
    <mergeCell ref="MOR1306:MOU1306"/>
    <mergeCell ref="MOW1306:MOZ1306"/>
    <mergeCell ref="MPB1306:MPE1306"/>
    <mergeCell ref="MPG1306:MPJ1306"/>
    <mergeCell ref="MPL1306:MPO1306"/>
    <mergeCell ref="MPQ1306:MPT1306"/>
    <mergeCell ref="MPV1306:MPY1306"/>
    <mergeCell ref="MQA1306:MQD1306"/>
    <mergeCell ref="MQF1306:MQI1306"/>
    <mergeCell ref="MQK1306:MQN1306"/>
    <mergeCell ref="MQP1306:MQS1306"/>
    <mergeCell ref="MEC1306:MEF1306"/>
    <mergeCell ref="MEH1306:MEK1306"/>
    <mergeCell ref="MEM1306:MEP1306"/>
    <mergeCell ref="MER1306:MEU1306"/>
    <mergeCell ref="MEW1306:MEZ1306"/>
    <mergeCell ref="MFB1306:MFE1306"/>
    <mergeCell ref="MFG1306:MFJ1306"/>
    <mergeCell ref="MFL1306:MFO1306"/>
    <mergeCell ref="MFQ1306:MFT1306"/>
    <mergeCell ref="MFV1306:MFY1306"/>
    <mergeCell ref="MGA1306:MGD1306"/>
    <mergeCell ref="MGF1306:MGI1306"/>
    <mergeCell ref="MGK1306:MGN1306"/>
    <mergeCell ref="MGP1306:MGS1306"/>
    <mergeCell ref="MGU1306:MGX1306"/>
    <mergeCell ref="MGZ1306:MHC1306"/>
    <mergeCell ref="MHE1306:MHH1306"/>
    <mergeCell ref="MHJ1306:MHM1306"/>
    <mergeCell ref="MHO1306:MHR1306"/>
    <mergeCell ref="MHT1306:MHW1306"/>
    <mergeCell ref="MHY1306:MIB1306"/>
    <mergeCell ref="MID1306:MIG1306"/>
    <mergeCell ref="MII1306:MIL1306"/>
    <mergeCell ref="MIN1306:MIQ1306"/>
    <mergeCell ref="MIS1306:MIV1306"/>
    <mergeCell ref="MIX1306:MJA1306"/>
    <mergeCell ref="MJC1306:MJF1306"/>
    <mergeCell ref="MJH1306:MJK1306"/>
    <mergeCell ref="MJM1306:MJP1306"/>
    <mergeCell ref="MJR1306:MJU1306"/>
    <mergeCell ref="MJW1306:MJZ1306"/>
    <mergeCell ref="MKB1306:MKE1306"/>
    <mergeCell ref="MKG1306:MKJ1306"/>
    <mergeCell ref="LXT1306:LXW1306"/>
    <mergeCell ref="LXY1306:LYB1306"/>
    <mergeCell ref="LYD1306:LYG1306"/>
    <mergeCell ref="LYI1306:LYL1306"/>
    <mergeCell ref="LYN1306:LYQ1306"/>
    <mergeCell ref="LYS1306:LYV1306"/>
    <mergeCell ref="LYX1306:LZA1306"/>
    <mergeCell ref="LZC1306:LZF1306"/>
    <mergeCell ref="LZH1306:LZK1306"/>
    <mergeCell ref="LZM1306:LZP1306"/>
    <mergeCell ref="LZR1306:LZU1306"/>
    <mergeCell ref="LZW1306:LZZ1306"/>
    <mergeCell ref="MAB1306:MAE1306"/>
    <mergeCell ref="MAG1306:MAJ1306"/>
    <mergeCell ref="MAL1306:MAO1306"/>
    <mergeCell ref="MAQ1306:MAT1306"/>
    <mergeCell ref="MAV1306:MAY1306"/>
    <mergeCell ref="MBA1306:MBD1306"/>
    <mergeCell ref="MBF1306:MBI1306"/>
    <mergeCell ref="MBK1306:MBN1306"/>
    <mergeCell ref="MBP1306:MBS1306"/>
    <mergeCell ref="MBU1306:MBX1306"/>
    <mergeCell ref="MBZ1306:MCC1306"/>
    <mergeCell ref="MCE1306:MCH1306"/>
    <mergeCell ref="MCJ1306:MCM1306"/>
    <mergeCell ref="MCO1306:MCR1306"/>
    <mergeCell ref="MCT1306:MCW1306"/>
    <mergeCell ref="MCY1306:MDB1306"/>
    <mergeCell ref="MDD1306:MDG1306"/>
    <mergeCell ref="MDI1306:MDL1306"/>
    <mergeCell ref="MDN1306:MDQ1306"/>
    <mergeCell ref="MDS1306:MDV1306"/>
    <mergeCell ref="MDX1306:MEA1306"/>
    <mergeCell ref="LRK1306:LRN1306"/>
    <mergeCell ref="LRP1306:LRS1306"/>
    <mergeCell ref="LRU1306:LRX1306"/>
    <mergeCell ref="LRZ1306:LSC1306"/>
    <mergeCell ref="LSE1306:LSH1306"/>
    <mergeCell ref="LSJ1306:LSM1306"/>
    <mergeCell ref="LSO1306:LSR1306"/>
    <mergeCell ref="LST1306:LSW1306"/>
    <mergeCell ref="LSY1306:LTB1306"/>
    <mergeCell ref="LTD1306:LTG1306"/>
    <mergeCell ref="LTI1306:LTL1306"/>
    <mergeCell ref="LTN1306:LTQ1306"/>
    <mergeCell ref="LTS1306:LTV1306"/>
    <mergeCell ref="LTX1306:LUA1306"/>
    <mergeCell ref="LUC1306:LUF1306"/>
    <mergeCell ref="LUH1306:LUK1306"/>
    <mergeCell ref="LUM1306:LUP1306"/>
    <mergeCell ref="LUR1306:LUU1306"/>
    <mergeCell ref="LUW1306:LUZ1306"/>
    <mergeCell ref="LVB1306:LVE1306"/>
    <mergeCell ref="LVG1306:LVJ1306"/>
    <mergeCell ref="LVL1306:LVO1306"/>
    <mergeCell ref="LVQ1306:LVT1306"/>
    <mergeCell ref="LVV1306:LVY1306"/>
    <mergeCell ref="LWA1306:LWD1306"/>
    <mergeCell ref="LWF1306:LWI1306"/>
    <mergeCell ref="LWK1306:LWN1306"/>
    <mergeCell ref="LWP1306:LWS1306"/>
    <mergeCell ref="LWU1306:LWX1306"/>
    <mergeCell ref="LWZ1306:LXC1306"/>
    <mergeCell ref="LXE1306:LXH1306"/>
    <mergeCell ref="LXJ1306:LXM1306"/>
    <mergeCell ref="LXO1306:LXR1306"/>
    <mergeCell ref="LLB1306:LLE1306"/>
    <mergeCell ref="LLG1306:LLJ1306"/>
    <mergeCell ref="LLL1306:LLO1306"/>
    <mergeCell ref="LLQ1306:LLT1306"/>
    <mergeCell ref="LLV1306:LLY1306"/>
    <mergeCell ref="LMA1306:LMD1306"/>
    <mergeCell ref="LMF1306:LMI1306"/>
    <mergeCell ref="LMK1306:LMN1306"/>
    <mergeCell ref="LMP1306:LMS1306"/>
    <mergeCell ref="LMU1306:LMX1306"/>
    <mergeCell ref="LMZ1306:LNC1306"/>
    <mergeCell ref="LNE1306:LNH1306"/>
    <mergeCell ref="LNJ1306:LNM1306"/>
    <mergeCell ref="LNO1306:LNR1306"/>
    <mergeCell ref="LNT1306:LNW1306"/>
    <mergeCell ref="LNY1306:LOB1306"/>
    <mergeCell ref="LOD1306:LOG1306"/>
    <mergeCell ref="LOI1306:LOL1306"/>
    <mergeCell ref="LON1306:LOQ1306"/>
    <mergeCell ref="LOS1306:LOV1306"/>
    <mergeCell ref="LOX1306:LPA1306"/>
    <mergeCell ref="LPC1306:LPF1306"/>
    <mergeCell ref="LPH1306:LPK1306"/>
    <mergeCell ref="LPM1306:LPP1306"/>
    <mergeCell ref="LPR1306:LPU1306"/>
    <mergeCell ref="LPW1306:LPZ1306"/>
    <mergeCell ref="LQB1306:LQE1306"/>
    <mergeCell ref="LQG1306:LQJ1306"/>
    <mergeCell ref="LQL1306:LQO1306"/>
    <mergeCell ref="LQQ1306:LQT1306"/>
    <mergeCell ref="LQV1306:LQY1306"/>
    <mergeCell ref="LRA1306:LRD1306"/>
    <mergeCell ref="LRF1306:LRI1306"/>
    <mergeCell ref="LES1306:LEV1306"/>
    <mergeCell ref="LEX1306:LFA1306"/>
    <mergeCell ref="LFC1306:LFF1306"/>
    <mergeCell ref="LFH1306:LFK1306"/>
    <mergeCell ref="LFM1306:LFP1306"/>
    <mergeCell ref="LFR1306:LFU1306"/>
    <mergeCell ref="LFW1306:LFZ1306"/>
    <mergeCell ref="LGB1306:LGE1306"/>
    <mergeCell ref="LGG1306:LGJ1306"/>
    <mergeCell ref="LGL1306:LGO1306"/>
    <mergeCell ref="LGQ1306:LGT1306"/>
    <mergeCell ref="LGV1306:LGY1306"/>
    <mergeCell ref="LHA1306:LHD1306"/>
    <mergeCell ref="LHF1306:LHI1306"/>
    <mergeCell ref="LHK1306:LHN1306"/>
    <mergeCell ref="LHP1306:LHS1306"/>
    <mergeCell ref="LHU1306:LHX1306"/>
    <mergeCell ref="LHZ1306:LIC1306"/>
    <mergeCell ref="LIE1306:LIH1306"/>
    <mergeCell ref="LIJ1306:LIM1306"/>
    <mergeCell ref="LIO1306:LIR1306"/>
    <mergeCell ref="LIT1306:LIW1306"/>
    <mergeCell ref="LIY1306:LJB1306"/>
    <mergeCell ref="LJD1306:LJG1306"/>
    <mergeCell ref="LJI1306:LJL1306"/>
    <mergeCell ref="LJN1306:LJQ1306"/>
    <mergeCell ref="LJS1306:LJV1306"/>
    <mergeCell ref="LJX1306:LKA1306"/>
    <mergeCell ref="LKC1306:LKF1306"/>
    <mergeCell ref="LKH1306:LKK1306"/>
    <mergeCell ref="LKM1306:LKP1306"/>
    <mergeCell ref="LKR1306:LKU1306"/>
    <mergeCell ref="LKW1306:LKZ1306"/>
    <mergeCell ref="KYJ1306:KYM1306"/>
    <mergeCell ref="KYO1306:KYR1306"/>
    <mergeCell ref="KYT1306:KYW1306"/>
    <mergeCell ref="KYY1306:KZB1306"/>
    <mergeCell ref="KZD1306:KZG1306"/>
    <mergeCell ref="KZI1306:KZL1306"/>
    <mergeCell ref="KZN1306:KZQ1306"/>
    <mergeCell ref="KZS1306:KZV1306"/>
    <mergeCell ref="KZX1306:LAA1306"/>
    <mergeCell ref="LAC1306:LAF1306"/>
    <mergeCell ref="LAH1306:LAK1306"/>
    <mergeCell ref="LAM1306:LAP1306"/>
    <mergeCell ref="LAR1306:LAU1306"/>
    <mergeCell ref="LAW1306:LAZ1306"/>
    <mergeCell ref="LBB1306:LBE1306"/>
    <mergeCell ref="LBG1306:LBJ1306"/>
    <mergeCell ref="LBL1306:LBO1306"/>
    <mergeCell ref="LBQ1306:LBT1306"/>
    <mergeCell ref="LBV1306:LBY1306"/>
    <mergeCell ref="LCA1306:LCD1306"/>
    <mergeCell ref="LCF1306:LCI1306"/>
    <mergeCell ref="LCK1306:LCN1306"/>
    <mergeCell ref="LCP1306:LCS1306"/>
    <mergeCell ref="LCU1306:LCX1306"/>
    <mergeCell ref="LCZ1306:LDC1306"/>
    <mergeCell ref="LDE1306:LDH1306"/>
    <mergeCell ref="LDJ1306:LDM1306"/>
    <mergeCell ref="LDO1306:LDR1306"/>
    <mergeCell ref="LDT1306:LDW1306"/>
    <mergeCell ref="LDY1306:LEB1306"/>
    <mergeCell ref="LED1306:LEG1306"/>
    <mergeCell ref="LEI1306:LEL1306"/>
    <mergeCell ref="LEN1306:LEQ1306"/>
    <mergeCell ref="KSA1306:KSD1306"/>
    <mergeCell ref="KSF1306:KSI1306"/>
    <mergeCell ref="KSK1306:KSN1306"/>
    <mergeCell ref="KSP1306:KSS1306"/>
    <mergeCell ref="KSU1306:KSX1306"/>
    <mergeCell ref="KSZ1306:KTC1306"/>
    <mergeCell ref="KTE1306:KTH1306"/>
    <mergeCell ref="KTJ1306:KTM1306"/>
    <mergeCell ref="KTO1306:KTR1306"/>
    <mergeCell ref="KTT1306:KTW1306"/>
    <mergeCell ref="KTY1306:KUB1306"/>
    <mergeCell ref="KUD1306:KUG1306"/>
    <mergeCell ref="KUI1306:KUL1306"/>
    <mergeCell ref="KUN1306:KUQ1306"/>
    <mergeCell ref="KUS1306:KUV1306"/>
    <mergeCell ref="KUX1306:KVA1306"/>
    <mergeCell ref="KVC1306:KVF1306"/>
    <mergeCell ref="KVH1306:KVK1306"/>
    <mergeCell ref="KVM1306:KVP1306"/>
    <mergeCell ref="KVR1306:KVU1306"/>
    <mergeCell ref="KVW1306:KVZ1306"/>
    <mergeCell ref="KWB1306:KWE1306"/>
    <mergeCell ref="KWG1306:KWJ1306"/>
    <mergeCell ref="KWL1306:KWO1306"/>
    <mergeCell ref="KWQ1306:KWT1306"/>
    <mergeCell ref="KWV1306:KWY1306"/>
    <mergeCell ref="KXA1306:KXD1306"/>
    <mergeCell ref="KXF1306:KXI1306"/>
    <mergeCell ref="KXK1306:KXN1306"/>
    <mergeCell ref="KXP1306:KXS1306"/>
    <mergeCell ref="KXU1306:KXX1306"/>
    <mergeCell ref="KXZ1306:KYC1306"/>
    <mergeCell ref="KYE1306:KYH1306"/>
    <mergeCell ref="KLR1306:KLU1306"/>
    <mergeCell ref="KLW1306:KLZ1306"/>
    <mergeCell ref="KMB1306:KME1306"/>
    <mergeCell ref="KMG1306:KMJ1306"/>
    <mergeCell ref="KML1306:KMO1306"/>
    <mergeCell ref="KMQ1306:KMT1306"/>
    <mergeCell ref="KMV1306:KMY1306"/>
    <mergeCell ref="KNA1306:KND1306"/>
    <mergeCell ref="KNF1306:KNI1306"/>
    <mergeCell ref="KNK1306:KNN1306"/>
    <mergeCell ref="KNP1306:KNS1306"/>
    <mergeCell ref="KNU1306:KNX1306"/>
    <mergeCell ref="KNZ1306:KOC1306"/>
    <mergeCell ref="KOE1306:KOH1306"/>
    <mergeCell ref="KOJ1306:KOM1306"/>
    <mergeCell ref="KOO1306:KOR1306"/>
    <mergeCell ref="KOT1306:KOW1306"/>
    <mergeCell ref="KOY1306:KPB1306"/>
    <mergeCell ref="KPD1306:KPG1306"/>
    <mergeCell ref="KPI1306:KPL1306"/>
    <mergeCell ref="KPN1306:KPQ1306"/>
    <mergeCell ref="KPS1306:KPV1306"/>
    <mergeCell ref="KPX1306:KQA1306"/>
    <mergeCell ref="KQC1306:KQF1306"/>
    <mergeCell ref="KQH1306:KQK1306"/>
    <mergeCell ref="KQM1306:KQP1306"/>
    <mergeCell ref="KQR1306:KQU1306"/>
    <mergeCell ref="KQW1306:KQZ1306"/>
    <mergeCell ref="KRB1306:KRE1306"/>
    <mergeCell ref="KRG1306:KRJ1306"/>
    <mergeCell ref="KRL1306:KRO1306"/>
    <mergeCell ref="KRQ1306:KRT1306"/>
    <mergeCell ref="KRV1306:KRY1306"/>
    <mergeCell ref="KFI1306:KFL1306"/>
    <mergeCell ref="KFN1306:KFQ1306"/>
    <mergeCell ref="KFS1306:KFV1306"/>
    <mergeCell ref="KFX1306:KGA1306"/>
    <mergeCell ref="KGC1306:KGF1306"/>
    <mergeCell ref="KGH1306:KGK1306"/>
    <mergeCell ref="KGM1306:KGP1306"/>
    <mergeCell ref="KGR1306:KGU1306"/>
    <mergeCell ref="KGW1306:KGZ1306"/>
    <mergeCell ref="KHB1306:KHE1306"/>
    <mergeCell ref="KHG1306:KHJ1306"/>
    <mergeCell ref="KHL1306:KHO1306"/>
    <mergeCell ref="KHQ1306:KHT1306"/>
    <mergeCell ref="KHV1306:KHY1306"/>
    <mergeCell ref="KIA1306:KID1306"/>
    <mergeCell ref="KIF1306:KII1306"/>
    <mergeCell ref="KIK1306:KIN1306"/>
    <mergeCell ref="KIP1306:KIS1306"/>
    <mergeCell ref="KIU1306:KIX1306"/>
    <mergeCell ref="KIZ1306:KJC1306"/>
    <mergeCell ref="KJE1306:KJH1306"/>
    <mergeCell ref="KJJ1306:KJM1306"/>
    <mergeCell ref="KJO1306:KJR1306"/>
    <mergeCell ref="KJT1306:KJW1306"/>
    <mergeCell ref="KJY1306:KKB1306"/>
    <mergeCell ref="KKD1306:KKG1306"/>
    <mergeCell ref="KKI1306:KKL1306"/>
    <mergeCell ref="KKN1306:KKQ1306"/>
    <mergeCell ref="KKS1306:KKV1306"/>
    <mergeCell ref="KKX1306:KLA1306"/>
    <mergeCell ref="KLC1306:KLF1306"/>
    <mergeCell ref="KLH1306:KLK1306"/>
    <mergeCell ref="KLM1306:KLP1306"/>
    <mergeCell ref="JYZ1306:JZC1306"/>
    <mergeCell ref="JZE1306:JZH1306"/>
    <mergeCell ref="JZJ1306:JZM1306"/>
    <mergeCell ref="JZO1306:JZR1306"/>
    <mergeCell ref="JZT1306:JZW1306"/>
    <mergeCell ref="JZY1306:KAB1306"/>
    <mergeCell ref="KAD1306:KAG1306"/>
    <mergeCell ref="KAI1306:KAL1306"/>
    <mergeCell ref="KAN1306:KAQ1306"/>
    <mergeCell ref="KAS1306:KAV1306"/>
    <mergeCell ref="KAX1306:KBA1306"/>
    <mergeCell ref="KBC1306:KBF1306"/>
    <mergeCell ref="KBH1306:KBK1306"/>
    <mergeCell ref="KBM1306:KBP1306"/>
    <mergeCell ref="KBR1306:KBU1306"/>
    <mergeCell ref="KBW1306:KBZ1306"/>
    <mergeCell ref="KCB1306:KCE1306"/>
    <mergeCell ref="KCG1306:KCJ1306"/>
    <mergeCell ref="KCL1306:KCO1306"/>
    <mergeCell ref="KCQ1306:KCT1306"/>
    <mergeCell ref="KCV1306:KCY1306"/>
    <mergeCell ref="KDA1306:KDD1306"/>
    <mergeCell ref="KDF1306:KDI1306"/>
    <mergeCell ref="KDK1306:KDN1306"/>
    <mergeCell ref="KDP1306:KDS1306"/>
    <mergeCell ref="KDU1306:KDX1306"/>
    <mergeCell ref="KDZ1306:KEC1306"/>
    <mergeCell ref="KEE1306:KEH1306"/>
    <mergeCell ref="KEJ1306:KEM1306"/>
    <mergeCell ref="KEO1306:KER1306"/>
    <mergeCell ref="KET1306:KEW1306"/>
    <mergeCell ref="KEY1306:KFB1306"/>
    <mergeCell ref="KFD1306:KFG1306"/>
    <mergeCell ref="JSQ1306:JST1306"/>
    <mergeCell ref="JSV1306:JSY1306"/>
    <mergeCell ref="JTA1306:JTD1306"/>
    <mergeCell ref="JTF1306:JTI1306"/>
    <mergeCell ref="JTK1306:JTN1306"/>
    <mergeCell ref="JTP1306:JTS1306"/>
    <mergeCell ref="JTU1306:JTX1306"/>
    <mergeCell ref="JTZ1306:JUC1306"/>
    <mergeCell ref="JUE1306:JUH1306"/>
    <mergeCell ref="JUJ1306:JUM1306"/>
    <mergeCell ref="JUO1306:JUR1306"/>
    <mergeCell ref="JUT1306:JUW1306"/>
    <mergeCell ref="JUY1306:JVB1306"/>
    <mergeCell ref="JVD1306:JVG1306"/>
    <mergeCell ref="JVI1306:JVL1306"/>
    <mergeCell ref="JVN1306:JVQ1306"/>
    <mergeCell ref="JVS1306:JVV1306"/>
    <mergeCell ref="JVX1306:JWA1306"/>
    <mergeCell ref="JWC1306:JWF1306"/>
    <mergeCell ref="JWH1306:JWK1306"/>
    <mergeCell ref="JWM1306:JWP1306"/>
    <mergeCell ref="JWR1306:JWU1306"/>
    <mergeCell ref="JWW1306:JWZ1306"/>
    <mergeCell ref="JXB1306:JXE1306"/>
    <mergeCell ref="JXG1306:JXJ1306"/>
    <mergeCell ref="JXL1306:JXO1306"/>
    <mergeCell ref="JXQ1306:JXT1306"/>
    <mergeCell ref="JXV1306:JXY1306"/>
    <mergeCell ref="JYA1306:JYD1306"/>
    <mergeCell ref="JYF1306:JYI1306"/>
    <mergeCell ref="JYK1306:JYN1306"/>
    <mergeCell ref="JYP1306:JYS1306"/>
    <mergeCell ref="JYU1306:JYX1306"/>
    <mergeCell ref="JMH1306:JMK1306"/>
    <mergeCell ref="JMM1306:JMP1306"/>
    <mergeCell ref="JMR1306:JMU1306"/>
    <mergeCell ref="JMW1306:JMZ1306"/>
    <mergeCell ref="JNB1306:JNE1306"/>
    <mergeCell ref="JNG1306:JNJ1306"/>
    <mergeCell ref="JNL1306:JNO1306"/>
    <mergeCell ref="JNQ1306:JNT1306"/>
    <mergeCell ref="JNV1306:JNY1306"/>
    <mergeCell ref="JOA1306:JOD1306"/>
    <mergeCell ref="JOF1306:JOI1306"/>
    <mergeCell ref="JOK1306:JON1306"/>
    <mergeCell ref="JOP1306:JOS1306"/>
    <mergeCell ref="JOU1306:JOX1306"/>
    <mergeCell ref="JOZ1306:JPC1306"/>
    <mergeCell ref="JPE1306:JPH1306"/>
    <mergeCell ref="JPJ1306:JPM1306"/>
    <mergeCell ref="JPO1306:JPR1306"/>
    <mergeCell ref="JPT1306:JPW1306"/>
    <mergeCell ref="JPY1306:JQB1306"/>
    <mergeCell ref="JQD1306:JQG1306"/>
    <mergeCell ref="JQI1306:JQL1306"/>
    <mergeCell ref="JQN1306:JQQ1306"/>
    <mergeCell ref="JQS1306:JQV1306"/>
    <mergeCell ref="JQX1306:JRA1306"/>
    <mergeCell ref="JRC1306:JRF1306"/>
    <mergeCell ref="JRH1306:JRK1306"/>
    <mergeCell ref="JRM1306:JRP1306"/>
    <mergeCell ref="JRR1306:JRU1306"/>
    <mergeCell ref="JRW1306:JRZ1306"/>
    <mergeCell ref="JSB1306:JSE1306"/>
    <mergeCell ref="JSG1306:JSJ1306"/>
    <mergeCell ref="JSL1306:JSO1306"/>
    <mergeCell ref="JFY1306:JGB1306"/>
    <mergeCell ref="JGD1306:JGG1306"/>
    <mergeCell ref="JGI1306:JGL1306"/>
    <mergeCell ref="JGN1306:JGQ1306"/>
    <mergeCell ref="JGS1306:JGV1306"/>
    <mergeCell ref="JGX1306:JHA1306"/>
    <mergeCell ref="JHC1306:JHF1306"/>
    <mergeCell ref="JHH1306:JHK1306"/>
    <mergeCell ref="JHM1306:JHP1306"/>
    <mergeCell ref="JHR1306:JHU1306"/>
    <mergeCell ref="JHW1306:JHZ1306"/>
    <mergeCell ref="JIB1306:JIE1306"/>
    <mergeCell ref="JIG1306:JIJ1306"/>
    <mergeCell ref="JIL1306:JIO1306"/>
    <mergeCell ref="JIQ1306:JIT1306"/>
    <mergeCell ref="JIV1306:JIY1306"/>
    <mergeCell ref="JJA1306:JJD1306"/>
    <mergeCell ref="JJF1306:JJI1306"/>
    <mergeCell ref="JJK1306:JJN1306"/>
    <mergeCell ref="JJP1306:JJS1306"/>
    <mergeCell ref="JJU1306:JJX1306"/>
    <mergeCell ref="JJZ1306:JKC1306"/>
    <mergeCell ref="JKE1306:JKH1306"/>
    <mergeCell ref="JKJ1306:JKM1306"/>
    <mergeCell ref="JKO1306:JKR1306"/>
    <mergeCell ref="JKT1306:JKW1306"/>
    <mergeCell ref="JKY1306:JLB1306"/>
    <mergeCell ref="JLD1306:JLG1306"/>
    <mergeCell ref="JLI1306:JLL1306"/>
    <mergeCell ref="JLN1306:JLQ1306"/>
    <mergeCell ref="JLS1306:JLV1306"/>
    <mergeCell ref="JLX1306:JMA1306"/>
    <mergeCell ref="JMC1306:JMF1306"/>
    <mergeCell ref="IZP1306:IZS1306"/>
    <mergeCell ref="IZU1306:IZX1306"/>
    <mergeCell ref="IZZ1306:JAC1306"/>
    <mergeCell ref="JAE1306:JAH1306"/>
    <mergeCell ref="JAJ1306:JAM1306"/>
    <mergeCell ref="JAO1306:JAR1306"/>
    <mergeCell ref="JAT1306:JAW1306"/>
    <mergeCell ref="JAY1306:JBB1306"/>
    <mergeCell ref="JBD1306:JBG1306"/>
    <mergeCell ref="JBI1306:JBL1306"/>
    <mergeCell ref="JBN1306:JBQ1306"/>
    <mergeCell ref="JBS1306:JBV1306"/>
    <mergeCell ref="JBX1306:JCA1306"/>
    <mergeCell ref="JCC1306:JCF1306"/>
    <mergeCell ref="JCH1306:JCK1306"/>
    <mergeCell ref="JCM1306:JCP1306"/>
    <mergeCell ref="JCR1306:JCU1306"/>
    <mergeCell ref="JCW1306:JCZ1306"/>
    <mergeCell ref="JDB1306:JDE1306"/>
    <mergeCell ref="JDG1306:JDJ1306"/>
    <mergeCell ref="JDL1306:JDO1306"/>
    <mergeCell ref="JDQ1306:JDT1306"/>
    <mergeCell ref="JDV1306:JDY1306"/>
    <mergeCell ref="JEA1306:JED1306"/>
    <mergeCell ref="JEF1306:JEI1306"/>
    <mergeCell ref="JEK1306:JEN1306"/>
    <mergeCell ref="JEP1306:JES1306"/>
    <mergeCell ref="JEU1306:JEX1306"/>
    <mergeCell ref="JEZ1306:JFC1306"/>
    <mergeCell ref="JFE1306:JFH1306"/>
    <mergeCell ref="JFJ1306:JFM1306"/>
    <mergeCell ref="JFO1306:JFR1306"/>
    <mergeCell ref="JFT1306:JFW1306"/>
    <mergeCell ref="ITG1306:ITJ1306"/>
    <mergeCell ref="ITL1306:ITO1306"/>
    <mergeCell ref="ITQ1306:ITT1306"/>
    <mergeCell ref="ITV1306:ITY1306"/>
    <mergeCell ref="IUA1306:IUD1306"/>
    <mergeCell ref="IUF1306:IUI1306"/>
    <mergeCell ref="IUK1306:IUN1306"/>
    <mergeCell ref="IUP1306:IUS1306"/>
    <mergeCell ref="IUU1306:IUX1306"/>
    <mergeCell ref="IUZ1306:IVC1306"/>
    <mergeCell ref="IVE1306:IVH1306"/>
    <mergeCell ref="IVJ1306:IVM1306"/>
    <mergeCell ref="IVO1306:IVR1306"/>
    <mergeCell ref="IVT1306:IVW1306"/>
    <mergeCell ref="IVY1306:IWB1306"/>
    <mergeCell ref="IWD1306:IWG1306"/>
    <mergeCell ref="IWI1306:IWL1306"/>
    <mergeCell ref="IWN1306:IWQ1306"/>
    <mergeCell ref="IWS1306:IWV1306"/>
    <mergeCell ref="IWX1306:IXA1306"/>
    <mergeCell ref="IXC1306:IXF1306"/>
    <mergeCell ref="IXH1306:IXK1306"/>
    <mergeCell ref="IXM1306:IXP1306"/>
    <mergeCell ref="IXR1306:IXU1306"/>
    <mergeCell ref="IXW1306:IXZ1306"/>
    <mergeCell ref="IYB1306:IYE1306"/>
    <mergeCell ref="IYG1306:IYJ1306"/>
    <mergeCell ref="IYL1306:IYO1306"/>
    <mergeCell ref="IYQ1306:IYT1306"/>
    <mergeCell ref="IYV1306:IYY1306"/>
    <mergeCell ref="IZA1306:IZD1306"/>
    <mergeCell ref="IZF1306:IZI1306"/>
    <mergeCell ref="IZK1306:IZN1306"/>
    <mergeCell ref="IMX1306:INA1306"/>
    <mergeCell ref="INC1306:INF1306"/>
    <mergeCell ref="INH1306:INK1306"/>
    <mergeCell ref="INM1306:INP1306"/>
    <mergeCell ref="INR1306:INU1306"/>
    <mergeCell ref="INW1306:INZ1306"/>
    <mergeCell ref="IOB1306:IOE1306"/>
    <mergeCell ref="IOG1306:IOJ1306"/>
    <mergeCell ref="IOL1306:IOO1306"/>
    <mergeCell ref="IOQ1306:IOT1306"/>
    <mergeCell ref="IOV1306:IOY1306"/>
    <mergeCell ref="IPA1306:IPD1306"/>
    <mergeCell ref="IPF1306:IPI1306"/>
    <mergeCell ref="IPK1306:IPN1306"/>
    <mergeCell ref="IPP1306:IPS1306"/>
    <mergeCell ref="IPU1306:IPX1306"/>
    <mergeCell ref="IPZ1306:IQC1306"/>
    <mergeCell ref="IQE1306:IQH1306"/>
    <mergeCell ref="IQJ1306:IQM1306"/>
    <mergeCell ref="IQO1306:IQR1306"/>
    <mergeCell ref="IQT1306:IQW1306"/>
    <mergeCell ref="IQY1306:IRB1306"/>
    <mergeCell ref="IRD1306:IRG1306"/>
    <mergeCell ref="IRI1306:IRL1306"/>
    <mergeCell ref="IRN1306:IRQ1306"/>
    <mergeCell ref="IRS1306:IRV1306"/>
    <mergeCell ref="IRX1306:ISA1306"/>
    <mergeCell ref="ISC1306:ISF1306"/>
    <mergeCell ref="ISH1306:ISK1306"/>
    <mergeCell ref="ISM1306:ISP1306"/>
    <mergeCell ref="ISR1306:ISU1306"/>
    <mergeCell ref="ISW1306:ISZ1306"/>
    <mergeCell ref="ITB1306:ITE1306"/>
    <mergeCell ref="IGO1306:IGR1306"/>
    <mergeCell ref="IGT1306:IGW1306"/>
    <mergeCell ref="IGY1306:IHB1306"/>
    <mergeCell ref="IHD1306:IHG1306"/>
    <mergeCell ref="IHI1306:IHL1306"/>
    <mergeCell ref="IHN1306:IHQ1306"/>
    <mergeCell ref="IHS1306:IHV1306"/>
    <mergeCell ref="IHX1306:IIA1306"/>
    <mergeCell ref="IIC1306:IIF1306"/>
    <mergeCell ref="IIH1306:IIK1306"/>
    <mergeCell ref="IIM1306:IIP1306"/>
    <mergeCell ref="IIR1306:IIU1306"/>
    <mergeCell ref="IIW1306:IIZ1306"/>
    <mergeCell ref="IJB1306:IJE1306"/>
    <mergeCell ref="IJG1306:IJJ1306"/>
    <mergeCell ref="IJL1306:IJO1306"/>
    <mergeCell ref="IJQ1306:IJT1306"/>
    <mergeCell ref="IJV1306:IJY1306"/>
    <mergeCell ref="IKA1306:IKD1306"/>
    <mergeCell ref="IKF1306:IKI1306"/>
    <mergeCell ref="IKK1306:IKN1306"/>
    <mergeCell ref="IKP1306:IKS1306"/>
    <mergeCell ref="IKU1306:IKX1306"/>
    <mergeCell ref="IKZ1306:ILC1306"/>
    <mergeCell ref="ILE1306:ILH1306"/>
    <mergeCell ref="ILJ1306:ILM1306"/>
    <mergeCell ref="ILO1306:ILR1306"/>
    <mergeCell ref="ILT1306:ILW1306"/>
    <mergeCell ref="ILY1306:IMB1306"/>
    <mergeCell ref="IMD1306:IMG1306"/>
    <mergeCell ref="IMI1306:IML1306"/>
    <mergeCell ref="IMN1306:IMQ1306"/>
    <mergeCell ref="IMS1306:IMV1306"/>
    <mergeCell ref="IAF1306:IAI1306"/>
    <mergeCell ref="IAK1306:IAN1306"/>
    <mergeCell ref="IAP1306:IAS1306"/>
    <mergeCell ref="IAU1306:IAX1306"/>
    <mergeCell ref="IAZ1306:IBC1306"/>
    <mergeCell ref="IBE1306:IBH1306"/>
    <mergeCell ref="IBJ1306:IBM1306"/>
    <mergeCell ref="IBO1306:IBR1306"/>
    <mergeCell ref="IBT1306:IBW1306"/>
    <mergeCell ref="IBY1306:ICB1306"/>
    <mergeCell ref="ICD1306:ICG1306"/>
    <mergeCell ref="ICI1306:ICL1306"/>
    <mergeCell ref="ICN1306:ICQ1306"/>
    <mergeCell ref="ICS1306:ICV1306"/>
    <mergeCell ref="ICX1306:IDA1306"/>
    <mergeCell ref="IDC1306:IDF1306"/>
    <mergeCell ref="IDH1306:IDK1306"/>
    <mergeCell ref="IDM1306:IDP1306"/>
    <mergeCell ref="IDR1306:IDU1306"/>
    <mergeCell ref="IDW1306:IDZ1306"/>
    <mergeCell ref="IEB1306:IEE1306"/>
    <mergeCell ref="IEG1306:IEJ1306"/>
    <mergeCell ref="IEL1306:IEO1306"/>
    <mergeCell ref="IEQ1306:IET1306"/>
    <mergeCell ref="IEV1306:IEY1306"/>
    <mergeCell ref="IFA1306:IFD1306"/>
    <mergeCell ref="IFF1306:IFI1306"/>
    <mergeCell ref="IFK1306:IFN1306"/>
    <mergeCell ref="IFP1306:IFS1306"/>
    <mergeCell ref="IFU1306:IFX1306"/>
    <mergeCell ref="IFZ1306:IGC1306"/>
    <mergeCell ref="IGE1306:IGH1306"/>
    <mergeCell ref="IGJ1306:IGM1306"/>
    <mergeCell ref="HTW1306:HTZ1306"/>
    <mergeCell ref="HUB1306:HUE1306"/>
    <mergeCell ref="HUG1306:HUJ1306"/>
    <mergeCell ref="HUL1306:HUO1306"/>
    <mergeCell ref="HUQ1306:HUT1306"/>
    <mergeCell ref="HUV1306:HUY1306"/>
    <mergeCell ref="HVA1306:HVD1306"/>
    <mergeCell ref="HVF1306:HVI1306"/>
    <mergeCell ref="HVK1306:HVN1306"/>
    <mergeCell ref="HVP1306:HVS1306"/>
    <mergeCell ref="HVU1306:HVX1306"/>
    <mergeCell ref="HVZ1306:HWC1306"/>
    <mergeCell ref="HWE1306:HWH1306"/>
    <mergeCell ref="HWJ1306:HWM1306"/>
    <mergeCell ref="HWO1306:HWR1306"/>
    <mergeCell ref="HWT1306:HWW1306"/>
    <mergeCell ref="HWY1306:HXB1306"/>
    <mergeCell ref="HXD1306:HXG1306"/>
    <mergeCell ref="HXI1306:HXL1306"/>
    <mergeCell ref="HXN1306:HXQ1306"/>
    <mergeCell ref="HXS1306:HXV1306"/>
    <mergeCell ref="HXX1306:HYA1306"/>
    <mergeCell ref="HYC1306:HYF1306"/>
    <mergeCell ref="HYH1306:HYK1306"/>
    <mergeCell ref="HYM1306:HYP1306"/>
    <mergeCell ref="HYR1306:HYU1306"/>
    <mergeCell ref="HYW1306:HYZ1306"/>
    <mergeCell ref="HZB1306:HZE1306"/>
    <mergeCell ref="HZG1306:HZJ1306"/>
    <mergeCell ref="HZL1306:HZO1306"/>
    <mergeCell ref="HZQ1306:HZT1306"/>
    <mergeCell ref="HZV1306:HZY1306"/>
    <mergeCell ref="IAA1306:IAD1306"/>
    <mergeCell ref="HNN1306:HNQ1306"/>
    <mergeCell ref="HNS1306:HNV1306"/>
    <mergeCell ref="HNX1306:HOA1306"/>
    <mergeCell ref="HOC1306:HOF1306"/>
    <mergeCell ref="HOH1306:HOK1306"/>
    <mergeCell ref="HOM1306:HOP1306"/>
    <mergeCell ref="HOR1306:HOU1306"/>
    <mergeCell ref="HOW1306:HOZ1306"/>
    <mergeCell ref="HPB1306:HPE1306"/>
    <mergeCell ref="HPG1306:HPJ1306"/>
    <mergeCell ref="HPL1306:HPO1306"/>
    <mergeCell ref="HPQ1306:HPT1306"/>
    <mergeCell ref="HPV1306:HPY1306"/>
    <mergeCell ref="HQA1306:HQD1306"/>
    <mergeCell ref="HQF1306:HQI1306"/>
    <mergeCell ref="HQK1306:HQN1306"/>
    <mergeCell ref="HQP1306:HQS1306"/>
    <mergeCell ref="HQU1306:HQX1306"/>
    <mergeCell ref="HQZ1306:HRC1306"/>
    <mergeCell ref="HRE1306:HRH1306"/>
    <mergeCell ref="HRJ1306:HRM1306"/>
    <mergeCell ref="HRO1306:HRR1306"/>
    <mergeCell ref="HRT1306:HRW1306"/>
    <mergeCell ref="HRY1306:HSB1306"/>
    <mergeCell ref="HSD1306:HSG1306"/>
    <mergeCell ref="HSI1306:HSL1306"/>
    <mergeCell ref="HSN1306:HSQ1306"/>
    <mergeCell ref="HSS1306:HSV1306"/>
    <mergeCell ref="HSX1306:HTA1306"/>
    <mergeCell ref="HTC1306:HTF1306"/>
    <mergeCell ref="HTH1306:HTK1306"/>
    <mergeCell ref="HTM1306:HTP1306"/>
    <mergeCell ref="HTR1306:HTU1306"/>
    <mergeCell ref="HHE1306:HHH1306"/>
    <mergeCell ref="HHJ1306:HHM1306"/>
    <mergeCell ref="HHO1306:HHR1306"/>
    <mergeCell ref="HHT1306:HHW1306"/>
    <mergeCell ref="HHY1306:HIB1306"/>
    <mergeCell ref="HID1306:HIG1306"/>
    <mergeCell ref="HII1306:HIL1306"/>
    <mergeCell ref="HIN1306:HIQ1306"/>
    <mergeCell ref="HIS1306:HIV1306"/>
    <mergeCell ref="HIX1306:HJA1306"/>
    <mergeCell ref="HJC1306:HJF1306"/>
    <mergeCell ref="HJH1306:HJK1306"/>
    <mergeCell ref="HJM1306:HJP1306"/>
    <mergeCell ref="HJR1306:HJU1306"/>
    <mergeCell ref="HJW1306:HJZ1306"/>
    <mergeCell ref="HKB1306:HKE1306"/>
    <mergeCell ref="HKG1306:HKJ1306"/>
    <mergeCell ref="HKL1306:HKO1306"/>
    <mergeCell ref="HKQ1306:HKT1306"/>
    <mergeCell ref="HKV1306:HKY1306"/>
    <mergeCell ref="HLA1306:HLD1306"/>
    <mergeCell ref="HLF1306:HLI1306"/>
    <mergeCell ref="HLK1306:HLN1306"/>
    <mergeCell ref="HLP1306:HLS1306"/>
    <mergeCell ref="HLU1306:HLX1306"/>
    <mergeCell ref="HLZ1306:HMC1306"/>
    <mergeCell ref="HME1306:HMH1306"/>
    <mergeCell ref="HMJ1306:HMM1306"/>
    <mergeCell ref="HMO1306:HMR1306"/>
    <mergeCell ref="HMT1306:HMW1306"/>
    <mergeCell ref="HMY1306:HNB1306"/>
    <mergeCell ref="HND1306:HNG1306"/>
    <mergeCell ref="HNI1306:HNL1306"/>
    <mergeCell ref="HAV1306:HAY1306"/>
    <mergeCell ref="HBA1306:HBD1306"/>
    <mergeCell ref="HBF1306:HBI1306"/>
    <mergeCell ref="HBK1306:HBN1306"/>
    <mergeCell ref="HBP1306:HBS1306"/>
    <mergeCell ref="HBU1306:HBX1306"/>
    <mergeCell ref="HBZ1306:HCC1306"/>
    <mergeCell ref="HCE1306:HCH1306"/>
    <mergeCell ref="HCJ1306:HCM1306"/>
    <mergeCell ref="HCO1306:HCR1306"/>
    <mergeCell ref="HCT1306:HCW1306"/>
    <mergeCell ref="HCY1306:HDB1306"/>
    <mergeCell ref="HDD1306:HDG1306"/>
    <mergeCell ref="HDI1306:HDL1306"/>
    <mergeCell ref="HDN1306:HDQ1306"/>
    <mergeCell ref="HDS1306:HDV1306"/>
    <mergeCell ref="HDX1306:HEA1306"/>
    <mergeCell ref="HEC1306:HEF1306"/>
    <mergeCell ref="HEH1306:HEK1306"/>
    <mergeCell ref="HEM1306:HEP1306"/>
    <mergeCell ref="HER1306:HEU1306"/>
    <mergeCell ref="HEW1306:HEZ1306"/>
    <mergeCell ref="HFB1306:HFE1306"/>
    <mergeCell ref="HFG1306:HFJ1306"/>
    <mergeCell ref="HFL1306:HFO1306"/>
    <mergeCell ref="HFQ1306:HFT1306"/>
    <mergeCell ref="HFV1306:HFY1306"/>
    <mergeCell ref="HGA1306:HGD1306"/>
    <mergeCell ref="HGF1306:HGI1306"/>
    <mergeCell ref="HGK1306:HGN1306"/>
    <mergeCell ref="HGP1306:HGS1306"/>
    <mergeCell ref="HGU1306:HGX1306"/>
    <mergeCell ref="HGZ1306:HHC1306"/>
    <mergeCell ref="GUM1306:GUP1306"/>
    <mergeCell ref="GUR1306:GUU1306"/>
    <mergeCell ref="GUW1306:GUZ1306"/>
    <mergeCell ref="GVB1306:GVE1306"/>
    <mergeCell ref="GVG1306:GVJ1306"/>
    <mergeCell ref="GVL1306:GVO1306"/>
    <mergeCell ref="GVQ1306:GVT1306"/>
    <mergeCell ref="GVV1306:GVY1306"/>
    <mergeCell ref="GWA1306:GWD1306"/>
    <mergeCell ref="GWF1306:GWI1306"/>
    <mergeCell ref="GWK1306:GWN1306"/>
    <mergeCell ref="GWP1306:GWS1306"/>
    <mergeCell ref="GWU1306:GWX1306"/>
    <mergeCell ref="GWZ1306:GXC1306"/>
    <mergeCell ref="GXE1306:GXH1306"/>
    <mergeCell ref="GXJ1306:GXM1306"/>
    <mergeCell ref="GXO1306:GXR1306"/>
    <mergeCell ref="GXT1306:GXW1306"/>
    <mergeCell ref="GXY1306:GYB1306"/>
    <mergeCell ref="GYD1306:GYG1306"/>
    <mergeCell ref="GYI1306:GYL1306"/>
    <mergeCell ref="GYN1306:GYQ1306"/>
    <mergeCell ref="GYS1306:GYV1306"/>
    <mergeCell ref="GYX1306:GZA1306"/>
    <mergeCell ref="GZC1306:GZF1306"/>
    <mergeCell ref="GZH1306:GZK1306"/>
    <mergeCell ref="GZM1306:GZP1306"/>
    <mergeCell ref="GZR1306:GZU1306"/>
    <mergeCell ref="GZW1306:GZZ1306"/>
    <mergeCell ref="HAB1306:HAE1306"/>
    <mergeCell ref="HAG1306:HAJ1306"/>
    <mergeCell ref="HAL1306:HAO1306"/>
    <mergeCell ref="HAQ1306:HAT1306"/>
    <mergeCell ref="GOD1306:GOG1306"/>
    <mergeCell ref="GOI1306:GOL1306"/>
    <mergeCell ref="GON1306:GOQ1306"/>
    <mergeCell ref="GOS1306:GOV1306"/>
    <mergeCell ref="GOX1306:GPA1306"/>
    <mergeCell ref="GPC1306:GPF1306"/>
    <mergeCell ref="GPH1306:GPK1306"/>
    <mergeCell ref="GPM1306:GPP1306"/>
    <mergeCell ref="GPR1306:GPU1306"/>
    <mergeCell ref="GPW1306:GPZ1306"/>
    <mergeCell ref="GQB1306:GQE1306"/>
    <mergeCell ref="GQG1306:GQJ1306"/>
    <mergeCell ref="GQL1306:GQO1306"/>
    <mergeCell ref="GQQ1306:GQT1306"/>
    <mergeCell ref="GQV1306:GQY1306"/>
    <mergeCell ref="GRA1306:GRD1306"/>
    <mergeCell ref="GRF1306:GRI1306"/>
    <mergeCell ref="GRK1306:GRN1306"/>
    <mergeCell ref="GRP1306:GRS1306"/>
    <mergeCell ref="GRU1306:GRX1306"/>
    <mergeCell ref="GRZ1306:GSC1306"/>
    <mergeCell ref="GSE1306:GSH1306"/>
    <mergeCell ref="GSJ1306:GSM1306"/>
    <mergeCell ref="GSO1306:GSR1306"/>
    <mergeCell ref="GST1306:GSW1306"/>
    <mergeCell ref="GSY1306:GTB1306"/>
    <mergeCell ref="GTD1306:GTG1306"/>
    <mergeCell ref="GTI1306:GTL1306"/>
    <mergeCell ref="GTN1306:GTQ1306"/>
    <mergeCell ref="GTS1306:GTV1306"/>
    <mergeCell ref="GTX1306:GUA1306"/>
    <mergeCell ref="GUC1306:GUF1306"/>
    <mergeCell ref="GUH1306:GUK1306"/>
    <mergeCell ref="GHU1306:GHX1306"/>
    <mergeCell ref="GHZ1306:GIC1306"/>
    <mergeCell ref="GIE1306:GIH1306"/>
    <mergeCell ref="GIJ1306:GIM1306"/>
    <mergeCell ref="GIO1306:GIR1306"/>
    <mergeCell ref="GIT1306:GIW1306"/>
    <mergeCell ref="GIY1306:GJB1306"/>
    <mergeCell ref="GJD1306:GJG1306"/>
    <mergeCell ref="GJI1306:GJL1306"/>
    <mergeCell ref="GJN1306:GJQ1306"/>
    <mergeCell ref="GJS1306:GJV1306"/>
    <mergeCell ref="GJX1306:GKA1306"/>
    <mergeCell ref="GKC1306:GKF1306"/>
    <mergeCell ref="GKH1306:GKK1306"/>
    <mergeCell ref="GKM1306:GKP1306"/>
    <mergeCell ref="GKR1306:GKU1306"/>
    <mergeCell ref="GKW1306:GKZ1306"/>
    <mergeCell ref="GLB1306:GLE1306"/>
    <mergeCell ref="GLG1306:GLJ1306"/>
    <mergeCell ref="GLL1306:GLO1306"/>
    <mergeCell ref="GLQ1306:GLT1306"/>
    <mergeCell ref="GLV1306:GLY1306"/>
    <mergeCell ref="GMA1306:GMD1306"/>
    <mergeCell ref="GMF1306:GMI1306"/>
    <mergeCell ref="GMK1306:GMN1306"/>
    <mergeCell ref="GMP1306:GMS1306"/>
    <mergeCell ref="GMU1306:GMX1306"/>
    <mergeCell ref="GMZ1306:GNC1306"/>
    <mergeCell ref="GNE1306:GNH1306"/>
    <mergeCell ref="GNJ1306:GNM1306"/>
    <mergeCell ref="GNO1306:GNR1306"/>
    <mergeCell ref="GNT1306:GNW1306"/>
    <mergeCell ref="GNY1306:GOB1306"/>
    <mergeCell ref="GBL1306:GBO1306"/>
    <mergeCell ref="GBQ1306:GBT1306"/>
    <mergeCell ref="GBV1306:GBY1306"/>
    <mergeCell ref="GCA1306:GCD1306"/>
    <mergeCell ref="GCF1306:GCI1306"/>
    <mergeCell ref="GCK1306:GCN1306"/>
    <mergeCell ref="GCP1306:GCS1306"/>
    <mergeCell ref="GCU1306:GCX1306"/>
    <mergeCell ref="GCZ1306:GDC1306"/>
    <mergeCell ref="GDE1306:GDH1306"/>
    <mergeCell ref="GDJ1306:GDM1306"/>
    <mergeCell ref="GDO1306:GDR1306"/>
    <mergeCell ref="GDT1306:GDW1306"/>
    <mergeCell ref="GDY1306:GEB1306"/>
    <mergeCell ref="GED1306:GEG1306"/>
    <mergeCell ref="GEI1306:GEL1306"/>
    <mergeCell ref="GEN1306:GEQ1306"/>
    <mergeCell ref="GES1306:GEV1306"/>
    <mergeCell ref="GEX1306:GFA1306"/>
    <mergeCell ref="GFC1306:GFF1306"/>
    <mergeCell ref="GFH1306:GFK1306"/>
    <mergeCell ref="GFM1306:GFP1306"/>
    <mergeCell ref="GFR1306:GFU1306"/>
    <mergeCell ref="GFW1306:GFZ1306"/>
    <mergeCell ref="GGB1306:GGE1306"/>
    <mergeCell ref="GGG1306:GGJ1306"/>
    <mergeCell ref="GGL1306:GGO1306"/>
    <mergeCell ref="GGQ1306:GGT1306"/>
    <mergeCell ref="GGV1306:GGY1306"/>
    <mergeCell ref="GHA1306:GHD1306"/>
    <mergeCell ref="GHF1306:GHI1306"/>
    <mergeCell ref="GHK1306:GHN1306"/>
    <mergeCell ref="GHP1306:GHS1306"/>
    <mergeCell ref="FVC1306:FVF1306"/>
    <mergeCell ref="FVH1306:FVK1306"/>
    <mergeCell ref="FVM1306:FVP1306"/>
    <mergeCell ref="FVR1306:FVU1306"/>
    <mergeCell ref="FVW1306:FVZ1306"/>
    <mergeCell ref="FWB1306:FWE1306"/>
    <mergeCell ref="FWG1306:FWJ1306"/>
    <mergeCell ref="FWL1306:FWO1306"/>
    <mergeCell ref="FWQ1306:FWT1306"/>
    <mergeCell ref="FWV1306:FWY1306"/>
    <mergeCell ref="FXA1306:FXD1306"/>
    <mergeCell ref="FXF1306:FXI1306"/>
    <mergeCell ref="FXK1306:FXN1306"/>
    <mergeCell ref="FXP1306:FXS1306"/>
    <mergeCell ref="FXU1306:FXX1306"/>
    <mergeCell ref="FXZ1306:FYC1306"/>
    <mergeCell ref="FYE1306:FYH1306"/>
    <mergeCell ref="FYJ1306:FYM1306"/>
    <mergeCell ref="FYO1306:FYR1306"/>
    <mergeCell ref="FYT1306:FYW1306"/>
    <mergeCell ref="FYY1306:FZB1306"/>
    <mergeCell ref="FZD1306:FZG1306"/>
    <mergeCell ref="FZI1306:FZL1306"/>
    <mergeCell ref="FZN1306:FZQ1306"/>
    <mergeCell ref="FZS1306:FZV1306"/>
    <mergeCell ref="FZX1306:GAA1306"/>
    <mergeCell ref="GAC1306:GAF1306"/>
    <mergeCell ref="GAH1306:GAK1306"/>
    <mergeCell ref="GAM1306:GAP1306"/>
    <mergeCell ref="GAR1306:GAU1306"/>
    <mergeCell ref="GAW1306:GAZ1306"/>
    <mergeCell ref="GBB1306:GBE1306"/>
    <mergeCell ref="GBG1306:GBJ1306"/>
    <mergeCell ref="FOT1306:FOW1306"/>
    <mergeCell ref="FOY1306:FPB1306"/>
    <mergeCell ref="FPD1306:FPG1306"/>
    <mergeCell ref="FPI1306:FPL1306"/>
    <mergeCell ref="FPN1306:FPQ1306"/>
    <mergeCell ref="FPS1306:FPV1306"/>
    <mergeCell ref="FPX1306:FQA1306"/>
    <mergeCell ref="FQC1306:FQF1306"/>
    <mergeCell ref="FQH1306:FQK1306"/>
    <mergeCell ref="FQM1306:FQP1306"/>
    <mergeCell ref="FQR1306:FQU1306"/>
    <mergeCell ref="FQW1306:FQZ1306"/>
    <mergeCell ref="FRB1306:FRE1306"/>
    <mergeCell ref="FRG1306:FRJ1306"/>
    <mergeCell ref="FRL1306:FRO1306"/>
    <mergeCell ref="FRQ1306:FRT1306"/>
    <mergeCell ref="FRV1306:FRY1306"/>
    <mergeCell ref="FSA1306:FSD1306"/>
    <mergeCell ref="FSF1306:FSI1306"/>
    <mergeCell ref="FSK1306:FSN1306"/>
    <mergeCell ref="FSP1306:FSS1306"/>
    <mergeCell ref="FSU1306:FSX1306"/>
    <mergeCell ref="FSZ1306:FTC1306"/>
    <mergeCell ref="FTE1306:FTH1306"/>
    <mergeCell ref="FTJ1306:FTM1306"/>
    <mergeCell ref="FTO1306:FTR1306"/>
    <mergeCell ref="FTT1306:FTW1306"/>
    <mergeCell ref="FTY1306:FUB1306"/>
    <mergeCell ref="FUD1306:FUG1306"/>
    <mergeCell ref="FUI1306:FUL1306"/>
    <mergeCell ref="FUN1306:FUQ1306"/>
    <mergeCell ref="FUS1306:FUV1306"/>
    <mergeCell ref="FUX1306:FVA1306"/>
    <mergeCell ref="FIK1306:FIN1306"/>
    <mergeCell ref="FIP1306:FIS1306"/>
    <mergeCell ref="FIU1306:FIX1306"/>
    <mergeCell ref="FIZ1306:FJC1306"/>
    <mergeCell ref="FJE1306:FJH1306"/>
    <mergeCell ref="FJJ1306:FJM1306"/>
    <mergeCell ref="FJO1306:FJR1306"/>
    <mergeCell ref="FJT1306:FJW1306"/>
    <mergeCell ref="FJY1306:FKB1306"/>
    <mergeCell ref="FKD1306:FKG1306"/>
    <mergeCell ref="FKI1306:FKL1306"/>
    <mergeCell ref="FKN1306:FKQ1306"/>
    <mergeCell ref="FKS1306:FKV1306"/>
    <mergeCell ref="FKX1306:FLA1306"/>
    <mergeCell ref="FLC1306:FLF1306"/>
    <mergeCell ref="FLH1306:FLK1306"/>
    <mergeCell ref="FLM1306:FLP1306"/>
    <mergeCell ref="FLR1306:FLU1306"/>
    <mergeCell ref="FLW1306:FLZ1306"/>
    <mergeCell ref="FMB1306:FME1306"/>
    <mergeCell ref="FMG1306:FMJ1306"/>
    <mergeCell ref="FML1306:FMO1306"/>
    <mergeCell ref="FMQ1306:FMT1306"/>
    <mergeCell ref="FMV1306:FMY1306"/>
    <mergeCell ref="FNA1306:FND1306"/>
    <mergeCell ref="FNF1306:FNI1306"/>
    <mergeCell ref="FNK1306:FNN1306"/>
    <mergeCell ref="FNP1306:FNS1306"/>
    <mergeCell ref="FNU1306:FNX1306"/>
    <mergeCell ref="FNZ1306:FOC1306"/>
    <mergeCell ref="FOE1306:FOH1306"/>
    <mergeCell ref="FOJ1306:FOM1306"/>
    <mergeCell ref="FOO1306:FOR1306"/>
    <mergeCell ref="FCB1306:FCE1306"/>
    <mergeCell ref="FCG1306:FCJ1306"/>
    <mergeCell ref="FCL1306:FCO1306"/>
    <mergeCell ref="FCQ1306:FCT1306"/>
    <mergeCell ref="FCV1306:FCY1306"/>
    <mergeCell ref="FDA1306:FDD1306"/>
    <mergeCell ref="FDF1306:FDI1306"/>
    <mergeCell ref="FDK1306:FDN1306"/>
    <mergeCell ref="FDP1306:FDS1306"/>
    <mergeCell ref="FDU1306:FDX1306"/>
    <mergeCell ref="FDZ1306:FEC1306"/>
    <mergeCell ref="FEE1306:FEH1306"/>
    <mergeCell ref="FEJ1306:FEM1306"/>
    <mergeCell ref="FEO1306:FER1306"/>
    <mergeCell ref="FET1306:FEW1306"/>
    <mergeCell ref="FEY1306:FFB1306"/>
    <mergeCell ref="FFD1306:FFG1306"/>
    <mergeCell ref="FFI1306:FFL1306"/>
    <mergeCell ref="FFN1306:FFQ1306"/>
    <mergeCell ref="FFS1306:FFV1306"/>
    <mergeCell ref="FFX1306:FGA1306"/>
    <mergeCell ref="FGC1306:FGF1306"/>
    <mergeCell ref="FGH1306:FGK1306"/>
    <mergeCell ref="FGM1306:FGP1306"/>
    <mergeCell ref="FGR1306:FGU1306"/>
    <mergeCell ref="FGW1306:FGZ1306"/>
    <mergeCell ref="FHB1306:FHE1306"/>
    <mergeCell ref="FHG1306:FHJ1306"/>
    <mergeCell ref="FHL1306:FHO1306"/>
    <mergeCell ref="FHQ1306:FHT1306"/>
    <mergeCell ref="FHV1306:FHY1306"/>
    <mergeCell ref="FIA1306:FID1306"/>
    <mergeCell ref="FIF1306:FII1306"/>
    <mergeCell ref="EVS1306:EVV1306"/>
    <mergeCell ref="EVX1306:EWA1306"/>
    <mergeCell ref="EWC1306:EWF1306"/>
    <mergeCell ref="EWH1306:EWK1306"/>
    <mergeCell ref="EWM1306:EWP1306"/>
    <mergeCell ref="EWR1306:EWU1306"/>
    <mergeCell ref="EWW1306:EWZ1306"/>
    <mergeCell ref="EXB1306:EXE1306"/>
    <mergeCell ref="EXG1306:EXJ1306"/>
    <mergeCell ref="EXL1306:EXO1306"/>
    <mergeCell ref="EXQ1306:EXT1306"/>
    <mergeCell ref="EXV1306:EXY1306"/>
    <mergeCell ref="EYA1306:EYD1306"/>
    <mergeCell ref="EYF1306:EYI1306"/>
    <mergeCell ref="EYK1306:EYN1306"/>
    <mergeCell ref="EYP1306:EYS1306"/>
    <mergeCell ref="EYU1306:EYX1306"/>
    <mergeCell ref="EYZ1306:EZC1306"/>
    <mergeCell ref="EZE1306:EZH1306"/>
    <mergeCell ref="EZJ1306:EZM1306"/>
    <mergeCell ref="EZO1306:EZR1306"/>
    <mergeCell ref="EZT1306:EZW1306"/>
    <mergeCell ref="EZY1306:FAB1306"/>
    <mergeCell ref="FAD1306:FAG1306"/>
    <mergeCell ref="FAI1306:FAL1306"/>
    <mergeCell ref="FAN1306:FAQ1306"/>
    <mergeCell ref="FAS1306:FAV1306"/>
    <mergeCell ref="FAX1306:FBA1306"/>
    <mergeCell ref="FBC1306:FBF1306"/>
    <mergeCell ref="FBH1306:FBK1306"/>
    <mergeCell ref="FBM1306:FBP1306"/>
    <mergeCell ref="FBR1306:FBU1306"/>
    <mergeCell ref="FBW1306:FBZ1306"/>
    <mergeCell ref="EPJ1306:EPM1306"/>
    <mergeCell ref="EPO1306:EPR1306"/>
    <mergeCell ref="EPT1306:EPW1306"/>
    <mergeCell ref="EPY1306:EQB1306"/>
    <mergeCell ref="EQD1306:EQG1306"/>
    <mergeCell ref="EQI1306:EQL1306"/>
    <mergeCell ref="EQN1306:EQQ1306"/>
    <mergeCell ref="EQS1306:EQV1306"/>
    <mergeCell ref="EQX1306:ERA1306"/>
    <mergeCell ref="ERC1306:ERF1306"/>
    <mergeCell ref="ERH1306:ERK1306"/>
    <mergeCell ref="ERM1306:ERP1306"/>
    <mergeCell ref="ERR1306:ERU1306"/>
    <mergeCell ref="ERW1306:ERZ1306"/>
    <mergeCell ref="ESB1306:ESE1306"/>
    <mergeCell ref="ESG1306:ESJ1306"/>
    <mergeCell ref="ESL1306:ESO1306"/>
    <mergeCell ref="ESQ1306:EST1306"/>
    <mergeCell ref="ESV1306:ESY1306"/>
    <mergeCell ref="ETA1306:ETD1306"/>
    <mergeCell ref="ETF1306:ETI1306"/>
    <mergeCell ref="ETK1306:ETN1306"/>
    <mergeCell ref="ETP1306:ETS1306"/>
    <mergeCell ref="ETU1306:ETX1306"/>
    <mergeCell ref="ETZ1306:EUC1306"/>
    <mergeCell ref="EUE1306:EUH1306"/>
    <mergeCell ref="EUJ1306:EUM1306"/>
    <mergeCell ref="EUO1306:EUR1306"/>
    <mergeCell ref="EUT1306:EUW1306"/>
    <mergeCell ref="EUY1306:EVB1306"/>
    <mergeCell ref="EVD1306:EVG1306"/>
    <mergeCell ref="EVI1306:EVL1306"/>
    <mergeCell ref="EVN1306:EVQ1306"/>
    <mergeCell ref="EJA1306:EJD1306"/>
    <mergeCell ref="EJF1306:EJI1306"/>
    <mergeCell ref="EJK1306:EJN1306"/>
    <mergeCell ref="EJP1306:EJS1306"/>
    <mergeCell ref="EJU1306:EJX1306"/>
    <mergeCell ref="EJZ1306:EKC1306"/>
    <mergeCell ref="EKE1306:EKH1306"/>
    <mergeCell ref="EKJ1306:EKM1306"/>
    <mergeCell ref="EKO1306:EKR1306"/>
    <mergeCell ref="EKT1306:EKW1306"/>
    <mergeCell ref="EKY1306:ELB1306"/>
    <mergeCell ref="ELD1306:ELG1306"/>
    <mergeCell ref="ELI1306:ELL1306"/>
    <mergeCell ref="ELN1306:ELQ1306"/>
    <mergeCell ref="ELS1306:ELV1306"/>
    <mergeCell ref="ELX1306:EMA1306"/>
    <mergeCell ref="EMC1306:EMF1306"/>
    <mergeCell ref="EMH1306:EMK1306"/>
    <mergeCell ref="EMM1306:EMP1306"/>
    <mergeCell ref="EMR1306:EMU1306"/>
    <mergeCell ref="EMW1306:EMZ1306"/>
    <mergeCell ref="ENB1306:ENE1306"/>
    <mergeCell ref="ENG1306:ENJ1306"/>
    <mergeCell ref="ENL1306:ENO1306"/>
    <mergeCell ref="ENQ1306:ENT1306"/>
    <mergeCell ref="ENV1306:ENY1306"/>
    <mergeCell ref="EOA1306:EOD1306"/>
    <mergeCell ref="EOF1306:EOI1306"/>
    <mergeCell ref="EOK1306:EON1306"/>
    <mergeCell ref="EOP1306:EOS1306"/>
    <mergeCell ref="EOU1306:EOX1306"/>
    <mergeCell ref="EOZ1306:EPC1306"/>
    <mergeCell ref="EPE1306:EPH1306"/>
    <mergeCell ref="ECR1306:ECU1306"/>
    <mergeCell ref="ECW1306:ECZ1306"/>
    <mergeCell ref="EDB1306:EDE1306"/>
    <mergeCell ref="EDG1306:EDJ1306"/>
    <mergeCell ref="EDL1306:EDO1306"/>
    <mergeCell ref="EDQ1306:EDT1306"/>
    <mergeCell ref="EDV1306:EDY1306"/>
    <mergeCell ref="EEA1306:EED1306"/>
    <mergeCell ref="EEF1306:EEI1306"/>
    <mergeCell ref="EEK1306:EEN1306"/>
    <mergeCell ref="EEP1306:EES1306"/>
    <mergeCell ref="EEU1306:EEX1306"/>
    <mergeCell ref="EEZ1306:EFC1306"/>
    <mergeCell ref="EFE1306:EFH1306"/>
    <mergeCell ref="EFJ1306:EFM1306"/>
    <mergeCell ref="EFO1306:EFR1306"/>
    <mergeCell ref="EFT1306:EFW1306"/>
    <mergeCell ref="EFY1306:EGB1306"/>
    <mergeCell ref="EGD1306:EGG1306"/>
    <mergeCell ref="EGI1306:EGL1306"/>
    <mergeCell ref="EGN1306:EGQ1306"/>
    <mergeCell ref="EGS1306:EGV1306"/>
    <mergeCell ref="EGX1306:EHA1306"/>
    <mergeCell ref="EHC1306:EHF1306"/>
    <mergeCell ref="EHH1306:EHK1306"/>
    <mergeCell ref="EHM1306:EHP1306"/>
    <mergeCell ref="EHR1306:EHU1306"/>
    <mergeCell ref="EHW1306:EHZ1306"/>
    <mergeCell ref="EIB1306:EIE1306"/>
    <mergeCell ref="EIG1306:EIJ1306"/>
    <mergeCell ref="EIL1306:EIO1306"/>
    <mergeCell ref="EIQ1306:EIT1306"/>
    <mergeCell ref="EIV1306:EIY1306"/>
    <mergeCell ref="DWI1306:DWL1306"/>
    <mergeCell ref="DWN1306:DWQ1306"/>
    <mergeCell ref="DWS1306:DWV1306"/>
    <mergeCell ref="DWX1306:DXA1306"/>
    <mergeCell ref="DXC1306:DXF1306"/>
    <mergeCell ref="DXH1306:DXK1306"/>
    <mergeCell ref="DXM1306:DXP1306"/>
    <mergeCell ref="DXR1306:DXU1306"/>
    <mergeCell ref="DXW1306:DXZ1306"/>
    <mergeCell ref="DYB1306:DYE1306"/>
    <mergeCell ref="DYG1306:DYJ1306"/>
    <mergeCell ref="DYL1306:DYO1306"/>
    <mergeCell ref="DYQ1306:DYT1306"/>
    <mergeCell ref="DYV1306:DYY1306"/>
    <mergeCell ref="DZA1306:DZD1306"/>
    <mergeCell ref="DZF1306:DZI1306"/>
    <mergeCell ref="DZK1306:DZN1306"/>
    <mergeCell ref="DZP1306:DZS1306"/>
    <mergeCell ref="DZU1306:DZX1306"/>
    <mergeCell ref="DZZ1306:EAC1306"/>
    <mergeCell ref="EAE1306:EAH1306"/>
    <mergeCell ref="EAJ1306:EAM1306"/>
    <mergeCell ref="EAO1306:EAR1306"/>
    <mergeCell ref="EAT1306:EAW1306"/>
    <mergeCell ref="EAY1306:EBB1306"/>
    <mergeCell ref="EBD1306:EBG1306"/>
    <mergeCell ref="EBI1306:EBL1306"/>
    <mergeCell ref="EBN1306:EBQ1306"/>
    <mergeCell ref="EBS1306:EBV1306"/>
    <mergeCell ref="EBX1306:ECA1306"/>
    <mergeCell ref="ECC1306:ECF1306"/>
    <mergeCell ref="ECH1306:ECK1306"/>
    <mergeCell ref="ECM1306:ECP1306"/>
    <mergeCell ref="DPZ1306:DQC1306"/>
    <mergeCell ref="DQE1306:DQH1306"/>
    <mergeCell ref="DQJ1306:DQM1306"/>
    <mergeCell ref="DQO1306:DQR1306"/>
    <mergeCell ref="DQT1306:DQW1306"/>
    <mergeCell ref="DQY1306:DRB1306"/>
    <mergeCell ref="DRD1306:DRG1306"/>
    <mergeCell ref="DRI1306:DRL1306"/>
    <mergeCell ref="DRN1306:DRQ1306"/>
    <mergeCell ref="DRS1306:DRV1306"/>
    <mergeCell ref="DRX1306:DSA1306"/>
    <mergeCell ref="DSC1306:DSF1306"/>
    <mergeCell ref="DSH1306:DSK1306"/>
    <mergeCell ref="DSM1306:DSP1306"/>
    <mergeCell ref="DSR1306:DSU1306"/>
    <mergeCell ref="DSW1306:DSZ1306"/>
    <mergeCell ref="DTB1306:DTE1306"/>
    <mergeCell ref="DTG1306:DTJ1306"/>
    <mergeCell ref="DTL1306:DTO1306"/>
    <mergeCell ref="DTQ1306:DTT1306"/>
    <mergeCell ref="DTV1306:DTY1306"/>
    <mergeCell ref="DUA1306:DUD1306"/>
    <mergeCell ref="DUF1306:DUI1306"/>
    <mergeCell ref="DUK1306:DUN1306"/>
    <mergeCell ref="DUP1306:DUS1306"/>
    <mergeCell ref="DUU1306:DUX1306"/>
    <mergeCell ref="DUZ1306:DVC1306"/>
    <mergeCell ref="DVE1306:DVH1306"/>
    <mergeCell ref="DVJ1306:DVM1306"/>
    <mergeCell ref="DVO1306:DVR1306"/>
    <mergeCell ref="DVT1306:DVW1306"/>
    <mergeCell ref="DVY1306:DWB1306"/>
    <mergeCell ref="DWD1306:DWG1306"/>
    <mergeCell ref="DJQ1306:DJT1306"/>
    <mergeCell ref="DJV1306:DJY1306"/>
    <mergeCell ref="DKA1306:DKD1306"/>
    <mergeCell ref="DKF1306:DKI1306"/>
    <mergeCell ref="DKK1306:DKN1306"/>
    <mergeCell ref="DKP1306:DKS1306"/>
    <mergeCell ref="DKU1306:DKX1306"/>
    <mergeCell ref="DKZ1306:DLC1306"/>
    <mergeCell ref="DLE1306:DLH1306"/>
    <mergeCell ref="DLJ1306:DLM1306"/>
    <mergeCell ref="DLO1306:DLR1306"/>
    <mergeCell ref="DLT1306:DLW1306"/>
    <mergeCell ref="DLY1306:DMB1306"/>
    <mergeCell ref="DMD1306:DMG1306"/>
    <mergeCell ref="DMI1306:DML1306"/>
    <mergeCell ref="DMN1306:DMQ1306"/>
    <mergeCell ref="DMS1306:DMV1306"/>
    <mergeCell ref="DMX1306:DNA1306"/>
    <mergeCell ref="DNC1306:DNF1306"/>
    <mergeCell ref="DNH1306:DNK1306"/>
    <mergeCell ref="DNM1306:DNP1306"/>
    <mergeCell ref="DNR1306:DNU1306"/>
    <mergeCell ref="DNW1306:DNZ1306"/>
    <mergeCell ref="DOB1306:DOE1306"/>
    <mergeCell ref="DOG1306:DOJ1306"/>
    <mergeCell ref="DOL1306:DOO1306"/>
    <mergeCell ref="DOQ1306:DOT1306"/>
    <mergeCell ref="DOV1306:DOY1306"/>
    <mergeCell ref="DPA1306:DPD1306"/>
    <mergeCell ref="DPF1306:DPI1306"/>
    <mergeCell ref="DPK1306:DPN1306"/>
    <mergeCell ref="DPP1306:DPS1306"/>
    <mergeCell ref="DPU1306:DPX1306"/>
    <mergeCell ref="DDH1306:DDK1306"/>
    <mergeCell ref="DDM1306:DDP1306"/>
    <mergeCell ref="DDR1306:DDU1306"/>
    <mergeCell ref="DDW1306:DDZ1306"/>
    <mergeCell ref="DEB1306:DEE1306"/>
    <mergeCell ref="DEG1306:DEJ1306"/>
    <mergeCell ref="DEL1306:DEO1306"/>
    <mergeCell ref="DEQ1306:DET1306"/>
    <mergeCell ref="DEV1306:DEY1306"/>
    <mergeCell ref="DFA1306:DFD1306"/>
    <mergeCell ref="DFF1306:DFI1306"/>
    <mergeCell ref="DFK1306:DFN1306"/>
    <mergeCell ref="DFP1306:DFS1306"/>
    <mergeCell ref="DFU1306:DFX1306"/>
    <mergeCell ref="DFZ1306:DGC1306"/>
    <mergeCell ref="DGE1306:DGH1306"/>
    <mergeCell ref="DGJ1306:DGM1306"/>
    <mergeCell ref="DGO1306:DGR1306"/>
    <mergeCell ref="DGT1306:DGW1306"/>
    <mergeCell ref="DGY1306:DHB1306"/>
    <mergeCell ref="DHD1306:DHG1306"/>
    <mergeCell ref="DHI1306:DHL1306"/>
    <mergeCell ref="DHN1306:DHQ1306"/>
    <mergeCell ref="DHS1306:DHV1306"/>
    <mergeCell ref="DHX1306:DIA1306"/>
    <mergeCell ref="DIC1306:DIF1306"/>
    <mergeCell ref="DIH1306:DIK1306"/>
    <mergeCell ref="DIM1306:DIP1306"/>
    <mergeCell ref="DIR1306:DIU1306"/>
    <mergeCell ref="DIW1306:DIZ1306"/>
    <mergeCell ref="DJB1306:DJE1306"/>
    <mergeCell ref="DJG1306:DJJ1306"/>
    <mergeCell ref="DJL1306:DJO1306"/>
    <mergeCell ref="CWY1306:CXB1306"/>
    <mergeCell ref="CXD1306:CXG1306"/>
    <mergeCell ref="CXI1306:CXL1306"/>
    <mergeCell ref="CXN1306:CXQ1306"/>
    <mergeCell ref="CXS1306:CXV1306"/>
    <mergeCell ref="CXX1306:CYA1306"/>
    <mergeCell ref="CYC1306:CYF1306"/>
    <mergeCell ref="CYH1306:CYK1306"/>
    <mergeCell ref="CYM1306:CYP1306"/>
    <mergeCell ref="CYR1306:CYU1306"/>
    <mergeCell ref="CYW1306:CYZ1306"/>
    <mergeCell ref="CZB1306:CZE1306"/>
    <mergeCell ref="CZG1306:CZJ1306"/>
    <mergeCell ref="CZL1306:CZO1306"/>
    <mergeCell ref="CZQ1306:CZT1306"/>
    <mergeCell ref="CZV1306:CZY1306"/>
    <mergeCell ref="DAA1306:DAD1306"/>
    <mergeCell ref="DAF1306:DAI1306"/>
    <mergeCell ref="DAK1306:DAN1306"/>
    <mergeCell ref="DAP1306:DAS1306"/>
    <mergeCell ref="DAU1306:DAX1306"/>
    <mergeCell ref="DAZ1306:DBC1306"/>
    <mergeCell ref="DBE1306:DBH1306"/>
    <mergeCell ref="DBJ1306:DBM1306"/>
    <mergeCell ref="DBO1306:DBR1306"/>
    <mergeCell ref="DBT1306:DBW1306"/>
    <mergeCell ref="DBY1306:DCB1306"/>
    <mergeCell ref="DCD1306:DCG1306"/>
    <mergeCell ref="DCI1306:DCL1306"/>
    <mergeCell ref="DCN1306:DCQ1306"/>
    <mergeCell ref="DCS1306:DCV1306"/>
    <mergeCell ref="DCX1306:DDA1306"/>
    <mergeCell ref="DDC1306:DDF1306"/>
    <mergeCell ref="CQP1306:CQS1306"/>
    <mergeCell ref="CQU1306:CQX1306"/>
    <mergeCell ref="CQZ1306:CRC1306"/>
    <mergeCell ref="CRE1306:CRH1306"/>
    <mergeCell ref="CRJ1306:CRM1306"/>
    <mergeCell ref="CRO1306:CRR1306"/>
    <mergeCell ref="CRT1306:CRW1306"/>
    <mergeCell ref="CRY1306:CSB1306"/>
    <mergeCell ref="CSD1306:CSG1306"/>
    <mergeCell ref="CSI1306:CSL1306"/>
    <mergeCell ref="CSN1306:CSQ1306"/>
    <mergeCell ref="CSS1306:CSV1306"/>
    <mergeCell ref="CSX1306:CTA1306"/>
    <mergeCell ref="CTC1306:CTF1306"/>
    <mergeCell ref="CTH1306:CTK1306"/>
    <mergeCell ref="CTM1306:CTP1306"/>
    <mergeCell ref="CTR1306:CTU1306"/>
    <mergeCell ref="CTW1306:CTZ1306"/>
    <mergeCell ref="CUB1306:CUE1306"/>
    <mergeCell ref="CUG1306:CUJ1306"/>
    <mergeCell ref="CUL1306:CUO1306"/>
    <mergeCell ref="CUQ1306:CUT1306"/>
    <mergeCell ref="CUV1306:CUY1306"/>
    <mergeCell ref="CVA1306:CVD1306"/>
    <mergeCell ref="CVF1306:CVI1306"/>
    <mergeCell ref="CVK1306:CVN1306"/>
    <mergeCell ref="CVP1306:CVS1306"/>
    <mergeCell ref="CVU1306:CVX1306"/>
    <mergeCell ref="CVZ1306:CWC1306"/>
    <mergeCell ref="CWE1306:CWH1306"/>
    <mergeCell ref="CWJ1306:CWM1306"/>
    <mergeCell ref="CWO1306:CWR1306"/>
    <mergeCell ref="CWT1306:CWW1306"/>
    <mergeCell ref="CKG1306:CKJ1306"/>
    <mergeCell ref="CKL1306:CKO1306"/>
    <mergeCell ref="CKQ1306:CKT1306"/>
    <mergeCell ref="CKV1306:CKY1306"/>
    <mergeCell ref="CLA1306:CLD1306"/>
    <mergeCell ref="CLF1306:CLI1306"/>
    <mergeCell ref="CLK1306:CLN1306"/>
    <mergeCell ref="CLP1306:CLS1306"/>
    <mergeCell ref="CLU1306:CLX1306"/>
    <mergeCell ref="CLZ1306:CMC1306"/>
    <mergeCell ref="CME1306:CMH1306"/>
    <mergeCell ref="CMJ1306:CMM1306"/>
    <mergeCell ref="CMO1306:CMR1306"/>
    <mergeCell ref="CMT1306:CMW1306"/>
    <mergeCell ref="CMY1306:CNB1306"/>
    <mergeCell ref="CND1306:CNG1306"/>
    <mergeCell ref="CNI1306:CNL1306"/>
    <mergeCell ref="CNN1306:CNQ1306"/>
    <mergeCell ref="CNS1306:CNV1306"/>
    <mergeCell ref="CNX1306:COA1306"/>
    <mergeCell ref="COC1306:COF1306"/>
    <mergeCell ref="COH1306:COK1306"/>
    <mergeCell ref="COM1306:COP1306"/>
    <mergeCell ref="COR1306:COU1306"/>
    <mergeCell ref="COW1306:COZ1306"/>
    <mergeCell ref="CPB1306:CPE1306"/>
    <mergeCell ref="CPG1306:CPJ1306"/>
    <mergeCell ref="CPL1306:CPO1306"/>
    <mergeCell ref="CPQ1306:CPT1306"/>
    <mergeCell ref="CPV1306:CPY1306"/>
    <mergeCell ref="CQA1306:CQD1306"/>
    <mergeCell ref="CQF1306:CQI1306"/>
    <mergeCell ref="CQK1306:CQN1306"/>
    <mergeCell ref="CDX1306:CEA1306"/>
    <mergeCell ref="CEC1306:CEF1306"/>
    <mergeCell ref="CEH1306:CEK1306"/>
    <mergeCell ref="CEM1306:CEP1306"/>
    <mergeCell ref="CER1306:CEU1306"/>
    <mergeCell ref="CEW1306:CEZ1306"/>
    <mergeCell ref="CFB1306:CFE1306"/>
    <mergeCell ref="CFG1306:CFJ1306"/>
    <mergeCell ref="CFL1306:CFO1306"/>
    <mergeCell ref="CFQ1306:CFT1306"/>
    <mergeCell ref="CFV1306:CFY1306"/>
    <mergeCell ref="CGA1306:CGD1306"/>
    <mergeCell ref="CGF1306:CGI1306"/>
    <mergeCell ref="CGK1306:CGN1306"/>
    <mergeCell ref="CGP1306:CGS1306"/>
    <mergeCell ref="CGU1306:CGX1306"/>
    <mergeCell ref="CGZ1306:CHC1306"/>
    <mergeCell ref="CHE1306:CHH1306"/>
    <mergeCell ref="CHJ1306:CHM1306"/>
    <mergeCell ref="CHO1306:CHR1306"/>
    <mergeCell ref="CHT1306:CHW1306"/>
    <mergeCell ref="CHY1306:CIB1306"/>
    <mergeCell ref="CID1306:CIG1306"/>
    <mergeCell ref="CII1306:CIL1306"/>
    <mergeCell ref="CIN1306:CIQ1306"/>
    <mergeCell ref="CIS1306:CIV1306"/>
    <mergeCell ref="CIX1306:CJA1306"/>
    <mergeCell ref="CJC1306:CJF1306"/>
    <mergeCell ref="CJH1306:CJK1306"/>
    <mergeCell ref="CJM1306:CJP1306"/>
    <mergeCell ref="CJR1306:CJU1306"/>
    <mergeCell ref="CJW1306:CJZ1306"/>
    <mergeCell ref="CKB1306:CKE1306"/>
    <mergeCell ref="BXO1306:BXR1306"/>
    <mergeCell ref="BXT1306:BXW1306"/>
    <mergeCell ref="BXY1306:BYB1306"/>
    <mergeCell ref="BYD1306:BYG1306"/>
    <mergeCell ref="BYI1306:BYL1306"/>
    <mergeCell ref="BYN1306:BYQ1306"/>
    <mergeCell ref="BYS1306:BYV1306"/>
    <mergeCell ref="BYX1306:BZA1306"/>
    <mergeCell ref="BZC1306:BZF1306"/>
    <mergeCell ref="BZH1306:BZK1306"/>
    <mergeCell ref="BZM1306:BZP1306"/>
    <mergeCell ref="BZR1306:BZU1306"/>
    <mergeCell ref="BZW1306:BZZ1306"/>
    <mergeCell ref="CAB1306:CAE1306"/>
    <mergeCell ref="CAG1306:CAJ1306"/>
    <mergeCell ref="CAL1306:CAO1306"/>
    <mergeCell ref="CAQ1306:CAT1306"/>
    <mergeCell ref="CAV1306:CAY1306"/>
    <mergeCell ref="CBA1306:CBD1306"/>
    <mergeCell ref="CBF1306:CBI1306"/>
    <mergeCell ref="CBK1306:CBN1306"/>
    <mergeCell ref="CBP1306:CBS1306"/>
    <mergeCell ref="CBU1306:CBX1306"/>
    <mergeCell ref="CBZ1306:CCC1306"/>
    <mergeCell ref="CCE1306:CCH1306"/>
    <mergeCell ref="CCJ1306:CCM1306"/>
    <mergeCell ref="CCO1306:CCR1306"/>
    <mergeCell ref="CCT1306:CCW1306"/>
    <mergeCell ref="CCY1306:CDB1306"/>
    <mergeCell ref="CDD1306:CDG1306"/>
    <mergeCell ref="CDI1306:CDL1306"/>
    <mergeCell ref="CDN1306:CDQ1306"/>
    <mergeCell ref="CDS1306:CDV1306"/>
    <mergeCell ref="BRF1306:BRI1306"/>
    <mergeCell ref="BRK1306:BRN1306"/>
    <mergeCell ref="BRP1306:BRS1306"/>
    <mergeCell ref="BRU1306:BRX1306"/>
    <mergeCell ref="BRZ1306:BSC1306"/>
    <mergeCell ref="BSE1306:BSH1306"/>
    <mergeCell ref="BSJ1306:BSM1306"/>
    <mergeCell ref="BSO1306:BSR1306"/>
    <mergeCell ref="BST1306:BSW1306"/>
    <mergeCell ref="BSY1306:BTB1306"/>
    <mergeCell ref="BTD1306:BTG1306"/>
    <mergeCell ref="BTI1306:BTL1306"/>
    <mergeCell ref="BTN1306:BTQ1306"/>
    <mergeCell ref="BTS1306:BTV1306"/>
    <mergeCell ref="BTX1306:BUA1306"/>
    <mergeCell ref="BUC1306:BUF1306"/>
    <mergeCell ref="BUH1306:BUK1306"/>
    <mergeCell ref="BUM1306:BUP1306"/>
    <mergeCell ref="BUR1306:BUU1306"/>
    <mergeCell ref="BUW1306:BUZ1306"/>
    <mergeCell ref="BVB1306:BVE1306"/>
    <mergeCell ref="BVG1306:BVJ1306"/>
    <mergeCell ref="BVL1306:BVO1306"/>
    <mergeCell ref="BVQ1306:BVT1306"/>
    <mergeCell ref="BVV1306:BVY1306"/>
    <mergeCell ref="BWA1306:BWD1306"/>
    <mergeCell ref="BWF1306:BWI1306"/>
    <mergeCell ref="BWK1306:BWN1306"/>
    <mergeCell ref="BWP1306:BWS1306"/>
    <mergeCell ref="BWU1306:BWX1306"/>
    <mergeCell ref="BWZ1306:BXC1306"/>
    <mergeCell ref="BXE1306:BXH1306"/>
    <mergeCell ref="BXJ1306:BXM1306"/>
    <mergeCell ref="BKW1306:BKZ1306"/>
    <mergeCell ref="BLB1306:BLE1306"/>
    <mergeCell ref="BLG1306:BLJ1306"/>
    <mergeCell ref="BLL1306:BLO1306"/>
    <mergeCell ref="BLQ1306:BLT1306"/>
    <mergeCell ref="BLV1306:BLY1306"/>
    <mergeCell ref="BMA1306:BMD1306"/>
    <mergeCell ref="BMF1306:BMI1306"/>
    <mergeCell ref="BMK1306:BMN1306"/>
    <mergeCell ref="BMP1306:BMS1306"/>
    <mergeCell ref="BMU1306:BMX1306"/>
    <mergeCell ref="BMZ1306:BNC1306"/>
    <mergeCell ref="BNE1306:BNH1306"/>
    <mergeCell ref="BNJ1306:BNM1306"/>
    <mergeCell ref="BNO1306:BNR1306"/>
    <mergeCell ref="BNT1306:BNW1306"/>
    <mergeCell ref="BNY1306:BOB1306"/>
    <mergeCell ref="BOD1306:BOG1306"/>
    <mergeCell ref="BOI1306:BOL1306"/>
    <mergeCell ref="BON1306:BOQ1306"/>
    <mergeCell ref="BOS1306:BOV1306"/>
    <mergeCell ref="BOX1306:BPA1306"/>
    <mergeCell ref="BPC1306:BPF1306"/>
    <mergeCell ref="BPH1306:BPK1306"/>
    <mergeCell ref="BPM1306:BPP1306"/>
    <mergeCell ref="BPR1306:BPU1306"/>
    <mergeCell ref="BPW1306:BPZ1306"/>
    <mergeCell ref="BQB1306:BQE1306"/>
    <mergeCell ref="BQG1306:BQJ1306"/>
    <mergeCell ref="BQL1306:BQO1306"/>
    <mergeCell ref="BQQ1306:BQT1306"/>
    <mergeCell ref="BQV1306:BQY1306"/>
    <mergeCell ref="BRA1306:BRD1306"/>
    <mergeCell ref="BEN1306:BEQ1306"/>
    <mergeCell ref="BES1306:BEV1306"/>
    <mergeCell ref="BEX1306:BFA1306"/>
    <mergeCell ref="BFC1306:BFF1306"/>
    <mergeCell ref="BFH1306:BFK1306"/>
    <mergeCell ref="BFM1306:BFP1306"/>
    <mergeCell ref="BFR1306:BFU1306"/>
    <mergeCell ref="BFW1306:BFZ1306"/>
    <mergeCell ref="BGB1306:BGE1306"/>
    <mergeCell ref="BGG1306:BGJ1306"/>
    <mergeCell ref="BGL1306:BGO1306"/>
    <mergeCell ref="BGQ1306:BGT1306"/>
    <mergeCell ref="BGV1306:BGY1306"/>
    <mergeCell ref="BHA1306:BHD1306"/>
    <mergeCell ref="BHF1306:BHI1306"/>
    <mergeCell ref="BHK1306:BHN1306"/>
    <mergeCell ref="BHP1306:BHS1306"/>
    <mergeCell ref="BHU1306:BHX1306"/>
    <mergeCell ref="BHZ1306:BIC1306"/>
    <mergeCell ref="BIE1306:BIH1306"/>
    <mergeCell ref="BIJ1306:BIM1306"/>
    <mergeCell ref="BIO1306:BIR1306"/>
    <mergeCell ref="BIT1306:BIW1306"/>
    <mergeCell ref="BIY1306:BJB1306"/>
    <mergeCell ref="BJD1306:BJG1306"/>
    <mergeCell ref="BJI1306:BJL1306"/>
    <mergeCell ref="BJN1306:BJQ1306"/>
    <mergeCell ref="BJS1306:BJV1306"/>
    <mergeCell ref="BJX1306:BKA1306"/>
    <mergeCell ref="BKC1306:BKF1306"/>
    <mergeCell ref="BKH1306:BKK1306"/>
    <mergeCell ref="BKM1306:BKP1306"/>
    <mergeCell ref="BKR1306:BKU1306"/>
    <mergeCell ref="AYE1306:AYH1306"/>
    <mergeCell ref="AYJ1306:AYM1306"/>
    <mergeCell ref="AYO1306:AYR1306"/>
    <mergeCell ref="AYT1306:AYW1306"/>
    <mergeCell ref="AYY1306:AZB1306"/>
    <mergeCell ref="AZD1306:AZG1306"/>
    <mergeCell ref="AZI1306:AZL1306"/>
    <mergeCell ref="AZN1306:AZQ1306"/>
    <mergeCell ref="AZS1306:AZV1306"/>
    <mergeCell ref="AZX1306:BAA1306"/>
    <mergeCell ref="BAC1306:BAF1306"/>
    <mergeCell ref="BAH1306:BAK1306"/>
    <mergeCell ref="BAM1306:BAP1306"/>
    <mergeCell ref="BAR1306:BAU1306"/>
    <mergeCell ref="BAW1306:BAZ1306"/>
    <mergeCell ref="BBB1306:BBE1306"/>
    <mergeCell ref="BBG1306:BBJ1306"/>
    <mergeCell ref="BBL1306:BBO1306"/>
    <mergeCell ref="BBQ1306:BBT1306"/>
    <mergeCell ref="BBV1306:BBY1306"/>
    <mergeCell ref="BCA1306:BCD1306"/>
    <mergeCell ref="BCF1306:BCI1306"/>
    <mergeCell ref="BCK1306:BCN1306"/>
    <mergeCell ref="BCP1306:BCS1306"/>
    <mergeCell ref="BCU1306:BCX1306"/>
    <mergeCell ref="BCZ1306:BDC1306"/>
    <mergeCell ref="BDE1306:BDH1306"/>
    <mergeCell ref="BDJ1306:BDM1306"/>
    <mergeCell ref="BDO1306:BDR1306"/>
    <mergeCell ref="BDT1306:BDW1306"/>
    <mergeCell ref="BDY1306:BEB1306"/>
    <mergeCell ref="BED1306:BEG1306"/>
    <mergeCell ref="BEI1306:BEL1306"/>
    <mergeCell ref="ARV1306:ARY1306"/>
    <mergeCell ref="ASA1306:ASD1306"/>
    <mergeCell ref="ASF1306:ASI1306"/>
    <mergeCell ref="ASK1306:ASN1306"/>
    <mergeCell ref="ASP1306:ASS1306"/>
    <mergeCell ref="ASU1306:ASX1306"/>
    <mergeCell ref="ASZ1306:ATC1306"/>
    <mergeCell ref="ATE1306:ATH1306"/>
    <mergeCell ref="ATJ1306:ATM1306"/>
    <mergeCell ref="ATO1306:ATR1306"/>
    <mergeCell ref="ATT1306:ATW1306"/>
    <mergeCell ref="ATY1306:AUB1306"/>
    <mergeCell ref="AUD1306:AUG1306"/>
    <mergeCell ref="AUI1306:AUL1306"/>
    <mergeCell ref="AUN1306:AUQ1306"/>
    <mergeCell ref="AUS1306:AUV1306"/>
    <mergeCell ref="AUX1306:AVA1306"/>
    <mergeCell ref="AVC1306:AVF1306"/>
    <mergeCell ref="AVH1306:AVK1306"/>
    <mergeCell ref="AVM1306:AVP1306"/>
    <mergeCell ref="AVR1306:AVU1306"/>
    <mergeCell ref="AVW1306:AVZ1306"/>
    <mergeCell ref="AWB1306:AWE1306"/>
    <mergeCell ref="AWG1306:AWJ1306"/>
    <mergeCell ref="AWL1306:AWO1306"/>
    <mergeCell ref="AWQ1306:AWT1306"/>
    <mergeCell ref="AWV1306:AWY1306"/>
    <mergeCell ref="AXA1306:AXD1306"/>
    <mergeCell ref="AXF1306:AXI1306"/>
    <mergeCell ref="AXK1306:AXN1306"/>
    <mergeCell ref="AXP1306:AXS1306"/>
    <mergeCell ref="AXU1306:AXX1306"/>
    <mergeCell ref="AXZ1306:AYC1306"/>
    <mergeCell ref="ALM1306:ALP1306"/>
    <mergeCell ref="ALR1306:ALU1306"/>
    <mergeCell ref="ALW1306:ALZ1306"/>
    <mergeCell ref="AMB1306:AME1306"/>
    <mergeCell ref="AMG1306:AMJ1306"/>
    <mergeCell ref="AML1306:AMO1306"/>
    <mergeCell ref="AMQ1306:AMT1306"/>
    <mergeCell ref="AMV1306:AMY1306"/>
    <mergeCell ref="ANA1306:AND1306"/>
    <mergeCell ref="ANF1306:ANI1306"/>
    <mergeCell ref="ANK1306:ANN1306"/>
    <mergeCell ref="ANP1306:ANS1306"/>
    <mergeCell ref="ANU1306:ANX1306"/>
    <mergeCell ref="ANZ1306:AOC1306"/>
    <mergeCell ref="AOE1306:AOH1306"/>
    <mergeCell ref="AOJ1306:AOM1306"/>
    <mergeCell ref="AOO1306:AOR1306"/>
    <mergeCell ref="AOT1306:AOW1306"/>
    <mergeCell ref="AOY1306:APB1306"/>
    <mergeCell ref="APD1306:APG1306"/>
    <mergeCell ref="API1306:APL1306"/>
    <mergeCell ref="APN1306:APQ1306"/>
    <mergeCell ref="APS1306:APV1306"/>
    <mergeCell ref="APX1306:AQA1306"/>
    <mergeCell ref="AQC1306:AQF1306"/>
    <mergeCell ref="AQH1306:AQK1306"/>
    <mergeCell ref="AQM1306:AQP1306"/>
    <mergeCell ref="AQR1306:AQU1306"/>
    <mergeCell ref="AQW1306:AQZ1306"/>
    <mergeCell ref="ARB1306:ARE1306"/>
    <mergeCell ref="ARG1306:ARJ1306"/>
    <mergeCell ref="ARL1306:ARO1306"/>
    <mergeCell ref="ARQ1306:ART1306"/>
    <mergeCell ref="AFD1306:AFG1306"/>
    <mergeCell ref="AFI1306:AFL1306"/>
    <mergeCell ref="AFN1306:AFQ1306"/>
    <mergeCell ref="AFS1306:AFV1306"/>
    <mergeCell ref="AFX1306:AGA1306"/>
    <mergeCell ref="AGC1306:AGF1306"/>
    <mergeCell ref="AGH1306:AGK1306"/>
    <mergeCell ref="AGM1306:AGP1306"/>
    <mergeCell ref="AGR1306:AGU1306"/>
    <mergeCell ref="AGW1306:AGZ1306"/>
    <mergeCell ref="AHB1306:AHE1306"/>
    <mergeCell ref="AHG1306:AHJ1306"/>
    <mergeCell ref="AHL1306:AHO1306"/>
    <mergeCell ref="AHQ1306:AHT1306"/>
    <mergeCell ref="AHV1306:AHY1306"/>
    <mergeCell ref="AIA1306:AID1306"/>
    <mergeCell ref="AIF1306:AII1306"/>
    <mergeCell ref="AIK1306:AIN1306"/>
    <mergeCell ref="AIP1306:AIS1306"/>
    <mergeCell ref="AIU1306:AIX1306"/>
    <mergeCell ref="AIZ1306:AJC1306"/>
    <mergeCell ref="AJE1306:AJH1306"/>
    <mergeCell ref="AJJ1306:AJM1306"/>
    <mergeCell ref="AJO1306:AJR1306"/>
    <mergeCell ref="AJT1306:AJW1306"/>
    <mergeCell ref="AJY1306:AKB1306"/>
    <mergeCell ref="AKD1306:AKG1306"/>
    <mergeCell ref="AKI1306:AKL1306"/>
    <mergeCell ref="AKN1306:AKQ1306"/>
    <mergeCell ref="AKS1306:AKV1306"/>
    <mergeCell ref="AKX1306:ALA1306"/>
    <mergeCell ref="ALC1306:ALF1306"/>
    <mergeCell ref="ALH1306:ALK1306"/>
    <mergeCell ref="YU1306:YX1306"/>
    <mergeCell ref="YZ1306:ZC1306"/>
    <mergeCell ref="ZE1306:ZH1306"/>
    <mergeCell ref="ZJ1306:ZM1306"/>
    <mergeCell ref="ZO1306:ZR1306"/>
    <mergeCell ref="ZT1306:ZW1306"/>
    <mergeCell ref="ZY1306:AAB1306"/>
    <mergeCell ref="AAD1306:AAG1306"/>
    <mergeCell ref="AAI1306:AAL1306"/>
    <mergeCell ref="AAN1306:AAQ1306"/>
    <mergeCell ref="AAS1306:AAV1306"/>
    <mergeCell ref="AAX1306:ABA1306"/>
    <mergeCell ref="ABC1306:ABF1306"/>
    <mergeCell ref="ABH1306:ABK1306"/>
    <mergeCell ref="ABM1306:ABP1306"/>
    <mergeCell ref="ABR1306:ABU1306"/>
    <mergeCell ref="ABW1306:ABZ1306"/>
    <mergeCell ref="ACB1306:ACE1306"/>
    <mergeCell ref="ACG1306:ACJ1306"/>
    <mergeCell ref="ACL1306:ACO1306"/>
    <mergeCell ref="ACQ1306:ACT1306"/>
    <mergeCell ref="ACV1306:ACY1306"/>
    <mergeCell ref="ADA1306:ADD1306"/>
    <mergeCell ref="ADF1306:ADI1306"/>
    <mergeCell ref="ADK1306:ADN1306"/>
    <mergeCell ref="ADP1306:ADS1306"/>
    <mergeCell ref="ADU1306:ADX1306"/>
    <mergeCell ref="ADZ1306:AEC1306"/>
    <mergeCell ref="AEE1306:AEH1306"/>
    <mergeCell ref="AEJ1306:AEM1306"/>
    <mergeCell ref="AEO1306:AER1306"/>
    <mergeCell ref="AET1306:AEW1306"/>
    <mergeCell ref="AEY1306:AFB1306"/>
    <mergeCell ref="SL1306:SO1306"/>
    <mergeCell ref="SQ1306:ST1306"/>
    <mergeCell ref="SV1306:SY1306"/>
    <mergeCell ref="TA1306:TD1306"/>
    <mergeCell ref="TF1306:TI1306"/>
    <mergeCell ref="TK1306:TN1306"/>
    <mergeCell ref="TP1306:TS1306"/>
    <mergeCell ref="TU1306:TX1306"/>
    <mergeCell ref="TZ1306:UC1306"/>
    <mergeCell ref="UE1306:UH1306"/>
    <mergeCell ref="UJ1306:UM1306"/>
    <mergeCell ref="UO1306:UR1306"/>
    <mergeCell ref="UT1306:UW1306"/>
    <mergeCell ref="UY1306:VB1306"/>
    <mergeCell ref="VD1306:VG1306"/>
    <mergeCell ref="VI1306:VL1306"/>
    <mergeCell ref="VN1306:VQ1306"/>
    <mergeCell ref="VS1306:VV1306"/>
    <mergeCell ref="VX1306:WA1306"/>
    <mergeCell ref="WC1306:WF1306"/>
    <mergeCell ref="WH1306:WK1306"/>
    <mergeCell ref="WM1306:WP1306"/>
    <mergeCell ref="WR1306:WU1306"/>
    <mergeCell ref="WW1306:WZ1306"/>
    <mergeCell ref="XB1306:XE1306"/>
    <mergeCell ref="XG1306:XJ1306"/>
    <mergeCell ref="XL1306:XO1306"/>
    <mergeCell ref="XQ1306:XT1306"/>
    <mergeCell ref="XV1306:XY1306"/>
    <mergeCell ref="YA1306:YD1306"/>
    <mergeCell ref="YF1306:YI1306"/>
    <mergeCell ref="YK1306:YN1306"/>
    <mergeCell ref="YP1306:YS1306"/>
    <mergeCell ref="MC1306:MF1306"/>
    <mergeCell ref="MH1306:MK1306"/>
    <mergeCell ref="MM1306:MP1306"/>
    <mergeCell ref="MR1306:MU1306"/>
    <mergeCell ref="MW1306:MZ1306"/>
    <mergeCell ref="NB1306:NE1306"/>
    <mergeCell ref="NG1306:NJ1306"/>
    <mergeCell ref="NL1306:NO1306"/>
    <mergeCell ref="NQ1306:NT1306"/>
    <mergeCell ref="NV1306:NY1306"/>
    <mergeCell ref="OA1306:OD1306"/>
    <mergeCell ref="OF1306:OI1306"/>
    <mergeCell ref="OK1306:ON1306"/>
    <mergeCell ref="OP1306:OS1306"/>
    <mergeCell ref="OU1306:OX1306"/>
    <mergeCell ref="OZ1306:PC1306"/>
    <mergeCell ref="PE1306:PH1306"/>
    <mergeCell ref="PJ1306:PM1306"/>
    <mergeCell ref="PO1306:PR1306"/>
    <mergeCell ref="PT1306:PW1306"/>
    <mergeCell ref="PY1306:QB1306"/>
    <mergeCell ref="QD1306:QG1306"/>
    <mergeCell ref="QI1306:QL1306"/>
    <mergeCell ref="QN1306:QQ1306"/>
    <mergeCell ref="QS1306:QV1306"/>
    <mergeCell ref="QX1306:RA1306"/>
    <mergeCell ref="RC1306:RF1306"/>
    <mergeCell ref="RH1306:RK1306"/>
    <mergeCell ref="RM1306:RP1306"/>
    <mergeCell ref="RR1306:RU1306"/>
    <mergeCell ref="RW1306:RZ1306"/>
    <mergeCell ref="SB1306:SE1306"/>
    <mergeCell ref="SG1306:SJ1306"/>
    <mergeCell ref="FT1306:FW1306"/>
    <mergeCell ref="FY1306:GB1306"/>
    <mergeCell ref="GD1306:GG1306"/>
    <mergeCell ref="GI1306:GL1306"/>
    <mergeCell ref="GN1306:GQ1306"/>
    <mergeCell ref="GS1306:GV1306"/>
    <mergeCell ref="GX1306:HA1306"/>
    <mergeCell ref="HC1306:HF1306"/>
    <mergeCell ref="HH1306:HK1306"/>
    <mergeCell ref="HM1306:HP1306"/>
    <mergeCell ref="HR1306:HU1306"/>
    <mergeCell ref="HW1306:HZ1306"/>
    <mergeCell ref="IB1306:IE1306"/>
    <mergeCell ref="IG1306:IJ1306"/>
    <mergeCell ref="IL1306:IO1306"/>
    <mergeCell ref="IQ1306:IT1306"/>
    <mergeCell ref="IV1306:IY1306"/>
    <mergeCell ref="JA1306:JD1306"/>
    <mergeCell ref="JF1306:JI1306"/>
    <mergeCell ref="JK1306:JN1306"/>
    <mergeCell ref="JP1306:JS1306"/>
    <mergeCell ref="JU1306:JX1306"/>
    <mergeCell ref="JZ1306:KC1306"/>
    <mergeCell ref="KE1306:KH1306"/>
    <mergeCell ref="KJ1306:KM1306"/>
    <mergeCell ref="KO1306:KR1306"/>
    <mergeCell ref="KT1306:KW1306"/>
    <mergeCell ref="KY1306:LB1306"/>
    <mergeCell ref="LD1306:LG1306"/>
    <mergeCell ref="LI1306:LL1306"/>
    <mergeCell ref="LN1306:LQ1306"/>
    <mergeCell ref="LS1306:LV1306"/>
    <mergeCell ref="LX1306:MA1306"/>
    <mergeCell ref="WZQ1305:WZT1305"/>
    <mergeCell ref="WZV1305:WZY1305"/>
    <mergeCell ref="XAA1305:XAD1305"/>
    <mergeCell ref="XAF1305:XAI1305"/>
    <mergeCell ref="XAK1305:XAN1305"/>
    <mergeCell ref="XAP1305:XAS1305"/>
    <mergeCell ref="XAU1305:XAX1305"/>
    <mergeCell ref="XAZ1305:XBC1305"/>
    <mergeCell ref="XBE1305:XBH1305"/>
    <mergeCell ref="XBJ1305:XBM1305"/>
    <mergeCell ref="XBO1305:XBR1305"/>
    <mergeCell ref="XBT1305:XBW1305"/>
    <mergeCell ref="XBY1305:XCB1305"/>
    <mergeCell ref="XCD1305:XCG1305"/>
    <mergeCell ref="XCI1305:XCL1305"/>
    <mergeCell ref="XCN1305:XCQ1305"/>
    <mergeCell ref="XCS1305:XCV1305"/>
    <mergeCell ref="XCX1305:XDA1305"/>
    <mergeCell ref="XDC1305:XDF1305"/>
    <mergeCell ref="XDH1305:XDK1305"/>
    <mergeCell ref="XDM1305:XDP1305"/>
    <mergeCell ref="XDR1305:XDU1305"/>
    <mergeCell ref="XDW1305:XDZ1305"/>
    <mergeCell ref="XEB1305:XEE1305"/>
    <mergeCell ref="XEG1305:XEJ1305"/>
    <mergeCell ref="XEL1305:XEO1305"/>
    <mergeCell ref="XEQ1305:XET1305"/>
    <mergeCell ref="XEV1305:XEY1305"/>
    <mergeCell ref="XFA1305:XFD1305"/>
    <mergeCell ref="A1306:D1306"/>
    <mergeCell ref="F1306:I1306"/>
    <mergeCell ref="K1306:N1306"/>
    <mergeCell ref="P1306:S1306"/>
    <mergeCell ref="U1306:X1306"/>
    <mergeCell ref="Z1306:AC1306"/>
    <mergeCell ref="AE1306:AH1306"/>
    <mergeCell ref="AJ1306:AM1306"/>
    <mergeCell ref="AO1306:AR1306"/>
    <mergeCell ref="AT1306:AW1306"/>
    <mergeCell ref="AY1306:BB1306"/>
    <mergeCell ref="BD1306:BG1306"/>
    <mergeCell ref="BI1306:BL1306"/>
    <mergeCell ref="BN1306:BQ1306"/>
    <mergeCell ref="BS1306:BV1306"/>
    <mergeCell ref="BX1306:CA1306"/>
    <mergeCell ref="CC1306:CF1306"/>
    <mergeCell ref="CH1306:CK1306"/>
    <mergeCell ref="CM1306:CP1306"/>
    <mergeCell ref="CR1306:CU1306"/>
    <mergeCell ref="CW1306:CZ1306"/>
    <mergeCell ref="DB1306:DE1306"/>
    <mergeCell ref="DG1306:DJ1306"/>
    <mergeCell ref="DL1306:DO1306"/>
    <mergeCell ref="DQ1306:DT1306"/>
    <mergeCell ref="DV1306:DY1306"/>
    <mergeCell ref="EA1306:ED1306"/>
    <mergeCell ref="EF1306:EI1306"/>
    <mergeCell ref="EK1306:EN1306"/>
    <mergeCell ref="EP1306:ES1306"/>
    <mergeCell ref="EU1306:EX1306"/>
    <mergeCell ref="EZ1306:FC1306"/>
    <mergeCell ref="FE1306:FH1306"/>
    <mergeCell ref="FJ1306:FM1306"/>
    <mergeCell ref="FO1306:FR1306"/>
    <mergeCell ref="WTH1305:WTK1305"/>
    <mergeCell ref="WTM1305:WTP1305"/>
    <mergeCell ref="WTR1305:WTU1305"/>
    <mergeCell ref="WTW1305:WTZ1305"/>
    <mergeCell ref="WUB1305:WUE1305"/>
    <mergeCell ref="WUG1305:WUJ1305"/>
    <mergeCell ref="WUL1305:WUO1305"/>
    <mergeCell ref="WUQ1305:WUT1305"/>
    <mergeCell ref="WUV1305:WUY1305"/>
    <mergeCell ref="WVA1305:WVD1305"/>
    <mergeCell ref="WVF1305:WVI1305"/>
    <mergeCell ref="WVK1305:WVN1305"/>
    <mergeCell ref="WVP1305:WVS1305"/>
    <mergeCell ref="WVU1305:WVX1305"/>
    <mergeCell ref="WVZ1305:WWC1305"/>
    <mergeCell ref="WWE1305:WWH1305"/>
    <mergeCell ref="WWJ1305:WWM1305"/>
    <mergeCell ref="WWO1305:WWR1305"/>
    <mergeCell ref="WWT1305:WWW1305"/>
    <mergeCell ref="WWY1305:WXB1305"/>
    <mergeCell ref="WXD1305:WXG1305"/>
    <mergeCell ref="WXI1305:WXL1305"/>
    <mergeCell ref="WXN1305:WXQ1305"/>
    <mergeCell ref="WXS1305:WXV1305"/>
    <mergeCell ref="WXX1305:WYA1305"/>
    <mergeCell ref="WYC1305:WYF1305"/>
    <mergeCell ref="WYH1305:WYK1305"/>
    <mergeCell ref="WYM1305:WYP1305"/>
    <mergeCell ref="WYR1305:WYU1305"/>
    <mergeCell ref="WYW1305:WYZ1305"/>
    <mergeCell ref="WZB1305:WZE1305"/>
    <mergeCell ref="WZG1305:WZJ1305"/>
    <mergeCell ref="WZL1305:WZO1305"/>
    <mergeCell ref="WMY1305:WNB1305"/>
    <mergeCell ref="WND1305:WNG1305"/>
    <mergeCell ref="WNI1305:WNL1305"/>
    <mergeCell ref="WNN1305:WNQ1305"/>
    <mergeCell ref="WNS1305:WNV1305"/>
    <mergeCell ref="WNX1305:WOA1305"/>
    <mergeCell ref="WOC1305:WOF1305"/>
    <mergeCell ref="WOH1305:WOK1305"/>
    <mergeCell ref="WOM1305:WOP1305"/>
    <mergeCell ref="WOR1305:WOU1305"/>
    <mergeCell ref="WOW1305:WOZ1305"/>
    <mergeCell ref="WPB1305:WPE1305"/>
    <mergeCell ref="WPG1305:WPJ1305"/>
    <mergeCell ref="WPL1305:WPO1305"/>
    <mergeCell ref="WPQ1305:WPT1305"/>
    <mergeCell ref="WPV1305:WPY1305"/>
    <mergeCell ref="WQA1305:WQD1305"/>
    <mergeCell ref="WQF1305:WQI1305"/>
    <mergeCell ref="WQK1305:WQN1305"/>
    <mergeCell ref="WQP1305:WQS1305"/>
    <mergeCell ref="WQU1305:WQX1305"/>
    <mergeCell ref="WQZ1305:WRC1305"/>
    <mergeCell ref="WRE1305:WRH1305"/>
    <mergeCell ref="WRJ1305:WRM1305"/>
    <mergeCell ref="WRO1305:WRR1305"/>
    <mergeCell ref="WRT1305:WRW1305"/>
    <mergeCell ref="WRY1305:WSB1305"/>
    <mergeCell ref="WSD1305:WSG1305"/>
    <mergeCell ref="WSI1305:WSL1305"/>
    <mergeCell ref="WSN1305:WSQ1305"/>
    <mergeCell ref="WSS1305:WSV1305"/>
    <mergeCell ref="WSX1305:WTA1305"/>
    <mergeCell ref="WTC1305:WTF1305"/>
    <mergeCell ref="WGP1305:WGS1305"/>
    <mergeCell ref="WGU1305:WGX1305"/>
    <mergeCell ref="WGZ1305:WHC1305"/>
    <mergeCell ref="WHE1305:WHH1305"/>
    <mergeCell ref="WHJ1305:WHM1305"/>
    <mergeCell ref="WHO1305:WHR1305"/>
    <mergeCell ref="WHT1305:WHW1305"/>
    <mergeCell ref="WHY1305:WIB1305"/>
    <mergeCell ref="WID1305:WIG1305"/>
    <mergeCell ref="WII1305:WIL1305"/>
    <mergeCell ref="WIN1305:WIQ1305"/>
    <mergeCell ref="WIS1305:WIV1305"/>
    <mergeCell ref="WIX1305:WJA1305"/>
    <mergeCell ref="WJC1305:WJF1305"/>
    <mergeCell ref="WJH1305:WJK1305"/>
    <mergeCell ref="WJM1305:WJP1305"/>
    <mergeCell ref="WJR1305:WJU1305"/>
    <mergeCell ref="WJW1305:WJZ1305"/>
    <mergeCell ref="WKB1305:WKE1305"/>
    <mergeCell ref="WKG1305:WKJ1305"/>
    <mergeCell ref="WKL1305:WKO1305"/>
    <mergeCell ref="WKQ1305:WKT1305"/>
    <mergeCell ref="WKV1305:WKY1305"/>
    <mergeCell ref="WLA1305:WLD1305"/>
    <mergeCell ref="WLF1305:WLI1305"/>
    <mergeCell ref="WLK1305:WLN1305"/>
    <mergeCell ref="WLP1305:WLS1305"/>
    <mergeCell ref="WLU1305:WLX1305"/>
    <mergeCell ref="WLZ1305:WMC1305"/>
    <mergeCell ref="WME1305:WMH1305"/>
    <mergeCell ref="WMJ1305:WMM1305"/>
    <mergeCell ref="WMO1305:WMR1305"/>
    <mergeCell ref="WMT1305:WMW1305"/>
    <mergeCell ref="WAG1305:WAJ1305"/>
    <mergeCell ref="WAL1305:WAO1305"/>
    <mergeCell ref="WAQ1305:WAT1305"/>
    <mergeCell ref="WAV1305:WAY1305"/>
    <mergeCell ref="WBA1305:WBD1305"/>
    <mergeCell ref="WBF1305:WBI1305"/>
    <mergeCell ref="WBK1305:WBN1305"/>
    <mergeCell ref="WBP1305:WBS1305"/>
    <mergeCell ref="WBU1305:WBX1305"/>
    <mergeCell ref="WBZ1305:WCC1305"/>
    <mergeCell ref="WCE1305:WCH1305"/>
    <mergeCell ref="WCJ1305:WCM1305"/>
    <mergeCell ref="WCO1305:WCR1305"/>
    <mergeCell ref="WCT1305:WCW1305"/>
    <mergeCell ref="WCY1305:WDB1305"/>
    <mergeCell ref="WDD1305:WDG1305"/>
    <mergeCell ref="WDI1305:WDL1305"/>
    <mergeCell ref="WDN1305:WDQ1305"/>
    <mergeCell ref="WDS1305:WDV1305"/>
    <mergeCell ref="WDX1305:WEA1305"/>
    <mergeCell ref="WEC1305:WEF1305"/>
    <mergeCell ref="WEH1305:WEK1305"/>
    <mergeCell ref="WEM1305:WEP1305"/>
    <mergeCell ref="WER1305:WEU1305"/>
    <mergeCell ref="WEW1305:WEZ1305"/>
    <mergeCell ref="WFB1305:WFE1305"/>
    <mergeCell ref="WFG1305:WFJ1305"/>
    <mergeCell ref="WFL1305:WFO1305"/>
    <mergeCell ref="WFQ1305:WFT1305"/>
    <mergeCell ref="WFV1305:WFY1305"/>
    <mergeCell ref="WGA1305:WGD1305"/>
    <mergeCell ref="WGF1305:WGI1305"/>
    <mergeCell ref="WGK1305:WGN1305"/>
    <mergeCell ref="VTX1305:VUA1305"/>
    <mergeCell ref="VUC1305:VUF1305"/>
    <mergeCell ref="VUH1305:VUK1305"/>
    <mergeCell ref="VUM1305:VUP1305"/>
    <mergeCell ref="VUR1305:VUU1305"/>
    <mergeCell ref="VUW1305:VUZ1305"/>
    <mergeCell ref="VVB1305:VVE1305"/>
    <mergeCell ref="VVG1305:VVJ1305"/>
    <mergeCell ref="VVL1305:VVO1305"/>
    <mergeCell ref="VVQ1305:VVT1305"/>
    <mergeCell ref="VVV1305:VVY1305"/>
    <mergeCell ref="VWA1305:VWD1305"/>
    <mergeCell ref="VWF1305:VWI1305"/>
    <mergeCell ref="VWK1305:VWN1305"/>
    <mergeCell ref="VWP1305:VWS1305"/>
    <mergeCell ref="VWU1305:VWX1305"/>
    <mergeCell ref="VWZ1305:VXC1305"/>
    <mergeCell ref="VXE1305:VXH1305"/>
    <mergeCell ref="VXJ1305:VXM1305"/>
    <mergeCell ref="VXO1305:VXR1305"/>
    <mergeCell ref="VXT1305:VXW1305"/>
    <mergeCell ref="VXY1305:VYB1305"/>
    <mergeCell ref="VYD1305:VYG1305"/>
    <mergeCell ref="VYI1305:VYL1305"/>
    <mergeCell ref="VYN1305:VYQ1305"/>
    <mergeCell ref="VYS1305:VYV1305"/>
    <mergeCell ref="VYX1305:VZA1305"/>
    <mergeCell ref="VZC1305:VZF1305"/>
    <mergeCell ref="VZH1305:VZK1305"/>
    <mergeCell ref="VZM1305:VZP1305"/>
    <mergeCell ref="VZR1305:VZU1305"/>
    <mergeCell ref="VZW1305:VZZ1305"/>
    <mergeCell ref="WAB1305:WAE1305"/>
    <mergeCell ref="VNO1305:VNR1305"/>
    <mergeCell ref="VNT1305:VNW1305"/>
    <mergeCell ref="VNY1305:VOB1305"/>
    <mergeCell ref="VOD1305:VOG1305"/>
    <mergeCell ref="VOI1305:VOL1305"/>
    <mergeCell ref="VON1305:VOQ1305"/>
    <mergeCell ref="VOS1305:VOV1305"/>
    <mergeCell ref="VOX1305:VPA1305"/>
    <mergeCell ref="VPC1305:VPF1305"/>
    <mergeCell ref="VPH1305:VPK1305"/>
    <mergeCell ref="VPM1305:VPP1305"/>
    <mergeCell ref="VPR1305:VPU1305"/>
    <mergeCell ref="VPW1305:VPZ1305"/>
    <mergeCell ref="VQB1305:VQE1305"/>
    <mergeCell ref="VQG1305:VQJ1305"/>
    <mergeCell ref="VQL1305:VQO1305"/>
    <mergeCell ref="VQQ1305:VQT1305"/>
    <mergeCell ref="VQV1305:VQY1305"/>
    <mergeCell ref="VRA1305:VRD1305"/>
    <mergeCell ref="VRF1305:VRI1305"/>
    <mergeCell ref="VRK1305:VRN1305"/>
    <mergeCell ref="VRP1305:VRS1305"/>
    <mergeCell ref="VRU1305:VRX1305"/>
    <mergeCell ref="VRZ1305:VSC1305"/>
    <mergeCell ref="VSE1305:VSH1305"/>
    <mergeCell ref="VSJ1305:VSM1305"/>
    <mergeCell ref="VSO1305:VSR1305"/>
    <mergeCell ref="VST1305:VSW1305"/>
    <mergeCell ref="VSY1305:VTB1305"/>
    <mergeCell ref="VTD1305:VTG1305"/>
    <mergeCell ref="VTI1305:VTL1305"/>
    <mergeCell ref="VTN1305:VTQ1305"/>
    <mergeCell ref="VTS1305:VTV1305"/>
    <mergeCell ref="VHF1305:VHI1305"/>
    <mergeCell ref="VHK1305:VHN1305"/>
    <mergeCell ref="VHP1305:VHS1305"/>
    <mergeCell ref="VHU1305:VHX1305"/>
    <mergeCell ref="VHZ1305:VIC1305"/>
    <mergeCell ref="VIE1305:VIH1305"/>
    <mergeCell ref="VIJ1305:VIM1305"/>
    <mergeCell ref="VIO1305:VIR1305"/>
    <mergeCell ref="VIT1305:VIW1305"/>
    <mergeCell ref="VIY1305:VJB1305"/>
    <mergeCell ref="VJD1305:VJG1305"/>
    <mergeCell ref="VJI1305:VJL1305"/>
    <mergeCell ref="VJN1305:VJQ1305"/>
    <mergeCell ref="VJS1305:VJV1305"/>
    <mergeCell ref="VJX1305:VKA1305"/>
    <mergeCell ref="VKC1305:VKF1305"/>
    <mergeCell ref="VKH1305:VKK1305"/>
    <mergeCell ref="VKM1305:VKP1305"/>
    <mergeCell ref="VKR1305:VKU1305"/>
    <mergeCell ref="VKW1305:VKZ1305"/>
    <mergeCell ref="VLB1305:VLE1305"/>
    <mergeCell ref="VLG1305:VLJ1305"/>
    <mergeCell ref="VLL1305:VLO1305"/>
    <mergeCell ref="VLQ1305:VLT1305"/>
    <mergeCell ref="VLV1305:VLY1305"/>
    <mergeCell ref="VMA1305:VMD1305"/>
    <mergeCell ref="VMF1305:VMI1305"/>
    <mergeCell ref="VMK1305:VMN1305"/>
    <mergeCell ref="VMP1305:VMS1305"/>
    <mergeCell ref="VMU1305:VMX1305"/>
    <mergeCell ref="VMZ1305:VNC1305"/>
    <mergeCell ref="VNE1305:VNH1305"/>
    <mergeCell ref="VNJ1305:VNM1305"/>
    <mergeCell ref="VAW1305:VAZ1305"/>
    <mergeCell ref="VBB1305:VBE1305"/>
    <mergeCell ref="VBG1305:VBJ1305"/>
    <mergeCell ref="VBL1305:VBO1305"/>
    <mergeCell ref="VBQ1305:VBT1305"/>
    <mergeCell ref="VBV1305:VBY1305"/>
    <mergeCell ref="VCA1305:VCD1305"/>
    <mergeCell ref="VCF1305:VCI1305"/>
    <mergeCell ref="VCK1305:VCN1305"/>
    <mergeCell ref="VCP1305:VCS1305"/>
    <mergeCell ref="VCU1305:VCX1305"/>
    <mergeCell ref="VCZ1305:VDC1305"/>
    <mergeCell ref="VDE1305:VDH1305"/>
    <mergeCell ref="VDJ1305:VDM1305"/>
    <mergeCell ref="VDO1305:VDR1305"/>
    <mergeCell ref="VDT1305:VDW1305"/>
    <mergeCell ref="VDY1305:VEB1305"/>
    <mergeCell ref="VED1305:VEG1305"/>
    <mergeCell ref="VEI1305:VEL1305"/>
    <mergeCell ref="VEN1305:VEQ1305"/>
    <mergeCell ref="VES1305:VEV1305"/>
    <mergeCell ref="VEX1305:VFA1305"/>
    <mergeCell ref="VFC1305:VFF1305"/>
    <mergeCell ref="VFH1305:VFK1305"/>
    <mergeCell ref="VFM1305:VFP1305"/>
    <mergeCell ref="VFR1305:VFU1305"/>
    <mergeCell ref="VFW1305:VFZ1305"/>
    <mergeCell ref="VGB1305:VGE1305"/>
    <mergeCell ref="VGG1305:VGJ1305"/>
    <mergeCell ref="VGL1305:VGO1305"/>
    <mergeCell ref="VGQ1305:VGT1305"/>
    <mergeCell ref="VGV1305:VGY1305"/>
    <mergeCell ref="VHA1305:VHD1305"/>
    <mergeCell ref="UUN1305:UUQ1305"/>
    <mergeCell ref="UUS1305:UUV1305"/>
    <mergeCell ref="UUX1305:UVA1305"/>
    <mergeCell ref="UVC1305:UVF1305"/>
    <mergeCell ref="UVH1305:UVK1305"/>
    <mergeCell ref="UVM1305:UVP1305"/>
    <mergeCell ref="UVR1305:UVU1305"/>
    <mergeCell ref="UVW1305:UVZ1305"/>
    <mergeCell ref="UWB1305:UWE1305"/>
    <mergeCell ref="UWG1305:UWJ1305"/>
    <mergeCell ref="UWL1305:UWO1305"/>
    <mergeCell ref="UWQ1305:UWT1305"/>
    <mergeCell ref="UWV1305:UWY1305"/>
    <mergeCell ref="UXA1305:UXD1305"/>
    <mergeCell ref="UXF1305:UXI1305"/>
    <mergeCell ref="UXK1305:UXN1305"/>
    <mergeCell ref="UXP1305:UXS1305"/>
    <mergeCell ref="UXU1305:UXX1305"/>
    <mergeCell ref="UXZ1305:UYC1305"/>
    <mergeCell ref="UYE1305:UYH1305"/>
    <mergeCell ref="UYJ1305:UYM1305"/>
    <mergeCell ref="UYO1305:UYR1305"/>
    <mergeCell ref="UYT1305:UYW1305"/>
    <mergeCell ref="UYY1305:UZB1305"/>
    <mergeCell ref="UZD1305:UZG1305"/>
    <mergeCell ref="UZI1305:UZL1305"/>
    <mergeCell ref="UZN1305:UZQ1305"/>
    <mergeCell ref="UZS1305:UZV1305"/>
    <mergeCell ref="UZX1305:VAA1305"/>
    <mergeCell ref="VAC1305:VAF1305"/>
    <mergeCell ref="VAH1305:VAK1305"/>
    <mergeCell ref="VAM1305:VAP1305"/>
    <mergeCell ref="VAR1305:VAU1305"/>
    <mergeCell ref="UOE1305:UOH1305"/>
    <mergeCell ref="UOJ1305:UOM1305"/>
    <mergeCell ref="UOO1305:UOR1305"/>
    <mergeCell ref="UOT1305:UOW1305"/>
    <mergeCell ref="UOY1305:UPB1305"/>
    <mergeCell ref="UPD1305:UPG1305"/>
    <mergeCell ref="UPI1305:UPL1305"/>
    <mergeCell ref="UPN1305:UPQ1305"/>
    <mergeCell ref="UPS1305:UPV1305"/>
    <mergeCell ref="UPX1305:UQA1305"/>
    <mergeCell ref="UQC1305:UQF1305"/>
    <mergeCell ref="UQH1305:UQK1305"/>
    <mergeCell ref="UQM1305:UQP1305"/>
    <mergeCell ref="UQR1305:UQU1305"/>
    <mergeCell ref="UQW1305:UQZ1305"/>
    <mergeCell ref="URB1305:URE1305"/>
    <mergeCell ref="URG1305:URJ1305"/>
    <mergeCell ref="URL1305:URO1305"/>
    <mergeCell ref="URQ1305:URT1305"/>
    <mergeCell ref="URV1305:URY1305"/>
    <mergeCell ref="USA1305:USD1305"/>
    <mergeCell ref="USF1305:USI1305"/>
    <mergeCell ref="USK1305:USN1305"/>
    <mergeCell ref="USP1305:USS1305"/>
    <mergeCell ref="USU1305:USX1305"/>
    <mergeCell ref="USZ1305:UTC1305"/>
    <mergeCell ref="UTE1305:UTH1305"/>
    <mergeCell ref="UTJ1305:UTM1305"/>
    <mergeCell ref="UTO1305:UTR1305"/>
    <mergeCell ref="UTT1305:UTW1305"/>
    <mergeCell ref="UTY1305:UUB1305"/>
    <mergeCell ref="UUD1305:UUG1305"/>
    <mergeCell ref="UUI1305:UUL1305"/>
    <mergeCell ref="UHV1305:UHY1305"/>
    <mergeCell ref="UIA1305:UID1305"/>
    <mergeCell ref="UIF1305:UII1305"/>
    <mergeCell ref="UIK1305:UIN1305"/>
    <mergeCell ref="UIP1305:UIS1305"/>
    <mergeCell ref="UIU1305:UIX1305"/>
    <mergeCell ref="UIZ1305:UJC1305"/>
    <mergeCell ref="UJE1305:UJH1305"/>
    <mergeCell ref="UJJ1305:UJM1305"/>
    <mergeCell ref="UJO1305:UJR1305"/>
    <mergeCell ref="UJT1305:UJW1305"/>
    <mergeCell ref="UJY1305:UKB1305"/>
    <mergeCell ref="UKD1305:UKG1305"/>
    <mergeCell ref="UKI1305:UKL1305"/>
    <mergeCell ref="UKN1305:UKQ1305"/>
    <mergeCell ref="UKS1305:UKV1305"/>
    <mergeCell ref="UKX1305:ULA1305"/>
    <mergeCell ref="ULC1305:ULF1305"/>
    <mergeCell ref="ULH1305:ULK1305"/>
    <mergeCell ref="ULM1305:ULP1305"/>
    <mergeCell ref="ULR1305:ULU1305"/>
    <mergeCell ref="ULW1305:ULZ1305"/>
    <mergeCell ref="UMB1305:UME1305"/>
    <mergeCell ref="UMG1305:UMJ1305"/>
    <mergeCell ref="UML1305:UMO1305"/>
    <mergeCell ref="UMQ1305:UMT1305"/>
    <mergeCell ref="UMV1305:UMY1305"/>
    <mergeCell ref="UNA1305:UND1305"/>
    <mergeCell ref="UNF1305:UNI1305"/>
    <mergeCell ref="UNK1305:UNN1305"/>
    <mergeCell ref="UNP1305:UNS1305"/>
    <mergeCell ref="UNU1305:UNX1305"/>
    <mergeCell ref="UNZ1305:UOC1305"/>
    <mergeCell ref="UBM1305:UBP1305"/>
    <mergeCell ref="UBR1305:UBU1305"/>
    <mergeCell ref="UBW1305:UBZ1305"/>
    <mergeCell ref="UCB1305:UCE1305"/>
    <mergeCell ref="UCG1305:UCJ1305"/>
    <mergeCell ref="UCL1305:UCO1305"/>
    <mergeCell ref="UCQ1305:UCT1305"/>
    <mergeCell ref="UCV1305:UCY1305"/>
    <mergeCell ref="UDA1305:UDD1305"/>
    <mergeCell ref="UDF1305:UDI1305"/>
    <mergeCell ref="UDK1305:UDN1305"/>
    <mergeCell ref="UDP1305:UDS1305"/>
    <mergeCell ref="UDU1305:UDX1305"/>
    <mergeCell ref="UDZ1305:UEC1305"/>
    <mergeCell ref="UEE1305:UEH1305"/>
    <mergeCell ref="UEJ1305:UEM1305"/>
    <mergeCell ref="UEO1305:UER1305"/>
    <mergeCell ref="UET1305:UEW1305"/>
    <mergeCell ref="UEY1305:UFB1305"/>
    <mergeCell ref="UFD1305:UFG1305"/>
    <mergeCell ref="UFI1305:UFL1305"/>
    <mergeCell ref="UFN1305:UFQ1305"/>
    <mergeCell ref="UFS1305:UFV1305"/>
    <mergeCell ref="UFX1305:UGA1305"/>
    <mergeCell ref="UGC1305:UGF1305"/>
    <mergeCell ref="UGH1305:UGK1305"/>
    <mergeCell ref="UGM1305:UGP1305"/>
    <mergeCell ref="UGR1305:UGU1305"/>
    <mergeCell ref="UGW1305:UGZ1305"/>
    <mergeCell ref="UHB1305:UHE1305"/>
    <mergeCell ref="UHG1305:UHJ1305"/>
    <mergeCell ref="UHL1305:UHO1305"/>
    <mergeCell ref="UHQ1305:UHT1305"/>
    <mergeCell ref="TVD1305:TVG1305"/>
    <mergeCell ref="TVI1305:TVL1305"/>
    <mergeCell ref="TVN1305:TVQ1305"/>
    <mergeCell ref="TVS1305:TVV1305"/>
    <mergeCell ref="TVX1305:TWA1305"/>
    <mergeCell ref="TWC1305:TWF1305"/>
    <mergeCell ref="TWH1305:TWK1305"/>
    <mergeCell ref="TWM1305:TWP1305"/>
    <mergeCell ref="TWR1305:TWU1305"/>
    <mergeCell ref="TWW1305:TWZ1305"/>
    <mergeCell ref="TXB1305:TXE1305"/>
    <mergeCell ref="TXG1305:TXJ1305"/>
    <mergeCell ref="TXL1305:TXO1305"/>
    <mergeCell ref="TXQ1305:TXT1305"/>
    <mergeCell ref="TXV1305:TXY1305"/>
    <mergeCell ref="TYA1305:TYD1305"/>
    <mergeCell ref="TYF1305:TYI1305"/>
    <mergeCell ref="TYK1305:TYN1305"/>
    <mergeCell ref="TYP1305:TYS1305"/>
    <mergeCell ref="TYU1305:TYX1305"/>
    <mergeCell ref="TYZ1305:TZC1305"/>
    <mergeCell ref="TZE1305:TZH1305"/>
    <mergeCell ref="TZJ1305:TZM1305"/>
    <mergeCell ref="TZO1305:TZR1305"/>
    <mergeCell ref="TZT1305:TZW1305"/>
    <mergeCell ref="TZY1305:UAB1305"/>
    <mergeCell ref="UAD1305:UAG1305"/>
    <mergeCell ref="UAI1305:UAL1305"/>
    <mergeCell ref="UAN1305:UAQ1305"/>
    <mergeCell ref="UAS1305:UAV1305"/>
    <mergeCell ref="UAX1305:UBA1305"/>
    <mergeCell ref="UBC1305:UBF1305"/>
    <mergeCell ref="UBH1305:UBK1305"/>
    <mergeCell ref="TOU1305:TOX1305"/>
    <mergeCell ref="TOZ1305:TPC1305"/>
    <mergeCell ref="TPE1305:TPH1305"/>
    <mergeCell ref="TPJ1305:TPM1305"/>
    <mergeCell ref="TPO1305:TPR1305"/>
    <mergeCell ref="TPT1305:TPW1305"/>
    <mergeCell ref="TPY1305:TQB1305"/>
    <mergeCell ref="TQD1305:TQG1305"/>
    <mergeCell ref="TQI1305:TQL1305"/>
    <mergeCell ref="TQN1305:TQQ1305"/>
    <mergeCell ref="TQS1305:TQV1305"/>
    <mergeCell ref="TQX1305:TRA1305"/>
    <mergeCell ref="TRC1305:TRF1305"/>
    <mergeCell ref="TRH1305:TRK1305"/>
    <mergeCell ref="TRM1305:TRP1305"/>
    <mergeCell ref="TRR1305:TRU1305"/>
    <mergeCell ref="TRW1305:TRZ1305"/>
    <mergeCell ref="TSB1305:TSE1305"/>
    <mergeCell ref="TSG1305:TSJ1305"/>
    <mergeCell ref="TSL1305:TSO1305"/>
    <mergeCell ref="TSQ1305:TST1305"/>
    <mergeCell ref="TSV1305:TSY1305"/>
    <mergeCell ref="TTA1305:TTD1305"/>
    <mergeCell ref="TTF1305:TTI1305"/>
    <mergeCell ref="TTK1305:TTN1305"/>
    <mergeCell ref="TTP1305:TTS1305"/>
    <mergeCell ref="TTU1305:TTX1305"/>
    <mergeCell ref="TTZ1305:TUC1305"/>
    <mergeCell ref="TUE1305:TUH1305"/>
    <mergeCell ref="TUJ1305:TUM1305"/>
    <mergeCell ref="TUO1305:TUR1305"/>
    <mergeCell ref="TUT1305:TUW1305"/>
    <mergeCell ref="TUY1305:TVB1305"/>
    <mergeCell ref="TIL1305:TIO1305"/>
    <mergeCell ref="TIQ1305:TIT1305"/>
    <mergeCell ref="TIV1305:TIY1305"/>
    <mergeCell ref="TJA1305:TJD1305"/>
    <mergeCell ref="TJF1305:TJI1305"/>
    <mergeCell ref="TJK1305:TJN1305"/>
    <mergeCell ref="TJP1305:TJS1305"/>
    <mergeCell ref="TJU1305:TJX1305"/>
    <mergeCell ref="TJZ1305:TKC1305"/>
    <mergeCell ref="TKE1305:TKH1305"/>
    <mergeCell ref="TKJ1305:TKM1305"/>
    <mergeCell ref="TKO1305:TKR1305"/>
    <mergeCell ref="TKT1305:TKW1305"/>
    <mergeCell ref="TKY1305:TLB1305"/>
    <mergeCell ref="TLD1305:TLG1305"/>
    <mergeCell ref="TLI1305:TLL1305"/>
    <mergeCell ref="TLN1305:TLQ1305"/>
    <mergeCell ref="TLS1305:TLV1305"/>
    <mergeCell ref="TLX1305:TMA1305"/>
    <mergeCell ref="TMC1305:TMF1305"/>
    <mergeCell ref="TMH1305:TMK1305"/>
    <mergeCell ref="TMM1305:TMP1305"/>
    <mergeCell ref="TMR1305:TMU1305"/>
    <mergeCell ref="TMW1305:TMZ1305"/>
    <mergeCell ref="TNB1305:TNE1305"/>
    <mergeCell ref="TNG1305:TNJ1305"/>
    <mergeCell ref="TNL1305:TNO1305"/>
    <mergeCell ref="TNQ1305:TNT1305"/>
    <mergeCell ref="TNV1305:TNY1305"/>
    <mergeCell ref="TOA1305:TOD1305"/>
    <mergeCell ref="TOF1305:TOI1305"/>
    <mergeCell ref="TOK1305:TON1305"/>
    <mergeCell ref="TOP1305:TOS1305"/>
    <mergeCell ref="TCC1305:TCF1305"/>
    <mergeCell ref="TCH1305:TCK1305"/>
    <mergeCell ref="TCM1305:TCP1305"/>
    <mergeCell ref="TCR1305:TCU1305"/>
    <mergeCell ref="TCW1305:TCZ1305"/>
    <mergeCell ref="TDB1305:TDE1305"/>
    <mergeCell ref="TDG1305:TDJ1305"/>
    <mergeCell ref="TDL1305:TDO1305"/>
    <mergeCell ref="TDQ1305:TDT1305"/>
    <mergeCell ref="TDV1305:TDY1305"/>
    <mergeCell ref="TEA1305:TED1305"/>
    <mergeCell ref="TEF1305:TEI1305"/>
    <mergeCell ref="TEK1305:TEN1305"/>
    <mergeCell ref="TEP1305:TES1305"/>
    <mergeCell ref="TEU1305:TEX1305"/>
    <mergeCell ref="TEZ1305:TFC1305"/>
    <mergeCell ref="TFE1305:TFH1305"/>
    <mergeCell ref="TFJ1305:TFM1305"/>
    <mergeCell ref="TFO1305:TFR1305"/>
    <mergeCell ref="TFT1305:TFW1305"/>
    <mergeCell ref="TFY1305:TGB1305"/>
    <mergeCell ref="TGD1305:TGG1305"/>
    <mergeCell ref="TGI1305:TGL1305"/>
    <mergeCell ref="TGN1305:TGQ1305"/>
    <mergeCell ref="TGS1305:TGV1305"/>
    <mergeCell ref="TGX1305:THA1305"/>
    <mergeCell ref="THC1305:THF1305"/>
    <mergeCell ref="THH1305:THK1305"/>
    <mergeCell ref="THM1305:THP1305"/>
    <mergeCell ref="THR1305:THU1305"/>
    <mergeCell ref="THW1305:THZ1305"/>
    <mergeCell ref="TIB1305:TIE1305"/>
    <mergeCell ref="TIG1305:TIJ1305"/>
    <mergeCell ref="SVT1305:SVW1305"/>
    <mergeCell ref="SVY1305:SWB1305"/>
    <mergeCell ref="SWD1305:SWG1305"/>
    <mergeCell ref="SWI1305:SWL1305"/>
    <mergeCell ref="SWN1305:SWQ1305"/>
    <mergeCell ref="SWS1305:SWV1305"/>
    <mergeCell ref="SWX1305:SXA1305"/>
    <mergeCell ref="SXC1305:SXF1305"/>
    <mergeCell ref="SXH1305:SXK1305"/>
    <mergeCell ref="SXM1305:SXP1305"/>
    <mergeCell ref="SXR1305:SXU1305"/>
    <mergeCell ref="SXW1305:SXZ1305"/>
    <mergeCell ref="SYB1305:SYE1305"/>
    <mergeCell ref="SYG1305:SYJ1305"/>
    <mergeCell ref="SYL1305:SYO1305"/>
    <mergeCell ref="SYQ1305:SYT1305"/>
    <mergeCell ref="SYV1305:SYY1305"/>
    <mergeCell ref="SZA1305:SZD1305"/>
    <mergeCell ref="SZF1305:SZI1305"/>
    <mergeCell ref="SZK1305:SZN1305"/>
    <mergeCell ref="SZP1305:SZS1305"/>
    <mergeCell ref="SZU1305:SZX1305"/>
    <mergeCell ref="SZZ1305:TAC1305"/>
    <mergeCell ref="TAE1305:TAH1305"/>
    <mergeCell ref="TAJ1305:TAM1305"/>
    <mergeCell ref="TAO1305:TAR1305"/>
    <mergeCell ref="TAT1305:TAW1305"/>
    <mergeCell ref="TAY1305:TBB1305"/>
    <mergeCell ref="TBD1305:TBG1305"/>
    <mergeCell ref="TBI1305:TBL1305"/>
    <mergeCell ref="TBN1305:TBQ1305"/>
    <mergeCell ref="TBS1305:TBV1305"/>
    <mergeCell ref="TBX1305:TCA1305"/>
    <mergeCell ref="SPK1305:SPN1305"/>
    <mergeCell ref="SPP1305:SPS1305"/>
    <mergeCell ref="SPU1305:SPX1305"/>
    <mergeCell ref="SPZ1305:SQC1305"/>
    <mergeCell ref="SQE1305:SQH1305"/>
    <mergeCell ref="SQJ1305:SQM1305"/>
    <mergeCell ref="SQO1305:SQR1305"/>
    <mergeCell ref="SQT1305:SQW1305"/>
    <mergeCell ref="SQY1305:SRB1305"/>
    <mergeCell ref="SRD1305:SRG1305"/>
    <mergeCell ref="SRI1305:SRL1305"/>
    <mergeCell ref="SRN1305:SRQ1305"/>
    <mergeCell ref="SRS1305:SRV1305"/>
    <mergeCell ref="SRX1305:SSA1305"/>
    <mergeCell ref="SSC1305:SSF1305"/>
    <mergeCell ref="SSH1305:SSK1305"/>
    <mergeCell ref="SSM1305:SSP1305"/>
    <mergeCell ref="SSR1305:SSU1305"/>
    <mergeCell ref="SSW1305:SSZ1305"/>
    <mergeCell ref="STB1305:STE1305"/>
    <mergeCell ref="STG1305:STJ1305"/>
    <mergeCell ref="STL1305:STO1305"/>
    <mergeCell ref="STQ1305:STT1305"/>
    <mergeCell ref="STV1305:STY1305"/>
    <mergeCell ref="SUA1305:SUD1305"/>
    <mergeCell ref="SUF1305:SUI1305"/>
    <mergeCell ref="SUK1305:SUN1305"/>
    <mergeCell ref="SUP1305:SUS1305"/>
    <mergeCell ref="SUU1305:SUX1305"/>
    <mergeCell ref="SUZ1305:SVC1305"/>
    <mergeCell ref="SVE1305:SVH1305"/>
    <mergeCell ref="SVJ1305:SVM1305"/>
    <mergeCell ref="SVO1305:SVR1305"/>
    <mergeCell ref="SJB1305:SJE1305"/>
    <mergeCell ref="SJG1305:SJJ1305"/>
    <mergeCell ref="SJL1305:SJO1305"/>
    <mergeCell ref="SJQ1305:SJT1305"/>
    <mergeCell ref="SJV1305:SJY1305"/>
    <mergeCell ref="SKA1305:SKD1305"/>
    <mergeCell ref="SKF1305:SKI1305"/>
    <mergeCell ref="SKK1305:SKN1305"/>
    <mergeCell ref="SKP1305:SKS1305"/>
    <mergeCell ref="SKU1305:SKX1305"/>
    <mergeCell ref="SKZ1305:SLC1305"/>
    <mergeCell ref="SLE1305:SLH1305"/>
    <mergeCell ref="SLJ1305:SLM1305"/>
    <mergeCell ref="SLO1305:SLR1305"/>
    <mergeCell ref="SLT1305:SLW1305"/>
    <mergeCell ref="SLY1305:SMB1305"/>
    <mergeCell ref="SMD1305:SMG1305"/>
    <mergeCell ref="SMI1305:SML1305"/>
    <mergeCell ref="SMN1305:SMQ1305"/>
    <mergeCell ref="SMS1305:SMV1305"/>
    <mergeCell ref="SMX1305:SNA1305"/>
    <mergeCell ref="SNC1305:SNF1305"/>
    <mergeCell ref="SNH1305:SNK1305"/>
    <mergeCell ref="SNM1305:SNP1305"/>
    <mergeCell ref="SNR1305:SNU1305"/>
    <mergeCell ref="SNW1305:SNZ1305"/>
    <mergeCell ref="SOB1305:SOE1305"/>
    <mergeCell ref="SOG1305:SOJ1305"/>
    <mergeCell ref="SOL1305:SOO1305"/>
    <mergeCell ref="SOQ1305:SOT1305"/>
    <mergeCell ref="SOV1305:SOY1305"/>
    <mergeCell ref="SPA1305:SPD1305"/>
    <mergeCell ref="SPF1305:SPI1305"/>
    <mergeCell ref="SCS1305:SCV1305"/>
    <mergeCell ref="SCX1305:SDA1305"/>
    <mergeCell ref="SDC1305:SDF1305"/>
    <mergeCell ref="SDH1305:SDK1305"/>
    <mergeCell ref="SDM1305:SDP1305"/>
    <mergeCell ref="SDR1305:SDU1305"/>
    <mergeCell ref="SDW1305:SDZ1305"/>
    <mergeCell ref="SEB1305:SEE1305"/>
    <mergeCell ref="SEG1305:SEJ1305"/>
    <mergeCell ref="SEL1305:SEO1305"/>
    <mergeCell ref="SEQ1305:SET1305"/>
    <mergeCell ref="SEV1305:SEY1305"/>
    <mergeCell ref="SFA1305:SFD1305"/>
    <mergeCell ref="SFF1305:SFI1305"/>
    <mergeCell ref="SFK1305:SFN1305"/>
    <mergeCell ref="SFP1305:SFS1305"/>
    <mergeCell ref="SFU1305:SFX1305"/>
    <mergeCell ref="SFZ1305:SGC1305"/>
    <mergeCell ref="SGE1305:SGH1305"/>
    <mergeCell ref="SGJ1305:SGM1305"/>
    <mergeCell ref="SGO1305:SGR1305"/>
    <mergeCell ref="SGT1305:SGW1305"/>
    <mergeCell ref="SGY1305:SHB1305"/>
    <mergeCell ref="SHD1305:SHG1305"/>
    <mergeCell ref="SHI1305:SHL1305"/>
    <mergeCell ref="SHN1305:SHQ1305"/>
    <mergeCell ref="SHS1305:SHV1305"/>
    <mergeCell ref="SHX1305:SIA1305"/>
    <mergeCell ref="SIC1305:SIF1305"/>
    <mergeCell ref="SIH1305:SIK1305"/>
    <mergeCell ref="SIM1305:SIP1305"/>
    <mergeCell ref="SIR1305:SIU1305"/>
    <mergeCell ref="SIW1305:SIZ1305"/>
    <mergeCell ref="RWJ1305:RWM1305"/>
    <mergeCell ref="RWO1305:RWR1305"/>
    <mergeCell ref="RWT1305:RWW1305"/>
    <mergeCell ref="RWY1305:RXB1305"/>
    <mergeCell ref="RXD1305:RXG1305"/>
    <mergeCell ref="RXI1305:RXL1305"/>
    <mergeCell ref="RXN1305:RXQ1305"/>
    <mergeCell ref="RXS1305:RXV1305"/>
    <mergeCell ref="RXX1305:RYA1305"/>
    <mergeCell ref="RYC1305:RYF1305"/>
    <mergeCell ref="RYH1305:RYK1305"/>
    <mergeCell ref="RYM1305:RYP1305"/>
    <mergeCell ref="RYR1305:RYU1305"/>
    <mergeCell ref="RYW1305:RYZ1305"/>
    <mergeCell ref="RZB1305:RZE1305"/>
    <mergeCell ref="RZG1305:RZJ1305"/>
    <mergeCell ref="RZL1305:RZO1305"/>
    <mergeCell ref="RZQ1305:RZT1305"/>
    <mergeCell ref="RZV1305:RZY1305"/>
    <mergeCell ref="SAA1305:SAD1305"/>
    <mergeCell ref="SAF1305:SAI1305"/>
    <mergeCell ref="SAK1305:SAN1305"/>
    <mergeCell ref="SAP1305:SAS1305"/>
    <mergeCell ref="SAU1305:SAX1305"/>
    <mergeCell ref="SAZ1305:SBC1305"/>
    <mergeCell ref="SBE1305:SBH1305"/>
    <mergeCell ref="SBJ1305:SBM1305"/>
    <mergeCell ref="SBO1305:SBR1305"/>
    <mergeCell ref="SBT1305:SBW1305"/>
    <mergeCell ref="SBY1305:SCB1305"/>
    <mergeCell ref="SCD1305:SCG1305"/>
    <mergeCell ref="SCI1305:SCL1305"/>
    <mergeCell ref="SCN1305:SCQ1305"/>
    <mergeCell ref="RQA1305:RQD1305"/>
    <mergeCell ref="RQF1305:RQI1305"/>
    <mergeCell ref="RQK1305:RQN1305"/>
    <mergeCell ref="RQP1305:RQS1305"/>
    <mergeCell ref="RQU1305:RQX1305"/>
    <mergeCell ref="RQZ1305:RRC1305"/>
    <mergeCell ref="RRE1305:RRH1305"/>
    <mergeCell ref="RRJ1305:RRM1305"/>
    <mergeCell ref="RRO1305:RRR1305"/>
    <mergeCell ref="RRT1305:RRW1305"/>
    <mergeCell ref="RRY1305:RSB1305"/>
    <mergeCell ref="RSD1305:RSG1305"/>
    <mergeCell ref="RSI1305:RSL1305"/>
    <mergeCell ref="RSN1305:RSQ1305"/>
    <mergeCell ref="RSS1305:RSV1305"/>
    <mergeCell ref="RSX1305:RTA1305"/>
    <mergeCell ref="RTC1305:RTF1305"/>
    <mergeCell ref="RTH1305:RTK1305"/>
    <mergeCell ref="RTM1305:RTP1305"/>
    <mergeCell ref="RTR1305:RTU1305"/>
    <mergeCell ref="RTW1305:RTZ1305"/>
    <mergeCell ref="RUB1305:RUE1305"/>
    <mergeCell ref="RUG1305:RUJ1305"/>
    <mergeCell ref="RUL1305:RUO1305"/>
    <mergeCell ref="RUQ1305:RUT1305"/>
    <mergeCell ref="RUV1305:RUY1305"/>
    <mergeCell ref="RVA1305:RVD1305"/>
    <mergeCell ref="RVF1305:RVI1305"/>
    <mergeCell ref="RVK1305:RVN1305"/>
    <mergeCell ref="RVP1305:RVS1305"/>
    <mergeCell ref="RVU1305:RVX1305"/>
    <mergeCell ref="RVZ1305:RWC1305"/>
    <mergeCell ref="RWE1305:RWH1305"/>
    <mergeCell ref="RJR1305:RJU1305"/>
    <mergeCell ref="RJW1305:RJZ1305"/>
    <mergeCell ref="RKB1305:RKE1305"/>
    <mergeCell ref="RKG1305:RKJ1305"/>
    <mergeCell ref="RKL1305:RKO1305"/>
    <mergeCell ref="RKQ1305:RKT1305"/>
    <mergeCell ref="RKV1305:RKY1305"/>
    <mergeCell ref="RLA1305:RLD1305"/>
    <mergeCell ref="RLF1305:RLI1305"/>
    <mergeCell ref="RLK1305:RLN1305"/>
    <mergeCell ref="RLP1305:RLS1305"/>
    <mergeCell ref="RLU1305:RLX1305"/>
    <mergeCell ref="RLZ1305:RMC1305"/>
    <mergeCell ref="RME1305:RMH1305"/>
    <mergeCell ref="RMJ1305:RMM1305"/>
    <mergeCell ref="RMO1305:RMR1305"/>
    <mergeCell ref="RMT1305:RMW1305"/>
    <mergeCell ref="RMY1305:RNB1305"/>
    <mergeCell ref="RND1305:RNG1305"/>
    <mergeCell ref="RNI1305:RNL1305"/>
    <mergeCell ref="RNN1305:RNQ1305"/>
    <mergeCell ref="RNS1305:RNV1305"/>
    <mergeCell ref="RNX1305:ROA1305"/>
    <mergeCell ref="ROC1305:ROF1305"/>
    <mergeCell ref="ROH1305:ROK1305"/>
    <mergeCell ref="ROM1305:ROP1305"/>
    <mergeCell ref="ROR1305:ROU1305"/>
    <mergeCell ref="ROW1305:ROZ1305"/>
    <mergeCell ref="RPB1305:RPE1305"/>
    <mergeCell ref="RPG1305:RPJ1305"/>
    <mergeCell ref="RPL1305:RPO1305"/>
    <mergeCell ref="RPQ1305:RPT1305"/>
    <mergeCell ref="RPV1305:RPY1305"/>
    <mergeCell ref="RDI1305:RDL1305"/>
    <mergeCell ref="RDN1305:RDQ1305"/>
    <mergeCell ref="RDS1305:RDV1305"/>
    <mergeCell ref="RDX1305:REA1305"/>
    <mergeCell ref="REC1305:REF1305"/>
    <mergeCell ref="REH1305:REK1305"/>
    <mergeCell ref="REM1305:REP1305"/>
    <mergeCell ref="RER1305:REU1305"/>
    <mergeCell ref="REW1305:REZ1305"/>
    <mergeCell ref="RFB1305:RFE1305"/>
    <mergeCell ref="RFG1305:RFJ1305"/>
    <mergeCell ref="RFL1305:RFO1305"/>
    <mergeCell ref="RFQ1305:RFT1305"/>
    <mergeCell ref="RFV1305:RFY1305"/>
    <mergeCell ref="RGA1305:RGD1305"/>
    <mergeCell ref="RGF1305:RGI1305"/>
    <mergeCell ref="RGK1305:RGN1305"/>
    <mergeCell ref="RGP1305:RGS1305"/>
    <mergeCell ref="RGU1305:RGX1305"/>
    <mergeCell ref="RGZ1305:RHC1305"/>
    <mergeCell ref="RHE1305:RHH1305"/>
    <mergeCell ref="RHJ1305:RHM1305"/>
    <mergeCell ref="RHO1305:RHR1305"/>
    <mergeCell ref="RHT1305:RHW1305"/>
    <mergeCell ref="RHY1305:RIB1305"/>
    <mergeCell ref="RID1305:RIG1305"/>
    <mergeCell ref="RII1305:RIL1305"/>
    <mergeCell ref="RIN1305:RIQ1305"/>
    <mergeCell ref="RIS1305:RIV1305"/>
    <mergeCell ref="RIX1305:RJA1305"/>
    <mergeCell ref="RJC1305:RJF1305"/>
    <mergeCell ref="RJH1305:RJK1305"/>
    <mergeCell ref="RJM1305:RJP1305"/>
    <mergeCell ref="QWZ1305:QXC1305"/>
    <mergeCell ref="QXE1305:QXH1305"/>
    <mergeCell ref="QXJ1305:QXM1305"/>
    <mergeCell ref="QXO1305:QXR1305"/>
    <mergeCell ref="QXT1305:QXW1305"/>
    <mergeCell ref="QXY1305:QYB1305"/>
    <mergeCell ref="QYD1305:QYG1305"/>
    <mergeCell ref="QYI1305:QYL1305"/>
    <mergeCell ref="QYN1305:QYQ1305"/>
    <mergeCell ref="QYS1305:QYV1305"/>
    <mergeCell ref="QYX1305:QZA1305"/>
    <mergeCell ref="QZC1305:QZF1305"/>
    <mergeCell ref="QZH1305:QZK1305"/>
    <mergeCell ref="QZM1305:QZP1305"/>
    <mergeCell ref="QZR1305:QZU1305"/>
    <mergeCell ref="QZW1305:QZZ1305"/>
    <mergeCell ref="RAB1305:RAE1305"/>
    <mergeCell ref="RAG1305:RAJ1305"/>
    <mergeCell ref="RAL1305:RAO1305"/>
    <mergeCell ref="RAQ1305:RAT1305"/>
    <mergeCell ref="RAV1305:RAY1305"/>
    <mergeCell ref="RBA1305:RBD1305"/>
    <mergeCell ref="RBF1305:RBI1305"/>
    <mergeCell ref="RBK1305:RBN1305"/>
    <mergeCell ref="RBP1305:RBS1305"/>
    <mergeCell ref="RBU1305:RBX1305"/>
    <mergeCell ref="RBZ1305:RCC1305"/>
    <mergeCell ref="RCE1305:RCH1305"/>
    <mergeCell ref="RCJ1305:RCM1305"/>
    <mergeCell ref="RCO1305:RCR1305"/>
    <mergeCell ref="RCT1305:RCW1305"/>
    <mergeCell ref="RCY1305:RDB1305"/>
    <mergeCell ref="RDD1305:RDG1305"/>
    <mergeCell ref="QQQ1305:QQT1305"/>
    <mergeCell ref="QQV1305:QQY1305"/>
    <mergeCell ref="QRA1305:QRD1305"/>
    <mergeCell ref="QRF1305:QRI1305"/>
    <mergeCell ref="QRK1305:QRN1305"/>
    <mergeCell ref="QRP1305:QRS1305"/>
    <mergeCell ref="QRU1305:QRX1305"/>
    <mergeCell ref="QRZ1305:QSC1305"/>
    <mergeCell ref="QSE1305:QSH1305"/>
    <mergeCell ref="QSJ1305:QSM1305"/>
    <mergeCell ref="QSO1305:QSR1305"/>
    <mergeCell ref="QST1305:QSW1305"/>
    <mergeCell ref="QSY1305:QTB1305"/>
    <mergeCell ref="QTD1305:QTG1305"/>
    <mergeCell ref="QTI1305:QTL1305"/>
    <mergeCell ref="QTN1305:QTQ1305"/>
    <mergeCell ref="QTS1305:QTV1305"/>
    <mergeCell ref="QTX1305:QUA1305"/>
    <mergeCell ref="QUC1305:QUF1305"/>
    <mergeCell ref="QUH1305:QUK1305"/>
    <mergeCell ref="QUM1305:QUP1305"/>
    <mergeCell ref="QUR1305:QUU1305"/>
    <mergeCell ref="QUW1305:QUZ1305"/>
    <mergeCell ref="QVB1305:QVE1305"/>
    <mergeCell ref="QVG1305:QVJ1305"/>
    <mergeCell ref="QVL1305:QVO1305"/>
    <mergeCell ref="QVQ1305:QVT1305"/>
    <mergeCell ref="QVV1305:QVY1305"/>
    <mergeCell ref="QWA1305:QWD1305"/>
    <mergeCell ref="QWF1305:QWI1305"/>
    <mergeCell ref="QWK1305:QWN1305"/>
    <mergeCell ref="QWP1305:QWS1305"/>
    <mergeCell ref="QWU1305:QWX1305"/>
    <mergeCell ref="QKH1305:QKK1305"/>
    <mergeCell ref="QKM1305:QKP1305"/>
    <mergeCell ref="QKR1305:QKU1305"/>
    <mergeCell ref="QKW1305:QKZ1305"/>
    <mergeCell ref="QLB1305:QLE1305"/>
    <mergeCell ref="QLG1305:QLJ1305"/>
    <mergeCell ref="QLL1305:QLO1305"/>
    <mergeCell ref="QLQ1305:QLT1305"/>
    <mergeCell ref="QLV1305:QLY1305"/>
    <mergeCell ref="QMA1305:QMD1305"/>
    <mergeCell ref="QMF1305:QMI1305"/>
    <mergeCell ref="QMK1305:QMN1305"/>
    <mergeCell ref="QMP1305:QMS1305"/>
    <mergeCell ref="QMU1305:QMX1305"/>
    <mergeCell ref="QMZ1305:QNC1305"/>
    <mergeCell ref="QNE1305:QNH1305"/>
    <mergeCell ref="QNJ1305:QNM1305"/>
    <mergeCell ref="QNO1305:QNR1305"/>
    <mergeCell ref="QNT1305:QNW1305"/>
    <mergeCell ref="QNY1305:QOB1305"/>
    <mergeCell ref="QOD1305:QOG1305"/>
    <mergeCell ref="QOI1305:QOL1305"/>
    <mergeCell ref="QON1305:QOQ1305"/>
    <mergeCell ref="QOS1305:QOV1305"/>
    <mergeCell ref="QOX1305:QPA1305"/>
    <mergeCell ref="QPC1305:QPF1305"/>
    <mergeCell ref="QPH1305:QPK1305"/>
    <mergeCell ref="QPM1305:QPP1305"/>
    <mergeCell ref="QPR1305:QPU1305"/>
    <mergeCell ref="QPW1305:QPZ1305"/>
    <mergeCell ref="QQB1305:QQE1305"/>
    <mergeCell ref="QQG1305:QQJ1305"/>
    <mergeCell ref="QQL1305:QQO1305"/>
    <mergeCell ref="QDY1305:QEB1305"/>
    <mergeCell ref="QED1305:QEG1305"/>
    <mergeCell ref="QEI1305:QEL1305"/>
    <mergeCell ref="QEN1305:QEQ1305"/>
    <mergeCell ref="QES1305:QEV1305"/>
    <mergeCell ref="QEX1305:QFA1305"/>
    <mergeCell ref="QFC1305:QFF1305"/>
    <mergeCell ref="QFH1305:QFK1305"/>
    <mergeCell ref="QFM1305:QFP1305"/>
    <mergeCell ref="QFR1305:QFU1305"/>
    <mergeCell ref="QFW1305:QFZ1305"/>
    <mergeCell ref="QGB1305:QGE1305"/>
    <mergeCell ref="QGG1305:QGJ1305"/>
    <mergeCell ref="QGL1305:QGO1305"/>
    <mergeCell ref="QGQ1305:QGT1305"/>
    <mergeCell ref="QGV1305:QGY1305"/>
    <mergeCell ref="QHA1305:QHD1305"/>
    <mergeCell ref="QHF1305:QHI1305"/>
    <mergeCell ref="QHK1305:QHN1305"/>
    <mergeCell ref="QHP1305:QHS1305"/>
    <mergeCell ref="QHU1305:QHX1305"/>
    <mergeCell ref="QHZ1305:QIC1305"/>
    <mergeCell ref="QIE1305:QIH1305"/>
    <mergeCell ref="QIJ1305:QIM1305"/>
    <mergeCell ref="QIO1305:QIR1305"/>
    <mergeCell ref="QIT1305:QIW1305"/>
    <mergeCell ref="QIY1305:QJB1305"/>
    <mergeCell ref="QJD1305:QJG1305"/>
    <mergeCell ref="QJI1305:QJL1305"/>
    <mergeCell ref="QJN1305:QJQ1305"/>
    <mergeCell ref="QJS1305:QJV1305"/>
    <mergeCell ref="QJX1305:QKA1305"/>
    <mergeCell ref="QKC1305:QKF1305"/>
    <mergeCell ref="PXP1305:PXS1305"/>
    <mergeCell ref="PXU1305:PXX1305"/>
    <mergeCell ref="PXZ1305:PYC1305"/>
    <mergeCell ref="PYE1305:PYH1305"/>
    <mergeCell ref="PYJ1305:PYM1305"/>
    <mergeCell ref="PYO1305:PYR1305"/>
    <mergeCell ref="PYT1305:PYW1305"/>
    <mergeCell ref="PYY1305:PZB1305"/>
    <mergeCell ref="PZD1305:PZG1305"/>
    <mergeCell ref="PZI1305:PZL1305"/>
    <mergeCell ref="PZN1305:PZQ1305"/>
    <mergeCell ref="PZS1305:PZV1305"/>
    <mergeCell ref="PZX1305:QAA1305"/>
    <mergeCell ref="QAC1305:QAF1305"/>
    <mergeCell ref="QAH1305:QAK1305"/>
    <mergeCell ref="QAM1305:QAP1305"/>
    <mergeCell ref="QAR1305:QAU1305"/>
    <mergeCell ref="QAW1305:QAZ1305"/>
    <mergeCell ref="QBB1305:QBE1305"/>
    <mergeCell ref="QBG1305:QBJ1305"/>
    <mergeCell ref="QBL1305:QBO1305"/>
    <mergeCell ref="QBQ1305:QBT1305"/>
    <mergeCell ref="QBV1305:QBY1305"/>
    <mergeCell ref="QCA1305:QCD1305"/>
    <mergeCell ref="QCF1305:QCI1305"/>
    <mergeCell ref="QCK1305:QCN1305"/>
    <mergeCell ref="QCP1305:QCS1305"/>
    <mergeCell ref="QCU1305:QCX1305"/>
    <mergeCell ref="QCZ1305:QDC1305"/>
    <mergeCell ref="QDE1305:QDH1305"/>
    <mergeCell ref="QDJ1305:QDM1305"/>
    <mergeCell ref="QDO1305:QDR1305"/>
    <mergeCell ref="QDT1305:QDW1305"/>
    <mergeCell ref="PRG1305:PRJ1305"/>
    <mergeCell ref="PRL1305:PRO1305"/>
    <mergeCell ref="PRQ1305:PRT1305"/>
    <mergeCell ref="PRV1305:PRY1305"/>
    <mergeCell ref="PSA1305:PSD1305"/>
    <mergeCell ref="PSF1305:PSI1305"/>
    <mergeCell ref="PSK1305:PSN1305"/>
    <mergeCell ref="PSP1305:PSS1305"/>
    <mergeCell ref="PSU1305:PSX1305"/>
    <mergeCell ref="PSZ1305:PTC1305"/>
    <mergeCell ref="PTE1305:PTH1305"/>
    <mergeCell ref="PTJ1305:PTM1305"/>
    <mergeCell ref="PTO1305:PTR1305"/>
    <mergeCell ref="PTT1305:PTW1305"/>
    <mergeCell ref="PTY1305:PUB1305"/>
    <mergeCell ref="PUD1305:PUG1305"/>
    <mergeCell ref="PUI1305:PUL1305"/>
    <mergeCell ref="PUN1305:PUQ1305"/>
    <mergeCell ref="PUS1305:PUV1305"/>
    <mergeCell ref="PUX1305:PVA1305"/>
    <mergeCell ref="PVC1305:PVF1305"/>
    <mergeCell ref="PVH1305:PVK1305"/>
    <mergeCell ref="PVM1305:PVP1305"/>
    <mergeCell ref="PVR1305:PVU1305"/>
    <mergeCell ref="PVW1305:PVZ1305"/>
    <mergeCell ref="PWB1305:PWE1305"/>
    <mergeCell ref="PWG1305:PWJ1305"/>
    <mergeCell ref="PWL1305:PWO1305"/>
    <mergeCell ref="PWQ1305:PWT1305"/>
    <mergeCell ref="PWV1305:PWY1305"/>
    <mergeCell ref="PXA1305:PXD1305"/>
    <mergeCell ref="PXF1305:PXI1305"/>
    <mergeCell ref="PXK1305:PXN1305"/>
    <mergeCell ref="PKX1305:PLA1305"/>
    <mergeCell ref="PLC1305:PLF1305"/>
    <mergeCell ref="PLH1305:PLK1305"/>
    <mergeCell ref="PLM1305:PLP1305"/>
    <mergeCell ref="PLR1305:PLU1305"/>
    <mergeCell ref="PLW1305:PLZ1305"/>
    <mergeCell ref="PMB1305:PME1305"/>
    <mergeCell ref="PMG1305:PMJ1305"/>
    <mergeCell ref="PML1305:PMO1305"/>
    <mergeCell ref="PMQ1305:PMT1305"/>
    <mergeCell ref="PMV1305:PMY1305"/>
    <mergeCell ref="PNA1305:PND1305"/>
    <mergeCell ref="PNF1305:PNI1305"/>
    <mergeCell ref="PNK1305:PNN1305"/>
    <mergeCell ref="PNP1305:PNS1305"/>
    <mergeCell ref="PNU1305:PNX1305"/>
    <mergeCell ref="PNZ1305:POC1305"/>
    <mergeCell ref="POE1305:POH1305"/>
    <mergeCell ref="POJ1305:POM1305"/>
    <mergeCell ref="POO1305:POR1305"/>
    <mergeCell ref="POT1305:POW1305"/>
    <mergeCell ref="POY1305:PPB1305"/>
    <mergeCell ref="PPD1305:PPG1305"/>
    <mergeCell ref="PPI1305:PPL1305"/>
    <mergeCell ref="PPN1305:PPQ1305"/>
    <mergeCell ref="PPS1305:PPV1305"/>
    <mergeCell ref="PPX1305:PQA1305"/>
    <mergeCell ref="PQC1305:PQF1305"/>
    <mergeCell ref="PQH1305:PQK1305"/>
    <mergeCell ref="PQM1305:PQP1305"/>
    <mergeCell ref="PQR1305:PQU1305"/>
    <mergeCell ref="PQW1305:PQZ1305"/>
    <mergeCell ref="PRB1305:PRE1305"/>
    <mergeCell ref="PEO1305:PER1305"/>
    <mergeCell ref="PET1305:PEW1305"/>
    <mergeCell ref="PEY1305:PFB1305"/>
    <mergeCell ref="PFD1305:PFG1305"/>
    <mergeCell ref="PFI1305:PFL1305"/>
    <mergeCell ref="PFN1305:PFQ1305"/>
    <mergeCell ref="PFS1305:PFV1305"/>
    <mergeCell ref="PFX1305:PGA1305"/>
    <mergeCell ref="PGC1305:PGF1305"/>
    <mergeCell ref="PGH1305:PGK1305"/>
    <mergeCell ref="PGM1305:PGP1305"/>
    <mergeCell ref="PGR1305:PGU1305"/>
    <mergeCell ref="PGW1305:PGZ1305"/>
    <mergeCell ref="PHB1305:PHE1305"/>
    <mergeCell ref="PHG1305:PHJ1305"/>
    <mergeCell ref="PHL1305:PHO1305"/>
    <mergeCell ref="PHQ1305:PHT1305"/>
    <mergeCell ref="PHV1305:PHY1305"/>
    <mergeCell ref="PIA1305:PID1305"/>
    <mergeCell ref="PIF1305:PII1305"/>
    <mergeCell ref="PIK1305:PIN1305"/>
    <mergeCell ref="PIP1305:PIS1305"/>
    <mergeCell ref="PIU1305:PIX1305"/>
    <mergeCell ref="PIZ1305:PJC1305"/>
    <mergeCell ref="PJE1305:PJH1305"/>
    <mergeCell ref="PJJ1305:PJM1305"/>
    <mergeCell ref="PJO1305:PJR1305"/>
    <mergeCell ref="PJT1305:PJW1305"/>
    <mergeCell ref="PJY1305:PKB1305"/>
    <mergeCell ref="PKD1305:PKG1305"/>
    <mergeCell ref="PKI1305:PKL1305"/>
    <mergeCell ref="PKN1305:PKQ1305"/>
    <mergeCell ref="PKS1305:PKV1305"/>
    <mergeCell ref="OYF1305:OYI1305"/>
    <mergeCell ref="OYK1305:OYN1305"/>
    <mergeCell ref="OYP1305:OYS1305"/>
    <mergeCell ref="OYU1305:OYX1305"/>
    <mergeCell ref="OYZ1305:OZC1305"/>
    <mergeCell ref="OZE1305:OZH1305"/>
    <mergeCell ref="OZJ1305:OZM1305"/>
    <mergeCell ref="OZO1305:OZR1305"/>
    <mergeCell ref="OZT1305:OZW1305"/>
    <mergeCell ref="OZY1305:PAB1305"/>
    <mergeCell ref="PAD1305:PAG1305"/>
    <mergeCell ref="PAI1305:PAL1305"/>
    <mergeCell ref="PAN1305:PAQ1305"/>
    <mergeCell ref="PAS1305:PAV1305"/>
    <mergeCell ref="PAX1305:PBA1305"/>
    <mergeCell ref="PBC1305:PBF1305"/>
    <mergeCell ref="PBH1305:PBK1305"/>
    <mergeCell ref="PBM1305:PBP1305"/>
    <mergeCell ref="PBR1305:PBU1305"/>
    <mergeCell ref="PBW1305:PBZ1305"/>
    <mergeCell ref="PCB1305:PCE1305"/>
    <mergeCell ref="PCG1305:PCJ1305"/>
    <mergeCell ref="PCL1305:PCO1305"/>
    <mergeCell ref="PCQ1305:PCT1305"/>
    <mergeCell ref="PCV1305:PCY1305"/>
    <mergeCell ref="PDA1305:PDD1305"/>
    <mergeCell ref="PDF1305:PDI1305"/>
    <mergeCell ref="PDK1305:PDN1305"/>
    <mergeCell ref="PDP1305:PDS1305"/>
    <mergeCell ref="PDU1305:PDX1305"/>
    <mergeCell ref="PDZ1305:PEC1305"/>
    <mergeCell ref="PEE1305:PEH1305"/>
    <mergeCell ref="PEJ1305:PEM1305"/>
    <mergeCell ref="ORW1305:ORZ1305"/>
    <mergeCell ref="OSB1305:OSE1305"/>
    <mergeCell ref="OSG1305:OSJ1305"/>
    <mergeCell ref="OSL1305:OSO1305"/>
    <mergeCell ref="OSQ1305:OST1305"/>
    <mergeCell ref="OSV1305:OSY1305"/>
    <mergeCell ref="OTA1305:OTD1305"/>
    <mergeCell ref="OTF1305:OTI1305"/>
    <mergeCell ref="OTK1305:OTN1305"/>
    <mergeCell ref="OTP1305:OTS1305"/>
    <mergeCell ref="OTU1305:OTX1305"/>
    <mergeCell ref="OTZ1305:OUC1305"/>
    <mergeCell ref="OUE1305:OUH1305"/>
    <mergeCell ref="OUJ1305:OUM1305"/>
    <mergeCell ref="OUO1305:OUR1305"/>
    <mergeCell ref="OUT1305:OUW1305"/>
    <mergeCell ref="OUY1305:OVB1305"/>
    <mergeCell ref="OVD1305:OVG1305"/>
    <mergeCell ref="OVI1305:OVL1305"/>
    <mergeCell ref="OVN1305:OVQ1305"/>
    <mergeCell ref="OVS1305:OVV1305"/>
    <mergeCell ref="OVX1305:OWA1305"/>
    <mergeCell ref="OWC1305:OWF1305"/>
    <mergeCell ref="OWH1305:OWK1305"/>
    <mergeCell ref="OWM1305:OWP1305"/>
    <mergeCell ref="OWR1305:OWU1305"/>
    <mergeCell ref="OWW1305:OWZ1305"/>
    <mergeCell ref="OXB1305:OXE1305"/>
    <mergeCell ref="OXG1305:OXJ1305"/>
    <mergeCell ref="OXL1305:OXO1305"/>
    <mergeCell ref="OXQ1305:OXT1305"/>
    <mergeCell ref="OXV1305:OXY1305"/>
    <mergeCell ref="OYA1305:OYD1305"/>
    <mergeCell ref="OLN1305:OLQ1305"/>
    <mergeCell ref="OLS1305:OLV1305"/>
    <mergeCell ref="OLX1305:OMA1305"/>
    <mergeCell ref="OMC1305:OMF1305"/>
    <mergeCell ref="OMH1305:OMK1305"/>
    <mergeCell ref="OMM1305:OMP1305"/>
    <mergeCell ref="OMR1305:OMU1305"/>
    <mergeCell ref="OMW1305:OMZ1305"/>
    <mergeCell ref="ONB1305:ONE1305"/>
    <mergeCell ref="ONG1305:ONJ1305"/>
    <mergeCell ref="ONL1305:ONO1305"/>
    <mergeCell ref="ONQ1305:ONT1305"/>
    <mergeCell ref="ONV1305:ONY1305"/>
    <mergeCell ref="OOA1305:OOD1305"/>
    <mergeCell ref="OOF1305:OOI1305"/>
    <mergeCell ref="OOK1305:OON1305"/>
    <mergeCell ref="OOP1305:OOS1305"/>
    <mergeCell ref="OOU1305:OOX1305"/>
    <mergeCell ref="OOZ1305:OPC1305"/>
    <mergeCell ref="OPE1305:OPH1305"/>
    <mergeCell ref="OPJ1305:OPM1305"/>
    <mergeCell ref="OPO1305:OPR1305"/>
    <mergeCell ref="OPT1305:OPW1305"/>
    <mergeCell ref="OPY1305:OQB1305"/>
    <mergeCell ref="OQD1305:OQG1305"/>
    <mergeCell ref="OQI1305:OQL1305"/>
    <mergeCell ref="OQN1305:OQQ1305"/>
    <mergeCell ref="OQS1305:OQV1305"/>
    <mergeCell ref="OQX1305:ORA1305"/>
    <mergeCell ref="ORC1305:ORF1305"/>
    <mergeCell ref="ORH1305:ORK1305"/>
    <mergeCell ref="ORM1305:ORP1305"/>
    <mergeCell ref="ORR1305:ORU1305"/>
    <mergeCell ref="OFE1305:OFH1305"/>
    <mergeCell ref="OFJ1305:OFM1305"/>
    <mergeCell ref="OFO1305:OFR1305"/>
    <mergeCell ref="OFT1305:OFW1305"/>
    <mergeCell ref="OFY1305:OGB1305"/>
    <mergeCell ref="OGD1305:OGG1305"/>
    <mergeCell ref="OGI1305:OGL1305"/>
    <mergeCell ref="OGN1305:OGQ1305"/>
    <mergeCell ref="OGS1305:OGV1305"/>
    <mergeCell ref="OGX1305:OHA1305"/>
    <mergeCell ref="OHC1305:OHF1305"/>
    <mergeCell ref="OHH1305:OHK1305"/>
    <mergeCell ref="OHM1305:OHP1305"/>
    <mergeCell ref="OHR1305:OHU1305"/>
    <mergeCell ref="OHW1305:OHZ1305"/>
    <mergeCell ref="OIB1305:OIE1305"/>
    <mergeCell ref="OIG1305:OIJ1305"/>
    <mergeCell ref="OIL1305:OIO1305"/>
    <mergeCell ref="OIQ1305:OIT1305"/>
    <mergeCell ref="OIV1305:OIY1305"/>
    <mergeCell ref="OJA1305:OJD1305"/>
    <mergeCell ref="OJF1305:OJI1305"/>
    <mergeCell ref="OJK1305:OJN1305"/>
    <mergeCell ref="OJP1305:OJS1305"/>
    <mergeCell ref="OJU1305:OJX1305"/>
    <mergeCell ref="OJZ1305:OKC1305"/>
    <mergeCell ref="OKE1305:OKH1305"/>
    <mergeCell ref="OKJ1305:OKM1305"/>
    <mergeCell ref="OKO1305:OKR1305"/>
    <mergeCell ref="OKT1305:OKW1305"/>
    <mergeCell ref="OKY1305:OLB1305"/>
    <mergeCell ref="OLD1305:OLG1305"/>
    <mergeCell ref="OLI1305:OLL1305"/>
    <mergeCell ref="NYV1305:NYY1305"/>
    <mergeCell ref="NZA1305:NZD1305"/>
    <mergeCell ref="NZF1305:NZI1305"/>
    <mergeCell ref="NZK1305:NZN1305"/>
    <mergeCell ref="NZP1305:NZS1305"/>
    <mergeCell ref="NZU1305:NZX1305"/>
    <mergeCell ref="NZZ1305:OAC1305"/>
    <mergeCell ref="OAE1305:OAH1305"/>
    <mergeCell ref="OAJ1305:OAM1305"/>
    <mergeCell ref="OAO1305:OAR1305"/>
    <mergeCell ref="OAT1305:OAW1305"/>
    <mergeCell ref="OAY1305:OBB1305"/>
    <mergeCell ref="OBD1305:OBG1305"/>
    <mergeCell ref="OBI1305:OBL1305"/>
    <mergeCell ref="OBN1305:OBQ1305"/>
    <mergeCell ref="OBS1305:OBV1305"/>
    <mergeCell ref="OBX1305:OCA1305"/>
    <mergeCell ref="OCC1305:OCF1305"/>
    <mergeCell ref="OCH1305:OCK1305"/>
    <mergeCell ref="OCM1305:OCP1305"/>
    <mergeCell ref="OCR1305:OCU1305"/>
    <mergeCell ref="OCW1305:OCZ1305"/>
    <mergeCell ref="ODB1305:ODE1305"/>
    <mergeCell ref="ODG1305:ODJ1305"/>
    <mergeCell ref="ODL1305:ODO1305"/>
    <mergeCell ref="ODQ1305:ODT1305"/>
    <mergeCell ref="ODV1305:ODY1305"/>
    <mergeCell ref="OEA1305:OED1305"/>
    <mergeCell ref="OEF1305:OEI1305"/>
    <mergeCell ref="OEK1305:OEN1305"/>
    <mergeCell ref="OEP1305:OES1305"/>
    <mergeCell ref="OEU1305:OEX1305"/>
    <mergeCell ref="OEZ1305:OFC1305"/>
    <mergeCell ref="NSM1305:NSP1305"/>
    <mergeCell ref="NSR1305:NSU1305"/>
    <mergeCell ref="NSW1305:NSZ1305"/>
    <mergeCell ref="NTB1305:NTE1305"/>
    <mergeCell ref="NTG1305:NTJ1305"/>
    <mergeCell ref="NTL1305:NTO1305"/>
    <mergeCell ref="NTQ1305:NTT1305"/>
    <mergeCell ref="NTV1305:NTY1305"/>
    <mergeCell ref="NUA1305:NUD1305"/>
    <mergeCell ref="NUF1305:NUI1305"/>
    <mergeCell ref="NUK1305:NUN1305"/>
    <mergeCell ref="NUP1305:NUS1305"/>
    <mergeCell ref="NUU1305:NUX1305"/>
    <mergeCell ref="NUZ1305:NVC1305"/>
    <mergeCell ref="NVE1305:NVH1305"/>
    <mergeCell ref="NVJ1305:NVM1305"/>
    <mergeCell ref="NVO1305:NVR1305"/>
    <mergeCell ref="NVT1305:NVW1305"/>
    <mergeCell ref="NVY1305:NWB1305"/>
    <mergeCell ref="NWD1305:NWG1305"/>
    <mergeCell ref="NWI1305:NWL1305"/>
    <mergeCell ref="NWN1305:NWQ1305"/>
    <mergeCell ref="NWS1305:NWV1305"/>
    <mergeCell ref="NWX1305:NXA1305"/>
    <mergeCell ref="NXC1305:NXF1305"/>
    <mergeCell ref="NXH1305:NXK1305"/>
    <mergeCell ref="NXM1305:NXP1305"/>
    <mergeCell ref="NXR1305:NXU1305"/>
    <mergeCell ref="NXW1305:NXZ1305"/>
    <mergeCell ref="NYB1305:NYE1305"/>
    <mergeCell ref="NYG1305:NYJ1305"/>
    <mergeCell ref="NYL1305:NYO1305"/>
    <mergeCell ref="NYQ1305:NYT1305"/>
    <mergeCell ref="NMD1305:NMG1305"/>
    <mergeCell ref="NMI1305:NML1305"/>
    <mergeCell ref="NMN1305:NMQ1305"/>
    <mergeCell ref="NMS1305:NMV1305"/>
    <mergeCell ref="NMX1305:NNA1305"/>
    <mergeCell ref="NNC1305:NNF1305"/>
    <mergeCell ref="NNH1305:NNK1305"/>
    <mergeCell ref="NNM1305:NNP1305"/>
    <mergeCell ref="NNR1305:NNU1305"/>
    <mergeCell ref="NNW1305:NNZ1305"/>
    <mergeCell ref="NOB1305:NOE1305"/>
    <mergeCell ref="NOG1305:NOJ1305"/>
    <mergeCell ref="NOL1305:NOO1305"/>
    <mergeCell ref="NOQ1305:NOT1305"/>
    <mergeCell ref="NOV1305:NOY1305"/>
    <mergeCell ref="NPA1305:NPD1305"/>
    <mergeCell ref="NPF1305:NPI1305"/>
    <mergeCell ref="NPK1305:NPN1305"/>
    <mergeCell ref="NPP1305:NPS1305"/>
    <mergeCell ref="NPU1305:NPX1305"/>
    <mergeCell ref="NPZ1305:NQC1305"/>
    <mergeCell ref="NQE1305:NQH1305"/>
    <mergeCell ref="NQJ1305:NQM1305"/>
    <mergeCell ref="NQO1305:NQR1305"/>
    <mergeCell ref="NQT1305:NQW1305"/>
    <mergeCell ref="NQY1305:NRB1305"/>
    <mergeCell ref="NRD1305:NRG1305"/>
    <mergeCell ref="NRI1305:NRL1305"/>
    <mergeCell ref="NRN1305:NRQ1305"/>
    <mergeCell ref="NRS1305:NRV1305"/>
    <mergeCell ref="NRX1305:NSA1305"/>
    <mergeCell ref="NSC1305:NSF1305"/>
    <mergeCell ref="NSH1305:NSK1305"/>
    <mergeCell ref="NFU1305:NFX1305"/>
    <mergeCell ref="NFZ1305:NGC1305"/>
    <mergeCell ref="NGE1305:NGH1305"/>
    <mergeCell ref="NGJ1305:NGM1305"/>
    <mergeCell ref="NGO1305:NGR1305"/>
    <mergeCell ref="NGT1305:NGW1305"/>
    <mergeCell ref="NGY1305:NHB1305"/>
    <mergeCell ref="NHD1305:NHG1305"/>
    <mergeCell ref="NHI1305:NHL1305"/>
    <mergeCell ref="NHN1305:NHQ1305"/>
    <mergeCell ref="NHS1305:NHV1305"/>
    <mergeCell ref="NHX1305:NIA1305"/>
    <mergeCell ref="NIC1305:NIF1305"/>
    <mergeCell ref="NIH1305:NIK1305"/>
    <mergeCell ref="NIM1305:NIP1305"/>
    <mergeCell ref="NIR1305:NIU1305"/>
    <mergeCell ref="NIW1305:NIZ1305"/>
    <mergeCell ref="NJB1305:NJE1305"/>
    <mergeCell ref="NJG1305:NJJ1305"/>
    <mergeCell ref="NJL1305:NJO1305"/>
    <mergeCell ref="NJQ1305:NJT1305"/>
    <mergeCell ref="NJV1305:NJY1305"/>
    <mergeCell ref="NKA1305:NKD1305"/>
    <mergeCell ref="NKF1305:NKI1305"/>
    <mergeCell ref="NKK1305:NKN1305"/>
    <mergeCell ref="NKP1305:NKS1305"/>
    <mergeCell ref="NKU1305:NKX1305"/>
    <mergeCell ref="NKZ1305:NLC1305"/>
    <mergeCell ref="NLE1305:NLH1305"/>
    <mergeCell ref="NLJ1305:NLM1305"/>
    <mergeCell ref="NLO1305:NLR1305"/>
    <mergeCell ref="NLT1305:NLW1305"/>
    <mergeCell ref="NLY1305:NMB1305"/>
    <mergeCell ref="MZL1305:MZO1305"/>
    <mergeCell ref="MZQ1305:MZT1305"/>
    <mergeCell ref="MZV1305:MZY1305"/>
    <mergeCell ref="NAA1305:NAD1305"/>
    <mergeCell ref="NAF1305:NAI1305"/>
    <mergeCell ref="NAK1305:NAN1305"/>
    <mergeCell ref="NAP1305:NAS1305"/>
    <mergeCell ref="NAU1305:NAX1305"/>
    <mergeCell ref="NAZ1305:NBC1305"/>
    <mergeCell ref="NBE1305:NBH1305"/>
    <mergeCell ref="NBJ1305:NBM1305"/>
    <mergeCell ref="NBO1305:NBR1305"/>
    <mergeCell ref="NBT1305:NBW1305"/>
    <mergeCell ref="NBY1305:NCB1305"/>
    <mergeCell ref="NCD1305:NCG1305"/>
    <mergeCell ref="NCI1305:NCL1305"/>
    <mergeCell ref="NCN1305:NCQ1305"/>
    <mergeCell ref="NCS1305:NCV1305"/>
    <mergeCell ref="NCX1305:NDA1305"/>
    <mergeCell ref="NDC1305:NDF1305"/>
    <mergeCell ref="NDH1305:NDK1305"/>
    <mergeCell ref="NDM1305:NDP1305"/>
    <mergeCell ref="NDR1305:NDU1305"/>
    <mergeCell ref="NDW1305:NDZ1305"/>
    <mergeCell ref="NEB1305:NEE1305"/>
    <mergeCell ref="NEG1305:NEJ1305"/>
    <mergeCell ref="NEL1305:NEO1305"/>
    <mergeCell ref="NEQ1305:NET1305"/>
    <mergeCell ref="NEV1305:NEY1305"/>
    <mergeCell ref="NFA1305:NFD1305"/>
    <mergeCell ref="NFF1305:NFI1305"/>
    <mergeCell ref="NFK1305:NFN1305"/>
    <mergeCell ref="NFP1305:NFS1305"/>
    <mergeCell ref="MTC1305:MTF1305"/>
    <mergeCell ref="MTH1305:MTK1305"/>
    <mergeCell ref="MTM1305:MTP1305"/>
    <mergeCell ref="MTR1305:MTU1305"/>
    <mergeCell ref="MTW1305:MTZ1305"/>
    <mergeCell ref="MUB1305:MUE1305"/>
    <mergeCell ref="MUG1305:MUJ1305"/>
    <mergeCell ref="MUL1305:MUO1305"/>
    <mergeCell ref="MUQ1305:MUT1305"/>
    <mergeCell ref="MUV1305:MUY1305"/>
    <mergeCell ref="MVA1305:MVD1305"/>
    <mergeCell ref="MVF1305:MVI1305"/>
    <mergeCell ref="MVK1305:MVN1305"/>
    <mergeCell ref="MVP1305:MVS1305"/>
    <mergeCell ref="MVU1305:MVX1305"/>
    <mergeCell ref="MVZ1305:MWC1305"/>
    <mergeCell ref="MWE1305:MWH1305"/>
    <mergeCell ref="MWJ1305:MWM1305"/>
    <mergeCell ref="MWO1305:MWR1305"/>
    <mergeCell ref="MWT1305:MWW1305"/>
    <mergeCell ref="MWY1305:MXB1305"/>
    <mergeCell ref="MXD1305:MXG1305"/>
    <mergeCell ref="MXI1305:MXL1305"/>
    <mergeCell ref="MXN1305:MXQ1305"/>
    <mergeCell ref="MXS1305:MXV1305"/>
    <mergeCell ref="MXX1305:MYA1305"/>
    <mergeCell ref="MYC1305:MYF1305"/>
    <mergeCell ref="MYH1305:MYK1305"/>
    <mergeCell ref="MYM1305:MYP1305"/>
    <mergeCell ref="MYR1305:MYU1305"/>
    <mergeCell ref="MYW1305:MYZ1305"/>
    <mergeCell ref="MZB1305:MZE1305"/>
    <mergeCell ref="MZG1305:MZJ1305"/>
    <mergeCell ref="MMT1305:MMW1305"/>
    <mergeCell ref="MMY1305:MNB1305"/>
    <mergeCell ref="MND1305:MNG1305"/>
    <mergeCell ref="MNI1305:MNL1305"/>
    <mergeCell ref="MNN1305:MNQ1305"/>
    <mergeCell ref="MNS1305:MNV1305"/>
    <mergeCell ref="MNX1305:MOA1305"/>
    <mergeCell ref="MOC1305:MOF1305"/>
    <mergeCell ref="MOH1305:MOK1305"/>
    <mergeCell ref="MOM1305:MOP1305"/>
    <mergeCell ref="MOR1305:MOU1305"/>
    <mergeCell ref="MOW1305:MOZ1305"/>
    <mergeCell ref="MPB1305:MPE1305"/>
    <mergeCell ref="MPG1305:MPJ1305"/>
    <mergeCell ref="MPL1305:MPO1305"/>
    <mergeCell ref="MPQ1305:MPT1305"/>
    <mergeCell ref="MPV1305:MPY1305"/>
    <mergeCell ref="MQA1305:MQD1305"/>
    <mergeCell ref="MQF1305:MQI1305"/>
    <mergeCell ref="MQK1305:MQN1305"/>
    <mergeCell ref="MQP1305:MQS1305"/>
    <mergeCell ref="MQU1305:MQX1305"/>
    <mergeCell ref="MQZ1305:MRC1305"/>
    <mergeCell ref="MRE1305:MRH1305"/>
    <mergeCell ref="MRJ1305:MRM1305"/>
    <mergeCell ref="MRO1305:MRR1305"/>
    <mergeCell ref="MRT1305:MRW1305"/>
    <mergeCell ref="MRY1305:MSB1305"/>
    <mergeCell ref="MSD1305:MSG1305"/>
    <mergeCell ref="MSI1305:MSL1305"/>
    <mergeCell ref="MSN1305:MSQ1305"/>
    <mergeCell ref="MSS1305:MSV1305"/>
    <mergeCell ref="MSX1305:MTA1305"/>
    <mergeCell ref="MGK1305:MGN1305"/>
    <mergeCell ref="MGP1305:MGS1305"/>
    <mergeCell ref="MGU1305:MGX1305"/>
    <mergeCell ref="MGZ1305:MHC1305"/>
    <mergeCell ref="MHE1305:MHH1305"/>
    <mergeCell ref="MHJ1305:MHM1305"/>
    <mergeCell ref="MHO1305:MHR1305"/>
    <mergeCell ref="MHT1305:MHW1305"/>
    <mergeCell ref="MHY1305:MIB1305"/>
    <mergeCell ref="MID1305:MIG1305"/>
    <mergeCell ref="MII1305:MIL1305"/>
    <mergeCell ref="MIN1305:MIQ1305"/>
    <mergeCell ref="MIS1305:MIV1305"/>
    <mergeCell ref="MIX1305:MJA1305"/>
    <mergeCell ref="MJC1305:MJF1305"/>
    <mergeCell ref="MJH1305:MJK1305"/>
    <mergeCell ref="MJM1305:MJP1305"/>
    <mergeCell ref="MJR1305:MJU1305"/>
    <mergeCell ref="MJW1305:MJZ1305"/>
    <mergeCell ref="MKB1305:MKE1305"/>
    <mergeCell ref="MKG1305:MKJ1305"/>
    <mergeCell ref="MKL1305:MKO1305"/>
    <mergeCell ref="MKQ1305:MKT1305"/>
    <mergeCell ref="MKV1305:MKY1305"/>
    <mergeCell ref="MLA1305:MLD1305"/>
    <mergeCell ref="MLF1305:MLI1305"/>
    <mergeCell ref="MLK1305:MLN1305"/>
    <mergeCell ref="MLP1305:MLS1305"/>
    <mergeCell ref="MLU1305:MLX1305"/>
    <mergeCell ref="MLZ1305:MMC1305"/>
    <mergeCell ref="MME1305:MMH1305"/>
    <mergeCell ref="MMJ1305:MMM1305"/>
    <mergeCell ref="MMO1305:MMR1305"/>
    <mergeCell ref="MAB1305:MAE1305"/>
    <mergeCell ref="MAG1305:MAJ1305"/>
    <mergeCell ref="MAL1305:MAO1305"/>
    <mergeCell ref="MAQ1305:MAT1305"/>
    <mergeCell ref="MAV1305:MAY1305"/>
    <mergeCell ref="MBA1305:MBD1305"/>
    <mergeCell ref="MBF1305:MBI1305"/>
    <mergeCell ref="MBK1305:MBN1305"/>
    <mergeCell ref="MBP1305:MBS1305"/>
    <mergeCell ref="MBU1305:MBX1305"/>
    <mergeCell ref="MBZ1305:MCC1305"/>
    <mergeCell ref="MCE1305:MCH1305"/>
    <mergeCell ref="MCJ1305:MCM1305"/>
    <mergeCell ref="MCO1305:MCR1305"/>
    <mergeCell ref="MCT1305:MCW1305"/>
    <mergeCell ref="MCY1305:MDB1305"/>
    <mergeCell ref="MDD1305:MDG1305"/>
    <mergeCell ref="MDI1305:MDL1305"/>
    <mergeCell ref="MDN1305:MDQ1305"/>
    <mergeCell ref="MDS1305:MDV1305"/>
    <mergeCell ref="MDX1305:MEA1305"/>
    <mergeCell ref="MEC1305:MEF1305"/>
    <mergeCell ref="MEH1305:MEK1305"/>
    <mergeCell ref="MEM1305:MEP1305"/>
    <mergeCell ref="MER1305:MEU1305"/>
    <mergeCell ref="MEW1305:MEZ1305"/>
    <mergeCell ref="MFB1305:MFE1305"/>
    <mergeCell ref="MFG1305:MFJ1305"/>
    <mergeCell ref="MFL1305:MFO1305"/>
    <mergeCell ref="MFQ1305:MFT1305"/>
    <mergeCell ref="MFV1305:MFY1305"/>
    <mergeCell ref="MGA1305:MGD1305"/>
    <mergeCell ref="MGF1305:MGI1305"/>
    <mergeCell ref="LTS1305:LTV1305"/>
    <mergeCell ref="LTX1305:LUA1305"/>
    <mergeCell ref="LUC1305:LUF1305"/>
    <mergeCell ref="LUH1305:LUK1305"/>
    <mergeCell ref="LUM1305:LUP1305"/>
    <mergeCell ref="LUR1305:LUU1305"/>
    <mergeCell ref="LUW1305:LUZ1305"/>
    <mergeCell ref="LVB1305:LVE1305"/>
    <mergeCell ref="LVG1305:LVJ1305"/>
    <mergeCell ref="LVL1305:LVO1305"/>
    <mergeCell ref="LVQ1305:LVT1305"/>
    <mergeCell ref="LVV1305:LVY1305"/>
    <mergeCell ref="LWA1305:LWD1305"/>
    <mergeCell ref="LWF1305:LWI1305"/>
    <mergeCell ref="LWK1305:LWN1305"/>
    <mergeCell ref="LWP1305:LWS1305"/>
    <mergeCell ref="LWU1305:LWX1305"/>
    <mergeCell ref="LWZ1305:LXC1305"/>
    <mergeCell ref="LXE1305:LXH1305"/>
    <mergeCell ref="LXJ1305:LXM1305"/>
    <mergeCell ref="LXO1305:LXR1305"/>
    <mergeCell ref="LXT1305:LXW1305"/>
    <mergeCell ref="LXY1305:LYB1305"/>
    <mergeCell ref="LYD1305:LYG1305"/>
    <mergeCell ref="LYI1305:LYL1305"/>
    <mergeCell ref="LYN1305:LYQ1305"/>
    <mergeCell ref="LYS1305:LYV1305"/>
    <mergeCell ref="LYX1305:LZA1305"/>
    <mergeCell ref="LZC1305:LZF1305"/>
    <mergeCell ref="LZH1305:LZK1305"/>
    <mergeCell ref="LZM1305:LZP1305"/>
    <mergeCell ref="LZR1305:LZU1305"/>
    <mergeCell ref="LZW1305:LZZ1305"/>
    <mergeCell ref="LNJ1305:LNM1305"/>
    <mergeCell ref="LNO1305:LNR1305"/>
    <mergeCell ref="LNT1305:LNW1305"/>
    <mergeCell ref="LNY1305:LOB1305"/>
    <mergeCell ref="LOD1305:LOG1305"/>
    <mergeCell ref="LOI1305:LOL1305"/>
    <mergeCell ref="LON1305:LOQ1305"/>
    <mergeCell ref="LOS1305:LOV1305"/>
    <mergeCell ref="LOX1305:LPA1305"/>
    <mergeCell ref="LPC1305:LPF1305"/>
    <mergeCell ref="LPH1305:LPK1305"/>
    <mergeCell ref="LPM1305:LPP1305"/>
    <mergeCell ref="LPR1305:LPU1305"/>
    <mergeCell ref="LPW1305:LPZ1305"/>
    <mergeCell ref="LQB1305:LQE1305"/>
    <mergeCell ref="LQG1305:LQJ1305"/>
    <mergeCell ref="LQL1305:LQO1305"/>
    <mergeCell ref="LQQ1305:LQT1305"/>
    <mergeCell ref="LQV1305:LQY1305"/>
    <mergeCell ref="LRA1305:LRD1305"/>
    <mergeCell ref="LRF1305:LRI1305"/>
    <mergeCell ref="LRK1305:LRN1305"/>
    <mergeCell ref="LRP1305:LRS1305"/>
    <mergeCell ref="LRU1305:LRX1305"/>
    <mergeCell ref="LRZ1305:LSC1305"/>
    <mergeCell ref="LSE1305:LSH1305"/>
    <mergeCell ref="LSJ1305:LSM1305"/>
    <mergeCell ref="LSO1305:LSR1305"/>
    <mergeCell ref="LST1305:LSW1305"/>
    <mergeCell ref="LSY1305:LTB1305"/>
    <mergeCell ref="LTD1305:LTG1305"/>
    <mergeCell ref="LTI1305:LTL1305"/>
    <mergeCell ref="LTN1305:LTQ1305"/>
    <mergeCell ref="LHA1305:LHD1305"/>
    <mergeCell ref="LHF1305:LHI1305"/>
    <mergeCell ref="LHK1305:LHN1305"/>
    <mergeCell ref="LHP1305:LHS1305"/>
    <mergeCell ref="LHU1305:LHX1305"/>
    <mergeCell ref="LHZ1305:LIC1305"/>
    <mergeCell ref="LIE1305:LIH1305"/>
    <mergeCell ref="LIJ1305:LIM1305"/>
    <mergeCell ref="LIO1305:LIR1305"/>
    <mergeCell ref="LIT1305:LIW1305"/>
    <mergeCell ref="LIY1305:LJB1305"/>
    <mergeCell ref="LJD1305:LJG1305"/>
    <mergeCell ref="LJI1305:LJL1305"/>
    <mergeCell ref="LJN1305:LJQ1305"/>
    <mergeCell ref="LJS1305:LJV1305"/>
    <mergeCell ref="LJX1305:LKA1305"/>
    <mergeCell ref="LKC1305:LKF1305"/>
    <mergeCell ref="LKH1305:LKK1305"/>
    <mergeCell ref="LKM1305:LKP1305"/>
    <mergeCell ref="LKR1305:LKU1305"/>
    <mergeCell ref="LKW1305:LKZ1305"/>
    <mergeCell ref="LLB1305:LLE1305"/>
    <mergeCell ref="LLG1305:LLJ1305"/>
    <mergeCell ref="LLL1305:LLO1305"/>
    <mergeCell ref="LLQ1305:LLT1305"/>
    <mergeCell ref="LLV1305:LLY1305"/>
    <mergeCell ref="LMA1305:LMD1305"/>
    <mergeCell ref="LMF1305:LMI1305"/>
    <mergeCell ref="LMK1305:LMN1305"/>
    <mergeCell ref="LMP1305:LMS1305"/>
    <mergeCell ref="LMU1305:LMX1305"/>
    <mergeCell ref="LMZ1305:LNC1305"/>
    <mergeCell ref="LNE1305:LNH1305"/>
    <mergeCell ref="LAR1305:LAU1305"/>
    <mergeCell ref="LAW1305:LAZ1305"/>
    <mergeCell ref="LBB1305:LBE1305"/>
    <mergeCell ref="LBG1305:LBJ1305"/>
    <mergeCell ref="LBL1305:LBO1305"/>
    <mergeCell ref="LBQ1305:LBT1305"/>
    <mergeCell ref="LBV1305:LBY1305"/>
    <mergeCell ref="LCA1305:LCD1305"/>
    <mergeCell ref="LCF1305:LCI1305"/>
    <mergeCell ref="LCK1305:LCN1305"/>
    <mergeCell ref="LCP1305:LCS1305"/>
    <mergeCell ref="LCU1305:LCX1305"/>
    <mergeCell ref="LCZ1305:LDC1305"/>
    <mergeCell ref="LDE1305:LDH1305"/>
    <mergeCell ref="LDJ1305:LDM1305"/>
    <mergeCell ref="LDO1305:LDR1305"/>
    <mergeCell ref="LDT1305:LDW1305"/>
    <mergeCell ref="LDY1305:LEB1305"/>
    <mergeCell ref="LED1305:LEG1305"/>
    <mergeCell ref="LEI1305:LEL1305"/>
    <mergeCell ref="LEN1305:LEQ1305"/>
    <mergeCell ref="LES1305:LEV1305"/>
    <mergeCell ref="LEX1305:LFA1305"/>
    <mergeCell ref="LFC1305:LFF1305"/>
    <mergeCell ref="LFH1305:LFK1305"/>
    <mergeCell ref="LFM1305:LFP1305"/>
    <mergeCell ref="LFR1305:LFU1305"/>
    <mergeCell ref="LFW1305:LFZ1305"/>
    <mergeCell ref="LGB1305:LGE1305"/>
    <mergeCell ref="LGG1305:LGJ1305"/>
    <mergeCell ref="LGL1305:LGO1305"/>
    <mergeCell ref="LGQ1305:LGT1305"/>
    <mergeCell ref="LGV1305:LGY1305"/>
    <mergeCell ref="KUI1305:KUL1305"/>
    <mergeCell ref="KUN1305:KUQ1305"/>
    <mergeCell ref="KUS1305:KUV1305"/>
    <mergeCell ref="KUX1305:KVA1305"/>
    <mergeCell ref="KVC1305:KVF1305"/>
    <mergeCell ref="KVH1305:KVK1305"/>
    <mergeCell ref="KVM1305:KVP1305"/>
    <mergeCell ref="KVR1305:KVU1305"/>
    <mergeCell ref="KVW1305:KVZ1305"/>
    <mergeCell ref="KWB1305:KWE1305"/>
    <mergeCell ref="KWG1305:KWJ1305"/>
    <mergeCell ref="KWL1305:KWO1305"/>
    <mergeCell ref="KWQ1305:KWT1305"/>
    <mergeCell ref="KWV1305:KWY1305"/>
    <mergeCell ref="KXA1305:KXD1305"/>
    <mergeCell ref="KXF1305:KXI1305"/>
    <mergeCell ref="KXK1305:KXN1305"/>
    <mergeCell ref="KXP1305:KXS1305"/>
    <mergeCell ref="KXU1305:KXX1305"/>
    <mergeCell ref="KXZ1305:KYC1305"/>
    <mergeCell ref="KYE1305:KYH1305"/>
    <mergeCell ref="KYJ1305:KYM1305"/>
    <mergeCell ref="KYO1305:KYR1305"/>
    <mergeCell ref="KYT1305:KYW1305"/>
    <mergeCell ref="KYY1305:KZB1305"/>
    <mergeCell ref="KZD1305:KZG1305"/>
    <mergeCell ref="KZI1305:KZL1305"/>
    <mergeCell ref="KZN1305:KZQ1305"/>
    <mergeCell ref="KZS1305:KZV1305"/>
    <mergeCell ref="KZX1305:LAA1305"/>
    <mergeCell ref="LAC1305:LAF1305"/>
    <mergeCell ref="LAH1305:LAK1305"/>
    <mergeCell ref="LAM1305:LAP1305"/>
    <mergeCell ref="KNZ1305:KOC1305"/>
    <mergeCell ref="KOE1305:KOH1305"/>
    <mergeCell ref="KOJ1305:KOM1305"/>
    <mergeCell ref="KOO1305:KOR1305"/>
    <mergeCell ref="KOT1305:KOW1305"/>
    <mergeCell ref="KOY1305:KPB1305"/>
    <mergeCell ref="KPD1305:KPG1305"/>
    <mergeCell ref="KPI1305:KPL1305"/>
    <mergeCell ref="KPN1305:KPQ1305"/>
    <mergeCell ref="KPS1305:KPV1305"/>
    <mergeCell ref="KPX1305:KQA1305"/>
    <mergeCell ref="KQC1305:KQF1305"/>
    <mergeCell ref="KQH1305:KQK1305"/>
    <mergeCell ref="KQM1305:KQP1305"/>
    <mergeCell ref="KQR1305:KQU1305"/>
    <mergeCell ref="KQW1305:KQZ1305"/>
    <mergeCell ref="KRB1305:KRE1305"/>
    <mergeCell ref="KRG1305:KRJ1305"/>
    <mergeCell ref="KRL1305:KRO1305"/>
    <mergeCell ref="KRQ1305:KRT1305"/>
    <mergeCell ref="KRV1305:KRY1305"/>
    <mergeCell ref="KSA1305:KSD1305"/>
    <mergeCell ref="KSF1305:KSI1305"/>
    <mergeCell ref="KSK1305:KSN1305"/>
    <mergeCell ref="KSP1305:KSS1305"/>
    <mergeCell ref="KSU1305:KSX1305"/>
    <mergeCell ref="KSZ1305:KTC1305"/>
    <mergeCell ref="KTE1305:KTH1305"/>
    <mergeCell ref="KTJ1305:KTM1305"/>
    <mergeCell ref="KTO1305:KTR1305"/>
    <mergeCell ref="KTT1305:KTW1305"/>
    <mergeCell ref="KTY1305:KUB1305"/>
    <mergeCell ref="KUD1305:KUG1305"/>
    <mergeCell ref="KHQ1305:KHT1305"/>
    <mergeCell ref="KHV1305:KHY1305"/>
    <mergeCell ref="KIA1305:KID1305"/>
    <mergeCell ref="KIF1305:KII1305"/>
    <mergeCell ref="KIK1305:KIN1305"/>
    <mergeCell ref="KIP1305:KIS1305"/>
    <mergeCell ref="KIU1305:KIX1305"/>
    <mergeCell ref="KIZ1305:KJC1305"/>
    <mergeCell ref="KJE1305:KJH1305"/>
    <mergeCell ref="KJJ1305:KJM1305"/>
    <mergeCell ref="KJO1305:KJR1305"/>
    <mergeCell ref="KJT1305:KJW1305"/>
    <mergeCell ref="KJY1305:KKB1305"/>
    <mergeCell ref="KKD1305:KKG1305"/>
    <mergeCell ref="KKI1305:KKL1305"/>
    <mergeCell ref="KKN1305:KKQ1305"/>
    <mergeCell ref="KKS1305:KKV1305"/>
    <mergeCell ref="KKX1305:KLA1305"/>
    <mergeCell ref="KLC1305:KLF1305"/>
    <mergeCell ref="KLH1305:KLK1305"/>
    <mergeCell ref="KLM1305:KLP1305"/>
    <mergeCell ref="KLR1305:KLU1305"/>
    <mergeCell ref="KLW1305:KLZ1305"/>
    <mergeCell ref="KMB1305:KME1305"/>
    <mergeCell ref="KMG1305:KMJ1305"/>
    <mergeCell ref="KML1305:KMO1305"/>
    <mergeCell ref="KMQ1305:KMT1305"/>
    <mergeCell ref="KMV1305:KMY1305"/>
    <mergeCell ref="KNA1305:KND1305"/>
    <mergeCell ref="KNF1305:KNI1305"/>
    <mergeCell ref="KNK1305:KNN1305"/>
    <mergeCell ref="KNP1305:KNS1305"/>
    <mergeCell ref="KNU1305:KNX1305"/>
    <mergeCell ref="KBH1305:KBK1305"/>
    <mergeCell ref="KBM1305:KBP1305"/>
    <mergeCell ref="KBR1305:KBU1305"/>
    <mergeCell ref="KBW1305:KBZ1305"/>
    <mergeCell ref="KCB1305:KCE1305"/>
    <mergeCell ref="KCG1305:KCJ1305"/>
    <mergeCell ref="KCL1305:KCO1305"/>
    <mergeCell ref="KCQ1305:KCT1305"/>
    <mergeCell ref="KCV1305:KCY1305"/>
    <mergeCell ref="KDA1305:KDD1305"/>
    <mergeCell ref="KDF1305:KDI1305"/>
    <mergeCell ref="KDK1305:KDN1305"/>
    <mergeCell ref="KDP1305:KDS1305"/>
    <mergeCell ref="KDU1305:KDX1305"/>
    <mergeCell ref="KDZ1305:KEC1305"/>
    <mergeCell ref="KEE1305:KEH1305"/>
    <mergeCell ref="KEJ1305:KEM1305"/>
    <mergeCell ref="KEO1305:KER1305"/>
    <mergeCell ref="KET1305:KEW1305"/>
    <mergeCell ref="KEY1305:KFB1305"/>
    <mergeCell ref="KFD1305:KFG1305"/>
    <mergeCell ref="KFI1305:KFL1305"/>
    <mergeCell ref="KFN1305:KFQ1305"/>
    <mergeCell ref="KFS1305:KFV1305"/>
    <mergeCell ref="KFX1305:KGA1305"/>
    <mergeCell ref="KGC1305:KGF1305"/>
    <mergeCell ref="KGH1305:KGK1305"/>
    <mergeCell ref="KGM1305:KGP1305"/>
    <mergeCell ref="KGR1305:KGU1305"/>
    <mergeCell ref="KGW1305:KGZ1305"/>
    <mergeCell ref="KHB1305:KHE1305"/>
    <mergeCell ref="KHG1305:KHJ1305"/>
    <mergeCell ref="KHL1305:KHO1305"/>
    <mergeCell ref="JUY1305:JVB1305"/>
    <mergeCell ref="JVD1305:JVG1305"/>
    <mergeCell ref="JVI1305:JVL1305"/>
    <mergeCell ref="JVN1305:JVQ1305"/>
    <mergeCell ref="JVS1305:JVV1305"/>
    <mergeCell ref="JVX1305:JWA1305"/>
    <mergeCell ref="JWC1305:JWF1305"/>
    <mergeCell ref="JWH1305:JWK1305"/>
    <mergeCell ref="JWM1305:JWP1305"/>
    <mergeCell ref="JWR1305:JWU1305"/>
    <mergeCell ref="JWW1305:JWZ1305"/>
    <mergeCell ref="JXB1305:JXE1305"/>
    <mergeCell ref="JXG1305:JXJ1305"/>
    <mergeCell ref="JXL1305:JXO1305"/>
    <mergeCell ref="JXQ1305:JXT1305"/>
    <mergeCell ref="JXV1305:JXY1305"/>
    <mergeCell ref="JYA1305:JYD1305"/>
    <mergeCell ref="JYF1305:JYI1305"/>
    <mergeCell ref="JYK1305:JYN1305"/>
    <mergeCell ref="JYP1305:JYS1305"/>
    <mergeCell ref="JYU1305:JYX1305"/>
    <mergeCell ref="JYZ1305:JZC1305"/>
    <mergeCell ref="JZE1305:JZH1305"/>
    <mergeCell ref="JZJ1305:JZM1305"/>
    <mergeCell ref="JZO1305:JZR1305"/>
    <mergeCell ref="JZT1305:JZW1305"/>
    <mergeCell ref="JZY1305:KAB1305"/>
    <mergeCell ref="KAD1305:KAG1305"/>
    <mergeCell ref="KAI1305:KAL1305"/>
    <mergeCell ref="KAN1305:KAQ1305"/>
    <mergeCell ref="KAS1305:KAV1305"/>
    <mergeCell ref="KAX1305:KBA1305"/>
    <mergeCell ref="KBC1305:KBF1305"/>
    <mergeCell ref="JOP1305:JOS1305"/>
    <mergeCell ref="JOU1305:JOX1305"/>
    <mergeCell ref="JOZ1305:JPC1305"/>
    <mergeCell ref="JPE1305:JPH1305"/>
    <mergeCell ref="JPJ1305:JPM1305"/>
    <mergeCell ref="JPO1305:JPR1305"/>
    <mergeCell ref="JPT1305:JPW1305"/>
    <mergeCell ref="JPY1305:JQB1305"/>
    <mergeCell ref="JQD1305:JQG1305"/>
    <mergeCell ref="JQI1305:JQL1305"/>
    <mergeCell ref="JQN1305:JQQ1305"/>
    <mergeCell ref="JQS1305:JQV1305"/>
    <mergeCell ref="JQX1305:JRA1305"/>
    <mergeCell ref="JRC1305:JRF1305"/>
    <mergeCell ref="JRH1305:JRK1305"/>
    <mergeCell ref="JRM1305:JRP1305"/>
    <mergeCell ref="JRR1305:JRU1305"/>
    <mergeCell ref="JRW1305:JRZ1305"/>
    <mergeCell ref="JSB1305:JSE1305"/>
    <mergeCell ref="JSG1305:JSJ1305"/>
    <mergeCell ref="JSL1305:JSO1305"/>
    <mergeCell ref="JSQ1305:JST1305"/>
    <mergeCell ref="JSV1305:JSY1305"/>
    <mergeCell ref="JTA1305:JTD1305"/>
    <mergeCell ref="JTF1305:JTI1305"/>
    <mergeCell ref="JTK1305:JTN1305"/>
    <mergeCell ref="JTP1305:JTS1305"/>
    <mergeCell ref="JTU1305:JTX1305"/>
    <mergeCell ref="JTZ1305:JUC1305"/>
    <mergeCell ref="JUE1305:JUH1305"/>
    <mergeCell ref="JUJ1305:JUM1305"/>
    <mergeCell ref="JUO1305:JUR1305"/>
    <mergeCell ref="JUT1305:JUW1305"/>
    <mergeCell ref="JIG1305:JIJ1305"/>
    <mergeCell ref="JIL1305:JIO1305"/>
    <mergeCell ref="JIQ1305:JIT1305"/>
    <mergeCell ref="JIV1305:JIY1305"/>
    <mergeCell ref="JJA1305:JJD1305"/>
    <mergeCell ref="JJF1305:JJI1305"/>
    <mergeCell ref="JJK1305:JJN1305"/>
    <mergeCell ref="JJP1305:JJS1305"/>
    <mergeCell ref="JJU1305:JJX1305"/>
    <mergeCell ref="JJZ1305:JKC1305"/>
    <mergeCell ref="JKE1305:JKH1305"/>
    <mergeCell ref="JKJ1305:JKM1305"/>
    <mergeCell ref="JKO1305:JKR1305"/>
    <mergeCell ref="JKT1305:JKW1305"/>
    <mergeCell ref="JKY1305:JLB1305"/>
    <mergeCell ref="JLD1305:JLG1305"/>
    <mergeCell ref="JLI1305:JLL1305"/>
    <mergeCell ref="JLN1305:JLQ1305"/>
    <mergeCell ref="JLS1305:JLV1305"/>
    <mergeCell ref="JLX1305:JMA1305"/>
    <mergeCell ref="JMC1305:JMF1305"/>
    <mergeCell ref="JMH1305:JMK1305"/>
    <mergeCell ref="JMM1305:JMP1305"/>
    <mergeCell ref="JMR1305:JMU1305"/>
    <mergeCell ref="JMW1305:JMZ1305"/>
    <mergeCell ref="JNB1305:JNE1305"/>
    <mergeCell ref="JNG1305:JNJ1305"/>
    <mergeCell ref="JNL1305:JNO1305"/>
    <mergeCell ref="JNQ1305:JNT1305"/>
    <mergeCell ref="JNV1305:JNY1305"/>
    <mergeCell ref="JOA1305:JOD1305"/>
    <mergeCell ref="JOF1305:JOI1305"/>
    <mergeCell ref="JOK1305:JON1305"/>
    <mergeCell ref="JBX1305:JCA1305"/>
    <mergeCell ref="JCC1305:JCF1305"/>
    <mergeCell ref="JCH1305:JCK1305"/>
    <mergeCell ref="JCM1305:JCP1305"/>
    <mergeCell ref="JCR1305:JCU1305"/>
    <mergeCell ref="JCW1305:JCZ1305"/>
    <mergeCell ref="JDB1305:JDE1305"/>
    <mergeCell ref="JDG1305:JDJ1305"/>
    <mergeCell ref="JDL1305:JDO1305"/>
    <mergeCell ref="JDQ1305:JDT1305"/>
    <mergeCell ref="JDV1305:JDY1305"/>
    <mergeCell ref="JEA1305:JED1305"/>
    <mergeCell ref="JEF1305:JEI1305"/>
    <mergeCell ref="JEK1305:JEN1305"/>
    <mergeCell ref="JEP1305:JES1305"/>
    <mergeCell ref="JEU1305:JEX1305"/>
    <mergeCell ref="JEZ1305:JFC1305"/>
    <mergeCell ref="JFE1305:JFH1305"/>
    <mergeCell ref="JFJ1305:JFM1305"/>
    <mergeCell ref="JFO1305:JFR1305"/>
    <mergeCell ref="JFT1305:JFW1305"/>
    <mergeCell ref="JFY1305:JGB1305"/>
    <mergeCell ref="JGD1305:JGG1305"/>
    <mergeCell ref="JGI1305:JGL1305"/>
    <mergeCell ref="JGN1305:JGQ1305"/>
    <mergeCell ref="JGS1305:JGV1305"/>
    <mergeCell ref="JGX1305:JHA1305"/>
    <mergeCell ref="JHC1305:JHF1305"/>
    <mergeCell ref="JHH1305:JHK1305"/>
    <mergeCell ref="JHM1305:JHP1305"/>
    <mergeCell ref="JHR1305:JHU1305"/>
    <mergeCell ref="JHW1305:JHZ1305"/>
    <mergeCell ref="JIB1305:JIE1305"/>
    <mergeCell ref="IVO1305:IVR1305"/>
    <mergeCell ref="IVT1305:IVW1305"/>
    <mergeCell ref="IVY1305:IWB1305"/>
    <mergeCell ref="IWD1305:IWG1305"/>
    <mergeCell ref="IWI1305:IWL1305"/>
    <mergeCell ref="IWN1305:IWQ1305"/>
    <mergeCell ref="IWS1305:IWV1305"/>
    <mergeCell ref="IWX1305:IXA1305"/>
    <mergeCell ref="IXC1305:IXF1305"/>
    <mergeCell ref="IXH1305:IXK1305"/>
    <mergeCell ref="IXM1305:IXP1305"/>
    <mergeCell ref="IXR1305:IXU1305"/>
    <mergeCell ref="IXW1305:IXZ1305"/>
    <mergeCell ref="IYB1305:IYE1305"/>
    <mergeCell ref="IYG1305:IYJ1305"/>
    <mergeCell ref="IYL1305:IYO1305"/>
    <mergeCell ref="IYQ1305:IYT1305"/>
    <mergeCell ref="IYV1305:IYY1305"/>
    <mergeCell ref="IZA1305:IZD1305"/>
    <mergeCell ref="IZF1305:IZI1305"/>
    <mergeCell ref="IZK1305:IZN1305"/>
    <mergeCell ref="IZP1305:IZS1305"/>
    <mergeCell ref="IZU1305:IZX1305"/>
    <mergeCell ref="IZZ1305:JAC1305"/>
    <mergeCell ref="JAE1305:JAH1305"/>
    <mergeCell ref="JAJ1305:JAM1305"/>
    <mergeCell ref="JAO1305:JAR1305"/>
    <mergeCell ref="JAT1305:JAW1305"/>
    <mergeCell ref="JAY1305:JBB1305"/>
    <mergeCell ref="JBD1305:JBG1305"/>
    <mergeCell ref="JBI1305:JBL1305"/>
    <mergeCell ref="JBN1305:JBQ1305"/>
    <mergeCell ref="JBS1305:JBV1305"/>
    <mergeCell ref="IPF1305:IPI1305"/>
    <mergeCell ref="IPK1305:IPN1305"/>
    <mergeCell ref="IPP1305:IPS1305"/>
    <mergeCell ref="IPU1305:IPX1305"/>
    <mergeCell ref="IPZ1305:IQC1305"/>
    <mergeCell ref="IQE1305:IQH1305"/>
    <mergeCell ref="IQJ1305:IQM1305"/>
    <mergeCell ref="IQO1305:IQR1305"/>
    <mergeCell ref="IQT1305:IQW1305"/>
    <mergeCell ref="IQY1305:IRB1305"/>
    <mergeCell ref="IRD1305:IRG1305"/>
    <mergeCell ref="IRI1305:IRL1305"/>
    <mergeCell ref="IRN1305:IRQ1305"/>
    <mergeCell ref="IRS1305:IRV1305"/>
    <mergeCell ref="IRX1305:ISA1305"/>
    <mergeCell ref="ISC1305:ISF1305"/>
    <mergeCell ref="ISH1305:ISK1305"/>
    <mergeCell ref="ISM1305:ISP1305"/>
    <mergeCell ref="ISR1305:ISU1305"/>
    <mergeCell ref="ISW1305:ISZ1305"/>
    <mergeCell ref="ITB1305:ITE1305"/>
    <mergeCell ref="ITG1305:ITJ1305"/>
    <mergeCell ref="ITL1305:ITO1305"/>
    <mergeCell ref="ITQ1305:ITT1305"/>
    <mergeCell ref="ITV1305:ITY1305"/>
    <mergeCell ref="IUA1305:IUD1305"/>
    <mergeCell ref="IUF1305:IUI1305"/>
    <mergeCell ref="IUK1305:IUN1305"/>
    <mergeCell ref="IUP1305:IUS1305"/>
    <mergeCell ref="IUU1305:IUX1305"/>
    <mergeCell ref="IUZ1305:IVC1305"/>
    <mergeCell ref="IVE1305:IVH1305"/>
    <mergeCell ref="IVJ1305:IVM1305"/>
    <mergeCell ref="IIW1305:IIZ1305"/>
    <mergeCell ref="IJB1305:IJE1305"/>
    <mergeCell ref="IJG1305:IJJ1305"/>
    <mergeCell ref="IJL1305:IJO1305"/>
    <mergeCell ref="IJQ1305:IJT1305"/>
    <mergeCell ref="IJV1305:IJY1305"/>
    <mergeCell ref="IKA1305:IKD1305"/>
    <mergeCell ref="IKF1305:IKI1305"/>
    <mergeCell ref="IKK1305:IKN1305"/>
    <mergeCell ref="IKP1305:IKS1305"/>
    <mergeCell ref="IKU1305:IKX1305"/>
    <mergeCell ref="IKZ1305:ILC1305"/>
    <mergeCell ref="ILE1305:ILH1305"/>
    <mergeCell ref="ILJ1305:ILM1305"/>
    <mergeCell ref="ILO1305:ILR1305"/>
    <mergeCell ref="ILT1305:ILW1305"/>
    <mergeCell ref="ILY1305:IMB1305"/>
    <mergeCell ref="IMD1305:IMG1305"/>
    <mergeCell ref="IMI1305:IML1305"/>
    <mergeCell ref="IMN1305:IMQ1305"/>
    <mergeCell ref="IMS1305:IMV1305"/>
    <mergeCell ref="IMX1305:INA1305"/>
    <mergeCell ref="INC1305:INF1305"/>
    <mergeCell ref="INH1305:INK1305"/>
    <mergeCell ref="INM1305:INP1305"/>
    <mergeCell ref="INR1305:INU1305"/>
    <mergeCell ref="INW1305:INZ1305"/>
    <mergeCell ref="IOB1305:IOE1305"/>
    <mergeCell ref="IOG1305:IOJ1305"/>
    <mergeCell ref="IOL1305:IOO1305"/>
    <mergeCell ref="IOQ1305:IOT1305"/>
    <mergeCell ref="IOV1305:IOY1305"/>
    <mergeCell ref="IPA1305:IPD1305"/>
    <mergeCell ref="ICN1305:ICQ1305"/>
    <mergeCell ref="ICS1305:ICV1305"/>
    <mergeCell ref="ICX1305:IDA1305"/>
    <mergeCell ref="IDC1305:IDF1305"/>
    <mergeCell ref="IDH1305:IDK1305"/>
    <mergeCell ref="IDM1305:IDP1305"/>
    <mergeCell ref="IDR1305:IDU1305"/>
    <mergeCell ref="IDW1305:IDZ1305"/>
    <mergeCell ref="IEB1305:IEE1305"/>
    <mergeCell ref="IEG1305:IEJ1305"/>
    <mergeCell ref="IEL1305:IEO1305"/>
    <mergeCell ref="IEQ1305:IET1305"/>
    <mergeCell ref="IEV1305:IEY1305"/>
    <mergeCell ref="IFA1305:IFD1305"/>
    <mergeCell ref="IFF1305:IFI1305"/>
    <mergeCell ref="IFK1305:IFN1305"/>
    <mergeCell ref="IFP1305:IFS1305"/>
    <mergeCell ref="IFU1305:IFX1305"/>
    <mergeCell ref="IFZ1305:IGC1305"/>
    <mergeCell ref="IGE1305:IGH1305"/>
    <mergeCell ref="IGJ1305:IGM1305"/>
    <mergeCell ref="IGO1305:IGR1305"/>
    <mergeCell ref="IGT1305:IGW1305"/>
    <mergeCell ref="IGY1305:IHB1305"/>
    <mergeCell ref="IHD1305:IHG1305"/>
    <mergeCell ref="IHI1305:IHL1305"/>
    <mergeCell ref="IHN1305:IHQ1305"/>
    <mergeCell ref="IHS1305:IHV1305"/>
    <mergeCell ref="IHX1305:IIA1305"/>
    <mergeCell ref="IIC1305:IIF1305"/>
    <mergeCell ref="IIH1305:IIK1305"/>
    <mergeCell ref="IIM1305:IIP1305"/>
    <mergeCell ref="IIR1305:IIU1305"/>
    <mergeCell ref="HWE1305:HWH1305"/>
    <mergeCell ref="HWJ1305:HWM1305"/>
    <mergeCell ref="HWO1305:HWR1305"/>
    <mergeCell ref="HWT1305:HWW1305"/>
    <mergeCell ref="HWY1305:HXB1305"/>
    <mergeCell ref="HXD1305:HXG1305"/>
    <mergeCell ref="HXI1305:HXL1305"/>
    <mergeCell ref="HXN1305:HXQ1305"/>
    <mergeCell ref="HXS1305:HXV1305"/>
    <mergeCell ref="HXX1305:HYA1305"/>
    <mergeCell ref="HYC1305:HYF1305"/>
    <mergeCell ref="HYH1305:HYK1305"/>
    <mergeCell ref="HYM1305:HYP1305"/>
    <mergeCell ref="HYR1305:HYU1305"/>
    <mergeCell ref="HYW1305:HYZ1305"/>
    <mergeCell ref="HZB1305:HZE1305"/>
    <mergeCell ref="HZG1305:HZJ1305"/>
    <mergeCell ref="HZL1305:HZO1305"/>
    <mergeCell ref="HZQ1305:HZT1305"/>
    <mergeCell ref="HZV1305:HZY1305"/>
    <mergeCell ref="IAA1305:IAD1305"/>
    <mergeCell ref="IAF1305:IAI1305"/>
    <mergeCell ref="IAK1305:IAN1305"/>
    <mergeCell ref="IAP1305:IAS1305"/>
    <mergeCell ref="IAU1305:IAX1305"/>
    <mergeCell ref="IAZ1305:IBC1305"/>
    <mergeCell ref="IBE1305:IBH1305"/>
    <mergeCell ref="IBJ1305:IBM1305"/>
    <mergeCell ref="IBO1305:IBR1305"/>
    <mergeCell ref="IBT1305:IBW1305"/>
    <mergeCell ref="IBY1305:ICB1305"/>
    <mergeCell ref="ICD1305:ICG1305"/>
    <mergeCell ref="ICI1305:ICL1305"/>
    <mergeCell ref="HPV1305:HPY1305"/>
    <mergeCell ref="HQA1305:HQD1305"/>
    <mergeCell ref="HQF1305:HQI1305"/>
    <mergeCell ref="HQK1305:HQN1305"/>
    <mergeCell ref="HQP1305:HQS1305"/>
    <mergeCell ref="HQU1305:HQX1305"/>
    <mergeCell ref="HQZ1305:HRC1305"/>
    <mergeCell ref="HRE1305:HRH1305"/>
    <mergeCell ref="HRJ1305:HRM1305"/>
    <mergeCell ref="HRO1305:HRR1305"/>
    <mergeCell ref="HRT1305:HRW1305"/>
    <mergeCell ref="HRY1305:HSB1305"/>
    <mergeCell ref="HSD1305:HSG1305"/>
    <mergeCell ref="HSI1305:HSL1305"/>
    <mergeCell ref="HSN1305:HSQ1305"/>
    <mergeCell ref="HSS1305:HSV1305"/>
    <mergeCell ref="HSX1305:HTA1305"/>
    <mergeCell ref="HTC1305:HTF1305"/>
    <mergeCell ref="HTH1305:HTK1305"/>
    <mergeCell ref="HTM1305:HTP1305"/>
    <mergeCell ref="HTR1305:HTU1305"/>
    <mergeCell ref="HTW1305:HTZ1305"/>
    <mergeCell ref="HUB1305:HUE1305"/>
    <mergeCell ref="HUG1305:HUJ1305"/>
    <mergeCell ref="HUL1305:HUO1305"/>
    <mergeCell ref="HUQ1305:HUT1305"/>
    <mergeCell ref="HUV1305:HUY1305"/>
    <mergeCell ref="HVA1305:HVD1305"/>
    <mergeCell ref="HVF1305:HVI1305"/>
    <mergeCell ref="HVK1305:HVN1305"/>
    <mergeCell ref="HVP1305:HVS1305"/>
    <mergeCell ref="HVU1305:HVX1305"/>
    <mergeCell ref="HVZ1305:HWC1305"/>
    <mergeCell ref="HJM1305:HJP1305"/>
    <mergeCell ref="HJR1305:HJU1305"/>
    <mergeCell ref="HJW1305:HJZ1305"/>
    <mergeCell ref="HKB1305:HKE1305"/>
    <mergeCell ref="HKG1305:HKJ1305"/>
    <mergeCell ref="HKL1305:HKO1305"/>
    <mergeCell ref="HKQ1305:HKT1305"/>
    <mergeCell ref="HKV1305:HKY1305"/>
    <mergeCell ref="HLA1305:HLD1305"/>
    <mergeCell ref="HLF1305:HLI1305"/>
    <mergeCell ref="HLK1305:HLN1305"/>
    <mergeCell ref="HLP1305:HLS1305"/>
    <mergeCell ref="HLU1305:HLX1305"/>
    <mergeCell ref="HLZ1305:HMC1305"/>
    <mergeCell ref="HME1305:HMH1305"/>
    <mergeCell ref="HMJ1305:HMM1305"/>
    <mergeCell ref="HMO1305:HMR1305"/>
    <mergeCell ref="HMT1305:HMW1305"/>
    <mergeCell ref="HMY1305:HNB1305"/>
    <mergeCell ref="HND1305:HNG1305"/>
    <mergeCell ref="HNI1305:HNL1305"/>
    <mergeCell ref="HNN1305:HNQ1305"/>
    <mergeCell ref="HNS1305:HNV1305"/>
    <mergeCell ref="HNX1305:HOA1305"/>
    <mergeCell ref="HOC1305:HOF1305"/>
    <mergeCell ref="HOH1305:HOK1305"/>
    <mergeCell ref="HOM1305:HOP1305"/>
    <mergeCell ref="HOR1305:HOU1305"/>
    <mergeCell ref="HOW1305:HOZ1305"/>
    <mergeCell ref="HPB1305:HPE1305"/>
    <mergeCell ref="HPG1305:HPJ1305"/>
    <mergeCell ref="HPL1305:HPO1305"/>
    <mergeCell ref="HPQ1305:HPT1305"/>
    <mergeCell ref="HDD1305:HDG1305"/>
    <mergeCell ref="HDI1305:HDL1305"/>
    <mergeCell ref="HDN1305:HDQ1305"/>
    <mergeCell ref="HDS1305:HDV1305"/>
    <mergeCell ref="HDX1305:HEA1305"/>
    <mergeCell ref="HEC1305:HEF1305"/>
    <mergeCell ref="HEH1305:HEK1305"/>
    <mergeCell ref="HEM1305:HEP1305"/>
    <mergeCell ref="HER1305:HEU1305"/>
    <mergeCell ref="HEW1305:HEZ1305"/>
    <mergeCell ref="HFB1305:HFE1305"/>
    <mergeCell ref="HFG1305:HFJ1305"/>
    <mergeCell ref="HFL1305:HFO1305"/>
    <mergeCell ref="HFQ1305:HFT1305"/>
    <mergeCell ref="HFV1305:HFY1305"/>
    <mergeCell ref="HGA1305:HGD1305"/>
    <mergeCell ref="HGF1305:HGI1305"/>
    <mergeCell ref="HGK1305:HGN1305"/>
    <mergeCell ref="HGP1305:HGS1305"/>
    <mergeCell ref="HGU1305:HGX1305"/>
    <mergeCell ref="HGZ1305:HHC1305"/>
    <mergeCell ref="HHE1305:HHH1305"/>
    <mergeCell ref="HHJ1305:HHM1305"/>
    <mergeCell ref="HHO1305:HHR1305"/>
    <mergeCell ref="HHT1305:HHW1305"/>
    <mergeCell ref="HHY1305:HIB1305"/>
    <mergeCell ref="HID1305:HIG1305"/>
    <mergeCell ref="HII1305:HIL1305"/>
    <mergeCell ref="HIN1305:HIQ1305"/>
    <mergeCell ref="HIS1305:HIV1305"/>
    <mergeCell ref="HIX1305:HJA1305"/>
    <mergeCell ref="HJC1305:HJF1305"/>
    <mergeCell ref="HJH1305:HJK1305"/>
    <mergeCell ref="GWU1305:GWX1305"/>
    <mergeCell ref="GWZ1305:GXC1305"/>
    <mergeCell ref="GXE1305:GXH1305"/>
    <mergeCell ref="GXJ1305:GXM1305"/>
    <mergeCell ref="GXO1305:GXR1305"/>
    <mergeCell ref="GXT1305:GXW1305"/>
    <mergeCell ref="GXY1305:GYB1305"/>
    <mergeCell ref="GYD1305:GYG1305"/>
    <mergeCell ref="GYI1305:GYL1305"/>
    <mergeCell ref="GYN1305:GYQ1305"/>
    <mergeCell ref="GYS1305:GYV1305"/>
    <mergeCell ref="GYX1305:GZA1305"/>
    <mergeCell ref="GZC1305:GZF1305"/>
    <mergeCell ref="GZH1305:GZK1305"/>
    <mergeCell ref="GZM1305:GZP1305"/>
    <mergeCell ref="GZR1305:GZU1305"/>
    <mergeCell ref="GZW1305:GZZ1305"/>
    <mergeCell ref="HAB1305:HAE1305"/>
    <mergeCell ref="HAG1305:HAJ1305"/>
    <mergeCell ref="HAL1305:HAO1305"/>
    <mergeCell ref="HAQ1305:HAT1305"/>
    <mergeCell ref="HAV1305:HAY1305"/>
    <mergeCell ref="HBA1305:HBD1305"/>
    <mergeCell ref="HBF1305:HBI1305"/>
    <mergeCell ref="HBK1305:HBN1305"/>
    <mergeCell ref="HBP1305:HBS1305"/>
    <mergeCell ref="HBU1305:HBX1305"/>
    <mergeCell ref="HBZ1305:HCC1305"/>
    <mergeCell ref="HCE1305:HCH1305"/>
    <mergeCell ref="HCJ1305:HCM1305"/>
    <mergeCell ref="HCO1305:HCR1305"/>
    <mergeCell ref="HCT1305:HCW1305"/>
    <mergeCell ref="HCY1305:HDB1305"/>
    <mergeCell ref="GQL1305:GQO1305"/>
    <mergeCell ref="GQQ1305:GQT1305"/>
    <mergeCell ref="GQV1305:GQY1305"/>
    <mergeCell ref="GRA1305:GRD1305"/>
    <mergeCell ref="GRF1305:GRI1305"/>
    <mergeCell ref="GRK1305:GRN1305"/>
    <mergeCell ref="GRP1305:GRS1305"/>
    <mergeCell ref="GRU1305:GRX1305"/>
    <mergeCell ref="GRZ1305:GSC1305"/>
    <mergeCell ref="GSE1305:GSH1305"/>
    <mergeCell ref="GSJ1305:GSM1305"/>
    <mergeCell ref="GSO1305:GSR1305"/>
    <mergeCell ref="GST1305:GSW1305"/>
    <mergeCell ref="GSY1305:GTB1305"/>
    <mergeCell ref="GTD1305:GTG1305"/>
    <mergeCell ref="GTI1305:GTL1305"/>
    <mergeCell ref="GTN1305:GTQ1305"/>
    <mergeCell ref="GTS1305:GTV1305"/>
    <mergeCell ref="GTX1305:GUA1305"/>
    <mergeCell ref="GUC1305:GUF1305"/>
    <mergeCell ref="GUH1305:GUK1305"/>
    <mergeCell ref="GUM1305:GUP1305"/>
    <mergeCell ref="GUR1305:GUU1305"/>
    <mergeCell ref="GUW1305:GUZ1305"/>
    <mergeCell ref="GVB1305:GVE1305"/>
    <mergeCell ref="GVG1305:GVJ1305"/>
    <mergeCell ref="GVL1305:GVO1305"/>
    <mergeCell ref="GVQ1305:GVT1305"/>
    <mergeCell ref="GVV1305:GVY1305"/>
    <mergeCell ref="GWA1305:GWD1305"/>
    <mergeCell ref="GWF1305:GWI1305"/>
    <mergeCell ref="GWK1305:GWN1305"/>
    <mergeCell ref="GWP1305:GWS1305"/>
    <mergeCell ref="GKC1305:GKF1305"/>
    <mergeCell ref="GKH1305:GKK1305"/>
    <mergeCell ref="GKM1305:GKP1305"/>
    <mergeCell ref="GKR1305:GKU1305"/>
    <mergeCell ref="GKW1305:GKZ1305"/>
    <mergeCell ref="GLB1305:GLE1305"/>
    <mergeCell ref="GLG1305:GLJ1305"/>
    <mergeCell ref="GLL1305:GLO1305"/>
    <mergeCell ref="GLQ1305:GLT1305"/>
    <mergeCell ref="GLV1305:GLY1305"/>
    <mergeCell ref="GMA1305:GMD1305"/>
    <mergeCell ref="GMF1305:GMI1305"/>
    <mergeCell ref="GMK1305:GMN1305"/>
    <mergeCell ref="GMP1305:GMS1305"/>
    <mergeCell ref="GMU1305:GMX1305"/>
    <mergeCell ref="GMZ1305:GNC1305"/>
    <mergeCell ref="GNE1305:GNH1305"/>
    <mergeCell ref="GNJ1305:GNM1305"/>
    <mergeCell ref="GNO1305:GNR1305"/>
    <mergeCell ref="GNT1305:GNW1305"/>
    <mergeCell ref="GNY1305:GOB1305"/>
    <mergeCell ref="GOD1305:GOG1305"/>
    <mergeCell ref="GOI1305:GOL1305"/>
    <mergeCell ref="GON1305:GOQ1305"/>
    <mergeCell ref="GOS1305:GOV1305"/>
    <mergeCell ref="GOX1305:GPA1305"/>
    <mergeCell ref="GPC1305:GPF1305"/>
    <mergeCell ref="GPH1305:GPK1305"/>
    <mergeCell ref="GPM1305:GPP1305"/>
    <mergeCell ref="GPR1305:GPU1305"/>
    <mergeCell ref="GPW1305:GPZ1305"/>
    <mergeCell ref="GQB1305:GQE1305"/>
    <mergeCell ref="GQG1305:GQJ1305"/>
    <mergeCell ref="GDT1305:GDW1305"/>
    <mergeCell ref="GDY1305:GEB1305"/>
    <mergeCell ref="GED1305:GEG1305"/>
    <mergeCell ref="GEI1305:GEL1305"/>
    <mergeCell ref="GEN1305:GEQ1305"/>
    <mergeCell ref="GES1305:GEV1305"/>
    <mergeCell ref="GEX1305:GFA1305"/>
    <mergeCell ref="GFC1305:GFF1305"/>
    <mergeCell ref="GFH1305:GFK1305"/>
    <mergeCell ref="GFM1305:GFP1305"/>
    <mergeCell ref="GFR1305:GFU1305"/>
    <mergeCell ref="GFW1305:GFZ1305"/>
    <mergeCell ref="GGB1305:GGE1305"/>
    <mergeCell ref="GGG1305:GGJ1305"/>
    <mergeCell ref="GGL1305:GGO1305"/>
    <mergeCell ref="GGQ1305:GGT1305"/>
    <mergeCell ref="GGV1305:GGY1305"/>
    <mergeCell ref="GHA1305:GHD1305"/>
    <mergeCell ref="GHF1305:GHI1305"/>
    <mergeCell ref="GHK1305:GHN1305"/>
    <mergeCell ref="GHP1305:GHS1305"/>
    <mergeCell ref="GHU1305:GHX1305"/>
    <mergeCell ref="GHZ1305:GIC1305"/>
    <mergeCell ref="GIE1305:GIH1305"/>
    <mergeCell ref="GIJ1305:GIM1305"/>
    <mergeCell ref="GIO1305:GIR1305"/>
    <mergeCell ref="GIT1305:GIW1305"/>
    <mergeCell ref="GIY1305:GJB1305"/>
    <mergeCell ref="GJD1305:GJG1305"/>
    <mergeCell ref="GJI1305:GJL1305"/>
    <mergeCell ref="GJN1305:GJQ1305"/>
    <mergeCell ref="GJS1305:GJV1305"/>
    <mergeCell ref="GJX1305:GKA1305"/>
    <mergeCell ref="FXK1305:FXN1305"/>
    <mergeCell ref="FXP1305:FXS1305"/>
    <mergeCell ref="FXU1305:FXX1305"/>
    <mergeCell ref="FXZ1305:FYC1305"/>
    <mergeCell ref="FYE1305:FYH1305"/>
    <mergeCell ref="FYJ1305:FYM1305"/>
    <mergeCell ref="FYO1305:FYR1305"/>
    <mergeCell ref="FYT1305:FYW1305"/>
    <mergeCell ref="FYY1305:FZB1305"/>
    <mergeCell ref="FZD1305:FZG1305"/>
    <mergeCell ref="FZI1305:FZL1305"/>
    <mergeCell ref="FZN1305:FZQ1305"/>
    <mergeCell ref="FZS1305:FZV1305"/>
    <mergeCell ref="FZX1305:GAA1305"/>
    <mergeCell ref="GAC1305:GAF1305"/>
    <mergeCell ref="GAH1305:GAK1305"/>
    <mergeCell ref="GAM1305:GAP1305"/>
    <mergeCell ref="GAR1305:GAU1305"/>
    <mergeCell ref="GAW1305:GAZ1305"/>
    <mergeCell ref="GBB1305:GBE1305"/>
    <mergeCell ref="GBG1305:GBJ1305"/>
    <mergeCell ref="GBL1305:GBO1305"/>
    <mergeCell ref="GBQ1305:GBT1305"/>
    <mergeCell ref="GBV1305:GBY1305"/>
    <mergeCell ref="GCA1305:GCD1305"/>
    <mergeCell ref="GCF1305:GCI1305"/>
    <mergeCell ref="GCK1305:GCN1305"/>
    <mergeCell ref="GCP1305:GCS1305"/>
    <mergeCell ref="GCU1305:GCX1305"/>
    <mergeCell ref="GCZ1305:GDC1305"/>
    <mergeCell ref="GDE1305:GDH1305"/>
    <mergeCell ref="GDJ1305:GDM1305"/>
    <mergeCell ref="GDO1305:GDR1305"/>
    <mergeCell ref="FRB1305:FRE1305"/>
    <mergeCell ref="FRG1305:FRJ1305"/>
    <mergeCell ref="FRL1305:FRO1305"/>
    <mergeCell ref="FRQ1305:FRT1305"/>
    <mergeCell ref="FRV1305:FRY1305"/>
    <mergeCell ref="FSA1305:FSD1305"/>
    <mergeCell ref="FSF1305:FSI1305"/>
    <mergeCell ref="FSK1305:FSN1305"/>
    <mergeCell ref="FSP1305:FSS1305"/>
    <mergeCell ref="FSU1305:FSX1305"/>
    <mergeCell ref="FSZ1305:FTC1305"/>
    <mergeCell ref="FTE1305:FTH1305"/>
    <mergeCell ref="FTJ1305:FTM1305"/>
    <mergeCell ref="FTO1305:FTR1305"/>
    <mergeCell ref="FTT1305:FTW1305"/>
    <mergeCell ref="FTY1305:FUB1305"/>
    <mergeCell ref="FUD1305:FUG1305"/>
    <mergeCell ref="FUI1305:FUL1305"/>
    <mergeCell ref="FUN1305:FUQ1305"/>
    <mergeCell ref="FUS1305:FUV1305"/>
    <mergeCell ref="FUX1305:FVA1305"/>
    <mergeCell ref="FVC1305:FVF1305"/>
    <mergeCell ref="FVH1305:FVK1305"/>
    <mergeCell ref="FVM1305:FVP1305"/>
    <mergeCell ref="FVR1305:FVU1305"/>
    <mergeCell ref="FVW1305:FVZ1305"/>
    <mergeCell ref="FWB1305:FWE1305"/>
    <mergeCell ref="FWG1305:FWJ1305"/>
    <mergeCell ref="FWL1305:FWO1305"/>
    <mergeCell ref="FWQ1305:FWT1305"/>
    <mergeCell ref="FWV1305:FWY1305"/>
    <mergeCell ref="FXA1305:FXD1305"/>
    <mergeCell ref="FXF1305:FXI1305"/>
    <mergeCell ref="FKS1305:FKV1305"/>
    <mergeCell ref="FKX1305:FLA1305"/>
    <mergeCell ref="FLC1305:FLF1305"/>
    <mergeCell ref="FLH1305:FLK1305"/>
    <mergeCell ref="FLM1305:FLP1305"/>
    <mergeCell ref="FLR1305:FLU1305"/>
    <mergeCell ref="FLW1305:FLZ1305"/>
    <mergeCell ref="FMB1305:FME1305"/>
    <mergeCell ref="FMG1305:FMJ1305"/>
    <mergeCell ref="FML1305:FMO1305"/>
    <mergeCell ref="FMQ1305:FMT1305"/>
    <mergeCell ref="FMV1305:FMY1305"/>
    <mergeCell ref="FNA1305:FND1305"/>
    <mergeCell ref="FNF1305:FNI1305"/>
    <mergeCell ref="FNK1305:FNN1305"/>
    <mergeCell ref="FNP1305:FNS1305"/>
    <mergeCell ref="FNU1305:FNX1305"/>
    <mergeCell ref="FNZ1305:FOC1305"/>
    <mergeCell ref="FOE1305:FOH1305"/>
    <mergeCell ref="FOJ1305:FOM1305"/>
    <mergeCell ref="FOO1305:FOR1305"/>
    <mergeCell ref="FOT1305:FOW1305"/>
    <mergeCell ref="FOY1305:FPB1305"/>
    <mergeCell ref="FPD1305:FPG1305"/>
    <mergeCell ref="FPI1305:FPL1305"/>
    <mergeCell ref="FPN1305:FPQ1305"/>
    <mergeCell ref="FPS1305:FPV1305"/>
    <mergeCell ref="FPX1305:FQA1305"/>
    <mergeCell ref="FQC1305:FQF1305"/>
    <mergeCell ref="FQH1305:FQK1305"/>
    <mergeCell ref="FQM1305:FQP1305"/>
    <mergeCell ref="FQR1305:FQU1305"/>
    <mergeCell ref="FQW1305:FQZ1305"/>
    <mergeCell ref="FEJ1305:FEM1305"/>
    <mergeCell ref="FEO1305:FER1305"/>
    <mergeCell ref="FET1305:FEW1305"/>
    <mergeCell ref="FEY1305:FFB1305"/>
    <mergeCell ref="FFD1305:FFG1305"/>
    <mergeCell ref="FFI1305:FFL1305"/>
    <mergeCell ref="FFN1305:FFQ1305"/>
    <mergeCell ref="FFS1305:FFV1305"/>
    <mergeCell ref="FFX1305:FGA1305"/>
    <mergeCell ref="FGC1305:FGF1305"/>
    <mergeCell ref="FGH1305:FGK1305"/>
    <mergeCell ref="FGM1305:FGP1305"/>
    <mergeCell ref="FGR1305:FGU1305"/>
    <mergeCell ref="FGW1305:FGZ1305"/>
    <mergeCell ref="FHB1305:FHE1305"/>
    <mergeCell ref="FHG1305:FHJ1305"/>
    <mergeCell ref="FHL1305:FHO1305"/>
    <mergeCell ref="FHQ1305:FHT1305"/>
    <mergeCell ref="FHV1305:FHY1305"/>
    <mergeCell ref="FIA1305:FID1305"/>
    <mergeCell ref="FIF1305:FII1305"/>
    <mergeCell ref="FIK1305:FIN1305"/>
    <mergeCell ref="FIP1305:FIS1305"/>
    <mergeCell ref="FIU1305:FIX1305"/>
    <mergeCell ref="FIZ1305:FJC1305"/>
    <mergeCell ref="FJE1305:FJH1305"/>
    <mergeCell ref="FJJ1305:FJM1305"/>
    <mergeCell ref="FJO1305:FJR1305"/>
    <mergeCell ref="FJT1305:FJW1305"/>
    <mergeCell ref="FJY1305:FKB1305"/>
    <mergeCell ref="FKD1305:FKG1305"/>
    <mergeCell ref="FKI1305:FKL1305"/>
    <mergeCell ref="FKN1305:FKQ1305"/>
    <mergeCell ref="EYA1305:EYD1305"/>
    <mergeCell ref="EYF1305:EYI1305"/>
    <mergeCell ref="EYK1305:EYN1305"/>
    <mergeCell ref="EYP1305:EYS1305"/>
    <mergeCell ref="EYU1305:EYX1305"/>
    <mergeCell ref="EYZ1305:EZC1305"/>
    <mergeCell ref="EZE1305:EZH1305"/>
    <mergeCell ref="EZJ1305:EZM1305"/>
    <mergeCell ref="EZO1305:EZR1305"/>
    <mergeCell ref="EZT1305:EZW1305"/>
    <mergeCell ref="EZY1305:FAB1305"/>
    <mergeCell ref="FAD1305:FAG1305"/>
    <mergeCell ref="FAI1305:FAL1305"/>
    <mergeCell ref="FAN1305:FAQ1305"/>
    <mergeCell ref="FAS1305:FAV1305"/>
    <mergeCell ref="FAX1305:FBA1305"/>
    <mergeCell ref="FBC1305:FBF1305"/>
    <mergeCell ref="FBH1305:FBK1305"/>
    <mergeCell ref="FBM1305:FBP1305"/>
    <mergeCell ref="FBR1305:FBU1305"/>
    <mergeCell ref="FBW1305:FBZ1305"/>
    <mergeCell ref="FCB1305:FCE1305"/>
    <mergeCell ref="FCG1305:FCJ1305"/>
    <mergeCell ref="FCL1305:FCO1305"/>
    <mergeCell ref="FCQ1305:FCT1305"/>
    <mergeCell ref="FCV1305:FCY1305"/>
    <mergeCell ref="FDA1305:FDD1305"/>
    <mergeCell ref="FDF1305:FDI1305"/>
    <mergeCell ref="FDK1305:FDN1305"/>
    <mergeCell ref="FDP1305:FDS1305"/>
    <mergeCell ref="FDU1305:FDX1305"/>
    <mergeCell ref="FDZ1305:FEC1305"/>
    <mergeCell ref="FEE1305:FEH1305"/>
    <mergeCell ref="ERR1305:ERU1305"/>
    <mergeCell ref="ERW1305:ERZ1305"/>
    <mergeCell ref="ESB1305:ESE1305"/>
    <mergeCell ref="ESG1305:ESJ1305"/>
    <mergeCell ref="ESL1305:ESO1305"/>
    <mergeCell ref="ESQ1305:EST1305"/>
    <mergeCell ref="ESV1305:ESY1305"/>
    <mergeCell ref="ETA1305:ETD1305"/>
    <mergeCell ref="ETF1305:ETI1305"/>
    <mergeCell ref="ETK1305:ETN1305"/>
    <mergeCell ref="ETP1305:ETS1305"/>
    <mergeCell ref="ETU1305:ETX1305"/>
    <mergeCell ref="ETZ1305:EUC1305"/>
    <mergeCell ref="EUE1305:EUH1305"/>
    <mergeCell ref="EUJ1305:EUM1305"/>
    <mergeCell ref="EUO1305:EUR1305"/>
    <mergeCell ref="EUT1305:EUW1305"/>
    <mergeCell ref="EUY1305:EVB1305"/>
    <mergeCell ref="EVD1305:EVG1305"/>
    <mergeCell ref="EVI1305:EVL1305"/>
    <mergeCell ref="EVN1305:EVQ1305"/>
    <mergeCell ref="EVS1305:EVV1305"/>
    <mergeCell ref="EVX1305:EWA1305"/>
    <mergeCell ref="EWC1305:EWF1305"/>
    <mergeCell ref="EWH1305:EWK1305"/>
    <mergeCell ref="EWM1305:EWP1305"/>
    <mergeCell ref="EWR1305:EWU1305"/>
    <mergeCell ref="EWW1305:EWZ1305"/>
    <mergeCell ref="EXB1305:EXE1305"/>
    <mergeCell ref="EXG1305:EXJ1305"/>
    <mergeCell ref="EXL1305:EXO1305"/>
    <mergeCell ref="EXQ1305:EXT1305"/>
    <mergeCell ref="EXV1305:EXY1305"/>
    <mergeCell ref="ELI1305:ELL1305"/>
    <mergeCell ref="ELN1305:ELQ1305"/>
    <mergeCell ref="ELS1305:ELV1305"/>
    <mergeCell ref="ELX1305:EMA1305"/>
    <mergeCell ref="EMC1305:EMF1305"/>
    <mergeCell ref="EMH1305:EMK1305"/>
    <mergeCell ref="EMM1305:EMP1305"/>
    <mergeCell ref="EMR1305:EMU1305"/>
    <mergeCell ref="EMW1305:EMZ1305"/>
    <mergeCell ref="ENB1305:ENE1305"/>
    <mergeCell ref="ENG1305:ENJ1305"/>
    <mergeCell ref="ENL1305:ENO1305"/>
    <mergeCell ref="ENQ1305:ENT1305"/>
    <mergeCell ref="ENV1305:ENY1305"/>
    <mergeCell ref="EOA1305:EOD1305"/>
    <mergeCell ref="EOF1305:EOI1305"/>
    <mergeCell ref="EOK1305:EON1305"/>
    <mergeCell ref="EOP1305:EOS1305"/>
    <mergeCell ref="EOU1305:EOX1305"/>
    <mergeCell ref="EOZ1305:EPC1305"/>
    <mergeCell ref="EPE1305:EPH1305"/>
    <mergeCell ref="EPJ1305:EPM1305"/>
    <mergeCell ref="EPO1305:EPR1305"/>
    <mergeCell ref="EPT1305:EPW1305"/>
    <mergeCell ref="EPY1305:EQB1305"/>
    <mergeCell ref="EQD1305:EQG1305"/>
    <mergeCell ref="EQI1305:EQL1305"/>
    <mergeCell ref="EQN1305:EQQ1305"/>
    <mergeCell ref="EQS1305:EQV1305"/>
    <mergeCell ref="EQX1305:ERA1305"/>
    <mergeCell ref="ERC1305:ERF1305"/>
    <mergeCell ref="ERH1305:ERK1305"/>
    <mergeCell ref="ERM1305:ERP1305"/>
    <mergeCell ref="EEZ1305:EFC1305"/>
    <mergeCell ref="EFE1305:EFH1305"/>
    <mergeCell ref="EFJ1305:EFM1305"/>
    <mergeCell ref="EFO1305:EFR1305"/>
    <mergeCell ref="EFT1305:EFW1305"/>
    <mergeCell ref="EFY1305:EGB1305"/>
    <mergeCell ref="EGD1305:EGG1305"/>
    <mergeCell ref="EGI1305:EGL1305"/>
    <mergeCell ref="EGN1305:EGQ1305"/>
    <mergeCell ref="EGS1305:EGV1305"/>
    <mergeCell ref="EGX1305:EHA1305"/>
    <mergeCell ref="EHC1305:EHF1305"/>
    <mergeCell ref="EHH1305:EHK1305"/>
    <mergeCell ref="EHM1305:EHP1305"/>
    <mergeCell ref="EHR1305:EHU1305"/>
    <mergeCell ref="EHW1305:EHZ1305"/>
    <mergeCell ref="EIB1305:EIE1305"/>
    <mergeCell ref="EIG1305:EIJ1305"/>
    <mergeCell ref="EIL1305:EIO1305"/>
    <mergeCell ref="EIQ1305:EIT1305"/>
    <mergeCell ref="EIV1305:EIY1305"/>
    <mergeCell ref="EJA1305:EJD1305"/>
    <mergeCell ref="EJF1305:EJI1305"/>
    <mergeCell ref="EJK1305:EJN1305"/>
    <mergeCell ref="EJP1305:EJS1305"/>
    <mergeCell ref="EJU1305:EJX1305"/>
    <mergeCell ref="EJZ1305:EKC1305"/>
    <mergeCell ref="EKE1305:EKH1305"/>
    <mergeCell ref="EKJ1305:EKM1305"/>
    <mergeCell ref="EKO1305:EKR1305"/>
    <mergeCell ref="EKT1305:EKW1305"/>
    <mergeCell ref="EKY1305:ELB1305"/>
    <mergeCell ref="ELD1305:ELG1305"/>
    <mergeCell ref="DYQ1305:DYT1305"/>
    <mergeCell ref="DYV1305:DYY1305"/>
    <mergeCell ref="DZA1305:DZD1305"/>
    <mergeCell ref="DZF1305:DZI1305"/>
    <mergeCell ref="DZK1305:DZN1305"/>
    <mergeCell ref="DZP1305:DZS1305"/>
    <mergeCell ref="DZU1305:DZX1305"/>
    <mergeCell ref="DZZ1305:EAC1305"/>
    <mergeCell ref="EAE1305:EAH1305"/>
    <mergeCell ref="EAJ1305:EAM1305"/>
    <mergeCell ref="EAO1305:EAR1305"/>
    <mergeCell ref="EAT1305:EAW1305"/>
    <mergeCell ref="EAY1305:EBB1305"/>
    <mergeCell ref="EBD1305:EBG1305"/>
    <mergeCell ref="EBI1305:EBL1305"/>
    <mergeCell ref="EBN1305:EBQ1305"/>
    <mergeCell ref="EBS1305:EBV1305"/>
    <mergeCell ref="EBX1305:ECA1305"/>
    <mergeCell ref="ECC1305:ECF1305"/>
    <mergeCell ref="ECH1305:ECK1305"/>
    <mergeCell ref="ECM1305:ECP1305"/>
    <mergeCell ref="ECR1305:ECU1305"/>
    <mergeCell ref="ECW1305:ECZ1305"/>
    <mergeCell ref="EDB1305:EDE1305"/>
    <mergeCell ref="EDG1305:EDJ1305"/>
    <mergeCell ref="EDL1305:EDO1305"/>
    <mergeCell ref="EDQ1305:EDT1305"/>
    <mergeCell ref="EDV1305:EDY1305"/>
    <mergeCell ref="EEA1305:EED1305"/>
    <mergeCell ref="EEF1305:EEI1305"/>
    <mergeCell ref="EEK1305:EEN1305"/>
    <mergeCell ref="EEP1305:EES1305"/>
    <mergeCell ref="EEU1305:EEX1305"/>
    <mergeCell ref="DSH1305:DSK1305"/>
    <mergeCell ref="DSM1305:DSP1305"/>
    <mergeCell ref="DSR1305:DSU1305"/>
    <mergeCell ref="DSW1305:DSZ1305"/>
    <mergeCell ref="DTB1305:DTE1305"/>
    <mergeCell ref="DTG1305:DTJ1305"/>
    <mergeCell ref="DTL1305:DTO1305"/>
    <mergeCell ref="DTQ1305:DTT1305"/>
    <mergeCell ref="DTV1305:DTY1305"/>
    <mergeCell ref="DUA1305:DUD1305"/>
    <mergeCell ref="DUF1305:DUI1305"/>
    <mergeCell ref="DUK1305:DUN1305"/>
    <mergeCell ref="DUP1305:DUS1305"/>
    <mergeCell ref="DUU1305:DUX1305"/>
    <mergeCell ref="DUZ1305:DVC1305"/>
    <mergeCell ref="DVE1305:DVH1305"/>
    <mergeCell ref="DVJ1305:DVM1305"/>
    <mergeCell ref="DVO1305:DVR1305"/>
    <mergeCell ref="DVT1305:DVW1305"/>
    <mergeCell ref="DVY1305:DWB1305"/>
    <mergeCell ref="DWD1305:DWG1305"/>
    <mergeCell ref="DWI1305:DWL1305"/>
    <mergeCell ref="DWN1305:DWQ1305"/>
    <mergeCell ref="DWS1305:DWV1305"/>
    <mergeCell ref="DWX1305:DXA1305"/>
    <mergeCell ref="DXC1305:DXF1305"/>
    <mergeCell ref="DXH1305:DXK1305"/>
    <mergeCell ref="DXM1305:DXP1305"/>
    <mergeCell ref="DXR1305:DXU1305"/>
    <mergeCell ref="DXW1305:DXZ1305"/>
    <mergeCell ref="DYB1305:DYE1305"/>
    <mergeCell ref="DYG1305:DYJ1305"/>
    <mergeCell ref="DYL1305:DYO1305"/>
    <mergeCell ref="DLY1305:DMB1305"/>
    <mergeCell ref="DMD1305:DMG1305"/>
    <mergeCell ref="DMI1305:DML1305"/>
    <mergeCell ref="DMN1305:DMQ1305"/>
    <mergeCell ref="DMS1305:DMV1305"/>
    <mergeCell ref="DMX1305:DNA1305"/>
    <mergeCell ref="DNC1305:DNF1305"/>
    <mergeCell ref="DNH1305:DNK1305"/>
    <mergeCell ref="DNM1305:DNP1305"/>
    <mergeCell ref="DNR1305:DNU1305"/>
    <mergeCell ref="DNW1305:DNZ1305"/>
    <mergeCell ref="DOB1305:DOE1305"/>
    <mergeCell ref="DOG1305:DOJ1305"/>
    <mergeCell ref="DOL1305:DOO1305"/>
    <mergeCell ref="DOQ1305:DOT1305"/>
    <mergeCell ref="DOV1305:DOY1305"/>
    <mergeCell ref="DPA1305:DPD1305"/>
    <mergeCell ref="DPF1305:DPI1305"/>
    <mergeCell ref="DPK1305:DPN1305"/>
    <mergeCell ref="DPP1305:DPS1305"/>
    <mergeCell ref="DPU1305:DPX1305"/>
    <mergeCell ref="DPZ1305:DQC1305"/>
    <mergeCell ref="DQE1305:DQH1305"/>
    <mergeCell ref="DQJ1305:DQM1305"/>
    <mergeCell ref="DQO1305:DQR1305"/>
    <mergeCell ref="DQT1305:DQW1305"/>
    <mergeCell ref="DQY1305:DRB1305"/>
    <mergeCell ref="DRD1305:DRG1305"/>
    <mergeCell ref="DRI1305:DRL1305"/>
    <mergeCell ref="DRN1305:DRQ1305"/>
    <mergeCell ref="DRS1305:DRV1305"/>
    <mergeCell ref="DRX1305:DSA1305"/>
    <mergeCell ref="DSC1305:DSF1305"/>
    <mergeCell ref="DFP1305:DFS1305"/>
    <mergeCell ref="DFU1305:DFX1305"/>
    <mergeCell ref="DFZ1305:DGC1305"/>
    <mergeCell ref="DGE1305:DGH1305"/>
    <mergeCell ref="DGJ1305:DGM1305"/>
    <mergeCell ref="DGO1305:DGR1305"/>
    <mergeCell ref="DGT1305:DGW1305"/>
    <mergeCell ref="DGY1305:DHB1305"/>
    <mergeCell ref="DHD1305:DHG1305"/>
    <mergeCell ref="DHI1305:DHL1305"/>
    <mergeCell ref="DHN1305:DHQ1305"/>
    <mergeCell ref="DHS1305:DHV1305"/>
    <mergeCell ref="DHX1305:DIA1305"/>
    <mergeCell ref="DIC1305:DIF1305"/>
    <mergeCell ref="DIH1305:DIK1305"/>
    <mergeCell ref="DIM1305:DIP1305"/>
    <mergeCell ref="DIR1305:DIU1305"/>
    <mergeCell ref="DIW1305:DIZ1305"/>
    <mergeCell ref="DJB1305:DJE1305"/>
    <mergeCell ref="DJG1305:DJJ1305"/>
    <mergeCell ref="DJL1305:DJO1305"/>
    <mergeCell ref="DJQ1305:DJT1305"/>
    <mergeCell ref="DJV1305:DJY1305"/>
    <mergeCell ref="DKA1305:DKD1305"/>
    <mergeCell ref="DKF1305:DKI1305"/>
    <mergeCell ref="DKK1305:DKN1305"/>
    <mergeCell ref="DKP1305:DKS1305"/>
    <mergeCell ref="DKU1305:DKX1305"/>
    <mergeCell ref="DKZ1305:DLC1305"/>
    <mergeCell ref="DLE1305:DLH1305"/>
    <mergeCell ref="DLJ1305:DLM1305"/>
    <mergeCell ref="DLO1305:DLR1305"/>
    <mergeCell ref="DLT1305:DLW1305"/>
    <mergeCell ref="CZG1305:CZJ1305"/>
    <mergeCell ref="CZL1305:CZO1305"/>
    <mergeCell ref="CZQ1305:CZT1305"/>
    <mergeCell ref="CZV1305:CZY1305"/>
    <mergeCell ref="DAA1305:DAD1305"/>
    <mergeCell ref="DAF1305:DAI1305"/>
    <mergeCell ref="DAK1305:DAN1305"/>
    <mergeCell ref="DAP1305:DAS1305"/>
    <mergeCell ref="DAU1305:DAX1305"/>
    <mergeCell ref="DAZ1305:DBC1305"/>
    <mergeCell ref="DBE1305:DBH1305"/>
    <mergeCell ref="DBJ1305:DBM1305"/>
    <mergeCell ref="DBO1305:DBR1305"/>
    <mergeCell ref="DBT1305:DBW1305"/>
    <mergeCell ref="DBY1305:DCB1305"/>
    <mergeCell ref="DCD1305:DCG1305"/>
    <mergeCell ref="DCI1305:DCL1305"/>
    <mergeCell ref="DCN1305:DCQ1305"/>
    <mergeCell ref="DCS1305:DCV1305"/>
    <mergeCell ref="DCX1305:DDA1305"/>
    <mergeCell ref="DDC1305:DDF1305"/>
    <mergeCell ref="DDH1305:DDK1305"/>
    <mergeCell ref="DDM1305:DDP1305"/>
    <mergeCell ref="DDR1305:DDU1305"/>
    <mergeCell ref="DDW1305:DDZ1305"/>
    <mergeCell ref="DEB1305:DEE1305"/>
    <mergeCell ref="DEG1305:DEJ1305"/>
    <mergeCell ref="DEL1305:DEO1305"/>
    <mergeCell ref="DEQ1305:DET1305"/>
    <mergeCell ref="DEV1305:DEY1305"/>
    <mergeCell ref="DFA1305:DFD1305"/>
    <mergeCell ref="DFF1305:DFI1305"/>
    <mergeCell ref="DFK1305:DFN1305"/>
    <mergeCell ref="CSX1305:CTA1305"/>
    <mergeCell ref="CTC1305:CTF1305"/>
    <mergeCell ref="CTH1305:CTK1305"/>
    <mergeCell ref="CTM1305:CTP1305"/>
    <mergeCell ref="CTR1305:CTU1305"/>
    <mergeCell ref="CTW1305:CTZ1305"/>
    <mergeCell ref="CUB1305:CUE1305"/>
    <mergeCell ref="CUG1305:CUJ1305"/>
    <mergeCell ref="CUL1305:CUO1305"/>
    <mergeCell ref="CUQ1305:CUT1305"/>
    <mergeCell ref="CUV1305:CUY1305"/>
    <mergeCell ref="CVA1305:CVD1305"/>
    <mergeCell ref="CVF1305:CVI1305"/>
    <mergeCell ref="CVK1305:CVN1305"/>
    <mergeCell ref="CVP1305:CVS1305"/>
    <mergeCell ref="CVU1305:CVX1305"/>
    <mergeCell ref="CVZ1305:CWC1305"/>
    <mergeCell ref="CWE1305:CWH1305"/>
    <mergeCell ref="CWJ1305:CWM1305"/>
    <mergeCell ref="CWO1305:CWR1305"/>
    <mergeCell ref="CWT1305:CWW1305"/>
    <mergeCell ref="CWY1305:CXB1305"/>
    <mergeCell ref="CXD1305:CXG1305"/>
    <mergeCell ref="CXI1305:CXL1305"/>
    <mergeCell ref="CXN1305:CXQ1305"/>
    <mergeCell ref="CXS1305:CXV1305"/>
    <mergeCell ref="CXX1305:CYA1305"/>
    <mergeCell ref="CYC1305:CYF1305"/>
    <mergeCell ref="CYH1305:CYK1305"/>
    <mergeCell ref="CYM1305:CYP1305"/>
    <mergeCell ref="CYR1305:CYU1305"/>
    <mergeCell ref="CYW1305:CYZ1305"/>
    <mergeCell ref="CZB1305:CZE1305"/>
    <mergeCell ref="CMO1305:CMR1305"/>
    <mergeCell ref="CMT1305:CMW1305"/>
    <mergeCell ref="CMY1305:CNB1305"/>
    <mergeCell ref="CND1305:CNG1305"/>
    <mergeCell ref="CNI1305:CNL1305"/>
    <mergeCell ref="CNN1305:CNQ1305"/>
    <mergeCell ref="CNS1305:CNV1305"/>
    <mergeCell ref="CNX1305:COA1305"/>
    <mergeCell ref="COC1305:COF1305"/>
    <mergeCell ref="COH1305:COK1305"/>
    <mergeCell ref="COM1305:COP1305"/>
    <mergeCell ref="COR1305:COU1305"/>
    <mergeCell ref="COW1305:COZ1305"/>
    <mergeCell ref="CPB1305:CPE1305"/>
    <mergeCell ref="CPG1305:CPJ1305"/>
    <mergeCell ref="CPL1305:CPO1305"/>
    <mergeCell ref="CPQ1305:CPT1305"/>
    <mergeCell ref="CPV1305:CPY1305"/>
    <mergeCell ref="CQA1305:CQD1305"/>
    <mergeCell ref="CQF1305:CQI1305"/>
    <mergeCell ref="CQK1305:CQN1305"/>
    <mergeCell ref="CQP1305:CQS1305"/>
    <mergeCell ref="CQU1305:CQX1305"/>
    <mergeCell ref="CQZ1305:CRC1305"/>
    <mergeCell ref="CRE1305:CRH1305"/>
    <mergeCell ref="CRJ1305:CRM1305"/>
    <mergeCell ref="CRO1305:CRR1305"/>
    <mergeCell ref="CRT1305:CRW1305"/>
    <mergeCell ref="CRY1305:CSB1305"/>
    <mergeCell ref="CSD1305:CSG1305"/>
    <mergeCell ref="CSI1305:CSL1305"/>
    <mergeCell ref="CSN1305:CSQ1305"/>
    <mergeCell ref="CSS1305:CSV1305"/>
    <mergeCell ref="CGF1305:CGI1305"/>
    <mergeCell ref="CGK1305:CGN1305"/>
    <mergeCell ref="CGP1305:CGS1305"/>
    <mergeCell ref="CGU1305:CGX1305"/>
    <mergeCell ref="CGZ1305:CHC1305"/>
    <mergeCell ref="CHE1305:CHH1305"/>
    <mergeCell ref="CHJ1305:CHM1305"/>
    <mergeCell ref="CHO1305:CHR1305"/>
    <mergeCell ref="CHT1305:CHW1305"/>
    <mergeCell ref="CHY1305:CIB1305"/>
    <mergeCell ref="CID1305:CIG1305"/>
    <mergeCell ref="CII1305:CIL1305"/>
    <mergeCell ref="CIN1305:CIQ1305"/>
    <mergeCell ref="CIS1305:CIV1305"/>
    <mergeCell ref="CIX1305:CJA1305"/>
    <mergeCell ref="CJC1305:CJF1305"/>
    <mergeCell ref="CJH1305:CJK1305"/>
    <mergeCell ref="CJM1305:CJP1305"/>
    <mergeCell ref="CJR1305:CJU1305"/>
    <mergeCell ref="CJW1305:CJZ1305"/>
    <mergeCell ref="CKB1305:CKE1305"/>
    <mergeCell ref="CKG1305:CKJ1305"/>
    <mergeCell ref="CKL1305:CKO1305"/>
    <mergeCell ref="CKQ1305:CKT1305"/>
    <mergeCell ref="CKV1305:CKY1305"/>
    <mergeCell ref="CLA1305:CLD1305"/>
    <mergeCell ref="CLF1305:CLI1305"/>
    <mergeCell ref="CLK1305:CLN1305"/>
    <mergeCell ref="CLP1305:CLS1305"/>
    <mergeCell ref="CLU1305:CLX1305"/>
    <mergeCell ref="CLZ1305:CMC1305"/>
    <mergeCell ref="CME1305:CMH1305"/>
    <mergeCell ref="CMJ1305:CMM1305"/>
    <mergeCell ref="BZW1305:BZZ1305"/>
    <mergeCell ref="CAB1305:CAE1305"/>
    <mergeCell ref="CAG1305:CAJ1305"/>
    <mergeCell ref="CAL1305:CAO1305"/>
    <mergeCell ref="CAQ1305:CAT1305"/>
    <mergeCell ref="CAV1305:CAY1305"/>
    <mergeCell ref="CBA1305:CBD1305"/>
    <mergeCell ref="CBF1305:CBI1305"/>
    <mergeCell ref="CBK1305:CBN1305"/>
    <mergeCell ref="CBP1305:CBS1305"/>
    <mergeCell ref="CBU1305:CBX1305"/>
    <mergeCell ref="CBZ1305:CCC1305"/>
    <mergeCell ref="CCE1305:CCH1305"/>
    <mergeCell ref="CCJ1305:CCM1305"/>
    <mergeCell ref="CCO1305:CCR1305"/>
    <mergeCell ref="CCT1305:CCW1305"/>
    <mergeCell ref="CCY1305:CDB1305"/>
    <mergeCell ref="CDD1305:CDG1305"/>
    <mergeCell ref="CDI1305:CDL1305"/>
    <mergeCell ref="CDN1305:CDQ1305"/>
    <mergeCell ref="CDS1305:CDV1305"/>
    <mergeCell ref="CDX1305:CEA1305"/>
    <mergeCell ref="CEC1305:CEF1305"/>
    <mergeCell ref="CEH1305:CEK1305"/>
    <mergeCell ref="CEM1305:CEP1305"/>
    <mergeCell ref="CER1305:CEU1305"/>
    <mergeCell ref="CEW1305:CEZ1305"/>
    <mergeCell ref="CFB1305:CFE1305"/>
    <mergeCell ref="CFG1305:CFJ1305"/>
    <mergeCell ref="CFL1305:CFO1305"/>
    <mergeCell ref="CFQ1305:CFT1305"/>
    <mergeCell ref="CFV1305:CFY1305"/>
    <mergeCell ref="CGA1305:CGD1305"/>
    <mergeCell ref="BTN1305:BTQ1305"/>
    <mergeCell ref="BTS1305:BTV1305"/>
    <mergeCell ref="BTX1305:BUA1305"/>
    <mergeCell ref="BUC1305:BUF1305"/>
    <mergeCell ref="BUH1305:BUK1305"/>
    <mergeCell ref="BUM1305:BUP1305"/>
    <mergeCell ref="BUR1305:BUU1305"/>
    <mergeCell ref="BUW1305:BUZ1305"/>
    <mergeCell ref="BVB1305:BVE1305"/>
    <mergeCell ref="BVG1305:BVJ1305"/>
    <mergeCell ref="BVL1305:BVO1305"/>
    <mergeCell ref="BVQ1305:BVT1305"/>
    <mergeCell ref="BVV1305:BVY1305"/>
    <mergeCell ref="BWA1305:BWD1305"/>
    <mergeCell ref="BWF1305:BWI1305"/>
    <mergeCell ref="BWK1305:BWN1305"/>
    <mergeCell ref="BWP1305:BWS1305"/>
    <mergeCell ref="BWU1305:BWX1305"/>
    <mergeCell ref="BWZ1305:BXC1305"/>
    <mergeCell ref="BXE1305:BXH1305"/>
    <mergeCell ref="BXJ1305:BXM1305"/>
    <mergeCell ref="BXO1305:BXR1305"/>
    <mergeCell ref="BXT1305:BXW1305"/>
    <mergeCell ref="BXY1305:BYB1305"/>
    <mergeCell ref="BYD1305:BYG1305"/>
    <mergeCell ref="BYI1305:BYL1305"/>
    <mergeCell ref="BYN1305:BYQ1305"/>
    <mergeCell ref="BYS1305:BYV1305"/>
    <mergeCell ref="BYX1305:BZA1305"/>
    <mergeCell ref="BZC1305:BZF1305"/>
    <mergeCell ref="BZH1305:BZK1305"/>
    <mergeCell ref="BZM1305:BZP1305"/>
    <mergeCell ref="BZR1305:BZU1305"/>
    <mergeCell ref="BNE1305:BNH1305"/>
    <mergeCell ref="BNJ1305:BNM1305"/>
    <mergeCell ref="BNO1305:BNR1305"/>
    <mergeCell ref="BNT1305:BNW1305"/>
    <mergeCell ref="BNY1305:BOB1305"/>
    <mergeCell ref="BOD1305:BOG1305"/>
    <mergeCell ref="BOI1305:BOL1305"/>
    <mergeCell ref="BON1305:BOQ1305"/>
    <mergeCell ref="BOS1305:BOV1305"/>
    <mergeCell ref="BOX1305:BPA1305"/>
    <mergeCell ref="BPC1305:BPF1305"/>
    <mergeCell ref="BPH1305:BPK1305"/>
    <mergeCell ref="BPM1305:BPP1305"/>
    <mergeCell ref="BPR1305:BPU1305"/>
    <mergeCell ref="BPW1305:BPZ1305"/>
    <mergeCell ref="BQB1305:BQE1305"/>
    <mergeCell ref="BQG1305:BQJ1305"/>
    <mergeCell ref="BQL1305:BQO1305"/>
    <mergeCell ref="BQQ1305:BQT1305"/>
    <mergeCell ref="BQV1305:BQY1305"/>
    <mergeCell ref="BRA1305:BRD1305"/>
    <mergeCell ref="BRF1305:BRI1305"/>
    <mergeCell ref="BRK1305:BRN1305"/>
    <mergeCell ref="BRP1305:BRS1305"/>
    <mergeCell ref="BRU1305:BRX1305"/>
    <mergeCell ref="BRZ1305:BSC1305"/>
    <mergeCell ref="BSE1305:BSH1305"/>
    <mergeCell ref="BSJ1305:BSM1305"/>
    <mergeCell ref="BSO1305:BSR1305"/>
    <mergeCell ref="BST1305:BSW1305"/>
    <mergeCell ref="BSY1305:BTB1305"/>
    <mergeCell ref="BTD1305:BTG1305"/>
    <mergeCell ref="BTI1305:BTL1305"/>
    <mergeCell ref="BGV1305:BGY1305"/>
    <mergeCell ref="BHA1305:BHD1305"/>
    <mergeCell ref="BHF1305:BHI1305"/>
    <mergeCell ref="BHK1305:BHN1305"/>
    <mergeCell ref="BHP1305:BHS1305"/>
    <mergeCell ref="BHU1305:BHX1305"/>
    <mergeCell ref="BHZ1305:BIC1305"/>
    <mergeCell ref="BIE1305:BIH1305"/>
    <mergeCell ref="BIJ1305:BIM1305"/>
    <mergeCell ref="BIO1305:BIR1305"/>
    <mergeCell ref="BIT1305:BIW1305"/>
    <mergeCell ref="BIY1305:BJB1305"/>
    <mergeCell ref="BJD1305:BJG1305"/>
    <mergeCell ref="BJI1305:BJL1305"/>
    <mergeCell ref="BJN1305:BJQ1305"/>
    <mergeCell ref="BJS1305:BJV1305"/>
    <mergeCell ref="BJX1305:BKA1305"/>
    <mergeCell ref="BKC1305:BKF1305"/>
    <mergeCell ref="BKH1305:BKK1305"/>
    <mergeCell ref="BKM1305:BKP1305"/>
    <mergeCell ref="BKR1305:BKU1305"/>
    <mergeCell ref="BKW1305:BKZ1305"/>
    <mergeCell ref="BLB1305:BLE1305"/>
    <mergeCell ref="BLG1305:BLJ1305"/>
    <mergeCell ref="BLL1305:BLO1305"/>
    <mergeCell ref="BLQ1305:BLT1305"/>
    <mergeCell ref="BLV1305:BLY1305"/>
    <mergeCell ref="BMA1305:BMD1305"/>
    <mergeCell ref="BMF1305:BMI1305"/>
    <mergeCell ref="BMK1305:BMN1305"/>
    <mergeCell ref="BMP1305:BMS1305"/>
    <mergeCell ref="BMU1305:BMX1305"/>
    <mergeCell ref="BMZ1305:BNC1305"/>
    <mergeCell ref="BAM1305:BAP1305"/>
    <mergeCell ref="BAR1305:BAU1305"/>
    <mergeCell ref="BAW1305:BAZ1305"/>
    <mergeCell ref="BBB1305:BBE1305"/>
    <mergeCell ref="BBG1305:BBJ1305"/>
    <mergeCell ref="BBL1305:BBO1305"/>
    <mergeCell ref="BBQ1305:BBT1305"/>
    <mergeCell ref="BBV1305:BBY1305"/>
    <mergeCell ref="BCA1305:BCD1305"/>
    <mergeCell ref="BCF1305:BCI1305"/>
    <mergeCell ref="BCK1305:BCN1305"/>
    <mergeCell ref="BCP1305:BCS1305"/>
    <mergeCell ref="BCU1305:BCX1305"/>
    <mergeCell ref="BCZ1305:BDC1305"/>
    <mergeCell ref="BDE1305:BDH1305"/>
    <mergeCell ref="BDJ1305:BDM1305"/>
    <mergeCell ref="BDO1305:BDR1305"/>
    <mergeCell ref="BDT1305:BDW1305"/>
    <mergeCell ref="BDY1305:BEB1305"/>
    <mergeCell ref="BED1305:BEG1305"/>
    <mergeCell ref="BEI1305:BEL1305"/>
    <mergeCell ref="BEN1305:BEQ1305"/>
    <mergeCell ref="BES1305:BEV1305"/>
    <mergeCell ref="BEX1305:BFA1305"/>
    <mergeCell ref="BFC1305:BFF1305"/>
    <mergeCell ref="BFH1305:BFK1305"/>
    <mergeCell ref="BFM1305:BFP1305"/>
    <mergeCell ref="BFR1305:BFU1305"/>
    <mergeCell ref="BFW1305:BFZ1305"/>
    <mergeCell ref="BGB1305:BGE1305"/>
    <mergeCell ref="BGG1305:BGJ1305"/>
    <mergeCell ref="BGL1305:BGO1305"/>
    <mergeCell ref="BGQ1305:BGT1305"/>
    <mergeCell ref="AUD1305:AUG1305"/>
    <mergeCell ref="AUI1305:AUL1305"/>
    <mergeCell ref="AUN1305:AUQ1305"/>
    <mergeCell ref="AUS1305:AUV1305"/>
    <mergeCell ref="AUX1305:AVA1305"/>
    <mergeCell ref="AVC1305:AVF1305"/>
    <mergeCell ref="AVH1305:AVK1305"/>
    <mergeCell ref="AVM1305:AVP1305"/>
    <mergeCell ref="AVR1305:AVU1305"/>
    <mergeCell ref="AVW1305:AVZ1305"/>
    <mergeCell ref="AWB1305:AWE1305"/>
    <mergeCell ref="AWG1305:AWJ1305"/>
    <mergeCell ref="AWL1305:AWO1305"/>
    <mergeCell ref="AWQ1305:AWT1305"/>
    <mergeCell ref="AWV1305:AWY1305"/>
    <mergeCell ref="AXA1305:AXD1305"/>
    <mergeCell ref="AXF1305:AXI1305"/>
    <mergeCell ref="AXK1305:AXN1305"/>
    <mergeCell ref="AXP1305:AXS1305"/>
    <mergeCell ref="AXU1305:AXX1305"/>
    <mergeCell ref="AXZ1305:AYC1305"/>
    <mergeCell ref="AYE1305:AYH1305"/>
    <mergeCell ref="AYJ1305:AYM1305"/>
    <mergeCell ref="AYO1305:AYR1305"/>
    <mergeCell ref="AYT1305:AYW1305"/>
    <mergeCell ref="AYY1305:AZB1305"/>
    <mergeCell ref="AZD1305:AZG1305"/>
    <mergeCell ref="AZI1305:AZL1305"/>
    <mergeCell ref="AZN1305:AZQ1305"/>
    <mergeCell ref="AZS1305:AZV1305"/>
    <mergeCell ref="AZX1305:BAA1305"/>
    <mergeCell ref="BAC1305:BAF1305"/>
    <mergeCell ref="BAH1305:BAK1305"/>
    <mergeCell ref="ANU1305:ANX1305"/>
    <mergeCell ref="ANZ1305:AOC1305"/>
    <mergeCell ref="AOE1305:AOH1305"/>
    <mergeCell ref="AOJ1305:AOM1305"/>
    <mergeCell ref="AOO1305:AOR1305"/>
    <mergeCell ref="AOT1305:AOW1305"/>
    <mergeCell ref="AOY1305:APB1305"/>
    <mergeCell ref="APD1305:APG1305"/>
    <mergeCell ref="API1305:APL1305"/>
    <mergeCell ref="APN1305:APQ1305"/>
    <mergeCell ref="APS1305:APV1305"/>
    <mergeCell ref="APX1305:AQA1305"/>
    <mergeCell ref="AQC1305:AQF1305"/>
    <mergeCell ref="AQH1305:AQK1305"/>
    <mergeCell ref="AQM1305:AQP1305"/>
    <mergeCell ref="AQR1305:AQU1305"/>
    <mergeCell ref="AQW1305:AQZ1305"/>
    <mergeCell ref="ARB1305:ARE1305"/>
    <mergeCell ref="ARG1305:ARJ1305"/>
    <mergeCell ref="ARL1305:ARO1305"/>
    <mergeCell ref="ARQ1305:ART1305"/>
    <mergeCell ref="ARV1305:ARY1305"/>
    <mergeCell ref="ASA1305:ASD1305"/>
    <mergeCell ref="ASF1305:ASI1305"/>
    <mergeCell ref="ASK1305:ASN1305"/>
    <mergeCell ref="ASP1305:ASS1305"/>
    <mergeCell ref="ASU1305:ASX1305"/>
    <mergeCell ref="ASZ1305:ATC1305"/>
    <mergeCell ref="ATE1305:ATH1305"/>
    <mergeCell ref="ATJ1305:ATM1305"/>
    <mergeCell ref="ATO1305:ATR1305"/>
    <mergeCell ref="ATT1305:ATW1305"/>
    <mergeCell ref="ATY1305:AUB1305"/>
    <mergeCell ref="AHL1305:AHO1305"/>
    <mergeCell ref="AHQ1305:AHT1305"/>
    <mergeCell ref="AHV1305:AHY1305"/>
    <mergeCell ref="AIA1305:AID1305"/>
    <mergeCell ref="AIF1305:AII1305"/>
    <mergeCell ref="AIK1305:AIN1305"/>
    <mergeCell ref="AIP1305:AIS1305"/>
    <mergeCell ref="AIU1305:AIX1305"/>
    <mergeCell ref="AIZ1305:AJC1305"/>
    <mergeCell ref="AJE1305:AJH1305"/>
    <mergeCell ref="AJJ1305:AJM1305"/>
    <mergeCell ref="AJO1305:AJR1305"/>
    <mergeCell ref="AJT1305:AJW1305"/>
    <mergeCell ref="AJY1305:AKB1305"/>
    <mergeCell ref="AKD1305:AKG1305"/>
    <mergeCell ref="AKI1305:AKL1305"/>
    <mergeCell ref="AKN1305:AKQ1305"/>
    <mergeCell ref="AKS1305:AKV1305"/>
    <mergeCell ref="AKX1305:ALA1305"/>
    <mergeCell ref="ALC1305:ALF1305"/>
    <mergeCell ref="ALH1305:ALK1305"/>
    <mergeCell ref="ALM1305:ALP1305"/>
    <mergeCell ref="ALR1305:ALU1305"/>
    <mergeCell ref="ALW1305:ALZ1305"/>
    <mergeCell ref="AMB1305:AME1305"/>
    <mergeCell ref="AMG1305:AMJ1305"/>
    <mergeCell ref="AML1305:AMO1305"/>
    <mergeCell ref="AMQ1305:AMT1305"/>
    <mergeCell ref="AMV1305:AMY1305"/>
    <mergeCell ref="ANA1305:AND1305"/>
    <mergeCell ref="ANF1305:ANI1305"/>
    <mergeCell ref="ANK1305:ANN1305"/>
    <mergeCell ref="ANP1305:ANS1305"/>
    <mergeCell ref="ABC1305:ABF1305"/>
    <mergeCell ref="ABH1305:ABK1305"/>
    <mergeCell ref="ABM1305:ABP1305"/>
    <mergeCell ref="ABR1305:ABU1305"/>
    <mergeCell ref="ABW1305:ABZ1305"/>
    <mergeCell ref="ACB1305:ACE1305"/>
    <mergeCell ref="ACG1305:ACJ1305"/>
    <mergeCell ref="ACL1305:ACO1305"/>
    <mergeCell ref="ACQ1305:ACT1305"/>
    <mergeCell ref="ACV1305:ACY1305"/>
    <mergeCell ref="ADA1305:ADD1305"/>
    <mergeCell ref="ADF1305:ADI1305"/>
    <mergeCell ref="ADK1305:ADN1305"/>
    <mergeCell ref="ADP1305:ADS1305"/>
    <mergeCell ref="ADU1305:ADX1305"/>
    <mergeCell ref="ADZ1305:AEC1305"/>
    <mergeCell ref="AEE1305:AEH1305"/>
    <mergeCell ref="AEJ1305:AEM1305"/>
    <mergeCell ref="AEO1305:AER1305"/>
    <mergeCell ref="AET1305:AEW1305"/>
    <mergeCell ref="AEY1305:AFB1305"/>
    <mergeCell ref="AFD1305:AFG1305"/>
    <mergeCell ref="AFI1305:AFL1305"/>
    <mergeCell ref="AFN1305:AFQ1305"/>
    <mergeCell ref="AFS1305:AFV1305"/>
    <mergeCell ref="AFX1305:AGA1305"/>
    <mergeCell ref="AGC1305:AGF1305"/>
    <mergeCell ref="AGH1305:AGK1305"/>
    <mergeCell ref="AGM1305:AGP1305"/>
    <mergeCell ref="AGR1305:AGU1305"/>
    <mergeCell ref="AGW1305:AGZ1305"/>
    <mergeCell ref="AHB1305:AHE1305"/>
    <mergeCell ref="AHG1305:AHJ1305"/>
    <mergeCell ref="UT1305:UW1305"/>
    <mergeCell ref="UY1305:VB1305"/>
    <mergeCell ref="VD1305:VG1305"/>
    <mergeCell ref="VI1305:VL1305"/>
    <mergeCell ref="VN1305:VQ1305"/>
    <mergeCell ref="VS1305:VV1305"/>
    <mergeCell ref="VX1305:WA1305"/>
    <mergeCell ref="WC1305:WF1305"/>
    <mergeCell ref="WH1305:WK1305"/>
    <mergeCell ref="WM1305:WP1305"/>
    <mergeCell ref="WR1305:WU1305"/>
    <mergeCell ref="WW1305:WZ1305"/>
    <mergeCell ref="XB1305:XE1305"/>
    <mergeCell ref="XG1305:XJ1305"/>
    <mergeCell ref="XL1305:XO1305"/>
    <mergeCell ref="XQ1305:XT1305"/>
    <mergeCell ref="XV1305:XY1305"/>
    <mergeCell ref="YA1305:YD1305"/>
    <mergeCell ref="YF1305:YI1305"/>
    <mergeCell ref="YK1305:YN1305"/>
    <mergeCell ref="YP1305:YS1305"/>
    <mergeCell ref="YU1305:YX1305"/>
    <mergeCell ref="YZ1305:ZC1305"/>
    <mergeCell ref="ZE1305:ZH1305"/>
    <mergeCell ref="ZJ1305:ZM1305"/>
    <mergeCell ref="ZO1305:ZR1305"/>
    <mergeCell ref="ZT1305:ZW1305"/>
    <mergeCell ref="ZY1305:AAB1305"/>
    <mergeCell ref="AAD1305:AAG1305"/>
    <mergeCell ref="AAI1305:AAL1305"/>
    <mergeCell ref="AAN1305:AAQ1305"/>
    <mergeCell ref="AAS1305:AAV1305"/>
    <mergeCell ref="AAX1305:ABA1305"/>
    <mergeCell ref="OK1305:ON1305"/>
    <mergeCell ref="OP1305:OS1305"/>
    <mergeCell ref="OU1305:OX1305"/>
    <mergeCell ref="OZ1305:PC1305"/>
    <mergeCell ref="PE1305:PH1305"/>
    <mergeCell ref="PJ1305:PM1305"/>
    <mergeCell ref="PO1305:PR1305"/>
    <mergeCell ref="PT1305:PW1305"/>
    <mergeCell ref="PY1305:QB1305"/>
    <mergeCell ref="QD1305:QG1305"/>
    <mergeCell ref="QI1305:QL1305"/>
    <mergeCell ref="QN1305:QQ1305"/>
    <mergeCell ref="QS1305:QV1305"/>
    <mergeCell ref="QX1305:RA1305"/>
    <mergeCell ref="RC1305:RF1305"/>
    <mergeCell ref="RH1305:RK1305"/>
    <mergeCell ref="RM1305:RP1305"/>
    <mergeCell ref="RR1305:RU1305"/>
    <mergeCell ref="RW1305:RZ1305"/>
    <mergeCell ref="SB1305:SE1305"/>
    <mergeCell ref="SG1305:SJ1305"/>
    <mergeCell ref="SL1305:SO1305"/>
    <mergeCell ref="SQ1305:ST1305"/>
    <mergeCell ref="SV1305:SY1305"/>
    <mergeCell ref="TA1305:TD1305"/>
    <mergeCell ref="TF1305:TI1305"/>
    <mergeCell ref="TK1305:TN1305"/>
    <mergeCell ref="TP1305:TS1305"/>
    <mergeCell ref="TU1305:TX1305"/>
    <mergeCell ref="TZ1305:UC1305"/>
    <mergeCell ref="UE1305:UH1305"/>
    <mergeCell ref="UJ1305:UM1305"/>
    <mergeCell ref="UO1305:UR1305"/>
    <mergeCell ref="IB1305:IE1305"/>
    <mergeCell ref="IG1305:IJ1305"/>
    <mergeCell ref="IL1305:IO1305"/>
    <mergeCell ref="IQ1305:IT1305"/>
    <mergeCell ref="IV1305:IY1305"/>
    <mergeCell ref="JA1305:JD1305"/>
    <mergeCell ref="JF1305:JI1305"/>
    <mergeCell ref="JK1305:JN1305"/>
    <mergeCell ref="JP1305:JS1305"/>
    <mergeCell ref="JU1305:JX1305"/>
    <mergeCell ref="JZ1305:KC1305"/>
    <mergeCell ref="KE1305:KH1305"/>
    <mergeCell ref="KJ1305:KM1305"/>
    <mergeCell ref="KO1305:KR1305"/>
    <mergeCell ref="KT1305:KW1305"/>
    <mergeCell ref="KY1305:LB1305"/>
    <mergeCell ref="LD1305:LG1305"/>
    <mergeCell ref="LI1305:LL1305"/>
    <mergeCell ref="LN1305:LQ1305"/>
    <mergeCell ref="LS1305:LV1305"/>
    <mergeCell ref="LX1305:MA1305"/>
    <mergeCell ref="MC1305:MF1305"/>
    <mergeCell ref="MH1305:MK1305"/>
    <mergeCell ref="MM1305:MP1305"/>
    <mergeCell ref="MR1305:MU1305"/>
    <mergeCell ref="MW1305:MZ1305"/>
    <mergeCell ref="NB1305:NE1305"/>
    <mergeCell ref="NG1305:NJ1305"/>
    <mergeCell ref="NL1305:NO1305"/>
    <mergeCell ref="NQ1305:NT1305"/>
    <mergeCell ref="NV1305:NY1305"/>
    <mergeCell ref="OA1305:OD1305"/>
    <mergeCell ref="OF1305:OI1305"/>
    <mergeCell ref="XBY1304:XCB1304"/>
    <mergeCell ref="XCD1304:XCG1304"/>
    <mergeCell ref="XCI1304:XCL1304"/>
    <mergeCell ref="XCN1304:XCQ1304"/>
    <mergeCell ref="XCS1304:XCV1304"/>
    <mergeCell ref="XCX1304:XDA1304"/>
    <mergeCell ref="XDC1304:XDF1304"/>
    <mergeCell ref="XDH1304:XDK1304"/>
    <mergeCell ref="XDM1304:XDP1304"/>
    <mergeCell ref="XDR1304:XDU1304"/>
    <mergeCell ref="XDW1304:XDZ1304"/>
    <mergeCell ref="XEB1304:XEE1304"/>
    <mergeCell ref="XEG1304:XEJ1304"/>
    <mergeCell ref="XEL1304:XEO1304"/>
    <mergeCell ref="XEQ1304:XET1304"/>
    <mergeCell ref="XEV1304:XEY1304"/>
    <mergeCell ref="XFA1304:XFD1304"/>
    <mergeCell ref="A1305:D1305"/>
    <mergeCell ref="F1305:I1305"/>
    <mergeCell ref="K1305:N1305"/>
    <mergeCell ref="P1305:S1305"/>
    <mergeCell ref="U1305:X1305"/>
    <mergeCell ref="Z1305:AC1305"/>
    <mergeCell ref="AE1305:AH1305"/>
    <mergeCell ref="AJ1305:AM1305"/>
    <mergeCell ref="AO1305:AR1305"/>
    <mergeCell ref="AT1305:AW1305"/>
    <mergeCell ref="AY1305:BB1305"/>
    <mergeCell ref="BD1305:BG1305"/>
    <mergeCell ref="BI1305:BL1305"/>
    <mergeCell ref="BN1305:BQ1305"/>
    <mergeCell ref="BS1305:BV1305"/>
    <mergeCell ref="BX1305:CA1305"/>
    <mergeCell ref="CC1305:CF1305"/>
    <mergeCell ref="CH1305:CK1305"/>
    <mergeCell ref="CM1305:CP1305"/>
    <mergeCell ref="CR1305:CU1305"/>
    <mergeCell ref="CW1305:CZ1305"/>
    <mergeCell ref="DB1305:DE1305"/>
    <mergeCell ref="DG1305:DJ1305"/>
    <mergeCell ref="DL1305:DO1305"/>
    <mergeCell ref="DQ1305:DT1305"/>
    <mergeCell ref="DV1305:DY1305"/>
    <mergeCell ref="EA1305:ED1305"/>
    <mergeCell ref="EF1305:EI1305"/>
    <mergeCell ref="EK1305:EN1305"/>
    <mergeCell ref="EP1305:ES1305"/>
    <mergeCell ref="EU1305:EX1305"/>
    <mergeCell ref="EZ1305:FC1305"/>
    <mergeCell ref="FE1305:FH1305"/>
    <mergeCell ref="FJ1305:FM1305"/>
    <mergeCell ref="FO1305:FR1305"/>
    <mergeCell ref="FT1305:FW1305"/>
    <mergeCell ref="FY1305:GB1305"/>
    <mergeCell ref="GD1305:GG1305"/>
    <mergeCell ref="GI1305:GL1305"/>
    <mergeCell ref="GN1305:GQ1305"/>
    <mergeCell ref="GS1305:GV1305"/>
    <mergeCell ref="GX1305:HA1305"/>
    <mergeCell ref="HC1305:HF1305"/>
    <mergeCell ref="HH1305:HK1305"/>
    <mergeCell ref="HM1305:HP1305"/>
    <mergeCell ref="HR1305:HU1305"/>
    <mergeCell ref="HW1305:HZ1305"/>
    <mergeCell ref="WVP1304:WVS1304"/>
    <mergeCell ref="WVU1304:WVX1304"/>
    <mergeCell ref="WVZ1304:WWC1304"/>
    <mergeCell ref="WWE1304:WWH1304"/>
    <mergeCell ref="WWJ1304:WWM1304"/>
    <mergeCell ref="WWO1304:WWR1304"/>
    <mergeCell ref="WWT1304:WWW1304"/>
    <mergeCell ref="WWY1304:WXB1304"/>
    <mergeCell ref="WXD1304:WXG1304"/>
    <mergeCell ref="WXI1304:WXL1304"/>
    <mergeCell ref="WXN1304:WXQ1304"/>
    <mergeCell ref="WXS1304:WXV1304"/>
    <mergeCell ref="WXX1304:WYA1304"/>
    <mergeCell ref="WYC1304:WYF1304"/>
    <mergeCell ref="WYH1304:WYK1304"/>
    <mergeCell ref="WYM1304:WYP1304"/>
    <mergeCell ref="WYR1304:WYU1304"/>
    <mergeCell ref="WYW1304:WYZ1304"/>
    <mergeCell ref="WZB1304:WZE1304"/>
    <mergeCell ref="WZG1304:WZJ1304"/>
    <mergeCell ref="WZL1304:WZO1304"/>
    <mergeCell ref="WZQ1304:WZT1304"/>
    <mergeCell ref="WZV1304:WZY1304"/>
    <mergeCell ref="XAA1304:XAD1304"/>
    <mergeCell ref="XAF1304:XAI1304"/>
    <mergeCell ref="XAK1304:XAN1304"/>
    <mergeCell ref="XAP1304:XAS1304"/>
    <mergeCell ref="XAU1304:XAX1304"/>
    <mergeCell ref="XAZ1304:XBC1304"/>
    <mergeCell ref="XBE1304:XBH1304"/>
    <mergeCell ref="XBJ1304:XBM1304"/>
    <mergeCell ref="XBO1304:XBR1304"/>
    <mergeCell ref="XBT1304:XBW1304"/>
    <mergeCell ref="WPG1304:WPJ1304"/>
    <mergeCell ref="WPL1304:WPO1304"/>
    <mergeCell ref="WPQ1304:WPT1304"/>
    <mergeCell ref="WPV1304:WPY1304"/>
    <mergeCell ref="WQA1304:WQD1304"/>
    <mergeCell ref="WQF1304:WQI1304"/>
    <mergeCell ref="WQK1304:WQN1304"/>
    <mergeCell ref="WQP1304:WQS1304"/>
    <mergeCell ref="WQU1304:WQX1304"/>
    <mergeCell ref="WQZ1304:WRC1304"/>
    <mergeCell ref="WRE1304:WRH1304"/>
    <mergeCell ref="WRJ1304:WRM1304"/>
    <mergeCell ref="WRO1304:WRR1304"/>
    <mergeCell ref="WRT1304:WRW1304"/>
    <mergeCell ref="WRY1304:WSB1304"/>
    <mergeCell ref="WSD1304:WSG1304"/>
    <mergeCell ref="WSI1304:WSL1304"/>
    <mergeCell ref="WSN1304:WSQ1304"/>
    <mergeCell ref="WSS1304:WSV1304"/>
    <mergeCell ref="WSX1304:WTA1304"/>
    <mergeCell ref="WTC1304:WTF1304"/>
    <mergeCell ref="WTH1304:WTK1304"/>
    <mergeCell ref="WTM1304:WTP1304"/>
    <mergeCell ref="WTR1304:WTU1304"/>
    <mergeCell ref="WTW1304:WTZ1304"/>
    <mergeCell ref="WUB1304:WUE1304"/>
    <mergeCell ref="WUG1304:WUJ1304"/>
    <mergeCell ref="WUL1304:WUO1304"/>
    <mergeCell ref="WUQ1304:WUT1304"/>
    <mergeCell ref="WUV1304:WUY1304"/>
    <mergeCell ref="WVA1304:WVD1304"/>
    <mergeCell ref="WVF1304:WVI1304"/>
    <mergeCell ref="WVK1304:WVN1304"/>
    <mergeCell ref="WIX1304:WJA1304"/>
    <mergeCell ref="WJC1304:WJF1304"/>
    <mergeCell ref="WJH1304:WJK1304"/>
    <mergeCell ref="WJM1304:WJP1304"/>
    <mergeCell ref="WJR1304:WJU1304"/>
    <mergeCell ref="WJW1304:WJZ1304"/>
    <mergeCell ref="WKB1304:WKE1304"/>
    <mergeCell ref="WKG1304:WKJ1304"/>
    <mergeCell ref="WKL1304:WKO1304"/>
    <mergeCell ref="WKQ1304:WKT1304"/>
    <mergeCell ref="WKV1304:WKY1304"/>
    <mergeCell ref="WLA1304:WLD1304"/>
    <mergeCell ref="WLF1304:WLI1304"/>
    <mergeCell ref="WLK1304:WLN1304"/>
    <mergeCell ref="WLP1304:WLS1304"/>
    <mergeCell ref="WLU1304:WLX1304"/>
    <mergeCell ref="WLZ1304:WMC1304"/>
    <mergeCell ref="WME1304:WMH1304"/>
    <mergeCell ref="WMJ1304:WMM1304"/>
    <mergeCell ref="WMO1304:WMR1304"/>
    <mergeCell ref="WMT1304:WMW1304"/>
    <mergeCell ref="WMY1304:WNB1304"/>
    <mergeCell ref="WND1304:WNG1304"/>
    <mergeCell ref="WNI1304:WNL1304"/>
    <mergeCell ref="WNN1304:WNQ1304"/>
    <mergeCell ref="WNS1304:WNV1304"/>
    <mergeCell ref="WNX1304:WOA1304"/>
    <mergeCell ref="WOC1304:WOF1304"/>
    <mergeCell ref="WOH1304:WOK1304"/>
    <mergeCell ref="WOM1304:WOP1304"/>
    <mergeCell ref="WOR1304:WOU1304"/>
    <mergeCell ref="WOW1304:WOZ1304"/>
    <mergeCell ref="WPB1304:WPE1304"/>
    <mergeCell ref="WCO1304:WCR1304"/>
    <mergeCell ref="WCT1304:WCW1304"/>
    <mergeCell ref="WCY1304:WDB1304"/>
    <mergeCell ref="WDD1304:WDG1304"/>
    <mergeCell ref="WDI1304:WDL1304"/>
    <mergeCell ref="WDN1304:WDQ1304"/>
    <mergeCell ref="WDS1304:WDV1304"/>
    <mergeCell ref="WDX1304:WEA1304"/>
    <mergeCell ref="WEC1304:WEF1304"/>
    <mergeCell ref="WEH1304:WEK1304"/>
    <mergeCell ref="WEM1304:WEP1304"/>
    <mergeCell ref="WER1304:WEU1304"/>
    <mergeCell ref="WEW1304:WEZ1304"/>
    <mergeCell ref="WFB1304:WFE1304"/>
    <mergeCell ref="WFG1304:WFJ1304"/>
    <mergeCell ref="WFL1304:WFO1304"/>
    <mergeCell ref="WFQ1304:WFT1304"/>
    <mergeCell ref="WFV1304:WFY1304"/>
    <mergeCell ref="WGA1304:WGD1304"/>
    <mergeCell ref="WGF1304:WGI1304"/>
    <mergeCell ref="WGK1304:WGN1304"/>
    <mergeCell ref="WGP1304:WGS1304"/>
    <mergeCell ref="WGU1304:WGX1304"/>
    <mergeCell ref="WGZ1304:WHC1304"/>
    <mergeCell ref="WHE1304:WHH1304"/>
    <mergeCell ref="WHJ1304:WHM1304"/>
    <mergeCell ref="WHO1304:WHR1304"/>
    <mergeCell ref="WHT1304:WHW1304"/>
    <mergeCell ref="WHY1304:WIB1304"/>
    <mergeCell ref="WID1304:WIG1304"/>
    <mergeCell ref="WII1304:WIL1304"/>
    <mergeCell ref="WIN1304:WIQ1304"/>
    <mergeCell ref="WIS1304:WIV1304"/>
    <mergeCell ref="VWF1304:VWI1304"/>
    <mergeCell ref="VWK1304:VWN1304"/>
    <mergeCell ref="VWP1304:VWS1304"/>
    <mergeCell ref="VWU1304:VWX1304"/>
    <mergeCell ref="VWZ1304:VXC1304"/>
    <mergeCell ref="VXE1304:VXH1304"/>
    <mergeCell ref="VXJ1304:VXM1304"/>
    <mergeCell ref="VXO1304:VXR1304"/>
    <mergeCell ref="VXT1304:VXW1304"/>
    <mergeCell ref="VXY1304:VYB1304"/>
    <mergeCell ref="VYD1304:VYG1304"/>
    <mergeCell ref="VYI1304:VYL1304"/>
    <mergeCell ref="VYN1304:VYQ1304"/>
    <mergeCell ref="VYS1304:VYV1304"/>
    <mergeCell ref="VYX1304:VZA1304"/>
    <mergeCell ref="VZC1304:VZF1304"/>
    <mergeCell ref="VZH1304:VZK1304"/>
    <mergeCell ref="VZM1304:VZP1304"/>
    <mergeCell ref="VZR1304:VZU1304"/>
    <mergeCell ref="VZW1304:VZZ1304"/>
    <mergeCell ref="WAB1304:WAE1304"/>
    <mergeCell ref="WAG1304:WAJ1304"/>
    <mergeCell ref="WAL1304:WAO1304"/>
    <mergeCell ref="WAQ1304:WAT1304"/>
    <mergeCell ref="WAV1304:WAY1304"/>
    <mergeCell ref="WBA1304:WBD1304"/>
    <mergeCell ref="WBF1304:WBI1304"/>
    <mergeCell ref="WBK1304:WBN1304"/>
    <mergeCell ref="WBP1304:WBS1304"/>
    <mergeCell ref="WBU1304:WBX1304"/>
    <mergeCell ref="WBZ1304:WCC1304"/>
    <mergeCell ref="WCE1304:WCH1304"/>
    <mergeCell ref="WCJ1304:WCM1304"/>
    <mergeCell ref="VPW1304:VPZ1304"/>
    <mergeCell ref="VQB1304:VQE1304"/>
    <mergeCell ref="VQG1304:VQJ1304"/>
    <mergeCell ref="VQL1304:VQO1304"/>
    <mergeCell ref="VQQ1304:VQT1304"/>
    <mergeCell ref="VQV1304:VQY1304"/>
    <mergeCell ref="VRA1304:VRD1304"/>
    <mergeCell ref="VRF1304:VRI1304"/>
    <mergeCell ref="VRK1304:VRN1304"/>
    <mergeCell ref="VRP1304:VRS1304"/>
    <mergeCell ref="VRU1304:VRX1304"/>
    <mergeCell ref="VRZ1304:VSC1304"/>
    <mergeCell ref="VSE1304:VSH1304"/>
    <mergeCell ref="VSJ1304:VSM1304"/>
    <mergeCell ref="VSO1304:VSR1304"/>
    <mergeCell ref="VST1304:VSW1304"/>
    <mergeCell ref="VSY1304:VTB1304"/>
    <mergeCell ref="VTD1304:VTG1304"/>
    <mergeCell ref="VTI1304:VTL1304"/>
    <mergeCell ref="VTN1304:VTQ1304"/>
    <mergeCell ref="VTS1304:VTV1304"/>
    <mergeCell ref="VTX1304:VUA1304"/>
    <mergeCell ref="VUC1304:VUF1304"/>
    <mergeCell ref="VUH1304:VUK1304"/>
    <mergeCell ref="VUM1304:VUP1304"/>
    <mergeCell ref="VUR1304:VUU1304"/>
    <mergeCell ref="VUW1304:VUZ1304"/>
    <mergeCell ref="VVB1304:VVE1304"/>
    <mergeCell ref="VVG1304:VVJ1304"/>
    <mergeCell ref="VVL1304:VVO1304"/>
    <mergeCell ref="VVQ1304:VVT1304"/>
    <mergeCell ref="VVV1304:VVY1304"/>
    <mergeCell ref="VWA1304:VWD1304"/>
    <mergeCell ref="VJN1304:VJQ1304"/>
    <mergeCell ref="VJS1304:VJV1304"/>
    <mergeCell ref="VJX1304:VKA1304"/>
    <mergeCell ref="VKC1304:VKF1304"/>
    <mergeCell ref="VKH1304:VKK1304"/>
    <mergeCell ref="VKM1304:VKP1304"/>
    <mergeCell ref="VKR1304:VKU1304"/>
    <mergeCell ref="VKW1304:VKZ1304"/>
    <mergeCell ref="VLB1304:VLE1304"/>
    <mergeCell ref="VLG1304:VLJ1304"/>
    <mergeCell ref="VLL1304:VLO1304"/>
    <mergeCell ref="VLQ1304:VLT1304"/>
    <mergeCell ref="VLV1304:VLY1304"/>
    <mergeCell ref="VMA1304:VMD1304"/>
    <mergeCell ref="VMF1304:VMI1304"/>
    <mergeCell ref="VMK1304:VMN1304"/>
    <mergeCell ref="VMP1304:VMS1304"/>
    <mergeCell ref="VMU1304:VMX1304"/>
    <mergeCell ref="VMZ1304:VNC1304"/>
    <mergeCell ref="VNE1304:VNH1304"/>
    <mergeCell ref="VNJ1304:VNM1304"/>
    <mergeCell ref="VNO1304:VNR1304"/>
    <mergeCell ref="VNT1304:VNW1304"/>
    <mergeCell ref="VNY1304:VOB1304"/>
    <mergeCell ref="VOD1304:VOG1304"/>
    <mergeCell ref="VOI1304:VOL1304"/>
    <mergeCell ref="VON1304:VOQ1304"/>
    <mergeCell ref="VOS1304:VOV1304"/>
    <mergeCell ref="VOX1304:VPA1304"/>
    <mergeCell ref="VPC1304:VPF1304"/>
    <mergeCell ref="VPH1304:VPK1304"/>
    <mergeCell ref="VPM1304:VPP1304"/>
    <mergeCell ref="VPR1304:VPU1304"/>
    <mergeCell ref="VDE1304:VDH1304"/>
    <mergeCell ref="VDJ1304:VDM1304"/>
    <mergeCell ref="VDO1304:VDR1304"/>
    <mergeCell ref="VDT1304:VDW1304"/>
    <mergeCell ref="VDY1304:VEB1304"/>
    <mergeCell ref="VED1304:VEG1304"/>
    <mergeCell ref="VEI1304:VEL1304"/>
    <mergeCell ref="VEN1304:VEQ1304"/>
    <mergeCell ref="VES1304:VEV1304"/>
    <mergeCell ref="VEX1304:VFA1304"/>
    <mergeCell ref="VFC1304:VFF1304"/>
    <mergeCell ref="VFH1304:VFK1304"/>
    <mergeCell ref="VFM1304:VFP1304"/>
    <mergeCell ref="VFR1304:VFU1304"/>
    <mergeCell ref="VFW1304:VFZ1304"/>
    <mergeCell ref="VGB1304:VGE1304"/>
    <mergeCell ref="VGG1304:VGJ1304"/>
    <mergeCell ref="VGL1304:VGO1304"/>
    <mergeCell ref="VGQ1304:VGT1304"/>
    <mergeCell ref="VGV1304:VGY1304"/>
    <mergeCell ref="VHA1304:VHD1304"/>
    <mergeCell ref="VHF1304:VHI1304"/>
    <mergeCell ref="VHK1304:VHN1304"/>
    <mergeCell ref="VHP1304:VHS1304"/>
    <mergeCell ref="VHU1304:VHX1304"/>
    <mergeCell ref="VHZ1304:VIC1304"/>
    <mergeCell ref="VIE1304:VIH1304"/>
    <mergeCell ref="VIJ1304:VIM1304"/>
    <mergeCell ref="VIO1304:VIR1304"/>
    <mergeCell ref="VIT1304:VIW1304"/>
    <mergeCell ref="VIY1304:VJB1304"/>
    <mergeCell ref="VJD1304:VJG1304"/>
    <mergeCell ref="VJI1304:VJL1304"/>
    <mergeCell ref="UWV1304:UWY1304"/>
    <mergeCell ref="UXA1304:UXD1304"/>
    <mergeCell ref="UXF1304:UXI1304"/>
    <mergeCell ref="UXK1304:UXN1304"/>
    <mergeCell ref="UXP1304:UXS1304"/>
    <mergeCell ref="UXU1304:UXX1304"/>
    <mergeCell ref="UXZ1304:UYC1304"/>
    <mergeCell ref="UYE1304:UYH1304"/>
    <mergeCell ref="UYJ1304:UYM1304"/>
    <mergeCell ref="UYO1304:UYR1304"/>
    <mergeCell ref="UYT1304:UYW1304"/>
    <mergeCell ref="UYY1304:UZB1304"/>
    <mergeCell ref="UZD1304:UZG1304"/>
    <mergeCell ref="UZI1304:UZL1304"/>
    <mergeCell ref="UZN1304:UZQ1304"/>
    <mergeCell ref="UZS1304:UZV1304"/>
    <mergeCell ref="UZX1304:VAA1304"/>
    <mergeCell ref="VAC1304:VAF1304"/>
    <mergeCell ref="VAH1304:VAK1304"/>
    <mergeCell ref="VAM1304:VAP1304"/>
    <mergeCell ref="VAR1304:VAU1304"/>
    <mergeCell ref="VAW1304:VAZ1304"/>
    <mergeCell ref="VBB1304:VBE1304"/>
    <mergeCell ref="VBG1304:VBJ1304"/>
    <mergeCell ref="VBL1304:VBO1304"/>
    <mergeCell ref="VBQ1304:VBT1304"/>
    <mergeCell ref="VBV1304:VBY1304"/>
    <mergeCell ref="VCA1304:VCD1304"/>
    <mergeCell ref="VCF1304:VCI1304"/>
    <mergeCell ref="VCK1304:VCN1304"/>
    <mergeCell ref="VCP1304:VCS1304"/>
    <mergeCell ref="VCU1304:VCX1304"/>
    <mergeCell ref="VCZ1304:VDC1304"/>
    <mergeCell ref="UQM1304:UQP1304"/>
    <mergeCell ref="UQR1304:UQU1304"/>
    <mergeCell ref="UQW1304:UQZ1304"/>
    <mergeCell ref="URB1304:URE1304"/>
    <mergeCell ref="URG1304:URJ1304"/>
    <mergeCell ref="URL1304:URO1304"/>
    <mergeCell ref="URQ1304:URT1304"/>
    <mergeCell ref="URV1304:URY1304"/>
    <mergeCell ref="USA1304:USD1304"/>
    <mergeCell ref="USF1304:USI1304"/>
    <mergeCell ref="USK1304:USN1304"/>
    <mergeCell ref="USP1304:USS1304"/>
    <mergeCell ref="USU1304:USX1304"/>
    <mergeCell ref="USZ1304:UTC1304"/>
    <mergeCell ref="UTE1304:UTH1304"/>
    <mergeCell ref="UTJ1304:UTM1304"/>
    <mergeCell ref="UTO1304:UTR1304"/>
    <mergeCell ref="UTT1304:UTW1304"/>
    <mergeCell ref="UTY1304:UUB1304"/>
    <mergeCell ref="UUD1304:UUG1304"/>
    <mergeCell ref="UUI1304:UUL1304"/>
    <mergeCell ref="UUN1304:UUQ1304"/>
    <mergeCell ref="UUS1304:UUV1304"/>
    <mergeCell ref="UUX1304:UVA1304"/>
    <mergeCell ref="UVC1304:UVF1304"/>
    <mergeCell ref="UVH1304:UVK1304"/>
    <mergeCell ref="UVM1304:UVP1304"/>
    <mergeCell ref="UVR1304:UVU1304"/>
    <mergeCell ref="UVW1304:UVZ1304"/>
    <mergeCell ref="UWB1304:UWE1304"/>
    <mergeCell ref="UWG1304:UWJ1304"/>
    <mergeCell ref="UWL1304:UWO1304"/>
    <mergeCell ref="UWQ1304:UWT1304"/>
    <mergeCell ref="UKD1304:UKG1304"/>
    <mergeCell ref="UKI1304:UKL1304"/>
    <mergeCell ref="UKN1304:UKQ1304"/>
    <mergeCell ref="UKS1304:UKV1304"/>
    <mergeCell ref="UKX1304:ULA1304"/>
    <mergeCell ref="ULC1304:ULF1304"/>
    <mergeCell ref="ULH1304:ULK1304"/>
    <mergeCell ref="ULM1304:ULP1304"/>
    <mergeCell ref="ULR1304:ULU1304"/>
    <mergeCell ref="ULW1304:ULZ1304"/>
    <mergeCell ref="UMB1304:UME1304"/>
    <mergeCell ref="UMG1304:UMJ1304"/>
    <mergeCell ref="UML1304:UMO1304"/>
    <mergeCell ref="UMQ1304:UMT1304"/>
    <mergeCell ref="UMV1304:UMY1304"/>
    <mergeCell ref="UNA1304:UND1304"/>
    <mergeCell ref="UNF1304:UNI1304"/>
    <mergeCell ref="UNK1304:UNN1304"/>
    <mergeCell ref="UNP1304:UNS1304"/>
    <mergeCell ref="UNU1304:UNX1304"/>
    <mergeCell ref="UNZ1304:UOC1304"/>
    <mergeCell ref="UOE1304:UOH1304"/>
    <mergeCell ref="UOJ1304:UOM1304"/>
    <mergeCell ref="UOO1304:UOR1304"/>
    <mergeCell ref="UOT1304:UOW1304"/>
    <mergeCell ref="UOY1304:UPB1304"/>
    <mergeCell ref="UPD1304:UPG1304"/>
    <mergeCell ref="UPI1304:UPL1304"/>
    <mergeCell ref="UPN1304:UPQ1304"/>
    <mergeCell ref="UPS1304:UPV1304"/>
    <mergeCell ref="UPX1304:UQA1304"/>
    <mergeCell ref="UQC1304:UQF1304"/>
    <mergeCell ref="UQH1304:UQK1304"/>
    <mergeCell ref="UDU1304:UDX1304"/>
    <mergeCell ref="UDZ1304:UEC1304"/>
    <mergeCell ref="UEE1304:UEH1304"/>
    <mergeCell ref="UEJ1304:UEM1304"/>
    <mergeCell ref="UEO1304:UER1304"/>
    <mergeCell ref="UET1304:UEW1304"/>
    <mergeCell ref="UEY1304:UFB1304"/>
    <mergeCell ref="UFD1304:UFG1304"/>
    <mergeCell ref="UFI1304:UFL1304"/>
    <mergeCell ref="UFN1304:UFQ1304"/>
    <mergeCell ref="UFS1304:UFV1304"/>
    <mergeCell ref="UFX1304:UGA1304"/>
    <mergeCell ref="UGC1304:UGF1304"/>
    <mergeCell ref="UGH1304:UGK1304"/>
    <mergeCell ref="UGM1304:UGP1304"/>
    <mergeCell ref="UGR1304:UGU1304"/>
    <mergeCell ref="UGW1304:UGZ1304"/>
    <mergeCell ref="UHB1304:UHE1304"/>
    <mergeCell ref="UHG1304:UHJ1304"/>
    <mergeCell ref="UHL1304:UHO1304"/>
    <mergeCell ref="UHQ1304:UHT1304"/>
    <mergeCell ref="UHV1304:UHY1304"/>
    <mergeCell ref="UIA1304:UID1304"/>
    <mergeCell ref="UIF1304:UII1304"/>
    <mergeCell ref="UIK1304:UIN1304"/>
    <mergeCell ref="UIP1304:UIS1304"/>
    <mergeCell ref="UIU1304:UIX1304"/>
    <mergeCell ref="UIZ1304:UJC1304"/>
    <mergeCell ref="UJE1304:UJH1304"/>
    <mergeCell ref="UJJ1304:UJM1304"/>
    <mergeCell ref="UJO1304:UJR1304"/>
    <mergeCell ref="UJT1304:UJW1304"/>
    <mergeCell ref="UJY1304:UKB1304"/>
    <mergeCell ref="TXL1304:TXO1304"/>
    <mergeCell ref="TXQ1304:TXT1304"/>
    <mergeCell ref="TXV1304:TXY1304"/>
    <mergeCell ref="TYA1304:TYD1304"/>
    <mergeCell ref="TYF1304:TYI1304"/>
    <mergeCell ref="TYK1304:TYN1304"/>
    <mergeCell ref="TYP1304:TYS1304"/>
    <mergeCell ref="TYU1304:TYX1304"/>
    <mergeCell ref="TYZ1304:TZC1304"/>
    <mergeCell ref="TZE1304:TZH1304"/>
    <mergeCell ref="TZJ1304:TZM1304"/>
    <mergeCell ref="TZO1304:TZR1304"/>
    <mergeCell ref="TZT1304:TZW1304"/>
    <mergeCell ref="TZY1304:UAB1304"/>
    <mergeCell ref="UAD1304:UAG1304"/>
    <mergeCell ref="UAI1304:UAL1304"/>
    <mergeCell ref="UAN1304:UAQ1304"/>
    <mergeCell ref="UAS1304:UAV1304"/>
    <mergeCell ref="UAX1304:UBA1304"/>
    <mergeCell ref="UBC1304:UBF1304"/>
    <mergeCell ref="UBH1304:UBK1304"/>
    <mergeCell ref="UBM1304:UBP1304"/>
    <mergeCell ref="UBR1304:UBU1304"/>
    <mergeCell ref="UBW1304:UBZ1304"/>
    <mergeCell ref="UCB1304:UCE1304"/>
    <mergeCell ref="UCG1304:UCJ1304"/>
    <mergeCell ref="UCL1304:UCO1304"/>
    <mergeCell ref="UCQ1304:UCT1304"/>
    <mergeCell ref="UCV1304:UCY1304"/>
    <mergeCell ref="UDA1304:UDD1304"/>
    <mergeCell ref="UDF1304:UDI1304"/>
    <mergeCell ref="UDK1304:UDN1304"/>
    <mergeCell ref="UDP1304:UDS1304"/>
    <mergeCell ref="TRC1304:TRF1304"/>
    <mergeCell ref="TRH1304:TRK1304"/>
    <mergeCell ref="TRM1304:TRP1304"/>
    <mergeCell ref="TRR1304:TRU1304"/>
    <mergeCell ref="TRW1304:TRZ1304"/>
    <mergeCell ref="TSB1304:TSE1304"/>
    <mergeCell ref="TSG1304:TSJ1304"/>
    <mergeCell ref="TSL1304:TSO1304"/>
    <mergeCell ref="TSQ1304:TST1304"/>
    <mergeCell ref="TSV1304:TSY1304"/>
    <mergeCell ref="TTA1304:TTD1304"/>
    <mergeCell ref="TTF1304:TTI1304"/>
    <mergeCell ref="TTK1304:TTN1304"/>
    <mergeCell ref="TTP1304:TTS1304"/>
    <mergeCell ref="TTU1304:TTX1304"/>
    <mergeCell ref="TTZ1304:TUC1304"/>
    <mergeCell ref="TUE1304:TUH1304"/>
    <mergeCell ref="TUJ1304:TUM1304"/>
    <mergeCell ref="TUO1304:TUR1304"/>
    <mergeCell ref="TUT1304:TUW1304"/>
    <mergeCell ref="TUY1304:TVB1304"/>
    <mergeCell ref="TVD1304:TVG1304"/>
    <mergeCell ref="TVI1304:TVL1304"/>
    <mergeCell ref="TVN1304:TVQ1304"/>
    <mergeCell ref="TVS1304:TVV1304"/>
    <mergeCell ref="TVX1304:TWA1304"/>
    <mergeCell ref="TWC1304:TWF1304"/>
    <mergeCell ref="TWH1304:TWK1304"/>
    <mergeCell ref="TWM1304:TWP1304"/>
    <mergeCell ref="TWR1304:TWU1304"/>
    <mergeCell ref="TWW1304:TWZ1304"/>
    <mergeCell ref="TXB1304:TXE1304"/>
    <mergeCell ref="TXG1304:TXJ1304"/>
    <mergeCell ref="TKT1304:TKW1304"/>
    <mergeCell ref="TKY1304:TLB1304"/>
    <mergeCell ref="TLD1304:TLG1304"/>
    <mergeCell ref="TLI1304:TLL1304"/>
    <mergeCell ref="TLN1304:TLQ1304"/>
    <mergeCell ref="TLS1304:TLV1304"/>
    <mergeCell ref="TLX1304:TMA1304"/>
    <mergeCell ref="TMC1304:TMF1304"/>
    <mergeCell ref="TMH1304:TMK1304"/>
    <mergeCell ref="TMM1304:TMP1304"/>
    <mergeCell ref="TMR1304:TMU1304"/>
    <mergeCell ref="TMW1304:TMZ1304"/>
    <mergeCell ref="TNB1304:TNE1304"/>
    <mergeCell ref="TNG1304:TNJ1304"/>
    <mergeCell ref="TNL1304:TNO1304"/>
    <mergeCell ref="TNQ1304:TNT1304"/>
    <mergeCell ref="TNV1304:TNY1304"/>
    <mergeCell ref="TOA1304:TOD1304"/>
    <mergeCell ref="TOF1304:TOI1304"/>
    <mergeCell ref="TOK1304:TON1304"/>
    <mergeCell ref="TOP1304:TOS1304"/>
    <mergeCell ref="TOU1304:TOX1304"/>
    <mergeCell ref="TOZ1304:TPC1304"/>
    <mergeCell ref="TPE1304:TPH1304"/>
    <mergeCell ref="TPJ1304:TPM1304"/>
    <mergeCell ref="TPO1304:TPR1304"/>
    <mergeCell ref="TPT1304:TPW1304"/>
    <mergeCell ref="TPY1304:TQB1304"/>
    <mergeCell ref="TQD1304:TQG1304"/>
    <mergeCell ref="TQI1304:TQL1304"/>
    <mergeCell ref="TQN1304:TQQ1304"/>
    <mergeCell ref="TQS1304:TQV1304"/>
    <mergeCell ref="TQX1304:TRA1304"/>
    <mergeCell ref="TEK1304:TEN1304"/>
    <mergeCell ref="TEP1304:TES1304"/>
    <mergeCell ref="TEU1304:TEX1304"/>
    <mergeCell ref="TEZ1304:TFC1304"/>
    <mergeCell ref="TFE1304:TFH1304"/>
    <mergeCell ref="TFJ1304:TFM1304"/>
    <mergeCell ref="TFO1304:TFR1304"/>
    <mergeCell ref="TFT1304:TFW1304"/>
    <mergeCell ref="TFY1304:TGB1304"/>
    <mergeCell ref="TGD1304:TGG1304"/>
    <mergeCell ref="TGI1304:TGL1304"/>
    <mergeCell ref="TGN1304:TGQ1304"/>
    <mergeCell ref="TGS1304:TGV1304"/>
    <mergeCell ref="TGX1304:THA1304"/>
    <mergeCell ref="THC1304:THF1304"/>
    <mergeCell ref="THH1304:THK1304"/>
    <mergeCell ref="THM1304:THP1304"/>
    <mergeCell ref="THR1304:THU1304"/>
    <mergeCell ref="THW1304:THZ1304"/>
    <mergeCell ref="TIB1304:TIE1304"/>
    <mergeCell ref="TIG1304:TIJ1304"/>
    <mergeCell ref="TIL1304:TIO1304"/>
    <mergeCell ref="TIQ1304:TIT1304"/>
    <mergeCell ref="TIV1304:TIY1304"/>
    <mergeCell ref="TJA1304:TJD1304"/>
    <mergeCell ref="TJF1304:TJI1304"/>
    <mergeCell ref="TJK1304:TJN1304"/>
    <mergeCell ref="TJP1304:TJS1304"/>
    <mergeCell ref="TJU1304:TJX1304"/>
    <mergeCell ref="TJZ1304:TKC1304"/>
    <mergeCell ref="TKE1304:TKH1304"/>
    <mergeCell ref="TKJ1304:TKM1304"/>
    <mergeCell ref="TKO1304:TKR1304"/>
    <mergeCell ref="SYB1304:SYE1304"/>
    <mergeCell ref="SYG1304:SYJ1304"/>
    <mergeCell ref="SYL1304:SYO1304"/>
    <mergeCell ref="SYQ1304:SYT1304"/>
    <mergeCell ref="SYV1304:SYY1304"/>
    <mergeCell ref="SZA1304:SZD1304"/>
    <mergeCell ref="SZF1304:SZI1304"/>
    <mergeCell ref="SZK1304:SZN1304"/>
    <mergeCell ref="SZP1304:SZS1304"/>
    <mergeCell ref="SZU1304:SZX1304"/>
    <mergeCell ref="SZZ1304:TAC1304"/>
    <mergeCell ref="TAE1304:TAH1304"/>
    <mergeCell ref="TAJ1304:TAM1304"/>
    <mergeCell ref="TAO1304:TAR1304"/>
    <mergeCell ref="TAT1304:TAW1304"/>
    <mergeCell ref="TAY1304:TBB1304"/>
    <mergeCell ref="TBD1304:TBG1304"/>
    <mergeCell ref="TBI1304:TBL1304"/>
    <mergeCell ref="TBN1304:TBQ1304"/>
    <mergeCell ref="TBS1304:TBV1304"/>
    <mergeCell ref="TBX1304:TCA1304"/>
    <mergeCell ref="TCC1304:TCF1304"/>
    <mergeCell ref="TCH1304:TCK1304"/>
    <mergeCell ref="TCM1304:TCP1304"/>
    <mergeCell ref="TCR1304:TCU1304"/>
    <mergeCell ref="TCW1304:TCZ1304"/>
    <mergeCell ref="TDB1304:TDE1304"/>
    <mergeCell ref="TDG1304:TDJ1304"/>
    <mergeCell ref="TDL1304:TDO1304"/>
    <mergeCell ref="TDQ1304:TDT1304"/>
    <mergeCell ref="TDV1304:TDY1304"/>
    <mergeCell ref="TEA1304:TED1304"/>
    <mergeCell ref="TEF1304:TEI1304"/>
    <mergeCell ref="SRS1304:SRV1304"/>
    <mergeCell ref="SRX1304:SSA1304"/>
    <mergeCell ref="SSC1304:SSF1304"/>
    <mergeCell ref="SSH1304:SSK1304"/>
    <mergeCell ref="SSM1304:SSP1304"/>
    <mergeCell ref="SSR1304:SSU1304"/>
    <mergeCell ref="SSW1304:SSZ1304"/>
    <mergeCell ref="STB1304:STE1304"/>
    <mergeCell ref="STG1304:STJ1304"/>
    <mergeCell ref="STL1304:STO1304"/>
    <mergeCell ref="STQ1304:STT1304"/>
    <mergeCell ref="STV1304:STY1304"/>
    <mergeCell ref="SUA1304:SUD1304"/>
    <mergeCell ref="SUF1304:SUI1304"/>
    <mergeCell ref="SUK1304:SUN1304"/>
    <mergeCell ref="SUP1304:SUS1304"/>
    <mergeCell ref="SUU1304:SUX1304"/>
    <mergeCell ref="SUZ1304:SVC1304"/>
    <mergeCell ref="SVE1304:SVH1304"/>
    <mergeCell ref="SVJ1304:SVM1304"/>
    <mergeCell ref="SVO1304:SVR1304"/>
    <mergeCell ref="SVT1304:SVW1304"/>
    <mergeCell ref="SVY1304:SWB1304"/>
    <mergeCell ref="SWD1304:SWG1304"/>
    <mergeCell ref="SWI1304:SWL1304"/>
    <mergeCell ref="SWN1304:SWQ1304"/>
    <mergeCell ref="SWS1304:SWV1304"/>
    <mergeCell ref="SWX1304:SXA1304"/>
    <mergeCell ref="SXC1304:SXF1304"/>
    <mergeCell ref="SXH1304:SXK1304"/>
    <mergeCell ref="SXM1304:SXP1304"/>
    <mergeCell ref="SXR1304:SXU1304"/>
    <mergeCell ref="SXW1304:SXZ1304"/>
    <mergeCell ref="SLJ1304:SLM1304"/>
    <mergeCell ref="SLO1304:SLR1304"/>
    <mergeCell ref="SLT1304:SLW1304"/>
    <mergeCell ref="SLY1304:SMB1304"/>
    <mergeCell ref="SMD1304:SMG1304"/>
    <mergeCell ref="SMI1304:SML1304"/>
    <mergeCell ref="SMN1304:SMQ1304"/>
    <mergeCell ref="SMS1304:SMV1304"/>
    <mergeCell ref="SMX1304:SNA1304"/>
    <mergeCell ref="SNC1304:SNF1304"/>
    <mergeCell ref="SNH1304:SNK1304"/>
    <mergeCell ref="SNM1304:SNP1304"/>
    <mergeCell ref="SNR1304:SNU1304"/>
    <mergeCell ref="SNW1304:SNZ1304"/>
    <mergeCell ref="SOB1304:SOE1304"/>
    <mergeCell ref="SOG1304:SOJ1304"/>
    <mergeCell ref="SOL1304:SOO1304"/>
    <mergeCell ref="SOQ1304:SOT1304"/>
    <mergeCell ref="SOV1304:SOY1304"/>
    <mergeCell ref="SPA1304:SPD1304"/>
    <mergeCell ref="SPF1304:SPI1304"/>
    <mergeCell ref="SPK1304:SPN1304"/>
    <mergeCell ref="SPP1304:SPS1304"/>
    <mergeCell ref="SPU1304:SPX1304"/>
    <mergeCell ref="SPZ1304:SQC1304"/>
    <mergeCell ref="SQE1304:SQH1304"/>
    <mergeCell ref="SQJ1304:SQM1304"/>
    <mergeCell ref="SQO1304:SQR1304"/>
    <mergeCell ref="SQT1304:SQW1304"/>
    <mergeCell ref="SQY1304:SRB1304"/>
    <mergeCell ref="SRD1304:SRG1304"/>
    <mergeCell ref="SRI1304:SRL1304"/>
    <mergeCell ref="SRN1304:SRQ1304"/>
    <mergeCell ref="SFA1304:SFD1304"/>
    <mergeCell ref="SFF1304:SFI1304"/>
    <mergeCell ref="SFK1304:SFN1304"/>
    <mergeCell ref="SFP1304:SFS1304"/>
    <mergeCell ref="SFU1304:SFX1304"/>
    <mergeCell ref="SFZ1304:SGC1304"/>
    <mergeCell ref="SGE1304:SGH1304"/>
    <mergeCell ref="SGJ1304:SGM1304"/>
    <mergeCell ref="SGO1304:SGR1304"/>
    <mergeCell ref="SGT1304:SGW1304"/>
    <mergeCell ref="SGY1304:SHB1304"/>
    <mergeCell ref="SHD1304:SHG1304"/>
    <mergeCell ref="SHI1304:SHL1304"/>
    <mergeCell ref="SHN1304:SHQ1304"/>
    <mergeCell ref="SHS1304:SHV1304"/>
    <mergeCell ref="SHX1304:SIA1304"/>
    <mergeCell ref="SIC1304:SIF1304"/>
    <mergeCell ref="SIH1304:SIK1304"/>
    <mergeCell ref="SIM1304:SIP1304"/>
    <mergeCell ref="SIR1304:SIU1304"/>
    <mergeCell ref="SIW1304:SIZ1304"/>
    <mergeCell ref="SJB1304:SJE1304"/>
    <mergeCell ref="SJG1304:SJJ1304"/>
    <mergeCell ref="SJL1304:SJO1304"/>
    <mergeCell ref="SJQ1304:SJT1304"/>
    <mergeCell ref="SJV1304:SJY1304"/>
    <mergeCell ref="SKA1304:SKD1304"/>
    <mergeCell ref="SKF1304:SKI1304"/>
    <mergeCell ref="SKK1304:SKN1304"/>
    <mergeCell ref="SKP1304:SKS1304"/>
    <mergeCell ref="SKU1304:SKX1304"/>
    <mergeCell ref="SKZ1304:SLC1304"/>
    <mergeCell ref="SLE1304:SLH1304"/>
    <mergeCell ref="RYR1304:RYU1304"/>
    <mergeCell ref="RYW1304:RYZ1304"/>
    <mergeCell ref="RZB1304:RZE1304"/>
    <mergeCell ref="RZG1304:RZJ1304"/>
    <mergeCell ref="RZL1304:RZO1304"/>
    <mergeCell ref="RZQ1304:RZT1304"/>
    <mergeCell ref="RZV1304:RZY1304"/>
    <mergeCell ref="SAA1304:SAD1304"/>
    <mergeCell ref="SAF1304:SAI1304"/>
    <mergeCell ref="SAK1304:SAN1304"/>
    <mergeCell ref="SAP1304:SAS1304"/>
    <mergeCell ref="SAU1304:SAX1304"/>
    <mergeCell ref="SAZ1304:SBC1304"/>
    <mergeCell ref="SBE1304:SBH1304"/>
    <mergeCell ref="SBJ1304:SBM1304"/>
    <mergeCell ref="SBO1304:SBR1304"/>
    <mergeCell ref="SBT1304:SBW1304"/>
    <mergeCell ref="SBY1304:SCB1304"/>
    <mergeCell ref="SCD1304:SCG1304"/>
    <mergeCell ref="SCI1304:SCL1304"/>
    <mergeCell ref="SCN1304:SCQ1304"/>
    <mergeCell ref="SCS1304:SCV1304"/>
    <mergeCell ref="SCX1304:SDA1304"/>
    <mergeCell ref="SDC1304:SDF1304"/>
    <mergeCell ref="SDH1304:SDK1304"/>
    <mergeCell ref="SDM1304:SDP1304"/>
    <mergeCell ref="SDR1304:SDU1304"/>
    <mergeCell ref="SDW1304:SDZ1304"/>
    <mergeCell ref="SEB1304:SEE1304"/>
    <mergeCell ref="SEG1304:SEJ1304"/>
    <mergeCell ref="SEL1304:SEO1304"/>
    <mergeCell ref="SEQ1304:SET1304"/>
    <mergeCell ref="SEV1304:SEY1304"/>
    <mergeCell ref="RSI1304:RSL1304"/>
    <mergeCell ref="RSN1304:RSQ1304"/>
    <mergeCell ref="RSS1304:RSV1304"/>
    <mergeCell ref="RSX1304:RTA1304"/>
    <mergeCell ref="RTC1304:RTF1304"/>
    <mergeCell ref="RTH1304:RTK1304"/>
    <mergeCell ref="RTM1304:RTP1304"/>
    <mergeCell ref="RTR1304:RTU1304"/>
    <mergeCell ref="RTW1304:RTZ1304"/>
    <mergeCell ref="RUB1304:RUE1304"/>
    <mergeCell ref="RUG1304:RUJ1304"/>
    <mergeCell ref="RUL1304:RUO1304"/>
    <mergeCell ref="RUQ1304:RUT1304"/>
    <mergeCell ref="RUV1304:RUY1304"/>
    <mergeCell ref="RVA1304:RVD1304"/>
    <mergeCell ref="RVF1304:RVI1304"/>
    <mergeCell ref="RVK1304:RVN1304"/>
    <mergeCell ref="RVP1304:RVS1304"/>
    <mergeCell ref="RVU1304:RVX1304"/>
    <mergeCell ref="RVZ1304:RWC1304"/>
    <mergeCell ref="RWE1304:RWH1304"/>
    <mergeCell ref="RWJ1304:RWM1304"/>
    <mergeCell ref="RWO1304:RWR1304"/>
    <mergeCell ref="RWT1304:RWW1304"/>
    <mergeCell ref="RWY1304:RXB1304"/>
    <mergeCell ref="RXD1304:RXG1304"/>
    <mergeCell ref="RXI1304:RXL1304"/>
    <mergeCell ref="RXN1304:RXQ1304"/>
    <mergeCell ref="RXS1304:RXV1304"/>
    <mergeCell ref="RXX1304:RYA1304"/>
    <mergeCell ref="RYC1304:RYF1304"/>
    <mergeCell ref="RYH1304:RYK1304"/>
    <mergeCell ref="RYM1304:RYP1304"/>
    <mergeCell ref="RLZ1304:RMC1304"/>
    <mergeCell ref="RME1304:RMH1304"/>
    <mergeCell ref="RMJ1304:RMM1304"/>
    <mergeCell ref="RMO1304:RMR1304"/>
    <mergeCell ref="RMT1304:RMW1304"/>
    <mergeCell ref="RMY1304:RNB1304"/>
    <mergeCell ref="RND1304:RNG1304"/>
    <mergeCell ref="RNI1304:RNL1304"/>
    <mergeCell ref="RNN1304:RNQ1304"/>
    <mergeCell ref="RNS1304:RNV1304"/>
    <mergeCell ref="RNX1304:ROA1304"/>
    <mergeCell ref="ROC1304:ROF1304"/>
    <mergeCell ref="ROH1304:ROK1304"/>
    <mergeCell ref="ROM1304:ROP1304"/>
    <mergeCell ref="ROR1304:ROU1304"/>
    <mergeCell ref="ROW1304:ROZ1304"/>
    <mergeCell ref="RPB1304:RPE1304"/>
    <mergeCell ref="RPG1304:RPJ1304"/>
    <mergeCell ref="RPL1304:RPO1304"/>
    <mergeCell ref="RPQ1304:RPT1304"/>
    <mergeCell ref="RPV1304:RPY1304"/>
    <mergeCell ref="RQA1304:RQD1304"/>
    <mergeCell ref="RQF1304:RQI1304"/>
    <mergeCell ref="RQK1304:RQN1304"/>
    <mergeCell ref="RQP1304:RQS1304"/>
    <mergeCell ref="RQU1304:RQX1304"/>
    <mergeCell ref="RQZ1304:RRC1304"/>
    <mergeCell ref="RRE1304:RRH1304"/>
    <mergeCell ref="RRJ1304:RRM1304"/>
    <mergeCell ref="RRO1304:RRR1304"/>
    <mergeCell ref="RRT1304:RRW1304"/>
    <mergeCell ref="RRY1304:RSB1304"/>
    <mergeCell ref="RSD1304:RSG1304"/>
    <mergeCell ref="RFQ1304:RFT1304"/>
    <mergeCell ref="RFV1304:RFY1304"/>
    <mergeCell ref="RGA1304:RGD1304"/>
    <mergeCell ref="RGF1304:RGI1304"/>
    <mergeCell ref="RGK1304:RGN1304"/>
    <mergeCell ref="RGP1304:RGS1304"/>
    <mergeCell ref="RGU1304:RGX1304"/>
    <mergeCell ref="RGZ1304:RHC1304"/>
    <mergeCell ref="RHE1304:RHH1304"/>
    <mergeCell ref="RHJ1304:RHM1304"/>
    <mergeCell ref="RHO1304:RHR1304"/>
    <mergeCell ref="RHT1304:RHW1304"/>
    <mergeCell ref="RHY1304:RIB1304"/>
    <mergeCell ref="RID1304:RIG1304"/>
    <mergeCell ref="RII1304:RIL1304"/>
    <mergeCell ref="RIN1304:RIQ1304"/>
    <mergeCell ref="RIS1304:RIV1304"/>
    <mergeCell ref="RIX1304:RJA1304"/>
    <mergeCell ref="RJC1304:RJF1304"/>
    <mergeCell ref="RJH1304:RJK1304"/>
    <mergeCell ref="RJM1304:RJP1304"/>
    <mergeCell ref="RJR1304:RJU1304"/>
    <mergeCell ref="RJW1304:RJZ1304"/>
    <mergeCell ref="RKB1304:RKE1304"/>
    <mergeCell ref="RKG1304:RKJ1304"/>
    <mergeCell ref="RKL1304:RKO1304"/>
    <mergeCell ref="RKQ1304:RKT1304"/>
    <mergeCell ref="RKV1304:RKY1304"/>
    <mergeCell ref="RLA1304:RLD1304"/>
    <mergeCell ref="RLF1304:RLI1304"/>
    <mergeCell ref="RLK1304:RLN1304"/>
    <mergeCell ref="RLP1304:RLS1304"/>
    <mergeCell ref="RLU1304:RLX1304"/>
    <mergeCell ref="QZH1304:QZK1304"/>
    <mergeCell ref="QZM1304:QZP1304"/>
    <mergeCell ref="QZR1304:QZU1304"/>
    <mergeCell ref="QZW1304:QZZ1304"/>
    <mergeCell ref="RAB1304:RAE1304"/>
    <mergeCell ref="RAG1304:RAJ1304"/>
    <mergeCell ref="RAL1304:RAO1304"/>
    <mergeCell ref="RAQ1304:RAT1304"/>
    <mergeCell ref="RAV1304:RAY1304"/>
    <mergeCell ref="RBA1304:RBD1304"/>
    <mergeCell ref="RBF1304:RBI1304"/>
    <mergeCell ref="RBK1304:RBN1304"/>
    <mergeCell ref="RBP1304:RBS1304"/>
    <mergeCell ref="RBU1304:RBX1304"/>
    <mergeCell ref="RBZ1304:RCC1304"/>
    <mergeCell ref="RCE1304:RCH1304"/>
    <mergeCell ref="RCJ1304:RCM1304"/>
    <mergeCell ref="RCO1304:RCR1304"/>
    <mergeCell ref="RCT1304:RCW1304"/>
    <mergeCell ref="RCY1304:RDB1304"/>
    <mergeCell ref="RDD1304:RDG1304"/>
    <mergeCell ref="RDI1304:RDL1304"/>
    <mergeCell ref="RDN1304:RDQ1304"/>
    <mergeCell ref="RDS1304:RDV1304"/>
    <mergeCell ref="RDX1304:REA1304"/>
    <mergeCell ref="REC1304:REF1304"/>
    <mergeCell ref="REH1304:REK1304"/>
    <mergeCell ref="REM1304:REP1304"/>
    <mergeCell ref="RER1304:REU1304"/>
    <mergeCell ref="REW1304:REZ1304"/>
    <mergeCell ref="RFB1304:RFE1304"/>
    <mergeCell ref="RFG1304:RFJ1304"/>
    <mergeCell ref="RFL1304:RFO1304"/>
    <mergeCell ref="QSY1304:QTB1304"/>
    <mergeCell ref="QTD1304:QTG1304"/>
    <mergeCell ref="QTI1304:QTL1304"/>
    <mergeCell ref="QTN1304:QTQ1304"/>
    <mergeCell ref="QTS1304:QTV1304"/>
    <mergeCell ref="QTX1304:QUA1304"/>
    <mergeCell ref="QUC1304:QUF1304"/>
    <mergeCell ref="QUH1304:QUK1304"/>
    <mergeCell ref="QUM1304:QUP1304"/>
    <mergeCell ref="QUR1304:QUU1304"/>
    <mergeCell ref="QUW1304:QUZ1304"/>
    <mergeCell ref="QVB1304:QVE1304"/>
    <mergeCell ref="QVG1304:QVJ1304"/>
    <mergeCell ref="QVL1304:QVO1304"/>
    <mergeCell ref="QVQ1304:QVT1304"/>
    <mergeCell ref="QVV1304:QVY1304"/>
    <mergeCell ref="QWA1304:QWD1304"/>
    <mergeCell ref="QWF1304:QWI1304"/>
    <mergeCell ref="QWK1304:QWN1304"/>
    <mergeCell ref="QWP1304:QWS1304"/>
    <mergeCell ref="QWU1304:QWX1304"/>
    <mergeCell ref="QWZ1304:QXC1304"/>
    <mergeCell ref="QXE1304:QXH1304"/>
    <mergeCell ref="QXJ1304:QXM1304"/>
    <mergeCell ref="QXO1304:QXR1304"/>
    <mergeCell ref="QXT1304:QXW1304"/>
    <mergeCell ref="QXY1304:QYB1304"/>
    <mergeCell ref="QYD1304:QYG1304"/>
    <mergeCell ref="QYI1304:QYL1304"/>
    <mergeCell ref="QYN1304:QYQ1304"/>
    <mergeCell ref="QYS1304:QYV1304"/>
    <mergeCell ref="QYX1304:QZA1304"/>
    <mergeCell ref="QZC1304:QZF1304"/>
    <mergeCell ref="QMP1304:QMS1304"/>
    <mergeCell ref="QMU1304:QMX1304"/>
    <mergeCell ref="QMZ1304:QNC1304"/>
    <mergeCell ref="QNE1304:QNH1304"/>
    <mergeCell ref="QNJ1304:QNM1304"/>
    <mergeCell ref="QNO1304:QNR1304"/>
    <mergeCell ref="QNT1304:QNW1304"/>
    <mergeCell ref="QNY1304:QOB1304"/>
    <mergeCell ref="QOD1304:QOG1304"/>
    <mergeCell ref="QOI1304:QOL1304"/>
    <mergeCell ref="QON1304:QOQ1304"/>
    <mergeCell ref="QOS1304:QOV1304"/>
    <mergeCell ref="QOX1304:QPA1304"/>
    <mergeCell ref="QPC1304:QPF1304"/>
    <mergeCell ref="QPH1304:QPK1304"/>
    <mergeCell ref="QPM1304:QPP1304"/>
    <mergeCell ref="QPR1304:QPU1304"/>
    <mergeCell ref="QPW1304:QPZ1304"/>
    <mergeCell ref="QQB1304:QQE1304"/>
    <mergeCell ref="QQG1304:QQJ1304"/>
    <mergeCell ref="QQL1304:QQO1304"/>
    <mergeCell ref="QQQ1304:QQT1304"/>
    <mergeCell ref="QQV1304:QQY1304"/>
    <mergeCell ref="QRA1304:QRD1304"/>
    <mergeCell ref="QRF1304:QRI1304"/>
    <mergeCell ref="QRK1304:QRN1304"/>
    <mergeCell ref="QRP1304:QRS1304"/>
    <mergeCell ref="QRU1304:QRX1304"/>
    <mergeCell ref="QRZ1304:QSC1304"/>
    <mergeCell ref="QSE1304:QSH1304"/>
    <mergeCell ref="QSJ1304:QSM1304"/>
    <mergeCell ref="QSO1304:QSR1304"/>
    <mergeCell ref="QST1304:QSW1304"/>
    <mergeCell ref="QGG1304:QGJ1304"/>
    <mergeCell ref="QGL1304:QGO1304"/>
    <mergeCell ref="QGQ1304:QGT1304"/>
    <mergeCell ref="QGV1304:QGY1304"/>
    <mergeCell ref="QHA1304:QHD1304"/>
    <mergeCell ref="QHF1304:QHI1304"/>
    <mergeCell ref="QHK1304:QHN1304"/>
    <mergeCell ref="QHP1304:QHS1304"/>
    <mergeCell ref="QHU1304:QHX1304"/>
    <mergeCell ref="QHZ1304:QIC1304"/>
    <mergeCell ref="QIE1304:QIH1304"/>
    <mergeCell ref="QIJ1304:QIM1304"/>
    <mergeCell ref="QIO1304:QIR1304"/>
    <mergeCell ref="QIT1304:QIW1304"/>
    <mergeCell ref="QIY1304:QJB1304"/>
    <mergeCell ref="QJD1304:QJG1304"/>
    <mergeCell ref="QJI1304:QJL1304"/>
    <mergeCell ref="QJN1304:QJQ1304"/>
    <mergeCell ref="QJS1304:QJV1304"/>
    <mergeCell ref="QJX1304:QKA1304"/>
    <mergeCell ref="QKC1304:QKF1304"/>
    <mergeCell ref="QKH1304:QKK1304"/>
    <mergeCell ref="QKM1304:QKP1304"/>
    <mergeCell ref="QKR1304:QKU1304"/>
    <mergeCell ref="QKW1304:QKZ1304"/>
    <mergeCell ref="QLB1304:QLE1304"/>
    <mergeCell ref="QLG1304:QLJ1304"/>
    <mergeCell ref="QLL1304:QLO1304"/>
    <mergeCell ref="QLQ1304:QLT1304"/>
    <mergeCell ref="QLV1304:QLY1304"/>
    <mergeCell ref="QMA1304:QMD1304"/>
    <mergeCell ref="QMF1304:QMI1304"/>
    <mergeCell ref="QMK1304:QMN1304"/>
    <mergeCell ref="PZX1304:QAA1304"/>
    <mergeCell ref="QAC1304:QAF1304"/>
    <mergeCell ref="QAH1304:QAK1304"/>
    <mergeCell ref="QAM1304:QAP1304"/>
    <mergeCell ref="QAR1304:QAU1304"/>
    <mergeCell ref="QAW1304:QAZ1304"/>
    <mergeCell ref="QBB1304:QBE1304"/>
    <mergeCell ref="QBG1304:QBJ1304"/>
    <mergeCell ref="QBL1304:QBO1304"/>
    <mergeCell ref="QBQ1304:QBT1304"/>
    <mergeCell ref="QBV1304:QBY1304"/>
    <mergeCell ref="QCA1304:QCD1304"/>
    <mergeCell ref="QCF1304:QCI1304"/>
    <mergeCell ref="QCK1304:QCN1304"/>
    <mergeCell ref="QCP1304:QCS1304"/>
    <mergeCell ref="QCU1304:QCX1304"/>
    <mergeCell ref="QCZ1304:QDC1304"/>
    <mergeCell ref="QDE1304:QDH1304"/>
    <mergeCell ref="QDJ1304:QDM1304"/>
    <mergeCell ref="QDO1304:QDR1304"/>
    <mergeCell ref="QDT1304:QDW1304"/>
    <mergeCell ref="QDY1304:QEB1304"/>
    <mergeCell ref="QED1304:QEG1304"/>
    <mergeCell ref="QEI1304:QEL1304"/>
    <mergeCell ref="QEN1304:QEQ1304"/>
    <mergeCell ref="QES1304:QEV1304"/>
    <mergeCell ref="QEX1304:QFA1304"/>
    <mergeCell ref="QFC1304:QFF1304"/>
    <mergeCell ref="QFH1304:QFK1304"/>
    <mergeCell ref="QFM1304:QFP1304"/>
    <mergeCell ref="QFR1304:QFU1304"/>
    <mergeCell ref="QFW1304:QFZ1304"/>
    <mergeCell ref="QGB1304:QGE1304"/>
    <mergeCell ref="PTO1304:PTR1304"/>
    <mergeCell ref="PTT1304:PTW1304"/>
    <mergeCell ref="PTY1304:PUB1304"/>
    <mergeCell ref="PUD1304:PUG1304"/>
    <mergeCell ref="PUI1304:PUL1304"/>
    <mergeCell ref="PUN1304:PUQ1304"/>
    <mergeCell ref="PUS1304:PUV1304"/>
    <mergeCell ref="PUX1304:PVA1304"/>
    <mergeCell ref="PVC1304:PVF1304"/>
    <mergeCell ref="PVH1304:PVK1304"/>
    <mergeCell ref="PVM1304:PVP1304"/>
    <mergeCell ref="PVR1304:PVU1304"/>
    <mergeCell ref="PVW1304:PVZ1304"/>
    <mergeCell ref="PWB1304:PWE1304"/>
    <mergeCell ref="PWG1304:PWJ1304"/>
    <mergeCell ref="PWL1304:PWO1304"/>
    <mergeCell ref="PWQ1304:PWT1304"/>
    <mergeCell ref="PWV1304:PWY1304"/>
    <mergeCell ref="PXA1304:PXD1304"/>
    <mergeCell ref="PXF1304:PXI1304"/>
    <mergeCell ref="PXK1304:PXN1304"/>
    <mergeCell ref="PXP1304:PXS1304"/>
    <mergeCell ref="PXU1304:PXX1304"/>
    <mergeCell ref="PXZ1304:PYC1304"/>
    <mergeCell ref="PYE1304:PYH1304"/>
    <mergeCell ref="PYJ1304:PYM1304"/>
    <mergeCell ref="PYO1304:PYR1304"/>
    <mergeCell ref="PYT1304:PYW1304"/>
    <mergeCell ref="PYY1304:PZB1304"/>
    <mergeCell ref="PZD1304:PZG1304"/>
    <mergeCell ref="PZI1304:PZL1304"/>
    <mergeCell ref="PZN1304:PZQ1304"/>
    <mergeCell ref="PZS1304:PZV1304"/>
    <mergeCell ref="PNF1304:PNI1304"/>
    <mergeCell ref="PNK1304:PNN1304"/>
    <mergeCell ref="PNP1304:PNS1304"/>
    <mergeCell ref="PNU1304:PNX1304"/>
    <mergeCell ref="PNZ1304:POC1304"/>
    <mergeCell ref="POE1304:POH1304"/>
    <mergeCell ref="POJ1304:POM1304"/>
    <mergeCell ref="POO1304:POR1304"/>
    <mergeCell ref="POT1304:POW1304"/>
    <mergeCell ref="POY1304:PPB1304"/>
    <mergeCell ref="PPD1304:PPG1304"/>
    <mergeCell ref="PPI1304:PPL1304"/>
    <mergeCell ref="PPN1304:PPQ1304"/>
    <mergeCell ref="PPS1304:PPV1304"/>
    <mergeCell ref="PPX1304:PQA1304"/>
    <mergeCell ref="PQC1304:PQF1304"/>
    <mergeCell ref="PQH1304:PQK1304"/>
    <mergeCell ref="PQM1304:PQP1304"/>
    <mergeCell ref="PQR1304:PQU1304"/>
    <mergeCell ref="PQW1304:PQZ1304"/>
    <mergeCell ref="PRB1304:PRE1304"/>
    <mergeCell ref="PRG1304:PRJ1304"/>
    <mergeCell ref="PRL1304:PRO1304"/>
    <mergeCell ref="PRQ1304:PRT1304"/>
    <mergeCell ref="PRV1304:PRY1304"/>
    <mergeCell ref="PSA1304:PSD1304"/>
    <mergeCell ref="PSF1304:PSI1304"/>
    <mergeCell ref="PSK1304:PSN1304"/>
    <mergeCell ref="PSP1304:PSS1304"/>
    <mergeCell ref="PSU1304:PSX1304"/>
    <mergeCell ref="PSZ1304:PTC1304"/>
    <mergeCell ref="PTE1304:PTH1304"/>
    <mergeCell ref="PTJ1304:PTM1304"/>
    <mergeCell ref="PGW1304:PGZ1304"/>
    <mergeCell ref="PHB1304:PHE1304"/>
    <mergeCell ref="PHG1304:PHJ1304"/>
    <mergeCell ref="PHL1304:PHO1304"/>
    <mergeCell ref="PHQ1304:PHT1304"/>
    <mergeCell ref="PHV1304:PHY1304"/>
    <mergeCell ref="PIA1304:PID1304"/>
    <mergeCell ref="PIF1304:PII1304"/>
    <mergeCell ref="PIK1304:PIN1304"/>
    <mergeCell ref="PIP1304:PIS1304"/>
    <mergeCell ref="PIU1304:PIX1304"/>
    <mergeCell ref="PIZ1304:PJC1304"/>
    <mergeCell ref="PJE1304:PJH1304"/>
    <mergeCell ref="PJJ1304:PJM1304"/>
    <mergeCell ref="PJO1304:PJR1304"/>
    <mergeCell ref="PJT1304:PJW1304"/>
    <mergeCell ref="PJY1304:PKB1304"/>
    <mergeCell ref="PKD1304:PKG1304"/>
    <mergeCell ref="PKI1304:PKL1304"/>
    <mergeCell ref="PKN1304:PKQ1304"/>
    <mergeCell ref="PKS1304:PKV1304"/>
    <mergeCell ref="PKX1304:PLA1304"/>
    <mergeCell ref="PLC1304:PLF1304"/>
    <mergeCell ref="PLH1304:PLK1304"/>
    <mergeCell ref="PLM1304:PLP1304"/>
    <mergeCell ref="PLR1304:PLU1304"/>
    <mergeCell ref="PLW1304:PLZ1304"/>
    <mergeCell ref="PMB1304:PME1304"/>
    <mergeCell ref="PMG1304:PMJ1304"/>
    <mergeCell ref="PML1304:PMO1304"/>
    <mergeCell ref="PMQ1304:PMT1304"/>
    <mergeCell ref="PMV1304:PMY1304"/>
    <mergeCell ref="PNA1304:PND1304"/>
    <mergeCell ref="PAN1304:PAQ1304"/>
    <mergeCell ref="PAS1304:PAV1304"/>
    <mergeCell ref="PAX1304:PBA1304"/>
    <mergeCell ref="PBC1304:PBF1304"/>
    <mergeCell ref="PBH1304:PBK1304"/>
    <mergeCell ref="PBM1304:PBP1304"/>
    <mergeCell ref="PBR1304:PBU1304"/>
    <mergeCell ref="PBW1304:PBZ1304"/>
    <mergeCell ref="PCB1304:PCE1304"/>
    <mergeCell ref="PCG1304:PCJ1304"/>
    <mergeCell ref="PCL1304:PCO1304"/>
    <mergeCell ref="PCQ1304:PCT1304"/>
    <mergeCell ref="PCV1304:PCY1304"/>
    <mergeCell ref="PDA1304:PDD1304"/>
    <mergeCell ref="PDF1304:PDI1304"/>
    <mergeCell ref="PDK1304:PDN1304"/>
    <mergeCell ref="PDP1304:PDS1304"/>
    <mergeCell ref="PDU1304:PDX1304"/>
    <mergeCell ref="PDZ1304:PEC1304"/>
    <mergeCell ref="PEE1304:PEH1304"/>
    <mergeCell ref="PEJ1304:PEM1304"/>
    <mergeCell ref="PEO1304:PER1304"/>
    <mergeCell ref="PET1304:PEW1304"/>
    <mergeCell ref="PEY1304:PFB1304"/>
    <mergeCell ref="PFD1304:PFG1304"/>
    <mergeCell ref="PFI1304:PFL1304"/>
    <mergeCell ref="PFN1304:PFQ1304"/>
    <mergeCell ref="PFS1304:PFV1304"/>
    <mergeCell ref="PFX1304:PGA1304"/>
    <mergeCell ref="PGC1304:PGF1304"/>
    <mergeCell ref="PGH1304:PGK1304"/>
    <mergeCell ref="PGM1304:PGP1304"/>
    <mergeCell ref="PGR1304:PGU1304"/>
    <mergeCell ref="OUE1304:OUH1304"/>
    <mergeCell ref="OUJ1304:OUM1304"/>
    <mergeCell ref="OUO1304:OUR1304"/>
    <mergeCell ref="OUT1304:OUW1304"/>
    <mergeCell ref="OUY1304:OVB1304"/>
    <mergeCell ref="OVD1304:OVG1304"/>
    <mergeCell ref="OVI1304:OVL1304"/>
    <mergeCell ref="OVN1304:OVQ1304"/>
    <mergeCell ref="OVS1304:OVV1304"/>
    <mergeCell ref="OVX1304:OWA1304"/>
    <mergeCell ref="OWC1304:OWF1304"/>
    <mergeCell ref="OWH1304:OWK1304"/>
    <mergeCell ref="OWM1304:OWP1304"/>
    <mergeCell ref="OWR1304:OWU1304"/>
    <mergeCell ref="OWW1304:OWZ1304"/>
    <mergeCell ref="OXB1304:OXE1304"/>
    <mergeCell ref="OXG1304:OXJ1304"/>
    <mergeCell ref="OXL1304:OXO1304"/>
    <mergeCell ref="OXQ1304:OXT1304"/>
    <mergeCell ref="OXV1304:OXY1304"/>
    <mergeCell ref="OYA1304:OYD1304"/>
    <mergeCell ref="OYF1304:OYI1304"/>
    <mergeCell ref="OYK1304:OYN1304"/>
    <mergeCell ref="OYP1304:OYS1304"/>
    <mergeCell ref="OYU1304:OYX1304"/>
    <mergeCell ref="OYZ1304:OZC1304"/>
    <mergeCell ref="OZE1304:OZH1304"/>
    <mergeCell ref="OZJ1304:OZM1304"/>
    <mergeCell ref="OZO1304:OZR1304"/>
    <mergeCell ref="OZT1304:OZW1304"/>
    <mergeCell ref="OZY1304:PAB1304"/>
    <mergeCell ref="PAD1304:PAG1304"/>
    <mergeCell ref="PAI1304:PAL1304"/>
    <mergeCell ref="ONV1304:ONY1304"/>
    <mergeCell ref="OOA1304:OOD1304"/>
    <mergeCell ref="OOF1304:OOI1304"/>
    <mergeCell ref="OOK1304:OON1304"/>
    <mergeCell ref="OOP1304:OOS1304"/>
    <mergeCell ref="OOU1304:OOX1304"/>
    <mergeCell ref="OOZ1304:OPC1304"/>
    <mergeCell ref="OPE1304:OPH1304"/>
    <mergeCell ref="OPJ1304:OPM1304"/>
    <mergeCell ref="OPO1304:OPR1304"/>
    <mergeCell ref="OPT1304:OPW1304"/>
    <mergeCell ref="OPY1304:OQB1304"/>
    <mergeCell ref="OQD1304:OQG1304"/>
    <mergeCell ref="OQI1304:OQL1304"/>
    <mergeCell ref="OQN1304:OQQ1304"/>
    <mergeCell ref="OQS1304:OQV1304"/>
    <mergeCell ref="OQX1304:ORA1304"/>
    <mergeCell ref="ORC1304:ORF1304"/>
    <mergeCell ref="ORH1304:ORK1304"/>
    <mergeCell ref="ORM1304:ORP1304"/>
    <mergeCell ref="ORR1304:ORU1304"/>
    <mergeCell ref="ORW1304:ORZ1304"/>
    <mergeCell ref="OSB1304:OSE1304"/>
    <mergeCell ref="OSG1304:OSJ1304"/>
    <mergeCell ref="OSL1304:OSO1304"/>
    <mergeCell ref="OSQ1304:OST1304"/>
    <mergeCell ref="OSV1304:OSY1304"/>
    <mergeCell ref="OTA1304:OTD1304"/>
    <mergeCell ref="OTF1304:OTI1304"/>
    <mergeCell ref="OTK1304:OTN1304"/>
    <mergeCell ref="OTP1304:OTS1304"/>
    <mergeCell ref="OTU1304:OTX1304"/>
    <mergeCell ref="OTZ1304:OUC1304"/>
    <mergeCell ref="OHM1304:OHP1304"/>
    <mergeCell ref="OHR1304:OHU1304"/>
    <mergeCell ref="OHW1304:OHZ1304"/>
    <mergeCell ref="OIB1304:OIE1304"/>
    <mergeCell ref="OIG1304:OIJ1304"/>
    <mergeCell ref="OIL1304:OIO1304"/>
    <mergeCell ref="OIQ1304:OIT1304"/>
    <mergeCell ref="OIV1304:OIY1304"/>
    <mergeCell ref="OJA1304:OJD1304"/>
    <mergeCell ref="OJF1304:OJI1304"/>
    <mergeCell ref="OJK1304:OJN1304"/>
    <mergeCell ref="OJP1304:OJS1304"/>
    <mergeCell ref="OJU1304:OJX1304"/>
    <mergeCell ref="OJZ1304:OKC1304"/>
    <mergeCell ref="OKE1304:OKH1304"/>
    <mergeCell ref="OKJ1304:OKM1304"/>
    <mergeCell ref="OKO1304:OKR1304"/>
    <mergeCell ref="OKT1304:OKW1304"/>
    <mergeCell ref="OKY1304:OLB1304"/>
    <mergeCell ref="OLD1304:OLG1304"/>
    <mergeCell ref="OLI1304:OLL1304"/>
    <mergeCell ref="OLN1304:OLQ1304"/>
    <mergeCell ref="OLS1304:OLV1304"/>
    <mergeCell ref="OLX1304:OMA1304"/>
    <mergeCell ref="OMC1304:OMF1304"/>
    <mergeCell ref="OMH1304:OMK1304"/>
    <mergeCell ref="OMM1304:OMP1304"/>
    <mergeCell ref="OMR1304:OMU1304"/>
    <mergeCell ref="OMW1304:OMZ1304"/>
    <mergeCell ref="ONB1304:ONE1304"/>
    <mergeCell ref="ONG1304:ONJ1304"/>
    <mergeCell ref="ONL1304:ONO1304"/>
    <mergeCell ref="ONQ1304:ONT1304"/>
    <mergeCell ref="OBD1304:OBG1304"/>
    <mergeCell ref="OBI1304:OBL1304"/>
    <mergeCell ref="OBN1304:OBQ1304"/>
    <mergeCell ref="OBS1304:OBV1304"/>
    <mergeCell ref="OBX1304:OCA1304"/>
    <mergeCell ref="OCC1304:OCF1304"/>
    <mergeCell ref="OCH1304:OCK1304"/>
    <mergeCell ref="OCM1304:OCP1304"/>
    <mergeCell ref="OCR1304:OCU1304"/>
    <mergeCell ref="OCW1304:OCZ1304"/>
    <mergeCell ref="ODB1304:ODE1304"/>
    <mergeCell ref="ODG1304:ODJ1304"/>
    <mergeCell ref="ODL1304:ODO1304"/>
    <mergeCell ref="ODQ1304:ODT1304"/>
    <mergeCell ref="ODV1304:ODY1304"/>
    <mergeCell ref="OEA1304:OED1304"/>
    <mergeCell ref="OEF1304:OEI1304"/>
    <mergeCell ref="OEK1304:OEN1304"/>
    <mergeCell ref="OEP1304:OES1304"/>
    <mergeCell ref="OEU1304:OEX1304"/>
    <mergeCell ref="OEZ1304:OFC1304"/>
    <mergeCell ref="OFE1304:OFH1304"/>
    <mergeCell ref="OFJ1304:OFM1304"/>
    <mergeCell ref="OFO1304:OFR1304"/>
    <mergeCell ref="OFT1304:OFW1304"/>
    <mergeCell ref="OFY1304:OGB1304"/>
    <mergeCell ref="OGD1304:OGG1304"/>
    <mergeCell ref="OGI1304:OGL1304"/>
    <mergeCell ref="OGN1304:OGQ1304"/>
    <mergeCell ref="OGS1304:OGV1304"/>
    <mergeCell ref="OGX1304:OHA1304"/>
    <mergeCell ref="OHC1304:OHF1304"/>
    <mergeCell ref="OHH1304:OHK1304"/>
    <mergeCell ref="NUU1304:NUX1304"/>
    <mergeCell ref="NUZ1304:NVC1304"/>
    <mergeCell ref="NVE1304:NVH1304"/>
    <mergeCell ref="NVJ1304:NVM1304"/>
    <mergeCell ref="NVO1304:NVR1304"/>
    <mergeCell ref="NVT1304:NVW1304"/>
    <mergeCell ref="NVY1304:NWB1304"/>
    <mergeCell ref="NWD1304:NWG1304"/>
    <mergeCell ref="NWI1304:NWL1304"/>
    <mergeCell ref="NWN1304:NWQ1304"/>
    <mergeCell ref="NWS1304:NWV1304"/>
    <mergeCell ref="NWX1304:NXA1304"/>
    <mergeCell ref="NXC1304:NXF1304"/>
    <mergeCell ref="NXH1304:NXK1304"/>
    <mergeCell ref="NXM1304:NXP1304"/>
    <mergeCell ref="NXR1304:NXU1304"/>
    <mergeCell ref="NXW1304:NXZ1304"/>
    <mergeCell ref="NYB1304:NYE1304"/>
    <mergeCell ref="NYG1304:NYJ1304"/>
    <mergeCell ref="NYL1304:NYO1304"/>
    <mergeCell ref="NYQ1304:NYT1304"/>
    <mergeCell ref="NYV1304:NYY1304"/>
    <mergeCell ref="NZA1304:NZD1304"/>
    <mergeCell ref="NZF1304:NZI1304"/>
    <mergeCell ref="NZK1304:NZN1304"/>
    <mergeCell ref="NZP1304:NZS1304"/>
    <mergeCell ref="NZU1304:NZX1304"/>
    <mergeCell ref="NZZ1304:OAC1304"/>
    <mergeCell ref="OAE1304:OAH1304"/>
    <mergeCell ref="OAJ1304:OAM1304"/>
    <mergeCell ref="OAO1304:OAR1304"/>
    <mergeCell ref="OAT1304:OAW1304"/>
    <mergeCell ref="OAY1304:OBB1304"/>
    <mergeCell ref="NOL1304:NOO1304"/>
    <mergeCell ref="NOQ1304:NOT1304"/>
    <mergeCell ref="NOV1304:NOY1304"/>
    <mergeCell ref="NPA1304:NPD1304"/>
    <mergeCell ref="NPF1304:NPI1304"/>
    <mergeCell ref="NPK1304:NPN1304"/>
    <mergeCell ref="NPP1304:NPS1304"/>
    <mergeCell ref="NPU1304:NPX1304"/>
    <mergeCell ref="NPZ1304:NQC1304"/>
    <mergeCell ref="NQE1304:NQH1304"/>
    <mergeCell ref="NQJ1304:NQM1304"/>
    <mergeCell ref="NQO1304:NQR1304"/>
    <mergeCell ref="NQT1304:NQW1304"/>
    <mergeCell ref="NQY1304:NRB1304"/>
    <mergeCell ref="NRD1304:NRG1304"/>
    <mergeCell ref="NRI1304:NRL1304"/>
    <mergeCell ref="NRN1304:NRQ1304"/>
    <mergeCell ref="NRS1304:NRV1304"/>
    <mergeCell ref="NRX1304:NSA1304"/>
    <mergeCell ref="NSC1304:NSF1304"/>
    <mergeCell ref="NSH1304:NSK1304"/>
    <mergeCell ref="NSM1304:NSP1304"/>
    <mergeCell ref="NSR1304:NSU1304"/>
    <mergeCell ref="NSW1304:NSZ1304"/>
    <mergeCell ref="NTB1304:NTE1304"/>
    <mergeCell ref="NTG1304:NTJ1304"/>
    <mergeCell ref="NTL1304:NTO1304"/>
    <mergeCell ref="NTQ1304:NTT1304"/>
    <mergeCell ref="NTV1304:NTY1304"/>
    <mergeCell ref="NUA1304:NUD1304"/>
    <mergeCell ref="NUF1304:NUI1304"/>
    <mergeCell ref="NUK1304:NUN1304"/>
    <mergeCell ref="NUP1304:NUS1304"/>
    <mergeCell ref="NIC1304:NIF1304"/>
    <mergeCell ref="NIH1304:NIK1304"/>
    <mergeCell ref="NIM1304:NIP1304"/>
    <mergeCell ref="NIR1304:NIU1304"/>
    <mergeCell ref="NIW1304:NIZ1304"/>
    <mergeCell ref="NJB1304:NJE1304"/>
    <mergeCell ref="NJG1304:NJJ1304"/>
    <mergeCell ref="NJL1304:NJO1304"/>
    <mergeCell ref="NJQ1304:NJT1304"/>
    <mergeCell ref="NJV1304:NJY1304"/>
    <mergeCell ref="NKA1304:NKD1304"/>
    <mergeCell ref="NKF1304:NKI1304"/>
    <mergeCell ref="NKK1304:NKN1304"/>
    <mergeCell ref="NKP1304:NKS1304"/>
    <mergeCell ref="NKU1304:NKX1304"/>
    <mergeCell ref="NKZ1304:NLC1304"/>
    <mergeCell ref="NLE1304:NLH1304"/>
    <mergeCell ref="NLJ1304:NLM1304"/>
    <mergeCell ref="NLO1304:NLR1304"/>
    <mergeCell ref="NLT1304:NLW1304"/>
    <mergeCell ref="NLY1304:NMB1304"/>
    <mergeCell ref="NMD1304:NMG1304"/>
    <mergeCell ref="NMI1304:NML1304"/>
    <mergeCell ref="NMN1304:NMQ1304"/>
    <mergeCell ref="NMS1304:NMV1304"/>
    <mergeCell ref="NMX1304:NNA1304"/>
    <mergeCell ref="NNC1304:NNF1304"/>
    <mergeCell ref="NNH1304:NNK1304"/>
    <mergeCell ref="NNM1304:NNP1304"/>
    <mergeCell ref="NNR1304:NNU1304"/>
    <mergeCell ref="NNW1304:NNZ1304"/>
    <mergeCell ref="NOB1304:NOE1304"/>
    <mergeCell ref="NOG1304:NOJ1304"/>
    <mergeCell ref="NBT1304:NBW1304"/>
    <mergeCell ref="NBY1304:NCB1304"/>
    <mergeCell ref="NCD1304:NCG1304"/>
    <mergeCell ref="NCI1304:NCL1304"/>
    <mergeCell ref="NCN1304:NCQ1304"/>
    <mergeCell ref="NCS1304:NCV1304"/>
    <mergeCell ref="NCX1304:NDA1304"/>
    <mergeCell ref="NDC1304:NDF1304"/>
    <mergeCell ref="NDH1304:NDK1304"/>
    <mergeCell ref="NDM1304:NDP1304"/>
    <mergeCell ref="NDR1304:NDU1304"/>
    <mergeCell ref="NDW1304:NDZ1304"/>
    <mergeCell ref="NEB1304:NEE1304"/>
    <mergeCell ref="NEG1304:NEJ1304"/>
    <mergeCell ref="NEL1304:NEO1304"/>
    <mergeCell ref="NEQ1304:NET1304"/>
    <mergeCell ref="NEV1304:NEY1304"/>
    <mergeCell ref="NFA1304:NFD1304"/>
    <mergeCell ref="NFF1304:NFI1304"/>
    <mergeCell ref="NFK1304:NFN1304"/>
    <mergeCell ref="NFP1304:NFS1304"/>
    <mergeCell ref="NFU1304:NFX1304"/>
    <mergeCell ref="NFZ1304:NGC1304"/>
    <mergeCell ref="NGE1304:NGH1304"/>
    <mergeCell ref="NGJ1304:NGM1304"/>
    <mergeCell ref="NGO1304:NGR1304"/>
    <mergeCell ref="NGT1304:NGW1304"/>
    <mergeCell ref="NGY1304:NHB1304"/>
    <mergeCell ref="NHD1304:NHG1304"/>
    <mergeCell ref="NHI1304:NHL1304"/>
    <mergeCell ref="NHN1304:NHQ1304"/>
    <mergeCell ref="NHS1304:NHV1304"/>
    <mergeCell ref="NHX1304:NIA1304"/>
    <mergeCell ref="MVK1304:MVN1304"/>
    <mergeCell ref="MVP1304:MVS1304"/>
    <mergeCell ref="MVU1304:MVX1304"/>
    <mergeCell ref="MVZ1304:MWC1304"/>
    <mergeCell ref="MWE1304:MWH1304"/>
    <mergeCell ref="MWJ1304:MWM1304"/>
    <mergeCell ref="MWO1304:MWR1304"/>
    <mergeCell ref="MWT1304:MWW1304"/>
    <mergeCell ref="MWY1304:MXB1304"/>
    <mergeCell ref="MXD1304:MXG1304"/>
    <mergeCell ref="MXI1304:MXL1304"/>
    <mergeCell ref="MXN1304:MXQ1304"/>
    <mergeCell ref="MXS1304:MXV1304"/>
    <mergeCell ref="MXX1304:MYA1304"/>
    <mergeCell ref="MYC1304:MYF1304"/>
    <mergeCell ref="MYH1304:MYK1304"/>
    <mergeCell ref="MYM1304:MYP1304"/>
    <mergeCell ref="MYR1304:MYU1304"/>
    <mergeCell ref="MYW1304:MYZ1304"/>
    <mergeCell ref="MZB1304:MZE1304"/>
    <mergeCell ref="MZG1304:MZJ1304"/>
    <mergeCell ref="MZL1304:MZO1304"/>
    <mergeCell ref="MZQ1304:MZT1304"/>
    <mergeCell ref="MZV1304:MZY1304"/>
    <mergeCell ref="NAA1304:NAD1304"/>
    <mergeCell ref="NAF1304:NAI1304"/>
    <mergeCell ref="NAK1304:NAN1304"/>
    <mergeCell ref="NAP1304:NAS1304"/>
    <mergeCell ref="NAU1304:NAX1304"/>
    <mergeCell ref="NAZ1304:NBC1304"/>
    <mergeCell ref="NBE1304:NBH1304"/>
    <mergeCell ref="NBJ1304:NBM1304"/>
    <mergeCell ref="NBO1304:NBR1304"/>
    <mergeCell ref="MPB1304:MPE1304"/>
    <mergeCell ref="MPG1304:MPJ1304"/>
    <mergeCell ref="MPL1304:MPO1304"/>
    <mergeCell ref="MPQ1304:MPT1304"/>
    <mergeCell ref="MPV1304:MPY1304"/>
    <mergeCell ref="MQA1304:MQD1304"/>
    <mergeCell ref="MQF1304:MQI1304"/>
    <mergeCell ref="MQK1304:MQN1304"/>
    <mergeCell ref="MQP1304:MQS1304"/>
    <mergeCell ref="MQU1304:MQX1304"/>
    <mergeCell ref="MQZ1304:MRC1304"/>
    <mergeCell ref="MRE1304:MRH1304"/>
    <mergeCell ref="MRJ1304:MRM1304"/>
    <mergeCell ref="MRO1304:MRR1304"/>
    <mergeCell ref="MRT1304:MRW1304"/>
    <mergeCell ref="MRY1304:MSB1304"/>
    <mergeCell ref="MSD1304:MSG1304"/>
    <mergeCell ref="MSI1304:MSL1304"/>
    <mergeCell ref="MSN1304:MSQ1304"/>
    <mergeCell ref="MSS1304:MSV1304"/>
    <mergeCell ref="MSX1304:MTA1304"/>
    <mergeCell ref="MTC1304:MTF1304"/>
    <mergeCell ref="MTH1304:MTK1304"/>
    <mergeCell ref="MTM1304:MTP1304"/>
    <mergeCell ref="MTR1304:MTU1304"/>
    <mergeCell ref="MTW1304:MTZ1304"/>
    <mergeCell ref="MUB1304:MUE1304"/>
    <mergeCell ref="MUG1304:MUJ1304"/>
    <mergeCell ref="MUL1304:MUO1304"/>
    <mergeCell ref="MUQ1304:MUT1304"/>
    <mergeCell ref="MUV1304:MUY1304"/>
    <mergeCell ref="MVA1304:MVD1304"/>
    <mergeCell ref="MVF1304:MVI1304"/>
    <mergeCell ref="MIS1304:MIV1304"/>
    <mergeCell ref="MIX1304:MJA1304"/>
    <mergeCell ref="MJC1304:MJF1304"/>
    <mergeCell ref="MJH1304:MJK1304"/>
    <mergeCell ref="MJM1304:MJP1304"/>
    <mergeCell ref="MJR1304:MJU1304"/>
    <mergeCell ref="MJW1304:MJZ1304"/>
    <mergeCell ref="MKB1304:MKE1304"/>
    <mergeCell ref="MKG1304:MKJ1304"/>
    <mergeCell ref="MKL1304:MKO1304"/>
    <mergeCell ref="MKQ1304:MKT1304"/>
    <mergeCell ref="MKV1304:MKY1304"/>
    <mergeCell ref="MLA1304:MLD1304"/>
    <mergeCell ref="MLF1304:MLI1304"/>
    <mergeCell ref="MLK1304:MLN1304"/>
    <mergeCell ref="MLP1304:MLS1304"/>
    <mergeCell ref="MLU1304:MLX1304"/>
    <mergeCell ref="MLZ1304:MMC1304"/>
    <mergeCell ref="MME1304:MMH1304"/>
    <mergeCell ref="MMJ1304:MMM1304"/>
    <mergeCell ref="MMO1304:MMR1304"/>
    <mergeCell ref="MMT1304:MMW1304"/>
    <mergeCell ref="MMY1304:MNB1304"/>
    <mergeCell ref="MND1304:MNG1304"/>
    <mergeCell ref="MNI1304:MNL1304"/>
    <mergeCell ref="MNN1304:MNQ1304"/>
    <mergeCell ref="MNS1304:MNV1304"/>
    <mergeCell ref="MNX1304:MOA1304"/>
    <mergeCell ref="MOC1304:MOF1304"/>
    <mergeCell ref="MOH1304:MOK1304"/>
    <mergeCell ref="MOM1304:MOP1304"/>
    <mergeCell ref="MOR1304:MOU1304"/>
    <mergeCell ref="MOW1304:MOZ1304"/>
    <mergeCell ref="MCJ1304:MCM1304"/>
    <mergeCell ref="MCO1304:MCR1304"/>
    <mergeCell ref="MCT1304:MCW1304"/>
    <mergeCell ref="MCY1304:MDB1304"/>
    <mergeCell ref="MDD1304:MDG1304"/>
    <mergeCell ref="MDI1304:MDL1304"/>
    <mergeCell ref="MDN1304:MDQ1304"/>
    <mergeCell ref="MDS1304:MDV1304"/>
    <mergeCell ref="MDX1304:MEA1304"/>
    <mergeCell ref="MEC1304:MEF1304"/>
    <mergeCell ref="MEH1304:MEK1304"/>
    <mergeCell ref="MEM1304:MEP1304"/>
    <mergeCell ref="MER1304:MEU1304"/>
    <mergeCell ref="MEW1304:MEZ1304"/>
    <mergeCell ref="MFB1304:MFE1304"/>
    <mergeCell ref="MFG1304:MFJ1304"/>
    <mergeCell ref="MFL1304:MFO1304"/>
    <mergeCell ref="MFQ1304:MFT1304"/>
    <mergeCell ref="MFV1304:MFY1304"/>
    <mergeCell ref="MGA1304:MGD1304"/>
    <mergeCell ref="MGF1304:MGI1304"/>
    <mergeCell ref="MGK1304:MGN1304"/>
    <mergeCell ref="MGP1304:MGS1304"/>
    <mergeCell ref="MGU1304:MGX1304"/>
    <mergeCell ref="MGZ1304:MHC1304"/>
    <mergeCell ref="MHE1304:MHH1304"/>
    <mergeCell ref="MHJ1304:MHM1304"/>
    <mergeCell ref="MHO1304:MHR1304"/>
    <mergeCell ref="MHT1304:MHW1304"/>
    <mergeCell ref="MHY1304:MIB1304"/>
    <mergeCell ref="MID1304:MIG1304"/>
    <mergeCell ref="MII1304:MIL1304"/>
    <mergeCell ref="MIN1304:MIQ1304"/>
    <mergeCell ref="LWA1304:LWD1304"/>
    <mergeCell ref="LWF1304:LWI1304"/>
    <mergeCell ref="LWK1304:LWN1304"/>
    <mergeCell ref="LWP1304:LWS1304"/>
    <mergeCell ref="LWU1304:LWX1304"/>
    <mergeCell ref="LWZ1304:LXC1304"/>
    <mergeCell ref="LXE1304:LXH1304"/>
    <mergeCell ref="LXJ1304:LXM1304"/>
    <mergeCell ref="LXO1304:LXR1304"/>
    <mergeCell ref="LXT1304:LXW1304"/>
    <mergeCell ref="LXY1304:LYB1304"/>
    <mergeCell ref="LYD1304:LYG1304"/>
    <mergeCell ref="LYI1304:LYL1304"/>
    <mergeCell ref="LYN1304:LYQ1304"/>
    <mergeCell ref="LYS1304:LYV1304"/>
    <mergeCell ref="LYX1304:LZA1304"/>
    <mergeCell ref="LZC1304:LZF1304"/>
    <mergeCell ref="LZH1304:LZK1304"/>
    <mergeCell ref="LZM1304:LZP1304"/>
    <mergeCell ref="LZR1304:LZU1304"/>
    <mergeCell ref="LZW1304:LZZ1304"/>
    <mergeCell ref="MAB1304:MAE1304"/>
    <mergeCell ref="MAG1304:MAJ1304"/>
    <mergeCell ref="MAL1304:MAO1304"/>
    <mergeCell ref="MAQ1304:MAT1304"/>
    <mergeCell ref="MAV1304:MAY1304"/>
    <mergeCell ref="MBA1304:MBD1304"/>
    <mergeCell ref="MBF1304:MBI1304"/>
    <mergeCell ref="MBK1304:MBN1304"/>
    <mergeCell ref="MBP1304:MBS1304"/>
    <mergeCell ref="MBU1304:MBX1304"/>
    <mergeCell ref="MBZ1304:MCC1304"/>
    <mergeCell ref="MCE1304:MCH1304"/>
    <mergeCell ref="LPR1304:LPU1304"/>
    <mergeCell ref="LPW1304:LPZ1304"/>
    <mergeCell ref="LQB1304:LQE1304"/>
    <mergeCell ref="LQG1304:LQJ1304"/>
    <mergeCell ref="LQL1304:LQO1304"/>
    <mergeCell ref="LQQ1304:LQT1304"/>
    <mergeCell ref="LQV1304:LQY1304"/>
    <mergeCell ref="LRA1304:LRD1304"/>
    <mergeCell ref="LRF1304:LRI1304"/>
    <mergeCell ref="LRK1304:LRN1304"/>
    <mergeCell ref="LRP1304:LRS1304"/>
    <mergeCell ref="LRU1304:LRX1304"/>
    <mergeCell ref="LRZ1304:LSC1304"/>
    <mergeCell ref="LSE1304:LSH1304"/>
    <mergeCell ref="LSJ1304:LSM1304"/>
    <mergeCell ref="LSO1304:LSR1304"/>
    <mergeCell ref="LST1304:LSW1304"/>
    <mergeCell ref="LSY1304:LTB1304"/>
    <mergeCell ref="LTD1304:LTG1304"/>
    <mergeCell ref="LTI1304:LTL1304"/>
    <mergeCell ref="LTN1304:LTQ1304"/>
    <mergeCell ref="LTS1304:LTV1304"/>
    <mergeCell ref="LTX1304:LUA1304"/>
    <mergeCell ref="LUC1304:LUF1304"/>
    <mergeCell ref="LUH1304:LUK1304"/>
    <mergeCell ref="LUM1304:LUP1304"/>
    <mergeCell ref="LUR1304:LUU1304"/>
    <mergeCell ref="LUW1304:LUZ1304"/>
    <mergeCell ref="LVB1304:LVE1304"/>
    <mergeCell ref="LVG1304:LVJ1304"/>
    <mergeCell ref="LVL1304:LVO1304"/>
    <mergeCell ref="LVQ1304:LVT1304"/>
    <mergeCell ref="LVV1304:LVY1304"/>
    <mergeCell ref="LJI1304:LJL1304"/>
    <mergeCell ref="LJN1304:LJQ1304"/>
    <mergeCell ref="LJS1304:LJV1304"/>
    <mergeCell ref="LJX1304:LKA1304"/>
    <mergeCell ref="LKC1304:LKF1304"/>
    <mergeCell ref="LKH1304:LKK1304"/>
    <mergeCell ref="LKM1304:LKP1304"/>
    <mergeCell ref="LKR1304:LKU1304"/>
    <mergeCell ref="LKW1304:LKZ1304"/>
    <mergeCell ref="LLB1304:LLE1304"/>
    <mergeCell ref="LLG1304:LLJ1304"/>
    <mergeCell ref="LLL1304:LLO1304"/>
    <mergeCell ref="LLQ1304:LLT1304"/>
    <mergeCell ref="LLV1304:LLY1304"/>
    <mergeCell ref="LMA1304:LMD1304"/>
    <mergeCell ref="LMF1304:LMI1304"/>
    <mergeCell ref="LMK1304:LMN1304"/>
    <mergeCell ref="LMP1304:LMS1304"/>
    <mergeCell ref="LMU1304:LMX1304"/>
    <mergeCell ref="LMZ1304:LNC1304"/>
    <mergeCell ref="LNE1304:LNH1304"/>
    <mergeCell ref="LNJ1304:LNM1304"/>
    <mergeCell ref="LNO1304:LNR1304"/>
    <mergeCell ref="LNT1304:LNW1304"/>
    <mergeCell ref="LNY1304:LOB1304"/>
    <mergeCell ref="LOD1304:LOG1304"/>
    <mergeCell ref="LOI1304:LOL1304"/>
    <mergeCell ref="LON1304:LOQ1304"/>
    <mergeCell ref="LOS1304:LOV1304"/>
    <mergeCell ref="LOX1304:LPA1304"/>
    <mergeCell ref="LPC1304:LPF1304"/>
    <mergeCell ref="LPH1304:LPK1304"/>
    <mergeCell ref="LPM1304:LPP1304"/>
    <mergeCell ref="LCZ1304:LDC1304"/>
    <mergeCell ref="LDE1304:LDH1304"/>
    <mergeCell ref="LDJ1304:LDM1304"/>
    <mergeCell ref="LDO1304:LDR1304"/>
    <mergeCell ref="LDT1304:LDW1304"/>
    <mergeCell ref="LDY1304:LEB1304"/>
    <mergeCell ref="LED1304:LEG1304"/>
    <mergeCell ref="LEI1304:LEL1304"/>
    <mergeCell ref="LEN1304:LEQ1304"/>
    <mergeCell ref="LES1304:LEV1304"/>
    <mergeCell ref="LEX1304:LFA1304"/>
    <mergeCell ref="LFC1304:LFF1304"/>
    <mergeCell ref="LFH1304:LFK1304"/>
    <mergeCell ref="LFM1304:LFP1304"/>
    <mergeCell ref="LFR1304:LFU1304"/>
    <mergeCell ref="LFW1304:LFZ1304"/>
    <mergeCell ref="LGB1304:LGE1304"/>
    <mergeCell ref="LGG1304:LGJ1304"/>
    <mergeCell ref="LGL1304:LGO1304"/>
    <mergeCell ref="LGQ1304:LGT1304"/>
    <mergeCell ref="LGV1304:LGY1304"/>
    <mergeCell ref="LHA1304:LHD1304"/>
    <mergeCell ref="LHF1304:LHI1304"/>
    <mergeCell ref="LHK1304:LHN1304"/>
    <mergeCell ref="LHP1304:LHS1304"/>
    <mergeCell ref="LHU1304:LHX1304"/>
    <mergeCell ref="LHZ1304:LIC1304"/>
    <mergeCell ref="LIE1304:LIH1304"/>
    <mergeCell ref="LIJ1304:LIM1304"/>
    <mergeCell ref="LIO1304:LIR1304"/>
    <mergeCell ref="LIT1304:LIW1304"/>
    <mergeCell ref="LIY1304:LJB1304"/>
    <mergeCell ref="LJD1304:LJG1304"/>
    <mergeCell ref="KWQ1304:KWT1304"/>
    <mergeCell ref="KWV1304:KWY1304"/>
    <mergeCell ref="KXA1304:KXD1304"/>
    <mergeCell ref="KXF1304:KXI1304"/>
    <mergeCell ref="KXK1304:KXN1304"/>
    <mergeCell ref="KXP1304:KXS1304"/>
    <mergeCell ref="KXU1304:KXX1304"/>
    <mergeCell ref="KXZ1304:KYC1304"/>
    <mergeCell ref="KYE1304:KYH1304"/>
    <mergeCell ref="KYJ1304:KYM1304"/>
    <mergeCell ref="KYO1304:KYR1304"/>
    <mergeCell ref="KYT1304:KYW1304"/>
    <mergeCell ref="KYY1304:KZB1304"/>
    <mergeCell ref="KZD1304:KZG1304"/>
    <mergeCell ref="KZI1304:KZL1304"/>
    <mergeCell ref="KZN1304:KZQ1304"/>
    <mergeCell ref="KZS1304:KZV1304"/>
    <mergeCell ref="KZX1304:LAA1304"/>
    <mergeCell ref="LAC1304:LAF1304"/>
    <mergeCell ref="LAH1304:LAK1304"/>
    <mergeCell ref="LAM1304:LAP1304"/>
    <mergeCell ref="LAR1304:LAU1304"/>
    <mergeCell ref="LAW1304:LAZ1304"/>
    <mergeCell ref="LBB1304:LBE1304"/>
    <mergeCell ref="LBG1304:LBJ1304"/>
    <mergeCell ref="LBL1304:LBO1304"/>
    <mergeCell ref="LBQ1304:LBT1304"/>
    <mergeCell ref="LBV1304:LBY1304"/>
    <mergeCell ref="LCA1304:LCD1304"/>
    <mergeCell ref="LCF1304:LCI1304"/>
    <mergeCell ref="LCK1304:LCN1304"/>
    <mergeCell ref="LCP1304:LCS1304"/>
    <mergeCell ref="LCU1304:LCX1304"/>
    <mergeCell ref="KQH1304:KQK1304"/>
    <mergeCell ref="KQM1304:KQP1304"/>
    <mergeCell ref="KQR1304:KQU1304"/>
    <mergeCell ref="KQW1304:KQZ1304"/>
    <mergeCell ref="KRB1304:KRE1304"/>
    <mergeCell ref="KRG1304:KRJ1304"/>
    <mergeCell ref="KRL1304:KRO1304"/>
    <mergeCell ref="KRQ1304:KRT1304"/>
    <mergeCell ref="KRV1304:KRY1304"/>
    <mergeCell ref="KSA1304:KSD1304"/>
    <mergeCell ref="KSF1304:KSI1304"/>
    <mergeCell ref="KSK1304:KSN1304"/>
    <mergeCell ref="KSP1304:KSS1304"/>
    <mergeCell ref="KSU1304:KSX1304"/>
    <mergeCell ref="KSZ1304:KTC1304"/>
    <mergeCell ref="KTE1304:KTH1304"/>
    <mergeCell ref="KTJ1304:KTM1304"/>
    <mergeCell ref="KTO1304:KTR1304"/>
    <mergeCell ref="KTT1304:KTW1304"/>
    <mergeCell ref="KTY1304:KUB1304"/>
    <mergeCell ref="KUD1304:KUG1304"/>
    <mergeCell ref="KUI1304:KUL1304"/>
    <mergeCell ref="KUN1304:KUQ1304"/>
    <mergeCell ref="KUS1304:KUV1304"/>
    <mergeCell ref="KUX1304:KVA1304"/>
    <mergeCell ref="KVC1304:KVF1304"/>
    <mergeCell ref="KVH1304:KVK1304"/>
    <mergeCell ref="KVM1304:KVP1304"/>
    <mergeCell ref="KVR1304:KVU1304"/>
    <mergeCell ref="KVW1304:KVZ1304"/>
    <mergeCell ref="KWB1304:KWE1304"/>
    <mergeCell ref="KWG1304:KWJ1304"/>
    <mergeCell ref="KWL1304:KWO1304"/>
    <mergeCell ref="KJY1304:KKB1304"/>
    <mergeCell ref="KKD1304:KKG1304"/>
    <mergeCell ref="KKI1304:KKL1304"/>
    <mergeCell ref="KKN1304:KKQ1304"/>
    <mergeCell ref="KKS1304:KKV1304"/>
    <mergeCell ref="KKX1304:KLA1304"/>
    <mergeCell ref="KLC1304:KLF1304"/>
    <mergeCell ref="KLH1304:KLK1304"/>
    <mergeCell ref="KLM1304:KLP1304"/>
    <mergeCell ref="KLR1304:KLU1304"/>
    <mergeCell ref="KLW1304:KLZ1304"/>
    <mergeCell ref="KMB1304:KME1304"/>
    <mergeCell ref="KMG1304:KMJ1304"/>
    <mergeCell ref="KML1304:KMO1304"/>
    <mergeCell ref="KMQ1304:KMT1304"/>
    <mergeCell ref="KMV1304:KMY1304"/>
    <mergeCell ref="KNA1304:KND1304"/>
    <mergeCell ref="KNF1304:KNI1304"/>
    <mergeCell ref="KNK1304:KNN1304"/>
    <mergeCell ref="KNP1304:KNS1304"/>
    <mergeCell ref="KNU1304:KNX1304"/>
    <mergeCell ref="KNZ1304:KOC1304"/>
    <mergeCell ref="KOE1304:KOH1304"/>
    <mergeCell ref="KOJ1304:KOM1304"/>
    <mergeCell ref="KOO1304:KOR1304"/>
    <mergeCell ref="KOT1304:KOW1304"/>
    <mergeCell ref="KOY1304:KPB1304"/>
    <mergeCell ref="KPD1304:KPG1304"/>
    <mergeCell ref="KPI1304:KPL1304"/>
    <mergeCell ref="KPN1304:KPQ1304"/>
    <mergeCell ref="KPS1304:KPV1304"/>
    <mergeCell ref="KPX1304:KQA1304"/>
    <mergeCell ref="KQC1304:KQF1304"/>
    <mergeCell ref="KDP1304:KDS1304"/>
    <mergeCell ref="KDU1304:KDX1304"/>
    <mergeCell ref="KDZ1304:KEC1304"/>
    <mergeCell ref="KEE1304:KEH1304"/>
    <mergeCell ref="KEJ1304:KEM1304"/>
    <mergeCell ref="KEO1304:KER1304"/>
    <mergeCell ref="KET1304:KEW1304"/>
    <mergeCell ref="KEY1304:KFB1304"/>
    <mergeCell ref="KFD1304:KFG1304"/>
    <mergeCell ref="KFI1304:KFL1304"/>
    <mergeCell ref="KFN1304:KFQ1304"/>
    <mergeCell ref="KFS1304:KFV1304"/>
    <mergeCell ref="KFX1304:KGA1304"/>
    <mergeCell ref="KGC1304:KGF1304"/>
    <mergeCell ref="KGH1304:KGK1304"/>
    <mergeCell ref="KGM1304:KGP1304"/>
    <mergeCell ref="KGR1304:KGU1304"/>
    <mergeCell ref="KGW1304:KGZ1304"/>
    <mergeCell ref="KHB1304:KHE1304"/>
    <mergeCell ref="KHG1304:KHJ1304"/>
    <mergeCell ref="KHL1304:KHO1304"/>
    <mergeCell ref="KHQ1304:KHT1304"/>
    <mergeCell ref="KHV1304:KHY1304"/>
    <mergeCell ref="KIA1304:KID1304"/>
    <mergeCell ref="KIF1304:KII1304"/>
    <mergeCell ref="KIK1304:KIN1304"/>
    <mergeCell ref="KIP1304:KIS1304"/>
    <mergeCell ref="KIU1304:KIX1304"/>
    <mergeCell ref="KIZ1304:KJC1304"/>
    <mergeCell ref="KJE1304:KJH1304"/>
    <mergeCell ref="KJJ1304:KJM1304"/>
    <mergeCell ref="KJO1304:KJR1304"/>
    <mergeCell ref="KJT1304:KJW1304"/>
    <mergeCell ref="JXG1304:JXJ1304"/>
    <mergeCell ref="JXL1304:JXO1304"/>
    <mergeCell ref="JXQ1304:JXT1304"/>
    <mergeCell ref="JXV1304:JXY1304"/>
    <mergeCell ref="JYA1304:JYD1304"/>
    <mergeCell ref="JYF1304:JYI1304"/>
    <mergeCell ref="JYK1304:JYN1304"/>
    <mergeCell ref="JYP1304:JYS1304"/>
    <mergeCell ref="JYU1304:JYX1304"/>
    <mergeCell ref="JYZ1304:JZC1304"/>
    <mergeCell ref="JZE1304:JZH1304"/>
    <mergeCell ref="JZJ1304:JZM1304"/>
    <mergeCell ref="JZO1304:JZR1304"/>
    <mergeCell ref="JZT1304:JZW1304"/>
    <mergeCell ref="JZY1304:KAB1304"/>
    <mergeCell ref="KAD1304:KAG1304"/>
    <mergeCell ref="KAI1304:KAL1304"/>
    <mergeCell ref="KAN1304:KAQ1304"/>
    <mergeCell ref="KAS1304:KAV1304"/>
    <mergeCell ref="KAX1304:KBA1304"/>
    <mergeCell ref="KBC1304:KBF1304"/>
    <mergeCell ref="KBH1304:KBK1304"/>
    <mergeCell ref="KBM1304:KBP1304"/>
    <mergeCell ref="KBR1304:KBU1304"/>
    <mergeCell ref="KBW1304:KBZ1304"/>
    <mergeCell ref="KCB1304:KCE1304"/>
    <mergeCell ref="KCG1304:KCJ1304"/>
    <mergeCell ref="KCL1304:KCO1304"/>
    <mergeCell ref="KCQ1304:KCT1304"/>
    <mergeCell ref="KCV1304:KCY1304"/>
    <mergeCell ref="KDA1304:KDD1304"/>
    <mergeCell ref="KDF1304:KDI1304"/>
    <mergeCell ref="KDK1304:KDN1304"/>
    <mergeCell ref="JQX1304:JRA1304"/>
    <mergeCell ref="JRC1304:JRF1304"/>
    <mergeCell ref="JRH1304:JRK1304"/>
    <mergeCell ref="JRM1304:JRP1304"/>
    <mergeCell ref="JRR1304:JRU1304"/>
    <mergeCell ref="JRW1304:JRZ1304"/>
    <mergeCell ref="JSB1304:JSE1304"/>
    <mergeCell ref="JSG1304:JSJ1304"/>
    <mergeCell ref="JSL1304:JSO1304"/>
    <mergeCell ref="JSQ1304:JST1304"/>
    <mergeCell ref="JSV1304:JSY1304"/>
    <mergeCell ref="JTA1304:JTD1304"/>
    <mergeCell ref="JTF1304:JTI1304"/>
    <mergeCell ref="JTK1304:JTN1304"/>
    <mergeCell ref="JTP1304:JTS1304"/>
    <mergeCell ref="JTU1304:JTX1304"/>
    <mergeCell ref="JTZ1304:JUC1304"/>
    <mergeCell ref="JUE1304:JUH1304"/>
    <mergeCell ref="JUJ1304:JUM1304"/>
    <mergeCell ref="JUO1304:JUR1304"/>
    <mergeCell ref="JUT1304:JUW1304"/>
    <mergeCell ref="JUY1304:JVB1304"/>
    <mergeCell ref="JVD1304:JVG1304"/>
    <mergeCell ref="JVI1304:JVL1304"/>
    <mergeCell ref="JVN1304:JVQ1304"/>
    <mergeCell ref="JVS1304:JVV1304"/>
    <mergeCell ref="JVX1304:JWA1304"/>
    <mergeCell ref="JWC1304:JWF1304"/>
    <mergeCell ref="JWH1304:JWK1304"/>
    <mergeCell ref="JWM1304:JWP1304"/>
    <mergeCell ref="JWR1304:JWU1304"/>
    <mergeCell ref="JWW1304:JWZ1304"/>
    <mergeCell ref="JXB1304:JXE1304"/>
    <mergeCell ref="JKO1304:JKR1304"/>
    <mergeCell ref="JKT1304:JKW1304"/>
    <mergeCell ref="JKY1304:JLB1304"/>
    <mergeCell ref="JLD1304:JLG1304"/>
    <mergeCell ref="JLI1304:JLL1304"/>
    <mergeCell ref="JLN1304:JLQ1304"/>
    <mergeCell ref="JLS1304:JLV1304"/>
    <mergeCell ref="JLX1304:JMA1304"/>
    <mergeCell ref="JMC1304:JMF1304"/>
    <mergeCell ref="JMH1304:JMK1304"/>
    <mergeCell ref="JMM1304:JMP1304"/>
    <mergeCell ref="JMR1304:JMU1304"/>
    <mergeCell ref="JMW1304:JMZ1304"/>
    <mergeCell ref="JNB1304:JNE1304"/>
    <mergeCell ref="JNG1304:JNJ1304"/>
    <mergeCell ref="JNL1304:JNO1304"/>
    <mergeCell ref="JNQ1304:JNT1304"/>
    <mergeCell ref="JNV1304:JNY1304"/>
    <mergeCell ref="JOA1304:JOD1304"/>
    <mergeCell ref="JOF1304:JOI1304"/>
    <mergeCell ref="JOK1304:JON1304"/>
    <mergeCell ref="JOP1304:JOS1304"/>
    <mergeCell ref="JOU1304:JOX1304"/>
    <mergeCell ref="JOZ1304:JPC1304"/>
    <mergeCell ref="JPE1304:JPH1304"/>
    <mergeCell ref="JPJ1304:JPM1304"/>
    <mergeCell ref="JPO1304:JPR1304"/>
    <mergeCell ref="JPT1304:JPW1304"/>
    <mergeCell ref="JPY1304:JQB1304"/>
    <mergeCell ref="JQD1304:JQG1304"/>
    <mergeCell ref="JQI1304:JQL1304"/>
    <mergeCell ref="JQN1304:JQQ1304"/>
    <mergeCell ref="JQS1304:JQV1304"/>
    <mergeCell ref="JEF1304:JEI1304"/>
    <mergeCell ref="JEK1304:JEN1304"/>
    <mergeCell ref="JEP1304:JES1304"/>
    <mergeCell ref="JEU1304:JEX1304"/>
    <mergeCell ref="JEZ1304:JFC1304"/>
    <mergeCell ref="JFE1304:JFH1304"/>
    <mergeCell ref="JFJ1304:JFM1304"/>
    <mergeCell ref="JFO1304:JFR1304"/>
    <mergeCell ref="JFT1304:JFW1304"/>
    <mergeCell ref="JFY1304:JGB1304"/>
    <mergeCell ref="JGD1304:JGG1304"/>
    <mergeCell ref="JGI1304:JGL1304"/>
    <mergeCell ref="JGN1304:JGQ1304"/>
    <mergeCell ref="JGS1304:JGV1304"/>
    <mergeCell ref="JGX1304:JHA1304"/>
    <mergeCell ref="JHC1304:JHF1304"/>
    <mergeCell ref="JHH1304:JHK1304"/>
    <mergeCell ref="JHM1304:JHP1304"/>
    <mergeCell ref="JHR1304:JHU1304"/>
    <mergeCell ref="JHW1304:JHZ1304"/>
    <mergeCell ref="JIB1304:JIE1304"/>
    <mergeCell ref="JIG1304:JIJ1304"/>
    <mergeCell ref="JIL1304:JIO1304"/>
    <mergeCell ref="JIQ1304:JIT1304"/>
    <mergeCell ref="JIV1304:JIY1304"/>
    <mergeCell ref="JJA1304:JJD1304"/>
    <mergeCell ref="JJF1304:JJI1304"/>
    <mergeCell ref="JJK1304:JJN1304"/>
    <mergeCell ref="JJP1304:JJS1304"/>
    <mergeCell ref="JJU1304:JJX1304"/>
    <mergeCell ref="JJZ1304:JKC1304"/>
    <mergeCell ref="JKE1304:JKH1304"/>
    <mergeCell ref="JKJ1304:JKM1304"/>
    <mergeCell ref="IXW1304:IXZ1304"/>
    <mergeCell ref="IYB1304:IYE1304"/>
    <mergeCell ref="IYG1304:IYJ1304"/>
    <mergeCell ref="IYL1304:IYO1304"/>
    <mergeCell ref="IYQ1304:IYT1304"/>
    <mergeCell ref="IYV1304:IYY1304"/>
    <mergeCell ref="IZA1304:IZD1304"/>
    <mergeCell ref="IZF1304:IZI1304"/>
    <mergeCell ref="IZK1304:IZN1304"/>
    <mergeCell ref="IZP1304:IZS1304"/>
    <mergeCell ref="IZU1304:IZX1304"/>
    <mergeCell ref="IZZ1304:JAC1304"/>
    <mergeCell ref="JAE1304:JAH1304"/>
    <mergeCell ref="JAJ1304:JAM1304"/>
    <mergeCell ref="JAO1304:JAR1304"/>
    <mergeCell ref="JAT1304:JAW1304"/>
    <mergeCell ref="JAY1304:JBB1304"/>
    <mergeCell ref="JBD1304:JBG1304"/>
    <mergeCell ref="JBI1304:JBL1304"/>
    <mergeCell ref="JBN1304:JBQ1304"/>
    <mergeCell ref="JBS1304:JBV1304"/>
    <mergeCell ref="JBX1304:JCA1304"/>
    <mergeCell ref="JCC1304:JCF1304"/>
    <mergeCell ref="JCH1304:JCK1304"/>
    <mergeCell ref="JCM1304:JCP1304"/>
    <mergeCell ref="JCR1304:JCU1304"/>
    <mergeCell ref="JCW1304:JCZ1304"/>
    <mergeCell ref="JDB1304:JDE1304"/>
    <mergeCell ref="JDG1304:JDJ1304"/>
    <mergeCell ref="JDL1304:JDO1304"/>
    <mergeCell ref="JDQ1304:JDT1304"/>
    <mergeCell ref="JDV1304:JDY1304"/>
    <mergeCell ref="JEA1304:JED1304"/>
    <mergeCell ref="IRN1304:IRQ1304"/>
    <mergeCell ref="IRS1304:IRV1304"/>
    <mergeCell ref="IRX1304:ISA1304"/>
    <mergeCell ref="ISC1304:ISF1304"/>
    <mergeCell ref="ISH1304:ISK1304"/>
    <mergeCell ref="ISM1304:ISP1304"/>
    <mergeCell ref="ISR1304:ISU1304"/>
    <mergeCell ref="ISW1304:ISZ1304"/>
    <mergeCell ref="ITB1304:ITE1304"/>
    <mergeCell ref="ITG1304:ITJ1304"/>
    <mergeCell ref="ITL1304:ITO1304"/>
    <mergeCell ref="ITQ1304:ITT1304"/>
    <mergeCell ref="ITV1304:ITY1304"/>
    <mergeCell ref="IUA1304:IUD1304"/>
    <mergeCell ref="IUF1304:IUI1304"/>
    <mergeCell ref="IUK1304:IUN1304"/>
    <mergeCell ref="IUP1304:IUS1304"/>
    <mergeCell ref="IUU1304:IUX1304"/>
    <mergeCell ref="IUZ1304:IVC1304"/>
    <mergeCell ref="IVE1304:IVH1304"/>
    <mergeCell ref="IVJ1304:IVM1304"/>
    <mergeCell ref="IVO1304:IVR1304"/>
    <mergeCell ref="IVT1304:IVW1304"/>
    <mergeCell ref="IVY1304:IWB1304"/>
    <mergeCell ref="IWD1304:IWG1304"/>
    <mergeCell ref="IWI1304:IWL1304"/>
    <mergeCell ref="IWN1304:IWQ1304"/>
    <mergeCell ref="IWS1304:IWV1304"/>
    <mergeCell ref="IWX1304:IXA1304"/>
    <mergeCell ref="IXC1304:IXF1304"/>
    <mergeCell ref="IXH1304:IXK1304"/>
    <mergeCell ref="IXM1304:IXP1304"/>
    <mergeCell ref="IXR1304:IXU1304"/>
    <mergeCell ref="ILE1304:ILH1304"/>
    <mergeCell ref="ILJ1304:ILM1304"/>
    <mergeCell ref="ILO1304:ILR1304"/>
    <mergeCell ref="ILT1304:ILW1304"/>
    <mergeCell ref="ILY1304:IMB1304"/>
    <mergeCell ref="IMD1304:IMG1304"/>
    <mergeCell ref="IMI1304:IML1304"/>
    <mergeCell ref="IMN1304:IMQ1304"/>
    <mergeCell ref="IMS1304:IMV1304"/>
    <mergeCell ref="IMX1304:INA1304"/>
    <mergeCell ref="INC1304:INF1304"/>
    <mergeCell ref="INH1304:INK1304"/>
    <mergeCell ref="INM1304:INP1304"/>
    <mergeCell ref="INR1304:INU1304"/>
    <mergeCell ref="INW1304:INZ1304"/>
    <mergeCell ref="IOB1304:IOE1304"/>
    <mergeCell ref="IOG1304:IOJ1304"/>
    <mergeCell ref="IOL1304:IOO1304"/>
    <mergeCell ref="IOQ1304:IOT1304"/>
    <mergeCell ref="IOV1304:IOY1304"/>
    <mergeCell ref="IPA1304:IPD1304"/>
    <mergeCell ref="IPF1304:IPI1304"/>
    <mergeCell ref="IPK1304:IPN1304"/>
    <mergeCell ref="IPP1304:IPS1304"/>
    <mergeCell ref="IPU1304:IPX1304"/>
    <mergeCell ref="IPZ1304:IQC1304"/>
    <mergeCell ref="IQE1304:IQH1304"/>
    <mergeCell ref="IQJ1304:IQM1304"/>
    <mergeCell ref="IQO1304:IQR1304"/>
    <mergeCell ref="IQT1304:IQW1304"/>
    <mergeCell ref="IQY1304:IRB1304"/>
    <mergeCell ref="IRD1304:IRG1304"/>
    <mergeCell ref="IRI1304:IRL1304"/>
    <mergeCell ref="IEV1304:IEY1304"/>
    <mergeCell ref="IFA1304:IFD1304"/>
    <mergeCell ref="IFF1304:IFI1304"/>
    <mergeCell ref="IFK1304:IFN1304"/>
    <mergeCell ref="IFP1304:IFS1304"/>
    <mergeCell ref="IFU1304:IFX1304"/>
    <mergeCell ref="IFZ1304:IGC1304"/>
    <mergeCell ref="IGE1304:IGH1304"/>
    <mergeCell ref="IGJ1304:IGM1304"/>
    <mergeCell ref="IGO1304:IGR1304"/>
    <mergeCell ref="IGT1304:IGW1304"/>
    <mergeCell ref="IGY1304:IHB1304"/>
    <mergeCell ref="IHD1304:IHG1304"/>
    <mergeCell ref="IHI1304:IHL1304"/>
    <mergeCell ref="IHN1304:IHQ1304"/>
    <mergeCell ref="IHS1304:IHV1304"/>
    <mergeCell ref="IHX1304:IIA1304"/>
    <mergeCell ref="IIC1304:IIF1304"/>
    <mergeCell ref="IIH1304:IIK1304"/>
    <mergeCell ref="IIM1304:IIP1304"/>
    <mergeCell ref="IIR1304:IIU1304"/>
    <mergeCell ref="IIW1304:IIZ1304"/>
    <mergeCell ref="IJB1304:IJE1304"/>
    <mergeCell ref="IJG1304:IJJ1304"/>
    <mergeCell ref="IJL1304:IJO1304"/>
    <mergeCell ref="IJQ1304:IJT1304"/>
    <mergeCell ref="IJV1304:IJY1304"/>
    <mergeCell ref="IKA1304:IKD1304"/>
    <mergeCell ref="IKF1304:IKI1304"/>
    <mergeCell ref="IKK1304:IKN1304"/>
    <mergeCell ref="IKP1304:IKS1304"/>
    <mergeCell ref="IKU1304:IKX1304"/>
    <mergeCell ref="IKZ1304:ILC1304"/>
    <mergeCell ref="HYM1304:HYP1304"/>
    <mergeCell ref="HYR1304:HYU1304"/>
    <mergeCell ref="HYW1304:HYZ1304"/>
    <mergeCell ref="HZB1304:HZE1304"/>
    <mergeCell ref="HZG1304:HZJ1304"/>
    <mergeCell ref="HZL1304:HZO1304"/>
    <mergeCell ref="HZQ1304:HZT1304"/>
    <mergeCell ref="HZV1304:HZY1304"/>
    <mergeCell ref="IAA1304:IAD1304"/>
    <mergeCell ref="IAF1304:IAI1304"/>
    <mergeCell ref="IAK1304:IAN1304"/>
    <mergeCell ref="IAP1304:IAS1304"/>
    <mergeCell ref="IAU1304:IAX1304"/>
    <mergeCell ref="IAZ1304:IBC1304"/>
    <mergeCell ref="IBE1304:IBH1304"/>
    <mergeCell ref="IBJ1304:IBM1304"/>
    <mergeCell ref="IBO1304:IBR1304"/>
    <mergeCell ref="IBT1304:IBW1304"/>
    <mergeCell ref="IBY1304:ICB1304"/>
    <mergeCell ref="ICD1304:ICG1304"/>
    <mergeCell ref="ICI1304:ICL1304"/>
    <mergeCell ref="ICN1304:ICQ1304"/>
    <mergeCell ref="ICS1304:ICV1304"/>
    <mergeCell ref="ICX1304:IDA1304"/>
    <mergeCell ref="IDC1304:IDF1304"/>
    <mergeCell ref="IDH1304:IDK1304"/>
    <mergeCell ref="IDM1304:IDP1304"/>
    <mergeCell ref="IDR1304:IDU1304"/>
    <mergeCell ref="IDW1304:IDZ1304"/>
    <mergeCell ref="IEB1304:IEE1304"/>
    <mergeCell ref="IEG1304:IEJ1304"/>
    <mergeCell ref="IEL1304:IEO1304"/>
    <mergeCell ref="IEQ1304:IET1304"/>
    <mergeCell ref="HSD1304:HSG1304"/>
    <mergeCell ref="HSI1304:HSL1304"/>
    <mergeCell ref="HSN1304:HSQ1304"/>
    <mergeCell ref="HSS1304:HSV1304"/>
    <mergeCell ref="HSX1304:HTA1304"/>
    <mergeCell ref="HTC1304:HTF1304"/>
    <mergeCell ref="HTH1304:HTK1304"/>
    <mergeCell ref="HTM1304:HTP1304"/>
    <mergeCell ref="HTR1304:HTU1304"/>
    <mergeCell ref="HTW1304:HTZ1304"/>
    <mergeCell ref="HUB1304:HUE1304"/>
    <mergeCell ref="HUG1304:HUJ1304"/>
    <mergeCell ref="HUL1304:HUO1304"/>
    <mergeCell ref="HUQ1304:HUT1304"/>
    <mergeCell ref="HUV1304:HUY1304"/>
    <mergeCell ref="HVA1304:HVD1304"/>
    <mergeCell ref="HVF1304:HVI1304"/>
    <mergeCell ref="HVK1304:HVN1304"/>
    <mergeCell ref="HVP1304:HVS1304"/>
    <mergeCell ref="HVU1304:HVX1304"/>
    <mergeCell ref="HVZ1304:HWC1304"/>
    <mergeCell ref="HWE1304:HWH1304"/>
    <mergeCell ref="HWJ1304:HWM1304"/>
    <mergeCell ref="HWO1304:HWR1304"/>
    <mergeCell ref="HWT1304:HWW1304"/>
    <mergeCell ref="HWY1304:HXB1304"/>
    <mergeCell ref="HXD1304:HXG1304"/>
    <mergeCell ref="HXI1304:HXL1304"/>
    <mergeCell ref="HXN1304:HXQ1304"/>
    <mergeCell ref="HXS1304:HXV1304"/>
    <mergeCell ref="HXX1304:HYA1304"/>
    <mergeCell ref="HYC1304:HYF1304"/>
    <mergeCell ref="HYH1304:HYK1304"/>
    <mergeCell ref="HLU1304:HLX1304"/>
    <mergeCell ref="HLZ1304:HMC1304"/>
    <mergeCell ref="HME1304:HMH1304"/>
    <mergeCell ref="HMJ1304:HMM1304"/>
    <mergeCell ref="HMO1304:HMR1304"/>
    <mergeCell ref="HMT1304:HMW1304"/>
    <mergeCell ref="HMY1304:HNB1304"/>
    <mergeCell ref="HND1304:HNG1304"/>
    <mergeCell ref="HNI1304:HNL1304"/>
    <mergeCell ref="HNN1304:HNQ1304"/>
    <mergeCell ref="HNS1304:HNV1304"/>
    <mergeCell ref="HNX1304:HOA1304"/>
    <mergeCell ref="HOC1304:HOF1304"/>
    <mergeCell ref="HOH1304:HOK1304"/>
    <mergeCell ref="HOM1304:HOP1304"/>
    <mergeCell ref="HOR1304:HOU1304"/>
    <mergeCell ref="HOW1304:HOZ1304"/>
    <mergeCell ref="HPB1304:HPE1304"/>
    <mergeCell ref="HPG1304:HPJ1304"/>
    <mergeCell ref="HPL1304:HPO1304"/>
    <mergeCell ref="HPQ1304:HPT1304"/>
    <mergeCell ref="HPV1304:HPY1304"/>
    <mergeCell ref="HQA1304:HQD1304"/>
    <mergeCell ref="HQF1304:HQI1304"/>
    <mergeCell ref="HQK1304:HQN1304"/>
    <mergeCell ref="HQP1304:HQS1304"/>
    <mergeCell ref="HQU1304:HQX1304"/>
    <mergeCell ref="HQZ1304:HRC1304"/>
    <mergeCell ref="HRE1304:HRH1304"/>
    <mergeCell ref="HRJ1304:HRM1304"/>
    <mergeCell ref="HRO1304:HRR1304"/>
    <mergeCell ref="HRT1304:HRW1304"/>
    <mergeCell ref="HRY1304:HSB1304"/>
    <mergeCell ref="HFL1304:HFO1304"/>
    <mergeCell ref="HFQ1304:HFT1304"/>
    <mergeCell ref="HFV1304:HFY1304"/>
    <mergeCell ref="HGA1304:HGD1304"/>
    <mergeCell ref="HGF1304:HGI1304"/>
    <mergeCell ref="HGK1304:HGN1304"/>
    <mergeCell ref="HGP1304:HGS1304"/>
    <mergeCell ref="HGU1304:HGX1304"/>
    <mergeCell ref="HGZ1304:HHC1304"/>
    <mergeCell ref="HHE1304:HHH1304"/>
    <mergeCell ref="HHJ1304:HHM1304"/>
    <mergeCell ref="HHO1304:HHR1304"/>
    <mergeCell ref="HHT1304:HHW1304"/>
    <mergeCell ref="HHY1304:HIB1304"/>
    <mergeCell ref="HID1304:HIG1304"/>
    <mergeCell ref="HII1304:HIL1304"/>
    <mergeCell ref="HIN1304:HIQ1304"/>
    <mergeCell ref="HIS1304:HIV1304"/>
    <mergeCell ref="HIX1304:HJA1304"/>
    <mergeCell ref="HJC1304:HJF1304"/>
    <mergeCell ref="HJH1304:HJK1304"/>
    <mergeCell ref="HJM1304:HJP1304"/>
    <mergeCell ref="HJR1304:HJU1304"/>
    <mergeCell ref="HJW1304:HJZ1304"/>
    <mergeCell ref="HKB1304:HKE1304"/>
    <mergeCell ref="HKG1304:HKJ1304"/>
    <mergeCell ref="HKL1304:HKO1304"/>
    <mergeCell ref="HKQ1304:HKT1304"/>
    <mergeCell ref="HKV1304:HKY1304"/>
    <mergeCell ref="HLA1304:HLD1304"/>
    <mergeCell ref="HLF1304:HLI1304"/>
    <mergeCell ref="HLK1304:HLN1304"/>
    <mergeCell ref="HLP1304:HLS1304"/>
    <mergeCell ref="GZC1304:GZF1304"/>
    <mergeCell ref="GZH1304:GZK1304"/>
    <mergeCell ref="GZM1304:GZP1304"/>
    <mergeCell ref="GZR1304:GZU1304"/>
    <mergeCell ref="GZW1304:GZZ1304"/>
    <mergeCell ref="HAB1304:HAE1304"/>
    <mergeCell ref="HAG1304:HAJ1304"/>
    <mergeCell ref="HAL1304:HAO1304"/>
    <mergeCell ref="HAQ1304:HAT1304"/>
    <mergeCell ref="HAV1304:HAY1304"/>
    <mergeCell ref="HBA1304:HBD1304"/>
    <mergeCell ref="HBF1304:HBI1304"/>
    <mergeCell ref="HBK1304:HBN1304"/>
    <mergeCell ref="HBP1304:HBS1304"/>
    <mergeCell ref="HBU1304:HBX1304"/>
    <mergeCell ref="HBZ1304:HCC1304"/>
    <mergeCell ref="HCE1304:HCH1304"/>
    <mergeCell ref="HCJ1304:HCM1304"/>
    <mergeCell ref="HCO1304:HCR1304"/>
    <mergeCell ref="HCT1304:HCW1304"/>
    <mergeCell ref="HCY1304:HDB1304"/>
    <mergeCell ref="HDD1304:HDG1304"/>
    <mergeCell ref="HDI1304:HDL1304"/>
    <mergeCell ref="HDN1304:HDQ1304"/>
    <mergeCell ref="HDS1304:HDV1304"/>
    <mergeCell ref="HDX1304:HEA1304"/>
    <mergeCell ref="HEC1304:HEF1304"/>
    <mergeCell ref="HEH1304:HEK1304"/>
    <mergeCell ref="HEM1304:HEP1304"/>
    <mergeCell ref="HER1304:HEU1304"/>
    <mergeCell ref="HEW1304:HEZ1304"/>
    <mergeCell ref="HFB1304:HFE1304"/>
    <mergeCell ref="HFG1304:HFJ1304"/>
    <mergeCell ref="GST1304:GSW1304"/>
    <mergeCell ref="GSY1304:GTB1304"/>
    <mergeCell ref="GTD1304:GTG1304"/>
    <mergeCell ref="GTI1304:GTL1304"/>
    <mergeCell ref="GTN1304:GTQ1304"/>
    <mergeCell ref="GTS1304:GTV1304"/>
    <mergeCell ref="GTX1304:GUA1304"/>
    <mergeCell ref="GUC1304:GUF1304"/>
    <mergeCell ref="GUH1304:GUK1304"/>
    <mergeCell ref="GUM1304:GUP1304"/>
    <mergeCell ref="GUR1304:GUU1304"/>
    <mergeCell ref="GUW1304:GUZ1304"/>
    <mergeCell ref="GVB1304:GVE1304"/>
    <mergeCell ref="GVG1304:GVJ1304"/>
    <mergeCell ref="GVL1304:GVO1304"/>
    <mergeCell ref="GVQ1304:GVT1304"/>
    <mergeCell ref="GVV1304:GVY1304"/>
    <mergeCell ref="GWA1304:GWD1304"/>
    <mergeCell ref="GWF1304:GWI1304"/>
    <mergeCell ref="GWK1304:GWN1304"/>
    <mergeCell ref="GWP1304:GWS1304"/>
    <mergeCell ref="GWU1304:GWX1304"/>
    <mergeCell ref="GWZ1304:GXC1304"/>
    <mergeCell ref="GXE1304:GXH1304"/>
    <mergeCell ref="GXJ1304:GXM1304"/>
    <mergeCell ref="GXO1304:GXR1304"/>
    <mergeCell ref="GXT1304:GXW1304"/>
    <mergeCell ref="GXY1304:GYB1304"/>
    <mergeCell ref="GYD1304:GYG1304"/>
    <mergeCell ref="GYI1304:GYL1304"/>
    <mergeCell ref="GYN1304:GYQ1304"/>
    <mergeCell ref="GYS1304:GYV1304"/>
    <mergeCell ref="GYX1304:GZA1304"/>
    <mergeCell ref="GMK1304:GMN1304"/>
    <mergeCell ref="GMP1304:GMS1304"/>
    <mergeCell ref="GMU1304:GMX1304"/>
    <mergeCell ref="GMZ1304:GNC1304"/>
    <mergeCell ref="GNE1304:GNH1304"/>
    <mergeCell ref="GNJ1304:GNM1304"/>
    <mergeCell ref="GNO1304:GNR1304"/>
    <mergeCell ref="GNT1304:GNW1304"/>
    <mergeCell ref="GNY1304:GOB1304"/>
    <mergeCell ref="GOD1304:GOG1304"/>
    <mergeCell ref="GOI1304:GOL1304"/>
    <mergeCell ref="GON1304:GOQ1304"/>
    <mergeCell ref="GOS1304:GOV1304"/>
    <mergeCell ref="GOX1304:GPA1304"/>
    <mergeCell ref="GPC1304:GPF1304"/>
    <mergeCell ref="GPH1304:GPK1304"/>
    <mergeCell ref="GPM1304:GPP1304"/>
    <mergeCell ref="GPR1304:GPU1304"/>
    <mergeCell ref="GPW1304:GPZ1304"/>
    <mergeCell ref="GQB1304:GQE1304"/>
    <mergeCell ref="GQG1304:GQJ1304"/>
    <mergeCell ref="GQL1304:GQO1304"/>
    <mergeCell ref="GQQ1304:GQT1304"/>
    <mergeCell ref="GQV1304:GQY1304"/>
    <mergeCell ref="GRA1304:GRD1304"/>
    <mergeCell ref="GRF1304:GRI1304"/>
    <mergeCell ref="GRK1304:GRN1304"/>
    <mergeCell ref="GRP1304:GRS1304"/>
    <mergeCell ref="GRU1304:GRX1304"/>
    <mergeCell ref="GRZ1304:GSC1304"/>
    <mergeCell ref="GSE1304:GSH1304"/>
    <mergeCell ref="GSJ1304:GSM1304"/>
    <mergeCell ref="GSO1304:GSR1304"/>
    <mergeCell ref="GGB1304:GGE1304"/>
    <mergeCell ref="GGG1304:GGJ1304"/>
    <mergeCell ref="GGL1304:GGO1304"/>
    <mergeCell ref="GGQ1304:GGT1304"/>
    <mergeCell ref="GGV1304:GGY1304"/>
    <mergeCell ref="GHA1304:GHD1304"/>
    <mergeCell ref="GHF1304:GHI1304"/>
    <mergeCell ref="GHK1304:GHN1304"/>
    <mergeCell ref="GHP1304:GHS1304"/>
    <mergeCell ref="GHU1304:GHX1304"/>
    <mergeCell ref="GHZ1304:GIC1304"/>
    <mergeCell ref="GIE1304:GIH1304"/>
    <mergeCell ref="GIJ1304:GIM1304"/>
    <mergeCell ref="GIO1304:GIR1304"/>
    <mergeCell ref="GIT1304:GIW1304"/>
    <mergeCell ref="GIY1304:GJB1304"/>
    <mergeCell ref="GJD1304:GJG1304"/>
    <mergeCell ref="GJI1304:GJL1304"/>
    <mergeCell ref="GJN1304:GJQ1304"/>
    <mergeCell ref="GJS1304:GJV1304"/>
    <mergeCell ref="GJX1304:GKA1304"/>
    <mergeCell ref="GKC1304:GKF1304"/>
    <mergeCell ref="GKH1304:GKK1304"/>
    <mergeCell ref="GKM1304:GKP1304"/>
    <mergeCell ref="GKR1304:GKU1304"/>
    <mergeCell ref="GKW1304:GKZ1304"/>
    <mergeCell ref="GLB1304:GLE1304"/>
    <mergeCell ref="GLG1304:GLJ1304"/>
    <mergeCell ref="GLL1304:GLO1304"/>
    <mergeCell ref="GLQ1304:GLT1304"/>
    <mergeCell ref="GLV1304:GLY1304"/>
    <mergeCell ref="GMA1304:GMD1304"/>
    <mergeCell ref="GMF1304:GMI1304"/>
    <mergeCell ref="FZS1304:FZV1304"/>
    <mergeCell ref="FZX1304:GAA1304"/>
    <mergeCell ref="GAC1304:GAF1304"/>
    <mergeCell ref="GAH1304:GAK1304"/>
    <mergeCell ref="GAM1304:GAP1304"/>
    <mergeCell ref="GAR1304:GAU1304"/>
    <mergeCell ref="GAW1304:GAZ1304"/>
    <mergeCell ref="GBB1304:GBE1304"/>
    <mergeCell ref="GBG1304:GBJ1304"/>
    <mergeCell ref="GBL1304:GBO1304"/>
    <mergeCell ref="GBQ1304:GBT1304"/>
    <mergeCell ref="GBV1304:GBY1304"/>
    <mergeCell ref="GCA1304:GCD1304"/>
    <mergeCell ref="GCF1304:GCI1304"/>
    <mergeCell ref="GCK1304:GCN1304"/>
    <mergeCell ref="GCP1304:GCS1304"/>
    <mergeCell ref="GCU1304:GCX1304"/>
    <mergeCell ref="GCZ1304:GDC1304"/>
    <mergeCell ref="GDE1304:GDH1304"/>
    <mergeCell ref="GDJ1304:GDM1304"/>
    <mergeCell ref="GDO1304:GDR1304"/>
    <mergeCell ref="GDT1304:GDW1304"/>
    <mergeCell ref="GDY1304:GEB1304"/>
    <mergeCell ref="GED1304:GEG1304"/>
    <mergeCell ref="GEI1304:GEL1304"/>
    <mergeCell ref="GEN1304:GEQ1304"/>
    <mergeCell ref="GES1304:GEV1304"/>
    <mergeCell ref="GEX1304:GFA1304"/>
    <mergeCell ref="GFC1304:GFF1304"/>
    <mergeCell ref="GFH1304:GFK1304"/>
    <mergeCell ref="GFM1304:GFP1304"/>
    <mergeCell ref="GFR1304:GFU1304"/>
    <mergeCell ref="GFW1304:GFZ1304"/>
    <mergeCell ref="FTJ1304:FTM1304"/>
    <mergeCell ref="FTO1304:FTR1304"/>
    <mergeCell ref="FTT1304:FTW1304"/>
    <mergeCell ref="FTY1304:FUB1304"/>
    <mergeCell ref="FUD1304:FUG1304"/>
    <mergeCell ref="FUI1304:FUL1304"/>
    <mergeCell ref="FUN1304:FUQ1304"/>
    <mergeCell ref="FUS1304:FUV1304"/>
    <mergeCell ref="FUX1304:FVA1304"/>
    <mergeCell ref="FVC1304:FVF1304"/>
    <mergeCell ref="FVH1304:FVK1304"/>
    <mergeCell ref="FVM1304:FVP1304"/>
    <mergeCell ref="FVR1304:FVU1304"/>
    <mergeCell ref="FVW1304:FVZ1304"/>
    <mergeCell ref="FWB1304:FWE1304"/>
    <mergeCell ref="FWG1304:FWJ1304"/>
    <mergeCell ref="FWL1304:FWO1304"/>
    <mergeCell ref="FWQ1304:FWT1304"/>
    <mergeCell ref="FWV1304:FWY1304"/>
    <mergeCell ref="FXA1304:FXD1304"/>
    <mergeCell ref="FXF1304:FXI1304"/>
    <mergeCell ref="FXK1304:FXN1304"/>
    <mergeCell ref="FXP1304:FXS1304"/>
    <mergeCell ref="FXU1304:FXX1304"/>
    <mergeCell ref="FXZ1304:FYC1304"/>
    <mergeCell ref="FYE1304:FYH1304"/>
    <mergeCell ref="FYJ1304:FYM1304"/>
    <mergeCell ref="FYO1304:FYR1304"/>
    <mergeCell ref="FYT1304:FYW1304"/>
    <mergeCell ref="FYY1304:FZB1304"/>
    <mergeCell ref="FZD1304:FZG1304"/>
    <mergeCell ref="FZI1304:FZL1304"/>
    <mergeCell ref="FZN1304:FZQ1304"/>
    <mergeCell ref="FNA1304:FND1304"/>
    <mergeCell ref="FNF1304:FNI1304"/>
    <mergeCell ref="FNK1304:FNN1304"/>
    <mergeCell ref="FNP1304:FNS1304"/>
    <mergeCell ref="FNU1304:FNX1304"/>
    <mergeCell ref="FNZ1304:FOC1304"/>
    <mergeCell ref="FOE1304:FOH1304"/>
    <mergeCell ref="FOJ1304:FOM1304"/>
    <mergeCell ref="FOO1304:FOR1304"/>
    <mergeCell ref="FOT1304:FOW1304"/>
    <mergeCell ref="FOY1304:FPB1304"/>
    <mergeCell ref="FPD1304:FPG1304"/>
    <mergeCell ref="FPI1304:FPL1304"/>
    <mergeCell ref="FPN1304:FPQ1304"/>
    <mergeCell ref="FPS1304:FPV1304"/>
    <mergeCell ref="FPX1304:FQA1304"/>
    <mergeCell ref="FQC1304:FQF1304"/>
    <mergeCell ref="FQH1304:FQK1304"/>
    <mergeCell ref="FQM1304:FQP1304"/>
    <mergeCell ref="FQR1304:FQU1304"/>
    <mergeCell ref="FQW1304:FQZ1304"/>
    <mergeCell ref="FRB1304:FRE1304"/>
    <mergeCell ref="FRG1304:FRJ1304"/>
    <mergeCell ref="FRL1304:FRO1304"/>
    <mergeCell ref="FRQ1304:FRT1304"/>
    <mergeCell ref="FRV1304:FRY1304"/>
    <mergeCell ref="FSA1304:FSD1304"/>
    <mergeCell ref="FSF1304:FSI1304"/>
    <mergeCell ref="FSK1304:FSN1304"/>
    <mergeCell ref="FSP1304:FSS1304"/>
    <mergeCell ref="FSU1304:FSX1304"/>
    <mergeCell ref="FSZ1304:FTC1304"/>
    <mergeCell ref="FTE1304:FTH1304"/>
    <mergeCell ref="FGR1304:FGU1304"/>
    <mergeCell ref="FGW1304:FGZ1304"/>
    <mergeCell ref="FHB1304:FHE1304"/>
    <mergeCell ref="FHG1304:FHJ1304"/>
    <mergeCell ref="FHL1304:FHO1304"/>
    <mergeCell ref="FHQ1304:FHT1304"/>
    <mergeCell ref="FHV1304:FHY1304"/>
    <mergeCell ref="FIA1304:FID1304"/>
    <mergeCell ref="FIF1304:FII1304"/>
    <mergeCell ref="FIK1304:FIN1304"/>
    <mergeCell ref="FIP1304:FIS1304"/>
    <mergeCell ref="FIU1304:FIX1304"/>
    <mergeCell ref="FIZ1304:FJC1304"/>
    <mergeCell ref="FJE1304:FJH1304"/>
    <mergeCell ref="FJJ1304:FJM1304"/>
    <mergeCell ref="FJO1304:FJR1304"/>
    <mergeCell ref="FJT1304:FJW1304"/>
    <mergeCell ref="FJY1304:FKB1304"/>
    <mergeCell ref="FKD1304:FKG1304"/>
    <mergeCell ref="FKI1304:FKL1304"/>
    <mergeCell ref="FKN1304:FKQ1304"/>
    <mergeCell ref="FKS1304:FKV1304"/>
    <mergeCell ref="FKX1304:FLA1304"/>
    <mergeCell ref="FLC1304:FLF1304"/>
    <mergeCell ref="FLH1304:FLK1304"/>
    <mergeCell ref="FLM1304:FLP1304"/>
    <mergeCell ref="FLR1304:FLU1304"/>
    <mergeCell ref="FLW1304:FLZ1304"/>
    <mergeCell ref="FMB1304:FME1304"/>
    <mergeCell ref="FMG1304:FMJ1304"/>
    <mergeCell ref="FML1304:FMO1304"/>
    <mergeCell ref="FMQ1304:FMT1304"/>
    <mergeCell ref="FMV1304:FMY1304"/>
    <mergeCell ref="FAI1304:FAL1304"/>
    <mergeCell ref="FAN1304:FAQ1304"/>
    <mergeCell ref="FAS1304:FAV1304"/>
    <mergeCell ref="FAX1304:FBA1304"/>
    <mergeCell ref="FBC1304:FBF1304"/>
    <mergeCell ref="FBH1304:FBK1304"/>
    <mergeCell ref="FBM1304:FBP1304"/>
    <mergeCell ref="FBR1304:FBU1304"/>
    <mergeCell ref="FBW1304:FBZ1304"/>
    <mergeCell ref="FCB1304:FCE1304"/>
    <mergeCell ref="FCG1304:FCJ1304"/>
    <mergeCell ref="FCL1304:FCO1304"/>
    <mergeCell ref="FCQ1304:FCT1304"/>
    <mergeCell ref="FCV1304:FCY1304"/>
    <mergeCell ref="FDA1304:FDD1304"/>
    <mergeCell ref="FDF1304:FDI1304"/>
    <mergeCell ref="FDK1304:FDN1304"/>
    <mergeCell ref="FDP1304:FDS1304"/>
    <mergeCell ref="FDU1304:FDX1304"/>
    <mergeCell ref="FDZ1304:FEC1304"/>
    <mergeCell ref="FEE1304:FEH1304"/>
    <mergeCell ref="FEJ1304:FEM1304"/>
    <mergeCell ref="FEO1304:FER1304"/>
    <mergeCell ref="FET1304:FEW1304"/>
    <mergeCell ref="FEY1304:FFB1304"/>
    <mergeCell ref="FFD1304:FFG1304"/>
    <mergeCell ref="FFI1304:FFL1304"/>
    <mergeCell ref="FFN1304:FFQ1304"/>
    <mergeCell ref="FFS1304:FFV1304"/>
    <mergeCell ref="FFX1304:FGA1304"/>
    <mergeCell ref="FGC1304:FGF1304"/>
    <mergeCell ref="FGH1304:FGK1304"/>
    <mergeCell ref="FGM1304:FGP1304"/>
    <mergeCell ref="ETZ1304:EUC1304"/>
    <mergeCell ref="EUE1304:EUH1304"/>
    <mergeCell ref="EUJ1304:EUM1304"/>
    <mergeCell ref="EUO1304:EUR1304"/>
    <mergeCell ref="EUT1304:EUW1304"/>
    <mergeCell ref="EUY1304:EVB1304"/>
    <mergeCell ref="EVD1304:EVG1304"/>
    <mergeCell ref="EVI1304:EVL1304"/>
    <mergeCell ref="EVN1304:EVQ1304"/>
    <mergeCell ref="EVS1304:EVV1304"/>
    <mergeCell ref="EVX1304:EWA1304"/>
    <mergeCell ref="EWC1304:EWF1304"/>
    <mergeCell ref="EWH1304:EWK1304"/>
    <mergeCell ref="EWM1304:EWP1304"/>
    <mergeCell ref="EWR1304:EWU1304"/>
    <mergeCell ref="EWW1304:EWZ1304"/>
    <mergeCell ref="EXB1304:EXE1304"/>
    <mergeCell ref="EXG1304:EXJ1304"/>
    <mergeCell ref="EXL1304:EXO1304"/>
    <mergeCell ref="EXQ1304:EXT1304"/>
    <mergeCell ref="EXV1304:EXY1304"/>
    <mergeCell ref="EYA1304:EYD1304"/>
    <mergeCell ref="EYF1304:EYI1304"/>
    <mergeCell ref="EYK1304:EYN1304"/>
    <mergeCell ref="EYP1304:EYS1304"/>
    <mergeCell ref="EYU1304:EYX1304"/>
    <mergeCell ref="EYZ1304:EZC1304"/>
    <mergeCell ref="EZE1304:EZH1304"/>
    <mergeCell ref="EZJ1304:EZM1304"/>
    <mergeCell ref="EZO1304:EZR1304"/>
    <mergeCell ref="EZT1304:EZW1304"/>
    <mergeCell ref="EZY1304:FAB1304"/>
    <mergeCell ref="FAD1304:FAG1304"/>
    <mergeCell ref="ENQ1304:ENT1304"/>
    <mergeCell ref="ENV1304:ENY1304"/>
    <mergeCell ref="EOA1304:EOD1304"/>
    <mergeCell ref="EOF1304:EOI1304"/>
    <mergeCell ref="EOK1304:EON1304"/>
    <mergeCell ref="EOP1304:EOS1304"/>
    <mergeCell ref="EOU1304:EOX1304"/>
    <mergeCell ref="EOZ1304:EPC1304"/>
    <mergeCell ref="EPE1304:EPH1304"/>
    <mergeCell ref="EPJ1304:EPM1304"/>
    <mergeCell ref="EPO1304:EPR1304"/>
    <mergeCell ref="EPT1304:EPW1304"/>
    <mergeCell ref="EPY1304:EQB1304"/>
    <mergeCell ref="EQD1304:EQG1304"/>
    <mergeCell ref="EQI1304:EQL1304"/>
    <mergeCell ref="EQN1304:EQQ1304"/>
    <mergeCell ref="EQS1304:EQV1304"/>
    <mergeCell ref="EQX1304:ERA1304"/>
    <mergeCell ref="ERC1304:ERF1304"/>
    <mergeCell ref="ERH1304:ERK1304"/>
    <mergeCell ref="ERM1304:ERP1304"/>
    <mergeCell ref="ERR1304:ERU1304"/>
    <mergeCell ref="ERW1304:ERZ1304"/>
    <mergeCell ref="ESB1304:ESE1304"/>
    <mergeCell ref="ESG1304:ESJ1304"/>
    <mergeCell ref="ESL1304:ESO1304"/>
    <mergeCell ref="ESQ1304:EST1304"/>
    <mergeCell ref="ESV1304:ESY1304"/>
    <mergeCell ref="ETA1304:ETD1304"/>
    <mergeCell ref="ETF1304:ETI1304"/>
    <mergeCell ref="ETK1304:ETN1304"/>
    <mergeCell ref="ETP1304:ETS1304"/>
    <mergeCell ref="ETU1304:ETX1304"/>
    <mergeCell ref="EHH1304:EHK1304"/>
    <mergeCell ref="EHM1304:EHP1304"/>
    <mergeCell ref="EHR1304:EHU1304"/>
    <mergeCell ref="EHW1304:EHZ1304"/>
    <mergeCell ref="EIB1304:EIE1304"/>
    <mergeCell ref="EIG1304:EIJ1304"/>
    <mergeCell ref="EIL1304:EIO1304"/>
    <mergeCell ref="EIQ1304:EIT1304"/>
    <mergeCell ref="EIV1304:EIY1304"/>
    <mergeCell ref="EJA1304:EJD1304"/>
    <mergeCell ref="EJF1304:EJI1304"/>
    <mergeCell ref="EJK1304:EJN1304"/>
    <mergeCell ref="EJP1304:EJS1304"/>
    <mergeCell ref="EJU1304:EJX1304"/>
    <mergeCell ref="EJZ1304:EKC1304"/>
    <mergeCell ref="EKE1304:EKH1304"/>
    <mergeCell ref="EKJ1304:EKM1304"/>
    <mergeCell ref="EKO1304:EKR1304"/>
    <mergeCell ref="EKT1304:EKW1304"/>
    <mergeCell ref="EKY1304:ELB1304"/>
    <mergeCell ref="ELD1304:ELG1304"/>
    <mergeCell ref="ELI1304:ELL1304"/>
    <mergeCell ref="ELN1304:ELQ1304"/>
    <mergeCell ref="ELS1304:ELV1304"/>
    <mergeCell ref="ELX1304:EMA1304"/>
    <mergeCell ref="EMC1304:EMF1304"/>
    <mergeCell ref="EMH1304:EMK1304"/>
    <mergeCell ref="EMM1304:EMP1304"/>
    <mergeCell ref="EMR1304:EMU1304"/>
    <mergeCell ref="EMW1304:EMZ1304"/>
    <mergeCell ref="ENB1304:ENE1304"/>
    <mergeCell ref="ENG1304:ENJ1304"/>
    <mergeCell ref="ENL1304:ENO1304"/>
    <mergeCell ref="EAY1304:EBB1304"/>
    <mergeCell ref="EBD1304:EBG1304"/>
    <mergeCell ref="EBI1304:EBL1304"/>
    <mergeCell ref="EBN1304:EBQ1304"/>
    <mergeCell ref="EBS1304:EBV1304"/>
    <mergeCell ref="EBX1304:ECA1304"/>
    <mergeCell ref="ECC1304:ECF1304"/>
    <mergeCell ref="ECH1304:ECK1304"/>
    <mergeCell ref="ECM1304:ECP1304"/>
    <mergeCell ref="ECR1304:ECU1304"/>
    <mergeCell ref="ECW1304:ECZ1304"/>
    <mergeCell ref="EDB1304:EDE1304"/>
    <mergeCell ref="EDG1304:EDJ1304"/>
    <mergeCell ref="EDL1304:EDO1304"/>
    <mergeCell ref="EDQ1304:EDT1304"/>
    <mergeCell ref="EDV1304:EDY1304"/>
    <mergeCell ref="EEA1304:EED1304"/>
    <mergeCell ref="EEF1304:EEI1304"/>
    <mergeCell ref="EEK1304:EEN1304"/>
    <mergeCell ref="EEP1304:EES1304"/>
    <mergeCell ref="EEU1304:EEX1304"/>
    <mergeCell ref="EEZ1304:EFC1304"/>
    <mergeCell ref="EFE1304:EFH1304"/>
    <mergeCell ref="EFJ1304:EFM1304"/>
    <mergeCell ref="EFO1304:EFR1304"/>
    <mergeCell ref="EFT1304:EFW1304"/>
    <mergeCell ref="EFY1304:EGB1304"/>
    <mergeCell ref="EGD1304:EGG1304"/>
    <mergeCell ref="EGI1304:EGL1304"/>
    <mergeCell ref="EGN1304:EGQ1304"/>
    <mergeCell ref="EGS1304:EGV1304"/>
    <mergeCell ref="EGX1304:EHA1304"/>
    <mergeCell ref="EHC1304:EHF1304"/>
    <mergeCell ref="DUP1304:DUS1304"/>
    <mergeCell ref="DUU1304:DUX1304"/>
    <mergeCell ref="DUZ1304:DVC1304"/>
    <mergeCell ref="DVE1304:DVH1304"/>
    <mergeCell ref="DVJ1304:DVM1304"/>
    <mergeCell ref="DVO1304:DVR1304"/>
    <mergeCell ref="DVT1304:DVW1304"/>
    <mergeCell ref="DVY1304:DWB1304"/>
    <mergeCell ref="DWD1304:DWG1304"/>
    <mergeCell ref="DWI1304:DWL1304"/>
    <mergeCell ref="DWN1304:DWQ1304"/>
    <mergeCell ref="DWS1304:DWV1304"/>
    <mergeCell ref="DWX1304:DXA1304"/>
    <mergeCell ref="DXC1304:DXF1304"/>
    <mergeCell ref="DXH1304:DXK1304"/>
    <mergeCell ref="DXM1304:DXP1304"/>
    <mergeCell ref="DXR1304:DXU1304"/>
    <mergeCell ref="DXW1304:DXZ1304"/>
    <mergeCell ref="DYB1304:DYE1304"/>
    <mergeCell ref="DYG1304:DYJ1304"/>
    <mergeCell ref="DYL1304:DYO1304"/>
    <mergeCell ref="DYQ1304:DYT1304"/>
    <mergeCell ref="DYV1304:DYY1304"/>
    <mergeCell ref="DZA1304:DZD1304"/>
    <mergeCell ref="DZF1304:DZI1304"/>
    <mergeCell ref="DZK1304:DZN1304"/>
    <mergeCell ref="DZP1304:DZS1304"/>
    <mergeCell ref="DZU1304:DZX1304"/>
    <mergeCell ref="DZZ1304:EAC1304"/>
    <mergeCell ref="EAE1304:EAH1304"/>
    <mergeCell ref="EAJ1304:EAM1304"/>
    <mergeCell ref="EAO1304:EAR1304"/>
    <mergeCell ref="EAT1304:EAW1304"/>
    <mergeCell ref="DOG1304:DOJ1304"/>
    <mergeCell ref="DOL1304:DOO1304"/>
    <mergeCell ref="DOQ1304:DOT1304"/>
    <mergeCell ref="DOV1304:DOY1304"/>
    <mergeCell ref="DPA1304:DPD1304"/>
    <mergeCell ref="DPF1304:DPI1304"/>
    <mergeCell ref="DPK1304:DPN1304"/>
    <mergeCell ref="DPP1304:DPS1304"/>
    <mergeCell ref="DPU1304:DPX1304"/>
    <mergeCell ref="DPZ1304:DQC1304"/>
    <mergeCell ref="DQE1304:DQH1304"/>
    <mergeCell ref="DQJ1304:DQM1304"/>
    <mergeCell ref="DQO1304:DQR1304"/>
    <mergeCell ref="DQT1304:DQW1304"/>
    <mergeCell ref="DQY1304:DRB1304"/>
    <mergeCell ref="DRD1304:DRG1304"/>
    <mergeCell ref="DRI1304:DRL1304"/>
    <mergeCell ref="DRN1304:DRQ1304"/>
    <mergeCell ref="DRS1304:DRV1304"/>
    <mergeCell ref="DRX1304:DSA1304"/>
    <mergeCell ref="DSC1304:DSF1304"/>
    <mergeCell ref="DSH1304:DSK1304"/>
    <mergeCell ref="DSM1304:DSP1304"/>
    <mergeCell ref="DSR1304:DSU1304"/>
    <mergeCell ref="DSW1304:DSZ1304"/>
    <mergeCell ref="DTB1304:DTE1304"/>
    <mergeCell ref="DTG1304:DTJ1304"/>
    <mergeCell ref="DTL1304:DTO1304"/>
    <mergeCell ref="DTQ1304:DTT1304"/>
    <mergeCell ref="DTV1304:DTY1304"/>
    <mergeCell ref="DUA1304:DUD1304"/>
    <mergeCell ref="DUF1304:DUI1304"/>
    <mergeCell ref="DUK1304:DUN1304"/>
    <mergeCell ref="DHX1304:DIA1304"/>
    <mergeCell ref="DIC1304:DIF1304"/>
    <mergeCell ref="DIH1304:DIK1304"/>
    <mergeCell ref="DIM1304:DIP1304"/>
    <mergeCell ref="DIR1304:DIU1304"/>
    <mergeCell ref="DIW1304:DIZ1304"/>
    <mergeCell ref="DJB1304:DJE1304"/>
    <mergeCell ref="DJG1304:DJJ1304"/>
    <mergeCell ref="DJL1304:DJO1304"/>
    <mergeCell ref="DJQ1304:DJT1304"/>
    <mergeCell ref="DJV1304:DJY1304"/>
    <mergeCell ref="DKA1304:DKD1304"/>
    <mergeCell ref="DKF1304:DKI1304"/>
    <mergeCell ref="DKK1304:DKN1304"/>
    <mergeCell ref="DKP1304:DKS1304"/>
    <mergeCell ref="DKU1304:DKX1304"/>
    <mergeCell ref="DKZ1304:DLC1304"/>
    <mergeCell ref="DLE1304:DLH1304"/>
    <mergeCell ref="DLJ1304:DLM1304"/>
    <mergeCell ref="DLO1304:DLR1304"/>
    <mergeCell ref="DLT1304:DLW1304"/>
    <mergeCell ref="DLY1304:DMB1304"/>
    <mergeCell ref="DMD1304:DMG1304"/>
    <mergeCell ref="DMI1304:DML1304"/>
    <mergeCell ref="DMN1304:DMQ1304"/>
    <mergeCell ref="DMS1304:DMV1304"/>
    <mergeCell ref="DMX1304:DNA1304"/>
    <mergeCell ref="DNC1304:DNF1304"/>
    <mergeCell ref="DNH1304:DNK1304"/>
    <mergeCell ref="DNM1304:DNP1304"/>
    <mergeCell ref="DNR1304:DNU1304"/>
    <mergeCell ref="DNW1304:DNZ1304"/>
    <mergeCell ref="DOB1304:DOE1304"/>
    <mergeCell ref="DBO1304:DBR1304"/>
    <mergeCell ref="DBT1304:DBW1304"/>
    <mergeCell ref="DBY1304:DCB1304"/>
    <mergeCell ref="DCD1304:DCG1304"/>
    <mergeCell ref="DCI1304:DCL1304"/>
    <mergeCell ref="DCN1304:DCQ1304"/>
    <mergeCell ref="DCS1304:DCV1304"/>
    <mergeCell ref="DCX1304:DDA1304"/>
    <mergeCell ref="DDC1304:DDF1304"/>
    <mergeCell ref="DDH1304:DDK1304"/>
    <mergeCell ref="DDM1304:DDP1304"/>
    <mergeCell ref="DDR1304:DDU1304"/>
    <mergeCell ref="DDW1304:DDZ1304"/>
    <mergeCell ref="DEB1304:DEE1304"/>
    <mergeCell ref="DEG1304:DEJ1304"/>
    <mergeCell ref="DEL1304:DEO1304"/>
    <mergeCell ref="DEQ1304:DET1304"/>
    <mergeCell ref="DEV1304:DEY1304"/>
    <mergeCell ref="DFA1304:DFD1304"/>
    <mergeCell ref="DFF1304:DFI1304"/>
    <mergeCell ref="DFK1304:DFN1304"/>
    <mergeCell ref="DFP1304:DFS1304"/>
    <mergeCell ref="DFU1304:DFX1304"/>
    <mergeCell ref="DFZ1304:DGC1304"/>
    <mergeCell ref="DGE1304:DGH1304"/>
    <mergeCell ref="DGJ1304:DGM1304"/>
    <mergeCell ref="DGO1304:DGR1304"/>
    <mergeCell ref="DGT1304:DGW1304"/>
    <mergeCell ref="DGY1304:DHB1304"/>
    <mergeCell ref="DHD1304:DHG1304"/>
    <mergeCell ref="DHI1304:DHL1304"/>
    <mergeCell ref="DHN1304:DHQ1304"/>
    <mergeCell ref="DHS1304:DHV1304"/>
    <mergeCell ref="CVF1304:CVI1304"/>
    <mergeCell ref="CVK1304:CVN1304"/>
    <mergeCell ref="CVP1304:CVS1304"/>
    <mergeCell ref="CVU1304:CVX1304"/>
    <mergeCell ref="CVZ1304:CWC1304"/>
    <mergeCell ref="CWE1304:CWH1304"/>
    <mergeCell ref="CWJ1304:CWM1304"/>
    <mergeCell ref="CWO1304:CWR1304"/>
    <mergeCell ref="CWT1304:CWW1304"/>
    <mergeCell ref="CWY1304:CXB1304"/>
    <mergeCell ref="CXD1304:CXG1304"/>
    <mergeCell ref="CXI1304:CXL1304"/>
    <mergeCell ref="CXN1304:CXQ1304"/>
    <mergeCell ref="CXS1304:CXV1304"/>
    <mergeCell ref="CXX1304:CYA1304"/>
    <mergeCell ref="CYC1304:CYF1304"/>
    <mergeCell ref="CYH1304:CYK1304"/>
    <mergeCell ref="CYM1304:CYP1304"/>
    <mergeCell ref="CYR1304:CYU1304"/>
    <mergeCell ref="CYW1304:CYZ1304"/>
    <mergeCell ref="CZB1304:CZE1304"/>
    <mergeCell ref="CZG1304:CZJ1304"/>
    <mergeCell ref="CZL1304:CZO1304"/>
    <mergeCell ref="CZQ1304:CZT1304"/>
    <mergeCell ref="CZV1304:CZY1304"/>
    <mergeCell ref="DAA1304:DAD1304"/>
    <mergeCell ref="DAF1304:DAI1304"/>
    <mergeCell ref="DAK1304:DAN1304"/>
    <mergeCell ref="DAP1304:DAS1304"/>
    <mergeCell ref="DAU1304:DAX1304"/>
    <mergeCell ref="DAZ1304:DBC1304"/>
    <mergeCell ref="DBE1304:DBH1304"/>
    <mergeCell ref="DBJ1304:DBM1304"/>
    <mergeCell ref="COW1304:COZ1304"/>
    <mergeCell ref="CPB1304:CPE1304"/>
    <mergeCell ref="CPG1304:CPJ1304"/>
    <mergeCell ref="CPL1304:CPO1304"/>
    <mergeCell ref="CPQ1304:CPT1304"/>
    <mergeCell ref="CPV1304:CPY1304"/>
    <mergeCell ref="CQA1304:CQD1304"/>
    <mergeCell ref="CQF1304:CQI1304"/>
    <mergeCell ref="CQK1304:CQN1304"/>
    <mergeCell ref="CQP1304:CQS1304"/>
    <mergeCell ref="CQU1304:CQX1304"/>
    <mergeCell ref="CQZ1304:CRC1304"/>
    <mergeCell ref="CRE1304:CRH1304"/>
    <mergeCell ref="CRJ1304:CRM1304"/>
    <mergeCell ref="CRO1304:CRR1304"/>
    <mergeCell ref="CRT1304:CRW1304"/>
    <mergeCell ref="CRY1304:CSB1304"/>
    <mergeCell ref="CSD1304:CSG1304"/>
    <mergeCell ref="CSI1304:CSL1304"/>
    <mergeCell ref="CSN1304:CSQ1304"/>
    <mergeCell ref="CSS1304:CSV1304"/>
    <mergeCell ref="CSX1304:CTA1304"/>
    <mergeCell ref="CTC1304:CTF1304"/>
    <mergeCell ref="CTH1304:CTK1304"/>
    <mergeCell ref="CTM1304:CTP1304"/>
    <mergeCell ref="CTR1304:CTU1304"/>
    <mergeCell ref="CTW1304:CTZ1304"/>
    <mergeCell ref="CUB1304:CUE1304"/>
    <mergeCell ref="CUG1304:CUJ1304"/>
    <mergeCell ref="CUL1304:CUO1304"/>
    <mergeCell ref="CUQ1304:CUT1304"/>
    <mergeCell ref="CUV1304:CUY1304"/>
    <mergeCell ref="CVA1304:CVD1304"/>
    <mergeCell ref="CIN1304:CIQ1304"/>
    <mergeCell ref="CIS1304:CIV1304"/>
    <mergeCell ref="CIX1304:CJA1304"/>
    <mergeCell ref="CJC1304:CJF1304"/>
    <mergeCell ref="CJH1304:CJK1304"/>
    <mergeCell ref="CJM1304:CJP1304"/>
    <mergeCell ref="CJR1304:CJU1304"/>
    <mergeCell ref="CJW1304:CJZ1304"/>
    <mergeCell ref="CKB1304:CKE1304"/>
    <mergeCell ref="CKG1304:CKJ1304"/>
    <mergeCell ref="CKL1304:CKO1304"/>
    <mergeCell ref="CKQ1304:CKT1304"/>
    <mergeCell ref="CKV1304:CKY1304"/>
    <mergeCell ref="CLA1304:CLD1304"/>
    <mergeCell ref="CLF1304:CLI1304"/>
    <mergeCell ref="CLK1304:CLN1304"/>
    <mergeCell ref="CLP1304:CLS1304"/>
    <mergeCell ref="CLU1304:CLX1304"/>
    <mergeCell ref="CLZ1304:CMC1304"/>
    <mergeCell ref="CME1304:CMH1304"/>
    <mergeCell ref="CMJ1304:CMM1304"/>
    <mergeCell ref="CMO1304:CMR1304"/>
    <mergeCell ref="CMT1304:CMW1304"/>
    <mergeCell ref="CMY1304:CNB1304"/>
    <mergeCell ref="CND1304:CNG1304"/>
    <mergeCell ref="CNI1304:CNL1304"/>
    <mergeCell ref="CNN1304:CNQ1304"/>
    <mergeCell ref="CNS1304:CNV1304"/>
    <mergeCell ref="CNX1304:COA1304"/>
    <mergeCell ref="COC1304:COF1304"/>
    <mergeCell ref="COH1304:COK1304"/>
    <mergeCell ref="COM1304:COP1304"/>
    <mergeCell ref="COR1304:COU1304"/>
    <mergeCell ref="CCE1304:CCH1304"/>
    <mergeCell ref="CCJ1304:CCM1304"/>
    <mergeCell ref="CCO1304:CCR1304"/>
    <mergeCell ref="CCT1304:CCW1304"/>
    <mergeCell ref="CCY1304:CDB1304"/>
    <mergeCell ref="CDD1304:CDG1304"/>
    <mergeCell ref="CDI1304:CDL1304"/>
    <mergeCell ref="CDN1304:CDQ1304"/>
    <mergeCell ref="CDS1304:CDV1304"/>
    <mergeCell ref="CDX1304:CEA1304"/>
    <mergeCell ref="CEC1304:CEF1304"/>
    <mergeCell ref="CEH1304:CEK1304"/>
    <mergeCell ref="CEM1304:CEP1304"/>
    <mergeCell ref="CER1304:CEU1304"/>
    <mergeCell ref="CEW1304:CEZ1304"/>
    <mergeCell ref="CFB1304:CFE1304"/>
    <mergeCell ref="CFG1304:CFJ1304"/>
    <mergeCell ref="CFL1304:CFO1304"/>
    <mergeCell ref="CFQ1304:CFT1304"/>
    <mergeCell ref="CFV1304:CFY1304"/>
    <mergeCell ref="CGA1304:CGD1304"/>
    <mergeCell ref="CGF1304:CGI1304"/>
    <mergeCell ref="CGK1304:CGN1304"/>
    <mergeCell ref="CGP1304:CGS1304"/>
    <mergeCell ref="CGU1304:CGX1304"/>
    <mergeCell ref="CGZ1304:CHC1304"/>
    <mergeCell ref="CHE1304:CHH1304"/>
    <mergeCell ref="CHJ1304:CHM1304"/>
    <mergeCell ref="CHO1304:CHR1304"/>
    <mergeCell ref="CHT1304:CHW1304"/>
    <mergeCell ref="CHY1304:CIB1304"/>
    <mergeCell ref="CID1304:CIG1304"/>
    <mergeCell ref="CII1304:CIL1304"/>
    <mergeCell ref="BVV1304:BVY1304"/>
    <mergeCell ref="BWA1304:BWD1304"/>
    <mergeCell ref="BWF1304:BWI1304"/>
    <mergeCell ref="BWK1304:BWN1304"/>
    <mergeCell ref="BWP1304:BWS1304"/>
    <mergeCell ref="BWU1304:BWX1304"/>
    <mergeCell ref="BWZ1304:BXC1304"/>
    <mergeCell ref="BXE1304:BXH1304"/>
    <mergeCell ref="BXJ1304:BXM1304"/>
    <mergeCell ref="BXO1304:BXR1304"/>
    <mergeCell ref="BXT1304:BXW1304"/>
    <mergeCell ref="BXY1304:BYB1304"/>
    <mergeCell ref="BYD1304:BYG1304"/>
    <mergeCell ref="BYI1304:BYL1304"/>
    <mergeCell ref="BYN1304:BYQ1304"/>
    <mergeCell ref="BYS1304:BYV1304"/>
    <mergeCell ref="BYX1304:BZA1304"/>
    <mergeCell ref="BZC1304:BZF1304"/>
    <mergeCell ref="BZH1304:BZK1304"/>
    <mergeCell ref="BZM1304:BZP1304"/>
    <mergeCell ref="BZR1304:BZU1304"/>
    <mergeCell ref="BZW1304:BZZ1304"/>
    <mergeCell ref="CAB1304:CAE1304"/>
    <mergeCell ref="CAG1304:CAJ1304"/>
    <mergeCell ref="CAL1304:CAO1304"/>
    <mergeCell ref="CAQ1304:CAT1304"/>
    <mergeCell ref="CAV1304:CAY1304"/>
    <mergeCell ref="CBA1304:CBD1304"/>
    <mergeCell ref="CBF1304:CBI1304"/>
    <mergeCell ref="CBK1304:CBN1304"/>
    <mergeCell ref="CBP1304:CBS1304"/>
    <mergeCell ref="CBU1304:CBX1304"/>
    <mergeCell ref="CBZ1304:CCC1304"/>
    <mergeCell ref="BPM1304:BPP1304"/>
    <mergeCell ref="BPR1304:BPU1304"/>
    <mergeCell ref="BPW1304:BPZ1304"/>
    <mergeCell ref="BQB1304:BQE1304"/>
    <mergeCell ref="BQG1304:BQJ1304"/>
    <mergeCell ref="BQL1304:BQO1304"/>
    <mergeCell ref="BQQ1304:BQT1304"/>
    <mergeCell ref="BQV1304:BQY1304"/>
    <mergeCell ref="BRA1304:BRD1304"/>
    <mergeCell ref="BRF1304:BRI1304"/>
    <mergeCell ref="BRK1304:BRN1304"/>
    <mergeCell ref="BRP1304:BRS1304"/>
    <mergeCell ref="BRU1304:BRX1304"/>
    <mergeCell ref="BRZ1304:BSC1304"/>
    <mergeCell ref="BSE1304:BSH1304"/>
    <mergeCell ref="BSJ1304:BSM1304"/>
    <mergeCell ref="BSO1304:BSR1304"/>
    <mergeCell ref="BST1304:BSW1304"/>
    <mergeCell ref="BSY1304:BTB1304"/>
    <mergeCell ref="BTD1304:BTG1304"/>
    <mergeCell ref="BTI1304:BTL1304"/>
    <mergeCell ref="BTN1304:BTQ1304"/>
    <mergeCell ref="BTS1304:BTV1304"/>
    <mergeCell ref="BTX1304:BUA1304"/>
    <mergeCell ref="BUC1304:BUF1304"/>
    <mergeCell ref="BUH1304:BUK1304"/>
    <mergeCell ref="BUM1304:BUP1304"/>
    <mergeCell ref="BUR1304:BUU1304"/>
    <mergeCell ref="BUW1304:BUZ1304"/>
    <mergeCell ref="BVB1304:BVE1304"/>
    <mergeCell ref="BVG1304:BVJ1304"/>
    <mergeCell ref="BVL1304:BVO1304"/>
    <mergeCell ref="BVQ1304:BVT1304"/>
    <mergeCell ref="BJD1304:BJG1304"/>
    <mergeCell ref="BJI1304:BJL1304"/>
    <mergeCell ref="BJN1304:BJQ1304"/>
    <mergeCell ref="BJS1304:BJV1304"/>
    <mergeCell ref="BJX1304:BKA1304"/>
    <mergeCell ref="BKC1304:BKF1304"/>
    <mergeCell ref="BKH1304:BKK1304"/>
    <mergeCell ref="BKM1304:BKP1304"/>
    <mergeCell ref="BKR1304:BKU1304"/>
    <mergeCell ref="BKW1304:BKZ1304"/>
    <mergeCell ref="BLB1304:BLE1304"/>
    <mergeCell ref="BLG1304:BLJ1304"/>
    <mergeCell ref="BLL1304:BLO1304"/>
    <mergeCell ref="BLQ1304:BLT1304"/>
    <mergeCell ref="BLV1304:BLY1304"/>
    <mergeCell ref="BMA1304:BMD1304"/>
    <mergeCell ref="BMF1304:BMI1304"/>
    <mergeCell ref="BMK1304:BMN1304"/>
    <mergeCell ref="BMP1304:BMS1304"/>
    <mergeCell ref="BMU1304:BMX1304"/>
    <mergeCell ref="BMZ1304:BNC1304"/>
    <mergeCell ref="BNE1304:BNH1304"/>
    <mergeCell ref="BNJ1304:BNM1304"/>
    <mergeCell ref="BNO1304:BNR1304"/>
    <mergeCell ref="BNT1304:BNW1304"/>
    <mergeCell ref="BNY1304:BOB1304"/>
    <mergeCell ref="BOD1304:BOG1304"/>
    <mergeCell ref="BOI1304:BOL1304"/>
    <mergeCell ref="BON1304:BOQ1304"/>
    <mergeCell ref="BOS1304:BOV1304"/>
    <mergeCell ref="BOX1304:BPA1304"/>
    <mergeCell ref="BPC1304:BPF1304"/>
    <mergeCell ref="BPH1304:BPK1304"/>
    <mergeCell ref="BCU1304:BCX1304"/>
    <mergeCell ref="BCZ1304:BDC1304"/>
    <mergeCell ref="BDE1304:BDH1304"/>
    <mergeCell ref="BDJ1304:BDM1304"/>
    <mergeCell ref="BDO1304:BDR1304"/>
    <mergeCell ref="BDT1304:BDW1304"/>
    <mergeCell ref="BDY1304:BEB1304"/>
    <mergeCell ref="BED1304:BEG1304"/>
    <mergeCell ref="BEI1304:BEL1304"/>
    <mergeCell ref="BEN1304:BEQ1304"/>
    <mergeCell ref="BES1304:BEV1304"/>
    <mergeCell ref="BEX1304:BFA1304"/>
    <mergeCell ref="BFC1304:BFF1304"/>
    <mergeCell ref="BFH1304:BFK1304"/>
    <mergeCell ref="BFM1304:BFP1304"/>
    <mergeCell ref="BFR1304:BFU1304"/>
    <mergeCell ref="BFW1304:BFZ1304"/>
    <mergeCell ref="BGB1304:BGE1304"/>
    <mergeCell ref="BGG1304:BGJ1304"/>
    <mergeCell ref="BGL1304:BGO1304"/>
    <mergeCell ref="BGQ1304:BGT1304"/>
    <mergeCell ref="BGV1304:BGY1304"/>
    <mergeCell ref="BHA1304:BHD1304"/>
    <mergeCell ref="BHF1304:BHI1304"/>
    <mergeCell ref="BHK1304:BHN1304"/>
    <mergeCell ref="BHP1304:BHS1304"/>
    <mergeCell ref="BHU1304:BHX1304"/>
    <mergeCell ref="BHZ1304:BIC1304"/>
    <mergeCell ref="BIE1304:BIH1304"/>
    <mergeCell ref="BIJ1304:BIM1304"/>
    <mergeCell ref="BIO1304:BIR1304"/>
    <mergeCell ref="BIT1304:BIW1304"/>
    <mergeCell ref="BIY1304:BJB1304"/>
    <mergeCell ref="AWL1304:AWO1304"/>
    <mergeCell ref="AWQ1304:AWT1304"/>
    <mergeCell ref="AWV1304:AWY1304"/>
    <mergeCell ref="AXA1304:AXD1304"/>
    <mergeCell ref="AXF1304:AXI1304"/>
    <mergeCell ref="AXK1304:AXN1304"/>
    <mergeCell ref="AXP1304:AXS1304"/>
    <mergeCell ref="AXU1304:AXX1304"/>
    <mergeCell ref="AXZ1304:AYC1304"/>
    <mergeCell ref="AYE1304:AYH1304"/>
    <mergeCell ref="AYJ1304:AYM1304"/>
    <mergeCell ref="AYO1304:AYR1304"/>
    <mergeCell ref="AYT1304:AYW1304"/>
    <mergeCell ref="AYY1304:AZB1304"/>
    <mergeCell ref="AZD1304:AZG1304"/>
    <mergeCell ref="AZI1304:AZL1304"/>
    <mergeCell ref="AZN1304:AZQ1304"/>
    <mergeCell ref="AZS1304:AZV1304"/>
    <mergeCell ref="AZX1304:BAA1304"/>
    <mergeCell ref="BAC1304:BAF1304"/>
    <mergeCell ref="BAH1304:BAK1304"/>
    <mergeCell ref="BAM1304:BAP1304"/>
    <mergeCell ref="BAR1304:BAU1304"/>
    <mergeCell ref="BAW1304:BAZ1304"/>
    <mergeCell ref="BBB1304:BBE1304"/>
    <mergeCell ref="BBG1304:BBJ1304"/>
    <mergeCell ref="BBL1304:BBO1304"/>
    <mergeCell ref="BBQ1304:BBT1304"/>
    <mergeCell ref="BBV1304:BBY1304"/>
    <mergeCell ref="BCA1304:BCD1304"/>
    <mergeCell ref="BCF1304:BCI1304"/>
    <mergeCell ref="BCK1304:BCN1304"/>
    <mergeCell ref="BCP1304:BCS1304"/>
    <mergeCell ref="AQC1304:AQF1304"/>
    <mergeCell ref="AQH1304:AQK1304"/>
    <mergeCell ref="AQM1304:AQP1304"/>
    <mergeCell ref="AQR1304:AQU1304"/>
    <mergeCell ref="AQW1304:AQZ1304"/>
    <mergeCell ref="ARB1304:ARE1304"/>
    <mergeCell ref="ARG1304:ARJ1304"/>
    <mergeCell ref="ARL1304:ARO1304"/>
    <mergeCell ref="ARQ1304:ART1304"/>
    <mergeCell ref="ARV1304:ARY1304"/>
    <mergeCell ref="ASA1304:ASD1304"/>
    <mergeCell ref="ASF1304:ASI1304"/>
    <mergeCell ref="ASK1304:ASN1304"/>
    <mergeCell ref="ASP1304:ASS1304"/>
    <mergeCell ref="ASU1304:ASX1304"/>
    <mergeCell ref="ASZ1304:ATC1304"/>
    <mergeCell ref="ATE1304:ATH1304"/>
    <mergeCell ref="ATJ1304:ATM1304"/>
    <mergeCell ref="ATO1304:ATR1304"/>
    <mergeCell ref="ATT1304:ATW1304"/>
    <mergeCell ref="ATY1304:AUB1304"/>
    <mergeCell ref="AUD1304:AUG1304"/>
    <mergeCell ref="AUI1304:AUL1304"/>
    <mergeCell ref="AUN1304:AUQ1304"/>
    <mergeCell ref="AUS1304:AUV1304"/>
    <mergeCell ref="AUX1304:AVA1304"/>
    <mergeCell ref="AVC1304:AVF1304"/>
    <mergeCell ref="AVH1304:AVK1304"/>
    <mergeCell ref="AVM1304:AVP1304"/>
    <mergeCell ref="AVR1304:AVU1304"/>
    <mergeCell ref="AVW1304:AVZ1304"/>
    <mergeCell ref="AWB1304:AWE1304"/>
    <mergeCell ref="AWG1304:AWJ1304"/>
    <mergeCell ref="AJT1304:AJW1304"/>
    <mergeCell ref="AJY1304:AKB1304"/>
    <mergeCell ref="AKD1304:AKG1304"/>
    <mergeCell ref="AKI1304:AKL1304"/>
    <mergeCell ref="AKN1304:AKQ1304"/>
    <mergeCell ref="AKS1304:AKV1304"/>
    <mergeCell ref="AKX1304:ALA1304"/>
    <mergeCell ref="ALC1304:ALF1304"/>
    <mergeCell ref="ALH1304:ALK1304"/>
    <mergeCell ref="ALM1304:ALP1304"/>
    <mergeCell ref="ALR1304:ALU1304"/>
    <mergeCell ref="ALW1304:ALZ1304"/>
    <mergeCell ref="AMB1304:AME1304"/>
    <mergeCell ref="AMG1304:AMJ1304"/>
    <mergeCell ref="AML1304:AMO1304"/>
    <mergeCell ref="AMQ1304:AMT1304"/>
    <mergeCell ref="AMV1304:AMY1304"/>
    <mergeCell ref="ANA1304:AND1304"/>
    <mergeCell ref="ANF1304:ANI1304"/>
    <mergeCell ref="ANK1304:ANN1304"/>
    <mergeCell ref="ANP1304:ANS1304"/>
    <mergeCell ref="ANU1304:ANX1304"/>
    <mergeCell ref="ANZ1304:AOC1304"/>
    <mergeCell ref="AOE1304:AOH1304"/>
    <mergeCell ref="AOJ1304:AOM1304"/>
    <mergeCell ref="AOO1304:AOR1304"/>
    <mergeCell ref="AOT1304:AOW1304"/>
    <mergeCell ref="AOY1304:APB1304"/>
    <mergeCell ref="APD1304:APG1304"/>
    <mergeCell ref="API1304:APL1304"/>
    <mergeCell ref="APN1304:APQ1304"/>
    <mergeCell ref="APS1304:APV1304"/>
    <mergeCell ref="APX1304:AQA1304"/>
    <mergeCell ref="ADK1304:ADN1304"/>
    <mergeCell ref="ADP1304:ADS1304"/>
    <mergeCell ref="ADU1304:ADX1304"/>
    <mergeCell ref="ADZ1304:AEC1304"/>
    <mergeCell ref="AEE1304:AEH1304"/>
    <mergeCell ref="AEJ1304:AEM1304"/>
    <mergeCell ref="AEO1304:AER1304"/>
    <mergeCell ref="AET1304:AEW1304"/>
    <mergeCell ref="AEY1304:AFB1304"/>
    <mergeCell ref="AFD1304:AFG1304"/>
    <mergeCell ref="AFI1304:AFL1304"/>
    <mergeCell ref="AFN1304:AFQ1304"/>
    <mergeCell ref="AFS1304:AFV1304"/>
    <mergeCell ref="AFX1304:AGA1304"/>
    <mergeCell ref="AGC1304:AGF1304"/>
    <mergeCell ref="AGH1304:AGK1304"/>
    <mergeCell ref="AGM1304:AGP1304"/>
    <mergeCell ref="AGR1304:AGU1304"/>
    <mergeCell ref="AGW1304:AGZ1304"/>
    <mergeCell ref="AHB1304:AHE1304"/>
    <mergeCell ref="AHG1304:AHJ1304"/>
    <mergeCell ref="AHL1304:AHO1304"/>
    <mergeCell ref="AHQ1304:AHT1304"/>
    <mergeCell ref="AHV1304:AHY1304"/>
    <mergeCell ref="AIA1304:AID1304"/>
    <mergeCell ref="AIF1304:AII1304"/>
    <mergeCell ref="AIK1304:AIN1304"/>
    <mergeCell ref="AIP1304:AIS1304"/>
    <mergeCell ref="AIU1304:AIX1304"/>
    <mergeCell ref="AIZ1304:AJC1304"/>
    <mergeCell ref="AJE1304:AJH1304"/>
    <mergeCell ref="AJJ1304:AJM1304"/>
    <mergeCell ref="AJO1304:AJR1304"/>
    <mergeCell ref="XB1304:XE1304"/>
    <mergeCell ref="XG1304:XJ1304"/>
    <mergeCell ref="XL1304:XO1304"/>
    <mergeCell ref="XQ1304:XT1304"/>
    <mergeCell ref="XV1304:XY1304"/>
    <mergeCell ref="YA1304:YD1304"/>
    <mergeCell ref="YF1304:YI1304"/>
    <mergeCell ref="YK1304:YN1304"/>
    <mergeCell ref="YP1304:YS1304"/>
    <mergeCell ref="YU1304:YX1304"/>
    <mergeCell ref="YZ1304:ZC1304"/>
    <mergeCell ref="ZE1304:ZH1304"/>
    <mergeCell ref="ZJ1304:ZM1304"/>
    <mergeCell ref="ZO1304:ZR1304"/>
    <mergeCell ref="ZT1304:ZW1304"/>
    <mergeCell ref="ZY1304:AAB1304"/>
    <mergeCell ref="AAD1304:AAG1304"/>
    <mergeCell ref="AAI1304:AAL1304"/>
    <mergeCell ref="AAN1304:AAQ1304"/>
    <mergeCell ref="AAS1304:AAV1304"/>
    <mergeCell ref="AAX1304:ABA1304"/>
    <mergeCell ref="ABC1304:ABF1304"/>
    <mergeCell ref="ABH1304:ABK1304"/>
    <mergeCell ref="ABM1304:ABP1304"/>
    <mergeCell ref="ABR1304:ABU1304"/>
    <mergeCell ref="ABW1304:ABZ1304"/>
    <mergeCell ref="ACB1304:ACE1304"/>
    <mergeCell ref="ACG1304:ACJ1304"/>
    <mergeCell ref="ACL1304:ACO1304"/>
    <mergeCell ref="ACQ1304:ACT1304"/>
    <mergeCell ref="ACV1304:ACY1304"/>
    <mergeCell ref="ADA1304:ADD1304"/>
    <mergeCell ref="ADF1304:ADI1304"/>
    <mergeCell ref="QS1304:QV1304"/>
    <mergeCell ref="QX1304:RA1304"/>
    <mergeCell ref="RC1304:RF1304"/>
    <mergeCell ref="RH1304:RK1304"/>
    <mergeCell ref="RM1304:RP1304"/>
    <mergeCell ref="RR1304:RU1304"/>
    <mergeCell ref="RW1304:RZ1304"/>
    <mergeCell ref="SB1304:SE1304"/>
    <mergeCell ref="SG1304:SJ1304"/>
    <mergeCell ref="SL1304:SO1304"/>
    <mergeCell ref="SQ1304:ST1304"/>
    <mergeCell ref="SV1304:SY1304"/>
    <mergeCell ref="TA1304:TD1304"/>
    <mergeCell ref="TF1304:TI1304"/>
    <mergeCell ref="TK1304:TN1304"/>
    <mergeCell ref="TP1304:TS1304"/>
    <mergeCell ref="TU1304:TX1304"/>
    <mergeCell ref="TZ1304:UC1304"/>
    <mergeCell ref="UE1304:UH1304"/>
    <mergeCell ref="UJ1304:UM1304"/>
    <mergeCell ref="UO1304:UR1304"/>
    <mergeCell ref="UT1304:UW1304"/>
    <mergeCell ref="UY1304:VB1304"/>
    <mergeCell ref="VD1304:VG1304"/>
    <mergeCell ref="VI1304:VL1304"/>
    <mergeCell ref="VN1304:VQ1304"/>
    <mergeCell ref="VS1304:VV1304"/>
    <mergeCell ref="VX1304:WA1304"/>
    <mergeCell ref="WC1304:WF1304"/>
    <mergeCell ref="WH1304:WK1304"/>
    <mergeCell ref="WM1304:WP1304"/>
    <mergeCell ref="WR1304:WU1304"/>
    <mergeCell ref="WW1304:WZ1304"/>
    <mergeCell ref="KJ1304:KM1304"/>
    <mergeCell ref="KO1304:KR1304"/>
    <mergeCell ref="KT1304:KW1304"/>
    <mergeCell ref="KY1304:LB1304"/>
    <mergeCell ref="LD1304:LG1304"/>
    <mergeCell ref="LI1304:LL1304"/>
    <mergeCell ref="LN1304:LQ1304"/>
    <mergeCell ref="LS1304:LV1304"/>
    <mergeCell ref="LX1304:MA1304"/>
    <mergeCell ref="MC1304:MF1304"/>
    <mergeCell ref="MH1304:MK1304"/>
    <mergeCell ref="MM1304:MP1304"/>
    <mergeCell ref="MR1304:MU1304"/>
    <mergeCell ref="MW1304:MZ1304"/>
    <mergeCell ref="NB1304:NE1304"/>
    <mergeCell ref="NG1304:NJ1304"/>
    <mergeCell ref="NL1304:NO1304"/>
    <mergeCell ref="NQ1304:NT1304"/>
    <mergeCell ref="NV1304:NY1304"/>
    <mergeCell ref="OA1304:OD1304"/>
    <mergeCell ref="OF1304:OI1304"/>
    <mergeCell ref="OK1304:ON1304"/>
    <mergeCell ref="OP1304:OS1304"/>
    <mergeCell ref="OU1304:OX1304"/>
    <mergeCell ref="OZ1304:PC1304"/>
    <mergeCell ref="PE1304:PH1304"/>
    <mergeCell ref="PJ1304:PM1304"/>
    <mergeCell ref="PO1304:PR1304"/>
    <mergeCell ref="PT1304:PW1304"/>
    <mergeCell ref="PY1304:QB1304"/>
    <mergeCell ref="QD1304:QG1304"/>
    <mergeCell ref="QI1304:QL1304"/>
    <mergeCell ref="QN1304:QQ1304"/>
    <mergeCell ref="XEG1303:XEJ1303"/>
    <mergeCell ref="XEL1303:XEO1303"/>
    <mergeCell ref="XEQ1303:XET1303"/>
    <mergeCell ref="XEV1303:XEY1303"/>
    <mergeCell ref="XFA1303:XFD1303"/>
    <mergeCell ref="A1304:D1304"/>
    <mergeCell ref="F1304:I1304"/>
    <mergeCell ref="K1304:N1304"/>
    <mergeCell ref="P1304:S1304"/>
    <mergeCell ref="U1304:X1304"/>
    <mergeCell ref="Z1304:AC1304"/>
    <mergeCell ref="AE1304:AH1304"/>
    <mergeCell ref="AJ1304:AM1304"/>
    <mergeCell ref="AO1304:AR1304"/>
    <mergeCell ref="AT1304:AW1304"/>
    <mergeCell ref="AY1304:BB1304"/>
    <mergeCell ref="BD1304:BG1304"/>
    <mergeCell ref="BI1304:BL1304"/>
    <mergeCell ref="BN1304:BQ1304"/>
    <mergeCell ref="BS1304:BV1304"/>
    <mergeCell ref="BX1304:CA1304"/>
    <mergeCell ref="CC1304:CF1304"/>
    <mergeCell ref="CH1304:CK1304"/>
    <mergeCell ref="CM1304:CP1304"/>
    <mergeCell ref="CR1304:CU1304"/>
    <mergeCell ref="CW1304:CZ1304"/>
    <mergeCell ref="DB1304:DE1304"/>
    <mergeCell ref="DG1304:DJ1304"/>
    <mergeCell ref="DL1304:DO1304"/>
    <mergeCell ref="DQ1304:DT1304"/>
    <mergeCell ref="DV1304:DY1304"/>
    <mergeCell ref="EA1304:ED1304"/>
    <mergeCell ref="EF1304:EI1304"/>
    <mergeCell ref="EK1304:EN1304"/>
    <mergeCell ref="EP1304:ES1304"/>
    <mergeCell ref="EU1304:EX1304"/>
    <mergeCell ref="EZ1304:FC1304"/>
    <mergeCell ref="FE1304:FH1304"/>
    <mergeCell ref="FJ1304:FM1304"/>
    <mergeCell ref="FO1304:FR1304"/>
    <mergeCell ref="FT1304:FW1304"/>
    <mergeCell ref="FY1304:GB1304"/>
    <mergeCell ref="GD1304:GG1304"/>
    <mergeCell ref="GI1304:GL1304"/>
    <mergeCell ref="GN1304:GQ1304"/>
    <mergeCell ref="GS1304:GV1304"/>
    <mergeCell ref="GX1304:HA1304"/>
    <mergeCell ref="HC1304:HF1304"/>
    <mergeCell ref="HH1304:HK1304"/>
    <mergeCell ref="HM1304:HP1304"/>
    <mergeCell ref="HR1304:HU1304"/>
    <mergeCell ref="HW1304:HZ1304"/>
    <mergeCell ref="IB1304:IE1304"/>
    <mergeCell ref="IG1304:IJ1304"/>
    <mergeCell ref="IL1304:IO1304"/>
    <mergeCell ref="IQ1304:IT1304"/>
    <mergeCell ref="IV1304:IY1304"/>
    <mergeCell ref="JA1304:JD1304"/>
    <mergeCell ref="JF1304:JI1304"/>
    <mergeCell ref="JK1304:JN1304"/>
    <mergeCell ref="JP1304:JS1304"/>
    <mergeCell ref="JU1304:JX1304"/>
    <mergeCell ref="JZ1304:KC1304"/>
    <mergeCell ref="KE1304:KH1304"/>
    <mergeCell ref="WXX1303:WYA1303"/>
    <mergeCell ref="WYC1303:WYF1303"/>
    <mergeCell ref="WYH1303:WYK1303"/>
    <mergeCell ref="WYM1303:WYP1303"/>
    <mergeCell ref="WYR1303:WYU1303"/>
    <mergeCell ref="WYW1303:WYZ1303"/>
    <mergeCell ref="WZB1303:WZE1303"/>
    <mergeCell ref="WZG1303:WZJ1303"/>
    <mergeCell ref="WZL1303:WZO1303"/>
    <mergeCell ref="WZQ1303:WZT1303"/>
    <mergeCell ref="WZV1303:WZY1303"/>
    <mergeCell ref="XAA1303:XAD1303"/>
    <mergeCell ref="XAF1303:XAI1303"/>
    <mergeCell ref="XAK1303:XAN1303"/>
    <mergeCell ref="XAP1303:XAS1303"/>
    <mergeCell ref="XAU1303:XAX1303"/>
    <mergeCell ref="XAZ1303:XBC1303"/>
    <mergeCell ref="XBE1303:XBH1303"/>
    <mergeCell ref="XBJ1303:XBM1303"/>
    <mergeCell ref="XBO1303:XBR1303"/>
    <mergeCell ref="XBT1303:XBW1303"/>
    <mergeCell ref="XBY1303:XCB1303"/>
    <mergeCell ref="XCD1303:XCG1303"/>
    <mergeCell ref="XCI1303:XCL1303"/>
    <mergeCell ref="XCN1303:XCQ1303"/>
    <mergeCell ref="XCS1303:XCV1303"/>
    <mergeCell ref="XCX1303:XDA1303"/>
    <mergeCell ref="XDC1303:XDF1303"/>
    <mergeCell ref="XDH1303:XDK1303"/>
    <mergeCell ref="XDM1303:XDP1303"/>
    <mergeCell ref="XDR1303:XDU1303"/>
    <mergeCell ref="XDW1303:XDZ1303"/>
    <mergeCell ref="XEB1303:XEE1303"/>
    <mergeCell ref="WRO1303:WRR1303"/>
    <mergeCell ref="WRT1303:WRW1303"/>
    <mergeCell ref="WRY1303:WSB1303"/>
    <mergeCell ref="WSD1303:WSG1303"/>
    <mergeCell ref="WSI1303:WSL1303"/>
    <mergeCell ref="WSN1303:WSQ1303"/>
    <mergeCell ref="WSS1303:WSV1303"/>
    <mergeCell ref="WSX1303:WTA1303"/>
    <mergeCell ref="WTC1303:WTF1303"/>
    <mergeCell ref="WTH1303:WTK1303"/>
    <mergeCell ref="WTM1303:WTP1303"/>
    <mergeCell ref="WTR1303:WTU1303"/>
    <mergeCell ref="WTW1303:WTZ1303"/>
    <mergeCell ref="WUB1303:WUE1303"/>
    <mergeCell ref="WUG1303:WUJ1303"/>
    <mergeCell ref="WUL1303:WUO1303"/>
    <mergeCell ref="WUQ1303:WUT1303"/>
    <mergeCell ref="WUV1303:WUY1303"/>
    <mergeCell ref="WVA1303:WVD1303"/>
    <mergeCell ref="WVF1303:WVI1303"/>
    <mergeCell ref="WVK1303:WVN1303"/>
    <mergeCell ref="WVP1303:WVS1303"/>
    <mergeCell ref="WVU1303:WVX1303"/>
    <mergeCell ref="WVZ1303:WWC1303"/>
    <mergeCell ref="WWE1303:WWH1303"/>
    <mergeCell ref="WWJ1303:WWM1303"/>
    <mergeCell ref="WWO1303:WWR1303"/>
    <mergeCell ref="WWT1303:WWW1303"/>
    <mergeCell ref="WWY1303:WXB1303"/>
    <mergeCell ref="WXD1303:WXG1303"/>
    <mergeCell ref="WXI1303:WXL1303"/>
    <mergeCell ref="WXN1303:WXQ1303"/>
    <mergeCell ref="WXS1303:WXV1303"/>
    <mergeCell ref="WLF1303:WLI1303"/>
    <mergeCell ref="WLK1303:WLN1303"/>
    <mergeCell ref="WLP1303:WLS1303"/>
    <mergeCell ref="WLU1303:WLX1303"/>
    <mergeCell ref="WLZ1303:WMC1303"/>
    <mergeCell ref="WME1303:WMH1303"/>
    <mergeCell ref="WMJ1303:WMM1303"/>
    <mergeCell ref="WMO1303:WMR1303"/>
    <mergeCell ref="WMT1303:WMW1303"/>
    <mergeCell ref="WMY1303:WNB1303"/>
    <mergeCell ref="WND1303:WNG1303"/>
    <mergeCell ref="WNI1303:WNL1303"/>
    <mergeCell ref="WNN1303:WNQ1303"/>
    <mergeCell ref="WNS1303:WNV1303"/>
    <mergeCell ref="WNX1303:WOA1303"/>
    <mergeCell ref="WOC1303:WOF1303"/>
    <mergeCell ref="WOH1303:WOK1303"/>
    <mergeCell ref="WOM1303:WOP1303"/>
    <mergeCell ref="WOR1303:WOU1303"/>
    <mergeCell ref="WOW1303:WOZ1303"/>
    <mergeCell ref="WPB1303:WPE1303"/>
    <mergeCell ref="WPG1303:WPJ1303"/>
    <mergeCell ref="WPL1303:WPO1303"/>
    <mergeCell ref="WPQ1303:WPT1303"/>
    <mergeCell ref="WPV1303:WPY1303"/>
    <mergeCell ref="WQA1303:WQD1303"/>
    <mergeCell ref="WQF1303:WQI1303"/>
    <mergeCell ref="WQK1303:WQN1303"/>
    <mergeCell ref="WQP1303:WQS1303"/>
    <mergeCell ref="WQU1303:WQX1303"/>
    <mergeCell ref="WQZ1303:WRC1303"/>
    <mergeCell ref="WRE1303:WRH1303"/>
    <mergeCell ref="WRJ1303:WRM1303"/>
    <mergeCell ref="WEW1303:WEZ1303"/>
    <mergeCell ref="WFB1303:WFE1303"/>
    <mergeCell ref="WFG1303:WFJ1303"/>
    <mergeCell ref="WFL1303:WFO1303"/>
    <mergeCell ref="WFQ1303:WFT1303"/>
    <mergeCell ref="WFV1303:WFY1303"/>
    <mergeCell ref="WGA1303:WGD1303"/>
    <mergeCell ref="WGF1303:WGI1303"/>
    <mergeCell ref="WGK1303:WGN1303"/>
    <mergeCell ref="WGP1303:WGS1303"/>
    <mergeCell ref="WGU1303:WGX1303"/>
    <mergeCell ref="WGZ1303:WHC1303"/>
    <mergeCell ref="WHE1303:WHH1303"/>
    <mergeCell ref="WHJ1303:WHM1303"/>
    <mergeCell ref="WHO1303:WHR1303"/>
    <mergeCell ref="WHT1303:WHW1303"/>
    <mergeCell ref="WHY1303:WIB1303"/>
    <mergeCell ref="WID1303:WIG1303"/>
    <mergeCell ref="WII1303:WIL1303"/>
    <mergeCell ref="WIN1303:WIQ1303"/>
    <mergeCell ref="WIS1303:WIV1303"/>
    <mergeCell ref="WIX1303:WJA1303"/>
    <mergeCell ref="WJC1303:WJF1303"/>
    <mergeCell ref="WJH1303:WJK1303"/>
    <mergeCell ref="WJM1303:WJP1303"/>
    <mergeCell ref="WJR1303:WJU1303"/>
    <mergeCell ref="WJW1303:WJZ1303"/>
    <mergeCell ref="WKB1303:WKE1303"/>
    <mergeCell ref="WKG1303:WKJ1303"/>
    <mergeCell ref="WKL1303:WKO1303"/>
    <mergeCell ref="WKQ1303:WKT1303"/>
    <mergeCell ref="WKV1303:WKY1303"/>
    <mergeCell ref="WLA1303:WLD1303"/>
    <mergeCell ref="VYN1303:VYQ1303"/>
    <mergeCell ref="VYS1303:VYV1303"/>
    <mergeCell ref="VYX1303:VZA1303"/>
    <mergeCell ref="VZC1303:VZF1303"/>
    <mergeCell ref="VZH1303:VZK1303"/>
    <mergeCell ref="VZM1303:VZP1303"/>
    <mergeCell ref="VZR1303:VZU1303"/>
    <mergeCell ref="VZW1303:VZZ1303"/>
    <mergeCell ref="WAB1303:WAE1303"/>
    <mergeCell ref="WAG1303:WAJ1303"/>
    <mergeCell ref="WAL1303:WAO1303"/>
    <mergeCell ref="WAQ1303:WAT1303"/>
    <mergeCell ref="WAV1303:WAY1303"/>
    <mergeCell ref="WBA1303:WBD1303"/>
    <mergeCell ref="WBF1303:WBI1303"/>
    <mergeCell ref="WBK1303:WBN1303"/>
    <mergeCell ref="WBP1303:WBS1303"/>
    <mergeCell ref="WBU1303:WBX1303"/>
    <mergeCell ref="WBZ1303:WCC1303"/>
    <mergeCell ref="WCE1303:WCH1303"/>
    <mergeCell ref="WCJ1303:WCM1303"/>
    <mergeCell ref="WCO1303:WCR1303"/>
    <mergeCell ref="WCT1303:WCW1303"/>
    <mergeCell ref="WCY1303:WDB1303"/>
    <mergeCell ref="WDD1303:WDG1303"/>
    <mergeCell ref="WDI1303:WDL1303"/>
    <mergeCell ref="WDN1303:WDQ1303"/>
    <mergeCell ref="WDS1303:WDV1303"/>
    <mergeCell ref="WDX1303:WEA1303"/>
    <mergeCell ref="WEC1303:WEF1303"/>
    <mergeCell ref="WEH1303:WEK1303"/>
    <mergeCell ref="WEM1303:WEP1303"/>
    <mergeCell ref="WER1303:WEU1303"/>
    <mergeCell ref="VSE1303:VSH1303"/>
    <mergeCell ref="VSJ1303:VSM1303"/>
    <mergeCell ref="VSO1303:VSR1303"/>
    <mergeCell ref="VST1303:VSW1303"/>
    <mergeCell ref="VSY1303:VTB1303"/>
    <mergeCell ref="VTD1303:VTG1303"/>
    <mergeCell ref="VTI1303:VTL1303"/>
    <mergeCell ref="VTN1303:VTQ1303"/>
    <mergeCell ref="VTS1303:VTV1303"/>
    <mergeCell ref="VTX1303:VUA1303"/>
    <mergeCell ref="VUC1303:VUF1303"/>
    <mergeCell ref="VUH1303:VUK1303"/>
    <mergeCell ref="VUM1303:VUP1303"/>
    <mergeCell ref="VUR1303:VUU1303"/>
    <mergeCell ref="VUW1303:VUZ1303"/>
    <mergeCell ref="VVB1303:VVE1303"/>
    <mergeCell ref="VVG1303:VVJ1303"/>
    <mergeCell ref="VVL1303:VVO1303"/>
    <mergeCell ref="VVQ1303:VVT1303"/>
    <mergeCell ref="VVV1303:VVY1303"/>
    <mergeCell ref="VWA1303:VWD1303"/>
    <mergeCell ref="VWF1303:VWI1303"/>
    <mergeCell ref="VWK1303:VWN1303"/>
    <mergeCell ref="VWP1303:VWS1303"/>
    <mergeCell ref="VWU1303:VWX1303"/>
    <mergeCell ref="VWZ1303:VXC1303"/>
    <mergeCell ref="VXE1303:VXH1303"/>
    <mergeCell ref="VXJ1303:VXM1303"/>
    <mergeCell ref="VXO1303:VXR1303"/>
    <mergeCell ref="VXT1303:VXW1303"/>
    <mergeCell ref="VXY1303:VYB1303"/>
    <mergeCell ref="VYD1303:VYG1303"/>
    <mergeCell ref="VYI1303:VYL1303"/>
    <mergeCell ref="VLV1303:VLY1303"/>
    <mergeCell ref="VMA1303:VMD1303"/>
    <mergeCell ref="VMF1303:VMI1303"/>
    <mergeCell ref="VMK1303:VMN1303"/>
    <mergeCell ref="VMP1303:VMS1303"/>
    <mergeCell ref="VMU1303:VMX1303"/>
    <mergeCell ref="VMZ1303:VNC1303"/>
    <mergeCell ref="VNE1303:VNH1303"/>
    <mergeCell ref="VNJ1303:VNM1303"/>
    <mergeCell ref="VNO1303:VNR1303"/>
    <mergeCell ref="VNT1303:VNW1303"/>
    <mergeCell ref="VNY1303:VOB1303"/>
    <mergeCell ref="VOD1303:VOG1303"/>
    <mergeCell ref="VOI1303:VOL1303"/>
    <mergeCell ref="VON1303:VOQ1303"/>
    <mergeCell ref="VOS1303:VOV1303"/>
    <mergeCell ref="VOX1303:VPA1303"/>
    <mergeCell ref="VPC1303:VPF1303"/>
    <mergeCell ref="VPH1303:VPK1303"/>
    <mergeCell ref="VPM1303:VPP1303"/>
    <mergeCell ref="VPR1303:VPU1303"/>
    <mergeCell ref="VPW1303:VPZ1303"/>
    <mergeCell ref="VQB1303:VQE1303"/>
    <mergeCell ref="VQG1303:VQJ1303"/>
    <mergeCell ref="VQL1303:VQO1303"/>
    <mergeCell ref="VQQ1303:VQT1303"/>
    <mergeCell ref="VQV1303:VQY1303"/>
    <mergeCell ref="VRA1303:VRD1303"/>
    <mergeCell ref="VRF1303:VRI1303"/>
    <mergeCell ref="VRK1303:VRN1303"/>
    <mergeCell ref="VRP1303:VRS1303"/>
    <mergeCell ref="VRU1303:VRX1303"/>
    <mergeCell ref="VRZ1303:VSC1303"/>
    <mergeCell ref="VFM1303:VFP1303"/>
    <mergeCell ref="VFR1303:VFU1303"/>
    <mergeCell ref="VFW1303:VFZ1303"/>
    <mergeCell ref="VGB1303:VGE1303"/>
    <mergeCell ref="VGG1303:VGJ1303"/>
    <mergeCell ref="VGL1303:VGO1303"/>
    <mergeCell ref="VGQ1303:VGT1303"/>
    <mergeCell ref="VGV1303:VGY1303"/>
    <mergeCell ref="VHA1303:VHD1303"/>
    <mergeCell ref="VHF1303:VHI1303"/>
    <mergeCell ref="VHK1303:VHN1303"/>
    <mergeCell ref="VHP1303:VHS1303"/>
    <mergeCell ref="VHU1303:VHX1303"/>
    <mergeCell ref="VHZ1303:VIC1303"/>
    <mergeCell ref="VIE1303:VIH1303"/>
    <mergeCell ref="VIJ1303:VIM1303"/>
    <mergeCell ref="VIO1303:VIR1303"/>
    <mergeCell ref="VIT1303:VIW1303"/>
    <mergeCell ref="VIY1303:VJB1303"/>
    <mergeCell ref="VJD1303:VJG1303"/>
    <mergeCell ref="VJI1303:VJL1303"/>
    <mergeCell ref="VJN1303:VJQ1303"/>
    <mergeCell ref="VJS1303:VJV1303"/>
    <mergeCell ref="VJX1303:VKA1303"/>
    <mergeCell ref="VKC1303:VKF1303"/>
    <mergeCell ref="VKH1303:VKK1303"/>
    <mergeCell ref="VKM1303:VKP1303"/>
    <mergeCell ref="VKR1303:VKU1303"/>
    <mergeCell ref="VKW1303:VKZ1303"/>
    <mergeCell ref="VLB1303:VLE1303"/>
    <mergeCell ref="VLG1303:VLJ1303"/>
    <mergeCell ref="VLL1303:VLO1303"/>
    <mergeCell ref="VLQ1303:VLT1303"/>
    <mergeCell ref="UZD1303:UZG1303"/>
    <mergeCell ref="UZI1303:UZL1303"/>
    <mergeCell ref="UZN1303:UZQ1303"/>
    <mergeCell ref="UZS1303:UZV1303"/>
    <mergeCell ref="UZX1303:VAA1303"/>
    <mergeCell ref="VAC1303:VAF1303"/>
    <mergeCell ref="VAH1303:VAK1303"/>
    <mergeCell ref="VAM1303:VAP1303"/>
    <mergeCell ref="VAR1303:VAU1303"/>
    <mergeCell ref="VAW1303:VAZ1303"/>
    <mergeCell ref="VBB1303:VBE1303"/>
    <mergeCell ref="VBG1303:VBJ1303"/>
    <mergeCell ref="VBL1303:VBO1303"/>
    <mergeCell ref="VBQ1303:VBT1303"/>
    <mergeCell ref="VBV1303:VBY1303"/>
    <mergeCell ref="VCA1303:VCD1303"/>
    <mergeCell ref="VCF1303:VCI1303"/>
    <mergeCell ref="VCK1303:VCN1303"/>
    <mergeCell ref="VCP1303:VCS1303"/>
    <mergeCell ref="VCU1303:VCX1303"/>
    <mergeCell ref="VCZ1303:VDC1303"/>
    <mergeCell ref="VDE1303:VDH1303"/>
    <mergeCell ref="VDJ1303:VDM1303"/>
    <mergeCell ref="VDO1303:VDR1303"/>
    <mergeCell ref="VDT1303:VDW1303"/>
    <mergeCell ref="VDY1303:VEB1303"/>
    <mergeCell ref="VED1303:VEG1303"/>
    <mergeCell ref="VEI1303:VEL1303"/>
    <mergeCell ref="VEN1303:VEQ1303"/>
    <mergeCell ref="VES1303:VEV1303"/>
    <mergeCell ref="VEX1303:VFA1303"/>
    <mergeCell ref="VFC1303:VFF1303"/>
    <mergeCell ref="VFH1303:VFK1303"/>
    <mergeCell ref="USU1303:USX1303"/>
    <mergeCell ref="USZ1303:UTC1303"/>
    <mergeCell ref="UTE1303:UTH1303"/>
    <mergeCell ref="UTJ1303:UTM1303"/>
    <mergeCell ref="UTO1303:UTR1303"/>
    <mergeCell ref="UTT1303:UTW1303"/>
    <mergeCell ref="UTY1303:UUB1303"/>
    <mergeCell ref="UUD1303:UUG1303"/>
    <mergeCell ref="UUI1303:UUL1303"/>
    <mergeCell ref="UUN1303:UUQ1303"/>
    <mergeCell ref="UUS1303:UUV1303"/>
    <mergeCell ref="UUX1303:UVA1303"/>
    <mergeCell ref="UVC1303:UVF1303"/>
    <mergeCell ref="UVH1303:UVK1303"/>
    <mergeCell ref="UVM1303:UVP1303"/>
    <mergeCell ref="UVR1303:UVU1303"/>
    <mergeCell ref="UVW1303:UVZ1303"/>
    <mergeCell ref="UWB1303:UWE1303"/>
    <mergeCell ref="UWG1303:UWJ1303"/>
    <mergeCell ref="UWL1303:UWO1303"/>
    <mergeCell ref="UWQ1303:UWT1303"/>
    <mergeCell ref="UWV1303:UWY1303"/>
    <mergeCell ref="UXA1303:UXD1303"/>
    <mergeCell ref="UXF1303:UXI1303"/>
    <mergeCell ref="UXK1303:UXN1303"/>
    <mergeCell ref="UXP1303:UXS1303"/>
    <mergeCell ref="UXU1303:UXX1303"/>
    <mergeCell ref="UXZ1303:UYC1303"/>
    <mergeCell ref="UYE1303:UYH1303"/>
    <mergeCell ref="UYJ1303:UYM1303"/>
    <mergeCell ref="UYO1303:UYR1303"/>
    <mergeCell ref="UYT1303:UYW1303"/>
    <mergeCell ref="UYY1303:UZB1303"/>
    <mergeCell ref="UML1303:UMO1303"/>
    <mergeCell ref="UMQ1303:UMT1303"/>
    <mergeCell ref="UMV1303:UMY1303"/>
    <mergeCell ref="UNA1303:UND1303"/>
    <mergeCell ref="UNF1303:UNI1303"/>
    <mergeCell ref="UNK1303:UNN1303"/>
    <mergeCell ref="UNP1303:UNS1303"/>
    <mergeCell ref="UNU1303:UNX1303"/>
    <mergeCell ref="UNZ1303:UOC1303"/>
    <mergeCell ref="UOE1303:UOH1303"/>
    <mergeCell ref="UOJ1303:UOM1303"/>
    <mergeCell ref="UOO1303:UOR1303"/>
    <mergeCell ref="UOT1303:UOW1303"/>
    <mergeCell ref="UOY1303:UPB1303"/>
    <mergeCell ref="UPD1303:UPG1303"/>
    <mergeCell ref="UPI1303:UPL1303"/>
    <mergeCell ref="UPN1303:UPQ1303"/>
    <mergeCell ref="UPS1303:UPV1303"/>
    <mergeCell ref="UPX1303:UQA1303"/>
    <mergeCell ref="UQC1303:UQF1303"/>
    <mergeCell ref="UQH1303:UQK1303"/>
    <mergeCell ref="UQM1303:UQP1303"/>
    <mergeCell ref="UQR1303:UQU1303"/>
    <mergeCell ref="UQW1303:UQZ1303"/>
    <mergeCell ref="URB1303:URE1303"/>
    <mergeCell ref="URG1303:URJ1303"/>
    <mergeCell ref="URL1303:URO1303"/>
    <mergeCell ref="URQ1303:URT1303"/>
    <mergeCell ref="URV1303:URY1303"/>
    <mergeCell ref="USA1303:USD1303"/>
    <mergeCell ref="USF1303:USI1303"/>
    <mergeCell ref="USK1303:USN1303"/>
    <mergeCell ref="USP1303:USS1303"/>
    <mergeCell ref="UGC1303:UGF1303"/>
    <mergeCell ref="UGH1303:UGK1303"/>
    <mergeCell ref="UGM1303:UGP1303"/>
    <mergeCell ref="UGR1303:UGU1303"/>
    <mergeCell ref="UGW1303:UGZ1303"/>
    <mergeCell ref="UHB1303:UHE1303"/>
    <mergeCell ref="UHG1303:UHJ1303"/>
    <mergeCell ref="UHL1303:UHO1303"/>
    <mergeCell ref="UHQ1303:UHT1303"/>
    <mergeCell ref="UHV1303:UHY1303"/>
    <mergeCell ref="UIA1303:UID1303"/>
    <mergeCell ref="UIF1303:UII1303"/>
    <mergeCell ref="UIK1303:UIN1303"/>
    <mergeCell ref="UIP1303:UIS1303"/>
    <mergeCell ref="UIU1303:UIX1303"/>
    <mergeCell ref="UIZ1303:UJC1303"/>
    <mergeCell ref="UJE1303:UJH1303"/>
    <mergeCell ref="UJJ1303:UJM1303"/>
    <mergeCell ref="UJO1303:UJR1303"/>
    <mergeCell ref="UJT1303:UJW1303"/>
    <mergeCell ref="UJY1303:UKB1303"/>
    <mergeCell ref="UKD1303:UKG1303"/>
    <mergeCell ref="UKI1303:UKL1303"/>
    <mergeCell ref="UKN1303:UKQ1303"/>
    <mergeCell ref="UKS1303:UKV1303"/>
    <mergeCell ref="UKX1303:ULA1303"/>
    <mergeCell ref="ULC1303:ULF1303"/>
    <mergeCell ref="ULH1303:ULK1303"/>
    <mergeCell ref="ULM1303:ULP1303"/>
    <mergeCell ref="ULR1303:ULU1303"/>
    <mergeCell ref="ULW1303:ULZ1303"/>
    <mergeCell ref="UMB1303:UME1303"/>
    <mergeCell ref="UMG1303:UMJ1303"/>
    <mergeCell ref="TZT1303:TZW1303"/>
    <mergeCell ref="TZY1303:UAB1303"/>
    <mergeCell ref="UAD1303:UAG1303"/>
    <mergeCell ref="UAI1303:UAL1303"/>
    <mergeCell ref="UAN1303:UAQ1303"/>
    <mergeCell ref="UAS1303:UAV1303"/>
    <mergeCell ref="UAX1303:UBA1303"/>
    <mergeCell ref="UBC1303:UBF1303"/>
    <mergeCell ref="UBH1303:UBK1303"/>
    <mergeCell ref="UBM1303:UBP1303"/>
    <mergeCell ref="UBR1303:UBU1303"/>
    <mergeCell ref="UBW1303:UBZ1303"/>
    <mergeCell ref="UCB1303:UCE1303"/>
    <mergeCell ref="UCG1303:UCJ1303"/>
    <mergeCell ref="UCL1303:UCO1303"/>
    <mergeCell ref="UCQ1303:UCT1303"/>
    <mergeCell ref="UCV1303:UCY1303"/>
    <mergeCell ref="UDA1303:UDD1303"/>
    <mergeCell ref="UDF1303:UDI1303"/>
    <mergeCell ref="UDK1303:UDN1303"/>
    <mergeCell ref="UDP1303:UDS1303"/>
    <mergeCell ref="UDU1303:UDX1303"/>
    <mergeCell ref="UDZ1303:UEC1303"/>
    <mergeCell ref="UEE1303:UEH1303"/>
    <mergeCell ref="UEJ1303:UEM1303"/>
    <mergeCell ref="UEO1303:UER1303"/>
    <mergeCell ref="UET1303:UEW1303"/>
    <mergeCell ref="UEY1303:UFB1303"/>
    <mergeCell ref="UFD1303:UFG1303"/>
    <mergeCell ref="UFI1303:UFL1303"/>
    <mergeCell ref="UFN1303:UFQ1303"/>
    <mergeCell ref="UFS1303:UFV1303"/>
    <mergeCell ref="UFX1303:UGA1303"/>
    <mergeCell ref="TTK1303:TTN1303"/>
    <mergeCell ref="TTP1303:TTS1303"/>
    <mergeCell ref="TTU1303:TTX1303"/>
    <mergeCell ref="TTZ1303:TUC1303"/>
    <mergeCell ref="TUE1303:TUH1303"/>
    <mergeCell ref="TUJ1303:TUM1303"/>
    <mergeCell ref="TUO1303:TUR1303"/>
    <mergeCell ref="TUT1303:TUW1303"/>
    <mergeCell ref="TUY1303:TVB1303"/>
    <mergeCell ref="TVD1303:TVG1303"/>
    <mergeCell ref="TVI1303:TVL1303"/>
    <mergeCell ref="TVN1303:TVQ1303"/>
    <mergeCell ref="TVS1303:TVV1303"/>
    <mergeCell ref="TVX1303:TWA1303"/>
    <mergeCell ref="TWC1303:TWF1303"/>
    <mergeCell ref="TWH1303:TWK1303"/>
    <mergeCell ref="TWM1303:TWP1303"/>
    <mergeCell ref="TWR1303:TWU1303"/>
    <mergeCell ref="TWW1303:TWZ1303"/>
    <mergeCell ref="TXB1303:TXE1303"/>
    <mergeCell ref="TXG1303:TXJ1303"/>
    <mergeCell ref="TXL1303:TXO1303"/>
    <mergeCell ref="TXQ1303:TXT1303"/>
    <mergeCell ref="TXV1303:TXY1303"/>
    <mergeCell ref="TYA1303:TYD1303"/>
    <mergeCell ref="TYF1303:TYI1303"/>
    <mergeCell ref="TYK1303:TYN1303"/>
    <mergeCell ref="TYP1303:TYS1303"/>
    <mergeCell ref="TYU1303:TYX1303"/>
    <mergeCell ref="TYZ1303:TZC1303"/>
    <mergeCell ref="TZE1303:TZH1303"/>
    <mergeCell ref="TZJ1303:TZM1303"/>
    <mergeCell ref="TZO1303:TZR1303"/>
    <mergeCell ref="TNB1303:TNE1303"/>
    <mergeCell ref="TNG1303:TNJ1303"/>
    <mergeCell ref="TNL1303:TNO1303"/>
    <mergeCell ref="TNQ1303:TNT1303"/>
    <mergeCell ref="TNV1303:TNY1303"/>
    <mergeCell ref="TOA1303:TOD1303"/>
    <mergeCell ref="TOF1303:TOI1303"/>
    <mergeCell ref="TOK1303:TON1303"/>
    <mergeCell ref="TOP1303:TOS1303"/>
    <mergeCell ref="TOU1303:TOX1303"/>
    <mergeCell ref="TOZ1303:TPC1303"/>
    <mergeCell ref="TPE1303:TPH1303"/>
    <mergeCell ref="TPJ1303:TPM1303"/>
    <mergeCell ref="TPO1303:TPR1303"/>
    <mergeCell ref="TPT1303:TPW1303"/>
    <mergeCell ref="TPY1303:TQB1303"/>
    <mergeCell ref="TQD1303:TQG1303"/>
    <mergeCell ref="TQI1303:TQL1303"/>
    <mergeCell ref="TQN1303:TQQ1303"/>
    <mergeCell ref="TQS1303:TQV1303"/>
    <mergeCell ref="TQX1303:TRA1303"/>
    <mergeCell ref="TRC1303:TRF1303"/>
    <mergeCell ref="TRH1303:TRK1303"/>
    <mergeCell ref="TRM1303:TRP1303"/>
    <mergeCell ref="TRR1303:TRU1303"/>
    <mergeCell ref="TRW1303:TRZ1303"/>
    <mergeCell ref="TSB1303:TSE1303"/>
    <mergeCell ref="TSG1303:TSJ1303"/>
    <mergeCell ref="TSL1303:TSO1303"/>
    <mergeCell ref="TSQ1303:TST1303"/>
    <mergeCell ref="TSV1303:TSY1303"/>
    <mergeCell ref="TTA1303:TTD1303"/>
    <mergeCell ref="TTF1303:TTI1303"/>
    <mergeCell ref="TGS1303:TGV1303"/>
    <mergeCell ref="TGX1303:THA1303"/>
    <mergeCell ref="THC1303:THF1303"/>
    <mergeCell ref="THH1303:THK1303"/>
    <mergeCell ref="THM1303:THP1303"/>
    <mergeCell ref="THR1303:THU1303"/>
    <mergeCell ref="THW1303:THZ1303"/>
    <mergeCell ref="TIB1303:TIE1303"/>
    <mergeCell ref="TIG1303:TIJ1303"/>
    <mergeCell ref="TIL1303:TIO1303"/>
    <mergeCell ref="TIQ1303:TIT1303"/>
    <mergeCell ref="TIV1303:TIY1303"/>
    <mergeCell ref="TJA1303:TJD1303"/>
    <mergeCell ref="TJF1303:TJI1303"/>
    <mergeCell ref="TJK1303:TJN1303"/>
    <mergeCell ref="TJP1303:TJS1303"/>
    <mergeCell ref="TJU1303:TJX1303"/>
    <mergeCell ref="TJZ1303:TKC1303"/>
    <mergeCell ref="TKE1303:TKH1303"/>
    <mergeCell ref="TKJ1303:TKM1303"/>
    <mergeCell ref="TKO1303:TKR1303"/>
    <mergeCell ref="TKT1303:TKW1303"/>
    <mergeCell ref="TKY1303:TLB1303"/>
    <mergeCell ref="TLD1303:TLG1303"/>
    <mergeCell ref="TLI1303:TLL1303"/>
    <mergeCell ref="TLN1303:TLQ1303"/>
    <mergeCell ref="TLS1303:TLV1303"/>
    <mergeCell ref="TLX1303:TMA1303"/>
    <mergeCell ref="TMC1303:TMF1303"/>
    <mergeCell ref="TMH1303:TMK1303"/>
    <mergeCell ref="TMM1303:TMP1303"/>
    <mergeCell ref="TMR1303:TMU1303"/>
    <mergeCell ref="TMW1303:TMZ1303"/>
    <mergeCell ref="TAJ1303:TAM1303"/>
    <mergeCell ref="TAO1303:TAR1303"/>
    <mergeCell ref="TAT1303:TAW1303"/>
    <mergeCell ref="TAY1303:TBB1303"/>
    <mergeCell ref="TBD1303:TBG1303"/>
    <mergeCell ref="TBI1303:TBL1303"/>
    <mergeCell ref="TBN1303:TBQ1303"/>
    <mergeCell ref="TBS1303:TBV1303"/>
    <mergeCell ref="TBX1303:TCA1303"/>
    <mergeCell ref="TCC1303:TCF1303"/>
    <mergeCell ref="TCH1303:TCK1303"/>
    <mergeCell ref="TCM1303:TCP1303"/>
    <mergeCell ref="TCR1303:TCU1303"/>
    <mergeCell ref="TCW1303:TCZ1303"/>
    <mergeCell ref="TDB1303:TDE1303"/>
    <mergeCell ref="TDG1303:TDJ1303"/>
    <mergeCell ref="TDL1303:TDO1303"/>
    <mergeCell ref="TDQ1303:TDT1303"/>
    <mergeCell ref="TDV1303:TDY1303"/>
    <mergeCell ref="TEA1303:TED1303"/>
    <mergeCell ref="TEF1303:TEI1303"/>
    <mergeCell ref="TEK1303:TEN1303"/>
    <mergeCell ref="TEP1303:TES1303"/>
    <mergeCell ref="TEU1303:TEX1303"/>
    <mergeCell ref="TEZ1303:TFC1303"/>
    <mergeCell ref="TFE1303:TFH1303"/>
    <mergeCell ref="TFJ1303:TFM1303"/>
    <mergeCell ref="TFO1303:TFR1303"/>
    <mergeCell ref="TFT1303:TFW1303"/>
    <mergeCell ref="TFY1303:TGB1303"/>
    <mergeCell ref="TGD1303:TGG1303"/>
    <mergeCell ref="TGI1303:TGL1303"/>
    <mergeCell ref="TGN1303:TGQ1303"/>
    <mergeCell ref="SUA1303:SUD1303"/>
    <mergeCell ref="SUF1303:SUI1303"/>
    <mergeCell ref="SUK1303:SUN1303"/>
    <mergeCell ref="SUP1303:SUS1303"/>
    <mergeCell ref="SUU1303:SUX1303"/>
    <mergeCell ref="SUZ1303:SVC1303"/>
    <mergeCell ref="SVE1303:SVH1303"/>
    <mergeCell ref="SVJ1303:SVM1303"/>
    <mergeCell ref="SVO1303:SVR1303"/>
    <mergeCell ref="SVT1303:SVW1303"/>
    <mergeCell ref="SVY1303:SWB1303"/>
    <mergeCell ref="SWD1303:SWG1303"/>
    <mergeCell ref="SWI1303:SWL1303"/>
    <mergeCell ref="SWN1303:SWQ1303"/>
    <mergeCell ref="SWS1303:SWV1303"/>
    <mergeCell ref="SWX1303:SXA1303"/>
    <mergeCell ref="SXC1303:SXF1303"/>
    <mergeCell ref="SXH1303:SXK1303"/>
    <mergeCell ref="SXM1303:SXP1303"/>
    <mergeCell ref="SXR1303:SXU1303"/>
    <mergeCell ref="SXW1303:SXZ1303"/>
    <mergeCell ref="SYB1303:SYE1303"/>
    <mergeCell ref="SYG1303:SYJ1303"/>
    <mergeCell ref="SYL1303:SYO1303"/>
    <mergeCell ref="SYQ1303:SYT1303"/>
    <mergeCell ref="SYV1303:SYY1303"/>
    <mergeCell ref="SZA1303:SZD1303"/>
    <mergeCell ref="SZF1303:SZI1303"/>
    <mergeCell ref="SZK1303:SZN1303"/>
    <mergeCell ref="SZP1303:SZS1303"/>
    <mergeCell ref="SZU1303:SZX1303"/>
    <mergeCell ref="SZZ1303:TAC1303"/>
    <mergeCell ref="TAE1303:TAH1303"/>
    <mergeCell ref="SNR1303:SNU1303"/>
    <mergeCell ref="SNW1303:SNZ1303"/>
    <mergeCell ref="SOB1303:SOE1303"/>
    <mergeCell ref="SOG1303:SOJ1303"/>
    <mergeCell ref="SOL1303:SOO1303"/>
    <mergeCell ref="SOQ1303:SOT1303"/>
    <mergeCell ref="SOV1303:SOY1303"/>
    <mergeCell ref="SPA1303:SPD1303"/>
    <mergeCell ref="SPF1303:SPI1303"/>
    <mergeCell ref="SPK1303:SPN1303"/>
    <mergeCell ref="SPP1303:SPS1303"/>
    <mergeCell ref="SPU1303:SPX1303"/>
    <mergeCell ref="SPZ1303:SQC1303"/>
    <mergeCell ref="SQE1303:SQH1303"/>
    <mergeCell ref="SQJ1303:SQM1303"/>
    <mergeCell ref="SQO1303:SQR1303"/>
    <mergeCell ref="SQT1303:SQW1303"/>
    <mergeCell ref="SQY1303:SRB1303"/>
    <mergeCell ref="SRD1303:SRG1303"/>
    <mergeCell ref="SRI1303:SRL1303"/>
    <mergeCell ref="SRN1303:SRQ1303"/>
    <mergeCell ref="SRS1303:SRV1303"/>
    <mergeCell ref="SRX1303:SSA1303"/>
    <mergeCell ref="SSC1303:SSF1303"/>
    <mergeCell ref="SSH1303:SSK1303"/>
    <mergeCell ref="SSM1303:SSP1303"/>
    <mergeCell ref="SSR1303:SSU1303"/>
    <mergeCell ref="SSW1303:SSZ1303"/>
    <mergeCell ref="STB1303:STE1303"/>
    <mergeCell ref="STG1303:STJ1303"/>
    <mergeCell ref="STL1303:STO1303"/>
    <mergeCell ref="STQ1303:STT1303"/>
    <mergeCell ref="STV1303:STY1303"/>
    <mergeCell ref="SHI1303:SHL1303"/>
    <mergeCell ref="SHN1303:SHQ1303"/>
    <mergeCell ref="SHS1303:SHV1303"/>
    <mergeCell ref="SHX1303:SIA1303"/>
    <mergeCell ref="SIC1303:SIF1303"/>
    <mergeCell ref="SIH1303:SIK1303"/>
    <mergeCell ref="SIM1303:SIP1303"/>
    <mergeCell ref="SIR1303:SIU1303"/>
    <mergeCell ref="SIW1303:SIZ1303"/>
    <mergeCell ref="SJB1303:SJE1303"/>
    <mergeCell ref="SJG1303:SJJ1303"/>
    <mergeCell ref="SJL1303:SJO1303"/>
    <mergeCell ref="SJQ1303:SJT1303"/>
    <mergeCell ref="SJV1303:SJY1303"/>
    <mergeCell ref="SKA1303:SKD1303"/>
    <mergeCell ref="SKF1303:SKI1303"/>
    <mergeCell ref="SKK1303:SKN1303"/>
    <mergeCell ref="SKP1303:SKS1303"/>
    <mergeCell ref="SKU1303:SKX1303"/>
    <mergeCell ref="SKZ1303:SLC1303"/>
    <mergeCell ref="SLE1303:SLH1303"/>
    <mergeCell ref="SLJ1303:SLM1303"/>
    <mergeCell ref="SLO1303:SLR1303"/>
    <mergeCell ref="SLT1303:SLW1303"/>
    <mergeCell ref="SLY1303:SMB1303"/>
    <mergeCell ref="SMD1303:SMG1303"/>
    <mergeCell ref="SMI1303:SML1303"/>
    <mergeCell ref="SMN1303:SMQ1303"/>
    <mergeCell ref="SMS1303:SMV1303"/>
    <mergeCell ref="SMX1303:SNA1303"/>
    <mergeCell ref="SNC1303:SNF1303"/>
    <mergeCell ref="SNH1303:SNK1303"/>
    <mergeCell ref="SNM1303:SNP1303"/>
    <mergeCell ref="SAZ1303:SBC1303"/>
    <mergeCell ref="SBE1303:SBH1303"/>
    <mergeCell ref="SBJ1303:SBM1303"/>
    <mergeCell ref="SBO1303:SBR1303"/>
    <mergeCell ref="SBT1303:SBW1303"/>
    <mergeCell ref="SBY1303:SCB1303"/>
    <mergeCell ref="SCD1303:SCG1303"/>
    <mergeCell ref="SCI1303:SCL1303"/>
    <mergeCell ref="SCN1303:SCQ1303"/>
    <mergeCell ref="SCS1303:SCV1303"/>
    <mergeCell ref="SCX1303:SDA1303"/>
    <mergeCell ref="SDC1303:SDF1303"/>
    <mergeCell ref="SDH1303:SDK1303"/>
    <mergeCell ref="SDM1303:SDP1303"/>
    <mergeCell ref="SDR1303:SDU1303"/>
    <mergeCell ref="SDW1303:SDZ1303"/>
    <mergeCell ref="SEB1303:SEE1303"/>
    <mergeCell ref="SEG1303:SEJ1303"/>
    <mergeCell ref="SEL1303:SEO1303"/>
    <mergeCell ref="SEQ1303:SET1303"/>
    <mergeCell ref="SEV1303:SEY1303"/>
    <mergeCell ref="SFA1303:SFD1303"/>
    <mergeCell ref="SFF1303:SFI1303"/>
    <mergeCell ref="SFK1303:SFN1303"/>
    <mergeCell ref="SFP1303:SFS1303"/>
    <mergeCell ref="SFU1303:SFX1303"/>
    <mergeCell ref="SFZ1303:SGC1303"/>
    <mergeCell ref="SGE1303:SGH1303"/>
    <mergeCell ref="SGJ1303:SGM1303"/>
    <mergeCell ref="SGO1303:SGR1303"/>
    <mergeCell ref="SGT1303:SGW1303"/>
    <mergeCell ref="SGY1303:SHB1303"/>
    <mergeCell ref="SHD1303:SHG1303"/>
    <mergeCell ref="RUQ1303:RUT1303"/>
    <mergeCell ref="RUV1303:RUY1303"/>
    <mergeCell ref="RVA1303:RVD1303"/>
    <mergeCell ref="RVF1303:RVI1303"/>
    <mergeCell ref="RVK1303:RVN1303"/>
    <mergeCell ref="RVP1303:RVS1303"/>
    <mergeCell ref="RVU1303:RVX1303"/>
    <mergeCell ref="RVZ1303:RWC1303"/>
    <mergeCell ref="RWE1303:RWH1303"/>
    <mergeCell ref="RWJ1303:RWM1303"/>
    <mergeCell ref="RWO1303:RWR1303"/>
    <mergeCell ref="RWT1303:RWW1303"/>
    <mergeCell ref="RWY1303:RXB1303"/>
    <mergeCell ref="RXD1303:RXG1303"/>
    <mergeCell ref="RXI1303:RXL1303"/>
    <mergeCell ref="RXN1303:RXQ1303"/>
    <mergeCell ref="RXS1303:RXV1303"/>
    <mergeCell ref="RXX1303:RYA1303"/>
    <mergeCell ref="RYC1303:RYF1303"/>
    <mergeCell ref="RYH1303:RYK1303"/>
    <mergeCell ref="RYM1303:RYP1303"/>
    <mergeCell ref="RYR1303:RYU1303"/>
    <mergeCell ref="RYW1303:RYZ1303"/>
    <mergeCell ref="RZB1303:RZE1303"/>
    <mergeCell ref="RZG1303:RZJ1303"/>
    <mergeCell ref="RZL1303:RZO1303"/>
    <mergeCell ref="RZQ1303:RZT1303"/>
    <mergeCell ref="RZV1303:RZY1303"/>
    <mergeCell ref="SAA1303:SAD1303"/>
    <mergeCell ref="SAF1303:SAI1303"/>
    <mergeCell ref="SAK1303:SAN1303"/>
    <mergeCell ref="SAP1303:SAS1303"/>
    <mergeCell ref="SAU1303:SAX1303"/>
    <mergeCell ref="ROH1303:ROK1303"/>
    <mergeCell ref="ROM1303:ROP1303"/>
    <mergeCell ref="ROR1303:ROU1303"/>
    <mergeCell ref="ROW1303:ROZ1303"/>
    <mergeCell ref="RPB1303:RPE1303"/>
    <mergeCell ref="RPG1303:RPJ1303"/>
    <mergeCell ref="RPL1303:RPO1303"/>
    <mergeCell ref="RPQ1303:RPT1303"/>
    <mergeCell ref="RPV1303:RPY1303"/>
    <mergeCell ref="RQA1303:RQD1303"/>
    <mergeCell ref="RQF1303:RQI1303"/>
    <mergeCell ref="RQK1303:RQN1303"/>
    <mergeCell ref="RQP1303:RQS1303"/>
    <mergeCell ref="RQU1303:RQX1303"/>
    <mergeCell ref="RQZ1303:RRC1303"/>
    <mergeCell ref="RRE1303:RRH1303"/>
    <mergeCell ref="RRJ1303:RRM1303"/>
    <mergeCell ref="RRO1303:RRR1303"/>
    <mergeCell ref="RRT1303:RRW1303"/>
    <mergeCell ref="RRY1303:RSB1303"/>
    <mergeCell ref="RSD1303:RSG1303"/>
    <mergeCell ref="RSI1303:RSL1303"/>
    <mergeCell ref="RSN1303:RSQ1303"/>
    <mergeCell ref="RSS1303:RSV1303"/>
    <mergeCell ref="RSX1303:RTA1303"/>
    <mergeCell ref="RTC1303:RTF1303"/>
    <mergeCell ref="RTH1303:RTK1303"/>
    <mergeCell ref="RTM1303:RTP1303"/>
    <mergeCell ref="RTR1303:RTU1303"/>
    <mergeCell ref="RTW1303:RTZ1303"/>
    <mergeCell ref="RUB1303:RUE1303"/>
    <mergeCell ref="RUG1303:RUJ1303"/>
    <mergeCell ref="RUL1303:RUO1303"/>
    <mergeCell ref="RHY1303:RIB1303"/>
    <mergeCell ref="RID1303:RIG1303"/>
    <mergeCell ref="RII1303:RIL1303"/>
    <mergeCell ref="RIN1303:RIQ1303"/>
    <mergeCell ref="RIS1303:RIV1303"/>
    <mergeCell ref="RIX1303:RJA1303"/>
    <mergeCell ref="RJC1303:RJF1303"/>
    <mergeCell ref="RJH1303:RJK1303"/>
    <mergeCell ref="RJM1303:RJP1303"/>
    <mergeCell ref="RJR1303:RJU1303"/>
    <mergeCell ref="RJW1303:RJZ1303"/>
    <mergeCell ref="RKB1303:RKE1303"/>
    <mergeCell ref="RKG1303:RKJ1303"/>
    <mergeCell ref="RKL1303:RKO1303"/>
    <mergeCell ref="RKQ1303:RKT1303"/>
    <mergeCell ref="RKV1303:RKY1303"/>
    <mergeCell ref="RLA1303:RLD1303"/>
    <mergeCell ref="RLF1303:RLI1303"/>
    <mergeCell ref="RLK1303:RLN1303"/>
    <mergeCell ref="RLP1303:RLS1303"/>
    <mergeCell ref="RLU1303:RLX1303"/>
    <mergeCell ref="RLZ1303:RMC1303"/>
    <mergeCell ref="RME1303:RMH1303"/>
    <mergeCell ref="RMJ1303:RMM1303"/>
    <mergeCell ref="RMO1303:RMR1303"/>
    <mergeCell ref="RMT1303:RMW1303"/>
    <mergeCell ref="RMY1303:RNB1303"/>
    <mergeCell ref="RND1303:RNG1303"/>
    <mergeCell ref="RNI1303:RNL1303"/>
    <mergeCell ref="RNN1303:RNQ1303"/>
    <mergeCell ref="RNS1303:RNV1303"/>
    <mergeCell ref="RNX1303:ROA1303"/>
    <mergeCell ref="ROC1303:ROF1303"/>
    <mergeCell ref="RBP1303:RBS1303"/>
    <mergeCell ref="RBU1303:RBX1303"/>
    <mergeCell ref="RBZ1303:RCC1303"/>
    <mergeCell ref="RCE1303:RCH1303"/>
    <mergeCell ref="RCJ1303:RCM1303"/>
    <mergeCell ref="RCO1303:RCR1303"/>
    <mergeCell ref="RCT1303:RCW1303"/>
    <mergeCell ref="RCY1303:RDB1303"/>
    <mergeCell ref="RDD1303:RDG1303"/>
    <mergeCell ref="RDI1303:RDL1303"/>
    <mergeCell ref="RDN1303:RDQ1303"/>
    <mergeCell ref="RDS1303:RDV1303"/>
    <mergeCell ref="RDX1303:REA1303"/>
    <mergeCell ref="REC1303:REF1303"/>
    <mergeCell ref="REH1303:REK1303"/>
    <mergeCell ref="REM1303:REP1303"/>
    <mergeCell ref="RER1303:REU1303"/>
    <mergeCell ref="REW1303:REZ1303"/>
    <mergeCell ref="RFB1303:RFE1303"/>
    <mergeCell ref="RFG1303:RFJ1303"/>
    <mergeCell ref="RFL1303:RFO1303"/>
    <mergeCell ref="RFQ1303:RFT1303"/>
    <mergeCell ref="RFV1303:RFY1303"/>
    <mergeCell ref="RGA1303:RGD1303"/>
    <mergeCell ref="RGF1303:RGI1303"/>
    <mergeCell ref="RGK1303:RGN1303"/>
    <mergeCell ref="RGP1303:RGS1303"/>
    <mergeCell ref="RGU1303:RGX1303"/>
    <mergeCell ref="RGZ1303:RHC1303"/>
    <mergeCell ref="RHE1303:RHH1303"/>
    <mergeCell ref="RHJ1303:RHM1303"/>
    <mergeCell ref="RHO1303:RHR1303"/>
    <mergeCell ref="RHT1303:RHW1303"/>
    <mergeCell ref="QVG1303:QVJ1303"/>
    <mergeCell ref="QVL1303:QVO1303"/>
    <mergeCell ref="QVQ1303:QVT1303"/>
    <mergeCell ref="QVV1303:QVY1303"/>
    <mergeCell ref="QWA1303:QWD1303"/>
    <mergeCell ref="QWF1303:QWI1303"/>
    <mergeCell ref="QWK1303:QWN1303"/>
    <mergeCell ref="QWP1303:QWS1303"/>
    <mergeCell ref="QWU1303:QWX1303"/>
    <mergeCell ref="QWZ1303:QXC1303"/>
    <mergeCell ref="QXE1303:QXH1303"/>
    <mergeCell ref="QXJ1303:QXM1303"/>
    <mergeCell ref="QXO1303:QXR1303"/>
    <mergeCell ref="QXT1303:QXW1303"/>
    <mergeCell ref="QXY1303:QYB1303"/>
    <mergeCell ref="QYD1303:QYG1303"/>
    <mergeCell ref="QYI1303:QYL1303"/>
    <mergeCell ref="QYN1303:QYQ1303"/>
    <mergeCell ref="QYS1303:QYV1303"/>
    <mergeCell ref="QYX1303:QZA1303"/>
    <mergeCell ref="QZC1303:QZF1303"/>
    <mergeCell ref="QZH1303:QZK1303"/>
    <mergeCell ref="QZM1303:QZP1303"/>
    <mergeCell ref="QZR1303:QZU1303"/>
    <mergeCell ref="QZW1303:QZZ1303"/>
    <mergeCell ref="RAB1303:RAE1303"/>
    <mergeCell ref="RAG1303:RAJ1303"/>
    <mergeCell ref="RAL1303:RAO1303"/>
    <mergeCell ref="RAQ1303:RAT1303"/>
    <mergeCell ref="RAV1303:RAY1303"/>
    <mergeCell ref="RBA1303:RBD1303"/>
    <mergeCell ref="RBF1303:RBI1303"/>
    <mergeCell ref="RBK1303:RBN1303"/>
    <mergeCell ref="QOX1303:QPA1303"/>
    <mergeCell ref="QPC1303:QPF1303"/>
    <mergeCell ref="QPH1303:QPK1303"/>
    <mergeCell ref="QPM1303:QPP1303"/>
    <mergeCell ref="QPR1303:QPU1303"/>
    <mergeCell ref="QPW1303:QPZ1303"/>
    <mergeCell ref="QQB1303:QQE1303"/>
    <mergeCell ref="QQG1303:QQJ1303"/>
    <mergeCell ref="QQL1303:QQO1303"/>
    <mergeCell ref="QQQ1303:QQT1303"/>
    <mergeCell ref="QQV1303:QQY1303"/>
    <mergeCell ref="QRA1303:QRD1303"/>
    <mergeCell ref="QRF1303:QRI1303"/>
    <mergeCell ref="QRK1303:QRN1303"/>
    <mergeCell ref="QRP1303:QRS1303"/>
    <mergeCell ref="QRU1303:QRX1303"/>
    <mergeCell ref="QRZ1303:QSC1303"/>
    <mergeCell ref="QSE1303:QSH1303"/>
    <mergeCell ref="QSJ1303:QSM1303"/>
    <mergeCell ref="QSO1303:QSR1303"/>
    <mergeCell ref="QST1303:QSW1303"/>
    <mergeCell ref="QSY1303:QTB1303"/>
    <mergeCell ref="QTD1303:QTG1303"/>
    <mergeCell ref="QTI1303:QTL1303"/>
    <mergeCell ref="QTN1303:QTQ1303"/>
    <mergeCell ref="QTS1303:QTV1303"/>
    <mergeCell ref="QTX1303:QUA1303"/>
    <mergeCell ref="QUC1303:QUF1303"/>
    <mergeCell ref="QUH1303:QUK1303"/>
    <mergeCell ref="QUM1303:QUP1303"/>
    <mergeCell ref="QUR1303:QUU1303"/>
    <mergeCell ref="QUW1303:QUZ1303"/>
    <mergeCell ref="QVB1303:QVE1303"/>
    <mergeCell ref="QIO1303:QIR1303"/>
    <mergeCell ref="QIT1303:QIW1303"/>
    <mergeCell ref="QIY1303:QJB1303"/>
    <mergeCell ref="QJD1303:QJG1303"/>
    <mergeCell ref="QJI1303:QJL1303"/>
    <mergeCell ref="QJN1303:QJQ1303"/>
    <mergeCell ref="QJS1303:QJV1303"/>
    <mergeCell ref="QJX1303:QKA1303"/>
    <mergeCell ref="QKC1303:QKF1303"/>
    <mergeCell ref="QKH1303:QKK1303"/>
    <mergeCell ref="QKM1303:QKP1303"/>
    <mergeCell ref="QKR1303:QKU1303"/>
    <mergeCell ref="QKW1303:QKZ1303"/>
    <mergeCell ref="QLB1303:QLE1303"/>
    <mergeCell ref="QLG1303:QLJ1303"/>
    <mergeCell ref="QLL1303:QLO1303"/>
    <mergeCell ref="QLQ1303:QLT1303"/>
    <mergeCell ref="QLV1303:QLY1303"/>
    <mergeCell ref="QMA1303:QMD1303"/>
    <mergeCell ref="QMF1303:QMI1303"/>
    <mergeCell ref="QMK1303:QMN1303"/>
    <mergeCell ref="QMP1303:QMS1303"/>
    <mergeCell ref="QMU1303:QMX1303"/>
    <mergeCell ref="QMZ1303:QNC1303"/>
    <mergeCell ref="QNE1303:QNH1303"/>
    <mergeCell ref="QNJ1303:QNM1303"/>
    <mergeCell ref="QNO1303:QNR1303"/>
    <mergeCell ref="QNT1303:QNW1303"/>
    <mergeCell ref="QNY1303:QOB1303"/>
    <mergeCell ref="QOD1303:QOG1303"/>
    <mergeCell ref="QOI1303:QOL1303"/>
    <mergeCell ref="QON1303:QOQ1303"/>
    <mergeCell ref="QOS1303:QOV1303"/>
    <mergeCell ref="QCF1303:QCI1303"/>
    <mergeCell ref="QCK1303:QCN1303"/>
    <mergeCell ref="QCP1303:QCS1303"/>
    <mergeCell ref="QCU1303:QCX1303"/>
    <mergeCell ref="QCZ1303:QDC1303"/>
    <mergeCell ref="QDE1303:QDH1303"/>
    <mergeCell ref="QDJ1303:QDM1303"/>
    <mergeCell ref="QDO1303:QDR1303"/>
    <mergeCell ref="QDT1303:QDW1303"/>
    <mergeCell ref="QDY1303:QEB1303"/>
    <mergeCell ref="QED1303:QEG1303"/>
    <mergeCell ref="QEI1303:QEL1303"/>
    <mergeCell ref="QEN1303:QEQ1303"/>
    <mergeCell ref="QES1303:QEV1303"/>
    <mergeCell ref="QEX1303:QFA1303"/>
    <mergeCell ref="QFC1303:QFF1303"/>
    <mergeCell ref="QFH1303:QFK1303"/>
    <mergeCell ref="QFM1303:QFP1303"/>
    <mergeCell ref="QFR1303:QFU1303"/>
    <mergeCell ref="QFW1303:QFZ1303"/>
    <mergeCell ref="QGB1303:QGE1303"/>
    <mergeCell ref="QGG1303:QGJ1303"/>
    <mergeCell ref="QGL1303:QGO1303"/>
    <mergeCell ref="QGQ1303:QGT1303"/>
    <mergeCell ref="QGV1303:QGY1303"/>
    <mergeCell ref="QHA1303:QHD1303"/>
    <mergeCell ref="QHF1303:QHI1303"/>
    <mergeCell ref="QHK1303:QHN1303"/>
    <mergeCell ref="QHP1303:QHS1303"/>
    <mergeCell ref="QHU1303:QHX1303"/>
    <mergeCell ref="QHZ1303:QIC1303"/>
    <mergeCell ref="QIE1303:QIH1303"/>
    <mergeCell ref="QIJ1303:QIM1303"/>
    <mergeCell ref="PVW1303:PVZ1303"/>
    <mergeCell ref="PWB1303:PWE1303"/>
    <mergeCell ref="PWG1303:PWJ1303"/>
    <mergeCell ref="PWL1303:PWO1303"/>
    <mergeCell ref="PWQ1303:PWT1303"/>
    <mergeCell ref="PWV1303:PWY1303"/>
    <mergeCell ref="PXA1303:PXD1303"/>
    <mergeCell ref="PXF1303:PXI1303"/>
    <mergeCell ref="PXK1303:PXN1303"/>
    <mergeCell ref="PXP1303:PXS1303"/>
    <mergeCell ref="PXU1303:PXX1303"/>
    <mergeCell ref="PXZ1303:PYC1303"/>
    <mergeCell ref="PYE1303:PYH1303"/>
    <mergeCell ref="PYJ1303:PYM1303"/>
    <mergeCell ref="PYO1303:PYR1303"/>
    <mergeCell ref="PYT1303:PYW1303"/>
    <mergeCell ref="PYY1303:PZB1303"/>
    <mergeCell ref="PZD1303:PZG1303"/>
    <mergeCell ref="PZI1303:PZL1303"/>
    <mergeCell ref="PZN1303:PZQ1303"/>
    <mergeCell ref="PZS1303:PZV1303"/>
    <mergeCell ref="PZX1303:QAA1303"/>
    <mergeCell ref="QAC1303:QAF1303"/>
    <mergeCell ref="QAH1303:QAK1303"/>
    <mergeCell ref="QAM1303:QAP1303"/>
    <mergeCell ref="QAR1303:QAU1303"/>
    <mergeCell ref="QAW1303:QAZ1303"/>
    <mergeCell ref="QBB1303:QBE1303"/>
    <mergeCell ref="QBG1303:QBJ1303"/>
    <mergeCell ref="QBL1303:QBO1303"/>
    <mergeCell ref="QBQ1303:QBT1303"/>
    <mergeCell ref="QBV1303:QBY1303"/>
    <mergeCell ref="QCA1303:QCD1303"/>
    <mergeCell ref="PPN1303:PPQ1303"/>
    <mergeCell ref="PPS1303:PPV1303"/>
    <mergeCell ref="PPX1303:PQA1303"/>
    <mergeCell ref="PQC1303:PQF1303"/>
    <mergeCell ref="PQH1303:PQK1303"/>
    <mergeCell ref="PQM1303:PQP1303"/>
    <mergeCell ref="PQR1303:PQU1303"/>
    <mergeCell ref="PQW1303:PQZ1303"/>
    <mergeCell ref="PRB1303:PRE1303"/>
    <mergeCell ref="PRG1303:PRJ1303"/>
    <mergeCell ref="PRL1303:PRO1303"/>
    <mergeCell ref="PRQ1303:PRT1303"/>
    <mergeCell ref="PRV1303:PRY1303"/>
    <mergeCell ref="PSA1303:PSD1303"/>
    <mergeCell ref="PSF1303:PSI1303"/>
    <mergeCell ref="PSK1303:PSN1303"/>
    <mergeCell ref="PSP1303:PSS1303"/>
    <mergeCell ref="PSU1303:PSX1303"/>
    <mergeCell ref="PSZ1303:PTC1303"/>
    <mergeCell ref="PTE1303:PTH1303"/>
    <mergeCell ref="PTJ1303:PTM1303"/>
    <mergeCell ref="PTO1303:PTR1303"/>
    <mergeCell ref="PTT1303:PTW1303"/>
    <mergeCell ref="PTY1303:PUB1303"/>
    <mergeCell ref="PUD1303:PUG1303"/>
    <mergeCell ref="PUI1303:PUL1303"/>
    <mergeCell ref="PUN1303:PUQ1303"/>
    <mergeCell ref="PUS1303:PUV1303"/>
    <mergeCell ref="PUX1303:PVA1303"/>
    <mergeCell ref="PVC1303:PVF1303"/>
    <mergeCell ref="PVH1303:PVK1303"/>
    <mergeCell ref="PVM1303:PVP1303"/>
    <mergeCell ref="PVR1303:PVU1303"/>
    <mergeCell ref="PJE1303:PJH1303"/>
    <mergeCell ref="PJJ1303:PJM1303"/>
    <mergeCell ref="PJO1303:PJR1303"/>
    <mergeCell ref="PJT1303:PJW1303"/>
    <mergeCell ref="PJY1303:PKB1303"/>
    <mergeCell ref="PKD1303:PKG1303"/>
    <mergeCell ref="PKI1303:PKL1303"/>
    <mergeCell ref="PKN1303:PKQ1303"/>
    <mergeCell ref="PKS1303:PKV1303"/>
    <mergeCell ref="PKX1303:PLA1303"/>
    <mergeCell ref="PLC1303:PLF1303"/>
    <mergeCell ref="PLH1303:PLK1303"/>
    <mergeCell ref="PLM1303:PLP1303"/>
    <mergeCell ref="PLR1303:PLU1303"/>
    <mergeCell ref="PLW1303:PLZ1303"/>
    <mergeCell ref="PMB1303:PME1303"/>
    <mergeCell ref="PMG1303:PMJ1303"/>
    <mergeCell ref="PML1303:PMO1303"/>
    <mergeCell ref="PMQ1303:PMT1303"/>
    <mergeCell ref="PMV1303:PMY1303"/>
    <mergeCell ref="PNA1303:PND1303"/>
    <mergeCell ref="PNF1303:PNI1303"/>
    <mergeCell ref="PNK1303:PNN1303"/>
    <mergeCell ref="PNP1303:PNS1303"/>
    <mergeCell ref="PNU1303:PNX1303"/>
    <mergeCell ref="PNZ1303:POC1303"/>
    <mergeCell ref="POE1303:POH1303"/>
    <mergeCell ref="POJ1303:POM1303"/>
    <mergeCell ref="POO1303:POR1303"/>
    <mergeCell ref="POT1303:POW1303"/>
    <mergeCell ref="POY1303:PPB1303"/>
    <mergeCell ref="PPD1303:PPG1303"/>
    <mergeCell ref="PPI1303:PPL1303"/>
    <mergeCell ref="PCV1303:PCY1303"/>
    <mergeCell ref="PDA1303:PDD1303"/>
    <mergeCell ref="PDF1303:PDI1303"/>
    <mergeCell ref="PDK1303:PDN1303"/>
    <mergeCell ref="PDP1303:PDS1303"/>
    <mergeCell ref="PDU1303:PDX1303"/>
    <mergeCell ref="PDZ1303:PEC1303"/>
    <mergeCell ref="PEE1303:PEH1303"/>
    <mergeCell ref="PEJ1303:PEM1303"/>
    <mergeCell ref="PEO1303:PER1303"/>
    <mergeCell ref="PET1303:PEW1303"/>
    <mergeCell ref="PEY1303:PFB1303"/>
    <mergeCell ref="PFD1303:PFG1303"/>
    <mergeCell ref="PFI1303:PFL1303"/>
    <mergeCell ref="PFN1303:PFQ1303"/>
    <mergeCell ref="PFS1303:PFV1303"/>
    <mergeCell ref="PFX1303:PGA1303"/>
    <mergeCell ref="PGC1303:PGF1303"/>
    <mergeCell ref="PGH1303:PGK1303"/>
    <mergeCell ref="PGM1303:PGP1303"/>
    <mergeCell ref="PGR1303:PGU1303"/>
    <mergeCell ref="PGW1303:PGZ1303"/>
    <mergeCell ref="PHB1303:PHE1303"/>
    <mergeCell ref="PHG1303:PHJ1303"/>
    <mergeCell ref="PHL1303:PHO1303"/>
    <mergeCell ref="PHQ1303:PHT1303"/>
    <mergeCell ref="PHV1303:PHY1303"/>
    <mergeCell ref="PIA1303:PID1303"/>
    <mergeCell ref="PIF1303:PII1303"/>
    <mergeCell ref="PIK1303:PIN1303"/>
    <mergeCell ref="PIP1303:PIS1303"/>
    <mergeCell ref="PIU1303:PIX1303"/>
    <mergeCell ref="PIZ1303:PJC1303"/>
    <mergeCell ref="OWM1303:OWP1303"/>
    <mergeCell ref="OWR1303:OWU1303"/>
    <mergeCell ref="OWW1303:OWZ1303"/>
    <mergeCell ref="OXB1303:OXE1303"/>
    <mergeCell ref="OXG1303:OXJ1303"/>
    <mergeCell ref="OXL1303:OXO1303"/>
    <mergeCell ref="OXQ1303:OXT1303"/>
    <mergeCell ref="OXV1303:OXY1303"/>
    <mergeCell ref="OYA1303:OYD1303"/>
    <mergeCell ref="OYF1303:OYI1303"/>
    <mergeCell ref="OYK1303:OYN1303"/>
    <mergeCell ref="OYP1303:OYS1303"/>
    <mergeCell ref="OYU1303:OYX1303"/>
    <mergeCell ref="OYZ1303:OZC1303"/>
    <mergeCell ref="OZE1303:OZH1303"/>
    <mergeCell ref="OZJ1303:OZM1303"/>
    <mergeCell ref="OZO1303:OZR1303"/>
    <mergeCell ref="OZT1303:OZW1303"/>
    <mergeCell ref="OZY1303:PAB1303"/>
    <mergeCell ref="PAD1303:PAG1303"/>
    <mergeCell ref="PAI1303:PAL1303"/>
    <mergeCell ref="PAN1303:PAQ1303"/>
    <mergeCell ref="PAS1303:PAV1303"/>
    <mergeCell ref="PAX1303:PBA1303"/>
    <mergeCell ref="PBC1303:PBF1303"/>
    <mergeCell ref="PBH1303:PBK1303"/>
    <mergeCell ref="PBM1303:PBP1303"/>
    <mergeCell ref="PBR1303:PBU1303"/>
    <mergeCell ref="PBW1303:PBZ1303"/>
    <mergeCell ref="PCB1303:PCE1303"/>
    <mergeCell ref="PCG1303:PCJ1303"/>
    <mergeCell ref="PCL1303:PCO1303"/>
    <mergeCell ref="PCQ1303:PCT1303"/>
    <mergeCell ref="OQD1303:OQG1303"/>
    <mergeCell ref="OQI1303:OQL1303"/>
    <mergeCell ref="OQN1303:OQQ1303"/>
    <mergeCell ref="OQS1303:OQV1303"/>
    <mergeCell ref="OQX1303:ORA1303"/>
    <mergeCell ref="ORC1303:ORF1303"/>
    <mergeCell ref="ORH1303:ORK1303"/>
    <mergeCell ref="ORM1303:ORP1303"/>
    <mergeCell ref="ORR1303:ORU1303"/>
    <mergeCell ref="ORW1303:ORZ1303"/>
    <mergeCell ref="OSB1303:OSE1303"/>
    <mergeCell ref="OSG1303:OSJ1303"/>
    <mergeCell ref="OSL1303:OSO1303"/>
    <mergeCell ref="OSQ1303:OST1303"/>
    <mergeCell ref="OSV1303:OSY1303"/>
    <mergeCell ref="OTA1303:OTD1303"/>
    <mergeCell ref="OTF1303:OTI1303"/>
    <mergeCell ref="OTK1303:OTN1303"/>
    <mergeCell ref="OTP1303:OTS1303"/>
    <mergeCell ref="OTU1303:OTX1303"/>
    <mergeCell ref="OTZ1303:OUC1303"/>
    <mergeCell ref="OUE1303:OUH1303"/>
    <mergeCell ref="OUJ1303:OUM1303"/>
    <mergeCell ref="OUO1303:OUR1303"/>
    <mergeCell ref="OUT1303:OUW1303"/>
    <mergeCell ref="OUY1303:OVB1303"/>
    <mergeCell ref="OVD1303:OVG1303"/>
    <mergeCell ref="OVI1303:OVL1303"/>
    <mergeCell ref="OVN1303:OVQ1303"/>
    <mergeCell ref="OVS1303:OVV1303"/>
    <mergeCell ref="OVX1303:OWA1303"/>
    <mergeCell ref="OWC1303:OWF1303"/>
    <mergeCell ref="OWH1303:OWK1303"/>
    <mergeCell ref="OJU1303:OJX1303"/>
    <mergeCell ref="OJZ1303:OKC1303"/>
    <mergeCell ref="OKE1303:OKH1303"/>
    <mergeCell ref="OKJ1303:OKM1303"/>
    <mergeCell ref="OKO1303:OKR1303"/>
    <mergeCell ref="OKT1303:OKW1303"/>
    <mergeCell ref="OKY1303:OLB1303"/>
    <mergeCell ref="OLD1303:OLG1303"/>
    <mergeCell ref="OLI1303:OLL1303"/>
    <mergeCell ref="OLN1303:OLQ1303"/>
    <mergeCell ref="OLS1303:OLV1303"/>
    <mergeCell ref="OLX1303:OMA1303"/>
    <mergeCell ref="OMC1303:OMF1303"/>
    <mergeCell ref="OMH1303:OMK1303"/>
    <mergeCell ref="OMM1303:OMP1303"/>
    <mergeCell ref="OMR1303:OMU1303"/>
    <mergeCell ref="OMW1303:OMZ1303"/>
    <mergeCell ref="ONB1303:ONE1303"/>
    <mergeCell ref="ONG1303:ONJ1303"/>
    <mergeCell ref="ONL1303:ONO1303"/>
    <mergeCell ref="ONQ1303:ONT1303"/>
    <mergeCell ref="ONV1303:ONY1303"/>
    <mergeCell ref="OOA1303:OOD1303"/>
    <mergeCell ref="OOF1303:OOI1303"/>
    <mergeCell ref="OOK1303:OON1303"/>
    <mergeCell ref="OOP1303:OOS1303"/>
    <mergeCell ref="OOU1303:OOX1303"/>
    <mergeCell ref="OOZ1303:OPC1303"/>
    <mergeCell ref="OPE1303:OPH1303"/>
    <mergeCell ref="OPJ1303:OPM1303"/>
    <mergeCell ref="OPO1303:OPR1303"/>
    <mergeCell ref="OPT1303:OPW1303"/>
    <mergeCell ref="OPY1303:OQB1303"/>
    <mergeCell ref="ODL1303:ODO1303"/>
    <mergeCell ref="ODQ1303:ODT1303"/>
    <mergeCell ref="ODV1303:ODY1303"/>
    <mergeCell ref="OEA1303:OED1303"/>
    <mergeCell ref="OEF1303:OEI1303"/>
    <mergeCell ref="OEK1303:OEN1303"/>
    <mergeCell ref="OEP1303:OES1303"/>
    <mergeCell ref="OEU1303:OEX1303"/>
    <mergeCell ref="OEZ1303:OFC1303"/>
    <mergeCell ref="OFE1303:OFH1303"/>
    <mergeCell ref="OFJ1303:OFM1303"/>
    <mergeCell ref="OFO1303:OFR1303"/>
    <mergeCell ref="OFT1303:OFW1303"/>
    <mergeCell ref="OFY1303:OGB1303"/>
    <mergeCell ref="OGD1303:OGG1303"/>
    <mergeCell ref="OGI1303:OGL1303"/>
    <mergeCell ref="OGN1303:OGQ1303"/>
    <mergeCell ref="OGS1303:OGV1303"/>
    <mergeCell ref="OGX1303:OHA1303"/>
    <mergeCell ref="OHC1303:OHF1303"/>
    <mergeCell ref="OHH1303:OHK1303"/>
    <mergeCell ref="OHM1303:OHP1303"/>
    <mergeCell ref="OHR1303:OHU1303"/>
    <mergeCell ref="OHW1303:OHZ1303"/>
    <mergeCell ref="OIB1303:OIE1303"/>
    <mergeCell ref="OIG1303:OIJ1303"/>
    <mergeCell ref="OIL1303:OIO1303"/>
    <mergeCell ref="OIQ1303:OIT1303"/>
    <mergeCell ref="OIV1303:OIY1303"/>
    <mergeCell ref="OJA1303:OJD1303"/>
    <mergeCell ref="OJF1303:OJI1303"/>
    <mergeCell ref="OJK1303:OJN1303"/>
    <mergeCell ref="OJP1303:OJS1303"/>
    <mergeCell ref="NXC1303:NXF1303"/>
    <mergeCell ref="NXH1303:NXK1303"/>
    <mergeCell ref="NXM1303:NXP1303"/>
    <mergeCell ref="NXR1303:NXU1303"/>
    <mergeCell ref="NXW1303:NXZ1303"/>
    <mergeCell ref="NYB1303:NYE1303"/>
    <mergeCell ref="NYG1303:NYJ1303"/>
    <mergeCell ref="NYL1303:NYO1303"/>
    <mergeCell ref="NYQ1303:NYT1303"/>
    <mergeCell ref="NYV1303:NYY1303"/>
    <mergeCell ref="NZA1303:NZD1303"/>
    <mergeCell ref="NZF1303:NZI1303"/>
    <mergeCell ref="NZK1303:NZN1303"/>
    <mergeCell ref="NZP1303:NZS1303"/>
    <mergeCell ref="NZU1303:NZX1303"/>
    <mergeCell ref="NZZ1303:OAC1303"/>
    <mergeCell ref="OAE1303:OAH1303"/>
    <mergeCell ref="OAJ1303:OAM1303"/>
    <mergeCell ref="OAO1303:OAR1303"/>
    <mergeCell ref="OAT1303:OAW1303"/>
    <mergeCell ref="OAY1303:OBB1303"/>
    <mergeCell ref="OBD1303:OBG1303"/>
    <mergeCell ref="OBI1303:OBL1303"/>
    <mergeCell ref="OBN1303:OBQ1303"/>
    <mergeCell ref="OBS1303:OBV1303"/>
    <mergeCell ref="OBX1303:OCA1303"/>
    <mergeCell ref="OCC1303:OCF1303"/>
    <mergeCell ref="OCH1303:OCK1303"/>
    <mergeCell ref="OCM1303:OCP1303"/>
    <mergeCell ref="OCR1303:OCU1303"/>
    <mergeCell ref="OCW1303:OCZ1303"/>
    <mergeCell ref="ODB1303:ODE1303"/>
    <mergeCell ref="ODG1303:ODJ1303"/>
    <mergeCell ref="NQT1303:NQW1303"/>
    <mergeCell ref="NQY1303:NRB1303"/>
    <mergeCell ref="NRD1303:NRG1303"/>
    <mergeCell ref="NRI1303:NRL1303"/>
    <mergeCell ref="NRN1303:NRQ1303"/>
    <mergeCell ref="NRS1303:NRV1303"/>
    <mergeCell ref="NRX1303:NSA1303"/>
    <mergeCell ref="NSC1303:NSF1303"/>
    <mergeCell ref="NSH1303:NSK1303"/>
    <mergeCell ref="NSM1303:NSP1303"/>
    <mergeCell ref="NSR1303:NSU1303"/>
    <mergeCell ref="NSW1303:NSZ1303"/>
    <mergeCell ref="NTB1303:NTE1303"/>
    <mergeCell ref="NTG1303:NTJ1303"/>
    <mergeCell ref="NTL1303:NTO1303"/>
    <mergeCell ref="NTQ1303:NTT1303"/>
    <mergeCell ref="NTV1303:NTY1303"/>
    <mergeCell ref="NUA1303:NUD1303"/>
    <mergeCell ref="NUF1303:NUI1303"/>
    <mergeCell ref="NUK1303:NUN1303"/>
    <mergeCell ref="NUP1303:NUS1303"/>
    <mergeCell ref="NUU1303:NUX1303"/>
    <mergeCell ref="NUZ1303:NVC1303"/>
    <mergeCell ref="NVE1303:NVH1303"/>
    <mergeCell ref="NVJ1303:NVM1303"/>
    <mergeCell ref="NVO1303:NVR1303"/>
    <mergeCell ref="NVT1303:NVW1303"/>
    <mergeCell ref="NVY1303:NWB1303"/>
    <mergeCell ref="NWD1303:NWG1303"/>
    <mergeCell ref="NWI1303:NWL1303"/>
    <mergeCell ref="NWN1303:NWQ1303"/>
    <mergeCell ref="NWS1303:NWV1303"/>
    <mergeCell ref="NWX1303:NXA1303"/>
    <mergeCell ref="NKK1303:NKN1303"/>
    <mergeCell ref="NKP1303:NKS1303"/>
    <mergeCell ref="NKU1303:NKX1303"/>
    <mergeCell ref="NKZ1303:NLC1303"/>
    <mergeCell ref="NLE1303:NLH1303"/>
    <mergeCell ref="NLJ1303:NLM1303"/>
    <mergeCell ref="NLO1303:NLR1303"/>
    <mergeCell ref="NLT1303:NLW1303"/>
    <mergeCell ref="NLY1303:NMB1303"/>
    <mergeCell ref="NMD1303:NMG1303"/>
    <mergeCell ref="NMI1303:NML1303"/>
    <mergeCell ref="NMN1303:NMQ1303"/>
    <mergeCell ref="NMS1303:NMV1303"/>
    <mergeCell ref="NMX1303:NNA1303"/>
    <mergeCell ref="NNC1303:NNF1303"/>
    <mergeCell ref="NNH1303:NNK1303"/>
    <mergeCell ref="NNM1303:NNP1303"/>
    <mergeCell ref="NNR1303:NNU1303"/>
    <mergeCell ref="NNW1303:NNZ1303"/>
    <mergeCell ref="NOB1303:NOE1303"/>
    <mergeCell ref="NOG1303:NOJ1303"/>
    <mergeCell ref="NOL1303:NOO1303"/>
    <mergeCell ref="NOQ1303:NOT1303"/>
    <mergeCell ref="NOV1303:NOY1303"/>
    <mergeCell ref="NPA1303:NPD1303"/>
    <mergeCell ref="NPF1303:NPI1303"/>
    <mergeCell ref="NPK1303:NPN1303"/>
    <mergeCell ref="NPP1303:NPS1303"/>
    <mergeCell ref="NPU1303:NPX1303"/>
    <mergeCell ref="NPZ1303:NQC1303"/>
    <mergeCell ref="NQE1303:NQH1303"/>
    <mergeCell ref="NQJ1303:NQM1303"/>
    <mergeCell ref="NQO1303:NQR1303"/>
    <mergeCell ref="NEB1303:NEE1303"/>
    <mergeCell ref="NEG1303:NEJ1303"/>
    <mergeCell ref="NEL1303:NEO1303"/>
    <mergeCell ref="NEQ1303:NET1303"/>
    <mergeCell ref="NEV1303:NEY1303"/>
    <mergeCell ref="NFA1303:NFD1303"/>
    <mergeCell ref="NFF1303:NFI1303"/>
    <mergeCell ref="NFK1303:NFN1303"/>
    <mergeCell ref="NFP1303:NFS1303"/>
    <mergeCell ref="NFU1303:NFX1303"/>
    <mergeCell ref="NFZ1303:NGC1303"/>
    <mergeCell ref="NGE1303:NGH1303"/>
    <mergeCell ref="NGJ1303:NGM1303"/>
    <mergeCell ref="NGO1303:NGR1303"/>
    <mergeCell ref="NGT1303:NGW1303"/>
    <mergeCell ref="NGY1303:NHB1303"/>
    <mergeCell ref="NHD1303:NHG1303"/>
    <mergeCell ref="NHI1303:NHL1303"/>
    <mergeCell ref="NHN1303:NHQ1303"/>
    <mergeCell ref="NHS1303:NHV1303"/>
    <mergeCell ref="NHX1303:NIA1303"/>
    <mergeCell ref="NIC1303:NIF1303"/>
    <mergeCell ref="NIH1303:NIK1303"/>
    <mergeCell ref="NIM1303:NIP1303"/>
    <mergeCell ref="NIR1303:NIU1303"/>
    <mergeCell ref="NIW1303:NIZ1303"/>
    <mergeCell ref="NJB1303:NJE1303"/>
    <mergeCell ref="NJG1303:NJJ1303"/>
    <mergeCell ref="NJL1303:NJO1303"/>
    <mergeCell ref="NJQ1303:NJT1303"/>
    <mergeCell ref="NJV1303:NJY1303"/>
    <mergeCell ref="NKA1303:NKD1303"/>
    <mergeCell ref="NKF1303:NKI1303"/>
    <mergeCell ref="MXS1303:MXV1303"/>
    <mergeCell ref="MXX1303:MYA1303"/>
    <mergeCell ref="MYC1303:MYF1303"/>
    <mergeCell ref="MYH1303:MYK1303"/>
    <mergeCell ref="MYM1303:MYP1303"/>
    <mergeCell ref="MYR1303:MYU1303"/>
    <mergeCell ref="MYW1303:MYZ1303"/>
    <mergeCell ref="MZB1303:MZE1303"/>
    <mergeCell ref="MZG1303:MZJ1303"/>
    <mergeCell ref="MZL1303:MZO1303"/>
    <mergeCell ref="MZQ1303:MZT1303"/>
    <mergeCell ref="MZV1303:MZY1303"/>
    <mergeCell ref="NAA1303:NAD1303"/>
    <mergeCell ref="NAF1303:NAI1303"/>
    <mergeCell ref="NAK1303:NAN1303"/>
    <mergeCell ref="NAP1303:NAS1303"/>
    <mergeCell ref="NAU1303:NAX1303"/>
    <mergeCell ref="NAZ1303:NBC1303"/>
    <mergeCell ref="NBE1303:NBH1303"/>
    <mergeCell ref="NBJ1303:NBM1303"/>
    <mergeCell ref="NBO1303:NBR1303"/>
    <mergeCell ref="NBT1303:NBW1303"/>
    <mergeCell ref="NBY1303:NCB1303"/>
    <mergeCell ref="NCD1303:NCG1303"/>
    <mergeCell ref="NCI1303:NCL1303"/>
    <mergeCell ref="NCN1303:NCQ1303"/>
    <mergeCell ref="NCS1303:NCV1303"/>
    <mergeCell ref="NCX1303:NDA1303"/>
    <mergeCell ref="NDC1303:NDF1303"/>
    <mergeCell ref="NDH1303:NDK1303"/>
    <mergeCell ref="NDM1303:NDP1303"/>
    <mergeCell ref="NDR1303:NDU1303"/>
    <mergeCell ref="NDW1303:NDZ1303"/>
    <mergeCell ref="MRJ1303:MRM1303"/>
    <mergeCell ref="MRO1303:MRR1303"/>
    <mergeCell ref="MRT1303:MRW1303"/>
    <mergeCell ref="MRY1303:MSB1303"/>
    <mergeCell ref="MSD1303:MSG1303"/>
    <mergeCell ref="MSI1303:MSL1303"/>
    <mergeCell ref="MSN1303:MSQ1303"/>
    <mergeCell ref="MSS1303:MSV1303"/>
    <mergeCell ref="MSX1303:MTA1303"/>
    <mergeCell ref="MTC1303:MTF1303"/>
    <mergeCell ref="MTH1303:MTK1303"/>
    <mergeCell ref="MTM1303:MTP1303"/>
    <mergeCell ref="MTR1303:MTU1303"/>
    <mergeCell ref="MTW1303:MTZ1303"/>
    <mergeCell ref="MUB1303:MUE1303"/>
    <mergeCell ref="MUG1303:MUJ1303"/>
    <mergeCell ref="MUL1303:MUO1303"/>
    <mergeCell ref="MUQ1303:MUT1303"/>
    <mergeCell ref="MUV1303:MUY1303"/>
    <mergeCell ref="MVA1303:MVD1303"/>
    <mergeCell ref="MVF1303:MVI1303"/>
    <mergeCell ref="MVK1303:MVN1303"/>
    <mergeCell ref="MVP1303:MVS1303"/>
    <mergeCell ref="MVU1303:MVX1303"/>
    <mergeCell ref="MVZ1303:MWC1303"/>
    <mergeCell ref="MWE1303:MWH1303"/>
    <mergeCell ref="MWJ1303:MWM1303"/>
    <mergeCell ref="MWO1303:MWR1303"/>
    <mergeCell ref="MWT1303:MWW1303"/>
    <mergeCell ref="MWY1303:MXB1303"/>
    <mergeCell ref="MXD1303:MXG1303"/>
    <mergeCell ref="MXI1303:MXL1303"/>
    <mergeCell ref="MXN1303:MXQ1303"/>
    <mergeCell ref="MLA1303:MLD1303"/>
    <mergeCell ref="MLF1303:MLI1303"/>
    <mergeCell ref="MLK1303:MLN1303"/>
    <mergeCell ref="MLP1303:MLS1303"/>
    <mergeCell ref="MLU1303:MLX1303"/>
    <mergeCell ref="MLZ1303:MMC1303"/>
    <mergeCell ref="MME1303:MMH1303"/>
    <mergeCell ref="MMJ1303:MMM1303"/>
    <mergeCell ref="MMO1303:MMR1303"/>
    <mergeCell ref="MMT1303:MMW1303"/>
    <mergeCell ref="MMY1303:MNB1303"/>
    <mergeCell ref="MND1303:MNG1303"/>
    <mergeCell ref="MNI1303:MNL1303"/>
    <mergeCell ref="MNN1303:MNQ1303"/>
    <mergeCell ref="MNS1303:MNV1303"/>
    <mergeCell ref="MNX1303:MOA1303"/>
    <mergeCell ref="MOC1303:MOF1303"/>
    <mergeCell ref="MOH1303:MOK1303"/>
    <mergeCell ref="MOM1303:MOP1303"/>
    <mergeCell ref="MOR1303:MOU1303"/>
    <mergeCell ref="MOW1303:MOZ1303"/>
    <mergeCell ref="MPB1303:MPE1303"/>
    <mergeCell ref="MPG1303:MPJ1303"/>
    <mergeCell ref="MPL1303:MPO1303"/>
    <mergeCell ref="MPQ1303:MPT1303"/>
    <mergeCell ref="MPV1303:MPY1303"/>
    <mergeCell ref="MQA1303:MQD1303"/>
    <mergeCell ref="MQF1303:MQI1303"/>
    <mergeCell ref="MQK1303:MQN1303"/>
    <mergeCell ref="MQP1303:MQS1303"/>
    <mergeCell ref="MQU1303:MQX1303"/>
    <mergeCell ref="MQZ1303:MRC1303"/>
    <mergeCell ref="MRE1303:MRH1303"/>
    <mergeCell ref="MER1303:MEU1303"/>
    <mergeCell ref="MEW1303:MEZ1303"/>
    <mergeCell ref="MFB1303:MFE1303"/>
    <mergeCell ref="MFG1303:MFJ1303"/>
    <mergeCell ref="MFL1303:MFO1303"/>
    <mergeCell ref="MFQ1303:MFT1303"/>
    <mergeCell ref="MFV1303:MFY1303"/>
    <mergeCell ref="MGA1303:MGD1303"/>
    <mergeCell ref="MGF1303:MGI1303"/>
    <mergeCell ref="MGK1303:MGN1303"/>
    <mergeCell ref="MGP1303:MGS1303"/>
    <mergeCell ref="MGU1303:MGX1303"/>
    <mergeCell ref="MGZ1303:MHC1303"/>
    <mergeCell ref="MHE1303:MHH1303"/>
    <mergeCell ref="MHJ1303:MHM1303"/>
    <mergeCell ref="MHO1303:MHR1303"/>
    <mergeCell ref="MHT1303:MHW1303"/>
    <mergeCell ref="MHY1303:MIB1303"/>
    <mergeCell ref="MID1303:MIG1303"/>
    <mergeCell ref="MII1303:MIL1303"/>
    <mergeCell ref="MIN1303:MIQ1303"/>
    <mergeCell ref="MIS1303:MIV1303"/>
    <mergeCell ref="MIX1303:MJA1303"/>
    <mergeCell ref="MJC1303:MJF1303"/>
    <mergeCell ref="MJH1303:MJK1303"/>
    <mergeCell ref="MJM1303:MJP1303"/>
    <mergeCell ref="MJR1303:MJU1303"/>
    <mergeCell ref="MJW1303:MJZ1303"/>
    <mergeCell ref="MKB1303:MKE1303"/>
    <mergeCell ref="MKG1303:MKJ1303"/>
    <mergeCell ref="MKL1303:MKO1303"/>
    <mergeCell ref="MKQ1303:MKT1303"/>
    <mergeCell ref="MKV1303:MKY1303"/>
    <mergeCell ref="LYI1303:LYL1303"/>
    <mergeCell ref="LYN1303:LYQ1303"/>
    <mergeCell ref="LYS1303:LYV1303"/>
    <mergeCell ref="LYX1303:LZA1303"/>
    <mergeCell ref="LZC1303:LZF1303"/>
    <mergeCell ref="LZH1303:LZK1303"/>
    <mergeCell ref="LZM1303:LZP1303"/>
    <mergeCell ref="LZR1303:LZU1303"/>
    <mergeCell ref="LZW1303:LZZ1303"/>
    <mergeCell ref="MAB1303:MAE1303"/>
    <mergeCell ref="MAG1303:MAJ1303"/>
    <mergeCell ref="MAL1303:MAO1303"/>
    <mergeCell ref="MAQ1303:MAT1303"/>
    <mergeCell ref="MAV1303:MAY1303"/>
    <mergeCell ref="MBA1303:MBD1303"/>
    <mergeCell ref="MBF1303:MBI1303"/>
    <mergeCell ref="MBK1303:MBN1303"/>
    <mergeCell ref="MBP1303:MBS1303"/>
    <mergeCell ref="MBU1303:MBX1303"/>
    <mergeCell ref="MBZ1303:MCC1303"/>
    <mergeCell ref="MCE1303:MCH1303"/>
    <mergeCell ref="MCJ1303:MCM1303"/>
    <mergeCell ref="MCO1303:MCR1303"/>
    <mergeCell ref="MCT1303:MCW1303"/>
    <mergeCell ref="MCY1303:MDB1303"/>
    <mergeCell ref="MDD1303:MDG1303"/>
    <mergeCell ref="MDI1303:MDL1303"/>
    <mergeCell ref="MDN1303:MDQ1303"/>
    <mergeCell ref="MDS1303:MDV1303"/>
    <mergeCell ref="MDX1303:MEA1303"/>
    <mergeCell ref="MEC1303:MEF1303"/>
    <mergeCell ref="MEH1303:MEK1303"/>
    <mergeCell ref="MEM1303:MEP1303"/>
    <mergeCell ref="LRZ1303:LSC1303"/>
    <mergeCell ref="LSE1303:LSH1303"/>
    <mergeCell ref="LSJ1303:LSM1303"/>
    <mergeCell ref="LSO1303:LSR1303"/>
    <mergeCell ref="LST1303:LSW1303"/>
    <mergeCell ref="LSY1303:LTB1303"/>
    <mergeCell ref="LTD1303:LTG1303"/>
    <mergeCell ref="LTI1303:LTL1303"/>
    <mergeCell ref="LTN1303:LTQ1303"/>
    <mergeCell ref="LTS1303:LTV1303"/>
    <mergeCell ref="LTX1303:LUA1303"/>
    <mergeCell ref="LUC1303:LUF1303"/>
    <mergeCell ref="LUH1303:LUK1303"/>
    <mergeCell ref="LUM1303:LUP1303"/>
    <mergeCell ref="LUR1303:LUU1303"/>
    <mergeCell ref="LUW1303:LUZ1303"/>
    <mergeCell ref="LVB1303:LVE1303"/>
    <mergeCell ref="LVG1303:LVJ1303"/>
    <mergeCell ref="LVL1303:LVO1303"/>
    <mergeCell ref="LVQ1303:LVT1303"/>
    <mergeCell ref="LVV1303:LVY1303"/>
    <mergeCell ref="LWA1303:LWD1303"/>
    <mergeCell ref="LWF1303:LWI1303"/>
    <mergeCell ref="LWK1303:LWN1303"/>
    <mergeCell ref="LWP1303:LWS1303"/>
    <mergeCell ref="LWU1303:LWX1303"/>
    <mergeCell ref="LWZ1303:LXC1303"/>
    <mergeCell ref="LXE1303:LXH1303"/>
    <mergeCell ref="LXJ1303:LXM1303"/>
    <mergeCell ref="LXO1303:LXR1303"/>
    <mergeCell ref="LXT1303:LXW1303"/>
    <mergeCell ref="LXY1303:LYB1303"/>
    <mergeCell ref="LYD1303:LYG1303"/>
    <mergeCell ref="LLQ1303:LLT1303"/>
    <mergeCell ref="LLV1303:LLY1303"/>
    <mergeCell ref="LMA1303:LMD1303"/>
    <mergeCell ref="LMF1303:LMI1303"/>
    <mergeCell ref="LMK1303:LMN1303"/>
    <mergeCell ref="LMP1303:LMS1303"/>
    <mergeCell ref="LMU1303:LMX1303"/>
    <mergeCell ref="LMZ1303:LNC1303"/>
    <mergeCell ref="LNE1303:LNH1303"/>
    <mergeCell ref="LNJ1303:LNM1303"/>
    <mergeCell ref="LNO1303:LNR1303"/>
    <mergeCell ref="LNT1303:LNW1303"/>
    <mergeCell ref="LNY1303:LOB1303"/>
    <mergeCell ref="LOD1303:LOG1303"/>
    <mergeCell ref="LOI1303:LOL1303"/>
    <mergeCell ref="LON1303:LOQ1303"/>
    <mergeCell ref="LOS1303:LOV1303"/>
    <mergeCell ref="LOX1303:LPA1303"/>
    <mergeCell ref="LPC1303:LPF1303"/>
    <mergeCell ref="LPH1303:LPK1303"/>
    <mergeCell ref="LPM1303:LPP1303"/>
    <mergeCell ref="LPR1303:LPU1303"/>
    <mergeCell ref="LPW1303:LPZ1303"/>
    <mergeCell ref="LQB1303:LQE1303"/>
    <mergeCell ref="LQG1303:LQJ1303"/>
    <mergeCell ref="LQL1303:LQO1303"/>
    <mergeCell ref="LQQ1303:LQT1303"/>
    <mergeCell ref="LQV1303:LQY1303"/>
    <mergeCell ref="LRA1303:LRD1303"/>
    <mergeCell ref="LRF1303:LRI1303"/>
    <mergeCell ref="LRK1303:LRN1303"/>
    <mergeCell ref="LRP1303:LRS1303"/>
    <mergeCell ref="LRU1303:LRX1303"/>
    <mergeCell ref="LFH1303:LFK1303"/>
    <mergeCell ref="LFM1303:LFP1303"/>
    <mergeCell ref="LFR1303:LFU1303"/>
    <mergeCell ref="LFW1303:LFZ1303"/>
    <mergeCell ref="LGB1303:LGE1303"/>
    <mergeCell ref="LGG1303:LGJ1303"/>
    <mergeCell ref="LGL1303:LGO1303"/>
    <mergeCell ref="LGQ1303:LGT1303"/>
    <mergeCell ref="LGV1303:LGY1303"/>
    <mergeCell ref="LHA1303:LHD1303"/>
    <mergeCell ref="LHF1303:LHI1303"/>
    <mergeCell ref="LHK1303:LHN1303"/>
    <mergeCell ref="LHP1303:LHS1303"/>
    <mergeCell ref="LHU1303:LHX1303"/>
    <mergeCell ref="LHZ1303:LIC1303"/>
    <mergeCell ref="LIE1303:LIH1303"/>
    <mergeCell ref="LIJ1303:LIM1303"/>
    <mergeCell ref="LIO1303:LIR1303"/>
    <mergeCell ref="LIT1303:LIW1303"/>
    <mergeCell ref="LIY1303:LJB1303"/>
    <mergeCell ref="LJD1303:LJG1303"/>
    <mergeCell ref="LJI1303:LJL1303"/>
    <mergeCell ref="LJN1303:LJQ1303"/>
    <mergeCell ref="LJS1303:LJV1303"/>
    <mergeCell ref="LJX1303:LKA1303"/>
    <mergeCell ref="LKC1303:LKF1303"/>
    <mergeCell ref="LKH1303:LKK1303"/>
    <mergeCell ref="LKM1303:LKP1303"/>
    <mergeCell ref="LKR1303:LKU1303"/>
    <mergeCell ref="LKW1303:LKZ1303"/>
    <mergeCell ref="LLB1303:LLE1303"/>
    <mergeCell ref="LLG1303:LLJ1303"/>
    <mergeCell ref="LLL1303:LLO1303"/>
    <mergeCell ref="KYY1303:KZB1303"/>
    <mergeCell ref="KZD1303:KZG1303"/>
    <mergeCell ref="KZI1303:KZL1303"/>
    <mergeCell ref="KZN1303:KZQ1303"/>
    <mergeCell ref="KZS1303:KZV1303"/>
    <mergeCell ref="KZX1303:LAA1303"/>
    <mergeCell ref="LAC1303:LAF1303"/>
    <mergeCell ref="LAH1303:LAK1303"/>
    <mergeCell ref="LAM1303:LAP1303"/>
    <mergeCell ref="LAR1303:LAU1303"/>
    <mergeCell ref="LAW1303:LAZ1303"/>
    <mergeCell ref="LBB1303:LBE1303"/>
    <mergeCell ref="LBG1303:LBJ1303"/>
    <mergeCell ref="LBL1303:LBO1303"/>
    <mergeCell ref="LBQ1303:LBT1303"/>
    <mergeCell ref="LBV1303:LBY1303"/>
    <mergeCell ref="LCA1303:LCD1303"/>
    <mergeCell ref="LCF1303:LCI1303"/>
    <mergeCell ref="LCK1303:LCN1303"/>
    <mergeCell ref="LCP1303:LCS1303"/>
    <mergeCell ref="LCU1303:LCX1303"/>
    <mergeCell ref="LCZ1303:LDC1303"/>
    <mergeCell ref="LDE1303:LDH1303"/>
    <mergeCell ref="LDJ1303:LDM1303"/>
    <mergeCell ref="LDO1303:LDR1303"/>
    <mergeCell ref="LDT1303:LDW1303"/>
    <mergeCell ref="LDY1303:LEB1303"/>
    <mergeCell ref="LED1303:LEG1303"/>
    <mergeCell ref="LEI1303:LEL1303"/>
    <mergeCell ref="LEN1303:LEQ1303"/>
    <mergeCell ref="LES1303:LEV1303"/>
    <mergeCell ref="LEX1303:LFA1303"/>
    <mergeCell ref="LFC1303:LFF1303"/>
    <mergeCell ref="KSP1303:KSS1303"/>
    <mergeCell ref="KSU1303:KSX1303"/>
    <mergeCell ref="KSZ1303:KTC1303"/>
    <mergeCell ref="KTE1303:KTH1303"/>
    <mergeCell ref="KTJ1303:KTM1303"/>
    <mergeCell ref="KTO1303:KTR1303"/>
    <mergeCell ref="KTT1303:KTW1303"/>
    <mergeCell ref="KTY1303:KUB1303"/>
    <mergeCell ref="KUD1303:KUG1303"/>
    <mergeCell ref="KUI1303:KUL1303"/>
    <mergeCell ref="KUN1303:KUQ1303"/>
    <mergeCell ref="KUS1303:KUV1303"/>
    <mergeCell ref="KUX1303:KVA1303"/>
    <mergeCell ref="KVC1303:KVF1303"/>
    <mergeCell ref="KVH1303:KVK1303"/>
    <mergeCell ref="KVM1303:KVP1303"/>
    <mergeCell ref="KVR1303:KVU1303"/>
    <mergeCell ref="KVW1303:KVZ1303"/>
    <mergeCell ref="KWB1303:KWE1303"/>
    <mergeCell ref="KWG1303:KWJ1303"/>
    <mergeCell ref="KWL1303:KWO1303"/>
    <mergeCell ref="KWQ1303:KWT1303"/>
    <mergeCell ref="KWV1303:KWY1303"/>
    <mergeCell ref="KXA1303:KXD1303"/>
    <mergeCell ref="KXF1303:KXI1303"/>
    <mergeCell ref="KXK1303:KXN1303"/>
    <mergeCell ref="KXP1303:KXS1303"/>
    <mergeCell ref="KXU1303:KXX1303"/>
    <mergeCell ref="KXZ1303:KYC1303"/>
    <mergeCell ref="KYE1303:KYH1303"/>
    <mergeCell ref="KYJ1303:KYM1303"/>
    <mergeCell ref="KYO1303:KYR1303"/>
    <mergeCell ref="KYT1303:KYW1303"/>
    <mergeCell ref="KMG1303:KMJ1303"/>
    <mergeCell ref="KML1303:KMO1303"/>
    <mergeCell ref="KMQ1303:KMT1303"/>
    <mergeCell ref="KMV1303:KMY1303"/>
    <mergeCell ref="KNA1303:KND1303"/>
    <mergeCell ref="KNF1303:KNI1303"/>
    <mergeCell ref="KNK1303:KNN1303"/>
    <mergeCell ref="KNP1303:KNS1303"/>
    <mergeCell ref="KNU1303:KNX1303"/>
    <mergeCell ref="KNZ1303:KOC1303"/>
    <mergeCell ref="KOE1303:KOH1303"/>
    <mergeCell ref="KOJ1303:KOM1303"/>
    <mergeCell ref="KOO1303:KOR1303"/>
    <mergeCell ref="KOT1303:KOW1303"/>
    <mergeCell ref="KOY1303:KPB1303"/>
    <mergeCell ref="KPD1303:KPG1303"/>
    <mergeCell ref="KPI1303:KPL1303"/>
    <mergeCell ref="KPN1303:KPQ1303"/>
    <mergeCell ref="KPS1303:KPV1303"/>
    <mergeCell ref="KPX1303:KQA1303"/>
    <mergeCell ref="KQC1303:KQF1303"/>
    <mergeCell ref="KQH1303:KQK1303"/>
    <mergeCell ref="KQM1303:KQP1303"/>
    <mergeCell ref="KQR1303:KQU1303"/>
    <mergeCell ref="KQW1303:KQZ1303"/>
    <mergeCell ref="KRB1303:KRE1303"/>
    <mergeCell ref="KRG1303:KRJ1303"/>
    <mergeCell ref="KRL1303:KRO1303"/>
    <mergeCell ref="KRQ1303:KRT1303"/>
    <mergeCell ref="KRV1303:KRY1303"/>
    <mergeCell ref="KSA1303:KSD1303"/>
    <mergeCell ref="KSF1303:KSI1303"/>
    <mergeCell ref="KSK1303:KSN1303"/>
    <mergeCell ref="KFX1303:KGA1303"/>
    <mergeCell ref="KGC1303:KGF1303"/>
    <mergeCell ref="KGH1303:KGK1303"/>
    <mergeCell ref="KGM1303:KGP1303"/>
    <mergeCell ref="KGR1303:KGU1303"/>
    <mergeCell ref="KGW1303:KGZ1303"/>
    <mergeCell ref="KHB1303:KHE1303"/>
    <mergeCell ref="KHG1303:KHJ1303"/>
    <mergeCell ref="KHL1303:KHO1303"/>
    <mergeCell ref="KHQ1303:KHT1303"/>
    <mergeCell ref="KHV1303:KHY1303"/>
    <mergeCell ref="KIA1303:KID1303"/>
    <mergeCell ref="KIF1303:KII1303"/>
    <mergeCell ref="KIK1303:KIN1303"/>
    <mergeCell ref="KIP1303:KIS1303"/>
    <mergeCell ref="KIU1303:KIX1303"/>
    <mergeCell ref="KIZ1303:KJC1303"/>
    <mergeCell ref="KJE1303:KJH1303"/>
    <mergeCell ref="KJJ1303:KJM1303"/>
    <mergeCell ref="KJO1303:KJR1303"/>
    <mergeCell ref="KJT1303:KJW1303"/>
    <mergeCell ref="KJY1303:KKB1303"/>
    <mergeCell ref="KKD1303:KKG1303"/>
    <mergeCell ref="KKI1303:KKL1303"/>
    <mergeCell ref="KKN1303:KKQ1303"/>
    <mergeCell ref="KKS1303:KKV1303"/>
    <mergeCell ref="KKX1303:KLA1303"/>
    <mergeCell ref="KLC1303:KLF1303"/>
    <mergeCell ref="KLH1303:KLK1303"/>
    <mergeCell ref="KLM1303:KLP1303"/>
    <mergeCell ref="KLR1303:KLU1303"/>
    <mergeCell ref="KLW1303:KLZ1303"/>
    <mergeCell ref="KMB1303:KME1303"/>
    <mergeCell ref="JZO1303:JZR1303"/>
    <mergeCell ref="JZT1303:JZW1303"/>
    <mergeCell ref="JZY1303:KAB1303"/>
    <mergeCell ref="KAD1303:KAG1303"/>
    <mergeCell ref="KAI1303:KAL1303"/>
    <mergeCell ref="KAN1303:KAQ1303"/>
    <mergeCell ref="KAS1303:KAV1303"/>
    <mergeCell ref="KAX1303:KBA1303"/>
    <mergeCell ref="KBC1303:KBF1303"/>
    <mergeCell ref="KBH1303:KBK1303"/>
    <mergeCell ref="KBM1303:KBP1303"/>
    <mergeCell ref="KBR1303:KBU1303"/>
    <mergeCell ref="KBW1303:KBZ1303"/>
    <mergeCell ref="KCB1303:KCE1303"/>
    <mergeCell ref="KCG1303:KCJ1303"/>
    <mergeCell ref="KCL1303:KCO1303"/>
    <mergeCell ref="KCQ1303:KCT1303"/>
    <mergeCell ref="KCV1303:KCY1303"/>
    <mergeCell ref="KDA1303:KDD1303"/>
    <mergeCell ref="KDF1303:KDI1303"/>
    <mergeCell ref="KDK1303:KDN1303"/>
    <mergeCell ref="KDP1303:KDS1303"/>
    <mergeCell ref="KDU1303:KDX1303"/>
    <mergeCell ref="KDZ1303:KEC1303"/>
    <mergeCell ref="KEE1303:KEH1303"/>
    <mergeCell ref="KEJ1303:KEM1303"/>
    <mergeCell ref="KEO1303:KER1303"/>
    <mergeCell ref="KET1303:KEW1303"/>
    <mergeCell ref="KEY1303:KFB1303"/>
    <mergeCell ref="KFD1303:KFG1303"/>
    <mergeCell ref="KFI1303:KFL1303"/>
    <mergeCell ref="KFN1303:KFQ1303"/>
    <mergeCell ref="KFS1303:KFV1303"/>
    <mergeCell ref="JTF1303:JTI1303"/>
    <mergeCell ref="JTK1303:JTN1303"/>
    <mergeCell ref="JTP1303:JTS1303"/>
    <mergeCell ref="JTU1303:JTX1303"/>
    <mergeCell ref="JTZ1303:JUC1303"/>
    <mergeCell ref="JUE1303:JUH1303"/>
    <mergeCell ref="JUJ1303:JUM1303"/>
    <mergeCell ref="JUO1303:JUR1303"/>
    <mergeCell ref="JUT1303:JUW1303"/>
    <mergeCell ref="JUY1303:JVB1303"/>
    <mergeCell ref="JVD1303:JVG1303"/>
    <mergeCell ref="JVI1303:JVL1303"/>
    <mergeCell ref="JVN1303:JVQ1303"/>
    <mergeCell ref="JVS1303:JVV1303"/>
    <mergeCell ref="JVX1303:JWA1303"/>
    <mergeCell ref="JWC1303:JWF1303"/>
    <mergeCell ref="JWH1303:JWK1303"/>
    <mergeCell ref="JWM1303:JWP1303"/>
    <mergeCell ref="JWR1303:JWU1303"/>
    <mergeCell ref="JWW1303:JWZ1303"/>
    <mergeCell ref="JXB1303:JXE1303"/>
    <mergeCell ref="JXG1303:JXJ1303"/>
    <mergeCell ref="JXL1303:JXO1303"/>
    <mergeCell ref="JXQ1303:JXT1303"/>
    <mergeCell ref="JXV1303:JXY1303"/>
    <mergeCell ref="JYA1303:JYD1303"/>
    <mergeCell ref="JYF1303:JYI1303"/>
    <mergeCell ref="JYK1303:JYN1303"/>
    <mergeCell ref="JYP1303:JYS1303"/>
    <mergeCell ref="JYU1303:JYX1303"/>
    <mergeCell ref="JYZ1303:JZC1303"/>
    <mergeCell ref="JZE1303:JZH1303"/>
    <mergeCell ref="JZJ1303:JZM1303"/>
    <mergeCell ref="JMW1303:JMZ1303"/>
    <mergeCell ref="JNB1303:JNE1303"/>
    <mergeCell ref="JNG1303:JNJ1303"/>
    <mergeCell ref="JNL1303:JNO1303"/>
    <mergeCell ref="JNQ1303:JNT1303"/>
    <mergeCell ref="JNV1303:JNY1303"/>
    <mergeCell ref="JOA1303:JOD1303"/>
    <mergeCell ref="JOF1303:JOI1303"/>
    <mergeCell ref="JOK1303:JON1303"/>
    <mergeCell ref="JOP1303:JOS1303"/>
    <mergeCell ref="JOU1303:JOX1303"/>
    <mergeCell ref="JOZ1303:JPC1303"/>
    <mergeCell ref="JPE1303:JPH1303"/>
    <mergeCell ref="JPJ1303:JPM1303"/>
    <mergeCell ref="JPO1303:JPR1303"/>
    <mergeCell ref="JPT1303:JPW1303"/>
    <mergeCell ref="JPY1303:JQB1303"/>
    <mergeCell ref="JQD1303:JQG1303"/>
    <mergeCell ref="JQI1303:JQL1303"/>
    <mergeCell ref="JQN1303:JQQ1303"/>
    <mergeCell ref="JQS1303:JQV1303"/>
    <mergeCell ref="JQX1303:JRA1303"/>
    <mergeCell ref="JRC1303:JRF1303"/>
    <mergeCell ref="JRH1303:JRK1303"/>
    <mergeCell ref="JRM1303:JRP1303"/>
    <mergeCell ref="JRR1303:JRU1303"/>
    <mergeCell ref="JRW1303:JRZ1303"/>
    <mergeCell ref="JSB1303:JSE1303"/>
    <mergeCell ref="JSG1303:JSJ1303"/>
    <mergeCell ref="JSL1303:JSO1303"/>
    <mergeCell ref="JSQ1303:JST1303"/>
    <mergeCell ref="JSV1303:JSY1303"/>
    <mergeCell ref="JTA1303:JTD1303"/>
    <mergeCell ref="JGN1303:JGQ1303"/>
    <mergeCell ref="JGS1303:JGV1303"/>
    <mergeCell ref="JGX1303:JHA1303"/>
    <mergeCell ref="JHC1303:JHF1303"/>
    <mergeCell ref="JHH1303:JHK1303"/>
    <mergeCell ref="JHM1303:JHP1303"/>
    <mergeCell ref="JHR1303:JHU1303"/>
    <mergeCell ref="JHW1303:JHZ1303"/>
    <mergeCell ref="JIB1303:JIE1303"/>
    <mergeCell ref="JIG1303:JIJ1303"/>
    <mergeCell ref="JIL1303:JIO1303"/>
    <mergeCell ref="JIQ1303:JIT1303"/>
    <mergeCell ref="JIV1303:JIY1303"/>
    <mergeCell ref="JJA1303:JJD1303"/>
    <mergeCell ref="JJF1303:JJI1303"/>
    <mergeCell ref="JJK1303:JJN1303"/>
    <mergeCell ref="JJP1303:JJS1303"/>
    <mergeCell ref="JJU1303:JJX1303"/>
    <mergeCell ref="JJZ1303:JKC1303"/>
    <mergeCell ref="JKE1303:JKH1303"/>
    <mergeCell ref="JKJ1303:JKM1303"/>
    <mergeCell ref="JKO1303:JKR1303"/>
    <mergeCell ref="JKT1303:JKW1303"/>
    <mergeCell ref="JKY1303:JLB1303"/>
    <mergeCell ref="JLD1303:JLG1303"/>
    <mergeCell ref="JLI1303:JLL1303"/>
    <mergeCell ref="JLN1303:JLQ1303"/>
    <mergeCell ref="JLS1303:JLV1303"/>
    <mergeCell ref="JLX1303:JMA1303"/>
    <mergeCell ref="JMC1303:JMF1303"/>
    <mergeCell ref="JMH1303:JMK1303"/>
    <mergeCell ref="JMM1303:JMP1303"/>
    <mergeCell ref="JMR1303:JMU1303"/>
    <mergeCell ref="JAE1303:JAH1303"/>
    <mergeCell ref="JAJ1303:JAM1303"/>
    <mergeCell ref="JAO1303:JAR1303"/>
    <mergeCell ref="JAT1303:JAW1303"/>
    <mergeCell ref="JAY1303:JBB1303"/>
    <mergeCell ref="JBD1303:JBG1303"/>
    <mergeCell ref="JBI1303:JBL1303"/>
    <mergeCell ref="JBN1303:JBQ1303"/>
    <mergeCell ref="JBS1303:JBV1303"/>
    <mergeCell ref="JBX1303:JCA1303"/>
    <mergeCell ref="JCC1303:JCF1303"/>
    <mergeCell ref="JCH1303:JCK1303"/>
    <mergeCell ref="JCM1303:JCP1303"/>
    <mergeCell ref="JCR1303:JCU1303"/>
    <mergeCell ref="JCW1303:JCZ1303"/>
    <mergeCell ref="JDB1303:JDE1303"/>
    <mergeCell ref="JDG1303:JDJ1303"/>
    <mergeCell ref="JDL1303:JDO1303"/>
    <mergeCell ref="JDQ1303:JDT1303"/>
    <mergeCell ref="JDV1303:JDY1303"/>
    <mergeCell ref="JEA1303:JED1303"/>
    <mergeCell ref="JEF1303:JEI1303"/>
    <mergeCell ref="JEK1303:JEN1303"/>
    <mergeCell ref="JEP1303:JES1303"/>
    <mergeCell ref="JEU1303:JEX1303"/>
    <mergeCell ref="JEZ1303:JFC1303"/>
    <mergeCell ref="JFE1303:JFH1303"/>
    <mergeCell ref="JFJ1303:JFM1303"/>
    <mergeCell ref="JFO1303:JFR1303"/>
    <mergeCell ref="JFT1303:JFW1303"/>
    <mergeCell ref="JFY1303:JGB1303"/>
    <mergeCell ref="JGD1303:JGG1303"/>
    <mergeCell ref="JGI1303:JGL1303"/>
    <mergeCell ref="ITV1303:ITY1303"/>
    <mergeCell ref="IUA1303:IUD1303"/>
    <mergeCell ref="IUF1303:IUI1303"/>
    <mergeCell ref="IUK1303:IUN1303"/>
    <mergeCell ref="IUP1303:IUS1303"/>
    <mergeCell ref="IUU1303:IUX1303"/>
    <mergeCell ref="IUZ1303:IVC1303"/>
    <mergeCell ref="IVE1303:IVH1303"/>
    <mergeCell ref="IVJ1303:IVM1303"/>
    <mergeCell ref="IVO1303:IVR1303"/>
    <mergeCell ref="IVT1303:IVW1303"/>
    <mergeCell ref="IVY1303:IWB1303"/>
    <mergeCell ref="IWD1303:IWG1303"/>
    <mergeCell ref="IWI1303:IWL1303"/>
    <mergeCell ref="IWN1303:IWQ1303"/>
    <mergeCell ref="IWS1303:IWV1303"/>
    <mergeCell ref="IWX1303:IXA1303"/>
    <mergeCell ref="IXC1303:IXF1303"/>
    <mergeCell ref="IXH1303:IXK1303"/>
    <mergeCell ref="IXM1303:IXP1303"/>
    <mergeCell ref="IXR1303:IXU1303"/>
    <mergeCell ref="IXW1303:IXZ1303"/>
    <mergeCell ref="IYB1303:IYE1303"/>
    <mergeCell ref="IYG1303:IYJ1303"/>
    <mergeCell ref="IYL1303:IYO1303"/>
    <mergeCell ref="IYQ1303:IYT1303"/>
    <mergeCell ref="IYV1303:IYY1303"/>
    <mergeCell ref="IZA1303:IZD1303"/>
    <mergeCell ref="IZF1303:IZI1303"/>
    <mergeCell ref="IZK1303:IZN1303"/>
    <mergeCell ref="IZP1303:IZS1303"/>
    <mergeCell ref="IZU1303:IZX1303"/>
    <mergeCell ref="IZZ1303:JAC1303"/>
    <mergeCell ref="INM1303:INP1303"/>
    <mergeCell ref="INR1303:INU1303"/>
    <mergeCell ref="INW1303:INZ1303"/>
    <mergeCell ref="IOB1303:IOE1303"/>
    <mergeCell ref="IOG1303:IOJ1303"/>
    <mergeCell ref="IOL1303:IOO1303"/>
    <mergeCell ref="IOQ1303:IOT1303"/>
    <mergeCell ref="IOV1303:IOY1303"/>
    <mergeCell ref="IPA1303:IPD1303"/>
    <mergeCell ref="IPF1303:IPI1303"/>
    <mergeCell ref="IPK1303:IPN1303"/>
    <mergeCell ref="IPP1303:IPS1303"/>
    <mergeCell ref="IPU1303:IPX1303"/>
    <mergeCell ref="IPZ1303:IQC1303"/>
    <mergeCell ref="IQE1303:IQH1303"/>
    <mergeCell ref="IQJ1303:IQM1303"/>
    <mergeCell ref="IQO1303:IQR1303"/>
    <mergeCell ref="IQT1303:IQW1303"/>
    <mergeCell ref="IQY1303:IRB1303"/>
    <mergeCell ref="IRD1303:IRG1303"/>
    <mergeCell ref="IRI1303:IRL1303"/>
    <mergeCell ref="IRN1303:IRQ1303"/>
    <mergeCell ref="IRS1303:IRV1303"/>
    <mergeCell ref="IRX1303:ISA1303"/>
    <mergeCell ref="ISC1303:ISF1303"/>
    <mergeCell ref="ISH1303:ISK1303"/>
    <mergeCell ref="ISM1303:ISP1303"/>
    <mergeCell ref="ISR1303:ISU1303"/>
    <mergeCell ref="ISW1303:ISZ1303"/>
    <mergeCell ref="ITB1303:ITE1303"/>
    <mergeCell ref="ITG1303:ITJ1303"/>
    <mergeCell ref="ITL1303:ITO1303"/>
    <mergeCell ref="ITQ1303:ITT1303"/>
    <mergeCell ref="IHD1303:IHG1303"/>
    <mergeCell ref="IHI1303:IHL1303"/>
    <mergeCell ref="IHN1303:IHQ1303"/>
    <mergeCell ref="IHS1303:IHV1303"/>
    <mergeCell ref="IHX1303:IIA1303"/>
    <mergeCell ref="IIC1303:IIF1303"/>
    <mergeCell ref="IIH1303:IIK1303"/>
    <mergeCell ref="IIM1303:IIP1303"/>
    <mergeCell ref="IIR1303:IIU1303"/>
    <mergeCell ref="IIW1303:IIZ1303"/>
    <mergeCell ref="IJB1303:IJE1303"/>
    <mergeCell ref="IJG1303:IJJ1303"/>
    <mergeCell ref="IJL1303:IJO1303"/>
    <mergeCell ref="IJQ1303:IJT1303"/>
    <mergeCell ref="IJV1303:IJY1303"/>
    <mergeCell ref="IKA1303:IKD1303"/>
    <mergeCell ref="IKF1303:IKI1303"/>
    <mergeCell ref="IKK1303:IKN1303"/>
    <mergeCell ref="IKP1303:IKS1303"/>
    <mergeCell ref="IKU1303:IKX1303"/>
    <mergeCell ref="IKZ1303:ILC1303"/>
    <mergeCell ref="ILE1303:ILH1303"/>
    <mergeCell ref="ILJ1303:ILM1303"/>
    <mergeCell ref="ILO1303:ILR1303"/>
    <mergeCell ref="ILT1303:ILW1303"/>
    <mergeCell ref="ILY1303:IMB1303"/>
    <mergeCell ref="IMD1303:IMG1303"/>
    <mergeCell ref="IMI1303:IML1303"/>
    <mergeCell ref="IMN1303:IMQ1303"/>
    <mergeCell ref="IMS1303:IMV1303"/>
    <mergeCell ref="IMX1303:INA1303"/>
    <mergeCell ref="INC1303:INF1303"/>
    <mergeCell ref="INH1303:INK1303"/>
    <mergeCell ref="IAU1303:IAX1303"/>
    <mergeCell ref="IAZ1303:IBC1303"/>
    <mergeCell ref="IBE1303:IBH1303"/>
    <mergeCell ref="IBJ1303:IBM1303"/>
    <mergeCell ref="IBO1303:IBR1303"/>
    <mergeCell ref="IBT1303:IBW1303"/>
    <mergeCell ref="IBY1303:ICB1303"/>
    <mergeCell ref="ICD1303:ICG1303"/>
    <mergeCell ref="ICI1303:ICL1303"/>
    <mergeCell ref="ICN1303:ICQ1303"/>
    <mergeCell ref="ICS1303:ICV1303"/>
    <mergeCell ref="ICX1303:IDA1303"/>
    <mergeCell ref="IDC1303:IDF1303"/>
    <mergeCell ref="IDH1303:IDK1303"/>
    <mergeCell ref="IDM1303:IDP1303"/>
    <mergeCell ref="IDR1303:IDU1303"/>
    <mergeCell ref="IDW1303:IDZ1303"/>
    <mergeCell ref="IEB1303:IEE1303"/>
    <mergeCell ref="IEG1303:IEJ1303"/>
    <mergeCell ref="IEL1303:IEO1303"/>
    <mergeCell ref="IEQ1303:IET1303"/>
    <mergeCell ref="IEV1303:IEY1303"/>
    <mergeCell ref="IFA1303:IFD1303"/>
    <mergeCell ref="IFF1303:IFI1303"/>
    <mergeCell ref="IFK1303:IFN1303"/>
    <mergeCell ref="IFP1303:IFS1303"/>
    <mergeCell ref="IFU1303:IFX1303"/>
    <mergeCell ref="IFZ1303:IGC1303"/>
    <mergeCell ref="IGE1303:IGH1303"/>
    <mergeCell ref="IGJ1303:IGM1303"/>
    <mergeCell ref="IGO1303:IGR1303"/>
    <mergeCell ref="IGT1303:IGW1303"/>
    <mergeCell ref="IGY1303:IHB1303"/>
    <mergeCell ref="HUL1303:HUO1303"/>
    <mergeCell ref="HUQ1303:HUT1303"/>
    <mergeCell ref="HUV1303:HUY1303"/>
    <mergeCell ref="HVA1303:HVD1303"/>
    <mergeCell ref="HVF1303:HVI1303"/>
    <mergeCell ref="HVK1303:HVN1303"/>
    <mergeCell ref="HVP1303:HVS1303"/>
    <mergeCell ref="HVU1303:HVX1303"/>
    <mergeCell ref="HVZ1303:HWC1303"/>
    <mergeCell ref="HWE1303:HWH1303"/>
    <mergeCell ref="HWJ1303:HWM1303"/>
    <mergeCell ref="HWO1303:HWR1303"/>
    <mergeCell ref="HWT1303:HWW1303"/>
    <mergeCell ref="HWY1303:HXB1303"/>
    <mergeCell ref="HXD1303:HXG1303"/>
    <mergeCell ref="HXI1303:HXL1303"/>
    <mergeCell ref="HXN1303:HXQ1303"/>
    <mergeCell ref="HXS1303:HXV1303"/>
    <mergeCell ref="HXX1303:HYA1303"/>
    <mergeCell ref="HYC1303:HYF1303"/>
    <mergeCell ref="HYH1303:HYK1303"/>
    <mergeCell ref="HYM1303:HYP1303"/>
    <mergeCell ref="HYR1303:HYU1303"/>
    <mergeCell ref="HYW1303:HYZ1303"/>
    <mergeCell ref="HZB1303:HZE1303"/>
    <mergeCell ref="HZG1303:HZJ1303"/>
    <mergeCell ref="HZL1303:HZO1303"/>
    <mergeCell ref="HZQ1303:HZT1303"/>
    <mergeCell ref="HZV1303:HZY1303"/>
    <mergeCell ref="IAA1303:IAD1303"/>
    <mergeCell ref="IAF1303:IAI1303"/>
    <mergeCell ref="IAK1303:IAN1303"/>
    <mergeCell ref="IAP1303:IAS1303"/>
    <mergeCell ref="HOC1303:HOF1303"/>
    <mergeCell ref="HOH1303:HOK1303"/>
    <mergeCell ref="HOM1303:HOP1303"/>
    <mergeCell ref="HOR1303:HOU1303"/>
    <mergeCell ref="HOW1303:HOZ1303"/>
    <mergeCell ref="HPB1303:HPE1303"/>
    <mergeCell ref="HPG1303:HPJ1303"/>
    <mergeCell ref="HPL1303:HPO1303"/>
    <mergeCell ref="HPQ1303:HPT1303"/>
    <mergeCell ref="HPV1303:HPY1303"/>
    <mergeCell ref="HQA1303:HQD1303"/>
    <mergeCell ref="HQF1303:HQI1303"/>
    <mergeCell ref="HQK1303:HQN1303"/>
    <mergeCell ref="HQP1303:HQS1303"/>
    <mergeCell ref="HQU1303:HQX1303"/>
    <mergeCell ref="HQZ1303:HRC1303"/>
    <mergeCell ref="HRE1303:HRH1303"/>
    <mergeCell ref="HRJ1303:HRM1303"/>
    <mergeCell ref="HRO1303:HRR1303"/>
    <mergeCell ref="HRT1303:HRW1303"/>
    <mergeCell ref="HRY1303:HSB1303"/>
    <mergeCell ref="HSD1303:HSG1303"/>
    <mergeCell ref="HSI1303:HSL1303"/>
    <mergeCell ref="HSN1303:HSQ1303"/>
    <mergeCell ref="HSS1303:HSV1303"/>
    <mergeCell ref="HSX1303:HTA1303"/>
    <mergeCell ref="HTC1303:HTF1303"/>
    <mergeCell ref="HTH1303:HTK1303"/>
    <mergeCell ref="HTM1303:HTP1303"/>
    <mergeCell ref="HTR1303:HTU1303"/>
    <mergeCell ref="HTW1303:HTZ1303"/>
    <mergeCell ref="HUB1303:HUE1303"/>
    <mergeCell ref="HUG1303:HUJ1303"/>
    <mergeCell ref="HHT1303:HHW1303"/>
    <mergeCell ref="HHY1303:HIB1303"/>
    <mergeCell ref="HID1303:HIG1303"/>
    <mergeCell ref="HII1303:HIL1303"/>
    <mergeCell ref="HIN1303:HIQ1303"/>
    <mergeCell ref="HIS1303:HIV1303"/>
    <mergeCell ref="HIX1303:HJA1303"/>
    <mergeCell ref="HJC1303:HJF1303"/>
    <mergeCell ref="HJH1303:HJK1303"/>
    <mergeCell ref="HJM1303:HJP1303"/>
    <mergeCell ref="HJR1303:HJU1303"/>
    <mergeCell ref="HJW1303:HJZ1303"/>
    <mergeCell ref="HKB1303:HKE1303"/>
    <mergeCell ref="HKG1303:HKJ1303"/>
    <mergeCell ref="HKL1303:HKO1303"/>
    <mergeCell ref="HKQ1303:HKT1303"/>
    <mergeCell ref="HKV1303:HKY1303"/>
    <mergeCell ref="HLA1303:HLD1303"/>
    <mergeCell ref="HLF1303:HLI1303"/>
    <mergeCell ref="HLK1303:HLN1303"/>
    <mergeCell ref="HLP1303:HLS1303"/>
    <mergeCell ref="HLU1303:HLX1303"/>
    <mergeCell ref="HLZ1303:HMC1303"/>
    <mergeCell ref="HME1303:HMH1303"/>
    <mergeCell ref="HMJ1303:HMM1303"/>
    <mergeCell ref="HMO1303:HMR1303"/>
    <mergeCell ref="HMT1303:HMW1303"/>
    <mergeCell ref="HMY1303:HNB1303"/>
    <mergeCell ref="HND1303:HNG1303"/>
    <mergeCell ref="HNI1303:HNL1303"/>
    <mergeCell ref="HNN1303:HNQ1303"/>
    <mergeCell ref="HNS1303:HNV1303"/>
    <mergeCell ref="HNX1303:HOA1303"/>
    <mergeCell ref="HBK1303:HBN1303"/>
    <mergeCell ref="HBP1303:HBS1303"/>
    <mergeCell ref="HBU1303:HBX1303"/>
    <mergeCell ref="HBZ1303:HCC1303"/>
    <mergeCell ref="HCE1303:HCH1303"/>
    <mergeCell ref="HCJ1303:HCM1303"/>
    <mergeCell ref="HCO1303:HCR1303"/>
    <mergeCell ref="HCT1303:HCW1303"/>
    <mergeCell ref="HCY1303:HDB1303"/>
    <mergeCell ref="HDD1303:HDG1303"/>
    <mergeCell ref="HDI1303:HDL1303"/>
    <mergeCell ref="HDN1303:HDQ1303"/>
    <mergeCell ref="HDS1303:HDV1303"/>
    <mergeCell ref="HDX1303:HEA1303"/>
    <mergeCell ref="HEC1303:HEF1303"/>
    <mergeCell ref="HEH1303:HEK1303"/>
    <mergeCell ref="HEM1303:HEP1303"/>
    <mergeCell ref="HER1303:HEU1303"/>
    <mergeCell ref="HEW1303:HEZ1303"/>
    <mergeCell ref="HFB1303:HFE1303"/>
    <mergeCell ref="HFG1303:HFJ1303"/>
    <mergeCell ref="HFL1303:HFO1303"/>
    <mergeCell ref="HFQ1303:HFT1303"/>
    <mergeCell ref="HFV1303:HFY1303"/>
    <mergeCell ref="HGA1303:HGD1303"/>
    <mergeCell ref="HGF1303:HGI1303"/>
    <mergeCell ref="HGK1303:HGN1303"/>
    <mergeCell ref="HGP1303:HGS1303"/>
    <mergeCell ref="HGU1303:HGX1303"/>
    <mergeCell ref="HGZ1303:HHC1303"/>
    <mergeCell ref="HHE1303:HHH1303"/>
    <mergeCell ref="HHJ1303:HHM1303"/>
    <mergeCell ref="HHO1303:HHR1303"/>
    <mergeCell ref="GVB1303:GVE1303"/>
    <mergeCell ref="GVG1303:GVJ1303"/>
    <mergeCell ref="GVL1303:GVO1303"/>
    <mergeCell ref="GVQ1303:GVT1303"/>
    <mergeCell ref="GVV1303:GVY1303"/>
    <mergeCell ref="GWA1303:GWD1303"/>
    <mergeCell ref="GWF1303:GWI1303"/>
    <mergeCell ref="GWK1303:GWN1303"/>
    <mergeCell ref="GWP1303:GWS1303"/>
    <mergeCell ref="GWU1303:GWX1303"/>
    <mergeCell ref="GWZ1303:GXC1303"/>
    <mergeCell ref="GXE1303:GXH1303"/>
    <mergeCell ref="GXJ1303:GXM1303"/>
    <mergeCell ref="GXO1303:GXR1303"/>
    <mergeCell ref="GXT1303:GXW1303"/>
    <mergeCell ref="GXY1303:GYB1303"/>
    <mergeCell ref="GYD1303:GYG1303"/>
    <mergeCell ref="GYI1303:GYL1303"/>
    <mergeCell ref="GYN1303:GYQ1303"/>
    <mergeCell ref="GYS1303:GYV1303"/>
    <mergeCell ref="GYX1303:GZA1303"/>
    <mergeCell ref="GZC1303:GZF1303"/>
    <mergeCell ref="GZH1303:GZK1303"/>
    <mergeCell ref="GZM1303:GZP1303"/>
    <mergeCell ref="GZR1303:GZU1303"/>
    <mergeCell ref="GZW1303:GZZ1303"/>
    <mergeCell ref="HAB1303:HAE1303"/>
    <mergeCell ref="HAG1303:HAJ1303"/>
    <mergeCell ref="HAL1303:HAO1303"/>
    <mergeCell ref="HAQ1303:HAT1303"/>
    <mergeCell ref="HAV1303:HAY1303"/>
    <mergeCell ref="HBA1303:HBD1303"/>
    <mergeCell ref="HBF1303:HBI1303"/>
    <mergeCell ref="GOS1303:GOV1303"/>
    <mergeCell ref="GOX1303:GPA1303"/>
    <mergeCell ref="GPC1303:GPF1303"/>
    <mergeCell ref="GPH1303:GPK1303"/>
    <mergeCell ref="GPM1303:GPP1303"/>
    <mergeCell ref="GPR1303:GPU1303"/>
    <mergeCell ref="GPW1303:GPZ1303"/>
    <mergeCell ref="GQB1303:GQE1303"/>
    <mergeCell ref="GQG1303:GQJ1303"/>
    <mergeCell ref="GQL1303:GQO1303"/>
    <mergeCell ref="GQQ1303:GQT1303"/>
    <mergeCell ref="GQV1303:GQY1303"/>
    <mergeCell ref="GRA1303:GRD1303"/>
    <mergeCell ref="GRF1303:GRI1303"/>
    <mergeCell ref="GRK1303:GRN1303"/>
    <mergeCell ref="GRP1303:GRS1303"/>
    <mergeCell ref="GRU1303:GRX1303"/>
    <mergeCell ref="GRZ1303:GSC1303"/>
    <mergeCell ref="GSE1303:GSH1303"/>
    <mergeCell ref="GSJ1303:GSM1303"/>
    <mergeCell ref="GSO1303:GSR1303"/>
    <mergeCell ref="GST1303:GSW1303"/>
    <mergeCell ref="GSY1303:GTB1303"/>
    <mergeCell ref="GTD1303:GTG1303"/>
    <mergeCell ref="GTI1303:GTL1303"/>
    <mergeCell ref="GTN1303:GTQ1303"/>
    <mergeCell ref="GTS1303:GTV1303"/>
    <mergeCell ref="GTX1303:GUA1303"/>
    <mergeCell ref="GUC1303:GUF1303"/>
    <mergeCell ref="GUH1303:GUK1303"/>
    <mergeCell ref="GUM1303:GUP1303"/>
    <mergeCell ref="GUR1303:GUU1303"/>
    <mergeCell ref="GUW1303:GUZ1303"/>
    <mergeCell ref="GIJ1303:GIM1303"/>
    <mergeCell ref="GIO1303:GIR1303"/>
    <mergeCell ref="GIT1303:GIW1303"/>
    <mergeCell ref="GIY1303:GJB1303"/>
    <mergeCell ref="GJD1303:GJG1303"/>
    <mergeCell ref="GJI1303:GJL1303"/>
    <mergeCell ref="GJN1303:GJQ1303"/>
    <mergeCell ref="GJS1303:GJV1303"/>
    <mergeCell ref="GJX1303:GKA1303"/>
    <mergeCell ref="GKC1303:GKF1303"/>
    <mergeCell ref="GKH1303:GKK1303"/>
    <mergeCell ref="GKM1303:GKP1303"/>
    <mergeCell ref="GKR1303:GKU1303"/>
    <mergeCell ref="GKW1303:GKZ1303"/>
    <mergeCell ref="GLB1303:GLE1303"/>
    <mergeCell ref="GLG1303:GLJ1303"/>
    <mergeCell ref="GLL1303:GLO1303"/>
    <mergeCell ref="GLQ1303:GLT1303"/>
    <mergeCell ref="GLV1303:GLY1303"/>
    <mergeCell ref="GMA1303:GMD1303"/>
    <mergeCell ref="GMF1303:GMI1303"/>
    <mergeCell ref="GMK1303:GMN1303"/>
    <mergeCell ref="GMP1303:GMS1303"/>
    <mergeCell ref="GMU1303:GMX1303"/>
    <mergeCell ref="GMZ1303:GNC1303"/>
    <mergeCell ref="GNE1303:GNH1303"/>
    <mergeCell ref="GNJ1303:GNM1303"/>
    <mergeCell ref="GNO1303:GNR1303"/>
    <mergeCell ref="GNT1303:GNW1303"/>
    <mergeCell ref="GNY1303:GOB1303"/>
    <mergeCell ref="GOD1303:GOG1303"/>
    <mergeCell ref="GOI1303:GOL1303"/>
    <mergeCell ref="GON1303:GOQ1303"/>
    <mergeCell ref="GCA1303:GCD1303"/>
    <mergeCell ref="GCF1303:GCI1303"/>
    <mergeCell ref="GCK1303:GCN1303"/>
    <mergeCell ref="GCP1303:GCS1303"/>
    <mergeCell ref="GCU1303:GCX1303"/>
    <mergeCell ref="GCZ1303:GDC1303"/>
    <mergeCell ref="GDE1303:GDH1303"/>
    <mergeCell ref="GDJ1303:GDM1303"/>
    <mergeCell ref="GDO1303:GDR1303"/>
    <mergeCell ref="GDT1303:GDW1303"/>
    <mergeCell ref="GDY1303:GEB1303"/>
    <mergeCell ref="GED1303:GEG1303"/>
    <mergeCell ref="GEI1303:GEL1303"/>
    <mergeCell ref="GEN1303:GEQ1303"/>
    <mergeCell ref="GES1303:GEV1303"/>
    <mergeCell ref="GEX1303:GFA1303"/>
    <mergeCell ref="GFC1303:GFF1303"/>
    <mergeCell ref="GFH1303:GFK1303"/>
    <mergeCell ref="GFM1303:GFP1303"/>
    <mergeCell ref="GFR1303:GFU1303"/>
    <mergeCell ref="GFW1303:GFZ1303"/>
    <mergeCell ref="GGB1303:GGE1303"/>
    <mergeCell ref="GGG1303:GGJ1303"/>
    <mergeCell ref="GGL1303:GGO1303"/>
    <mergeCell ref="GGQ1303:GGT1303"/>
    <mergeCell ref="GGV1303:GGY1303"/>
    <mergeCell ref="GHA1303:GHD1303"/>
    <mergeCell ref="GHF1303:GHI1303"/>
    <mergeCell ref="GHK1303:GHN1303"/>
    <mergeCell ref="GHP1303:GHS1303"/>
    <mergeCell ref="GHU1303:GHX1303"/>
    <mergeCell ref="GHZ1303:GIC1303"/>
    <mergeCell ref="GIE1303:GIH1303"/>
    <mergeCell ref="FVR1303:FVU1303"/>
    <mergeCell ref="FVW1303:FVZ1303"/>
    <mergeCell ref="FWB1303:FWE1303"/>
    <mergeCell ref="FWG1303:FWJ1303"/>
    <mergeCell ref="FWL1303:FWO1303"/>
    <mergeCell ref="FWQ1303:FWT1303"/>
    <mergeCell ref="FWV1303:FWY1303"/>
    <mergeCell ref="FXA1303:FXD1303"/>
    <mergeCell ref="FXF1303:FXI1303"/>
    <mergeCell ref="FXK1303:FXN1303"/>
    <mergeCell ref="FXP1303:FXS1303"/>
    <mergeCell ref="FXU1303:FXX1303"/>
    <mergeCell ref="FXZ1303:FYC1303"/>
    <mergeCell ref="FYE1303:FYH1303"/>
    <mergeCell ref="FYJ1303:FYM1303"/>
    <mergeCell ref="FYO1303:FYR1303"/>
    <mergeCell ref="FYT1303:FYW1303"/>
    <mergeCell ref="FYY1303:FZB1303"/>
    <mergeCell ref="FZD1303:FZG1303"/>
    <mergeCell ref="FZI1303:FZL1303"/>
    <mergeCell ref="FZN1303:FZQ1303"/>
    <mergeCell ref="FZS1303:FZV1303"/>
    <mergeCell ref="FZX1303:GAA1303"/>
    <mergeCell ref="GAC1303:GAF1303"/>
    <mergeCell ref="GAH1303:GAK1303"/>
    <mergeCell ref="GAM1303:GAP1303"/>
    <mergeCell ref="GAR1303:GAU1303"/>
    <mergeCell ref="GAW1303:GAZ1303"/>
    <mergeCell ref="GBB1303:GBE1303"/>
    <mergeCell ref="GBG1303:GBJ1303"/>
    <mergeCell ref="GBL1303:GBO1303"/>
    <mergeCell ref="GBQ1303:GBT1303"/>
    <mergeCell ref="GBV1303:GBY1303"/>
    <mergeCell ref="FPI1303:FPL1303"/>
    <mergeCell ref="FPN1303:FPQ1303"/>
    <mergeCell ref="FPS1303:FPV1303"/>
    <mergeCell ref="FPX1303:FQA1303"/>
    <mergeCell ref="FQC1303:FQF1303"/>
    <mergeCell ref="FQH1303:FQK1303"/>
    <mergeCell ref="FQM1303:FQP1303"/>
    <mergeCell ref="FQR1303:FQU1303"/>
    <mergeCell ref="FQW1303:FQZ1303"/>
    <mergeCell ref="FRB1303:FRE1303"/>
    <mergeCell ref="FRG1303:FRJ1303"/>
    <mergeCell ref="FRL1303:FRO1303"/>
    <mergeCell ref="FRQ1303:FRT1303"/>
    <mergeCell ref="FRV1303:FRY1303"/>
    <mergeCell ref="FSA1303:FSD1303"/>
    <mergeCell ref="FSF1303:FSI1303"/>
    <mergeCell ref="FSK1303:FSN1303"/>
    <mergeCell ref="FSP1303:FSS1303"/>
    <mergeCell ref="FSU1303:FSX1303"/>
    <mergeCell ref="FSZ1303:FTC1303"/>
    <mergeCell ref="FTE1303:FTH1303"/>
    <mergeCell ref="FTJ1303:FTM1303"/>
    <mergeCell ref="FTO1303:FTR1303"/>
    <mergeCell ref="FTT1303:FTW1303"/>
    <mergeCell ref="FTY1303:FUB1303"/>
    <mergeCell ref="FUD1303:FUG1303"/>
    <mergeCell ref="FUI1303:FUL1303"/>
    <mergeCell ref="FUN1303:FUQ1303"/>
    <mergeCell ref="FUS1303:FUV1303"/>
    <mergeCell ref="FUX1303:FVA1303"/>
    <mergeCell ref="FVC1303:FVF1303"/>
    <mergeCell ref="FVH1303:FVK1303"/>
    <mergeCell ref="FVM1303:FVP1303"/>
    <mergeCell ref="FIZ1303:FJC1303"/>
    <mergeCell ref="FJE1303:FJH1303"/>
    <mergeCell ref="FJJ1303:FJM1303"/>
    <mergeCell ref="FJO1303:FJR1303"/>
    <mergeCell ref="FJT1303:FJW1303"/>
    <mergeCell ref="FJY1303:FKB1303"/>
    <mergeCell ref="FKD1303:FKG1303"/>
    <mergeCell ref="FKI1303:FKL1303"/>
    <mergeCell ref="FKN1303:FKQ1303"/>
    <mergeCell ref="FKS1303:FKV1303"/>
    <mergeCell ref="FKX1303:FLA1303"/>
    <mergeCell ref="FLC1303:FLF1303"/>
    <mergeCell ref="FLH1303:FLK1303"/>
    <mergeCell ref="FLM1303:FLP1303"/>
    <mergeCell ref="FLR1303:FLU1303"/>
    <mergeCell ref="FLW1303:FLZ1303"/>
    <mergeCell ref="FMB1303:FME1303"/>
    <mergeCell ref="FMG1303:FMJ1303"/>
    <mergeCell ref="FML1303:FMO1303"/>
    <mergeCell ref="FMQ1303:FMT1303"/>
    <mergeCell ref="FMV1303:FMY1303"/>
    <mergeCell ref="FNA1303:FND1303"/>
    <mergeCell ref="FNF1303:FNI1303"/>
    <mergeCell ref="FNK1303:FNN1303"/>
    <mergeCell ref="FNP1303:FNS1303"/>
    <mergeCell ref="FNU1303:FNX1303"/>
    <mergeCell ref="FNZ1303:FOC1303"/>
    <mergeCell ref="FOE1303:FOH1303"/>
    <mergeCell ref="FOJ1303:FOM1303"/>
    <mergeCell ref="FOO1303:FOR1303"/>
    <mergeCell ref="FOT1303:FOW1303"/>
    <mergeCell ref="FOY1303:FPB1303"/>
    <mergeCell ref="FPD1303:FPG1303"/>
    <mergeCell ref="FCQ1303:FCT1303"/>
    <mergeCell ref="FCV1303:FCY1303"/>
    <mergeCell ref="FDA1303:FDD1303"/>
    <mergeCell ref="FDF1303:FDI1303"/>
    <mergeCell ref="FDK1303:FDN1303"/>
    <mergeCell ref="FDP1303:FDS1303"/>
    <mergeCell ref="FDU1303:FDX1303"/>
    <mergeCell ref="FDZ1303:FEC1303"/>
    <mergeCell ref="FEE1303:FEH1303"/>
    <mergeCell ref="FEJ1303:FEM1303"/>
    <mergeCell ref="FEO1303:FER1303"/>
    <mergeCell ref="FET1303:FEW1303"/>
    <mergeCell ref="FEY1303:FFB1303"/>
    <mergeCell ref="FFD1303:FFG1303"/>
    <mergeCell ref="FFI1303:FFL1303"/>
    <mergeCell ref="FFN1303:FFQ1303"/>
    <mergeCell ref="FFS1303:FFV1303"/>
    <mergeCell ref="FFX1303:FGA1303"/>
    <mergeCell ref="FGC1303:FGF1303"/>
    <mergeCell ref="FGH1303:FGK1303"/>
    <mergeCell ref="FGM1303:FGP1303"/>
    <mergeCell ref="FGR1303:FGU1303"/>
    <mergeCell ref="FGW1303:FGZ1303"/>
    <mergeCell ref="FHB1303:FHE1303"/>
    <mergeCell ref="FHG1303:FHJ1303"/>
    <mergeCell ref="FHL1303:FHO1303"/>
    <mergeCell ref="FHQ1303:FHT1303"/>
    <mergeCell ref="FHV1303:FHY1303"/>
    <mergeCell ref="FIA1303:FID1303"/>
    <mergeCell ref="FIF1303:FII1303"/>
    <mergeCell ref="FIK1303:FIN1303"/>
    <mergeCell ref="FIP1303:FIS1303"/>
    <mergeCell ref="FIU1303:FIX1303"/>
    <mergeCell ref="EWH1303:EWK1303"/>
    <mergeCell ref="EWM1303:EWP1303"/>
    <mergeCell ref="EWR1303:EWU1303"/>
    <mergeCell ref="EWW1303:EWZ1303"/>
    <mergeCell ref="EXB1303:EXE1303"/>
    <mergeCell ref="EXG1303:EXJ1303"/>
    <mergeCell ref="EXL1303:EXO1303"/>
    <mergeCell ref="EXQ1303:EXT1303"/>
    <mergeCell ref="EXV1303:EXY1303"/>
    <mergeCell ref="EYA1303:EYD1303"/>
    <mergeCell ref="EYF1303:EYI1303"/>
    <mergeCell ref="EYK1303:EYN1303"/>
    <mergeCell ref="EYP1303:EYS1303"/>
    <mergeCell ref="EYU1303:EYX1303"/>
    <mergeCell ref="EYZ1303:EZC1303"/>
    <mergeCell ref="EZE1303:EZH1303"/>
    <mergeCell ref="EZJ1303:EZM1303"/>
    <mergeCell ref="EZO1303:EZR1303"/>
    <mergeCell ref="EZT1303:EZW1303"/>
    <mergeCell ref="EZY1303:FAB1303"/>
    <mergeCell ref="FAD1303:FAG1303"/>
    <mergeCell ref="FAI1303:FAL1303"/>
    <mergeCell ref="FAN1303:FAQ1303"/>
    <mergeCell ref="FAS1303:FAV1303"/>
    <mergeCell ref="FAX1303:FBA1303"/>
    <mergeCell ref="FBC1303:FBF1303"/>
    <mergeCell ref="FBH1303:FBK1303"/>
    <mergeCell ref="FBM1303:FBP1303"/>
    <mergeCell ref="FBR1303:FBU1303"/>
    <mergeCell ref="FBW1303:FBZ1303"/>
    <mergeCell ref="FCB1303:FCE1303"/>
    <mergeCell ref="FCG1303:FCJ1303"/>
    <mergeCell ref="FCL1303:FCO1303"/>
    <mergeCell ref="EPY1303:EQB1303"/>
    <mergeCell ref="EQD1303:EQG1303"/>
    <mergeCell ref="EQI1303:EQL1303"/>
    <mergeCell ref="EQN1303:EQQ1303"/>
    <mergeCell ref="EQS1303:EQV1303"/>
    <mergeCell ref="EQX1303:ERA1303"/>
    <mergeCell ref="ERC1303:ERF1303"/>
    <mergeCell ref="ERH1303:ERK1303"/>
    <mergeCell ref="ERM1303:ERP1303"/>
    <mergeCell ref="ERR1303:ERU1303"/>
    <mergeCell ref="ERW1303:ERZ1303"/>
    <mergeCell ref="ESB1303:ESE1303"/>
    <mergeCell ref="ESG1303:ESJ1303"/>
    <mergeCell ref="ESL1303:ESO1303"/>
    <mergeCell ref="ESQ1303:EST1303"/>
    <mergeCell ref="ESV1303:ESY1303"/>
    <mergeCell ref="ETA1303:ETD1303"/>
    <mergeCell ref="ETF1303:ETI1303"/>
    <mergeCell ref="ETK1303:ETN1303"/>
    <mergeCell ref="ETP1303:ETS1303"/>
    <mergeCell ref="ETU1303:ETX1303"/>
    <mergeCell ref="ETZ1303:EUC1303"/>
    <mergeCell ref="EUE1303:EUH1303"/>
    <mergeCell ref="EUJ1303:EUM1303"/>
    <mergeCell ref="EUO1303:EUR1303"/>
    <mergeCell ref="EUT1303:EUW1303"/>
    <mergeCell ref="EUY1303:EVB1303"/>
    <mergeCell ref="EVD1303:EVG1303"/>
    <mergeCell ref="EVI1303:EVL1303"/>
    <mergeCell ref="EVN1303:EVQ1303"/>
    <mergeCell ref="EVS1303:EVV1303"/>
    <mergeCell ref="EVX1303:EWA1303"/>
    <mergeCell ref="EWC1303:EWF1303"/>
    <mergeCell ref="EJP1303:EJS1303"/>
    <mergeCell ref="EJU1303:EJX1303"/>
    <mergeCell ref="EJZ1303:EKC1303"/>
    <mergeCell ref="EKE1303:EKH1303"/>
    <mergeCell ref="EKJ1303:EKM1303"/>
    <mergeCell ref="EKO1303:EKR1303"/>
    <mergeCell ref="EKT1303:EKW1303"/>
    <mergeCell ref="EKY1303:ELB1303"/>
    <mergeCell ref="ELD1303:ELG1303"/>
    <mergeCell ref="ELI1303:ELL1303"/>
    <mergeCell ref="ELN1303:ELQ1303"/>
    <mergeCell ref="ELS1303:ELV1303"/>
    <mergeCell ref="ELX1303:EMA1303"/>
    <mergeCell ref="EMC1303:EMF1303"/>
    <mergeCell ref="EMH1303:EMK1303"/>
    <mergeCell ref="EMM1303:EMP1303"/>
    <mergeCell ref="EMR1303:EMU1303"/>
    <mergeCell ref="EMW1303:EMZ1303"/>
    <mergeCell ref="ENB1303:ENE1303"/>
    <mergeCell ref="ENG1303:ENJ1303"/>
    <mergeCell ref="ENL1303:ENO1303"/>
    <mergeCell ref="ENQ1303:ENT1303"/>
    <mergeCell ref="ENV1303:ENY1303"/>
    <mergeCell ref="EOA1303:EOD1303"/>
    <mergeCell ref="EOF1303:EOI1303"/>
    <mergeCell ref="EOK1303:EON1303"/>
    <mergeCell ref="EOP1303:EOS1303"/>
    <mergeCell ref="EOU1303:EOX1303"/>
    <mergeCell ref="EOZ1303:EPC1303"/>
    <mergeCell ref="EPE1303:EPH1303"/>
    <mergeCell ref="EPJ1303:EPM1303"/>
    <mergeCell ref="EPO1303:EPR1303"/>
    <mergeCell ref="EPT1303:EPW1303"/>
    <mergeCell ref="EDG1303:EDJ1303"/>
    <mergeCell ref="EDL1303:EDO1303"/>
    <mergeCell ref="EDQ1303:EDT1303"/>
    <mergeCell ref="EDV1303:EDY1303"/>
    <mergeCell ref="EEA1303:EED1303"/>
    <mergeCell ref="EEF1303:EEI1303"/>
    <mergeCell ref="EEK1303:EEN1303"/>
    <mergeCell ref="EEP1303:EES1303"/>
    <mergeCell ref="EEU1303:EEX1303"/>
    <mergeCell ref="EEZ1303:EFC1303"/>
    <mergeCell ref="EFE1303:EFH1303"/>
    <mergeCell ref="EFJ1303:EFM1303"/>
    <mergeCell ref="EFO1303:EFR1303"/>
    <mergeCell ref="EFT1303:EFW1303"/>
    <mergeCell ref="EFY1303:EGB1303"/>
    <mergeCell ref="EGD1303:EGG1303"/>
    <mergeCell ref="EGI1303:EGL1303"/>
    <mergeCell ref="EGN1303:EGQ1303"/>
    <mergeCell ref="EGS1303:EGV1303"/>
    <mergeCell ref="EGX1303:EHA1303"/>
    <mergeCell ref="EHC1303:EHF1303"/>
    <mergeCell ref="EHH1303:EHK1303"/>
    <mergeCell ref="EHM1303:EHP1303"/>
    <mergeCell ref="EHR1303:EHU1303"/>
    <mergeCell ref="EHW1303:EHZ1303"/>
    <mergeCell ref="EIB1303:EIE1303"/>
    <mergeCell ref="EIG1303:EIJ1303"/>
    <mergeCell ref="EIL1303:EIO1303"/>
    <mergeCell ref="EIQ1303:EIT1303"/>
    <mergeCell ref="EIV1303:EIY1303"/>
    <mergeCell ref="EJA1303:EJD1303"/>
    <mergeCell ref="EJF1303:EJI1303"/>
    <mergeCell ref="EJK1303:EJN1303"/>
    <mergeCell ref="DWX1303:DXA1303"/>
    <mergeCell ref="DXC1303:DXF1303"/>
    <mergeCell ref="DXH1303:DXK1303"/>
    <mergeCell ref="DXM1303:DXP1303"/>
    <mergeCell ref="DXR1303:DXU1303"/>
    <mergeCell ref="DXW1303:DXZ1303"/>
    <mergeCell ref="DYB1303:DYE1303"/>
    <mergeCell ref="DYG1303:DYJ1303"/>
    <mergeCell ref="DYL1303:DYO1303"/>
    <mergeCell ref="DYQ1303:DYT1303"/>
    <mergeCell ref="DYV1303:DYY1303"/>
    <mergeCell ref="DZA1303:DZD1303"/>
    <mergeCell ref="DZF1303:DZI1303"/>
    <mergeCell ref="DZK1303:DZN1303"/>
    <mergeCell ref="DZP1303:DZS1303"/>
    <mergeCell ref="DZU1303:DZX1303"/>
    <mergeCell ref="DZZ1303:EAC1303"/>
    <mergeCell ref="EAE1303:EAH1303"/>
    <mergeCell ref="EAJ1303:EAM1303"/>
    <mergeCell ref="EAO1303:EAR1303"/>
    <mergeCell ref="EAT1303:EAW1303"/>
    <mergeCell ref="EAY1303:EBB1303"/>
    <mergeCell ref="EBD1303:EBG1303"/>
    <mergeCell ref="EBI1303:EBL1303"/>
    <mergeCell ref="EBN1303:EBQ1303"/>
    <mergeCell ref="EBS1303:EBV1303"/>
    <mergeCell ref="EBX1303:ECA1303"/>
    <mergeCell ref="ECC1303:ECF1303"/>
    <mergeCell ref="ECH1303:ECK1303"/>
    <mergeCell ref="ECM1303:ECP1303"/>
    <mergeCell ref="ECR1303:ECU1303"/>
    <mergeCell ref="ECW1303:ECZ1303"/>
    <mergeCell ref="EDB1303:EDE1303"/>
    <mergeCell ref="DQO1303:DQR1303"/>
    <mergeCell ref="DQT1303:DQW1303"/>
    <mergeCell ref="DQY1303:DRB1303"/>
    <mergeCell ref="DRD1303:DRG1303"/>
    <mergeCell ref="DRI1303:DRL1303"/>
    <mergeCell ref="DRN1303:DRQ1303"/>
    <mergeCell ref="DRS1303:DRV1303"/>
    <mergeCell ref="DRX1303:DSA1303"/>
    <mergeCell ref="DSC1303:DSF1303"/>
    <mergeCell ref="DSH1303:DSK1303"/>
    <mergeCell ref="DSM1303:DSP1303"/>
    <mergeCell ref="DSR1303:DSU1303"/>
    <mergeCell ref="DSW1303:DSZ1303"/>
    <mergeCell ref="DTB1303:DTE1303"/>
    <mergeCell ref="DTG1303:DTJ1303"/>
    <mergeCell ref="DTL1303:DTO1303"/>
    <mergeCell ref="DTQ1303:DTT1303"/>
    <mergeCell ref="DTV1303:DTY1303"/>
    <mergeCell ref="DUA1303:DUD1303"/>
    <mergeCell ref="DUF1303:DUI1303"/>
    <mergeCell ref="DUK1303:DUN1303"/>
    <mergeCell ref="DUP1303:DUS1303"/>
    <mergeCell ref="DUU1303:DUX1303"/>
    <mergeCell ref="DUZ1303:DVC1303"/>
    <mergeCell ref="DVE1303:DVH1303"/>
    <mergeCell ref="DVJ1303:DVM1303"/>
    <mergeCell ref="DVO1303:DVR1303"/>
    <mergeCell ref="DVT1303:DVW1303"/>
    <mergeCell ref="DVY1303:DWB1303"/>
    <mergeCell ref="DWD1303:DWG1303"/>
    <mergeCell ref="DWI1303:DWL1303"/>
    <mergeCell ref="DWN1303:DWQ1303"/>
    <mergeCell ref="DWS1303:DWV1303"/>
    <mergeCell ref="DKF1303:DKI1303"/>
    <mergeCell ref="DKK1303:DKN1303"/>
    <mergeCell ref="DKP1303:DKS1303"/>
    <mergeCell ref="DKU1303:DKX1303"/>
    <mergeCell ref="DKZ1303:DLC1303"/>
    <mergeCell ref="DLE1303:DLH1303"/>
    <mergeCell ref="DLJ1303:DLM1303"/>
    <mergeCell ref="DLO1303:DLR1303"/>
    <mergeCell ref="DLT1303:DLW1303"/>
    <mergeCell ref="DLY1303:DMB1303"/>
    <mergeCell ref="DMD1303:DMG1303"/>
    <mergeCell ref="DMI1303:DML1303"/>
    <mergeCell ref="DMN1303:DMQ1303"/>
    <mergeCell ref="DMS1303:DMV1303"/>
    <mergeCell ref="DMX1303:DNA1303"/>
    <mergeCell ref="DNC1303:DNF1303"/>
    <mergeCell ref="DNH1303:DNK1303"/>
    <mergeCell ref="DNM1303:DNP1303"/>
    <mergeCell ref="DNR1303:DNU1303"/>
    <mergeCell ref="DNW1303:DNZ1303"/>
    <mergeCell ref="DOB1303:DOE1303"/>
    <mergeCell ref="DOG1303:DOJ1303"/>
    <mergeCell ref="DOL1303:DOO1303"/>
    <mergeCell ref="DOQ1303:DOT1303"/>
    <mergeCell ref="DOV1303:DOY1303"/>
    <mergeCell ref="DPA1303:DPD1303"/>
    <mergeCell ref="DPF1303:DPI1303"/>
    <mergeCell ref="DPK1303:DPN1303"/>
    <mergeCell ref="DPP1303:DPS1303"/>
    <mergeCell ref="DPU1303:DPX1303"/>
    <mergeCell ref="DPZ1303:DQC1303"/>
    <mergeCell ref="DQE1303:DQH1303"/>
    <mergeCell ref="DQJ1303:DQM1303"/>
    <mergeCell ref="DDW1303:DDZ1303"/>
    <mergeCell ref="DEB1303:DEE1303"/>
    <mergeCell ref="DEG1303:DEJ1303"/>
    <mergeCell ref="DEL1303:DEO1303"/>
    <mergeCell ref="DEQ1303:DET1303"/>
    <mergeCell ref="DEV1303:DEY1303"/>
    <mergeCell ref="DFA1303:DFD1303"/>
    <mergeCell ref="DFF1303:DFI1303"/>
    <mergeCell ref="DFK1303:DFN1303"/>
    <mergeCell ref="DFP1303:DFS1303"/>
    <mergeCell ref="DFU1303:DFX1303"/>
    <mergeCell ref="DFZ1303:DGC1303"/>
    <mergeCell ref="DGE1303:DGH1303"/>
    <mergeCell ref="DGJ1303:DGM1303"/>
    <mergeCell ref="DGO1303:DGR1303"/>
    <mergeCell ref="DGT1303:DGW1303"/>
    <mergeCell ref="DGY1303:DHB1303"/>
    <mergeCell ref="DHD1303:DHG1303"/>
    <mergeCell ref="DHI1303:DHL1303"/>
    <mergeCell ref="DHN1303:DHQ1303"/>
    <mergeCell ref="DHS1303:DHV1303"/>
    <mergeCell ref="DHX1303:DIA1303"/>
    <mergeCell ref="DIC1303:DIF1303"/>
    <mergeCell ref="DIH1303:DIK1303"/>
    <mergeCell ref="DIM1303:DIP1303"/>
    <mergeCell ref="DIR1303:DIU1303"/>
    <mergeCell ref="DIW1303:DIZ1303"/>
    <mergeCell ref="DJB1303:DJE1303"/>
    <mergeCell ref="DJG1303:DJJ1303"/>
    <mergeCell ref="DJL1303:DJO1303"/>
    <mergeCell ref="DJQ1303:DJT1303"/>
    <mergeCell ref="DJV1303:DJY1303"/>
    <mergeCell ref="DKA1303:DKD1303"/>
    <mergeCell ref="CXN1303:CXQ1303"/>
    <mergeCell ref="CXS1303:CXV1303"/>
    <mergeCell ref="CXX1303:CYA1303"/>
    <mergeCell ref="CYC1303:CYF1303"/>
    <mergeCell ref="CYH1303:CYK1303"/>
    <mergeCell ref="CYM1303:CYP1303"/>
    <mergeCell ref="CYR1303:CYU1303"/>
    <mergeCell ref="CYW1303:CYZ1303"/>
    <mergeCell ref="CZB1303:CZE1303"/>
    <mergeCell ref="CZG1303:CZJ1303"/>
    <mergeCell ref="CZL1303:CZO1303"/>
    <mergeCell ref="CZQ1303:CZT1303"/>
    <mergeCell ref="CZV1303:CZY1303"/>
    <mergeCell ref="DAA1303:DAD1303"/>
    <mergeCell ref="DAF1303:DAI1303"/>
    <mergeCell ref="DAK1303:DAN1303"/>
    <mergeCell ref="DAP1303:DAS1303"/>
    <mergeCell ref="DAU1303:DAX1303"/>
    <mergeCell ref="DAZ1303:DBC1303"/>
    <mergeCell ref="DBE1303:DBH1303"/>
    <mergeCell ref="DBJ1303:DBM1303"/>
    <mergeCell ref="DBO1303:DBR1303"/>
    <mergeCell ref="DBT1303:DBW1303"/>
    <mergeCell ref="DBY1303:DCB1303"/>
    <mergeCell ref="DCD1303:DCG1303"/>
    <mergeCell ref="DCI1303:DCL1303"/>
    <mergeCell ref="DCN1303:DCQ1303"/>
    <mergeCell ref="DCS1303:DCV1303"/>
    <mergeCell ref="DCX1303:DDA1303"/>
    <mergeCell ref="DDC1303:DDF1303"/>
    <mergeCell ref="DDH1303:DDK1303"/>
    <mergeCell ref="DDM1303:DDP1303"/>
    <mergeCell ref="DDR1303:DDU1303"/>
    <mergeCell ref="CRE1303:CRH1303"/>
    <mergeCell ref="CRJ1303:CRM1303"/>
    <mergeCell ref="CRO1303:CRR1303"/>
    <mergeCell ref="CRT1303:CRW1303"/>
    <mergeCell ref="CRY1303:CSB1303"/>
    <mergeCell ref="CSD1303:CSG1303"/>
    <mergeCell ref="CSI1303:CSL1303"/>
    <mergeCell ref="CSN1303:CSQ1303"/>
    <mergeCell ref="CSS1303:CSV1303"/>
    <mergeCell ref="CSX1303:CTA1303"/>
    <mergeCell ref="CTC1303:CTF1303"/>
    <mergeCell ref="CTH1303:CTK1303"/>
    <mergeCell ref="CTM1303:CTP1303"/>
    <mergeCell ref="CTR1303:CTU1303"/>
    <mergeCell ref="CTW1303:CTZ1303"/>
    <mergeCell ref="CUB1303:CUE1303"/>
    <mergeCell ref="CUG1303:CUJ1303"/>
    <mergeCell ref="CUL1303:CUO1303"/>
    <mergeCell ref="CUQ1303:CUT1303"/>
    <mergeCell ref="CUV1303:CUY1303"/>
    <mergeCell ref="CVA1303:CVD1303"/>
    <mergeCell ref="CVF1303:CVI1303"/>
    <mergeCell ref="CVK1303:CVN1303"/>
    <mergeCell ref="CVP1303:CVS1303"/>
    <mergeCell ref="CVU1303:CVX1303"/>
    <mergeCell ref="CVZ1303:CWC1303"/>
    <mergeCell ref="CWE1303:CWH1303"/>
    <mergeCell ref="CWJ1303:CWM1303"/>
    <mergeCell ref="CWO1303:CWR1303"/>
    <mergeCell ref="CWT1303:CWW1303"/>
    <mergeCell ref="CWY1303:CXB1303"/>
    <mergeCell ref="CXD1303:CXG1303"/>
    <mergeCell ref="CXI1303:CXL1303"/>
    <mergeCell ref="CKV1303:CKY1303"/>
    <mergeCell ref="CLA1303:CLD1303"/>
    <mergeCell ref="CLF1303:CLI1303"/>
    <mergeCell ref="CLK1303:CLN1303"/>
    <mergeCell ref="CLP1303:CLS1303"/>
    <mergeCell ref="CLU1303:CLX1303"/>
    <mergeCell ref="CLZ1303:CMC1303"/>
    <mergeCell ref="CME1303:CMH1303"/>
    <mergeCell ref="CMJ1303:CMM1303"/>
    <mergeCell ref="CMO1303:CMR1303"/>
    <mergeCell ref="CMT1303:CMW1303"/>
    <mergeCell ref="CMY1303:CNB1303"/>
    <mergeCell ref="CND1303:CNG1303"/>
    <mergeCell ref="CNI1303:CNL1303"/>
    <mergeCell ref="CNN1303:CNQ1303"/>
    <mergeCell ref="CNS1303:CNV1303"/>
    <mergeCell ref="CNX1303:COA1303"/>
    <mergeCell ref="COC1303:COF1303"/>
    <mergeCell ref="COH1303:COK1303"/>
    <mergeCell ref="COM1303:COP1303"/>
    <mergeCell ref="COR1303:COU1303"/>
    <mergeCell ref="COW1303:COZ1303"/>
    <mergeCell ref="CPB1303:CPE1303"/>
    <mergeCell ref="CPG1303:CPJ1303"/>
    <mergeCell ref="CPL1303:CPO1303"/>
    <mergeCell ref="CPQ1303:CPT1303"/>
    <mergeCell ref="CPV1303:CPY1303"/>
    <mergeCell ref="CQA1303:CQD1303"/>
    <mergeCell ref="CQF1303:CQI1303"/>
    <mergeCell ref="CQK1303:CQN1303"/>
    <mergeCell ref="CQP1303:CQS1303"/>
    <mergeCell ref="CQU1303:CQX1303"/>
    <mergeCell ref="CQZ1303:CRC1303"/>
    <mergeCell ref="CEM1303:CEP1303"/>
    <mergeCell ref="CER1303:CEU1303"/>
    <mergeCell ref="CEW1303:CEZ1303"/>
    <mergeCell ref="CFB1303:CFE1303"/>
    <mergeCell ref="CFG1303:CFJ1303"/>
    <mergeCell ref="CFL1303:CFO1303"/>
    <mergeCell ref="CFQ1303:CFT1303"/>
    <mergeCell ref="CFV1303:CFY1303"/>
    <mergeCell ref="CGA1303:CGD1303"/>
    <mergeCell ref="CGF1303:CGI1303"/>
    <mergeCell ref="CGK1303:CGN1303"/>
    <mergeCell ref="CGP1303:CGS1303"/>
    <mergeCell ref="CGU1303:CGX1303"/>
    <mergeCell ref="CGZ1303:CHC1303"/>
    <mergeCell ref="CHE1303:CHH1303"/>
    <mergeCell ref="CHJ1303:CHM1303"/>
    <mergeCell ref="CHO1303:CHR1303"/>
    <mergeCell ref="CHT1303:CHW1303"/>
    <mergeCell ref="CHY1303:CIB1303"/>
    <mergeCell ref="CID1303:CIG1303"/>
    <mergeCell ref="CII1303:CIL1303"/>
    <mergeCell ref="CIN1303:CIQ1303"/>
    <mergeCell ref="CIS1303:CIV1303"/>
    <mergeCell ref="CIX1303:CJA1303"/>
    <mergeCell ref="CJC1303:CJF1303"/>
    <mergeCell ref="CJH1303:CJK1303"/>
    <mergeCell ref="CJM1303:CJP1303"/>
    <mergeCell ref="CJR1303:CJU1303"/>
    <mergeCell ref="CJW1303:CJZ1303"/>
    <mergeCell ref="CKB1303:CKE1303"/>
    <mergeCell ref="CKG1303:CKJ1303"/>
    <mergeCell ref="CKL1303:CKO1303"/>
    <mergeCell ref="CKQ1303:CKT1303"/>
    <mergeCell ref="BYD1303:BYG1303"/>
    <mergeCell ref="BYI1303:BYL1303"/>
    <mergeCell ref="BYN1303:BYQ1303"/>
    <mergeCell ref="BYS1303:BYV1303"/>
    <mergeCell ref="BYX1303:BZA1303"/>
    <mergeCell ref="BZC1303:BZF1303"/>
    <mergeCell ref="BZH1303:BZK1303"/>
    <mergeCell ref="BZM1303:BZP1303"/>
    <mergeCell ref="BZR1303:BZU1303"/>
    <mergeCell ref="BZW1303:BZZ1303"/>
    <mergeCell ref="CAB1303:CAE1303"/>
    <mergeCell ref="CAG1303:CAJ1303"/>
    <mergeCell ref="CAL1303:CAO1303"/>
    <mergeCell ref="CAQ1303:CAT1303"/>
    <mergeCell ref="CAV1303:CAY1303"/>
    <mergeCell ref="CBA1303:CBD1303"/>
    <mergeCell ref="CBF1303:CBI1303"/>
    <mergeCell ref="CBK1303:CBN1303"/>
    <mergeCell ref="CBP1303:CBS1303"/>
    <mergeCell ref="CBU1303:CBX1303"/>
    <mergeCell ref="CBZ1303:CCC1303"/>
    <mergeCell ref="CCE1303:CCH1303"/>
    <mergeCell ref="CCJ1303:CCM1303"/>
    <mergeCell ref="CCO1303:CCR1303"/>
    <mergeCell ref="CCT1303:CCW1303"/>
    <mergeCell ref="CCY1303:CDB1303"/>
    <mergeCell ref="CDD1303:CDG1303"/>
    <mergeCell ref="CDI1303:CDL1303"/>
    <mergeCell ref="CDN1303:CDQ1303"/>
    <mergeCell ref="CDS1303:CDV1303"/>
    <mergeCell ref="CDX1303:CEA1303"/>
    <mergeCell ref="CEC1303:CEF1303"/>
    <mergeCell ref="CEH1303:CEK1303"/>
    <mergeCell ref="BRU1303:BRX1303"/>
    <mergeCell ref="BRZ1303:BSC1303"/>
    <mergeCell ref="BSE1303:BSH1303"/>
    <mergeCell ref="BSJ1303:BSM1303"/>
    <mergeCell ref="BSO1303:BSR1303"/>
    <mergeCell ref="BST1303:BSW1303"/>
    <mergeCell ref="BSY1303:BTB1303"/>
    <mergeCell ref="BTD1303:BTG1303"/>
    <mergeCell ref="BTI1303:BTL1303"/>
    <mergeCell ref="BTN1303:BTQ1303"/>
    <mergeCell ref="BTS1303:BTV1303"/>
    <mergeCell ref="BTX1303:BUA1303"/>
    <mergeCell ref="BUC1303:BUF1303"/>
    <mergeCell ref="BUH1303:BUK1303"/>
    <mergeCell ref="BUM1303:BUP1303"/>
    <mergeCell ref="BUR1303:BUU1303"/>
    <mergeCell ref="BUW1303:BUZ1303"/>
    <mergeCell ref="BVB1303:BVE1303"/>
    <mergeCell ref="BVG1303:BVJ1303"/>
    <mergeCell ref="BVL1303:BVO1303"/>
    <mergeCell ref="BVQ1303:BVT1303"/>
    <mergeCell ref="BVV1303:BVY1303"/>
    <mergeCell ref="BWA1303:BWD1303"/>
    <mergeCell ref="BWF1303:BWI1303"/>
    <mergeCell ref="BWK1303:BWN1303"/>
    <mergeCell ref="BWP1303:BWS1303"/>
    <mergeCell ref="BWU1303:BWX1303"/>
    <mergeCell ref="BWZ1303:BXC1303"/>
    <mergeCell ref="BXE1303:BXH1303"/>
    <mergeCell ref="BXJ1303:BXM1303"/>
    <mergeCell ref="BXO1303:BXR1303"/>
    <mergeCell ref="BXT1303:BXW1303"/>
    <mergeCell ref="BXY1303:BYB1303"/>
    <mergeCell ref="BLL1303:BLO1303"/>
    <mergeCell ref="BLQ1303:BLT1303"/>
    <mergeCell ref="BLV1303:BLY1303"/>
    <mergeCell ref="BMA1303:BMD1303"/>
    <mergeCell ref="BMF1303:BMI1303"/>
    <mergeCell ref="BMK1303:BMN1303"/>
    <mergeCell ref="BMP1303:BMS1303"/>
    <mergeCell ref="BMU1303:BMX1303"/>
    <mergeCell ref="BMZ1303:BNC1303"/>
    <mergeCell ref="BNE1303:BNH1303"/>
    <mergeCell ref="BNJ1303:BNM1303"/>
    <mergeCell ref="BNO1303:BNR1303"/>
    <mergeCell ref="BNT1303:BNW1303"/>
    <mergeCell ref="BNY1303:BOB1303"/>
    <mergeCell ref="BOD1303:BOG1303"/>
    <mergeCell ref="BOI1303:BOL1303"/>
    <mergeCell ref="BON1303:BOQ1303"/>
    <mergeCell ref="BOS1303:BOV1303"/>
    <mergeCell ref="BOX1303:BPA1303"/>
    <mergeCell ref="BPC1303:BPF1303"/>
    <mergeCell ref="BPH1303:BPK1303"/>
    <mergeCell ref="BPM1303:BPP1303"/>
    <mergeCell ref="BPR1303:BPU1303"/>
    <mergeCell ref="BPW1303:BPZ1303"/>
    <mergeCell ref="BQB1303:BQE1303"/>
    <mergeCell ref="BQG1303:BQJ1303"/>
    <mergeCell ref="BQL1303:BQO1303"/>
    <mergeCell ref="BQQ1303:BQT1303"/>
    <mergeCell ref="BQV1303:BQY1303"/>
    <mergeCell ref="BRA1303:BRD1303"/>
    <mergeCell ref="BRF1303:BRI1303"/>
    <mergeCell ref="BRK1303:BRN1303"/>
    <mergeCell ref="BRP1303:BRS1303"/>
    <mergeCell ref="BFC1303:BFF1303"/>
    <mergeCell ref="BFH1303:BFK1303"/>
    <mergeCell ref="BFM1303:BFP1303"/>
    <mergeCell ref="BFR1303:BFU1303"/>
    <mergeCell ref="BFW1303:BFZ1303"/>
    <mergeCell ref="BGB1303:BGE1303"/>
    <mergeCell ref="BGG1303:BGJ1303"/>
    <mergeCell ref="BGL1303:BGO1303"/>
    <mergeCell ref="BGQ1303:BGT1303"/>
    <mergeCell ref="BGV1303:BGY1303"/>
    <mergeCell ref="BHA1303:BHD1303"/>
    <mergeCell ref="BHF1303:BHI1303"/>
    <mergeCell ref="BHK1303:BHN1303"/>
    <mergeCell ref="BHP1303:BHS1303"/>
    <mergeCell ref="BHU1303:BHX1303"/>
    <mergeCell ref="BHZ1303:BIC1303"/>
    <mergeCell ref="BIE1303:BIH1303"/>
    <mergeCell ref="BIJ1303:BIM1303"/>
    <mergeCell ref="BIO1303:BIR1303"/>
    <mergeCell ref="BIT1303:BIW1303"/>
    <mergeCell ref="BIY1303:BJB1303"/>
    <mergeCell ref="BJD1303:BJG1303"/>
    <mergeCell ref="BJI1303:BJL1303"/>
    <mergeCell ref="BJN1303:BJQ1303"/>
    <mergeCell ref="BJS1303:BJV1303"/>
    <mergeCell ref="BJX1303:BKA1303"/>
    <mergeCell ref="BKC1303:BKF1303"/>
    <mergeCell ref="BKH1303:BKK1303"/>
    <mergeCell ref="BKM1303:BKP1303"/>
    <mergeCell ref="BKR1303:BKU1303"/>
    <mergeCell ref="BKW1303:BKZ1303"/>
    <mergeCell ref="BLB1303:BLE1303"/>
    <mergeCell ref="BLG1303:BLJ1303"/>
    <mergeCell ref="AYT1303:AYW1303"/>
    <mergeCell ref="AYY1303:AZB1303"/>
    <mergeCell ref="AZD1303:AZG1303"/>
    <mergeCell ref="AZI1303:AZL1303"/>
    <mergeCell ref="AZN1303:AZQ1303"/>
    <mergeCell ref="AZS1303:AZV1303"/>
    <mergeCell ref="AZX1303:BAA1303"/>
    <mergeCell ref="BAC1303:BAF1303"/>
    <mergeCell ref="BAH1303:BAK1303"/>
    <mergeCell ref="BAM1303:BAP1303"/>
    <mergeCell ref="BAR1303:BAU1303"/>
    <mergeCell ref="BAW1303:BAZ1303"/>
    <mergeCell ref="BBB1303:BBE1303"/>
    <mergeCell ref="BBG1303:BBJ1303"/>
    <mergeCell ref="BBL1303:BBO1303"/>
    <mergeCell ref="BBQ1303:BBT1303"/>
    <mergeCell ref="BBV1303:BBY1303"/>
    <mergeCell ref="BCA1303:BCD1303"/>
    <mergeCell ref="BCF1303:BCI1303"/>
    <mergeCell ref="BCK1303:BCN1303"/>
    <mergeCell ref="BCP1303:BCS1303"/>
    <mergeCell ref="BCU1303:BCX1303"/>
    <mergeCell ref="BCZ1303:BDC1303"/>
    <mergeCell ref="BDE1303:BDH1303"/>
    <mergeCell ref="BDJ1303:BDM1303"/>
    <mergeCell ref="BDO1303:BDR1303"/>
    <mergeCell ref="BDT1303:BDW1303"/>
    <mergeCell ref="BDY1303:BEB1303"/>
    <mergeCell ref="BED1303:BEG1303"/>
    <mergeCell ref="BEI1303:BEL1303"/>
    <mergeCell ref="BEN1303:BEQ1303"/>
    <mergeCell ref="BES1303:BEV1303"/>
    <mergeCell ref="BEX1303:BFA1303"/>
    <mergeCell ref="ASK1303:ASN1303"/>
    <mergeCell ref="ASP1303:ASS1303"/>
    <mergeCell ref="ASU1303:ASX1303"/>
    <mergeCell ref="ASZ1303:ATC1303"/>
    <mergeCell ref="ATE1303:ATH1303"/>
    <mergeCell ref="ATJ1303:ATM1303"/>
    <mergeCell ref="ATO1303:ATR1303"/>
    <mergeCell ref="ATT1303:ATW1303"/>
    <mergeCell ref="ATY1303:AUB1303"/>
    <mergeCell ref="AUD1303:AUG1303"/>
    <mergeCell ref="AUI1303:AUL1303"/>
    <mergeCell ref="AUN1303:AUQ1303"/>
    <mergeCell ref="AUS1303:AUV1303"/>
    <mergeCell ref="AUX1303:AVA1303"/>
    <mergeCell ref="AVC1303:AVF1303"/>
    <mergeCell ref="AVH1303:AVK1303"/>
    <mergeCell ref="AVM1303:AVP1303"/>
    <mergeCell ref="AVR1303:AVU1303"/>
    <mergeCell ref="AVW1303:AVZ1303"/>
    <mergeCell ref="AWB1303:AWE1303"/>
    <mergeCell ref="AWG1303:AWJ1303"/>
    <mergeCell ref="AWL1303:AWO1303"/>
    <mergeCell ref="AWQ1303:AWT1303"/>
    <mergeCell ref="AWV1303:AWY1303"/>
    <mergeCell ref="AXA1303:AXD1303"/>
    <mergeCell ref="AXF1303:AXI1303"/>
    <mergeCell ref="AXK1303:AXN1303"/>
    <mergeCell ref="AXP1303:AXS1303"/>
    <mergeCell ref="AXU1303:AXX1303"/>
    <mergeCell ref="AXZ1303:AYC1303"/>
    <mergeCell ref="AYE1303:AYH1303"/>
    <mergeCell ref="AYJ1303:AYM1303"/>
    <mergeCell ref="AYO1303:AYR1303"/>
    <mergeCell ref="AMB1303:AME1303"/>
    <mergeCell ref="AMG1303:AMJ1303"/>
    <mergeCell ref="AML1303:AMO1303"/>
    <mergeCell ref="AMQ1303:AMT1303"/>
    <mergeCell ref="AMV1303:AMY1303"/>
    <mergeCell ref="ANA1303:AND1303"/>
    <mergeCell ref="ANF1303:ANI1303"/>
    <mergeCell ref="ANK1303:ANN1303"/>
    <mergeCell ref="ANP1303:ANS1303"/>
    <mergeCell ref="ANU1303:ANX1303"/>
    <mergeCell ref="ANZ1303:AOC1303"/>
    <mergeCell ref="AOE1303:AOH1303"/>
    <mergeCell ref="AOJ1303:AOM1303"/>
    <mergeCell ref="AOO1303:AOR1303"/>
    <mergeCell ref="AOT1303:AOW1303"/>
    <mergeCell ref="AOY1303:APB1303"/>
    <mergeCell ref="APD1303:APG1303"/>
    <mergeCell ref="API1303:APL1303"/>
    <mergeCell ref="APN1303:APQ1303"/>
    <mergeCell ref="APS1303:APV1303"/>
    <mergeCell ref="APX1303:AQA1303"/>
    <mergeCell ref="AQC1303:AQF1303"/>
    <mergeCell ref="AQH1303:AQK1303"/>
    <mergeCell ref="AQM1303:AQP1303"/>
    <mergeCell ref="AQR1303:AQU1303"/>
    <mergeCell ref="AQW1303:AQZ1303"/>
    <mergeCell ref="ARB1303:ARE1303"/>
    <mergeCell ref="ARG1303:ARJ1303"/>
    <mergeCell ref="ARL1303:ARO1303"/>
    <mergeCell ref="ARQ1303:ART1303"/>
    <mergeCell ref="ARV1303:ARY1303"/>
    <mergeCell ref="ASA1303:ASD1303"/>
    <mergeCell ref="ASF1303:ASI1303"/>
    <mergeCell ref="AFS1303:AFV1303"/>
    <mergeCell ref="AFX1303:AGA1303"/>
    <mergeCell ref="AGC1303:AGF1303"/>
    <mergeCell ref="AGH1303:AGK1303"/>
    <mergeCell ref="AGM1303:AGP1303"/>
    <mergeCell ref="AGR1303:AGU1303"/>
    <mergeCell ref="AGW1303:AGZ1303"/>
    <mergeCell ref="AHB1303:AHE1303"/>
    <mergeCell ref="AHG1303:AHJ1303"/>
    <mergeCell ref="AHL1303:AHO1303"/>
    <mergeCell ref="AHQ1303:AHT1303"/>
    <mergeCell ref="AHV1303:AHY1303"/>
    <mergeCell ref="AIA1303:AID1303"/>
    <mergeCell ref="AIF1303:AII1303"/>
    <mergeCell ref="AIK1303:AIN1303"/>
    <mergeCell ref="AIP1303:AIS1303"/>
    <mergeCell ref="AIU1303:AIX1303"/>
    <mergeCell ref="AIZ1303:AJC1303"/>
    <mergeCell ref="AJE1303:AJH1303"/>
    <mergeCell ref="AJJ1303:AJM1303"/>
    <mergeCell ref="AJO1303:AJR1303"/>
    <mergeCell ref="AJT1303:AJW1303"/>
    <mergeCell ref="AJY1303:AKB1303"/>
    <mergeCell ref="AKD1303:AKG1303"/>
    <mergeCell ref="AKI1303:AKL1303"/>
    <mergeCell ref="AKN1303:AKQ1303"/>
    <mergeCell ref="AKS1303:AKV1303"/>
    <mergeCell ref="AKX1303:ALA1303"/>
    <mergeCell ref="ALC1303:ALF1303"/>
    <mergeCell ref="ALH1303:ALK1303"/>
    <mergeCell ref="ALM1303:ALP1303"/>
    <mergeCell ref="ALR1303:ALU1303"/>
    <mergeCell ref="ALW1303:ALZ1303"/>
    <mergeCell ref="ZJ1303:ZM1303"/>
    <mergeCell ref="ZO1303:ZR1303"/>
    <mergeCell ref="ZT1303:ZW1303"/>
    <mergeCell ref="ZY1303:AAB1303"/>
    <mergeCell ref="AAD1303:AAG1303"/>
    <mergeCell ref="AAI1303:AAL1303"/>
    <mergeCell ref="AAN1303:AAQ1303"/>
    <mergeCell ref="AAS1303:AAV1303"/>
    <mergeCell ref="AAX1303:ABA1303"/>
    <mergeCell ref="ABC1303:ABF1303"/>
    <mergeCell ref="ABH1303:ABK1303"/>
    <mergeCell ref="ABM1303:ABP1303"/>
    <mergeCell ref="ABR1303:ABU1303"/>
    <mergeCell ref="ABW1303:ABZ1303"/>
    <mergeCell ref="ACB1303:ACE1303"/>
    <mergeCell ref="ACG1303:ACJ1303"/>
    <mergeCell ref="ACL1303:ACO1303"/>
    <mergeCell ref="ACQ1303:ACT1303"/>
    <mergeCell ref="ACV1303:ACY1303"/>
    <mergeCell ref="ADA1303:ADD1303"/>
    <mergeCell ref="ADF1303:ADI1303"/>
    <mergeCell ref="ADK1303:ADN1303"/>
    <mergeCell ref="ADP1303:ADS1303"/>
    <mergeCell ref="ADU1303:ADX1303"/>
    <mergeCell ref="ADZ1303:AEC1303"/>
    <mergeCell ref="AEE1303:AEH1303"/>
    <mergeCell ref="AEJ1303:AEM1303"/>
    <mergeCell ref="AEO1303:AER1303"/>
    <mergeCell ref="AET1303:AEW1303"/>
    <mergeCell ref="AEY1303:AFB1303"/>
    <mergeCell ref="AFD1303:AFG1303"/>
    <mergeCell ref="AFI1303:AFL1303"/>
    <mergeCell ref="AFN1303:AFQ1303"/>
    <mergeCell ref="TA1303:TD1303"/>
    <mergeCell ref="TF1303:TI1303"/>
    <mergeCell ref="TK1303:TN1303"/>
    <mergeCell ref="TP1303:TS1303"/>
    <mergeCell ref="TU1303:TX1303"/>
    <mergeCell ref="TZ1303:UC1303"/>
    <mergeCell ref="UE1303:UH1303"/>
    <mergeCell ref="UJ1303:UM1303"/>
    <mergeCell ref="UO1303:UR1303"/>
    <mergeCell ref="UT1303:UW1303"/>
    <mergeCell ref="UY1303:VB1303"/>
    <mergeCell ref="VD1303:VG1303"/>
    <mergeCell ref="VI1303:VL1303"/>
    <mergeCell ref="VN1303:VQ1303"/>
    <mergeCell ref="VS1303:VV1303"/>
    <mergeCell ref="VX1303:WA1303"/>
    <mergeCell ref="WC1303:WF1303"/>
    <mergeCell ref="WH1303:WK1303"/>
    <mergeCell ref="WM1303:WP1303"/>
    <mergeCell ref="WR1303:WU1303"/>
    <mergeCell ref="WW1303:WZ1303"/>
    <mergeCell ref="XB1303:XE1303"/>
    <mergeCell ref="XG1303:XJ1303"/>
    <mergeCell ref="XL1303:XO1303"/>
    <mergeCell ref="XQ1303:XT1303"/>
    <mergeCell ref="XV1303:XY1303"/>
    <mergeCell ref="YA1303:YD1303"/>
    <mergeCell ref="YF1303:YI1303"/>
    <mergeCell ref="YK1303:YN1303"/>
    <mergeCell ref="YP1303:YS1303"/>
    <mergeCell ref="YU1303:YX1303"/>
    <mergeCell ref="YZ1303:ZC1303"/>
    <mergeCell ref="ZE1303:ZH1303"/>
    <mergeCell ref="MR1303:MU1303"/>
    <mergeCell ref="MW1303:MZ1303"/>
    <mergeCell ref="NB1303:NE1303"/>
    <mergeCell ref="NG1303:NJ1303"/>
    <mergeCell ref="NL1303:NO1303"/>
    <mergeCell ref="NQ1303:NT1303"/>
    <mergeCell ref="NV1303:NY1303"/>
    <mergeCell ref="OA1303:OD1303"/>
    <mergeCell ref="OF1303:OI1303"/>
    <mergeCell ref="OK1303:ON1303"/>
    <mergeCell ref="OP1303:OS1303"/>
    <mergeCell ref="OU1303:OX1303"/>
    <mergeCell ref="OZ1303:PC1303"/>
    <mergeCell ref="PE1303:PH1303"/>
    <mergeCell ref="PJ1303:PM1303"/>
    <mergeCell ref="PO1303:PR1303"/>
    <mergeCell ref="PT1303:PW1303"/>
    <mergeCell ref="PY1303:QB1303"/>
    <mergeCell ref="QD1303:QG1303"/>
    <mergeCell ref="QI1303:QL1303"/>
    <mergeCell ref="QN1303:QQ1303"/>
    <mergeCell ref="QS1303:QV1303"/>
    <mergeCell ref="QX1303:RA1303"/>
    <mergeCell ref="RC1303:RF1303"/>
    <mergeCell ref="RH1303:RK1303"/>
    <mergeCell ref="RM1303:RP1303"/>
    <mergeCell ref="RR1303:RU1303"/>
    <mergeCell ref="RW1303:RZ1303"/>
    <mergeCell ref="SB1303:SE1303"/>
    <mergeCell ref="SG1303:SJ1303"/>
    <mergeCell ref="SL1303:SO1303"/>
    <mergeCell ref="SQ1303:ST1303"/>
    <mergeCell ref="SV1303:SY1303"/>
    <mergeCell ref="GI1303:GL1303"/>
    <mergeCell ref="GN1303:GQ1303"/>
    <mergeCell ref="GS1303:GV1303"/>
    <mergeCell ref="GX1303:HA1303"/>
    <mergeCell ref="HC1303:HF1303"/>
    <mergeCell ref="HH1303:HK1303"/>
    <mergeCell ref="HM1303:HP1303"/>
    <mergeCell ref="HR1303:HU1303"/>
    <mergeCell ref="HW1303:HZ1303"/>
    <mergeCell ref="IB1303:IE1303"/>
    <mergeCell ref="IG1303:IJ1303"/>
    <mergeCell ref="IL1303:IO1303"/>
    <mergeCell ref="IQ1303:IT1303"/>
    <mergeCell ref="IV1303:IY1303"/>
    <mergeCell ref="JA1303:JD1303"/>
    <mergeCell ref="JF1303:JI1303"/>
    <mergeCell ref="JK1303:JN1303"/>
    <mergeCell ref="JP1303:JS1303"/>
    <mergeCell ref="JU1303:JX1303"/>
    <mergeCell ref="JZ1303:KC1303"/>
    <mergeCell ref="KE1303:KH1303"/>
    <mergeCell ref="KJ1303:KM1303"/>
    <mergeCell ref="KO1303:KR1303"/>
    <mergeCell ref="KT1303:KW1303"/>
    <mergeCell ref="KY1303:LB1303"/>
    <mergeCell ref="LD1303:LG1303"/>
    <mergeCell ref="LI1303:LL1303"/>
    <mergeCell ref="LN1303:LQ1303"/>
    <mergeCell ref="LS1303:LV1303"/>
    <mergeCell ref="LX1303:MA1303"/>
    <mergeCell ref="MC1303:MF1303"/>
    <mergeCell ref="MH1303:MK1303"/>
    <mergeCell ref="MM1303:MP1303"/>
    <mergeCell ref="XAF1302:XAI1302"/>
    <mergeCell ref="XAK1302:XAN1302"/>
    <mergeCell ref="XAP1302:XAS1302"/>
    <mergeCell ref="XAU1302:XAX1302"/>
    <mergeCell ref="XAZ1302:XBC1302"/>
    <mergeCell ref="XBE1302:XBH1302"/>
    <mergeCell ref="XBJ1302:XBM1302"/>
    <mergeCell ref="XBO1302:XBR1302"/>
    <mergeCell ref="XBT1302:XBW1302"/>
    <mergeCell ref="XBY1302:XCB1302"/>
    <mergeCell ref="XCD1302:XCG1302"/>
    <mergeCell ref="XCI1302:XCL1302"/>
    <mergeCell ref="XCN1302:XCQ1302"/>
    <mergeCell ref="XCS1302:XCV1302"/>
    <mergeCell ref="XCX1302:XDA1302"/>
    <mergeCell ref="XDC1302:XDF1302"/>
    <mergeCell ref="XDH1302:XDK1302"/>
    <mergeCell ref="XDM1302:XDP1302"/>
    <mergeCell ref="XDR1302:XDU1302"/>
    <mergeCell ref="XDW1302:XDZ1302"/>
    <mergeCell ref="XEB1302:XEE1302"/>
    <mergeCell ref="XEG1302:XEJ1302"/>
    <mergeCell ref="XEL1302:XEO1302"/>
    <mergeCell ref="XEQ1302:XET1302"/>
    <mergeCell ref="XEV1302:XEY1302"/>
    <mergeCell ref="XFA1302:XFD1302"/>
    <mergeCell ref="A1303:D1303"/>
    <mergeCell ref="F1303:I1303"/>
    <mergeCell ref="K1303:N1303"/>
    <mergeCell ref="P1303:S1303"/>
    <mergeCell ref="U1303:X1303"/>
    <mergeCell ref="Z1303:AC1303"/>
    <mergeCell ref="AE1303:AH1303"/>
    <mergeCell ref="AJ1303:AM1303"/>
    <mergeCell ref="AO1303:AR1303"/>
    <mergeCell ref="AT1303:AW1303"/>
    <mergeCell ref="AY1303:BB1303"/>
    <mergeCell ref="BD1303:BG1303"/>
    <mergeCell ref="BI1303:BL1303"/>
    <mergeCell ref="BN1303:BQ1303"/>
    <mergeCell ref="BS1303:BV1303"/>
    <mergeCell ref="BX1303:CA1303"/>
    <mergeCell ref="CC1303:CF1303"/>
    <mergeCell ref="CH1303:CK1303"/>
    <mergeCell ref="CM1303:CP1303"/>
    <mergeCell ref="CR1303:CU1303"/>
    <mergeCell ref="CW1303:CZ1303"/>
    <mergeCell ref="DB1303:DE1303"/>
    <mergeCell ref="DG1303:DJ1303"/>
    <mergeCell ref="DL1303:DO1303"/>
    <mergeCell ref="DQ1303:DT1303"/>
    <mergeCell ref="DV1303:DY1303"/>
    <mergeCell ref="EA1303:ED1303"/>
    <mergeCell ref="EF1303:EI1303"/>
    <mergeCell ref="EK1303:EN1303"/>
    <mergeCell ref="EP1303:ES1303"/>
    <mergeCell ref="EU1303:EX1303"/>
    <mergeCell ref="EZ1303:FC1303"/>
    <mergeCell ref="FE1303:FH1303"/>
    <mergeCell ref="FJ1303:FM1303"/>
    <mergeCell ref="FO1303:FR1303"/>
    <mergeCell ref="FT1303:FW1303"/>
    <mergeCell ref="FY1303:GB1303"/>
    <mergeCell ref="GD1303:GG1303"/>
    <mergeCell ref="WTW1302:WTZ1302"/>
    <mergeCell ref="WUB1302:WUE1302"/>
    <mergeCell ref="WUG1302:WUJ1302"/>
    <mergeCell ref="WUL1302:WUO1302"/>
    <mergeCell ref="WUQ1302:WUT1302"/>
    <mergeCell ref="WUV1302:WUY1302"/>
    <mergeCell ref="WVA1302:WVD1302"/>
    <mergeCell ref="WVF1302:WVI1302"/>
    <mergeCell ref="WVK1302:WVN1302"/>
    <mergeCell ref="WVP1302:WVS1302"/>
    <mergeCell ref="WVU1302:WVX1302"/>
    <mergeCell ref="WVZ1302:WWC1302"/>
    <mergeCell ref="WWE1302:WWH1302"/>
    <mergeCell ref="WWJ1302:WWM1302"/>
    <mergeCell ref="WWO1302:WWR1302"/>
    <mergeCell ref="WWT1302:WWW1302"/>
    <mergeCell ref="WWY1302:WXB1302"/>
    <mergeCell ref="WXD1302:WXG1302"/>
    <mergeCell ref="WXI1302:WXL1302"/>
    <mergeCell ref="WXN1302:WXQ1302"/>
    <mergeCell ref="WXS1302:WXV1302"/>
    <mergeCell ref="WXX1302:WYA1302"/>
    <mergeCell ref="WYC1302:WYF1302"/>
    <mergeCell ref="WYH1302:WYK1302"/>
    <mergeCell ref="WYM1302:WYP1302"/>
    <mergeCell ref="WYR1302:WYU1302"/>
    <mergeCell ref="WYW1302:WYZ1302"/>
    <mergeCell ref="WZB1302:WZE1302"/>
    <mergeCell ref="WZG1302:WZJ1302"/>
    <mergeCell ref="WZL1302:WZO1302"/>
    <mergeCell ref="WZQ1302:WZT1302"/>
    <mergeCell ref="WZV1302:WZY1302"/>
    <mergeCell ref="XAA1302:XAD1302"/>
    <mergeCell ref="WNN1302:WNQ1302"/>
    <mergeCell ref="WNS1302:WNV1302"/>
    <mergeCell ref="WNX1302:WOA1302"/>
    <mergeCell ref="WOC1302:WOF1302"/>
    <mergeCell ref="WOH1302:WOK1302"/>
    <mergeCell ref="WOM1302:WOP1302"/>
    <mergeCell ref="WOR1302:WOU1302"/>
    <mergeCell ref="WOW1302:WOZ1302"/>
    <mergeCell ref="WPB1302:WPE1302"/>
    <mergeCell ref="WPG1302:WPJ1302"/>
    <mergeCell ref="WPL1302:WPO1302"/>
    <mergeCell ref="WPQ1302:WPT1302"/>
    <mergeCell ref="WPV1302:WPY1302"/>
    <mergeCell ref="WQA1302:WQD1302"/>
    <mergeCell ref="WQF1302:WQI1302"/>
    <mergeCell ref="WQK1302:WQN1302"/>
    <mergeCell ref="WQP1302:WQS1302"/>
    <mergeCell ref="WQU1302:WQX1302"/>
    <mergeCell ref="WQZ1302:WRC1302"/>
    <mergeCell ref="WRE1302:WRH1302"/>
    <mergeCell ref="WRJ1302:WRM1302"/>
    <mergeCell ref="WRO1302:WRR1302"/>
    <mergeCell ref="WRT1302:WRW1302"/>
    <mergeCell ref="WRY1302:WSB1302"/>
    <mergeCell ref="WSD1302:WSG1302"/>
    <mergeCell ref="WSI1302:WSL1302"/>
    <mergeCell ref="WSN1302:WSQ1302"/>
    <mergeCell ref="WSS1302:WSV1302"/>
    <mergeCell ref="WSX1302:WTA1302"/>
    <mergeCell ref="WTC1302:WTF1302"/>
    <mergeCell ref="WTH1302:WTK1302"/>
    <mergeCell ref="WTM1302:WTP1302"/>
    <mergeCell ref="WTR1302:WTU1302"/>
    <mergeCell ref="WHE1302:WHH1302"/>
    <mergeCell ref="WHJ1302:WHM1302"/>
    <mergeCell ref="WHO1302:WHR1302"/>
    <mergeCell ref="WHT1302:WHW1302"/>
    <mergeCell ref="WHY1302:WIB1302"/>
    <mergeCell ref="WID1302:WIG1302"/>
    <mergeCell ref="WII1302:WIL1302"/>
    <mergeCell ref="WIN1302:WIQ1302"/>
    <mergeCell ref="WIS1302:WIV1302"/>
    <mergeCell ref="WIX1302:WJA1302"/>
    <mergeCell ref="WJC1302:WJF1302"/>
    <mergeCell ref="WJH1302:WJK1302"/>
    <mergeCell ref="WJM1302:WJP1302"/>
    <mergeCell ref="WJR1302:WJU1302"/>
    <mergeCell ref="WJW1302:WJZ1302"/>
    <mergeCell ref="WKB1302:WKE1302"/>
    <mergeCell ref="WKG1302:WKJ1302"/>
    <mergeCell ref="WKL1302:WKO1302"/>
    <mergeCell ref="WKQ1302:WKT1302"/>
    <mergeCell ref="WKV1302:WKY1302"/>
    <mergeCell ref="WLA1302:WLD1302"/>
    <mergeCell ref="WLF1302:WLI1302"/>
    <mergeCell ref="WLK1302:WLN1302"/>
    <mergeCell ref="WLP1302:WLS1302"/>
    <mergeCell ref="WLU1302:WLX1302"/>
    <mergeCell ref="WLZ1302:WMC1302"/>
    <mergeCell ref="WME1302:WMH1302"/>
    <mergeCell ref="WMJ1302:WMM1302"/>
    <mergeCell ref="WMO1302:WMR1302"/>
    <mergeCell ref="WMT1302:WMW1302"/>
    <mergeCell ref="WMY1302:WNB1302"/>
    <mergeCell ref="WND1302:WNG1302"/>
    <mergeCell ref="WNI1302:WNL1302"/>
    <mergeCell ref="WAV1302:WAY1302"/>
    <mergeCell ref="WBA1302:WBD1302"/>
    <mergeCell ref="WBF1302:WBI1302"/>
    <mergeCell ref="WBK1302:WBN1302"/>
    <mergeCell ref="WBP1302:WBS1302"/>
    <mergeCell ref="WBU1302:WBX1302"/>
    <mergeCell ref="WBZ1302:WCC1302"/>
    <mergeCell ref="WCE1302:WCH1302"/>
    <mergeCell ref="WCJ1302:WCM1302"/>
    <mergeCell ref="WCO1302:WCR1302"/>
    <mergeCell ref="WCT1302:WCW1302"/>
    <mergeCell ref="WCY1302:WDB1302"/>
    <mergeCell ref="WDD1302:WDG1302"/>
    <mergeCell ref="WDI1302:WDL1302"/>
    <mergeCell ref="WDN1302:WDQ1302"/>
    <mergeCell ref="WDS1302:WDV1302"/>
    <mergeCell ref="WDX1302:WEA1302"/>
    <mergeCell ref="WEC1302:WEF1302"/>
    <mergeCell ref="WEH1302:WEK1302"/>
    <mergeCell ref="WEM1302:WEP1302"/>
    <mergeCell ref="WER1302:WEU1302"/>
    <mergeCell ref="WEW1302:WEZ1302"/>
    <mergeCell ref="WFB1302:WFE1302"/>
    <mergeCell ref="WFG1302:WFJ1302"/>
    <mergeCell ref="WFL1302:WFO1302"/>
    <mergeCell ref="WFQ1302:WFT1302"/>
    <mergeCell ref="WFV1302:WFY1302"/>
    <mergeCell ref="WGA1302:WGD1302"/>
    <mergeCell ref="WGF1302:WGI1302"/>
    <mergeCell ref="WGK1302:WGN1302"/>
    <mergeCell ref="WGP1302:WGS1302"/>
    <mergeCell ref="WGU1302:WGX1302"/>
    <mergeCell ref="WGZ1302:WHC1302"/>
    <mergeCell ref="VUM1302:VUP1302"/>
    <mergeCell ref="VUR1302:VUU1302"/>
    <mergeCell ref="VUW1302:VUZ1302"/>
    <mergeCell ref="VVB1302:VVE1302"/>
    <mergeCell ref="VVG1302:VVJ1302"/>
    <mergeCell ref="VVL1302:VVO1302"/>
    <mergeCell ref="VVQ1302:VVT1302"/>
    <mergeCell ref="VVV1302:VVY1302"/>
    <mergeCell ref="VWA1302:VWD1302"/>
    <mergeCell ref="VWF1302:VWI1302"/>
    <mergeCell ref="VWK1302:VWN1302"/>
    <mergeCell ref="VWP1302:VWS1302"/>
    <mergeCell ref="VWU1302:VWX1302"/>
    <mergeCell ref="VWZ1302:VXC1302"/>
    <mergeCell ref="VXE1302:VXH1302"/>
    <mergeCell ref="VXJ1302:VXM1302"/>
    <mergeCell ref="VXO1302:VXR1302"/>
    <mergeCell ref="VXT1302:VXW1302"/>
    <mergeCell ref="VXY1302:VYB1302"/>
    <mergeCell ref="VYD1302:VYG1302"/>
    <mergeCell ref="VYI1302:VYL1302"/>
    <mergeCell ref="VYN1302:VYQ1302"/>
    <mergeCell ref="VYS1302:VYV1302"/>
    <mergeCell ref="VYX1302:VZA1302"/>
    <mergeCell ref="VZC1302:VZF1302"/>
    <mergeCell ref="VZH1302:VZK1302"/>
    <mergeCell ref="VZM1302:VZP1302"/>
    <mergeCell ref="VZR1302:VZU1302"/>
    <mergeCell ref="VZW1302:VZZ1302"/>
    <mergeCell ref="WAB1302:WAE1302"/>
    <mergeCell ref="WAG1302:WAJ1302"/>
    <mergeCell ref="WAL1302:WAO1302"/>
    <mergeCell ref="WAQ1302:WAT1302"/>
    <mergeCell ref="VOD1302:VOG1302"/>
    <mergeCell ref="VOI1302:VOL1302"/>
    <mergeCell ref="VON1302:VOQ1302"/>
    <mergeCell ref="VOS1302:VOV1302"/>
    <mergeCell ref="VOX1302:VPA1302"/>
    <mergeCell ref="VPC1302:VPF1302"/>
    <mergeCell ref="VPH1302:VPK1302"/>
    <mergeCell ref="VPM1302:VPP1302"/>
    <mergeCell ref="VPR1302:VPU1302"/>
    <mergeCell ref="VPW1302:VPZ1302"/>
    <mergeCell ref="VQB1302:VQE1302"/>
    <mergeCell ref="VQG1302:VQJ1302"/>
    <mergeCell ref="VQL1302:VQO1302"/>
    <mergeCell ref="VQQ1302:VQT1302"/>
    <mergeCell ref="VQV1302:VQY1302"/>
    <mergeCell ref="VRA1302:VRD1302"/>
    <mergeCell ref="VRF1302:VRI1302"/>
    <mergeCell ref="VRK1302:VRN1302"/>
    <mergeCell ref="VRP1302:VRS1302"/>
    <mergeCell ref="VRU1302:VRX1302"/>
    <mergeCell ref="VRZ1302:VSC1302"/>
    <mergeCell ref="VSE1302:VSH1302"/>
    <mergeCell ref="VSJ1302:VSM1302"/>
    <mergeCell ref="VSO1302:VSR1302"/>
    <mergeCell ref="VST1302:VSW1302"/>
    <mergeCell ref="VSY1302:VTB1302"/>
    <mergeCell ref="VTD1302:VTG1302"/>
    <mergeCell ref="VTI1302:VTL1302"/>
    <mergeCell ref="VTN1302:VTQ1302"/>
    <mergeCell ref="VTS1302:VTV1302"/>
    <mergeCell ref="VTX1302:VUA1302"/>
    <mergeCell ref="VUC1302:VUF1302"/>
    <mergeCell ref="VUH1302:VUK1302"/>
    <mergeCell ref="VHU1302:VHX1302"/>
    <mergeCell ref="VHZ1302:VIC1302"/>
    <mergeCell ref="VIE1302:VIH1302"/>
    <mergeCell ref="VIJ1302:VIM1302"/>
    <mergeCell ref="VIO1302:VIR1302"/>
    <mergeCell ref="VIT1302:VIW1302"/>
    <mergeCell ref="VIY1302:VJB1302"/>
    <mergeCell ref="VJD1302:VJG1302"/>
    <mergeCell ref="VJI1302:VJL1302"/>
    <mergeCell ref="VJN1302:VJQ1302"/>
    <mergeCell ref="VJS1302:VJV1302"/>
    <mergeCell ref="VJX1302:VKA1302"/>
    <mergeCell ref="VKC1302:VKF1302"/>
    <mergeCell ref="VKH1302:VKK1302"/>
    <mergeCell ref="VKM1302:VKP1302"/>
    <mergeCell ref="VKR1302:VKU1302"/>
    <mergeCell ref="VKW1302:VKZ1302"/>
    <mergeCell ref="VLB1302:VLE1302"/>
    <mergeCell ref="VLG1302:VLJ1302"/>
    <mergeCell ref="VLL1302:VLO1302"/>
    <mergeCell ref="VLQ1302:VLT1302"/>
    <mergeCell ref="VLV1302:VLY1302"/>
    <mergeCell ref="VMA1302:VMD1302"/>
    <mergeCell ref="VMF1302:VMI1302"/>
    <mergeCell ref="VMK1302:VMN1302"/>
    <mergeCell ref="VMP1302:VMS1302"/>
    <mergeCell ref="VMU1302:VMX1302"/>
    <mergeCell ref="VMZ1302:VNC1302"/>
    <mergeCell ref="VNE1302:VNH1302"/>
    <mergeCell ref="VNJ1302:VNM1302"/>
    <mergeCell ref="VNO1302:VNR1302"/>
    <mergeCell ref="VNT1302:VNW1302"/>
    <mergeCell ref="VNY1302:VOB1302"/>
    <mergeCell ref="VBL1302:VBO1302"/>
    <mergeCell ref="VBQ1302:VBT1302"/>
    <mergeCell ref="VBV1302:VBY1302"/>
    <mergeCell ref="VCA1302:VCD1302"/>
    <mergeCell ref="VCF1302:VCI1302"/>
    <mergeCell ref="VCK1302:VCN1302"/>
    <mergeCell ref="VCP1302:VCS1302"/>
    <mergeCell ref="VCU1302:VCX1302"/>
    <mergeCell ref="VCZ1302:VDC1302"/>
    <mergeCell ref="VDE1302:VDH1302"/>
    <mergeCell ref="VDJ1302:VDM1302"/>
    <mergeCell ref="VDO1302:VDR1302"/>
    <mergeCell ref="VDT1302:VDW1302"/>
    <mergeCell ref="VDY1302:VEB1302"/>
    <mergeCell ref="VED1302:VEG1302"/>
    <mergeCell ref="VEI1302:VEL1302"/>
    <mergeCell ref="VEN1302:VEQ1302"/>
    <mergeCell ref="VES1302:VEV1302"/>
    <mergeCell ref="VEX1302:VFA1302"/>
    <mergeCell ref="VFC1302:VFF1302"/>
    <mergeCell ref="VFH1302:VFK1302"/>
    <mergeCell ref="VFM1302:VFP1302"/>
    <mergeCell ref="VFR1302:VFU1302"/>
    <mergeCell ref="VFW1302:VFZ1302"/>
    <mergeCell ref="VGB1302:VGE1302"/>
    <mergeCell ref="VGG1302:VGJ1302"/>
    <mergeCell ref="VGL1302:VGO1302"/>
    <mergeCell ref="VGQ1302:VGT1302"/>
    <mergeCell ref="VGV1302:VGY1302"/>
    <mergeCell ref="VHA1302:VHD1302"/>
    <mergeCell ref="VHF1302:VHI1302"/>
    <mergeCell ref="VHK1302:VHN1302"/>
    <mergeCell ref="VHP1302:VHS1302"/>
    <mergeCell ref="UVC1302:UVF1302"/>
    <mergeCell ref="UVH1302:UVK1302"/>
    <mergeCell ref="UVM1302:UVP1302"/>
    <mergeCell ref="UVR1302:UVU1302"/>
    <mergeCell ref="UVW1302:UVZ1302"/>
    <mergeCell ref="UWB1302:UWE1302"/>
    <mergeCell ref="UWG1302:UWJ1302"/>
    <mergeCell ref="UWL1302:UWO1302"/>
    <mergeCell ref="UWQ1302:UWT1302"/>
    <mergeCell ref="UWV1302:UWY1302"/>
    <mergeCell ref="UXA1302:UXD1302"/>
    <mergeCell ref="UXF1302:UXI1302"/>
    <mergeCell ref="UXK1302:UXN1302"/>
    <mergeCell ref="UXP1302:UXS1302"/>
    <mergeCell ref="UXU1302:UXX1302"/>
    <mergeCell ref="UXZ1302:UYC1302"/>
    <mergeCell ref="UYE1302:UYH1302"/>
    <mergeCell ref="UYJ1302:UYM1302"/>
    <mergeCell ref="UYO1302:UYR1302"/>
    <mergeCell ref="UYT1302:UYW1302"/>
    <mergeCell ref="UYY1302:UZB1302"/>
    <mergeCell ref="UZD1302:UZG1302"/>
    <mergeCell ref="UZI1302:UZL1302"/>
    <mergeCell ref="UZN1302:UZQ1302"/>
    <mergeCell ref="UZS1302:UZV1302"/>
    <mergeCell ref="UZX1302:VAA1302"/>
    <mergeCell ref="VAC1302:VAF1302"/>
    <mergeCell ref="VAH1302:VAK1302"/>
    <mergeCell ref="VAM1302:VAP1302"/>
    <mergeCell ref="VAR1302:VAU1302"/>
    <mergeCell ref="VAW1302:VAZ1302"/>
    <mergeCell ref="VBB1302:VBE1302"/>
    <mergeCell ref="VBG1302:VBJ1302"/>
    <mergeCell ref="UOT1302:UOW1302"/>
    <mergeCell ref="UOY1302:UPB1302"/>
    <mergeCell ref="UPD1302:UPG1302"/>
    <mergeCell ref="UPI1302:UPL1302"/>
    <mergeCell ref="UPN1302:UPQ1302"/>
    <mergeCell ref="UPS1302:UPV1302"/>
    <mergeCell ref="UPX1302:UQA1302"/>
    <mergeCell ref="UQC1302:UQF1302"/>
    <mergeCell ref="UQH1302:UQK1302"/>
    <mergeCell ref="UQM1302:UQP1302"/>
    <mergeCell ref="UQR1302:UQU1302"/>
    <mergeCell ref="UQW1302:UQZ1302"/>
    <mergeCell ref="URB1302:URE1302"/>
    <mergeCell ref="URG1302:URJ1302"/>
    <mergeCell ref="URL1302:URO1302"/>
    <mergeCell ref="URQ1302:URT1302"/>
    <mergeCell ref="URV1302:URY1302"/>
    <mergeCell ref="USA1302:USD1302"/>
    <mergeCell ref="USF1302:USI1302"/>
    <mergeCell ref="USK1302:USN1302"/>
    <mergeCell ref="USP1302:USS1302"/>
    <mergeCell ref="USU1302:USX1302"/>
    <mergeCell ref="USZ1302:UTC1302"/>
    <mergeCell ref="UTE1302:UTH1302"/>
    <mergeCell ref="UTJ1302:UTM1302"/>
    <mergeCell ref="UTO1302:UTR1302"/>
    <mergeCell ref="UTT1302:UTW1302"/>
    <mergeCell ref="UTY1302:UUB1302"/>
    <mergeCell ref="UUD1302:UUG1302"/>
    <mergeCell ref="UUI1302:UUL1302"/>
    <mergeCell ref="UUN1302:UUQ1302"/>
    <mergeCell ref="UUS1302:UUV1302"/>
    <mergeCell ref="UUX1302:UVA1302"/>
    <mergeCell ref="UIK1302:UIN1302"/>
    <mergeCell ref="UIP1302:UIS1302"/>
    <mergeCell ref="UIU1302:UIX1302"/>
    <mergeCell ref="UIZ1302:UJC1302"/>
    <mergeCell ref="UJE1302:UJH1302"/>
    <mergeCell ref="UJJ1302:UJM1302"/>
    <mergeCell ref="UJO1302:UJR1302"/>
    <mergeCell ref="UJT1302:UJW1302"/>
    <mergeCell ref="UJY1302:UKB1302"/>
    <mergeCell ref="UKD1302:UKG1302"/>
    <mergeCell ref="UKI1302:UKL1302"/>
    <mergeCell ref="UKN1302:UKQ1302"/>
    <mergeCell ref="UKS1302:UKV1302"/>
    <mergeCell ref="UKX1302:ULA1302"/>
    <mergeCell ref="ULC1302:ULF1302"/>
    <mergeCell ref="ULH1302:ULK1302"/>
    <mergeCell ref="ULM1302:ULP1302"/>
    <mergeCell ref="ULR1302:ULU1302"/>
    <mergeCell ref="ULW1302:ULZ1302"/>
    <mergeCell ref="UMB1302:UME1302"/>
    <mergeCell ref="UMG1302:UMJ1302"/>
    <mergeCell ref="UML1302:UMO1302"/>
    <mergeCell ref="UMQ1302:UMT1302"/>
    <mergeCell ref="UMV1302:UMY1302"/>
    <mergeCell ref="UNA1302:UND1302"/>
    <mergeCell ref="UNF1302:UNI1302"/>
    <mergeCell ref="UNK1302:UNN1302"/>
    <mergeCell ref="UNP1302:UNS1302"/>
    <mergeCell ref="UNU1302:UNX1302"/>
    <mergeCell ref="UNZ1302:UOC1302"/>
    <mergeCell ref="UOE1302:UOH1302"/>
    <mergeCell ref="UOJ1302:UOM1302"/>
    <mergeCell ref="UOO1302:UOR1302"/>
    <mergeCell ref="UCB1302:UCE1302"/>
    <mergeCell ref="UCG1302:UCJ1302"/>
    <mergeCell ref="UCL1302:UCO1302"/>
    <mergeCell ref="UCQ1302:UCT1302"/>
    <mergeCell ref="UCV1302:UCY1302"/>
    <mergeCell ref="UDA1302:UDD1302"/>
    <mergeCell ref="UDF1302:UDI1302"/>
    <mergeCell ref="UDK1302:UDN1302"/>
    <mergeCell ref="UDP1302:UDS1302"/>
    <mergeCell ref="UDU1302:UDX1302"/>
    <mergeCell ref="UDZ1302:UEC1302"/>
    <mergeCell ref="UEE1302:UEH1302"/>
    <mergeCell ref="UEJ1302:UEM1302"/>
    <mergeCell ref="UEO1302:UER1302"/>
    <mergeCell ref="UET1302:UEW1302"/>
    <mergeCell ref="UEY1302:UFB1302"/>
    <mergeCell ref="UFD1302:UFG1302"/>
    <mergeCell ref="UFI1302:UFL1302"/>
    <mergeCell ref="UFN1302:UFQ1302"/>
    <mergeCell ref="UFS1302:UFV1302"/>
    <mergeCell ref="UFX1302:UGA1302"/>
    <mergeCell ref="UGC1302:UGF1302"/>
    <mergeCell ref="UGH1302:UGK1302"/>
    <mergeCell ref="UGM1302:UGP1302"/>
    <mergeCell ref="UGR1302:UGU1302"/>
    <mergeCell ref="UGW1302:UGZ1302"/>
    <mergeCell ref="UHB1302:UHE1302"/>
    <mergeCell ref="UHG1302:UHJ1302"/>
    <mergeCell ref="UHL1302:UHO1302"/>
    <mergeCell ref="UHQ1302:UHT1302"/>
    <mergeCell ref="UHV1302:UHY1302"/>
    <mergeCell ref="UIA1302:UID1302"/>
    <mergeCell ref="UIF1302:UII1302"/>
    <mergeCell ref="TVS1302:TVV1302"/>
    <mergeCell ref="TVX1302:TWA1302"/>
    <mergeCell ref="TWC1302:TWF1302"/>
    <mergeCell ref="TWH1302:TWK1302"/>
    <mergeCell ref="TWM1302:TWP1302"/>
    <mergeCell ref="TWR1302:TWU1302"/>
    <mergeCell ref="TWW1302:TWZ1302"/>
    <mergeCell ref="TXB1302:TXE1302"/>
    <mergeCell ref="TXG1302:TXJ1302"/>
    <mergeCell ref="TXL1302:TXO1302"/>
    <mergeCell ref="TXQ1302:TXT1302"/>
    <mergeCell ref="TXV1302:TXY1302"/>
    <mergeCell ref="TYA1302:TYD1302"/>
    <mergeCell ref="TYF1302:TYI1302"/>
    <mergeCell ref="TYK1302:TYN1302"/>
    <mergeCell ref="TYP1302:TYS1302"/>
    <mergeCell ref="TYU1302:TYX1302"/>
    <mergeCell ref="TYZ1302:TZC1302"/>
    <mergeCell ref="TZE1302:TZH1302"/>
    <mergeCell ref="TZJ1302:TZM1302"/>
    <mergeCell ref="TZO1302:TZR1302"/>
    <mergeCell ref="TZT1302:TZW1302"/>
    <mergeCell ref="TZY1302:UAB1302"/>
    <mergeCell ref="UAD1302:UAG1302"/>
    <mergeCell ref="UAI1302:UAL1302"/>
    <mergeCell ref="UAN1302:UAQ1302"/>
    <mergeCell ref="UAS1302:UAV1302"/>
    <mergeCell ref="UAX1302:UBA1302"/>
    <mergeCell ref="UBC1302:UBF1302"/>
    <mergeCell ref="UBH1302:UBK1302"/>
    <mergeCell ref="UBM1302:UBP1302"/>
    <mergeCell ref="UBR1302:UBU1302"/>
    <mergeCell ref="UBW1302:UBZ1302"/>
    <mergeCell ref="TPJ1302:TPM1302"/>
    <mergeCell ref="TPO1302:TPR1302"/>
    <mergeCell ref="TPT1302:TPW1302"/>
    <mergeCell ref="TPY1302:TQB1302"/>
    <mergeCell ref="TQD1302:TQG1302"/>
    <mergeCell ref="TQI1302:TQL1302"/>
    <mergeCell ref="TQN1302:TQQ1302"/>
    <mergeCell ref="TQS1302:TQV1302"/>
    <mergeCell ref="TQX1302:TRA1302"/>
    <mergeCell ref="TRC1302:TRF1302"/>
    <mergeCell ref="TRH1302:TRK1302"/>
    <mergeCell ref="TRM1302:TRP1302"/>
    <mergeCell ref="TRR1302:TRU1302"/>
    <mergeCell ref="TRW1302:TRZ1302"/>
    <mergeCell ref="TSB1302:TSE1302"/>
    <mergeCell ref="TSG1302:TSJ1302"/>
    <mergeCell ref="TSL1302:TSO1302"/>
    <mergeCell ref="TSQ1302:TST1302"/>
    <mergeCell ref="TSV1302:TSY1302"/>
    <mergeCell ref="TTA1302:TTD1302"/>
    <mergeCell ref="TTF1302:TTI1302"/>
    <mergeCell ref="TTK1302:TTN1302"/>
    <mergeCell ref="TTP1302:TTS1302"/>
    <mergeCell ref="TTU1302:TTX1302"/>
    <mergeCell ref="TTZ1302:TUC1302"/>
    <mergeCell ref="TUE1302:TUH1302"/>
    <mergeCell ref="TUJ1302:TUM1302"/>
    <mergeCell ref="TUO1302:TUR1302"/>
    <mergeCell ref="TUT1302:TUW1302"/>
    <mergeCell ref="TUY1302:TVB1302"/>
    <mergeCell ref="TVD1302:TVG1302"/>
    <mergeCell ref="TVI1302:TVL1302"/>
    <mergeCell ref="TVN1302:TVQ1302"/>
    <mergeCell ref="TJA1302:TJD1302"/>
    <mergeCell ref="TJF1302:TJI1302"/>
    <mergeCell ref="TJK1302:TJN1302"/>
    <mergeCell ref="TJP1302:TJS1302"/>
    <mergeCell ref="TJU1302:TJX1302"/>
    <mergeCell ref="TJZ1302:TKC1302"/>
    <mergeCell ref="TKE1302:TKH1302"/>
    <mergeCell ref="TKJ1302:TKM1302"/>
    <mergeCell ref="TKO1302:TKR1302"/>
    <mergeCell ref="TKT1302:TKW1302"/>
    <mergeCell ref="TKY1302:TLB1302"/>
    <mergeCell ref="TLD1302:TLG1302"/>
    <mergeCell ref="TLI1302:TLL1302"/>
    <mergeCell ref="TLN1302:TLQ1302"/>
    <mergeCell ref="TLS1302:TLV1302"/>
    <mergeCell ref="TLX1302:TMA1302"/>
    <mergeCell ref="TMC1302:TMF1302"/>
    <mergeCell ref="TMH1302:TMK1302"/>
    <mergeCell ref="TMM1302:TMP1302"/>
    <mergeCell ref="TMR1302:TMU1302"/>
    <mergeCell ref="TMW1302:TMZ1302"/>
    <mergeCell ref="TNB1302:TNE1302"/>
    <mergeCell ref="TNG1302:TNJ1302"/>
    <mergeCell ref="TNL1302:TNO1302"/>
    <mergeCell ref="TNQ1302:TNT1302"/>
    <mergeCell ref="TNV1302:TNY1302"/>
    <mergeCell ref="TOA1302:TOD1302"/>
    <mergeCell ref="TOF1302:TOI1302"/>
    <mergeCell ref="TOK1302:TON1302"/>
    <mergeCell ref="TOP1302:TOS1302"/>
    <mergeCell ref="TOU1302:TOX1302"/>
    <mergeCell ref="TOZ1302:TPC1302"/>
    <mergeCell ref="TPE1302:TPH1302"/>
    <mergeCell ref="TCR1302:TCU1302"/>
    <mergeCell ref="TCW1302:TCZ1302"/>
    <mergeCell ref="TDB1302:TDE1302"/>
    <mergeCell ref="TDG1302:TDJ1302"/>
    <mergeCell ref="TDL1302:TDO1302"/>
    <mergeCell ref="TDQ1302:TDT1302"/>
    <mergeCell ref="TDV1302:TDY1302"/>
    <mergeCell ref="TEA1302:TED1302"/>
    <mergeCell ref="TEF1302:TEI1302"/>
    <mergeCell ref="TEK1302:TEN1302"/>
    <mergeCell ref="TEP1302:TES1302"/>
    <mergeCell ref="TEU1302:TEX1302"/>
    <mergeCell ref="TEZ1302:TFC1302"/>
    <mergeCell ref="TFE1302:TFH1302"/>
    <mergeCell ref="TFJ1302:TFM1302"/>
    <mergeCell ref="TFO1302:TFR1302"/>
    <mergeCell ref="TFT1302:TFW1302"/>
    <mergeCell ref="TFY1302:TGB1302"/>
    <mergeCell ref="TGD1302:TGG1302"/>
    <mergeCell ref="TGI1302:TGL1302"/>
    <mergeCell ref="TGN1302:TGQ1302"/>
    <mergeCell ref="TGS1302:TGV1302"/>
    <mergeCell ref="TGX1302:THA1302"/>
    <mergeCell ref="THC1302:THF1302"/>
    <mergeCell ref="THH1302:THK1302"/>
    <mergeCell ref="THM1302:THP1302"/>
    <mergeCell ref="THR1302:THU1302"/>
    <mergeCell ref="THW1302:THZ1302"/>
    <mergeCell ref="TIB1302:TIE1302"/>
    <mergeCell ref="TIG1302:TIJ1302"/>
    <mergeCell ref="TIL1302:TIO1302"/>
    <mergeCell ref="TIQ1302:TIT1302"/>
    <mergeCell ref="TIV1302:TIY1302"/>
    <mergeCell ref="SWI1302:SWL1302"/>
    <mergeCell ref="SWN1302:SWQ1302"/>
    <mergeCell ref="SWS1302:SWV1302"/>
    <mergeCell ref="SWX1302:SXA1302"/>
    <mergeCell ref="SXC1302:SXF1302"/>
    <mergeCell ref="SXH1302:SXK1302"/>
    <mergeCell ref="SXM1302:SXP1302"/>
    <mergeCell ref="SXR1302:SXU1302"/>
    <mergeCell ref="SXW1302:SXZ1302"/>
    <mergeCell ref="SYB1302:SYE1302"/>
    <mergeCell ref="SYG1302:SYJ1302"/>
    <mergeCell ref="SYL1302:SYO1302"/>
    <mergeCell ref="SYQ1302:SYT1302"/>
    <mergeCell ref="SYV1302:SYY1302"/>
    <mergeCell ref="SZA1302:SZD1302"/>
    <mergeCell ref="SZF1302:SZI1302"/>
    <mergeCell ref="SZK1302:SZN1302"/>
    <mergeCell ref="SZP1302:SZS1302"/>
    <mergeCell ref="SZU1302:SZX1302"/>
    <mergeCell ref="SZZ1302:TAC1302"/>
    <mergeCell ref="TAE1302:TAH1302"/>
    <mergeCell ref="TAJ1302:TAM1302"/>
    <mergeCell ref="TAO1302:TAR1302"/>
    <mergeCell ref="TAT1302:TAW1302"/>
    <mergeCell ref="TAY1302:TBB1302"/>
    <mergeCell ref="TBD1302:TBG1302"/>
    <mergeCell ref="TBI1302:TBL1302"/>
    <mergeCell ref="TBN1302:TBQ1302"/>
    <mergeCell ref="TBS1302:TBV1302"/>
    <mergeCell ref="TBX1302:TCA1302"/>
    <mergeCell ref="TCC1302:TCF1302"/>
    <mergeCell ref="TCH1302:TCK1302"/>
    <mergeCell ref="TCM1302:TCP1302"/>
    <mergeCell ref="SPZ1302:SQC1302"/>
    <mergeCell ref="SQE1302:SQH1302"/>
    <mergeCell ref="SQJ1302:SQM1302"/>
    <mergeCell ref="SQO1302:SQR1302"/>
    <mergeCell ref="SQT1302:SQW1302"/>
    <mergeCell ref="SQY1302:SRB1302"/>
    <mergeCell ref="SRD1302:SRG1302"/>
    <mergeCell ref="SRI1302:SRL1302"/>
    <mergeCell ref="SRN1302:SRQ1302"/>
    <mergeCell ref="SRS1302:SRV1302"/>
    <mergeCell ref="SRX1302:SSA1302"/>
    <mergeCell ref="SSC1302:SSF1302"/>
    <mergeCell ref="SSH1302:SSK1302"/>
    <mergeCell ref="SSM1302:SSP1302"/>
    <mergeCell ref="SSR1302:SSU1302"/>
    <mergeCell ref="SSW1302:SSZ1302"/>
    <mergeCell ref="STB1302:STE1302"/>
    <mergeCell ref="STG1302:STJ1302"/>
    <mergeCell ref="STL1302:STO1302"/>
    <mergeCell ref="STQ1302:STT1302"/>
    <mergeCell ref="STV1302:STY1302"/>
    <mergeCell ref="SUA1302:SUD1302"/>
    <mergeCell ref="SUF1302:SUI1302"/>
    <mergeCell ref="SUK1302:SUN1302"/>
    <mergeCell ref="SUP1302:SUS1302"/>
    <mergeCell ref="SUU1302:SUX1302"/>
    <mergeCell ref="SUZ1302:SVC1302"/>
    <mergeCell ref="SVE1302:SVH1302"/>
    <mergeCell ref="SVJ1302:SVM1302"/>
    <mergeCell ref="SVO1302:SVR1302"/>
    <mergeCell ref="SVT1302:SVW1302"/>
    <mergeCell ref="SVY1302:SWB1302"/>
    <mergeCell ref="SWD1302:SWG1302"/>
    <mergeCell ref="SJQ1302:SJT1302"/>
    <mergeCell ref="SJV1302:SJY1302"/>
    <mergeCell ref="SKA1302:SKD1302"/>
    <mergeCell ref="SKF1302:SKI1302"/>
    <mergeCell ref="SKK1302:SKN1302"/>
    <mergeCell ref="SKP1302:SKS1302"/>
    <mergeCell ref="SKU1302:SKX1302"/>
    <mergeCell ref="SKZ1302:SLC1302"/>
    <mergeCell ref="SLE1302:SLH1302"/>
    <mergeCell ref="SLJ1302:SLM1302"/>
    <mergeCell ref="SLO1302:SLR1302"/>
    <mergeCell ref="SLT1302:SLW1302"/>
    <mergeCell ref="SLY1302:SMB1302"/>
    <mergeCell ref="SMD1302:SMG1302"/>
    <mergeCell ref="SMI1302:SML1302"/>
    <mergeCell ref="SMN1302:SMQ1302"/>
    <mergeCell ref="SMS1302:SMV1302"/>
    <mergeCell ref="SMX1302:SNA1302"/>
    <mergeCell ref="SNC1302:SNF1302"/>
    <mergeCell ref="SNH1302:SNK1302"/>
    <mergeCell ref="SNM1302:SNP1302"/>
    <mergeCell ref="SNR1302:SNU1302"/>
    <mergeCell ref="SNW1302:SNZ1302"/>
    <mergeCell ref="SOB1302:SOE1302"/>
    <mergeCell ref="SOG1302:SOJ1302"/>
    <mergeCell ref="SOL1302:SOO1302"/>
    <mergeCell ref="SOQ1302:SOT1302"/>
    <mergeCell ref="SOV1302:SOY1302"/>
    <mergeCell ref="SPA1302:SPD1302"/>
    <mergeCell ref="SPF1302:SPI1302"/>
    <mergeCell ref="SPK1302:SPN1302"/>
    <mergeCell ref="SPP1302:SPS1302"/>
    <mergeCell ref="SPU1302:SPX1302"/>
    <mergeCell ref="SDH1302:SDK1302"/>
    <mergeCell ref="SDM1302:SDP1302"/>
    <mergeCell ref="SDR1302:SDU1302"/>
    <mergeCell ref="SDW1302:SDZ1302"/>
    <mergeCell ref="SEB1302:SEE1302"/>
    <mergeCell ref="SEG1302:SEJ1302"/>
    <mergeCell ref="SEL1302:SEO1302"/>
    <mergeCell ref="SEQ1302:SET1302"/>
    <mergeCell ref="SEV1302:SEY1302"/>
    <mergeCell ref="SFA1302:SFD1302"/>
    <mergeCell ref="SFF1302:SFI1302"/>
    <mergeCell ref="SFK1302:SFN1302"/>
    <mergeCell ref="SFP1302:SFS1302"/>
    <mergeCell ref="SFU1302:SFX1302"/>
    <mergeCell ref="SFZ1302:SGC1302"/>
    <mergeCell ref="SGE1302:SGH1302"/>
    <mergeCell ref="SGJ1302:SGM1302"/>
    <mergeCell ref="SGO1302:SGR1302"/>
    <mergeCell ref="SGT1302:SGW1302"/>
    <mergeCell ref="SGY1302:SHB1302"/>
    <mergeCell ref="SHD1302:SHG1302"/>
    <mergeCell ref="SHI1302:SHL1302"/>
    <mergeCell ref="SHN1302:SHQ1302"/>
    <mergeCell ref="SHS1302:SHV1302"/>
    <mergeCell ref="SHX1302:SIA1302"/>
    <mergeCell ref="SIC1302:SIF1302"/>
    <mergeCell ref="SIH1302:SIK1302"/>
    <mergeCell ref="SIM1302:SIP1302"/>
    <mergeCell ref="SIR1302:SIU1302"/>
    <mergeCell ref="SIW1302:SIZ1302"/>
    <mergeCell ref="SJB1302:SJE1302"/>
    <mergeCell ref="SJG1302:SJJ1302"/>
    <mergeCell ref="SJL1302:SJO1302"/>
    <mergeCell ref="RWY1302:RXB1302"/>
    <mergeCell ref="RXD1302:RXG1302"/>
    <mergeCell ref="RXI1302:RXL1302"/>
    <mergeCell ref="RXN1302:RXQ1302"/>
    <mergeCell ref="RXS1302:RXV1302"/>
    <mergeCell ref="RXX1302:RYA1302"/>
    <mergeCell ref="RYC1302:RYF1302"/>
    <mergeCell ref="RYH1302:RYK1302"/>
    <mergeCell ref="RYM1302:RYP1302"/>
    <mergeCell ref="RYR1302:RYU1302"/>
    <mergeCell ref="RYW1302:RYZ1302"/>
    <mergeCell ref="RZB1302:RZE1302"/>
    <mergeCell ref="RZG1302:RZJ1302"/>
    <mergeCell ref="RZL1302:RZO1302"/>
    <mergeCell ref="RZQ1302:RZT1302"/>
    <mergeCell ref="RZV1302:RZY1302"/>
    <mergeCell ref="SAA1302:SAD1302"/>
    <mergeCell ref="SAF1302:SAI1302"/>
    <mergeCell ref="SAK1302:SAN1302"/>
    <mergeCell ref="SAP1302:SAS1302"/>
    <mergeCell ref="SAU1302:SAX1302"/>
    <mergeCell ref="SAZ1302:SBC1302"/>
    <mergeCell ref="SBE1302:SBH1302"/>
    <mergeCell ref="SBJ1302:SBM1302"/>
    <mergeCell ref="SBO1302:SBR1302"/>
    <mergeCell ref="SBT1302:SBW1302"/>
    <mergeCell ref="SBY1302:SCB1302"/>
    <mergeCell ref="SCD1302:SCG1302"/>
    <mergeCell ref="SCI1302:SCL1302"/>
    <mergeCell ref="SCN1302:SCQ1302"/>
    <mergeCell ref="SCS1302:SCV1302"/>
    <mergeCell ref="SCX1302:SDA1302"/>
    <mergeCell ref="SDC1302:SDF1302"/>
    <mergeCell ref="RQP1302:RQS1302"/>
    <mergeCell ref="RQU1302:RQX1302"/>
    <mergeCell ref="RQZ1302:RRC1302"/>
    <mergeCell ref="RRE1302:RRH1302"/>
    <mergeCell ref="RRJ1302:RRM1302"/>
    <mergeCell ref="RRO1302:RRR1302"/>
    <mergeCell ref="RRT1302:RRW1302"/>
    <mergeCell ref="RRY1302:RSB1302"/>
    <mergeCell ref="RSD1302:RSG1302"/>
    <mergeCell ref="RSI1302:RSL1302"/>
    <mergeCell ref="RSN1302:RSQ1302"/>
    <mergeCell ref="RSS1302:RSV1302"/>
    <mergeCell ref="RSX1302:RTA1302"/>
    <mergeCell ref="RTC1302:RTF1302"/>
    <mergeCell ref="RTH1302:RTK1302"/>
    <mergeCell ref="RTM1302:RTP1302"/>
    <mergeCell ref="RTR1302:RTU1302"/>
    <mergeCell ref="RTW1302:RTZ1302"/>
    <mergeCell ref="RUB1302:RUE1302"/>
    <mergeCell ref="RUG1302:RUJ1302"/>
    <mergeCell ref="RUL1302:RUO1302"/>
    <mergeCell ref="RUQ1302:RUT1302"/>
    <mergeCell ref="RUV1302:RUY1302"/>
    <mergeCell ref="RVA1302:RVD1302"/>
    <mergeCell ref="RVF1302:RVI1302"/>
    <mergeCell ref="RVK1302:RVN1302"/>
    <mergeCell ref="RVP1302:RVS1302"/>
    <mergeCell ref="RVU1302:RVX1302"/>
    <mergeCell ref="RVZ1302:RWC1302"/>
    <mergeCell ref="RWE1302:RWH1302"/>
    <mergeCell ref="RWJ1302:RWM1302"/>
    <mergeCell ref="RWO1302:RWR1302"/>
    <mergeCell ref="RWT1302:RWW1302"/>
    <mergeCell ref="RKG1302:RKJ1302"/>
    <mergeCell ref="RKL1302:RKO1302"/>
    <mergeCell ref="RKQ1302:RKT1302"/>
    <mergeCell ref="RKV1302:RKY1302"/>
    <mergeCell ref="RLA1302:RLD1302"/>
    <mergeCell ref="RLF1302:RLI1302"/>
    <mergeCell ref="RLK1302:RLN1302"/>
    <mergeCell ref="RLP1302:RLS1302"/>
    <mergeCell ref="RLU1302:RLX1302"/>
    <mergeCell ref="RLZ1302:RMC1302"/>
    <mergeCell ref="RME1302:RMH1302"/>
    <mergeCell ref="RMJ1302:RMM1302"/>
    <mergeCell ref="RMO1302:RMR1302"/>
    <mergeCell ref="RMT1302:RMW1302"/>
    <mergeCell ref="RMY1302:RNB1302"/>
    <mergeCell ref="RND1302:RNG1302"/>
    <mergeCell ref="RNI1302:RNL1302"/>
    <mergeCell ref="RNN1302:RNQ1302"/>
    <mergeCell ref="RNS1302:RNV1302"/>
    <mergeCell ref="RNX1302:ROA1302"/>
    <mergeCell ref="ROC1302:ROF1302"/>
    <mergeCell ref="ROH1302:ROK1302"/>
    <mergeCell ref="ROM1302:ROP1302"/>
    <mergeCell ref="ROR1302:ROU1302"/>
    <mergeCell ref="ROW1302:ROZ1302"/>
    <mergeCell ref="RPB1302:RPE1302"/>
    <mergeCell ref="RPG1302:RPJ1302"/>
    <mergeCell ref="RPL1302:RPO1302"/>
    <mergeCell ref="RPQ1302:RPT1302"/>
    <mergeCell ref="RPV1302:RPY1302"/>
    <mergeCell ref="RQA1302:RQD1302"/>
    <mergeCell ref="RQF1302:RQI1302"/>
    <mergeCell ref="RQK1302:RQN1302"/>
    <mergeCell ref="RDX1302:REA1302"/>
    <mergeCell ref="REC1302:REF1302"/>
    <mergeCell ref="REH1302:REK1302"/>
    <mergeCell ref="REM1302:REP1302"/>
    <mergeCell ref="RER1302:REU1302"/>
    <mergeCell ref="REW1302:REZ1302"/>
    <mergeCell ref="RFB1302:RFE1302"/>
    <mergeCell ref="RFG1302:RFJ1302"/>
    <mergeCell ref="RFL1302:RFO1302"/>
    <mergeCell ref="RFQ1302:RFT1302"/>
    <mergeCell ref="RFV1302:RFY1302"/>
    <mergeCell ref="RGA1302:RGD1302"/>
    <mergeCell ref="RGF1302:RGI1302"/>
    <mergeCell ref="RGK1302:RGN1302"/>
    <mergeCell ref="RGP1302:RGS1302"/>
    <mergeCell ref="RGU1302:RGX1302"/>
    <mergeCell ref="RGZ1302:RHC1302"/>
    <mergeCell ref="RHE1302:RHH1302"/>
    <mergeCell ref="RHJ1302:RHM1302"/>
    <mergeCell ref="RHO1302:RHR1302"/>
    <mergeCell ref="RHT1302:RHW1302"/>
    <mergeCell ref="RHY1302:RIB1302"/>
    <mergeCell ref="RID1302:RIG1302"/>
    <mergeCell ref="RII1302:RIL1302"/>
    <mergeCell ref="RIN1302:RIQ1302"/>
    <mergeCell ref="RIS1302:RIV1302"/>
    <mergeCell ref="RIX1302:RJA1302"/>
    <mergeCell ref="RJC1302:RJF1302"/>
    <mergeCell ref="RJH1302:RJK1302"/>
    <mergeCell ref="RJM1302:RJP1302"/>
    <mergeCell ref="RJR1302:RJU1302"/>
    <mergeCell ref="RJW1302:RJZ1302"/>
    <mergeCell ref="RKB1302:RKE1302"/>
    <mergeCell ref="QXO1302:QXR1302"/>
    <mergeCell ref="QXT1302:QXW1302"/>
    <mergeCell ref="QXY1302:QYB1302"/>
    <mergeCell ref="QYD1302:QYG1302"/>
    <mergeCell ref="QYI1302:QYL1302"/>
    <mergeCell ref="QYN1302:QYQ1302"/>
    <mergeCell ref="QYS1302:QYV1302"/>
    <mergeCell ref="QYX1302:QZA1302"/>
    <mergeCell ref="QZC1302:QZF1302"/>
    <mergeCell ref="QZH1302:QZK1302"/>
    <mergeCell ref="QZM1302:QZP1302"/>
    <mergeCell ref="QZR1302:QZU1302"/>
    <mergeCell ref="QZW1302:QZZ1302"/>
    <mergeCell ref="RAB1302:RAE1302"/>
    <mergeCell ref="RAG1302:RAJ1302"/>
    <mergeCell ref="RAL1302:RAO1302"/>
    <mergeCell ref="RAQ1302:RAT1302"/>
    <mergeCell ref="RAV1302:RAY1302"/>
    <mergeCell ref="RBA1302:RBD1302"/>
    <mergeCell ref="RBF1302:RBI1302"/>
    <mergeCell ref="RBK1302:RBN1302"/>
    <mergeCell ref="RBP1302:RBS1302"/>
    <mergeCell ref="RBU1302:RBX1302"/>
    <mergeCell ref="RBZ1302:RCC1302"/>
    <mergeCell ref="RCE1302:RCH1302"/>
    <mergeCell ref="RCJ1302:RCM1302"/>
    <mergeCell ref="RCO1302:RCR1302"/>
    <mergeCell ref="RCT1302:RCW1302"/>
    <mergeCell ref="RCY1302:RDB1302"/>
    <mergeCell ref="RDD1302:RDG1302"/>
    <mergeCell ref="RDI1302:RDL1302"/>
    <mergeCell ref="RDN1302:RDQ1302"/>
    <mergeCell ref="RDS1302:RDV1302"/>
    <mergeCell ref="QRF1302:QRI1302"/>
    <mergeCell ref="QRK1302:QRN1302"/>
    <mergeCell ref="QRP1302:QRS1302"/>
    <mergeCell ref="QRU1302:QRX1302"/>
    <mergeCell ref="QRZ1302:QSC1302"/>
    <mergeCell ref="QSE1302:QSH1302"/>
    <mergeCell ref="QSJ1302:QSM1302"/>
    <mergeCell ref="QSO1302:QSR1302"/>
    <mergeCell ref="QST1302:QSW1302"/>
    <mergeCell ref="QSY1302:QTB1302"/>
    <mergeCell ref="QTD1302:QTG1302"/>
    <mergeCell ref="QTI1302:QTL1302"/>
    <mergeCell ref="QTN1302:QTQ1302"/>
    <mergeCell ref="QTS1302:QTV1302"/>
    <mergeCell ref="QTX1302:QUA1302"/>
    <mergeCell ref="QUC1302:QUF1302"/>
    <mergeCell ref="QUH1302:QUK1302"/>
    <mergeCell ref="QUM1302:QUP1302"/>
    <mergeCell ref="QUR1302:QUU1302"/>
    <mergeCell ref="QUW1302:QUZ1302"/>
    <mergeCell ref="QVB1302:QVE1302"/>
    <mergeCell ref="QVG1302:QVJ1302"/>
    <mergeCell ref="QVL1302:QVO1302"/>
    <mergeCell ref="QVQ1302:QVT1302"/>
    <mergeCell ref="QVV1302:QVY1302"/>
    <mergeCell ref="QWA1302:QWD1302"/>
    <mergeCell ref="QWF1302:QWI1302"/>
    <mergeCell ref="QWK1302:QWN1302"/>
    <mergeCell ref="QWP1302:QWS1302"/>
    <mergeCell ref="QWU1302:QWX1302"/>
    <mergeCell ref="QWZ1302:QXC1302"/>
    <mergeCell ref="QXE1302:QXH1302"/>
    <mergeCell ref="QXJ1302:QXM1302"/>
    <mergeCell ref="QKW1302:QKZ1302"/>
    <mergeCell ref="QLB1302:QLE1302"/>
    <mergeCell ref="QLG1302:QLJ1302"/>
    <mergeCell ref="QLL1302:QLO1302"/>
    <mergeCell ref="QLQ1302:QLT1302"/>
    <mergeCell ref="QLV1302:QLY1302"/>
    <mergeCell ref="QMA1302:QMD1302"/>
    <mergeCell ref="QMF1302:QMI1302"/>
    <mergeCell ref="QMK1302:QMN1302"/>
    <mergeCell ref="QMP1302:QMS1302"/>
    <mergeCell ref="QMU1302:QMX1302"/>
    <mergeCell ref="QMZ1302:QNC1302"/>
    <mergeCell ref="QNE1302:QNH1302"/>
    <mergeCell ref="QNJ1302:QNM1302"/>
    <mergeCell ref="QNO1302:QNR1302"/>
    <mergeCell ref="QNT1302:QNW1302"/>
    <mergeCell ref="QNY1302:QOB1302"/>
    <mergeCell ref="QOD1302:QOG1302"/>
    <mergeCell ref="QOI1302:QOL1302"/>
    <mergeCell ref="QON1302:QOQ1302"/>
    <mergeCell ref="QOS1302:QOV1302"/>
    <mergeCell ref="QOX1302:QPA1302"/>
    <mergeCell ref="QPC1302:QPF1302"/>
    <mergeCell ref="QPH1302:QPK1302"/>
    <mergeCell ref="QPM1302:QPP1302"/>
    <mergeCell ref="QPR1302:QPU1302"/>
    <mergeCell ref="QPW1302:QPZ1302"/>
    <mergeCell ref="QQB1302:QQE1302"/>
    <mergeCell ref="QQG1302:QQJ1302"/>
    <mergeCell ref="QQL1302:QQO1302"/>
    <mergeCell ref="QQQ1302:QQT1302"/>
    <mergeCell ref="QQV1302:QQY1302"/>
    <mergeCell ref="QRA1302:QRD1302"/>
    <mergeCell ref="QEN1302:QEQ1302"/>
    <mergeCell ref="QES1302:QEV1302"/>
    <mergeCell ref="QEX1302:QFA1302"/>
    <mergeCell ref="QFC1302:QFF1302"/>
    <mergeCell ref="QFH1302:QFK1302"/>
    <mergeCell ref="QFM1302:QFP1302"/>
    <mergeCell ref="QFR1302:QFU1302"/>
    <mergeCell ref="QFW1302:QFZ1302"/>
    <mergeCell ref="QGB1302:QGE1302"/>
    <mergeCell ref="QGG1302:QGJ1302"/>
    <mergeCell ref="QGL1302:QGO1302"/>
    <mergeCell ref="QGQ1302:QGT1302"/>
    <mergeCell ref="QGV1302:QGY1302"/>
    <mergeCell ref="QHA1302:QHD1302"/>
    <mergeCell ref="QHF1302:QHI1302"/>
    <mergeCell ref="QHK1302:QHN1302"/>
    <mergeCell ref="QHP1302:QHS1302"/>
    <mergeCell ref="QHU1302:QHX1302"/>
    <mergeCell ref="QHZ1302:QIC1302"/>
    <mergeCell ref="QIE1302:QIH1302"/>
    <mergeCell ref="QIJ1302:QIM1302"/>
    <mergeCell ref="QIO1302:QIR1302"/>
    <mergeCell ref="QIT1302:QIW1302"/>
    <mergeCell ref="QIY1302:QJB1302"/>
    <mergeCell ref="QJD1302:QJG1302"/>
    <mergeCell ref="QJI1302:QJL1302"/>
    <mergeCell ref="QJN1302:QJQ1302"/>
    <mergeCell ref="QJS1302:QJV1302"/>
    <mergeCell ref="QJX1302:QKA1302"/>
    <mergeCell ref="QKC1302:QKF1302"/>
    <mergeCell ref="QKH1302:QKK1302"/>
    <mergeCell ref="QKM1302:QKP1302"/>
    <mergeCell ref="QKR1302:QKU1302"/>
    <mergeCell ref="PYE1302:PYH1302"/>
    <mergeCell ref="PYJ1302:PYM1302"/>
    <mergeCell ref="PYO1302:PYR1302"/>
    <mergeCell ref="PYT1302:PYW1302"/>
    <mergeCell ref="PYY1302:PZB1302"/>
    <mergeCell ref="PZD1302:PZG1302"/>
    <mergeCell ref="PZI1302:PZL1302"/>
    <mergeCell ref="PZN1302:PZQ1302"/>
    <mergeCell ref="PZS1302:PZV1302"/>
    <mergeCell ref="PZX1302:QAA1302"/>
    <mergeCell ref="QAC1302:QAF1302"/>
    <mergeCell ref="QAH1302:QAK1302"/>
    <mergeCell ref="QAM1302:QAP1302"/>
    <mergeCell ref="QAR1302:QAU1302"/>
    <mergeCell ref="QAW1302:QAZ1302"/>
    <mergeCell ref="QBB1302:QBE1302"/>
    <mergeCell ref="QBG1302:QBJ1302"/>
    <mergeCell ref="QBL1302:QBO1302"/>
    <mergeCell ref="QBQ1302:QBT1302"/>
    <mergeCell ref="QBV1302:QBY1302"/>
    <mergeCell ref="QCA1302:QCD1302"/>
    <mergeCell ref="QCF1302:QCI1302"/>
    <mergeCell ref="QCK1302:QCN1302"/>
    <mergeCell ref="QCP1302:QCS1302"/>
    <mergeCell ref="QCU1302:QCX1302"/>
    <mergeCell ref="QCZ1302:QDC1302"/>
    <mergeCell ref="QDE1302:QDH1302"/>
    <mergeCell ref="QDJ1302:QDM1302"/>
    <mergeCell ref="QDO1302:QDR1302"/>
    <mergeCell ref="QDT1302:QDW1302"/>
    <mergeCell ref="QDY1302:QEB1302"/>
    <mergeCell ref="QED1302:QEG1302"/>
    <mergeCell ref="QEI1302:QEL1302"/>
    <mergeCell ref="PRV1302:PRY1302"/>
    <mergeCell ref="PSA1302:PSD1302"/>
    <mergeCell ref="PSF1302:PSI1302"/>
    <mergeCell ref="PSK1302:PSN1302"/>
    <mergeCell ref="PSP1302:PSS1302"/>
    <mergeCell ref="PSU1302:PSX1302"/>
    <mergeCell ref="PSZ1302:PTC1302"/>
    <mergeCell ref="PTE1302:PTH1302"/>
    <mergeCell ref="PTJ1302:PTM1302"/>
    <mergeCell ref="PTO1302:PTR1302"/>
    <mergeCell ref="PTT1302:PTW1302"/>
    <mergeCell ref="PTY1302:PUB1302"/>
    <mergeCell ref="PUD1302:PUG1302"/>
    <mergeCell ref="PUI1302:PUL1302"/>
    <mergeCell ref="PUN1302:PUQ1302"/>
    <mergeCell ref="PUS1302:PUV1302"/>
    <mergeCell ref="PUX1302:PVA1302"/>
    <mergeCell ref="PVC1302:PVF1302"/>
    <mergeCell ref="PVH1302:PVK1302"/>
    <mergeCell ref="PVM1302:PVP1302"/>
    <mergeCell ref="PVR1302:PVU1302"/>
    <mergeCell ref="PVW1302:PVZ1302"/>
    <mergeCell ref="PWB1302:PWE1302"/>
    <mergeCell ref="PWG1302:PWJ1302"/>
    <mergeCell ref="PWL1302:PWO1302"/>
    <mergeCell ref="PWQ1302:PWT1302"/>
    <mergeCell ref="PWV1302:PWY1302"/>
    <mergeCell ref="PXA1302:PXD1302"/>
    <mergeCell ref="PXF1302:PXI1302"/>
    <mergeCell ref="PXK1302:PXN1302"/>
    <mergeCell ref="PXP1302:PXS1302"/>
    <mergeCell ref="PXU1302:PXX1302"/>
    <mergeCell ref="PXZ1302:PYC1302"/>
    <mergeCell ref="PLM1302:PLP1302"/>
    <mergeCell ref="PLR1302:PLU1302"/>
    <mergeCell ref="PLW1302:PLZ1302"/>
    <mergeCell ref="PMB1302:PME1302"/>
    <mergeCell ref="PMG1302:PMJ1302"/>
    <mergeCell ref="PML1302:PMO1302"/>
    <mergeCell ref="PMQ1302:PMT1302"/>
    <mergeCell ref="PMV1302:PMY1302"/>
    <mergeCell ref="PNA1302:PND1302"/>
    <mergeCell ref="PNF1302:PNI1302"/>
    <mergeCell ref="PNK1302:PNN1302"/>
    <mergeCell ref="PNP1302:PNS1302"/>
    <mergeCell ref="PNU1302:PNX1302"/>
    <mergeCell ref="PNZ1302:POC1302"/>
    <mergeCell ref="POE1302:POH1302"/>
    <mergeCell ref="POJ1302:POM1302"/>
    <mergeCell ref="POO1302:POR1302"/>
    <mergeCell ref="POT1302:POW1302"/>
    <mergeCell ref="POY1302:PPB1302"/>
    <mergeCell ref="PPD1302:PPG1302"/>
    <mergeCell ref="PPI1302:PPL1302"/>
    <mergeCell ref="PPN1302:PPQ1302"/>
    <mergeCell ref="PPS1302:PPV1302"/>
    <mergeCell ref="PPX1302:PQA1302"/>
    <mergeCell ref="PQC1302:PQF1302"/>
    <mergeCell ref="PQH1302:PQK1302"/>
    <mergeCell ref="PQM1302:PQP1302"/>
    <mergeCell ref="PQR1302:PQU1302"/>
    <mergeCell ref="PQW1302:PQZ1302"/>
    <mergeCell ref="PRB1302:PRE1302"/>
    <mergeCell ref="PRG1302:PRJ1302"/>
    <mergeCell ref="PRL1302:PRO1302"/>
    <mergeCell ref="PRQ1302:PRT1302"/>
    <mergeCell ref="PFD1302:PFG1302"/>
    <mergeCell ref="PFI1302:PFL1302"/>
    <mergeCell ref="PFN1302:PFQ1302"/>
    <mergeCell ref="PFS1302:PFV1302"/>
    <mergeCell ref="PFX1302:PGA1302"/>
    <mergeCell ref="PGC1302:PGF1302"/>
    <mergeCell ref="PGH1302:PGK1302"/>
    <mergeCell ref="PGM1302:PGP1302"/>
    <mergeCell ref="PGR1302:PGU1302"/>
    <mergeCell ref="PGW1302:PGZ1302"/>
    <mergeCell ref="PHB1302:PHE1302"/>
    <mergeCell ref="PHG1302:PHJ1302"/>
    <mergeCell ref="PHL1302:PHO1302"/>
    <mergeCell ref="PHQ1302:PHT1302"/>
    <mergeCell ref="PHV1302:PHY1302"/>
    <mergeCell ref="PIA1302:PID1302"/>
    <mergeCell ref="PIF1302:PII1302"/>
    <mergeCell ref="PIK1302:PIN1302"/>
    <mergeCell ref="PIP1302:PIS1302"/>
    <mergeCell ref="PIU1302:PIX1302"/>
    <mergeCell ref="PIZ1302:PJC1302"/>
    <mergeCell ref="PJE1302:PJH1302"/>
    <mergeCell ref="PJJ1302:PJM1302"/>
    <mergeCell ref="PJO1302:PJR1302"/>
    <mergeCell ref="PJT1302:PJW1302"/>
    <mergeCell ref="PJY1302:PKB1302"/>
    <mergeCell ref="PKD1302:PKG1302"/>
    <mergeCell ref="PKI1302:PKL1302"/>
    <mergeCell ref="PKN1302:PKQ1302"/>
    <mergeCell ref="PKS1302:PKV1302"/>
    <mergeCell ref="PKX1302:PLA1302"/>
    <mergeCell ref="PLC1302:PLF1302"/>
    <mergeCell ref="PLH1302:PLK1302"/>
    <mergeCell ref="OYU1302:OYX1302"/>
    <mergeCell ref="OYZ1302:OZC1302"/>
    <mergeCell ref="OZE1302:OZH1302"/>
    <mergeCell ref="OZJ1302:OZM1302"/>
    <mergeCell ref="OZO1302:OZR1302"/>
    <mergeCell ref="OZT1302:OZW1302"/>
    <mergeCell ref="OZY1302:PAB1302"/>
    <mergeCell ref="PAD1302:PAG1302"/>
    <mergeCell ref="PAI1302:PAL1302"/>
    <mergeCell ref="PAN1302:PAQ1302"/>
    <mergeCell ref="PAS1302:PAV1302"/>
    <mergeCell ref="PAX1302:PBA1302"/>
    <mergeCell ref="PBC1302:PBF1302"/>
    <mergeCell ref="PBH1302:PBK1302"/>
    <mergeCell ref="PBM1302:PBP1302"/>
    <mergeCell ref="PBR1302:PBU1302"/>
    <mergeCell ref="PBW1302:PBZ1302"/>
    <mergeCell ref="PCB1302:PCE1302"/>
    <mergeCell ref="PCG1302:PCJ1302"/>
    <mergeCell ref="PCL1302:PCO1302"/>
    <mergeCell ref="PCQ1302:PCT1302"/>
    <mergeCell ref="PCV1302:PCY1302"/>
    <mergeCell ref="PDA1302:PDD1302"/>
    <mergeCell ref="PDF1302:PDI1302"/>
    <mergeCell ref="PDK1302:PDN1302"/>
    <mergeCell ref="PDP1302:PDS1302"/>
    <mergeCell ref="PDU1302:PDX1302"/>
    <mergeCell ref="PDZ1302:PEC1302"/>
    <mergeCell ref="PEE1302:PEH1302"/>
    <mergeCell ref="PEJ1302:PEM1302"/>
    <mergeCell ref="PEO1302:PER1302"/>
    <mergeCell ref="PET1302:PEW1302"/>
    <mergeCell ref="PEY1302:PFB1302"/>
    <mergeCell ref="OSL1302:OSO1302"/>
    <mergeCell ref="OSQ1302:OST1302"/>
    <mergeCell ref="OSV1302:OSY1302"/>
    <mergeCell ref="OTA1302:OTD1302"/>
    <mergeCell ref="OTF1302:OTI1302"/>
    <mergeCell ref="OTK1302:OTN1302"/>
    <mergeCell ref="OTP1302:OTS1302"/>
    <mergeCell ref="OTU1302:OTX1302"/>
    <mergeCell ref="OTZ1302:OUC1302"/>
    <mergeCell ref="OUE1302:OUH1302"/>
    <mergeCell ref="OUJ1302:OUM1302"/>
    <mergeCell ref="OUO1302:OUR1302"/>
    <mergeCell ref="OUT1302:OUW1302"/>
    <mergeCell ref="OUY1302:OVB1302"/>
    <mergeCell ref="OVD1302:OVG1302"/>
    <mergeCell ref="OVI1302:OVL1302"/>
    <mergeCell ref="OVN1302:OVQ1302"/>
    <mergeCell ref="OVS1302:OVV1302"/>
    <mergeCell ref="OVX1302:OWA1302"/>
    <mergeCell ref="OWC1302:OWF1302"/>
    <mergeCell ref="OWH1302:OWK1302"/>
    <mergeCell ref="OWM1302:OWP1302"/>
    <mergeCell ref="OWR1302:OWU1302"/>
    <mergeCell ref="OWW1302:OWZ1302"/>
    <mergeCell ref="OXB1302:OXE1302"/>
    <mergeCell ref="OXG1302:OXJ1302"/>
    <mergeCell ref="OXL1302:OXO1302"/>
    <mergeCell ref="OXQ1302:OXT1302"/>
    <mergeCell ref="OXV1302:OXY1302"/>
    <mergeCell ref="OYA1302:OYD1302"/>
    <mergeCell ref="OYF1302:OYI1302"/>
    <mergeCell ref="OYK1302:OYN1302"/>
    <mergeCell ref="OYP1302:OYS1302"/>
    <mergeCell ref="OMC1302:OMF1302"/>
    <mergeCell ref="OMH1302:OMK1302"/>
    <mergeCell ref="OMM1302:OMP1302"/>
    <mergeCell ref="OMR1302:OMU1302"/>
    <mergeCell ref="OMW1302:OMZ1302"/>
    <mergeCell ref="ONB1302:ONE1302"/>
    <mergeCell ref="ONG1302:ONJ1302"/>
    <mergeCell ref="ONL1302:ONO1302"/>
    <mergeCell ref="ONQ1302:ONT1302"/>
    <mergeCell ref="ONV1302:ONY1302"/>
    <mergeCell ref="OOA1302:OOD1302"/>
    <mergeCell ref="OOF1302:OOI1302"/>
    <mergeCell ref="OOK1302:OON1302"/>
    <mergeCell ref="OOP1302:OOS1302"/>
    <mergeCell ref="OOU1302:OOX1302"/>
    <mergeCell ref="OOZ1302:OPC1302"/>
    <mergeCell ref="OPE1302:OPH1302"/>
    <mergeCell ref="OPJ1302:OPM1302"/>
    <mergeCell ref="OPO1302:OPR1302"/>
    <mergeCell ref="OPT1302:OPW1302"/>
    <mergeCell ref="OPY1302:OQB1302"/>
    <mergeCell ref="OQD1302:OQG1302"/>
    <mergeCell ref="OQI1302:OQL1302"/>
    <mergeCell ref="OQN1302:OQQ1302"/>
    <mergeCell ref="OQS1302:OQV1302"/>
    <mergeCell ref="OQX1302:ORA1302"/>
    <mergeCell ref="ORC1302:ORF1302"/>
    <mergeCell ref="ORH1302:ORK1302"/>
    <mergeCell ref="ORM1302:ORP1302"/>
    <mergeCell ref="ORR1302:ORU1302"/>
    <mergeCell ref="ORW1302:ORZ1302"/>
    <mergeCell ref="OSB1302:OSE1302"/>
    <mergeCell ref="OSG1302:OSJ1302"/>
    <mergeCell ref="OFT1302:OFW1302"/>
    <mergeCell ref="OFY1302:OGB1302"/>
    <mergeCell ref="OGD1302:OGG1302"/>
    <mergeCell ref="OGI1302:OGL1302"/>
    <mergeCell ref="OGN1302:OGQ1302"/>
    <mergeCell ref="OGS1302:OGV1302"/>
    <mergeCell ref="OGX1302:OHA1302"/>
    <mergeCell ref="OHC1302:OHF1302"/>
    <mergeCell ref="OHH1302:OHK1302"/>
    <mergeCell ref="OHM1302:OHP1302"/>
    <mergeCell ref="OHR1302:OHU1302"/>
    <mergeCell ref="OHW1302:OHZ1302"/>
    <mergeCell ref="OIB1302:OIE1302"/>
    <mergeCell ref="OIG1302:OIJ1302"/>
    <mergeCell ref="OIL1302:OIO1302"/>
    <mergeCell ref="OIQ1302:OIT1302"/>
    <mergeCell ref="OIV1302:OIY1302"/>
    <mergeCell ref="OJA1302:OJD1302"/>
    <mergeCell ref="OJF1302:OJI1302"/>
    <mergeCell ref="OJK1302:OJN1302"/>
    <mergeCell ref="OJP1302:OJS1302"/>
    <mergeCell ref="OJU1302:OJX1302"/>
    <mergeCell ref="OJZ1302:OKC1302"/>
    <mergeCell ref="OKE1302:OKH1302"/>
    <mergeCell ref="OKJ1302:OKM1302"/>
    <mergeCell ref="OKO1302:OKR1302"/>
    <mergeCell ref="OKT1302:OKW1302"/>
    <mergeCell ref="OKY1302:OLB1302"/>
    <mergeCell ref="OLD1302:OLG1302"/>
    <mergeCell ref="OLI1302:OLL1302"/>
    <mergeCell ref="OLN1302:OLQ1302"/>
    <mergeCell ref="OLS1302:OLV1302"/>
    <mergeCell ref="OLX1302:OMA1302"/>
    <mergeCell ref="NZK1302:NZN1302"/>
    <mergeCell ref="NZP1302:NZS1302"/>
    <mergeCell ref="NZU1302:NZX1302"/>
    <mergeCell ref="NZZ1302:OAC1302"/>
    <mergeCell ref="OAE1302:OAH1302"/>
    <mergeCell ref="OAJ1302:OAM1302"/>
    <mergeCell ref="OAO1302:OAR1302"/>
    <mergeCell ref="OAT1302:OAW1302"/>
    <mergeCell ref="OAY1302:OBB1302"/>
    <mergeCell ref="OBD1302:OBG1302"/>
    <mergeCell ref="OBI1302:OBL1302"/>
    <mergeCell ref="OBN1302:OBQ1302"/>
    <mergeCell ref="OBS1302:OBV1302"/>
    <mergeCell ref="OBX1302:OCA1302"/>
    <mergeCell ref="OCC1302:OCF1302"/>
    <mergeCell ref="OCH1302:OCK1302"/>
    <mergeCell ref="OCM1302:OCP1302"/>
    <mergeCell ref="OCR1302:OCU1302"/>
    <mergeCell ref="OCW1302:OCZ1302"/>
    <mergeCell ref="ODB1302:ODE1302"/>
    <mergeCell ref="ODG1302:ODJ1302"/>
    <mergeCell ref="ODL1302:ODO1302"/>
    <mergeCell ref="ODQ1302:ODT1302"/>
    <mergeCell ref="ODV1302:ODY1302"/>
    <mergeCell ref="OEA1302:OED1302"/>
    <mergeCell ref="OEF1302:OEI1302"/>
    <mergeCell ref="OEK1302:OEN1302"/>
    <mergeCell ref="OEP1302:OES1302"/>
    <mergeCell ref="OEU1302:OEX1302"/>
    <mergeCell ref="OEZ1302:OFC1302"/>
    <mergeCell ref="OFE1302:OFH1302"/>
    <mergeCell ref="OFJ1302:OFM1302"/>
    <mergeCell ref="OFO1302:OFR1302"/>
    <mergeCell ref="NTB1302:NTE1302"/>
    <mergeCell ref="NTG1302:NTJ1302"/>
    <mergeCell ref="NTL1302:NTO1302"/>
    <mergeCell ref="NTQ1302:NTT1302"/>
    <mergeCell ref="NTV1302:NTY1302"/>
    <mergeCell ref="NUA1302:NUD1302"/>
    <mergeCell ref="NUF1302:NUI1302"/>
    <mergeCell ref="NUK1302:NUN1302"/>
    <mergeCell ref="NUP1302:NUS1302"/>
    <mergeCell ref="NUU1302:NUX1302"/>
    <mergeCell ref="NUZ1302:NVC1302"/>
    <mergeCell ref="NVE1302:NVH1302"/>
    <mergeCell ref="NVJ1302:NVM1302"/>
    <mergeCell ref="NVO1302:NVR1302"/>
    <mergeCell ref="NVT1302:NVW1302"/>
    <mergeCell ref="NVY1302:NWB1302"/>
    <mergeCell ref="NWD1302:NWG1302"/>
    <mergeCell ref="NWI1302:NWL1302"/>
    <mergeCell ref="NWN1302:NWQ1302"/>
    <mergeCell ref="NWS1302:NWV1302"/>
    <mergeCell ref="NWX1302:NXA1302"/>
    <mergeCell ref="NXC1302:NXF1302"/>
    <mergeCell ref="NXH1302:NXK1302"/>
    <mergeCell ref="NXM1302:NXP1302"/>
    <mergeCell ref="NXR1302:NXU1302"/>
    <mergeCell ref="NXW1302:NXZ1302"/>
    <mergeCell ref="NYB1302:NYE1302"/>
    <mergeCell ref="NYG1302:NYJ1302"/>
    <mergeCell ref="NYL1302:NYO1302"/>
    <mergeCell ref="NYQ1302:NYT1302"/>
    <mergeCell ref="NYV1302:NYY1302"/>
    <mergeCell ref="NZA1302:NZD1302"/>
    <mergeCell ref="NZF1302:NZI1302"/>
    <mergeCell ref="NMS1302:NMV1302"/>
    <mergeCell ref="NMX1302:NNA1302"/>
    <mergeCell ref="NNC1302:NNF1302"/>
    <mergeCell ref="NNH1302:NNK1302"/>
    <mergeCell ref="NNM1302:NNP1302"/>
    <mergeCell ref="NNR1302:NNU1302"/>
    <mergeCell ref="NNW1302:NNZ1302"/>
    <mergeCell ref="NOB1302:NOE1302"/>
    <mergeCell ref="NOG1302:NOJ1302"/>
    <mergeCell ref="NOL1302:NOO1302"/>
    <mergeCell ref="NOQ1302:NOT1302"/>
    <mergeCell ref="NOV1302:NOY1302"/>
    <mergeCell ref="NPA1302:NPD1302"/>
    <mergeCell ref="NPF1302:NPI1302"/>
    <mergeCell ref="NPK1302:NPN1302"/>
    <mergeCell ref="NPP1302:NPS1302"/>
    <mergeCell ref="NPU1302:NPX1302"/>
    <mergeCell ref="NPZ1302:NQC1302"/>
    <mergeCell ref="NQE1302:NQH1302"/>
    <mergeCell ref="NQJ1302:NQM1302"/>
    <mergeCell ref="NQO1302:NQR1302"/>
    <mergeCell ref="NQT1302:NQW1302"/>
    <mergeCell ref="NQY1302:NRB1302"/>
    <mergeCell ref="NRD1302:NRG1302"/>
    <mergeCell ref="NRI1302:NRL1302"/>
    <mergeCell ref="NRN1302:NRQ1302"/>
    <mergeCell ref="NRS1302:NRV1302"/>
    <mergeCell ref="NRX1302:NSA1302"/>
    <mergeCell ref="NSC1302:NSF1302"/>
    <mergeCell ref="NSH1302:NSK1302"/>
    <mergeCell ref="NSM1302:NSP1302"/>
    <mergeCell ref="NSR1302:NSU1302"/>
    <mergeCell ref="NSW1302:NSZ1302"/>
    <mergeCell ref="NGJ1302:NGM1302"/>
    <mergeCell ref="NGO1302:NGR1302"/>
    <mergeCell ref="NGT1302:NGW1302"/>
    <mergeCell ref="NGY1302:NHB1302"/>
    <mergeCell ref="NHD1302:NHG1302"/>
    <mergeCell ref="NHI1302:NHL1302"/>
    <mergeCell ref="NHN1302:NHQ1302"/>
    <mergeCell ref="NHS1302:NHV1302"/>
    <mergeCell ref="NHX1302:NIA1302"/>
    <mergeCell ref="NIC1302:NIF1302"/>
    <mergeCell ref="NIH1302:NIK1302"/>
    <mergeCell ref="NIM1302:NIP1302"/>
    <mergeCell ref="NIR1302:NIU1302"/>
    <mergeCell ref="NIW1302:NIZ1302"/>
    <mergeCell ref="NJB1302:NJE1302"/>
    <mergeCell ref="NJG1302:NJJ1302"/>
    <mergeCell ref="NJL1302:NJO1302"/>
    <mergeCell ref="NJQ1302:NJT1302"/>
    <mergeCell ref="NJV1302:NJY1302"/>
    <mergeCell ref="NKA1302:NKD1302"/>
    <mergeCell ref="NKF1302:NKI1302"/>
    <mergeCell ref="NKK1302:NKN1302"/>
    <mergeCell ref="NKP1302:NKS1302"/>
    <mergeCell ref="NKU1302:NKX1302"/>
    <mergeCell ref="NKZ1302:NLC1302"/>
    <mergeCell ref="NLE1302:NLH1302"/>
    <mergeCell ref="NLJ1302:NLM1302"/>
    <mergeCell ref="NLO1302:NLR1302"/>
    <mergeCell ref="NLT1302:NLW1302"/>
    <mergeCell ref="NLY1302:NMB1302"/>
    <mergeCell ref="NMD1302:NMG1302"/>
    <mergeCell ref="NMI1302:NML1302"/>
    <mergeCell ref="NMN1302:NMQ1302"/>
    <mergeCell ref="NAA1302:NAD1302"/>
    <mergeCell ref="NAF1302:NAI1302"/>
    <mergeCell ref="NAK1302:NAN1302"/>
    <mergeCell ref="NAP1302:NAS1302"/>
    <mergeCell ref="NAU1302:NAX1302"/>
    <mergeCell ref="NAZ1302:NBC1302"/>
    <mergeCell ref="NBE1302:NBH1302"/>
    <mergeCell ref="NBJ1302:NBM1302"/>
    <mergeCell ref="NBO1302:NBR1302"/>
    <mergeCell ref="NBT1302:NBW1302"/>
    <mergeCell ref="NBY1302:NCB1302"/>
    <mergeCell ref="NCD1302:NCG1302"/>
    <mergeCell ref="NCI1302:NCL1302"/>
    <mergeCell ref="NCN1302:NCQ1302"/>
    <mergeCell ref="NCS1302:NCV1302"/>
    <mergeCell ref="NCX1302:NDA1302"/>
    <mergeCell ref="NDC1302:NDF1302"/>
    <mergeCell ref="NDH1302:NDK1302"/>
    <mergeCell ref="NDM1302:NDP1302"/>
    <mergeCell ref="NDR1302:NDU1302"/>
    <mergeCell ref="NDW1302:NDZ1302"/>
    <mergeCell ref="NEB1302:NEE1302"/>
    <mergeCell ref="NEG1302:NEJ1302"/>
    <mergeCell ref="NEL1302:NEO1302"/>
    <mergeCell ref="NEQ1302:NET1302"/>
    <mergeCell ref="NEV1302:NEY1302"/>
    <mergeCell ref="NFA1302:NFD1302"/>
    <mergeCell ref="NFF1302:NFI1302"/>
    <mergeCell ref="NFK1302:NFN1302"/>
    <mergeCell ref="NFP1302:NFS1302"/>
    <mergeCell ref="NFU1302:NFX1302"/>
    <mergeCell ref="NFZ1302:NGC1302"/>
    <mergeCell ref="NGE1302:NGH1302"/>
    <mergeCell ref="MTR1302:MTU1302"/>
    <mergeCell ref="MTW1302:MTZ1302"/>
    <mergeCell ref="MUB1302:MUE1302"/>
    <mergeCell ref="MUG1302:MUJ1302"/>
    <mergeCell ref="MUL1302:MUO1302"/>
    <mergeCell ref="MUQ1302:MUT1302"/>
    <mergeCell ref="MUV1302:MUY1302"/>
    <mergeCell ref="MVA1302:MVD1302"/>
    <mergeCell ref="MVF1302:MVI1302"/>
    <mergeCell ref="MVK1302:MVN1302"/>
    <mergeCell ref="MVP1302:MVS1302"/>
    <mergeCell ref="MVU1302:MVX1302"/>
    <mergeCell ref="MVZ1302:MWC1302"/>
    <mergeCell ref="MWE1302:MWH1302"/>
    <mergeCell ref="MWJ1302:MWM1302"/>
    <mergeCell ref="MWO1302:MWR1302"/>
    <mergeCell ref="MWT1302:MWW1302"/>
    <mergeCell ref="MWY1302:MXB1302"/>
    <mergeCell ref="MXD1302:MXG1302"/>
    <mergeCell ref="MXI1302:MXL1302"/>
    <mergeCell ref="MXN1302:MXQ1302"/>
    <mergeCell ref="MXS1302:MXV1302"/>
    <mergeCell ref="MXX1302:MYA1302"/>
    <mergeCell ref="MYC1302:MYF1302"/>
    <mergeCell ref="MYH1302:MYK1302"/>
    <mergeCell ref="MYM1302:MYP1302"/>
    <mergeCell ref="MYR1302:MYU1302"/>
    <mergeCell ref="MYW1302:MYZ1302"/>
    <mergeCell ref="MZB1302:MZE1302"/>
    <mergeCell ref="MZG1302:MZJ1302"/>
    <mergeCell ref="MZL1302:MZO1302"/>
    <mergeCell ref="MZQ1302:MZT1302"/>
    <mergeCell ref="MZV1302:MZY1302"/>
    <mergeCell ref="MNI1302:MNL1302"/>
    <mergeCell ref="MNN1302:MNQ1302"/>
    <mergeCell ref="MNS1302:MNV1302"/>
    <mergeCell ref="MNX1302:MOA1302"/>
    <mergeCell ref="MOC1302:MOF1302"/>
    <mergeCell ref="MOH1302:MOK1302"/>
    <mergeCell ref="MOM1302:MOP1302"/>
    <mergeCell ref="MOR1302:MOU1302"/>
    <mergeCell ref="MOW1302:MOZ1302"/>
    <mergeCell ref="MPB1302:MPE1302"/>
    <mergeCell ref="MPG1302:MPJ1302"/>
    <mergeCell ref="MPL1302:MPO1302"/>
    <mergeCell ref="MPQ1302:MPT1302"/>
    <mergeCell ref="MPV1302:MPY1302"/>
    <mergeCell ref="MQA1302:MQD1302"/>
    <mergeCell ref="MQF1302:MQI1302"/>
    <mergeCell ref="MQK1302:MQN1302"/>
    <mergeCell ref="MQP1302:MQS1302"/>
    <mergeCell ref="MQU1302:MQX1302"/>
    <mergeCell ref="MQZ1302:MRC1302"/>
    <mergeCell ref="MRE1302:MRH1302"/>
    <mergeCell ref="MRJ1302:MRM1302"/>
    <mergeCell ref="MRO1302:MRR1302"/>
    <mergeCell ref="MRT1302:MRW1302"/>
    <mergeCell ref="MRY1302:MSB1302"/>
    <mergeCell ref="MSD1302:MSG1302"/>
    <mergeCell ref="MSI1302:MSL1302"/>
    <mergeCell ref="MSN1302:MSQ1302"/>
    <mergeCell ref="MSS1302:MSV1302"/>
    <mergeCell ref="MSX1302:MTA1302"/>
    <mergeCell ref="MTC1302:MTF1302"/>
    <mergeCell ref="MTH1302:MTK1302"/>
    <mergeCell ref="MTM1302:MTP1302"/>
    <mergeCell ref="MGZ1302:MHC1302"/>
    <mergeCell ref="MHE1302:MHH1302"/>
    <mergeCell ref="MHJ1302:MHM1302"/>
    <mergeCell ref="MHO1302:MHR1302"/>
    <mergeCell ref="MHT1302:MHW1302"/>
    <mergeCell ref="MHY1302:MIB1302"/>
    <mergeCell ref="MID1302:MIG1302"/>
    <mergeCell ref="MII1302:MIL1302"/>
    <mergeCell ref="MIN1302:MIQ1302"/>
    <mergeCell ref="MIS1302:MIV1302"/>
    <mergeCell ref="MIX1302:MJA1302"/>
    <mergeCell ref="MJC1302:MJF1302"/>
    <mergeCell ref="MJH1302:MJK1302"/>
    <mergeCell ref="MJM1302:MJP1302"/>
    <mergeCell ref="MJR1302:MJU1302"/>
    <mergeCell ref="MJW1302:MJZ1302"/>
    <mergeCell ref="MKB1302:MKE1302"/>
    <mergeCell ref="MKG1302:MKJ1302"/>
    <mergeCell ref="MKL1302:MKO1302"/>
    <mergeCell ref="MKQ1302:MKT1302"/>
    <mergeCell ref="MKV1302:MKY1302"/>
    <mergeCell ref="MLA1302:MLD1302"/>
    <mergeCell ref="MLF1302:MLI1302"/>
    <mergeCell ref="MLK1302:MLN1302"/>
    <mergeCell ref="MLP1302:MLS1302"/>
    <mergeCell ref="MLU1302:MLX1302"/>
    <mergeCell ref="MLZ1302:MMC1302"/>
    <mergeCell ref="MME1302:MMH1302"/>
    <mergeCell ref="MMJ1302:MMM1302"/>
    <mergeCell ref="MMO1302:MMR1302"/>
    <mergeCell ref="MMT1302:MMW1302"/>
    <mergeCell ref="MMY1302:MNB1302"/>
    <mergeCell ref="MND1302:MNG1302"/>
    <mergeCell ref="MAQ1302:MAT1302"/>
    <mergeCell ref="MAV1302:MAY1302"/>
    <mergeCell ref="MBA1302:MBD1302"/>
    <mergeCell ref="MBF1302:MBI1302"/>
    <mergeCell ref="MBK1302:MBN1302"/>
    <mergeCell ref="MBP1302:MBS1302"/>
    <mergeCell ref="MBU1302:MBX1302"/>
    <mergeCell ref="MBZ1302:MCC1302"/>
    <mergeCell ref="MCE1302:MCH1302"/>
    <mergeCell ref="MCJ1302:MCM1302"/>
    <mergeCell ref="MCO1302:MCR1302"/>
    <mergeCell ref="MCT1302:MCW1302"/>
    <mergeCell ref="MCY1302:MDB1302"/>
    <mergeCell ref="MDD1302:MDG1302"/>
    <mergeCell ref="MDI1302:MDL1302"/>
    <mergeCell ref="MDN1302:MDQ1302"/>
    <mergeCell ref="MDS1302:MDV1302"/>
    <mergeCell ref="MDX1302:MEA1302"/>
    <mergeCell ref="MEC1302:MEF1302"/>
    <mergeCell ref="MEH1302:MEK1302"/>
    <mergeCell ref="MEM1302:MEP1302"/>
    <mergeCell ref="MER1302:MEU1302"/>
    <mergeCell ref="MEW1302:MEZ1302"/>
    <mergeCell ref="MFB1302:MFE1302"/>
    <mergeCell ref="MFG1302:MFJ1302"/>
    <mergeCell ref="MFL1302:MFO1302"/>
    <mergeCell ref="MFQ1302:MFT1302"/>
    <mergeCell ref="MFV1302:MFY1302"/>
    <mergeCell ref="MGA1302:MGD1302"/>
    <mergeCell ref="MGF1302:MGI1302"/>
    <mergeCell ref="MGK1302:MGN1302"/>
    <mergeCell ref="MGP1302:MGS1302"/>
    <mergeCell ref="MGU1302:MGX1302"/>
    <mergeCell ref="LUH1302:LUK1302"/>
    <mergeCell ref="LUM1302:LUP1302"/>
    <mergeCell ref="LUR1302:LUU1302"/>
    <mergeCell ref="LUW1302:LUZ1302"/>
    <mergeCell ref="LVB1302:LVE1302"/>
    <mergeCell ref="LVG1302:LVJ1302"/>
    <mergeCell ref="LVL1302:LVO1302"/>
    <mergeCell ref="LVQ1302:LVT1302"/>
    <mergeCell ref="LVV1302:LVY1302"/>
    <mergeCell ref="LWA1302:LWD1302"/>
    <mergeCell ref="LWF1302:LWI1302"/>
    <mergeCell ref="LWK1302:LWN1302"/>
    <mergeCell ref="LWP1302:LWS1302"/>
    <mergeCell ref="LWU1302:LWX1302"/>
    <mergeCell ref="LWZ1302:LXC1302"/>
    <mergeCell ref="LXE1302:LXH1302"/>
    <mergeCell ref="LXJ1302:LXM1302"/>
    <mergeCell ref="LXO1302:LXR1302"/>
    <mergeCell ref="LXT1302:LXW1302"/>
    <mergeCell ref="LXY1302:LYB1302"/>
    <mergeCell ref="LYD1302:LYG1302"/>
    <mergeCell ref="LYI1302:LYL1302"/>
    <mergeCell ref="LYN1302:LYQ1302"/>
    <mergeCell ref="LYS1302:LYV1302"/>
    <mergeCell ref="LYX1302:LZA1302"/>
    <mergeCell ref="LZC1302:LZF1302"/>
    <mergeCell ref="LZH1302:LZK1302"/>
    <mergeCell ref="LZM1302:LZP1302"/>
    <mergeCell ref="LZR1302:LZU1302"/>
    <mergeCell ref="LZW1302:LZZ1302"/>
    <mergeCell ref="MAB1302:MAE1302"/>
    <mergeCell ref="MAG1302:MAJ1302"/>
    <mergeCell ref="MAL1302:MAO1302"/>
    <mergeCell ref="LNY1302:LOB1302"/>
    <mergeCell ref="LOD1302:LOG1302"/>
    <mergeCell ref="LOI1302:LOL1302"/>
    <mergeCell ref="LON1302:LOQ1302"/>
    <mergeCell ref="LOS1302:LOV1302"/>
    <mergeCell ref="LOX1302:LPA1302"/>
    <mergeCell ref="LPC1302:LPF1302"/>
    <mergeCell ref="LPH1302:LPK1302"/>
    <mergeCell ref="LPM1302:LPP1302"/>
    <mergeCell ref="LPR1302:LPU1302"/>
    <mergeCell ref="LPW1302:LPZ1302"/>
    <mergeCell ref="LQB1302:LQE1302"/>
    <mergeCell ref="LQG1302:LQJ1302"/>
    <mergeCell ref="LQL1302:LQO1302"/>
    <mergeCell ref="LQQ1302:LQT1302"/>
    <mergeCell ref="LQV1302:LQY1302"/>
    <mergeCell ref="LRA1302:LRD1302"/>
    <mergeCell ref="LRF1302:LRI1302"/>
    <mergeCell ref="LRK1302:LRN1302"/>
    <mergeCell ref="LRP1302:LRS1302"/>
    <mergeCell ref="LRU1302:LRX1302"/>
    <mergeCell ref="LRZ1302:LSC1302"/>
    <mergeCell ref="LSE1302:LSH1302"/>
    <mergeCell ref="LSJ1302:LSM1302"/>
    <mergeCell ref="LSO1302:LSR1302"/>
    <mergeCell ref="LST1302:LSW1302"/>
    <mergeCell ref="LSY1302:LTB1302"/>
    <mergeCell ref="LTD1302:LTG1302"/>
    <mergeCell ref="LTI1302:LTL1302"/>
    <mergeCell ref="LTN1302:LTQ1302"/>
    <mergeCell ref="LTS1302:LTV1302"/>
    <mergeCell ref="LTX1302:LUA1302"/>
    <mergeCell ref="LUC1302:LUF1302"/>
    <mergeCell ref="LHP1302:LHS1302"/>
    <mergeCell ref="LHU1302:LHX1302"/>
    <mergeCell ref="LHZ1302:LIC1302"/>
    <mergeCell ref="LIE1302:LIH1302"/>
    <mergeCell ref="LIJ1302:LIM1302"/>
    <mergeCell ref="LIO1302:LIR1302"/>
    <mergeCell ref="LIT1302:LIW1302"/>
    <mergeCell ref="LIY1302:LJB1302"/>
    <mergeCell ref="LJD1302:LJG1302"/>
    <mergeCell ref="LJI1302:LJL1302"/>
    <mergeCell ref="LJN1302:LJQ1302"/>
    <mergeCell ref="LJS1302:LJV1302"/>
    <mergeCell ref="LJX1302:LKA1302"/>
    <mergeCell ref="LKC1302:LKF1302"/>
    <mergeCell ref="LKH1302:LKK1302"/>
    <mergeCell ref="LKM1302:LKP1302"/>
    <mergeCell ref="LKR1302:LKU1302"/>
    <mergeCell ref="LKW1302:LKZ1302"/>
    <mergeCell ref="LLB1302:LLE1302"/>
    <mergeCell ref="LLG1302:LLJ1302"/>
    <mergeCell ref="LLL1302:LLO1302"/>
    <mergeCell ref="LLQ1302:LLT1302"/>
    <mergeCell ref="LLV1302:LLY1302"/>
    <mergeCell ref="LMA1302:LMD1302"/>
    <mergeCell ref="LMF1302:LMI1302"/>
    <mergeCell ref="LMK1302:LMN1302"/>
    <mergeCell ref="LMP1302:LMS1302"/>
    <mergeCell ref="LMU1302:LMX1302"/>
    <mergeCell ref="LMZ1302:LNC1302"/>
    <mergeCell ref="LNE1302:LNH1302"/>
    <mergeCell ref="LNJ1302:LNM1302"/>
    <mergeCell ref="LNO1302:LNR1302"/>
    <mergeCell ref="LNT1302:LNW1302"/>
    <mergeCell ref="LBG1302:LBJ1302"/>
    <mergeCell ref="LBL1302:LBO1302"/>
    <mergeCell ref="LBQ1302:LBT1302"/>
    <mergeCell ref="LBV1302:LBY1302"/>
    <mergeCell ref="LCA1302:LCD1302"/>
    <mergeCell ref="LCF1302:LCI1302"/>
    <mergeCell ref="LCK1302:LCN1302"/>
    <mergeCell ref="LCP1302:LCS1302"/>
    <mergeCell ref="LCU1302:LCX1302"/>
    <mergeCell ref="LCZ1302:LDC1302"/>
    <mergeCell ref="LDE1302:LDH1302"/>
    <mergeCell ref="LDJ1302:LDM1302"/>
    <mergeCell ref="LDO1302:LDR1302"/>
    <mergeCell ref="LDT1302:LDW1302"/>
    <mergeCell ref="LDY1302:LEB1302"/>
    <mergeCell ref="LED1302:LEG1302"/>
    <mergeCell ref="LEI1302:LEL1302"/>
    <mergeCell ref="LEN1302:LEQ1302"/>
    <mergeCell ref="LES1302:LEV1302"/>
    <mergeCell ref="LEX1302:LFA1302"/>
    <mergeCell ref="LFC1302:LFF1302"/>
    <mergeCell ref="LFH1302:LFK1302"/>
    <mergeCell ref="LFM1302:LFP1302"/>
    <mergeCell ref="LFR1302:LFU1302"/>
    <mergeCell ref="LFW1302:LFZ1302"/>
    <mergeCell ref="LGB1302:LGE1302"/>
    <mergeCell ref="LGG1302:LGJ1302"/>
    <mergeCell ref="LGL1302:LGO1302"/>
    <mergeCell ref="LGQ1302:LGT1302"/>
    <mergeCell ref="LGV1302:LGY1302"/>
    <mergeCell ref="LHA1302:LHD1302"/>
    <mergeCell ref="LHF1302:LHI1302"/>
    <mergeCell ref="LHK1302:LHN1302"/>
    <mergeCell ref="KUX1302:KVA1302"/>
    <mergeCell ref="KVC1302:KVF1302"/>
    <mergeCell ref="KVH1302:KVK1302"/>
    <mergeCell ref="KVM1302:KVP1302"/>
    <mergeCell ref="KVR1302:KVU1302"/>
    <mergeCell ref="KVW1302:KVZ1302"/>
    <mergeCell ref="KWB1302:KWE1302"/>
    <mergeCell ref="KWG1302:KWJ1302"/>
    <mergeCell ref="KWL1302:KWO1302"/>
    <mergeCell ref="KWQ1302:KWT1302"/>
    <mergeCell ref="KWV1302:KWY1302"/>
    <mergeCell ref="KXA1302:KXD1302"/>
    <mergeCell ref="KXF1302:KXI1302"/>
    <mergeCell ref="KXK1302:KXN1302"/>
    <mergeCell ref="KXP1302:KXS1302"/>
    <mergeCell ref="KXU1302:KXX1302"/>
    <mergeCell ref="KXZ1302:KYC1302"/>
    <mergeCell ref="KYE1302:KYH1302"/>
    <mergeCell ref="KYJ1302:KYM1302"/>
    <mergeCell ref="KYO1302:KYR1302"/>
    <mergeCell ref="KYT1302:KYW1302"/>
    <mergeCell ref="KYY1302:KZB1302"/>
    <mergeCell ref="KZD1302:KZG1302"/>
    <mergeCell ref="KZI1302:KZL1302"/>
    <mergeCell ref="KZN1302:KZQ1302"/>
    <mergeCell ref="KZS1302:KZV1302"/>
    <mergeCell ref="KZX1302:LAA1302"/>
    <mergeCell ref="LAC1302:LAF1302"/>
    <mergeCell ref="LAH1302:LAK1302"/>
    <mergeCell ref="LAM1302:LAP1302"/>
    <mergeCell ref="LAR1302:LAU1302"/>
    <mergeCell ref="LAW1302:LAZ1302"/>
    <mergeCell ref="LBB1302:LBE1302"/>
    <mergeCell ref="KOO1302:KOR1302"/>
    <mergeCell ref="KOT1302:KOW1302"/>
    <mergeCell ref="KOY1302:KPB1302"/>
    <mergeCell ref="KPD1302:KPG1302"/>
    <mergeCell ref="KPI1302:KPL1302"/>
    <mergeCell ref="KPN1302:KPQ1302"/>
    <mergeCell ref="KPS1302:KPV1302"/>
    <mergeCell ref="KPX1302:KQA1302"/>
    <mergeCell ref="KQC1302:KQF1302"/>
    <mergeCell ref="KQH1302:KQK1302"/>
    <mergeCell ref="KQM1302:KQP1302"/>
    <mergeCell ref="KQR1302:KQU1302"/>
    <mergeCell ref="KQW1302:KQZ1302"/>
    <mergeCell ref="KRB1302:KRE1302"/>
    <mergeCell ref="KRG1302:KRJ1302"/>
    <mergeCell ref="KRL1302:KRO1302"/>
    <mergeCell ref="KRQ1302:KRT1302"/>
    <mergeCell ref="KRV1302:KRY1302"/>
    <mergeCell ref="KSA1302:KSD1302"/>
    <mergeCell ref="KSF1302:KSI1302"/>
    <mergeCell ref="KSK1302:KSN1302"/>
    <mergeCell ref="KSP1302:KSS1302"/>
    <mergeCell ref="KSU1302:KSX1302"/>
    <mergeCell ref="KSZ1302:KTC1302"/>
    <mergeCell ref="KTE1302:KTH1302"/>
    <mergeCell ref="KTJ1302:KTM1302"/>
    <mergeCell ref="KTO1302:KTR1302"/>
    <mergeCell ref="KTT1302:KTW1302"/>
    <mergeCell ref="KTY1302:KUB1302"/>
    <mergeCell ref="KUD1302:KUG1302"/>
    <mergeCell ref="KUI1302:KUL1302"/>
    <mergeCell ref="KUN1302:KUQ1302"/>
    <mergeCell ref="KUS1302:KUV1302"/>
    <mergeCell ref="KIF1302:KII1302"/>
    <mergeCell ref="KIK1302:KIN1302"/>
    <mergeCell ref="KIP1302:KIS1302"/>
    <mergeCell ref="KIU1302:KIX1302"/>
    <mergeCell ref="KIZ1302:KJC1302"/>
    <mergeCell ref="KJE1302:KJH1302"/>
    <mergeCell ref="KJJ1302:KJM1302"/>
    <mergeCell ref="KJO1302:KJR1302"/>
    <mergeCell ref="KJT1302:KJW1302"/>
    <mergeCell ref="KJY1302:KKB1302"/>
    <mergeCell ref="KKD1302:KKG1302"/>
    <mergeCell ref="KKI1302:KKL1302"/>
    <mergeCell ref="KKN1302:KKQ1302"/>
    <mergeCell ref="KKS1302:KKV1302"/>
    <mergeCell ref="KKX1302:KLA1302"/>
    <mergeCell ref="KLC1302:KLF1302"/>
    <mergeCell ref="KLH1302:KLK1302"/>
    <mergeCell ref="KLM1302:KLP1302"/>
    <mergeCell ref="KLR1302:KLU1302"/>
    <mergeCell ref="KLW1302:KLZ1302"/>
    <mergeCell ref="KMB1302:KME1302"/>
    <mergeCell ref="KMG1302:KMJ1302"/>
    <mergeCell ref="KML1302:KMO1302"/>
    <mergeCell ref="KMQ1302:KMT1302"/>
    <mergeCell ref="KMV1302:KMY1302"/>
    <mergeCell ref="KNA1302:KND1302"/>
    <mergeCell ref="KNF1302:KNI1302"/>
    <mergeCell ref="KNK1302:KNN1302"/>
    <mergeCell ref="KNP1302:KNS1302"/>
    <mergeCell ref="KNU1302:KNX1302"/>
    <mergeCell ref="KNZ1302:KOC1302"/>
    <mergeCell ref="KOE1302:KOH1302"/>
    <mergeCell ref="KOJ1302:KOM1302"/>
    <mergeCell ref="KBW1302:KBZ1302"/>
    <mergeCell ref="KCB1302:KCE1302"/>
    <mergeCell ref="KCG1302:KCJ1302"/>
    <mergeCell ref="KCL1302:KCO1302"/>
    <mergeCell ref="KCQ1302:KCT1302"/>
    <mergeCell ref="KCV1302:KCY1302"/>
    <mergeCell ref="KDA1302:KDD1302"/>
    <mergeCell ref="KDF1302:KDI1302"/>
    <mergeCell ref="KDK1302:KDN1302"/>
    <mergeCell ref="KDP1302:KDS1302"/>
    <mergeCell ref="KDU1302:KDX1302"/>
    <mergeCell ref="KDZ1302:KEC1302"/>
    <mergeCell ref="KEE1302:KEH1302"/>
    <mergeCell ref="KEJ1302:KEM1302"/>
    <mergeCell ref="KEO1302:KER1302"/>
    <mergeCell ref="KET1302:KEW1302"/>
    <mergeCell ref="KEY1302:KFB1302"/>
    <mergeCell ref="KFD1302:KFG1302"/>
    <mergeCell ref="KFI1302:KFL1302"/>
    <mergeCell ref="KFN1302:KFQ1302"/>
    <mergeCell ref="KFS1302:KFV1302"/>
    <mergeCell ref="KFX1302:KGA1302"/>
    <mergeCell ref="KGC1302:KGF1302"/>
    <mergeCell ref="KGH1302:KGK1302"/>
    <mergeCell ref="KGM1302:KGP1302"/>
    <mergeCell ref="KGR1302:KGU1302"/>
    <mergeCell ref="KGW1302:KGZ1302"/>
    <mergeCell ref="KHB1302:KHE1302"/>
    <mergeCell ref="KHG1302:KHJ1302"/>
    <mergeCell ref="KHL1302:KHO1302"/>
    <mergeCell ref="KHQ1302:KHT1302"/>
    <mergeCell ref="KHV1302:KHY1302"/>
    <mergeCell ref="KIA1302:KID1302"/>
    <mergeCell ref="JVN1302:JVQ1302"/>
    <mergeCell ref="JVS1302:JVV1302"/>
    <mergeCell ref="JVX1302:JWA1302"/>
    <mergeCell ref="JWC1302:JWF1302"/>
    <mergeCell ref="JWH1302:JWK1302"/>
    <mergeCell ref="JWM1302:JWP1302"/>
    <mergeCell ref="JWR1302:JWU1302"/>
    <mergeCell ref="JWW1302:JWZ1302"/>
    <mergeCell ref="JXB1302:JXE1302"/>
    <mergeCell ref="JXG1302:JXJ1302"/>
    <mergeCell ref="JXL1302:JXO1302"/>
    <mergeCell ref="JXQ1302:JXT1302"/>
    <mergeCell ref="JXV1302:JXY1302"/>
    <mergeCell ref="JYA1302:JYD1302"/>
    <mergeCell ref="JYF1302:JYI1302"/>
    <mergeCell ref="JYK1302:JYN1302"/>
    <mergeCell ref="JYP1302:JYS1302"/>
    <mergeCell ref="JYU1302:JYX1302"/>
    <mergeCell ref="JYZ1302:JZC1302"/>
    <mergeCell ref="JZE1302:JZH1302"/>
    <mergeCell ref="JZJ1302:JZM1302"/>
    <mergeCell ref="JZO1302:JZR1302"/>
    <mergeCell ref="JZT1302:JZW1302"/>
    <mergeCell ref="JZY1302:KAB1302"/>
    <mergeCell ref="KAD1302:KAG1302"/>
    <mergeCell ref="KAI1302:KAL1302"/>
    <mergeCell ref="KAN1302:KAQ1302"/>
    <mergeCell ref="KAS1302:KAV1302"/>
    <mergeCell ref="KAX1302:KBA1302"/>
    <mergeCell ref="KBC1302:KBF1302"/>
    <mergeCell ref="KBH1302:KBK1302"/>
    <mergeCell ref="KBM1302:KBP1302"/>
    <mergeCell ref="KBR1302:KBU1302"/>
    <mergeCell ref="JPE1302:JPH1302"/>
    <mergeCell ref="JPJ1302:JPM1302"/>
    <mergeCell ref="JPO1302:JPR1302"/>
    <mergeCell ref="JPT1302:JPW1302"/>
    <mergeCell ref="JPY1302:JQB1302"/>
    <mergeCell ref="JQD1302:JQG1302"/>
    <mergeCell ref="JQI1302:JQL1302"/>
    <mergeCell ref="JQN1302:JQQ1302"/>
    <mergeCell ref="JQS1302:JQV1302"/>
    <mergeCell ref="JQX1302:JRA1302"/>
    <mergeCell ref="JRC1302:JRF1302"/>
    <mergeCell ref="JRH1302:JRK1302"/>
    <mergeCell ref="JRM1302:JRP1302"/>
    <mergeCell ref="JRR1302:JRU1302"/>
    <mergeCell ref="JRW1302:JRZ1302"/>
    <mergeCell ref="JSB1302:JSE1302"/>
    <mergeCell ref="JSG1302:JSJ1302"/>
    <mergeCell ref="JSL1302:JSO1302"/>
    <mergeCell ref="JSQ1302:JST1302"/>
    <mergeCell ref="JSV1302:JSY1302"/>
    <mergeCell ref="JTA1302:JTD1302"/>
    <mergeCell ref="JTF1302:JTI1302"/>
    <mergeCell ref="JTK1302:JTN1302"/>
    <mergeCell ref="JTP1302:JTS1302"/>
    <mergeCell ref="JTU1302:JTX1302"/>
    <mergeCell ref="JTZ1302:JUC1302"/>
    <mergeCell ref="JUE1302:JUH1302"/>
    <mergeCell ref="JUJ1302:JUM1302"/>
    <mergeCell ref="JUO1302:JUR1302"/>
    <mergeCell ref="JUT1302:JUW1302"/>
    <mergeCell ref="JUY1302:JVB1302"/>
    <mergeCell ref="JVD1302:JVG1302"/>
    <mergeCell ref="JVI1302:JVL1302"/>
    <mergeCell ref="JIV1302:JIY1302"/>
    <mergeCell ref="JJA1302:JJD1302"/>
    <mergeCell ref="JJF1302:JJI1302"/>
    <mergeCell ref="JJK1302:JJN1302"/>
    <mergeCell ref="JJP1302:JJS1302"/>
    <mergeCell ref="JJU1302:JJX1302"/>
    <mergeCell ref="JJZ1302:JKC1302"/>
    <mergeCell ref="JKE1302:JKH1302"/>
    <mergeCell ref="JKJ1302:JKM1302"/>
    <mergeCell ref="JKO1302:JKR1302"/>
    <mergeCell ref="JKT1302:JKW1302"/>
    <mergeCell ref="JKY1302:JLB1302"/>
    <mergeCell ref="JLD1302:JLG1302"/>
    <mergeCell ref="JLI1302:JLL1302"/>
    <mergeCell ref="JLN1302:JLQ1302"/>
    <mergeCell ref="JLS1302:JLV1302"/>
    <mergeCell ref="JLX1302:JMA1302"/>
    <mergeCell ref="JMC1302:JMF1302"/>
    <mergeCell ref="JMH1302:JMK1302"/>
    <mergeCell ref="JMM1302:JMP1302"/>
    <mergeCell ref="JMR1302:JMU1302"/>
    <mergeCell ref="JMW1302:JMZ1302"/>
    <mergeCell ref="JNB1302:JNE1302"/>
    <mergeCell ref="JNG1302:JNJ1302"/>
    <mergeCell ref="JNL1302:JNO1302"/>
    <mergeCell ref="JNQ1302:JNT1302"/>
    <mergeCell ref="JNV1302:JNY1302"/>
    <mergeCell ref="JOA1302:JOD1302"/>
    <mergeCell ref="JOF1302:JOI1302"/>
    <mergeCell ref="JOK1302:JON1302"/>
    <mergeCell ref="JOP1302:JOS1302"/>
    <mergeCell ref="JOU1302:JOX1302"/>
    <mergeCell ref="JOZ1302:JPC1302"/>
    <mergeCell ref="JCM1302:JCP1302"/>
    <mergeCell ref="JCR1302:JCU1302"/>
    <mergeCell ref="JCW1302:JCZ1302"/>
    <mergeCell ref="JDB1302:JDE1302"/>
    <mergeCell ref="JDG1302:JDJ1302"/>
    <mergeCell ref="JDL1302:JDO1302"/>
    <mergeCell ref="JDQ1302:JDT1302"/>
    <mergeCell ref="JDV1302:JDY1302"/>
    <mergeCell ref="JEA1302:JED1302"/>
    <mergeCell ref="JEF1302:JEI1302"/>
    <mergeCell ref="JEK1302:JEN1302"/>
    <mergeCell ref="JEP1302:JES1302"/>
    <mergeCell ref="JEU1302:JEX1302"/>
    <mergeCell ref="JEZ1302:JFC1302"/>
    <mergeCell ref="JFE1302:JFH1302"/>
    <mergeCell ref="JFJ1302:JFM1302"/>
    <mergeCell ref="JFO1302:JFR1302"/>
    <mergeCell ref="JFT1302:JFW1302"/>
    <mergeCell ref="JFY1302:JGB1302"/>
    <mergeCell ref="JGD1302:JGG1302"/>
    <mergeCell ref="JGI1302:JGL1302"/>
    <mergeCell ref="JGN1302:JGQ1302"/>
    <mergeCell ref="JGS1302:JGV1302"/>
    <mergeCell ref="JGX1302:JHA1302"/>
    <mergeCell ref="JHC1302:JHF1302"/>
    <mergeCell ref="JHH1302:JHK1302"/>
    <mergeCell ref="JHM1302:JHP1302"/>
    <mergeCell ref="JHR1302:JHU1302"/>
    <mergeCell ref="JHW1302:JHZ1302"/>
    <mergeCell ref="JIB1302:JIE1302"/>
    <mergeCell ref="JIG1302:JIJ1302"/>
    <mergeCell ref="JIL1302:JIO1302"/>
    <mergeCell ref="JIQ1302:JIT1302"/>
    <mergeCell ref="IWD1302:IWG1302"/>
    <mergeCell ref="IWI1302:IWL1302"/>
    <mergeCell ref="IWN1302:IWQ1302"/>
    <mergeCell ref="IWS1302:IWV1302"/>
    <mergeCell ref="IWX1302:IXA1302"/>
    <mergeCell ref="IXC1302:IXF1302"/>
    <mergeCell ref="IXH1302:IXK1302"/>
    <mergeCell ref="IXM1302:IXP1302"/>
    <mergeCell ref="IXR1302:IXU1302"/>
    <mergeCell ref="IXW1302:IXZ1302"/>
    <mergeCell ref="IYB1302:IYE1302"/>
    <mergeCell ref="IYG1302:IYJ1302"/>
    <mergeCell ref="IYL1302:IYO1302"/>
    <mergeCell ref="IYQ1302:IYT1302"/>
    <mergeCell ref="IYV1302:IYY1302"/>
    <mergeCell ref="IZA1302:IZD1302"/>
    <mergeCell ref="IZF1302:IZI1302"/>
    <mergeCell ref="IZK1302:IZN1302"/>
    <mergeCell ref="IZP1302:IZS1302"/>
    <mergeCell ref="IZU1302:IZX1302"/>
    <mergeCell ref="IZZ1302:JAC1302"/>
    <mergeCell ref="JAE1302:JAH1302"/>
    <mergeCell ref="JAJ1302:JAM1302"/>
    <mergeCell ref="JAO1302:JAR1302"/>
    <mergeCell ref="JAT1302:JAW1302"/>
    <mergeCell ref="JAY1302:JBB1302"/>
    <mergeCell ref="JBD1302:JBG1302"/>
    <mergeCell ref="JBI1302:JBL1302"/>
    <mergeCell ref="JBN1302:JBQ1302"/>
    <mergeCell ref="JBS1302:JBV1302"/>
    <mergeCell ref="JBX1302:JCA1302"/>
    <mergeCell ref="JCC1302:JCF1302"/>
    <mergeCell ref="JCH1302:JCK1302"/>
    <mergeCell ref="IPU1302:IPX1302"/>
    <mergeCell ref="IPZ1302:IQC1302"/>
    <mergeCell ref="IQE1302:IQH1302"/>
    <mergeCell ref="IQJ1302:IQM1302"/>
    <mergeCell ref="IQO1302:IQR1302"/>
    <mergeCell ref="IQT1302:IQW1302"/>
    <mergeCell ref="IQY1302:IRB1302"/>
    <mergeCell ref="IRD1302:IRG1302"/>
    <mergeCell ref="IRI1302:IRL1302"/>
    <mergeCell ref="IRN1302:IRQ1302"/>
    <mergeCell ref="IRS1302:IRV1302"/>
    <mergeCell ref="IRX1302:ISA1302"/>
    <mergeCell ref="ISC1302:ISF1302"/>
    <mergeCell ref="ISH1302:ISK1302"/>
    <mergeCell ref="ISM1302:ISP1302"/>
    <mergeCell ref="ISR1302:ISU1302"/>
    <mergeCell ref="ISW1302:ISZ1302"/>
    <mergeCell ref="ITB1302:ITE1302"/>
    <mergeCell ref="ITG1302:ITJ1302"/>
    <mergeCell ref="ITL1302:ITO1302"/>
    <mergeCell ref="ITQ1302:ITT1302"/>
    <mergeCell ref="ITV1302:ITY1302"/>
    <mergeCell ref="IUA1302:IUD1302"/>
    <mergeCell ref="IUF1302:IUI1302"/>
    <mergeCell ref="IUK1302:IUN1302"/>
    <mergeCell ref="IUP1302:IUS1302"/>
    <mergeCell ref="IUU1302:IUX1302"/>
    <mergeCell ref="IUZ1302:IVC1302"/>
    <mergeCell ref="IVE1302:IVH1302"/>
    <mergeCell ref="IVJ1302:IVM1302"/>
    <mergeCell ref="IVO1302:IVR1302"/>
    <mergeCell ref="IVT1302:IVW1302"/>
    <mergeCell ref="IVY1302:IWB1302"/>
    <mergeCell ref="IJL1302:IJO1302"/>
    <mergeCell ref="IJQ1302:IJT1302"/>
    <mergeCell ref="IJV1302:IJY1302"/>
    <mergeCell ref="IKA1302:IKD1302"/>
    <mergeCell ref="IKF1302:IKI1302"/>
    <mergeCell ref="IKK1302:IKN1302"/>
    <mergeCell ref="IKP1302:IKS1302"/>
    <mergeCell ref="IKU1302:IKX1302"/>
    <mergeCell ref="IKZ1302:ILC1302"/>
    <mergeCell ref="ILE1302:ILH1302"/>
    <mergeCell ref="ILJ1302:ILM1302"/>
    <mergeCell ref="ILO1302:ILR1302"/>
    <mergeCell ref="ILT1302:ILW1302"/>
    <mergeCell ref="ILY1302:IMB1302"/>
    <mergeCell ref="IMD1302:IMG1302"/>
    <mergeCell ref="IMI1302:IML1302"/>
    <mergeCell ref="IMN1302:IMQ1302"/>
    <mergeCell ref="IMS1302:IMV1302"/>
    <mergeCell ref="IMX1302:INA1302"/>
    <mergeCell ref="INC1302:INF1302"/>
    <mergeCell ref="INH1302:INK1302"/>
    <mergeCell ref="INM1302:INP1302"/>
    <mergeCell ref="INR1302:INU1302"/>
    <mergeCell ref="INW1302:INZ1302"/>
    <mergeCell ref="IOB1302:IOE1302"/>
    <mergeCell ref="IOG1302:IOJ1302"/>
    <mergeCell ref="IOL1302:IOO1302"/>
    <mergeCell ref="IOQ1302:IOT1302"/>
    <mergeCell ref="IOV1302:IOY1302"/>
    <mergeCell ref="IPA1302:IPD1302"/>
    <mergeCell ref="IPF1302:IPI1302"/>
    <mergeCell ref="IPK1302:IPN1302"/>
    <mergeCell ref="IPP1302:IPS1302"/>
    <mergeCell ref="IDC1302:IDF1302"/>
    <mergeCell ref="IDH1302:IDK1302"/>
    <mergeCell ref="IDM1302:IDP1302"/>
    <mergeCell ref="IDR1302:IDU1302"/>
    <mergeCell ref="IDW1302:IDZ1302"/>
    <mergeCell ref="IEB1302:IEE1302"/>
    <mergeCell ref="IEG1302:IEJ1302"/>
    <mergeCell ref="IEL1302:IEO1302"/>
    <mergeCell ref="IEQ1302:IET1302"/>
    <mergeCell ref="IEV1302:IEY1302"/>
    <mergeCell ref="IFA1302:IFD1302"/>
    <mergeCell ref="IFF1302:IFI1302"/>
    <mergeCell ref="IFK1302:IFN1302"/>
    <mergeCell ref="IFP1302:IFS1302"/>
    <mergeCell ref="IFU1302:IFX1302"/>
    <mergeCell ref="IFZ1302:IGC1302"/>
    <mergeCell ref="IGE1302:IGH1302"/>
    <mergeCell ref="IGJ1302:IGM1302"/>
    <mergeCell ref="IGO1302:IGR1302"/>
    <mergeCell ref="IGT1302:IGW1302"/>
    <mergeCell ref="IGY1302:IHB1302"/>
    <mergeCell ref="IHD1302:IHG1302"/>
    <mergeCell ref="IHI1302:IHL1302"/>
    <mergeCell ref="IHN1302:IHQ1302"/>
    <mergeCell ref="IHS1302:IHV1302"/>
    <mergeCell ref="IHX1302:IIA1302"/>
    <mergeCell ref="IIC1302:IIF1302"/>
    <mergeCell ref="IIH1302:IIK1302"/>
    <mergeCell ref="IIM1302:IIP1302"/>
    <mergeCell ref="IIR1302:IIU1302"/>
    <mergeCell ref="IIW1302:IIZ1302"/>
    <mergeCell ref="IJB1302:IJE1302"/>
    <mergeCell ref="IJG1302:IJJ1302"/>
    <mergeCell ref="HWT1302:HWW1302"/>
    <mergeCell ref="HWY1302:HXB1302"/>
    <mergeCell ref="HXD1302:HXG1302"/>
    <mergeCell ref="HXI1302:HXL1302"/>
    <mergeCell ref="HXN1302:HXQ1302"/>
    <mergeCell ref="HXS1302:HXV1302"/>
    <mergeCell ref="HXX1302:HYA1302"/>
    <mergeCell ref="HYC1302:HYF1302"/>
    <mergeCell ref="HYH1302:HYK1302"/>
    <mergeCell ref="HYM1302:HYP1302"/>
    <mergeCell ref="HYR1302:HYU1302"/>
    <mergeCell ref="HYW1302:HYZ1302"/>
    <mergeCell ref="HZB1302:HZE1302"/>
    <mergeCell ref="HZG1302:HZJ1302"/>
    <mergeCell ref="HZL1302:HZO1302"/>
    <mergeCell ref="HZQ1302:HZT1302"/>
    <mergeCell ref="HZV1302:HZY1302"/>
    <mergeCell ref="IAA1302:IAD1302"/>
    <mergeCell ref="IAF1302:IAI1302"/>
    <mergeCell ref="IAK1302:IAN1302"/>
    <mergeCell ref="IAP1302:IAS1302"/>
    <mergeCell ref="IAU1302:IAX1302"/>
    <mergeCell ref="IAZ1302:IBC1302"/>
    <mergeCell ref="IBE1302:IBH1302"/>
    <mergeCell ref="IBJ1302:IBM1302"/>
    <mergeCell ref="IBO1302:IBR1302"/>
    <mergeCell ref="IBT1302:IBW1302"/>
    <mergeCell ref="IBY1302:ICB1302"/>
    <mergeCell ref="ICD1302:ICG1302"/>
    <mergeCell ref="ICI1302:ICL1302"/>
    <mergeCell ref="ICN1302:ICQ1302"/>
    <mergeCell ref="ICS1302:ICV1302"/>
    <mergeCell ref="ICX1302:IDA1302"/>
    <mergeCell ref="HQK1302:HQN1302"/>
    <mergeCell ref="HQP1302:HQS1302"/>
    <mergeCell ref="HQU1302:HQX1302"/>
    <mergeCell ref="HQZ1302:HRC1302"/>
    <mergeCell ref="HRE1302:HRH1302"/>
    <mergeCell ref="HRJ1302:HRM1302"/>
    <mergeCell ref="HRO1302:HRR1302"/>
    <mergeCell ref="HRT1302:HRW1302"/>
    <mergeCell ref="HRY1302:HSB1302"/>
    <mergeCell ref="HSD1302:HSG1302"/>
    <mergeCell ref="HSI1302:HSL1302"/>
    <mergeCell ref="HSN1302:HSQ1302"/>
    <mergeCell ref="HSS1302:HSV1302"/>
    <mergeCell ref="HSX1302:HTA1302"/>
    <mergeCell ref="HTC1302:HTF1302"/>
    <mergeCell ref="HTH1302:HTK1302"/>
    <mergeCell ref="HTM1302:HTP1302"/>
    <mergeCell ref="HTR1302:HTU1302"/>
    <mergeCell ref="HTW1302:HTZ1302"/>
    <mergeCell ref="HUB1302:HUE1302"/>
    <mergeCell ref="HUG1302:HUJ1302"/>
    <mergeCell ref="HUL1302:HUO1302"/>
    <mergeCell ref="HUQ1302:HUT1302"/>
    <mergeCell ref="HUV1302:HUY1302"/>
    <mergeCell ref="HVA1302:HVD1302"/>
    <mergeCell ref="HVF1302:HVI1302"/>
    <mergeCell ref="HVK1302:HVN1302"/>
    <mergeCell ref="HVP1302:HVS1302"/>
    <mergeCell ref="HVU1302:HVX1302"/>
    <mergeCell ref="HVZ1302:HWC1302"/>
    <mergeCell ref="HWE1302:HWH1302"/>
    <mergeCell ref="HWJ1302:HWM1302"/>
    <mergeCell ref="HWO1302:HWR1302"/>
    <mergeCell ref="HKB1302:HKE1302"/>
    <mergeCell ref="HKG1302:HKJ1302"/>
    <mergeCell ref="HKL1302:HKO1302"/>
    <mergeCell ref="HKQ1302:HKT1302"/>
    <mergeCell ref="HKV1302:HKY1302"/>
    <mergeCell ref="HLA1302:HLD1302"/>
    <mergeCell ref="HLF1302:HLI1302"/>
    <mergeCell ref="HLK1302:HLN1302"/>
    <mergeCell ref="HLP1302:HLS1302"/>
    <mergeCell ref="HLU1302:HLX1302"/>
    <mergeCell ref="HLZ1302:HMC1302"/>
    <mergeCell ref="HME1302:HMH1302"/>
    <mergeCell ref="HMJ1302:HMM1302"/>
    <mergeCell ref="HMO1302:HMR1302"/>
    <mergeCell ref="HMT1302:HMW1302"/>
    <mergeCell ref="HMY1302:HNB1302"/>
    <mergeCell ref="HND1302:HNG1302"/>
    <mergeCell ref="HNI1302:HNL1302"/>
    <mergeCell ref="HNN1302:HNQ1302"/>
    <mergeCell ref="HNS1302:HNV1302"/>
    <mergeCell ref="HNX1302:HOA1302"/>
    <mergeCell ref="HOC1302:HOF1302"/>
    <mergeCell ref="HOH1302:HOK1302"/>
    <mergeCell ref="HOM1302:HOP1302"/>
    <mergeCell ref="HOR1302:HOU1302"/>
    <mergeCell ref="HOW1302:HOZ1302"/>
    <mergeCell ref="HPB1302:HPE1302"/>
    <mergeCell ref="HPG1302:HPJ1302"/>
    <mergeCell ref="HPL1302:HPO1302"/>
    <mergeCell ref="HPQ1302:HPT1302"/>
    <mergeCell ref="HPV1302:HPY1302"/>
    <mergeCell ref="HQA1302:HQD1302"/>
    <mergeCell ref="HQF1302:HQI1302"/>
    <mergeCell ref="HDS1302:HDV1302"/>
    <mergeCell ref="HDX1302:HEA1302"/>
    <mergeCell ref="HEC1302:HEF1302"/>
    <mergeCell ref="HEH1302:HEK1302"/>
    <mergeCell ref="HEM1302:HEP1302"/>
    <mergeCell ref="HER1302:HEU1302"/>
    <mergeCell ref="HEW1302:HEZ1302"/>
    <mergeCell ref="HFB1302:HFE1302"/>
    <mergeCell ref="HFG1302:HFJ1302"/>
    <mergeCell ref="HFL1302:HFO1302"/>
    <mergeCell ref="HFQ1302:HFT1302"/>
    <mergeCell ref="HFV1302:HFY1302"/>
    <mergeCell ref="HGA1302:HGD1302"/>
    <mergeCell ref="HGF1302:HGI1302"/>
    <mergeCell ref="HGK1302:HGN1302"/>
    <mergeCell ref="HGP1302:HGS1302"/>
    <mergeCell ref="HGU1302:HGX1302"/>
    <mergeCell ref="HGZ1302:HHC1302"/>
    <mergeCell ref="HHE1302:HHH1302"/>
    <mergeCell ref="HHJ1302:HHM1302"/>
    <mergeCell ref="HHO1302:HHR1302"/>
    <mergeCell ref="HHT1302:HHW1302"/>
    <mergeCell ref="HHY1302:HIB1302"/>
    <mergeCell ref="HID1302:HIG1302"/>
    <mergeCell ref="HII1302:HIL1302"/>
    <mergeCell ref="HIN1302:HIQ1302"/>
    <mergeCell ref="HIS1302:HIV1302"/>
    <mergeCell ref="HIX1302:HJA1302"/>
    <mergeCell ref="HJC1302:HJF1302"/>
    <mergeCell ref="HJH1302:HJK1302"/>
    <mergeCell ref="HJM1302:HJP1302"/>
    <mergeCell ref="HJR1302:HJU1302"/>
    <mergeCell ref="HJW1302:HJZ1302"/>
    <mergeCell ref="GXJ1302:GXM1302"/>
    <mergeCell ref="GXO1302:GXR1302"/>
    <mergeCell ref="GXT1302:GXW1302"/>
    <mergeCell ref="GXY1302:GYB1302"/>
    <mergeCell ref="GYD1302:GYG1302"/>
    <mergeCell ref="GYI1302:GYL1302"/>
    <mergeCell ref="GYN1302:GYQ1302"/>
    <mergeCell ref="GYS1302:GYV1302"/>
    <mergeCell ref="GYX1302:GZA1302"/>
    <mergeCell ref="GZC1302:GZF1302"/>
    <mergeCell ref="GZH1302:GZK1302"/>
    <mergeCell ref="GZM1302:GZP1302"/>
    <mergeCell ref="GZR1302:GZU1302"/>
    <mergeCell ref="GZW1302:GZZ1302"/>
    <mergeCell ref="HAB1302:HAE1302"/>
    <mergeCell ref="HAG1302:HAJ1302"/>
    <mergeCell ref="HAL1302:HAO1302"/>
    <mergeCell ref="HAQ1302:HAT1302"/>
    <mergeCell ref="HAV1302:HAY1302"/>
    <mergeCell ref="HBA1302:HBD1302"/>
    <mergeCell ref="HBF1302:HBI1302"/>
    <mergeCell ref="HBK1302:HBN1302"/>
    <mergeCell ref="HBP1302:HBS1302"/>
    <mergeCell ref="HBU1302:HBX1302"/>
    <mergeCell ref="HBZ1302:HCC1302"/>
    <mergeCell ref="HCE1302:HCH1302"/>
    <mergeCell ref="HCJ1302:HCM1302"/>
    <mergeCell ref="HCO1302:HCR1302"/>
    <mergeCell ref="HCT1302:HCW1302"/>
    <mergeCell ref="HCY1302:HDB1302"/>
    <mergeCell ref="HDD1302:HDG1302"/>
    <mergeCell ref="HDI1302:HDL1302"/>
    <mergeCell ref="HDN1302:HDQ1302"/>
    <mergeCell ref="GRA1302:GRD1302"/>
    <mergeCell ref="GRF1302:GRI1302"/>
    <mergeCell ref="GRK1302:GRN1302"/>
    <mergeCell ref="GRP1302:GRS1302"/>
    <mergeCell ref="GRU1302:GRX1302"/>
    <mergeCell ref="GRZ1302:GSC1302"/>
    <mergeCell ref="GSE1302:GSH1302"/>
    <mergeCell ref="GSJ1302:GSM1302"/>
    <mergeCell ref="GSO1302:GSR1302"/>
    <mergeCell ref="GST1302:GSW1302"/>
    <mergeCell ref="GSY1302:GTB1302"/>
    <mergeCell ref="GTD1302:GTG1302"/>
    <mergeCell ref="GTI1302:GTL1302"/>
    <mergeCell ref="GTN1302:GTQ1302"/>
    <mergeCell ref="GTS1302:GTV1302"/>
    <mergeCell ref="GTX1302:GUA1302"/>
    <mergeCell ref="GUC1302:GUF1302"/>
    <mergeCell ref="GUH1302:GUK1302"/>
    <mergeCell ref="GUM1302:GUP1302"/>
    <mergeCell ref="GUR1302:GUU1302"/>
    <mergeCell ref="GUW1302:GUZ1302"/>
    <mergeCell ref="GVB1302:GVE1302"/>
    <mergeCell ref="GVG1302:GVJ1302"/>
    <mergeCell ref="GVL1302:GVO1302"/>
    <mergeCell ref="GVQ1302:GVT1302"/>
    <mergeCell ref="GVV1302:GVY1302"/>
    <mergeCell ref="GWA1302:GWD1302"/>
    <mergeCell ref="GWF1302:GWI1302"/>
    <mergeCell ref="GWK1302:GWN1302"/>
    <mergeCell ref="GWP1302:GWS1302"/>
    <mergeCell ref="GWU1302:GWX1302"/>
    <mergeCell ref="GWZ1302:GXC1302"/>
    <mergeCell ref="GXE1302:GXH1302"/>
    <mergeCell ref="GKR1302:GKU1302"/>
    <mergeCell ref="GKW1302:GKZ1302"/>
    <mergeCell ref="GLB1302:GLE1302"/>
    <mergeCell ref="GLG1302:GLJ1302"/>
    <mergeCell ref="GLL1302:GLO1302"/>
    <mergeCell ref="GLQ1302:GLT1302"/>
    <mergeCell ref="GLV1302:GLY1302"/>
    <mergeCell ref="GMA1302:GMD1302"/>
    <mergeCell ref="GMF1302:GMI1302"/>
    <mergeCell ref="GMK1302:GMN1302"/>
    <mergeCell ref="GMP1302:GMS1302"/>
    <mergeCell ref="GMU1302:GMX1302"/>
    <mergeCell ref="GMZ1302:GNC1302"/>
    <mergeCell ref="GNE1302:GNH1302"/>
    <mergeCell ref="GNJ1302:GNM1302"/>
    <mergeCell ref="GNO1302:GNR1302"/>
    <mergeCell ref="GNT1302:GNW1302"/>
    <mergeCell ref="GNY1302:GOB1302"/>
    <mergeCell ref="GOD1302:GOG1302"/>
    <mergeCell ref="GOI1302:GOL1302"/>
    <mergeCell ref="GON1302:GOQ1302"/>
    <mergeCell ref="GOS1302:GOV1302"/>
    <mergeCell ref="GOX1302:GPA1302"/>
    <mergeCell ref="GPC1302:GPF1302"/>
    <mergeCell ref="GPH1302:GPK1302"/>
    <mergeCell ref="GPM1302:GPP1302"/>
    <mergeCell ref="GPR1302:GPU1302"/>
    <mergeCell ref="GPW1302:GPZ1302"/>
    <mergeCell ref="GQB1302:GQE1302"/>
    <mergeCell ref="GQG1302:GQJ1302"/>
    <mergeCell ref="GQL1302:GQO1302"/>
    <mergeCell ref="GQQ1302:GQT1302"/>
    <mergeCell ref="GQV1302:GQY1302"/>
    <mergeCell ref="GEI1302:GEL1302"/>
    <mergeCell ref="GEN1302:GEQ1302"/>
    <mergeCell ref="GES1302:GEV1302"/>
    <mergeCell ref="GEX1302:GFA1302"/>
    <mergeCell ref="GFC1302:GFF1302"/>
    <mergeCell ref="GFH1302:GFK1302"/>
    <mergeCell ref="GFM1302:GFP1302"/>
    <mergeCell ref="GFR1302:GFU1302"/>
    <mergeCell ref="GFW1302:GFZ1302"/>
    <mergeCell ref="GGB1302:GGE1302"/>
    <mergeCell ref="GGG1302:GGJ1302"/>
    <mergeCell ref="GGL1302:GGO1302"/>
    <mergeCell ref="GGQ1302:GGT1302"/>
    <mergeCell ref="GGV1302:GGY1302"/>
    <mergeCell ref="GHA1302:GHD1302"/>
    <mergeCell ref="GHF1302:GHI1302"/>
    <mergeCell ref="GHK1302:GHN1302"/>
    <mergeCell ref="GHP1302:GHS1302"/>
    <mergeCell ref="GHU1302:GHX1302"/>
    <mergeCell ref="GHZ1302:GIC1302"/>
    <mergeCell ref="GIE1302:GIH1302"/>
    <mergeCell ref="GIJ1302:GIM1302"/>
    <mergeCell ref="GIO1302:GIR1302"/>
    <mergeCell ref="GIT1302:GIW1302"/>
    <mergeCell ref="GIY1302:GJB1302"/>
    <mergeCell ref="GJD1302:GJG1302"/>
    <mergeCell ref="GJI1302:GJL1302"/>
    <mergeCell ref="GJN1302:GJQ1302"/>
    <mergeCell ref="GJS1302:GJV1302"/>
    <mergeCell ref="GJX1302:GKA1302"/>
    <mergeCell ref="GKC1302:GKF1302"/>
    <mergeCell ref="GKH1302:GKK1302"/>
    <mergeCell ref="GKM1302:GKP1302"/>
    <mergeCell ref="FXZ1302:FYC1302"/>
    <mergeCell ref="FYE1302:FYH1302"/>
    <mergeCell ref="FYJ1302:FYM1302"/>
    <mergeCell ref="FYO1302:FYR1302"/>
    <mergeCell ref="FYT1302:FYW1302"/>
    <mergeCell ref="FYY1302:FZB1302"/>
    <mergeCell ref="FZD1302:FZG1302"/>
    <mergeCell ref="FZI1302:FZL1302"/>
    <mergeCell ref="FZN1302:FZQ1302"/>
    <mergeCell ref="FZS1302:FZV1302"/>
    <mergeCell ref="FZX1302:GAA1302"/>
    <mergeCell ref="GAC1302:GAF1302"/>
    <mergeCell ref="GAH1302:GAK1302"/>
    <mergeCell ref="GAM1302:GAP1302"/>
    <mergeCell ref="GAR1302:GAU1302"/>
    <mergeCell ref="GAW1302:GAZ1302"/>
    <mergeCell ref="GBB1302:GBE1302"/>
    <mergeCell ref="GBG1302:GBJ1302"/>
    <mergeCell ref="GBL1302:GBO1302"/>
    <mergeCell ref="GBQ1302:GBT1302"/>
    <mergeCell ref="GBV1302:GBY1302"/>
    <mergeCell ref="GCA1302:GCD1302"/>
    <mergeCell ref="GCF1302:GCI1302"/>
    <mergeCell ref="GCK1302:GCN1302"/>
    <mergeCell ref="GCP1302:GCS1302"/>
    <mergeCell ref="GCU1302:GCX1302"/>
    <mergeCell ref="GCZ1302:GDC1302"/>
    <mergeCell ref="GDE1302:GDH1302"/>
    <mergeCell ref="GDJ1302:GDM1302"/>
    <mergeCell ref="GDO1302:GDR1302"/>
    <mergeCell ref="GDT1302:GDW1302"/>
    <mergeCell ref="GDY1302:GEB1302"/>
    <mergeCell ref="GED1302:GEG1302"/>
    <mergeCell ref="FRQ1302:FRT1302"/>
    <mergeCell ref="FRV1302:FRY1302"/>
    <mergeCell ref="FSA1302:FSD1302"/>
    <mergeCell ref="FSF1302:FSI1302"/>
    <mergeCell ref="FSK1302:FSN1302"/>
    <mergeCell ref="FSP1302:FSS1302"/>
    <mergeCell ref="FSU1302:FSX1302"/>
    <mergeCell ref="FSZ1302:FTC1302"/>
    <mergeCell ref="FTE1302:FTH1302"/>
    <mergeCell ref="FTJ1302:FTM1302"/>
    <mergeCell ref="FTO1302:FTR1302"/>
    <mergeCell ref="FTT1302:FTW1302"/>
    <mergeCell ref="FTY1302:FUB1302"/>
    <mergeCell ref="FUD1302:FUG1302"/>
    <mergeCell ref="FUI1302:FUL1302"/>
    <mergeCell ref="FUN1302:FUQ1302"/>
    <mergeCell ref="FUS1302:FUV1302"/>
    <mergeCell ref="FUX1302:FVA1302"/>
    <mergeCell ref="FVC1302:FVF1302"/>
    <mergeCell ref="FVH1302:FVK1302"/>
    <mergeCell ref="FVM1302:FVP1302"/>
    <mergeCell ref="FVR1302:FVU1302"/>
    <mergeCell ref="FVW1302:FVZ1302"/>
    <mergeCell ref="FWB1302:FWE1302"/>
    <mergeCell ref="FWG1302:FWJ1302"/>
    <mergeCell ref="FWL1302:FWO1302"/>
    <mergeCell ref="FWQ1302:FWT1302"/>
    <mergeCell ref="FWV1302:FWY1302"/>
    <mergeCell ref="FXA1302:FXD1302"/>
    <mergeCell ref="FXF1302:FXI1302"/>
    <mergeCell ref="FXK1302:FXN1302"/>
    <mergeCell ref="FXP1302:FXS1302"/>
    <mergeCell ref="FXU1302:FXX1302"/>
    <mergeCell ref="FLH1302:FLK1302"/>
    <mergeCell ref="FLM1302:FLP1302"/>
    <mergeCell ref="FLR1302:FLU1302"/>
    <mergeCell ref="FLW1302:FLZ1302"/>
    <mergeCell ref="FMB1302:FME1302"/>
    <mergeCell ref="FMG1302:FMJ1302"/>
    <mergeCell ref="FML1302:FMO1302"/>
    <mergeCell ref="FMQ1302:FMT1302"/>
    <mergeCell ref="FMV1302:FMY1302"/>
    <mergeCell ref="FNA1302:FND1302"/>
    <mergeCell ref="FNF1302:FNI1302"/>
    <mergeCell ref="FNK1302:FNN1302"/>
    <mergeCell ref="FNP1302:FNS1302"/>
    <mergeCell ref="FNU1302:FNX1302"/>
    <mergeCell ref="FNZ1302:FOC1302"/>
    <mergeCell ref="FOE1302:FOH1302"/>
    <mergeCell ref="FOJ1302:FOM1302"/>
    <mergeCell ref="FOO1302:FOR1302"/>
    <mergeCell ref="FOT1302:FOW1302"/>
    <mergeCell ref="FOY1302:FPB1302"/>
    <mergeCell ref="FPD1302:FPG1302"/>
    <mergeCell ref="FPI1302:FPL1302"/>
    <mergeCell ref="FPN1302:FPQ1302"/>
    <mergeCell ref="FPS1302:FPV1302"/>
    <mergeCell ref="FPX1302:FQA1302"/>
    <mergeCell ref="FQC1302:FQF1302"/>
    <mergeCell ref="FQH1302:FQK1302"/>
    <mergeCell ref="FQM1302:FQP1302"/>
    <mergeCell ref="FQR1302:FQU1302"/>
    <mergeCell ref="FQW1302:FQZ1302"/>
    <mergeCell ref="FRB1302:FRE1302"/>
    <mergeCell ref="FRG1302:FRJ1302"/>
    <mergeCell ref="FRL1302:FRO1302"/>
    <mergeCell ref="FEY1302:FFB1302"/>
    <mergeCell ref="FFD1302:FFG1302"/>
    <mergeCell ref="FFI1302:FFL1302"/>
    <mergeCell ref="FFN1302:FFQ1302"/>
    <mergeCell ref="FFS1302:FFV1302"/>
    <mergeCell ref="FFX1302:FGA1302"/>
    <mergeCell ref="FGC1302:FGF1302"/>
    <mergeCell ref="FGH1302:FGK1302"/>
    <mergeCell ref="FGM1302:FGP1302"/>
    <mergeCell ref="FGR1302:FGU1302"/>
    <mergeCell ref="FGW1302:FGZ1302"/>
    <mergeCell ref="FHB1302:FHE1302"/>
    <mergeCell ref="FHG1302:FHJ1302"/>
    <mergeCell ref="FHL1302:FHO1302"/>
    <mergeCell ref="FHQ1302:FHT1302"/>
    <mergeCell ref="FHV1302:FHY1302"/>
    <mergeCell ref="FIA1302:FID1302"/>
    <mergeCell ref="FIF1302:FII1302"/>
    <mergeCell ref="FIK1302:FIN1302"/>
    <mergeCell ref="FIP1302:FIS1302"/>
    <mergeCell ref="FIU1302:FIX1302"/>
    <mergeCell ref="FIZ1302:FJC1302"/>
    <mergeCell ref="FJE1302:FJH1302"/>
    <mergeCell ref="FJJ1302:FJM1302"/>
    <mergeCell ref="FJO1302:FJR1302"/>
    <mergeCell ref="FJT1302:FJW1302"/>
    <mergeCell ref="FJY1302:FKB1302"/>
    <mergeCell ref="FKD1302:FKG1302"/>
    <mergeCell ref="FKI1302:FKL1302"/>
    <mergeCell ref="FKN1302:FKQ1302"/>
    <mergeCell ref="FKS1302:FKV1302"/>
    <mergeCell ref="FKX1302:FLA1302"/>
    <mergeCell ref="FLC1302:FLF1302"/>
    <mergeCell ref="EYP1302:EYS1302"/>
    <mergeCell ref="EYU1302:EYX1302"/>
    <mergeCell ref="EYZ1302:EZC1302"/>
    <mergeCell ref="EZE1302:EZH1302"/>
    <mergeCell ref="EZJ1302:EZM1302"/>
    <mergeCell ref="EZO1302:EZR1302"/>
    <mergeCell ref="EZT1302:EZW1302"/>
    <mergeCell ref="EZY1302:FAB1302"/>
    <mergeCell ref="FAD1302:FAG1302"/>
    <mergeCell ref="FAI1302:FAL1302"/>
    <mergeCell ref="FAN1302:FAQ1302"/>
    <mergeCell ref="FAS1302:FAV1302"/>
    <mergeCell ref="FAX1302:FBA1302"/>
    <mergeCell ref="FBC1302:FBF1302"/>
    <mergeCell ref="FBH1302:FBK1302"/>
    <mergeCell ref="FBM1302:FBP1302"/>
    <mergeCell ref="FBR1302:FBU1302"/>
    <mergeCell ref="FBW1302:FBZ1302"/>
    <mergeCell ref="FCB1302:FCE1302"/>
    <mergeCell ref="FCG1302:FCJ1302"/>
    <mergeCell ref="FCL1302:FCO1302"/>
    <mergeCell ref="FCQ1302:FCT1302"/>
    <mergeCell ref="FCV1302:FCY1302"/>
    <mergeCell ref="FDA1302:FDD1302"/>
    <mergeCell ref="FDF1302:FDI1302"/>
    <mergeCell ref="FDK1302:FDN1302"/>
    <mergeCell ref="FDP1302:FDS1302"/>
    <mergeCell ref="FDU1302:FDX1302"/>
    <mergeCell ref="FDZ1302:FEC1302"/>
    <mergeCell ref="FEE1302:FEH1302"/>
    <mergeCell ref="FEJ1302:FEM1302"/>
    <mergeCell ref="FEO1302:FER1302"/>
    <mergeCell ref="FET1302:FEW1302"/>
    <mergeCell ref="ESG1302:ESJ1302"/>
    <mergeCell ref="ESL1302:ESO1302"/>
    <mergeCell ref="ESQ1302:EST1302"/>
    <mergeCell ref="ESV1302:ESY1302"/>
    <mergeCell ref="ETA1302:ETD1302"/>
    <mergeCell ref="ETF1302:ETI1302"/>
    <mergeCell ref="ETK1302:ETN1302"/>
    <mergeCell ref="ETP1302:ETS1302"/>
    <mergeCell ref="ETU1302:ETX1302"/>
    <mergeCell ref="ETZ1302:EUC1302"/>
    <mergeCell ref="EUE1302:EUH1302"/>
    <mergeCell ref="EUJ1302:EUM1302"/>
    <mergeCell ref="EUO1302:EUR1302"/>
    <mergeCell ref="EUT1302:EUW1302"/>
    <mergeCell ref="EUY1302:EVB1302"/>
    <mergeCell ref="EVD1302:EVG1302"/>
    <mergeCell ref="EVI1302:EVL1302"/>
    <mergeCell ref="EVN1302:EVQ1302"/>
    <mergeCell ref="EVS1302:EVV1302"/>
    <mergeCell ref="EVX1302:EWA1302"/>
    <mergeCell ref="EWC1302:EWF1302"/>
    <mergeCell ref="EWH1302:EWK1302"/>
    <mergeCell ref="EWM1302:EWP1302"/>
    <mergeCell ref="EWR1302:EWU1302"/>
    <mergeCell ref="EWW1302:EWZ1302"/>
    <mergeCell ref="EXB1302:EXE1302"/>
    <mergeCell ref="EXG1302:EXJ1302"/>
    <mergeCell ref="EXL1302:EXO1302"/>
    <mergeCell ref="EXQ1302:EXT1302"/>
    <mergeCell ref="EXV1302:EXY1302"/>
    <mergeCell ref="EYA1302:EYD1302"/>
    <mergeCell ref="EYF1302:EYI1302"/>
    <mergeCell ref="EYK1302:EYN1302"/>
    <mergeCell ref="ELX1302:EMA1302"/>
    <mergeCell ref="EMC1302:EMF1302"/>
    <mergeCell ref="EMH1302:EMK1302"/>
    <mergeCell ref="EMM1302:EMP1302"/>
    <mergeCell ref="EMR1302:EMU1302"/>
    <mergeCell ref="EMW1302:EMZ1302"/>
    <mergeCell ref="ENB1302:ENE1302"/>
    <mergeCell ref="ENG1302:ENJ1302"/>
    <mergeCell ref="ENL1302:ENO1302"/>
    <mergeCell ref="ENQ1302:ENT1302"/>
    <mergeCell ref="ENV1302:ENY1302"/>
    <mergeCell ref="EOA1302:EOD1302"/>
    <mergeCell ref="EOF1302:EOI1302"/>
    <mergeCell ref="EOK1302:EON1302"/>
    <mergeCell ref="EOP1302:EOS1302"/>
    <mergeCell ref="EOU1302:EOX1302"/>
    <mergeCell ref="EOZ1302:EPC1302"/>
    <mergeCell ref="EPE1302:EPH1302"/>
    <mergeCell ref="EPJ1302:EPM1302"/>
    <mergeCell ref="EPO1302:EPR1302"/>
    <mergeCell ref="EPT1302:EPW1302"/>
    <mergeCell ref="EPY1302:EQB1302"/>
    <mergeCell ref="EQD1302:EQG1302"/>
    <mergeCell ref="EQI1302:EQL1302"/>
    <mergeCell ref="EQN1302:EQQ1302"/>
    <mergeCell ref="EQS1302:EQV1302"/>
    <mergeCell ref="EQX1302:ERA1302"/>
    <mergeCell ref="ERC1302:ERF1302"/>
    <mergeCell ref="ERH1302:ERK1302"/>
    <mergeCell ref="ERM1302:ERP1302"/>
    <mergeCell ref="ERR1302:ERU1302"/>
    <mergeCell ref="ERW1302:ERZ1302"/>
    <mergeCell ref="ESB1302:ESE1302"/>
    <mergeCell ref="EFO1302:EFR1302"/>
    <mergeCell ref="EFT1302:EFW1302"/>
    <mergeCell ref="EFY1302:EGB1302"/>
    <mergeCell ref="EGD1302:EGG1302"/>
    <mergeCell ref="EGI1302:EGL1302"/>
    <mergeCell ref="EGN1302:EGQ1302"/>
    <mergeCell ref="EGS1302:EGV1302"/>
    <mergeCell ref="EGX1302:EHA1302"/>
    <mergeCell ref="EHC1302:EHF1302"/>
    <mergeCell ref="EHH1302:EHK1302"/>
    <mergeCell ref="EHM1302:EHP1302"/>
    <mergeCell ref="EHR1302:EHU1302"/>
    <mergeCell ref="EHW1302:EHZ1302"/>
    <mergeCell ref="EIB1302:EIE1302"/>
    <mergeCell ref="EIG1302:EIJ1302"/>
    <mergeCell ref="EIL1302:EIO1302"/>
    <mergeCell ref="EIQ1302:EIT1302"/>
    <mergeCell ref="EIV1302:EIY1302"/>
    <mergeCell ref="EJA1302:EJD1302"/>
    <mergeCell ref="EJF1302:EJI1302"/>
    <mergeCell ref="EJK1302:EJN1302"/>
    <mergeCell ref="EJP1302:EJS1302"/>
    <mergeCell ref="EJU1302:EJX1302"/>
    <mergeCell ref="EJZ1302:EKC1302"/>
    <mergeCell ref="EKE1302:EKH1302"/>
    <mergeCell ref="EKJ1302:EKM1302"/>
    <mergeCell ref="EKO1302:EKR1302"/>
    <mergeCell ref="EKT1302:EKW1302"/>
    <mergeCell ref="EKY1302:ELB1302"/>
    <mergeCell ref="ELD1302:ELG1302"/>
    <mergeCell ref="ELI1302:ELL1302"/>
    <mergeCell ref="ELN1302:ELQ1302"/>
    <mergeCell ref="ELS1302:ELV1302"/>
    <mergeCell ref="DZF1302:DZI1302"/>
    <mergeCell ref="DZK1302:DZN1302"/>
    <mergeCell ref="DZP1302:DZS1302"/>
    <mergeCell ref="DZU1302:DZX1302"/>
    <mergeCell ref="DZZ1302:EAC1302"/>
    <mergeCell ref="EAE1302:EAH1302"/>
    <mergeCell ref="EAJ1302:EAM1302"/>
    <mergeCell ref="EAO1302:EAR1302"/>
    <mergeCell ref="EAT1302:EAW1302"/>
    <mergeCell ref="EAY1302:EBB1302"/>
    <mergeCell ref="EBD1302:EBG1302"/>
    <mergeCell ref="EBI1302:EBL1302"/>
    <mergeCell ref="EBN1302:EBQ1302"/>
    <mergeCell ref="EBS1302:EBV1302"/>
    <mergeCell ref="EBX1302:ECA1302"/>
    <mergeCell ref="ECC1302:ECF1302"/>
    <mergeCell ref="ECH1302:ECK1302"/>
    <mergeCell ref="ECM1302:ECP1302"/>
    <mergeCell ref="ECR1302:ECU1302"/>
    <mergeCell ref="ECW1302:ECZ1302"/>
    <mergeCell ref="EDB1302:EDE1302"/>
    <mergeCell ref="EDG1302:EDJ1302"/>
    <mergeCell ref="EDL1302:EDO1302"/>
    <mergeCell ref="EDQ1302:EDT1302"/>
    <mergeCell ref="EDV1302:EDY1302"/>
    <mergeCell ref="EEA1302:EED1302"/>
    <mergeCell ref="EEF1302:EEI1302"/>
    <mergeCell ref="EEK1302:EEN1302"/>
    <mergeCell ref="EEP1302:EES1302"/>
    <mergeCell ref="EEU1302:EEX1302"/>
    <mergeCell ref="EEZ1302:EFC1302"/>
    <mergeCell ref="EFE1302:EFH1302"/>
    <mergeCell ref="EFJ1302:EFM1302"/>
    <mergeCell ref="DSW1302:DSZ1302"/>
    <mergeCell ref="DTB1302:DTE1302"/>
    <mergeCell ref="DTG1302:DTJ1302"/>
    <mergeCell ref="DTL1302:DTO1302"/>
    <mergeCell ref="DTQ1302:DTT1302"/>
    <mergeCell ref="DTV1302:DTY1302"/>
    <mergeCell ref="DUA1302:DUD1302"/>
    <mergeCell ref="DUF1302:DUI1302"/>
    <mergeCell ref="DUK1302:DUN1302"/>
    <mergeCell ref="DUP1302:DUS1302"/>
    <mergeCell ref="DUU1302:DUX1302"/>
    <mergeCell ref="DUZ1302:DVC1302"/>
    <mergeCell ref="DVE1302:DVH1302"/>
    <mergeCell ref="DVJ1302:DVM1302"/>
    <mergeCell ref="DVO1302:DVR1302"/>
    <mergeCell ref="DVT1302:DVW1302"/>
    <mergeCell ref="DVY1302:DWB1302"/>
    <mergeCell ref="DWD1302:DWG1302"/>
    <mergeCell ref="DWI1302:DWL1302"/>
    <mergeCell ref="DWN1302:DWQ1302"/>
    <mergeCell ref="DWS1302:DWV1302"/>
    <mergeCell ref="DWX1302:DXA1302"/>
    <mergeCell ref="DXC1302:DXF1302"/>
    <mergeCell ref="DXH1302:DXK1302"/>
    <mergeCell ref="DXM1302:DXP1302"/>
    <mergeCell ref="DXR1302:DXU1302"/>
    <mergeCell ref="DXW1302:DXZ1302"/>
    <mergeCell ref="DYB1302:DYE1302"/>
    <mergeCell ref="DYG1302:DYJ1302"/>
    <mergeCell ref="DYL1302:DYO1302"/>
    <mergeCell ref="DYQ1302:DYT1302"/>
    <mergeCell ref="DYV1302:DYY1302"/>
    <mergeCell ref="DZA1302:DZD1302"/>
    <mergeCell ref="DMN1302:DMQ1302"/>
    <mergeCell ref="DMS1302:DMV1302"/>
    <mergeCell ref="DMX1302:DNA1302"/>
    <mergeCell ref="DNC1302:DNF1302"/>
    <mergeCell ref="DNH1302:DNK1302"/>
    <mergeCell ref="DNM1302:DNP1302"/>
    <mergeCell ref="DNR1302:DNU1302"/>
    <mergeCell ref="DNW1302:DNZ1302"/>
    <mergeCell ref="DOB1302:DOE1302"/>
    <mergeCell ref="DOG1302:DOJ1302"/>
    <mergeCell ref="DOL1302:DOO1302"/>
    <mergeCell ref="DOQ1302:DOT1302"/>
    <mergeCell ref="DOV1302:DOY1302"/>
    <mergeCell ref="DPA1302:DPD1302"/>
    <mergeCell ref="DPF1302:DPI1302"/>
    <mergeCell ref="DPK1302:DPN1302"/>
    <mergeCell ref="DPP1302:DPS1302"/>
    <mergeCell ref="DPU1302:DPX1302"/>
    <mergeCell ref="DPZ1302:DQC1302"/>
    <mergeCell ref="DQE1302:DQH1302"/>
    <mergeCell ref="DQJ1302:DQM1302"/>
    <mergeCell ref="DQO1302:DQR1302"/>
    <mergeCell ref="DQT1302:DQW1302"/>
    <mergeCell ref="DQY1302:DRB1302"/>
    <mergeCell ref="DRD1302:DRG1302"/>
    <mergeCell ref="DRI1302:DRL1302"/>
    <mergeCell ref="DRN1302:DRQ1302"/>
    <mergeCell ref="DRS1302:DRV1302"/>
    <mergeCell ref="DRX1302:DSA1302"/>
    <mergeCell ref="DSC1302:DSF1302"/>
    <mergeCell ref="DSH1302:DSK1302"/>
    <mergeCell ref="DSM1302:DSP1302"/>
    <mergeCell ref="DSR1302:DSU1302"/>
    <mergeCell ref="DGE1302:DGH1302"/>
    <mergeCell ref="DGJ1302:DGM1302"/>
    <mergeCell ref="DGO1302:DGR1302"/>
    <mergeCell ref="DGT1302:DGW1302"/>
    <mergeCell ref="DGY1302:DHB1302"/>
    <mergeCell ref="DHD1302:DHG1302"/>
    <mergeCell ref="DHI1302:DHL1302"/>
    <mergeCell ref="DHN1302:DHQ1302"/>
    <mergeCell ref="DHS1302:DHV1302"/>
    <mergeCell ref="DHX1302:DIA1302"/>
    <mergeCell ref="DIC1302:DIF1302"/>
    <mergeCell ref="DIH1302:DIK1302"/>
    <mergeCell ref="DIM1302:DIP1302"/>
    <mergeCell ref="DIR1302:DIU1302"/>
    <mergeCell ref="DIW1302:DIZ1302"/>
    <mergeCell ref="DJB1302:DJE1302"/>
    <mergeCell ref="DJG1302:DJJ1302"/>
    <mergeCell ref="DJL1302:DJO1302"/>
    <mergeCell ref="DJQ1302:DJT1302"/>
    <mergeCell ref="DJV1302:DJY1302"/>
    <mergeCell ref="DKA1302:DKD1302"/>
    <mergeCell ref="DKF1302:DKI1302"/>
    <mergeCell ref="DKK1302:DKN1302"/>
    <mergeCell ref="DKP1302:DKS1302"/>
    <mergeCell ref="DKU1302:DKX1302"/>
    <mergeCell ref="DKZ1302:DLC1302"/>
    <mergeCell ref="DLE1302:DLH1302"/>
    <mergeCell ref="DLJ1302:DLM1302"/>
    <mergeCell ref="DLO1302:DLR1302"/>
    <mergeCell ref="DLT1302:DLW1302"/>
    <mergeCell ref="DLY1302:DMB1302"/>
    <mergeCell ref="DMD1302:DMG1302"/>
    <mergeCell ref="DMI1302:DML1302"/>
    <mergeCell ref="CZV1302:CZY1302"/>
    <mergeCell ref="DAA1302:DAD1302"/>
    <mergeCell ref="DAF1302:DAI1302"/>
    <mergeCell ref="DAK1302:DAN1302"/>
    <mergeCell ref="DAP1302:DAS1302"/>
    <mergeCell ref="DAU1302:DAX1302"/>
    <mergeCell ref="DAZ1302:DBC1302"/>
    <mergeCell ref="DBE1302:DBH1302"/>
    <mergeCell ref="DBJ1302:DBM1302"/>
    <mergeCell ref="DBO1302:DBR1302"/>
    <mergeCell ref="DBT1302:DBW1302"/>
    <mergeCell ref="DBY1302:DCB1302"/>
    <mergeCell ref="DCD1302:DCG1302"/>
    <mergeCell ref="DCI1302:DCL1302"/>
    <mergeCell ref="DCN1302:DCQ1302"/>
    <mergeCell ref="DCS1302:DCV1302"/>
    <mergeCell ref="DCX1302:DDA1302"/>
    <mergeCell ref="DDC1302:DDF1302"/>
    <mergeCell ref="DDH1302:DDK1302"/>
    <mergeCell ref="DDM1302:DDP1302"/>
    <mergeCell ref="DDR1302:DDU1302"/>
    <mergeCell ref="DDW1302:DDZ1302"/>
    <mergeCell ref="DEB1302:DEE1302"/>
    <mergeCell ref="DEG1302:DEJ1302"/>
    <mergeCell ref="DEL1302:DEO1302"/>
    <mergeCell ref="DEQ1302:DET1302"/>
    <mergeCell ref="DEV1302:DEY1302"/>
    <mergeCell ref="DFA1302:DFD1302"/>
    <mergeCell ref="DFF1302:DFI1302"/>
    <mergeCell ref="DFK1302:DFN1302"/>
    <mergeCell ref="DFP1302:DFS1302"/>
    <mergeCell ref="DFU1302:DFX1302"/>
    <mergeCell ref="DFZ1302:DGC1302"/>
    <mergeCell ref="CTM1302:CTP1302"/>
    <mergeCell ref="CTR1302:CTU1302"/>
    <mergeCell ref="CTW1302:CTZ1302"/>
    <mergeCell ref="CUB1302:CUE1302"/>
    <mergeCell ref="CUG1302:CUJ1302"/>
    <mergeCell ref="CUL1302:CUO1302"/>
    <mergeCell ref="CUQ1302:CUT1302"/>
    <mergeCell ref="CUV1302:CUY1302"/>
    <mergeCell ref="CVA1302:CVD1302"/>
    <mergeCell ref="CVF1302:CVI1302"/>
    <mergeCell ref="CVK1302:CVN1302"/>
    <mergeCell ref="CVP1302:CVS1302"/>
    <mergeCell ref="CVU1302:CVX1302"/>
    <mergeCell ref="CVZ1302:CWC1302"/>
    <mergeCell ref="CWE1302:CWH1302"/>
    <mergeCell ref="CWJ1302:CWM1302"/>
    <mergeCell ref="CWO1302:CWR1302"/>
    <mergeCell ref="CWT1302:CWW1302"/>
    <mergeCell ref="CWY1302:CXB1302"/>
    <mergeCell ref="CXD1302:CXG1302"/>
    <mergeCell ref="CXI1302:CXL1302"/>
    <mergeCell ref="CXN1302:CXQ1302"/>
    <mergeCell ref="CXS1302:CXV1302"/>
    <mergeCell ref="CXX1302:CYA1302"/>
    <mergeCell ref="CYC1302:CYF1302"/>
    <mergeCell ref="CYH1302:CYK1302"/>
    <mergeCell ref="CYM1302:CYP1302"/>
    <mergeCell ref="CYR1302:CYU1302"/>
    <mergeCell ref="CYW1302:CYZ1302"/>
    <mergeCell ref="CZB1302:CZE1302"/>
    <mergeCell ref="CZG1302:CZJ1302"/>
    <mergeCell ref="CZL1302:CZO1302"/>
    <mergeCell ref="CZQ1302:CZT1302"/>
    <mergeCell ref="CND1302:CNG1302"/>
    <mergeCell ref="CNI1302:CNL1302"/>
    <mergeCell ref="CNN1302:CNQ1302"/>
    <mergeCell ref="CNS1302:CNV1302"/>
    <mergeCell ref="CNX1302:COA1302"/>
    <mergeCell ref="COC1302:COF1302"/>
    <mergeCell ref="COH1302:COK1302"/>
    <mergeCell ref="COM1302:COP1302"/>
    <mergeCell ref="COR1302:COU1302"/>
    <mergeCell ref="COW1302:COZ1302"/>
    <mergeCell ref="CPB1302:CPE1302"/>
    <mergeCell ref="CPG1302:CPJ1302"/>
    <mergeCell ref="CPL1302:CPO1302"/>
    <mergeCell ref="CPQ1302:CPT1302"/>
    <mergeCell ref="CPV1302:CPY1302"/>
    <mergeCell ref="CQA1302:CQD1302"/>
    <mergeCell ref="CQF1302:CQI1302"/>
    <mergeCell ref="CQK1302:CQN1302"/>
    <mergeCell ref="CQP1302:CQS1302"/>
    <mergeCell ref="CQU1302:CQX1302"/>
    <mergeCell ref="CQZ1302:CRC1302"/>
    <mergeCell ref="CRE1302:CRH1302"/>
    <mergeCell ref="CRJ1302:CRM1302"/>
    <mergeCell ref="CRO1302:CRR1302"/>
    <mergeCell ref="CRT1302:CRW1302"/>
    <mergeCell ref="CRY1302:CSB1302"/>
    <mergeCell ref="CSD1302:CSG1302"/>
    <mergeCell ref="CSI1302:CSL1302"/>
    <mergeCell ref="CSN1302:CSQ1302"/>
    <mergeCell ref="CSS1302:CSV1302"/>
    <mergeCell ref="CSX1302:CTA1302"/>
    <mergeCell ref="CTC1302:CTF1302"/>
    <mergeCell ref="CTH1302:CTK1302"/>
    <mergeCell ref="CGU1302:CGX1302"/>
    <mergeCell ref="CGZ1302:CHC1302"/>
    <mergeCell ref="CHE1302:CHH1302"/>
    <mergeCell ref="CHJ1302:CHM1302"/>
    <mergeCell ref="CHO1302:CHR1302"/>
    <mergeCell ref="CHT1302:CHW1302"/>
    <mergeCell ref="CHY1302:CIB1302"/>
    <mergeCell ref="CID1302:CIG1302"/>
    <mergeCell ref="CII1302:CIL1302"/>
    <mergeCell ref="CIN1302:CIQ1302"/>
    <mergeCell ref="CIS1302:CIV1302"/>
    <mergeCell ref="CIX1302:CJA1302"/>
    <mergeCell ref="CJC1302:CJF1302"/>
    <mergeCell ref="CJH1302:CJK1302"/>
    <mergeCell ref="CJM1302:CJP1302"/>
    <mergeCell ref="CJR1302:CJU1302"/>
    <mergeCell ref="CJW1302:CJZ1302"/>
    <mergeCell ref="CKB1302:CKE1302"/>
    <mergeCell ref="CKG1302:CKJ1302"/>
    <mergeCell ref="CKL1302:CKO1302"/>
    <mergeCell ref="CKQ1302:CKT1302"/>
    <mergeCell ref="CKV1302:CKY1302"/>
    <mergeCell ref="CLA1302:CLD1302"/>
    <mergeCell ref="CLF1302:CLI1302"/>
    <mergeCell ref="CLK1302:CLN1302"/>
    <mergeCell ref="CLP1302:CLS1302"/>
    <mergeCell ref="CLU1302:CLX1302"/>
    <mergeCell ref="CLZ1302:CMC1302"/>
    <mergeCell ref="CME1302:CMH1302"/>
    <mergeCell ref="CMJ1302:CMM1302"/>
    <mergeCell ref="CMO1302:CMR1302"/>
    <mergeCell ref="CMT1302:CMW1302"/>
    <mergeCell ref="CMY1302:CNB1302"/>
    <mergeCell ref="CAL1302:CAO1302"/>
    <mergeCell ref="CAQ1302:CAT1302"/>
    <mergeCell ref="CAV1302:CAY1302"/>
    <mergeCell ref="CBA1302:CBD1302"/>
    <mergeCell ref="CBF1302:CBI1302"/>
    <mergeCell ref="CBK1302:CBN1302"/>
    <mergeCell ref="CBP1302:CBS1302"/>
    <mergeCell ref="CBU1302:CBX1302"/>
    <mergeCell ref="CBZ1302:CCC1302"/>
    <mergeCell ref="CCE1302:CCH1302"/>
    <mergeCell ref="CCJ1302:CCM1302"/>
    <mergeCell ref="CCO1302:CCR1302"/>
    <mergeCell ref="CCT1302:CCW1302"/>
    <mergeCell ref="CCY1302:CDB1302"/>
    <mergeCell ref="CDD1302:CDG1302"/>
    <mergeCell ref="CDI1302:CDL1302"/>
    <mergeCell ref="CDN1302:CDQ1302"/>
    <mergeCell ref="CDS1302:CDV1302"/>
    <mergeCell ref="CDX1302:CEA1302"/>
    <mergeCell ref="CEC1302:CEF1302"/>
    <mergeCell ref="CEH1302:CEK1302"/>
    <mergeCell ref="CEM1302:CEP1302"/>
    <mergeCell ref="CER1302:CEU1302"/>
    <mergeCell ref="CEW1302:CEZ1302"/>
    <mergeCell ref="CFB1302:CFE1302"/>
    <mergeCell ref="CFG1302:CFJ1302"/>
    <mergeCell ref="CFL1302:CFO1302"/>
    <mergeCell ref="CFQ1302:CFT1302"/>
    <mergeCell ref="CFV1302:CFY1302"/>
    <mergeCell ref="CGA1302:CGD1302"/>
    <mergeCell ref="CGF1302:CGI1302"/>
    <mergeCell ref="CGK1302:CGN1302"/>
    <mergeCell ref="CGP1302:CGS1302"/>
    <mergeCell ref="BUC1302:BUF1302"/>
    <mergeCell ref="BUH1302:BUK1302"/>
    <mergeCell ref="BUM1302:BUP1302"/>
    <mergeCell ref="BUR1302:BUU1302"/>
    <mergeCell ref="BUW1302:BUZ1302"/>
    <mergeCell ref="BVB1302:BVE1302"/>
    <mergeCell ref="BVG1302:BVJ1302"/>
    <mergeCell ref="BVL1302:BVO1302"/>
    <mergeCell ref="BVQ1302:BVT1302"/>
    <mergeCell ref="BVV1302:BVY1302"/>
    <mergeCell ref="BWA1302:BWD1302"/>
    <mergeCell ref="BWF1302:BWI1302"/>
    <mergeCell ref="BWK1302:BWN1302"/>
    <mergeCell ref="BWP1302:BWS1302"/>
    <mergeCell ref="BWU1302:BWX1302"/>
    <mergeCell ref="BWZ1302:BXC1302"/>
    <mergeCell ref="BXE1302:BXH1302"/>
    <mergeCell ref="BXJ1302:BXM1302"/>
    <mergeCell ref="BXO1302:BXR1302"/>
    <mergeCell ref="BXT1302:BXW1302"/>
    <mergeCell ref="BXY1302:BYB1302"/>
    <mergeCell ref="BYD1302:BYG1302"/>
    <mergeCell ref="BYI1302:BYL1302"/>
    <mergeCell ref="BYN1302:BYQ1302"/>
    <mergeCell ref="BYS1302:BYV1302"/>
    <mergeCell ref="BYX1302:BZA1302"/>
    <mergeCell ref="BZC1302:BZF1302"/>
    <mergeCell ref="BZH1302:BZK1302"/>
    <mergeCell ref="BZM1302:BZP1302"/>
    <mergeCell ref="BZR1302:BZU1302"/>
    <mergeCell ref="BZW1302:BZZ1302"/>
    <mergeCell ref="CAB1302:CAE1302"/>
    <mergeCell ref="CAG1302:CAJ1302"/>
    <mergeCell ref="BNT1302:BNW1302"/>
    <mergeCell ref="BNY1302:BOB1302"/>
    <mergeCell ref="BOD1302:BOG1302"/>
    <mergeCell ref="BOI1302:BOL1302"/>
    <mergeCell ref="BON1302:BOQ1302"/>
    <mergeCell ref="BOS1302:BOV1302"/>
    <mergeCell ref="BOX1302:BPA1302"/>
    <mergeCell ref="BPC1302:BPF1302"/>
    <mergeCell ref="BPH1302:BPK1302"/>
    <mergeCell ref="BPM1302:BPP1302"/>
    <mergeCell ref="BPR1302:BPU1302"/>
    <mergeCell ref="BPW1302:BPZ1302"/>
    <mergeCell ref="BQB1302:BQE1302"/>
    <mergeCell ref="BQG1302:BQJ1302"/>
    <mergeCell ref="BQL1302:BQO1302"/>
    <mergeCell ref="BQQ1302:BQT1302"/>
    <mergeCell ref="BQV1302:BQY1302"/>
    <mergeCell ref="BRA1302:BRD1302"/>
    <mergeCell ref="BRF1302:BRI1302"/>
    <mergeCell ref="BRK1302:BRN1302"/>
    <mergeCell ref="BRP1302:BRS1302"/>
    <mergeCell ref="BRU1302:BRX1302"/>
    <mergeCell ref="BRZ1302:BSC1302"/>
    <mergeCell ref="BSE1302:BSH1302"/>
    <mergeCell ref="BSJ1302:BSM1302"/>
    <mergeCell ref="BSO1302:BSR1302"/>
    <mergeCell ref="BST1302:BSW1302"/>
    <mergeCell ref="BSY1302:BTB1302"/>
    <mergeCell ref="BTD1302:BTG1302"/>
    <mergeCell ref="BTI1302:BTL1302"/>
    <mergeCell ref="BTN1302:BTQ1302"/>
    <mergeCell ref="BTS1302:BTV1302"/>
    <mergeCell ref="BTX1302:BUA1302"/>
    <mergeCell ref="BHK1302:BHN1302"/>
    <mergeCell ref="BHP1302:BHS1302"/>
    <mergeCell ref="BHU1302:BHX1302"/>
    <mergeCell ref="BHZ1302:BIC1302"/>
    <mergeCell ref="BIE1302:BIH1302"/>
    <mergeCell ref="BIJ1302:BIM1302"/>
    <mergeCell ref="BIO1302:BIR1302"/>
    <mergeCell ref="BIT1302:BIW1302"/>
    <mergeCell ref="BIY1302:BJB1302"/>
    <mergeCell ref="BJD1302:BJG1302"/>
    <mergeCell ref="BJI1302:BJL1302"/>
    <mergeCell ref="BJN1302:BJQ1302"/>
    <mergeCell ref="BJS1302:BJV1302"/>
    <mergeCell ref="BJX1302:BKA1302"/>
    <mergeCell ref="BKC1302:BKF1302"/>
    <mergeCell ref="BKH1302:BKK1302"/>
    <mergeCell ref="BKM1302:BKP1302"/>
    <mergeCell ref="BKR1302:BKU1302"/>
    <mergeCell ref="BKW1302:BKZ1302"/>
    <mergeCell ref="BLB1302:BLE1302"/>
    <mergeCell ref="BLG1302:BLJ1302"/>
    <mergeCell ref="BLL1302:BLO1302"/>
    <mergeCell ref="BLQ1302:BLT1302"/>
    <mergeCell ref="BLV1302:BLY1302"/>
    <mergeCell ref="BMA1302:BMD1302"/>
    <mergeCell ref="BMF1302:BMI1302"/>
    <mergeCell ref="BMK1302:BMN1302"/>
    <mergeCell ref="BMP1302:BMS1302"/>
    <mergeCell ref="BMU1302:BMX1302"/>
    <mergeCell ref="BMZ1302:BNC1302"/>
    <mergeCell ref="BNE1302:BNH1302"/>
    <mergeCell ref="BNJ1302:BNM1302"/>
    <mergeCell ref="BNO1302:BNR1302"/>
    <mergeCell ref="BBB1302:BBE1302"/>
    <mergeCell ref="BBG1302:BBJ1302"/>
    <mergeCell ref="BBL1302:BBO1302"/>
    <mergeCell ref="BBQ1302:BBT1302"/>
    <mergeCell ref="BBV1302:BBY1302"/>
    <mergeCell ref="BCA1302:BCD1302"/>
    <mergeCell ref="BCF1302:BCI1302"/>
    <mergeCell ref="BCK1302:BCN1302"/>
    <mergeCell ref="BCP1302:BCS1302"/>
    <mergeCell ref="BCU1302:BCX1302"/>
    <mergeCell ref="BCZ1302:BDC1302"/>
    <mergeCell ref="BDE1302:BDH1302"/>
    <mergeCell ref="BDJ1302:BDM1302"/>
    <mergeCell ref="BDO1302:BDR1302"/>
    <mergeCell ref="BDT1302:BDW1302"/>
    <mergeCell ref="BDY1302:BEB1302"/>
    <mergeCell ref="BED1302:BEG1302"/>
    <mergeCell ref="BEI1302:BEL1302"/>
    <mergeCell ref="BEN1302:BEQ1302"/>
    <mergeCell ref="BES1302:BEV1302"/>
    <mergeCell ref="BEX1302:BFA1302"/>
    <mergeCell ref="BFC1302:BFF1302"/>
    <mergeCell ref="BFH1302:BFK1302"/>
    <mergeCell ref="BFM1302:BFP1302"/>
    <mergeCell ref="BFR1302:BFU1302"/>
    <mergeCell ref="BFW1302:BFZ1302"/>
    <mergeCell ref="BGB1302:BGE1302"/>
    <mergeCell ref="BGG1302:BGJ1302"/>
    <mergeCell ref="BGL1302:BGO1302"/>
    <mergeCell ref="BGQ1302:BGT1302"/>
    <mergeCell ref="BGV1302:BGY1302"/>
    <mergeCell ref="BHA1302:BHD1302"/>
    <mergeCell ref="BHF1302:BHI1302"/>
    <mergeCell ref="AUS1302:AUV1302"/>
    <mergeCell ref="AUX1302:AVA1302"/>
    <mergeCell ref="AVC1302:AVF1302"/>
    <mergeCell ref="AVH1302:AVK1302"/>
    <mergeCell ref="AVM1302:AVP1302"/>
    <mergeCell ref="AVR1302:AVU1302"/>
    <mergeCell ref="AVW1302:AVZ1302"/>
    <mergeCell ref="AWB1302:AWE1302"/>
    <mergeCell ref="AWG1302:AWJ1302"/>
    <mergeCell ref="AWL1302:AWO1302"/>
    <mergeCell ref="AWQ1302:AWT1302"/>
    <mergeCell ref="AWV1302:AWY1302"/>
    <mergeCell ref="AXA1302:AXD1302"/>
    <mergeCell ref="AXF1302:AXI1302"/>
    <mergeCell ref="AXK1302:AXN1302"/>
    <mergeCell ref="AXP1302:AXS1302"/>
    <mergeCell ref="AXU1302:AXX1302"/>
    <mergeCell ref="AXZ1302:AYC1302"/>
    <mergeCell ref="AYE1302:AYH1302"/>
    <mergeCell ref="AYJ1302:AYM1302"/>
    <mergeCell ref="AYO1302:AYR1302"/>
    <mergeCell ref="AYT1302:AYW1302"/>
    <mergeCell ref="AYY1302:AZB1302"/>
    <mergeCell ref="AZD1302:AZG1302"/>
    <mergeCell ref="AZI1302:AZL1302"/>
    <mergeCell ref="AZN1302:AZQ1302"/>
    <mergeCell ref="AZS1302:AZV1302"/>
    <mergeCell ref="AZX1302:BAA1302"/>
    <mergeCell ref="BAC1302:BAF1302"/>
    <mergeCell ref="BAH1302:BAK1302"/>
    <mergeCell ref="BAM1302:BAP1302"/>
    <mergeCell ref="BAR1302:BAU1302"/>
    <mergeCell ref="BAW1302:BAZ1302"/>
    <mergeCell ref="AOJ1302:AOM1302"/>
    <mergeCell ref="AOO1302:AOR1302"/>
    <mergeCell ref="AOT1302:AOW1302"/>
    <mergeCell ref="AOY1302:APB1302"/>
    <mergeCell ref="APD1302:APG1302"/>
    <mergeCell ref="API1302:APL1302"/>
    <mergeCell ref="APN1302:APQ1302"/>
    <mergeCell ref="APS1302:APV1302"/>
    <mergeCell ref="APX1302:AQA1302"/>
    <mergeCell ref="AQC1302:AQF1302"/>
    <mergeCell ref="AQH1302:AQK1302"/>
    <mergeCell ref="AQM1302:AQP1302"/>
    <mergeCell ref="AQR1302:AQU1302"/>
    <mergeCell ref="AQW1302:AQZ1302"/>
    <mergeCell ref="ARB1302:ARE1302"/>
    <mergeCell ref="ARG1302:ARJ1302"/>
    <mergeCell ref="ARL1302:ARO1302"/>
    <mergeCell ref="ARQ1302:ART1302"/>
    <mergeCell ref="ARV1302:ARY1302"/>
    <mergeCell ref="ASA1302:ASD1302"/>
    <mergeCell ref="ASF1302:ASI1302"/>
    <mergeCell ref="ASK1302:ASN1302"/>
    <mergeCell ref="ASP1302:ASS1302"/>
    <mergeCell ref="ASU1302:ASX1302"/>
    <mergeCell ref="ASZ1302:ATC1302"/>
    <mergeCell ref="ATE1302:ATH1302"/>
    <mergeCell ref="ATJ1302:ATM1302"/>
    <mergeCell ref="ATO1302:ATR1302"/>
    <mergeCell ref="ATT1302:ATW1302"/>
    <mergeCell ref="ATY1302:AUB1302"/>
    <mergeCell ref="AUD1302:AUG1302"/>
    <mergeCell ref="AUI1302:AUL1302"/>
    <mergeCell ref="AUN1302:AUQ1302"/>
    <mergeCell ref="AIA1302:AID1302"/>
    <mergeCell ref="AIF1302:AII1302"/>
    <mergeCell ref="AIK1302:AIN1302"/>
    <mergeCell ref="AIP1302:AIS1302"/>
    <mergeCell ref="AIU1302:AIX1302"/>
    <mergeCell ref="AIZ1302:AJC1302"/>
    <mergeCell ref="AJE1302:AJH1302"/>
    <mergeCell ref="AJJ1302:AJM1302"/>
    <mergeCell ref="AJO1302:AJR1302"/>
    <mergeCell ref="AJT1302:AJW1302"/>
    <mergeCell ref="AJY1302:AKB1302"/>
    <mergeCell ref="AKD1302:AKG1302"/>
    <mergeCell ref="AKI1302:AKL1302"/>
    <mergeCell ref="AKN1302:AKQ1302"/>
    <mergeCell ref="AKS1302:AKV1302"/>
    <mergeCell ref="AKX1302:ALA1302"/>
    <mergeCell ref="ALC1302:ALF1302"/>
    <mergeCell ref="ALH1302:ALK1302"/>
    <mergeCell ref="ALM1302:ALP1302"/>
    <mergeCell ref="ALR1302:ALU1302"/>
    <mergeCell ref="ALW1302:ALZ1302"/>
    <mergeCell ref="AMB1302:AME1302"/>
    <mergeCell ref="AMG1302:AMJ1302"/>
    <mergeCell ref="AML1302:AMO1302"/>
    <mergeCell ref="AMQ1302:AMT1302"/>
    <mergeCell ref="AMV1302:AMY1302"/>
    <mergeCell ref="ANA1302:AND1302"/>
    <mergeCell ref="ANF1302:ANI1302"/>
    <mergeCell ref="ANK1302:ANN1302"/>
    <mergeCell ref="ANP1302:ANS1302"/>
    <mergeCell ref="ANU1302:ANX1302"/>
    <mergeCell ref="ANZ1302:AOC1302"/>
    <mergeCell ref="AOE1302:AOH1302"/>
    <mergeCell ref="ABR1302:ABU1302"/>
    <mergeCell ref="ABW1302:ABZ1302"/>
    <mergeCell ref="ACB1302:ACE1302"/>
    <mergeCell ref="ACG1302:ACJ1302"/>
    <mergeCell ref="ACL1302:ACO1302"/>
    <mergeCell ref="ACQ1302:ACT1302"/>
    <mergeCell ref="ACV1302:ACY1302"/>
    <mergeCell ref="ADA1302:ADD1302"/>
    <mergeCell ref="ADF1302:ADI1302"/>
    <mergeCell ref="ADK1302:ADN1302"/>
    <mergeCell ref="ADP1302:ADS1302"/>
    <mergeCell ref="ADU1302:ADX1302"/>
    <mergeCell ref="ADZ1302:AEC1302"/>
    <mergeCell ref="AEE1302:AEH1302"/>
    <mergeCell ref="AEJ1302:AEM1302"/>
    <mergeCell ref="AEO1302:AER1302"/>
    <mergeCell ref="AET1302:AEW1302"/>
    <mergeCell ref="AEY1302:AFB1302"/>
    <mergeCell ref="AFD1302:AFG1302"/>
    <mergeCell ref="AFI1302:AFL1302"/>
    <mergeCell ref="AFN1302:AFQ1302"/>
    <mergeCell ref="AFS1302:AFV1302"/>
    <mergeCell ref="AFX1302:AGA1302"/>
    <mergeCell ref="AGC1302:AGF1302"/>
    <mergeCell ref="AGH1302:AGK1302"/>
    <mergeCell ref="AGM1302:AGP1302"/>
    <mergeCell ref="AGR1302:AGU1302"/>
    <mergeCell ref="AGW1302:AGZ1302"/>
    <mergeCell ref="AHB1302:AHE1302"/>
    <mergeCell ref="AHG1302:AHJ1302"/>
    <mergeCell ref="AHL1302:AHO1302"/>
    <mergeCell ref="AHQ1302:AHT1302"/>
    <mergeCell ref="AHV1302:AHY1302"/>
    <mergeCell ref="VI1302:VL1302"/>
    <mergeCell ref="VN1302:VQ1302"/>
    <mergeCell ref="VS1302:VV1302"/>
    <mergeCell ref="VX1302:WA1302"/>
    <mergeCell ref="WC1302:WF1302"/>
    <mergeCell ref="WH1302:WK1302"/>
    <mergeCell ref="WM1302:WP1302"/>
    <mergeCell ref="WR1302:WU1302"/>
    <mergeCell ref="WW1302:WZ1302"/>
    <mergeCell ref="XB1302:XE1302"/>
    <mergeCell ref="XG1302:XJ1302"/>
    <mergeCell ref="XL1302:XO1302"/>
    <mergeCell ref="XQ1302:XT1302"/>
    <mergeCell ref="XV1302:XY1302"/>
    <mergeCell ref="YA1302:YD1302"/>
    <mergeCell ref="YF1302:YI1302"/>
    <mergeCell ref="YK1302:YN1302"/>
    <mergeCell ref="YP1302:YS1302"/>
    <mergeCell ref="YU1302:YX1302"/>
    <mergeCell ref="YZ1302:ZC1302"/>
    <mergeCell ref="ZE1302:ZH1302"/>
    <mergeCell ref="ZJ1302:ZM1302"/>
    <mergeCell ref="ZO1302:ZR1302"/>
    <mergeCell ref="ZT1302:ZW1302"/>
    <mergeCell ref="ZY1302:AAB1302"/>
    <mergeCell ref="AAD1302:AAG1302"/>
    <mergeCell ref="AAI1302:AAL1302"/>
    <mergeCell ref="AAN1302:AAQ1302"/>
    <mergeCell ref="AAS1302:AAV1302"/>
    <mergeCell ref="AAX1302:ABA1302"/>
    <mergeCell ref="ABC1302:ABF1302"/>
    <mergeCell ref="ABH1302:ABK1302"/>
    <mergeCell ref="ABM1302:ABP1302"/>
    <mergeCell ref="OZ1302:PC1302"/>
    <mergeCell ref="PE1302:PH1302"/>
    <mergeCell ref="PJ1302:PM1302"/>
    <mergeCell ref="PO1302:PR1302"/>
    <mergeCell ref="PT1302:PW1302"/>
    <mergeCell ref="PY1302:QB1302"/>
    <mergeCell ref="QD1302:QG1302"/>
    <mergeCell ref="QI1302:QL1302"/>
    <mergeCell ref="QN1302:QQ1302"/>
    <mergeCell ref="QS1302:QV1302"/>
    <mergeCell ref="QX1302:RA1302"/>
    <mergeCell ref="RC1302:RF1302"/>
    <mergeCell ref="RH1302:RK1302"/>
    <mergeCell ref="RM1302:RP1302"/>
    <mergeCell ref="RR1302:RU1302"/>
    <mergeCell ref="RW1302:RZ1302"/>
    <mergeCell ref="SB1302:SE1302"/>
    <mergeCell ref="SG1302:SJ1302"/>
    <mergeCell ref="SL1302:SO1302"/>
    <mergeCell ref="SQ1302:ST1302"/>
    <mergeCell ref="SV1302:SY1302"/>
    <mergeCell ref="TA1302:TD1302"/>
    <mergeCell ref="TF1302:TI1302"/>
    <mergeCell ref="TK1302:TN1302"/>
    <mergeCell ref="TP1302:TS1302"/>
    <mergeCell ref="TU1302:TX1302"/>
    <mergeCell ref="TZ1302:UC1302"/>
    <mergeCell ref="UE1302:UH1302"/>
    <mergeCell ref="UJ1302:UM1302"/>
    <mergeCell ref="UO1302:UR1302"/>
    <mergeCell ref="UT1302:UW1302"/>
    <mergeCell ref="UY1302:VB1302"/>
    <mergeCell ref="VD1302:VG1302"/>
    <mergeCell ref="IQ1302:IT1302"/>
    <mergeCell ref="IV1302:IY1302"/>
    <mergeCell ref="JA1302:JD1302"/>
    <mergeCell ref="JF1302:JI1302"/>
    <mergeCell ref="JK1302:JN1302"/>
    <mergeCell ref="JP1302:JS1302"/>
    <mergeCell ref="JU1302:JX1302"/>
    <mergeCell ref="JZ1302:KC1302"/>
    <mergeCell ref="KE1302:KH1302"/>
    <mergeCell ref="KJ1302:KM1302"/>
    <mergeCell ref="KO1302:KR1302"/>
    <mergeCell ref="KT1302:KW1302"/>
    <mergeCell ref="KY1302:LB1302"/>
    <mergeCell ref="LD1302:LG1302"/>
    <mergeCell ref="LI1302:LL1302"/>
    <mergeCell ref="LN1302:LQ1302"/>
    <mergeCell ref="LS1302:LV1302"/>
    <mergeCell ref="LX1302:MA1302"/>
    <mergeCell ref="MC1302:MF1302"/>
    <mergeCell ref="MH1302:MK1302"/>
    <mergeCell ref="MM1302:MP1302"/>
    <mergeCell ref="MR1302:MU1302"/>
    <mergeCell ref="MW1302:MZ1302"/>
    <mergeCell ref="NB1302:NE1302"/>
    <mergeCell ref="NG1302:NJ1302"/>
    <mergeCell ref="NL1302:NO1302"/>
    <mergeCell ref="NQ1302:NT1302"/>
    <mergeCell ref="NV1302:NY1302"/>
    <mergeCell ref="OA1302:OD1302"/>
    <mergeCell ref="OF1302:OI1302"/>
    <mergeCell ref="OK1302:ON1302"/>
    <mergeCell ref="OP1302:OS1302"/>
    <mergeCell ref="OU1302:OX1302"/>
    <mergeCell ref="XCN1301:XCQ1301"/>
    <mergeCell ref="XCS1301:XCV1301"/>
    <mergeCell ref="XCX1301:XDA1301"/>
    <mergeCell ref="XDC1301:XDF1301"/>
    <mergeCell ref="XDH1301:XDK1301"/>
    <mergeCell ref="XDM1301:XDP1301"/>
    <mergeCell ref="XDR1301:XDU1301"/>
    <mergeCell ref="XDW1301:XDZ1301"/>
    <mergeCell ref="XEB1301:XEE1301"/>
    <mergeCell ref="XEG1301:XEJ1301"/>
    <mergeCell ref="XEL1301:XEO1301"/>
    <mergeCell ref="XEQ1301:XET1301"/>
    <mergeCell ref="XEV1301:XEY1301"/>
    <mergeCell ref="XFA1301:XFD1301"/>
    <mergeCell ref="A1302:D1302"/>
    <mergeCell ref="F1302:I1302"/>
    <mergeCell ref="K1302:N1302"/>
    <mergeCell ref="P1302:S1302"/>
    <mergeCell ref="U1302:X1302"/>
    <mergeCell ref="Z1302:AC1302"/>
    <mergeCell ref="AE1302:AH1302"/>
    <mergeCell ref="AJ1302:AM1302"/>
    <mergeCell ref="AO1302:AR1302"/>
    <mergeCell ref="AT1302:AW1302"/>
    <mergeCell ref="AY1302:BB1302"/>
    <mergeCell ref="BD1302:BG1302"/>
    <mergeCell ref="BI1302:BL1302"/>
    <mergeCell ref="BN1302:BQ1302"/>
    <mergeCell ref="BS1302:BV1302"/>
    <mergeCell ref="BX1302:CA1302"/>
    <mergeCell ref="CC1302:CF1302"/>
    <mergeCell ref="CH1302:CK1302"/>
    <mergeCell ref="CM1302:CP1302"/>
    <mergeCell ref="CR1302:CU1302"/>
    <mergeCell ref="CW1302:CZ1302"/>
    <mergeCell ref="DB1302:DE1302"/>
    <mergeCell ref="DG1302:DJ1302"/>
    <mergeCell ref="DL1302:DO1302"/>
    <mergeCell ref="DQ1302:DT1302"/>
    <mergeCell ref="DV1302:DY1302"/>
    <mergeCell ref="EA1302:ED1302"/>
    <mergeCell ref="EF1302:EI1302"/>
    <mergeCell ref="EK1302:EN1302"/>
    <mergeCell ref="EP1302:ES1302"/>
    <mergeCell ref="EU1302:EX1302"/>
    <mergeCell ref="EZ1302:FC1302"/>
    <mergeCell ref="FE1302:FH1302"/>
    <mergeCell ref="FJ1302:FM1302"/>
    <mergeCell ref="FO1302:FR1302"/>
    <mergeCell ref="FT1302:FW1302"/>
    <mergeCell ref="FY1302:GB1302"/>
    <mergeCell ref="GD1302:GG1302"/>
    <mergeCell ref="GI1302:GL1302"/>
    <mergeCell ref="GN1302:GQ1302"/>
    <mergeCell ref="GS1302:GV1302"/>
    <mergeCell ref="GX1302:HA1302"/>
    <mergeCell ref="HC1302:HF1302"/>
    <mergeCell ref="HH1302:HK1302"/>
    <mergeCell ref="HM1302:HP1302"/>
    <mergeCell ref="HR1302:HU1302"/>
    <mergeCell ref="HW1302:HZ1302"/>
    <mergeCell ref="IB1302:IE1302"/>
    <mergeCell ref="IG1302:IJ1302"/>
    <mergeCell ref="IL1302:IO1302"/>
    <mergeCell ref="WWE1301:WWH1301"/>
    <mergeCell ref="WWJ1301:WWM1301"/>
    <mergeCell ref="WWO1301:WWR1301"/>
    <mergeCell ref="WWT1301:WWW1301"/>
    <mergeCell ref="WWY1301:WXB1301"/>
    <mergeCell ref="WXD1301:WXG1301"/>
    <mergeCell ref="WXI1301:WXL1301"/>
    <mergeCell ref="WXN1301:WXQ1301"/>
    <mergeCell ref="WXS1301:WXV1301"/>
    <mergeCell ref="WXX1301:WYA1301"/>
    <mergeCell ref="WYC1301:WYF1301"/>
    <mergeCell ref="WYH1301:WYK1301"/>
    <mergeCell ref="WYM1301:WYP1301"/>
    <mergeCell ref="WYR1301:WYU1301"/>
    <mergeCell ref="WYW1301:WYZ1301"/>
    <mergeCell ref="WZB1301:WZE1301"/>
    <mergeCell ref="WZG1301:WZJ1301"/>
    <mergeCell ref="WZL1301:WZO1301"/>
    <mergeCell ref="WZQ1301:WZT1301"/>
    <mergeCell ref="WZV1301:WZY1301"/>
    <mergeCell ref="XAA1301:XAD1301"/>
    <mergeCell ref="XAF1301:XAI1301"/>
    <mergeCell ref="XAK1301:XAN1301"/>
    <mergeCell ref="XAP1301:XAS1301"/>
    <mergeCell ref="XAU1301:XAX1301"/>
    <mergeCell ref="XAZ1301:XBC1301"/>
    <mergeCell ref="XBE1301:XBH1301"/>
    <mergeCell ref="XBJ1301:XBM1301"/>
    <mergeCell ref="XBO1301:XBR1301"/>
    <mergeCell ref="XBT1301:XBW1301"/>
    <mergeCell ref="XBY1301:XCB1301"/>
    <mergeCell ref="XCD1301:XCG1301"/>
    <mergeCell ref="XCI1301:XCL1301"/>
    <mergeCell ref="WPV1301:WPY1301"/>
    <mergeCell ref="WQA1301:WQD1301"/>
    <mergeCell ref="WQF1301:WQI1301"/>
    <mergeCell ref="WQK1301:WQN1301"/>
    <mergeCell ref="WQP1301:WQS1301"/>
    <mergeCell ref="WQU1301:WQX1301"/>
    <mergeCell ref="WQZ1301:WRC1301"/>
    <mergeCell ref="WRE1301:WRH1301"/>
    <mergeCell ref="WRJ1301:WRM1301"/>
    <mergeCell ref="WRO1301:WRR1301"/>
    <mergeCell ref="WRT1301:WRW1301"/>
    <mergeCell ref="WRY1301:WSB1301"/>
    <mergeCell ref="WSD1301:WSG1301"/>
    <mergeCell ref="WSI1301:WSL1301"/>
    <mergeCell ref="WSN1301:WSQ1301"/>
    <mergeCell ref="WSS1301:WSV1301"/>
    <mergeCell ref="WSX1301:WTA1301"/>
    <mergeCell ref="WTC1301:WTF1301"/>
    <mergeCell ref="WTH1301:WTK1301"/>
    <mergeCell ref="WTM1301:WTP1301"/>
    <mergeCell ref="WTR1301:WTU1301"/>
    <mergeCell ref="WTW1301:WTZ1301"/>
    <mergeCell ref="WUB1301:WUE1301"/>
    <mergeCell ref="WUG1301:WUJ1301"/>
    <mergeCell ref="WUL1301:WUO1301"/>
    <mergeCell ref="WUQ1301:WUT1301"/>
    <mergeCell ref="WUV1301:WUY1301"/>
    <mergeCell ref="WVA1301:WVD1301"/>
    <mergeCell ref="WVF1301:WVI1301"/>
    <mergeCell ref="WVK1301:WVN1301"/>
    <mergeCell ref="WVP1301:WVS1301"/>
    <mergeCell ref="WVU1301:WVX1301"/>
    <mergeCell ref="WVZ1301:WWC1301"/>
    <mergeCell ref="WJM1301:WJP1301"/>
    <mergeCell ref="WJR1301:WJU1301"/>
    <mergeCell ref="WJW1301:WJZ1301"/>
    <mergeCell ref="WKB1301:WKE1301"/>
    <mergeCell ref="WKG1301:WKJ1301"/>
    <mergeCell ref="WKL1301:WKO1301"/>
    <mergeCell ref="WKQ1301:WKT1301"/>
    <mergeCell ref="WKV1301:WKY1301"/>
    <mergeCell ref="WLA1301:WLD1301"/>
    <mergeCell ref="WLF1301:WLI1301"/>
    <mergeCell ref="WLK1301:WLN1301"/>
    <mergeCell ref="WLP1301:WLS1301"/>
    <mergeCell ref="WLU1301:WLX1301"/>
    <mergeCell ref="WLZ1301:WMC1301"/>
    <mergeCell ref="WME1301:WMH1301"/>
    <mergeCell ref="WMJ1301:WMM1301"/>
    <mergeCell ref="WMO1301:WMR1301"/>
    <mergeCell ref="WMT1301:WMW1301"/>
    <mergeCell ref="WMY1301:WNB1301"/>
    <mergeCell ref="WND1301:WNG1301"/>
    <mergeCell ref="WNI1301:WNL1301"/>
    <mergeCell ref="WNN1301:WNQ1301"/>
    <mergeCell ref="WNS1301:WNV1301"/>
    <mergeCell ref="WNX1301:WOA1301"/>
    <mergeCell ref="WOC1301:WOF1301"/>
    <mergeCell ref="WOH1301:WOK1301"/>
    <mergeCell ref="WOM1301:WOP1301"/>
    <mergeCell ref="WOR1301:WOU1301"/>
    <mergeCell ref="WOW1301:WOZ1301"/>
    <mergeCell ref="WPB1301:WPE1301"/>
    <mergeCell ref="WPG1301:WPJ1301"/>
    <mergeCell ref="WPL1301:WPO1301"/>
    <mergeCell ref="WPQ1301:WPT1301"/>
    <mergeCell ref="WDD1301:WDG1301"/>
    <mergeCell ref="WDI1301:WDL1301"/>
    <mergeCell ref="WDN1301:WDQ1301"/>
    <mergeCell ref="WDS1301:WDV1301"/>
    <mergeCell ref="WDX1301:WEA1301"/>
    <mergeCell ref="WEC1301:WEF1301"/>
    <mergeCell ref="WEH1301:WEK1301"/>
    <mergeCell ref="WEM1301:WEP1301"/>
    <mergeCell ref="WER1301:WEU1301"/>
    <mergeCell ref="WEW1301:WEZ1301"/>
    <mergeCell ref="WFB1301:WFE1301"/>
    <mergeCell ref="WFG1301:WFJ1301"/>
    <mergeCell ref="WFL1301:WFO1301"/>
    <mergeCell ref="WFQ1301:WFT1301"/>
    <mergeCell ref="WFV1301:WFY1301"/>
    <mergeCell ref="WGA1301:WGD1301"/>
    <mergeCell ref="WGF1301:WGI1301"/>
    <mergeCell ref="WGK1301:WGN1301"/>
    <mergeCell ref="WGP1301:WGS1301"/>
    <mergeCell ref="WGU1301:WGX1301"/>
    <mergeCell ref="WGZ1301:WHC1301"/>
    <mergeCell ref="WHE1301:WHH1301"/>
    <mergeCell ref="WHJ1301:WHM1301"/>
    <mergeCell ref="WHO1301:WHR1301"/>
    <mergeCell ref="WHT1301:WHW1301"/>
    <mergeCell ref="WHY1301:WIB1301"/>
    <mergeCell ref="WID1301:WIG1301"/>
    <mergeCell ref="WII1301:WIL1301"/>
    <mergeCell ref="WIN1301:WIQ1301"/>
    <mergeCell ref="WIS1301:WIV1301"/>
    <mergeCell ref="WIX1301:WJA1301"/>
    <mergeCell ref="WJC1301:WJF1301"/>
    <mergeCell ref="WJH1301:WJK1301"/>
    <mergeCell ref="VWU1301:VWX1301"/>
    <mergeCell ref="VWZ1301:VXC1301"/>
    <mergeCell ref="VXE1301:VXH1301"/>
    <mergeCell ref="VXJ1301:VXM1301"/>
    <mergeCell ref="VXO1301:VXR1301"/>
    <mergeCell ref="VXT1301:VXW1301"/>
    <mergeCell ref="VXY1301:VYB1301"/>
    <mergeCell ref="VYD1301:VYG1301"/>
    <mergeCell ref="VYI1301:VYL1301"/>
    <mergeCell ref="VYN1301:VYQ1301"/>
    <mergeCell ref="VYS1301:VYV1301"/>
    <mergeCell ref="VYX1301:VZA1301"/>
    <mergeCell ref="VZC1301:VZF1301"/>
    <mergeCell ref="VZH1301:VZK1301"/>
    <mergeCell ref="VZM1301:VZP1301"/>
    <mergeCell ref="VZR1301:VZU1301"/>
    <mergeCell ref="VZW1301:VZZ1301"/>
    <mergeCell ref="WAB1301:WAE1301"/>
    <mergeCell ref="WAG1301:WAJ1301"/>
    <mergeCell ref="WAL1301:WAO1301"/>
    <mergeCell ref="WAQ1301:WAT1301"/>
    <mergeCell ref="WAV1301:WAY1301"/>
    <mergeCell ref="WBA1301:WBD1301"/>
    <mergeCell ref="WBF1301:WBI1301"/>
    <mergeCell ref="WBK1301:WBN1301"/>
    <mergeCell ref="WBP1301:WBS1301"/>
    <mergeCell ref="WBU1301:WBX1301"/>
    <mergeCell ref="WBZ1301:WCC1301"/>
    <mergeCell ref="WCE1301:WCH1301"/>
    <mergeCell ref="WCJ1301:WCM1301"/>
    <mergeCell ref="WCO1301:WCR1301"/>
    <mergeCell ref="WCT1301:WCW1301"/>
    <mergeCell ref="WCY1301:WDB1301"/>
    <mergeCell ref="VQL1301:VQO1301"/>
    <mergeCell ref="VQQ1301:VQT1301"/>
    <mergeCell ref="VQV1301:VQY1301"/>
    <mergeCell ref="VRA1301:VRD1301"/>
    <mergeCell ref="VRF1301:VRI1301"/>
    <mergeCell ref="VRK1301:VRN1301"/>
    <mergeCell ref="VRP1301:VRS1301"/>
    <mergeCell ref="VRU1301:VRX1301"/>
    <mergeCell ref="VRZ1301:VSC1301"/>
    <mergeCell ref="VSE1301:VSH1301"/>
    <mergeCell ref="VSJ1301:VSM1301"/>
    <mergeCell ref="VSO1301:VSR1301"/>
    <mergeCell ref="VST1301:VSW1301"/>
    <mergeCell ref="VSY1301:VTB1301"/>
    <mergeCell ref="VTD1301:VTG1301"/>
    <mergeCell ref="VTI1301:VTL1301"/>
    <mergeCell ref="VTN1301:VTQ1301"/>
    <mergeCell ref="VTS1301:VTV1301"/>
    <mergeCell ref="VTX1301:VUA1301"/>
    <mergeCell ref="VUC1301:VUF1301"/>
    <mergeCell ref="VUH1301:VUK1301"/>
    <mergeCell ref="VUM1301:VUP1301"/>
    <mergeCell ref="VUR1301:VUU1301"/>
    <mergeCell ref="VUW1301:VUZ1301"/>
    <mergeCell ref="VVB1301:VVE1301"/>
    <mergeCell ref="VVG1301:VVJ1301"/>
    <mergeCell ref="VVL1301:VVO1301"/>
    <mergeCell ref="VVQ1301:VVT1301"/>
    <mergeCell ref="VVV1301:VVY1301"/>
    <mergeCell ref="VWA1301:VWD1301"/>
    <mergeCell ref="VWF1301:VWI1301"/>
    <mergeCell ref="VWK1301:VWN1301"/>
    <mergeCell ref="VWP1301:VWS1301"/>
    <mergeCell ref="VKC1301:VKF1301"/>
    <mergeCell ref="VKH1301:VKK1301"/>
    <mergeCell ref="VKM1301:VKP1301"/>
    <mergeCell ref="VKR1301:VKU1301"/>
    <mergeCell ref="VKW1301:VKZ1301"/>
    <mergeCell ref="VLB1301:VLE1301"/>
    <mergeCell ref="VLG1301:VLJ1301"/>
    <mergeCell ref="VLL1301:VLO1301"/>
    <mergeCell ref="VLQ1301:VLT1301"/>
    <mergeCell ref="VLV1301:VLY1301"/>
    <mergeCell ref="VMA1301:VMD1301"/>
    <mergeCell ref="VMF1301:VMI1301"/>
    <mergeCell ref="VMK1301:VMN1301"/>
    <mergeCell ref="VMP1301:VMS1301"/>
    <mergeCell ref="VMU1301:VMX1301"/>
    <mergeCell ref="VMZ1301:VNC1301"/>
    <mergeCell ref="VNE1301:VNH1301"/>
    <mergeCell ref="VNJ1301:VNM1301"/>
    <mergeCell ref="VNO1301:VNR1301"/>
    <mergeCell ref="VNT1301:VNW1301"/>
    <mergeCell ref="VNY1301:VOB1301"/>
    <mergeCell ref="VOD1301:VOG1301"/>
    <mergeCell ref="VOI1301:VOL1301"/>
    <mergeCell ref="VON1301:VOQ1301"/>
    <mergeCell ref="VOS1301:VOV1301"/>
    <mergeCell ref="VOX1301:VPA1301"/>
    <mergeCell ref="VPC1301:VPF1301"/>
    <mergeCell ref="VPH1301:VPK1301"/>
    <mergeCell ref="VPM1301:VPP1301"/>
    <mergeCell ref="VPR1301:VPU1301"/>
    <mergeCell ref="VPW1301:VPZ1301"/>
    <mergeCell ref="VQB1301:VQE1301"/>
    <mergeCell ref="VQG1301:VQJ1301"/>
    <mergeCell ref="VDT1301:VDW1301"/>
    <mergeCell ref="VDY1301:VEB1301"/>
    <mergeCell ref="VED1301:VEG1301"/>
    <mergeCell ref="VEI1301:VEL1301"/>
    <mergeCell ref="VEN1301:VEQ1301"/>
    <mergeCell ref="VES1301:VEV1301"/>
    <mergeCell ref="VEX1301:VFA1301"/>
    <mergeCell ref="VFC1301:VFF1301"/>
    <mergeCell ref="VFH1301:VFK1301"/>
    <mergeCell ref="VFM1301:VFP1301"/>
    <mergeCell ref="VFR1301:VFU1301"/>
    <mergeCell ref="VFW1301:VFZ1301"/>
    <mergeCell ref="VGB1301:VGE1301"/>
    <mergeCell ref="VGG1301:VGJ1301"/>
    <mergeCell ref="VGL1301:VGO1301"/>
    <mergeCell ref="VGQ1301:VGT1301"/>
    <mergeCell ref="VGV1301:VGY1301"/>
    <mergeCell ref="VHA1301:VHD1301"/>
    <mergeCell ref="VHF1301:VHI1301"/>
    <mergeCell ref="VHK1301:VHN1301"/>
    <mergeCell ref="VHP1301:VHS1301"/>
    <mergeCell ref="VHU1301:VHX1301"/>
    <mergeCell ref="VHZ1301:VIC1301"/>
    <mergeCell ref="VIE1301:VIH1301"/>
    <mergeCell ref="VIJ1301:VIM1301"/>
    <mergeCell ref="VIO1301:VIR1301"/>
    <mergeCell ref="VIT1301:VIW1301"/>
    <mergeCell ref="VIY1301:VJB1301"/>
    <mergeCell ref="VJD1301:VJG1301"/>
    <mergeCell ref="VJI1301:VJL1301"/>
    <mergeCell ref="VJN1301:VJQ1301"/>
    <mergeCell ref="VJS1301:VJV1301"/>
    <mergeCell ref="VJX1301:VKA1301"/>
    <mergeCell ref="UXK1301:UXN1301"/>
    <mergeCell ref="UXP1301:UXS1301"/>
    <mergeCell ref="UXU1301:UXX1301"/>
    <mergeCell ref="UXZ1301:UYC1301"/>
    <mergeCell ref="UYE1301:UYH1301"/>
    <mergeCell ref="UYJ1301:UYM1301"/>
    <mergeCell ref="UYO1301:UYR1301"/>
    <mergeCell ref="UYT1301:UYW1301"/>
    <mergeCell ref="UYY1301:UZB1301"/>
    <mergeCell ref="UZD1301:UZG1301"/>
    <mergeCell ref="UZI1301:UZL1301"/>
    <mergeCell ref="UZN1301:UZQ1301"/>
    <mergeCell ref="UZS1301:UZV1301"/>
    <mergeCell ref="UZX1301:VAA1301"/>
    <mergeCell ref="VAC1301:VAF1301"/>
    <mergeCell ref="VAH1301:VAK1301"/>
    <mergeCell ref="VAM1301:VAP1301"/>
    <mergeCell ref="VAR1301:VAU1301"/>
    <mergeCell ref="VAW1301:VAZ1301"/>
    <mergeCell ref="VBB1301:VBE1301"/>
    <mergeCell ref="VBG1301:VBJ1301"/>
    <mergeCell ref="VBL1301:VBO1301"/>
    <mergeCell ref="VBQ1301:VBT1301"/>
    <mergeCell ref="VBV1301:VBY1301"/>
    <mergeCell ref="VCA1301:VCD1301"/>
    <mergeCell ref="VCF1301:VCI1301"/>
    <mergeCell ref="VCK1301:VCN1301"/>
    <mergeCell ref="VCP1301:VCS1301"/>
    <mergeCell ref="VCU1301:VCX1301"/>
    <mergeCell ref="VCZ1301:VDC1301"/>
    <mergeCell ref="VDE1301:VDH1301"/>
    <mergeCell ref="VDJ1301:VDM1301"/>
    <mergeCell ref="VDO1301:VDR1301"/>
    <mergeCell ref="URB1301:URE1301"/>
    <mergeCell ref="URG1301:URJ1301"/>
    <mergeCell ref="URL1301:URO1301"/>
    <mergeCell ref="URQ1301:URT1301"/>
    <mergeCell ref="URV1301:URY1301"/>
    <mergeCell ref="USA1301:USD1301"/>
    <mergeCell ref="USF1301:USI1301"/>
    <mergeCell ref="USK1301:USN1301"/>
    <mergeCell ref="USP1301:USS1301"/>
    <mergeCell ref="USU1301:USX1301"/>
    <mergeCell ref="USZ1301:UTC1301"/>
    <mergeCell ref="UTE1301:UTH1301"/>
    <mergeCell ref="UTJ1301:UTM1301"/>
    <mergeCell ref="UTO1301:UTR1301"/>
    <mergeCell ref="UTT1301:UTW1301"/>
    <mergeCell ref="UTY1301:UUB1301"/>
    <mergeCell ref="UUD1301:UUG1301"/>
    <mergeCell ref="UUI1301:UUL1301"/>
    <mergeCell ref="UUN1301:UUQ1301"/>
    <mergeCell ref="UUS1301:UUV1301"/>
    <mergeCell ref="UUX1301:UVA1301"/>
    <mergeCell ref="UVC1301:UVF1301"/>
    <mergeCell ref="UVH1301:UVK1301"/>
    <mergeCell ref="UVM1301:UVP1301"/>
    <mergeCell ref="UVR1301:UVU1301"/>
    <mergeCell ref="UVW1301:UVZ1301"/>
    <mergeCell ref="UWB1301:UWE1301"/>
    <mergeCell ref="UWG1301:UWJ1301"/>
    <mergeCell ref="UWL1301:UWO1301"/>
    <mergeCell ref="UWQ1301:UWT1301"/>
    <mergeCell ref="UWV1301:UWY1301"/>
    <mergeCell ref="UXA1301:UXD1301"/>
    <mergeCell ref="UXF1301:UXI1301"/>
    <mergeCell ref="UKS1301:UKV1301"/>
    <mergeCell ref="UKX1301:ULA1301"/>
    <mergeCell ref="ULC1301:ULF1301"/>
    <mergeCell ref="ULH1301:ULK1301"/>
    <mergeCell ref="ULM1301:ULP1301"/>
    <mergeCell ref="ULR1301:ULU1301"/>
    <mergeCell ref="ULW1301:ULZ1301"/>
    <mergeCell ref="UMB1301:UME1301"/>
    <mergeCell ref="UMG1301:UMJ1301"/>
    <mergeCell ref="UML1301:UMO1301"/>
    <mergeCell ref="UMQ1301:UMT1301"/>
    <mergeCell ref="UMV1301:UMY1301"/>
    <mergeCell ref="UNA1301:UND1301"/>
    <mergeCell ref="UNF1301:UNI1301"/>
    <mergeCell ref="UNK1301:UNN1301"/>
    <mergeCell ref="UNP1301:UNS1301"/>
    <mergeCell ref="UNU1301:UNX1301"/>
    <mergeCell ref="UNZ1301:UOC1301"/>
    <mergeCell ref="UOE1301:UOH1301"/>
    <mergeCell ref="UOJ1301:UOM1301"/>
    <mergeCell ref="UOO1301:UOR1301"/>
    <mergeCell ref="UOT1301:UOW1301"/>
    <mergeCell ref="UOY1301:UPB1301"/>
    <mergeCell ref="UPD1301:UPG1301"/>
    <mergeCell ref="UPI1301:UPL1301"/>
    <mergeCell ref="UPN1301:UPQ1301"/>
    <mergeCell ref="UPS1301:UPV1301"/>
    <mergeCell ref="UPX1301:UQA1301"/>
    <mergeCell ref="UQC1301:UQF1301"/>
    <mergeCell ref="UQH1301:UQK1301"/>
    <mergeCell ref="UQM1301:UQP1301"/>
    <mergeCell ref="UQR1301:UQU1301"/>
    <mergeCell ref="UQW1301:UQZ1301"/>
    <mergeCell ref="UEJ1301:UEM1301"/>
    <mergeCell ref="UEO1301:UER1301"/>
    <mergeCell ref="UET1301:UEW1301"/>
    <mergeCell ref="UEY1301:UFB1301"/>
    <mergeCell ref="UFD1301:UFG1301"/>
    <mergeCell ref="UFI1301:UFL1301"/>
    <mergeCell ref="UFN1301:UFQ1301"/>
    <mergeCell ref="UFS1301:UFV1301"/>
    <mergeCell ref="UFX1301:UGA1301"/>
    <mergeCell ref="UGC1301:UGF1301"/>
    <mergeCell ref="UGH1301:UGK1301"/>
    <mergeCell ref="UGM1301:UGP1301"/>
    <mergeCell ref="UGR1301:UGU1301"/>
    <mergeCell ref="UGW1301:UGZ1301"/>
    <mergeCell ref="UHB1301:UHE1301"/>
    <mergeCell ref="UHG1301:UHJ1301"/>
    <mergeCell ref="UHL1301:UHO1301"/>
    <mergeCell ref="UHQ1301:UHT1301"/>
    <mergeCell ref="UHV1301:UHY1301"/>
    <mergeCell ref="UIA1301:UID1301"/>
    <mergeCell ref="UIF1301:UII1301"/>
    <mergeCell ref="UIK1301:UIN1301"/>
    <mergeCell ref="UIP1301:UIS1301"/>
    <mergeCell ref="UIU1301:UIX1301"/>
    <mergeCell ref="UIZ1301:UJC1301"/>
    <mergeCell ref="UJE1301:UJH1301"/>
    <mergeCell ref="UJJ1301:UJM1301"/>
    <mergeCell ref="UJO1301:UJR1301"/>
    <mergeCell ref="UJT1301:UJW1301"/>
    <mergeCell ref="UJY1301:UKB1301"/>
    <mergeCell ref="UKD1301:UKG1301"/>
    <mergeCell ref="UKI1301:UKL1301"/>
    <mergeCell ref="UKN1301:UKQ1301"/>
    <mergeCell ref="TYA1301:TYD1301"/>
    <mergeCell ref="TYF1301:TYI1301"/>
    <mergeCell ref="TYK1301:TYN1301"/>
    <mergeCell ref="TYP1301:TYS1301"/>
    <mergeCell ref="TYU1301:TYX1301"/>
    <mergeCell ref="TYZ1301:TZC1301"/>
    <mergeCell ref="TZE1301:TZH1301"/>
    <mergeCell ref="TZJ1301:TZM1301"/>
    <mergeCell ref="TZO1301:TZR1301"/>
    <mergeCell ref="TZT1301:TZW1301"/>
    <mergeCell ref="TZY1301:UAB1301"/>
    <mergeCell ref="UAD1301:UAG1301"/>
    <mergeCell ref="UAI1301:UAL1301"/>
    <mergeCell ref="UAN1301:UAQ1301"/>
    <mergeCell ref="UAS1301:UAV1301"/>
    <mergeCell ref="UAX1301:UBA1301"/>
    <mergeCell ref="UBC1301:UBF1301"/>
    <mergeCell ref="UBH1301:UBK1301"/>
    <mergeCell ref="UBM1301:UBP1301"/>
    <mergeCell ref="UBR1301:UBU1301"/>
    <mergeCell ref="UBW1301:UBZ1301"/>
    <mergeCell ref="UCB1301:UCE1301"/>
    <mergeCell ref="UCG1301:UCJ1301"/>
    <mergeCell ref="UCL1301:UCO1301"/>
    <mergeCell ref="UCQ1301:UCT1301"/>
    <mergeCell ref="UCV1301:UCY1301"/>
    <mergeCell ref="UDA1301:UDD1301"/>
    <mergeCell ref="UDF1301:UDI1301"/>
    <mergeCell ref="UDK1301:UDN1301"/>
    <mergeCell ref="UDP1301:UDS1301"/>
    <mergeCell ref="UDU1301:UDX1301"/>
    <mergeCell ref="UDZ1301:UEC1301"/>
    <mergeCell ref="UEE1301:UEH1301"/>
    <mergeCell ref="TRR1301:TRU1301"/>
    <mergeCell ref="TRW1301:TRZ1301"/>
    <mergeCell ref="TSB1301:TSE1301"/>
    <mergeCell ref="TSG1301:TSJ1301"/>
    <mergeCell ref="TSL1301:TSO1301"/>
    <mergeCell ref="TSQ1301:TST1301"/>
    <mergeCell ref="TSV1301:TSY1301"/>
    <mergeCell ref="TTA1301:TTD1301"/>
    <mergeCell ref="TTF1301:TTI1301"/>
    <mergeCell ref="TTK1301:TTN1301"/>
    <mergeCell ref="TTP1301:TTS1301"/>
    <mergeCell ref="TTU1301:TTX1301"/>
    <mergeCell ref="TTZ1301:TUC1301"/>
    <mergeCell ref="TUE1301:TUH1301"/>
    <mergeCell ref="TUJ1301:TUM1301"/>
    <mergeCell ref="TUO1301:TUR1301"/>
    <mergeCell ref="TUT1301:TUW1301"/>
    <mergeCell ref="TUY1301:TVB1301"/>
    <mergeCell ref="TVD1301:TVG1301"/>
    <mergeCell ref="TVI1301:TVL1301"/>
    <mergeCell ref="TVN1301:TVQ1301"/>
    <mergeCell ref="TVS1301:TVV1301"/>
    <mergeCell ref="TVX1301:TWA1301"/>
    <mergeCell ref="TWC1301:TWF1301"/>
    <mergeCell ref="TWH1301:TWK1301"/>
    <mergeCell ref="TWM1301:TWP1301"/>
    <mergeCell ref="TWR1301:TWU1301"/>
    <mergeCell ref="TWW1301:TWZ1301"/>
    <mergeCell ref="TXB1301:TXE1301"/>
    <mergeCell ref="TXG1301:TXJ1301"/>
    <mergeCell ref="TXL1301:TXO1301"/>
    <mergeCell ref="TXQ1301:TXT1301"/>
    <mergeCell ref="TXV1301:TXY1301"/>
    <mergeCell ref="TLI1301:TLL1301"/>
    <mergeCell ref="TLN1301:TLQ1301"/>
    <mergeCell ref="TLS1301:TLV1301"/>
    <mergeCell ref="TLX1301:TMA1301"/>
    <mergeCell ref="TMC1301:TMF1301"/>
    <mergeCell ref="TMH1301:TMK1301"/>
    <mergeCell ref="TMM1301:TMP1301"/>
    <mergeCell ref="TMR1301:TMU1301"/>
    <mergeCell ref="TMW1301:TMZ1301"/>
    <mergeCell ref="TNB1301:TNE1301"/>
    <mergeCell ref="TNG1301:TNJ1301"/>
    <mergeCell ref="TNL1301:TNO1301"/>
    <mergeCell ref="TNQ1301:TNT1301"/>
    <mergeCell ref="TNV1301:TNY1301"/>
    <mergeCell ref="TOA1301:TOD1301"/>
    <mergeCell ref="TOF1301:TOI1301"/>
    <mergeCell ref="TOK1301:TON1301"/>
    <mergeCell ref="TOP1301:TOS1301"/>
    <mergeCell ref="TOU1301:TOX1301"/>
    <mergeCell ref="TOZ1301:TPC1301"/>
    <mergeCell ref="TPE1301:TPH1301"/>
    <mergeCell ref="TPJ1301:TPM1301"/>
    <mergeCell ref="TPO1301:TPR1301"/>
    <mergeCell ref="TPT1301:TPW1301"/>
    <mergeCell ref="TPY1301:TQB1301"/>
    <mergeCell ref="TQD1301:TQG1301"/>
    <mergeCell ref="TQI1301:TQL1301"/>
    <mergeCell ref="TQN1301:TQQ1301"/>
    <mergeCell ref="TQS1301:TQV1301"/>
    <mergeCell ref="TQX1301:TRA1301"/>
    <mergeCell ref="TRC1301:TRF1301"/>
    <mergeCell ref="TRH1301:TRK1301"/>
    <mergeCell ref="TRM1301:TRP1301"/>
    <mergeCell ref="TEZ1301:TFC1301"/>
    <mergeCell ref="TFE1301:TFH1301"/>
    <mergeCell ref="TFJ1301:TFM1301"/>
    <mergeCell ref="TFO1301:TFR1301"/>
    <mergeCell ref="TFT1301:TFW1301"/>
    <mergeCell ref="TFY1301:TGB1301"/>
    <mergeCell ref="TGD1301:TGG1301"/>
    <mergeCell ref="TGI1301:TGL1301"/>
    <mergeCell ref="TGN1301:TGQ1301"/>
    <mergeCell ref="TGS1301:TGV1301"/>
    <mergeCell ref="TGX1301:THA1301"/>
    <mergeCell ref="THC1301:THF1301"/>
    <mergeCell ref="THH1301:THK1301"/>
    <mergeCell ref="THM1301:THP1301"/>
    <mergeCell ref="THR1301:THU1301"/>
    <mergeCell ref="THW1301:THZ1301"/>
    <mergeCell ref="TIB1301:TIE1301"/>
    <mergeCell ref="TIG1301:TIJ1301"/>
    <mergeCell ref="TIL1301:TIO1301"/>
    <mergeCell ref="TIQ1301:TIT1301"/>
    <mergeCell ref="TIV1301:TIY1301"/>
    <mergeCell ref="TJA1301:TJD1301"/>
    <mergeCell ref="TJF1301:TJI1301"/>
    <mergeCell ref="TJK1301:TJN1301"/>
    <mergeCell ref="TJP1301:TJS1301"/>
    <mergeCell ref="TJU1301:TJX1301"/>
    <mergeCell ref="TJZ1301:TKC1301"/>
    <mergeCell ref="TKE1301:TKH1301"/>
    <mergeCell ref="TKJ1301:TKM1301"/>
    <mergeCell ref="TKO1301:TKR1301"/>
    <mergeCell ref="TKT1301:TKW1301"/>
    <mergeCell ref="TKY1301:TLB1301"/>
    <mergeCell ref="TLD1301:TLG1301"/>
    <mergeCell ref="SYQ1301:SYT1301"/>
    <mergeCell ref="SYV1301:SYY1301"/>
    <mergeCell ref="SZA1301:SZD1301"/>
    <mergeCell ref="SZF1301:SZI1301"/>
    <mergeCell ref="SZK1301:SZN1301"/>
    <mergeCell ref="SZP1301:SZS1301"/>
    <mergeCell ref="SZU1301:SZX1301"/>
    <mergeCell ref="SZZ1301:TAC1301"/>
    <mergeCell ref="TAE1301:TAH1301"/>
    <mergeCell ref="TAJ1301:TAM1301"/>
    <mergeCell ref="TAO1301:TAR1301"/>
    <mergeCell ref="TAT1301:TAW1301"/>
    <mergeCell ref="TAY1301:TBB1301"/>
    <mergeCell ref="TBD1301:TBG1301"/>
    <mergeCell ref="TBI1301:TBL1301"/>
    <mergeCell ref="TBN1301:TBQ1301"/>
    <mergeCell ref="TBS1301:TBV1301"/>
    <mergeCell ref="TBX1301:TCA1301"/>
    <mergeCell ref="TCC1301:TCF1301"/>
    <mergeCell ref="TCH1301:TCK1301"/>
    <mergeCell ref="TCM1301:TCP1301"/>
    <mergeCell ref="TCR1301:TCU1301"/>
    <mergeCell ref="TCW1301:TCZ1301"/>
    <mergeCell ref="TDB1301:TDE1301"/>
    <mergeCell ref="TDG1301:TDJ1301"/>
    <mergeCell ref="TDL1301:TDO1301"/>
    <mergeCell ref="TDQ1301:TDT1301"/>
    <mergeCell ref="TDV1301:TDY1301"/>
    <mergeCell ref="TEA1301:TED1301"/>
    <mergeCell ref="TEF1301:TEI1301"/>
    <mergeCell ref="TEK1301:TEN1301"/>
    <mergeCell ref="TEP1301:TES1301"/>
    <mergeCell ref="TEU1301:TEX1301"/>
    <mergeCell ref="SSH1301:SSK1301"/>
    <mergeCell ref="SSM1301:SSP1301"/>
    <mergeCell ref="SSR1301:SSU1301"/>
    <mergeCell ref="SSW1301:SSZ1301"/>
    <mergeCell ref="STB1301:STE1301"/>
    <mergeCell ref="STG1301:STJ1301"/>
    <mergeCell ref="STL1301:STO1301"/>
    <mergeCell ref="STQ1301:STT1301"/>
    <mergeCell ref="STV1301:STY1301"/>
    <mergeCell ref="SUA1301:SUD1301"/>
    <mergeCell ref="SUF1301:SUI1301"/>
    <mergeCell ref="SUK1301:SUN1301"/>
    <mergeCell ref="SUP1301:SUS1301"/>
    <mergeCell ref="SUU1301:SUX1301"/>
    <mergeCell ref="SUZ1301:SVC1301"/>
    <mergeCell ref="SVE1301:SVH1301"/>
    <mergeCell ref="SVJ1301:SVM1301"/>
    <mergeCell ref="SVO1301:SVR1301"/>
    <mergeCell ref="SVT1301:SVW1301"/>
    <mergeCell ref="SVY1301:SWB1301"/>
    <mergeCell ref="SWD1301:SWG1301"/>
    <mergeCell ref="SWI1301:SWL1301"/>
    <mergeCell ref="SWN1301:SWQ1301"/>
    <mergeCell ref="SWS1301:SWV1301"/>
    <mergeCell ref="SWX1301:SXA1301"/>
    <mergeCell ref="SXC1301:SXF1301"/>
    <mergeCell ref="SXH1301:SXK1301"/>
    <mergeCell ref="SXM1301:SXP1301"/>
    <mergeCell ref="SXR1301:SXU1301"/>
    <mergeCell ref="SXW1301:SXZ1301"/>
    <mergeCell ref="SYB1301:SYE1301"/>
    <mergeCell ref="SYG1301:SYJ1301"/>
    <mergeCell ref="SYL1301:SYO1301"/>
    <mergeCell ref="SLY1301:SMB1301"/>
    <mergeCell ref="SMD1301:SMG1301"/>
    <mergeCell ref="SMI1301:SML1301"/>
    <mergeCell ref="SMN1301:SMQ1301"/>
    <mergeCell ref="SMS1301:SMV1301"/>
    <mergeCell ref="SMX1301:SNA1301"/>
    <mergeCell ref="SNC1301:SNF1301"/>
    <mergeCell ref="SNH1301:SNK1301"/>
    <mergeCell ref="SNM1301:SNP1301"/>
    <mergeCell ref="SNR1301:SNU1301"/>
    <mergeCell ref="SNW1301:SNZ1301"/>
    <mergeCell ref="SOB1301:SOE1301"/>
    <mergeCell ref="SOG1301:SOJ1301"/>
    <mergeCell ref="SOL1301:SOO1301"/>
    <mergeCell ref="SOQ1301:SOT1301"/>
    <mergeCell ref="SOV1301:SOY1301"/>
    <mergeCell ref="SPA1301:SPD1301"/>
    <mergeCell ref="SPF1301:SPI1301"/>
    <mergeCell ref="SPK1301:SPN1301"/>
    <mergeCell ref="SPP1301:SPS1301"/>
    <mergeCell ref="SPU1301:SPX1301"/>
    <mergeCell ref="SPZ1301:SQC1301"/>
    <mergeCell ref="SQE1301:SQH1301"/>
    <mergeCell ref="SQJ1301:SQM1301"/>
    <mergeCell ref="SQO1301:SQR1301"/>
    <mergeCell ref="SQT1301:SQW1301"/>
    <mergeCell ref="SQY1301:SRB1301"/>
    <mergeCell ref="SRD1301:SRG1301"/>
    <mergeCell ref="SRI1301:SRL1301"/>
    <mergeCell ref="SRN1301:SRQ1301"/>
    <mergeCell ref="SRS1301:SRV1301"/>
    <mergeCell ref="SRX1301:SSA1301"/>
    <mergeCell ref="SSC1301:SSF1301"/>
    <mergeCell ref="SFP1301:SFS1301"/>
    <mergeCell ref="SFU1301:SFX1301"/>
    <mergeCell ref="SFZ1301:SGC1301"/>
    <mergeCell ref="SGE1301:SGH1301"/>
    <mergeCell ref="SGJ1301:SGM1301"/>
    <mergeCell ref="SGO1301:SGR1301"/>
    <mergeCell ref="SGT1301:SGW1301"/>
    <mergeCell ref="SGY1301:SHB1301"/>
    <mergeCell ref="SHD1301:SHG1301"/>
    <mergeCell ref="SHI1301:SHL1301"/>
    <mergeCell ref="SHN1301:SHQ1301"/>
    <mergeCell ref="SHS1301:SHV1301"/>
    <mergeCell ref="SHX1301:SIA1301"/>
    <mergeCell ref="SIC1301:SIF1301"/>
    <mergeCell ref="SIH1301:SIK1301"/>
    <mergeCell ref="SIM1301:SIP1301"/>
    <mergeCell ref="SIR1301:SIU1301"/>
    <mergeCell ref="SIW1301:SIZ1301"/>
    <mergeCell ref="SJB1301:SJE1301"/>
    <mergeCell ref="SJG1301:SJJ1301"/>
    <mergeCell ref="SJL1301:SJO1301"/>
    <mergeCell ref="SJQ1301:SJT1301"/>
    <mergeCell ref="SJV1301:SJY1301"/>
    <mergeCell ref="SKA1301:SKD1301"/>
    <mergeCell ref="SKF1301:SKI1301"/>
    <mergeCell ref="SKK1301:SKN1301"/>
    <mergeCell ref="SKP1301:SKS1301"/>
    <mergeCell ref="SKU1301:SKX1301"/>
    <mergeCell ref="SKZ1301:SLC1301"/>
    <mergeCell ref="SLE1301:SLH1301"/>
    <mergeCell ref="SLJ1301:SLM1301"/>
    <mergeCell ref="SLO1301:SLR1301"/>
    <mergeCell ref="SLT1301:SLW1301"/>
    <mergeCell ref="RZG1301:RZJ1301"/>
    <mergeCell ref="RZL1301:RZO1301"/>
    <mergeCell ref="RZQ1301:RZT1301"/>
    <mergeCell ref="RZV1301:RZY1301"/>
    <mergeCell ref="SAA1301:SAD1301"/>
    <mergeCell ref="SAF1301:SAI1301"/>
    <mergeCell ref="SAK1301:SAN1301"/>
    <mergeCell ref="SAP1301:SAS1301"/>
    <mergeCell ref="SAU1301:SAX1301"/>
    <mergeCell ref="SAZ1301:SBC1301"/>
    <mergeCell ref="SBE1301:SBH1301"/>
    <mergeCell ref="SBJ1301:SBM1301"/>
    <mergeCell ref="SBO1301:SBR1301"/>
    <mergeCell ref="SBT1301:SBW1301"/>
    <mergeCell ref="SBY1301:SCB1301"/>
    <mergeCell ref="SCD1301:SCG1301"/>
    <mergeCell ref="SCI1301:SCL1301"/>
    <mergeCell ref="SCN1301:SCQ1301"/>
    <mergeCell ref="SCS1301:SCV1301"/>
    <mergeCell ref="SCX1301:SDA1301"/>
    <mergeCell ref="SDC1301:SDF1301"/>
    <mergeCell ref="SDH1301:SDK1301"/>
    <mergeCell ref="SDM1301:SDP1301"/>
    <mergeCell ref="SDR1301:SDU1301"/>
    <mergeCell ref="SDW1301:SDZ1301"/>
    <mergeCell ref="SEB1301:SEE1301"/>
    <mergeCell ref="SEG1301:SEJ1301"/>
    <mergeCell ref="SEL1301:SEO1301"/>
    <mergeCell ref="SEQ1301:SET1301"/>
    <mergeCell ref="SEV1301:SEY1301"/>
    <mergeCell ref="SFA1301:SFD1301"/>
    <mergeCell ref="SFF1301:SFI1301"/>
    <mergeCell ref="SFK1301:SFN1301"/>
    <mergeCell ref="RSX1301:RTA1301"/>
    <mergeCell ref="RTC1301:RTF1301"/>
    <mergeCell ref="RTH1301:RTK1301"/>
    <mergeCell ref="RTM1301:RTP1301"/>
    <mergeCell ref="RTR1301:RTU1301"/>
    <mergeCell ref="RTW1301:RTZ1301"/>
    <mergeCell ref="RUB1301:RUE1301"/>
    <mergeCell ref="RUG1301:RUJ1301"/>
    <mergeCell ref="RUL1301:RUO1301"/>
    <mergeCell ref="RUQ1301:RUT1301"/>
    <mergeCell ref="RUV1301:RUY1301"/>
    <mergeCell ref="RVA1301:RVD1301"/>
    <mergeCell ref="RVF1301:RVI1301"/>
    <mergeCell ref="RVK1301:RVN1301"/>
    <mergeCell ref="RVP1301:RVS1301"/>
    <mergeCell ref="RVU1301:RVX1301"/>
    <mergeCell ref="RVZ1301:RWC1301"/>
    <mergeCell ref="RWE1301:RWH1301"/>
    <mergeCell ref="RWJ1301:RWM1301"/>
    <mergeCell ref="RWO1301:RWR1301"/>
    <mergeCell ref="RWT1301:RWW1301"/>
    <mergeCell ref="RWY1301:RXB1301"/>
    <mergeCell ref="RXD1301:RXG1301"/>
    <mergeCell ref="RXI1301:RXL1301"/>
    <mergeCell ref="RXN1301:RXQ1301"/>
    <mergeCell ref="RXS1301:RXV1301"/>
    <mergeCell ref="RXX1301:RYA1301"/>
    <mergeCell ref="RYC1301:RYF1301"/>
    <mergeCell ref="RYH1301:RYK1301"/>
    <mergeCell ref="RYM1301:RYP1301"/>
    <mergeCell ref="RYR1301:RYU1301"/>
    <mergeCell ref="RYW1301:RYZ1301"/>
    <mergeCell ref="RZB1301:RZE1301"/>
    <mergeCell ref="RMO1301:RMR1301"/>
    <mergeCell ref="RMT1301:RMW1301"/>
    <mergeCell ref="RMY1301:RNB1301"/>
    <mergeCell ref="RND1301:RNG1301"/>
    <mergeCell ref="RNI1301:RNL1301"/>
    <mergeCell ref="RNN1301:RNQ1301"/>
    <mergeCell ref="RNS1301:RNV1301"/>
    <mergeCell ref="RNX1301:ROA1301"/>
    <mergeCell ref="ROC1301:ROF1301"/>
    <mergeCell ref="ROH1301:ROK1301"/>
    <mergeCell ref="ROM1301:ROP1301"/>
    <mergeCell ref="ROR1301:ROU1301"/>
    <mergeCell ref="ROW1301:ROZ1301"/>
    <mergeCell ref="RPB1301:RPE1301"/>
    <mergeCell ref="RPG1301:RPJ1301"/>
    <mergeCell ref="RPL1301:RPO1301"/>
    <mergeCell ref="RPQ1301:RPT1301"/>
    <mergeCell ref="RPV1301:RPY1301"/>
    <mergeCell ref="RQA1301:RQD1301"/>
    <mergeCell ref="RQF1301:RQI1301"/>
    <mergeCell ref="RQK1301:RQN1301"/>
    <mergeCell ref="RQP1301:RQS1301"/>
    <mergeCell ref="RQU1301:RQX1301"/>
    <mergeCell ref="RQZ1301:RRC1301"/>
    <mergeCell ref="RRE1301:RRH1301"/>
    <mergeCell ref="RRJ1301:RRM1301"/>
    <mergeCell ref="RRO1301:RRR1301"/>
    <mergeCell ref="RRT1301:RRW1301"/>
    <mergeCell ref="RRY1301:RSB1301"/>
    <mergeCell ref="RSD1301:RSG1301"/>
    <mergeCell ref="RSI1301:RSL1301"/>
    <mergeCell ref="RSN1301:RSQ1301"/>
    <mergeCell ref="RSS1301:RSV1301"/>
    <mergeCell ref="RGF1301:RGI1301"/>
    <mergeCell ref="RGK1301:RGN1301"/>
    <mergeCell ref="RGP1301:RGS1301"/>
    <mergeCell ref="RGU1301:RGX1301"/>
    <mergeCell ref="RGZ1301:RHC1301"/>
    <mergeCell ref="RHE1301:RHH1301"/>
    <mergeCell ref="RHJ1301:RHM1301"/>
    <mergeCell ref="RHO1301:RHR1301"/>
    <mergeCell ref="RHT1301:RHW1301"/>
    <mergeCell ref="RHY1301:RIB1301"/>
    <mergeCell ref="RID1301:RIG1301"/>
    <mergeCell ref="RII1301:RIL1301"/>
    <mergeCell ref="RIN1301:RIQ1301"/>
    <mergeCell ref="RIS1301:RIV1301"/>
    <mergeCell ref="RIX1301:RJA1301"/>
    <mergeCell ref="RJC1301:RJF1301"/>
    <mergeCell ref="RJH1301:RJK1301"/>
    <mergeCell ref="RJM1301:RJP1301"/>
    <mergeCell ref="RJR1301:RJU1301"/>
    <mergeCell ref="RJW1301:RJZ1301"/>
    <mergeCell ref="RKB1301:RKE1301"/>
    <mergeCell ref="RKG1301:RKJ1301"/>
    <mergeCell ref="RKL1301:RKO1301"/>
    <mergeCell ref="RKQ1301:RKT1301"/>
    <mergeCell ref="RKV1301:RKY1301"/>
    <mergeCell ref="RLA1301:RLD1301"/>
    <mergeCell ref="RLF1301:RLI1301"/>
    <mergeCell ref="RLK1301:RLN1301"/>
    <mergeCell ref="RLP1301:RLS1301"/>
    <mergeCell ref="RLU1301:RLX1301"/>
    <mergeCell ref="RLZ1301:RMC1301"/>
    <mergeCell ref="RME1301:RMH1301"/>
    <mergeCell ref="RMJ1301:RMM1301"/>
    <mergeCell ref="QZW1301:QZZ1301"/>
    <mergeCell ref="RAB1301:RAE1301"/>
    <mergeCell ref="RAG1301:RAJ1301"/>
    <mergeCell ref="RAL1301:RAO1301"/>
    <mergeCell ref="RAQ1301:RAT1301"/>
    <mergeCell ref="RAV1301:RAY1301"/>
    <mergeCell ref="RBA1301:RBD1301"/>
    <mergeCell ref="RBF1301:RBI1301"/>
    <mergeCell ref="RBK1301:RBN1301"/>
    <mergeCell ref="RBP1301:RBS1301"/>
    <mergeCell ref="RBU1301:RBX1301"/>
    <mergeCell ref="RBZ1301:RCC1301"/>
    <mergeCell ref="RCE1301:RCH1301"/>
    <mergeCell ref="RCJ1301:RCM1301"/>
    <mergeCell ref="RCO1301:RCR1301"/>
    <mergeCell ref="RCT1301:RCW1301"/>
    <mergeCell ref="RCY1301:RDB1301"/>
    <mergeCell ref="RDD1301:RDG1301"/>
    <mergeCell ref="RDI1301:RDL1301"/>
    <mergeCell ref="RDN1301:RDQ1301"/>
    <mergeCell ref="RDS1301:RDV1301"/>
    <mergeCell ref="RDX1301:REA1301"/>
    <mergeCell ref="REC1301:REF1301"/>
    <mergeCell ref="REH1301:REK1301"/>
    <mergeCell ref="REM1301:REP1301"/>
    <mergeCell ref="RER1301:REU1301"/>
    <mergeCell ref="REW1301:REZ1301"/>
    <mergeCell ref="RFB1301:RFE1301"/>
    <mergeCell ref="RFG1301:RFJ1301"/>
    <mergeCell ref="RFL1301:RFO1301"/>
    <mergeCell ref="RFQ1301:RFT1301"/>
    <mergeCell ref="RFV1301:RFY1301"/>
    <mergeCell ref="RGA1301:RGD1301"/>
    <mergeCell ref="QTN1301:QTQ1301"/>
    <mergeCell ref="QTS1301:QTV1301"/>
    <mergeCell ref="QTX1301:QUA1301"/>
    <mergeCell ref="QUC1301:QUF1301"/>
    <mergeCell ref="QUH1301:QUK1301"/>
    <mergeCell ref="QUM1301:QUP1301"/>
    <mergeCell ref="QUR1301:QUU1301"/>
    <mergeCell ref="QUW1301:QUZ1301"/>
    <mergeCell ref="QVB1301:QVE1301"/>
    <mergeCell ref="QVG1301:QVJ1301"/>
    <mergeCell ref="QVL1301:QVO1301"/>
    <mergeCell ref="QVQ1301:QVT1301"/>
    <mergeCell ref="QVV1301:QVY1301"/>
    <mergeCell ref="QWA1301:QWD1301"/>
    <mergeCell ref="QWF1301:QWI1301"/>
    <mergeCell ref="QWK1301:QWN1301"/>
    <mergeCell ref="QWP1301:QWS1301"/>
    <mergeCell ref="QWU1301:QWX1301"/>
    <mergeCell ref="QWZ1301:QXC1301"/>
    <mergeCell ref="QXE1301:QXH1301"/>
    <mergeCell ref="QXJ1301:QXM1301"/>
    <mergeCell ref="QXO1301:QXR1301"/>
    <mergeCell ref="QXT1301:QXW1301"/>
    <mergeCell ref="QXY1301:QYB1301"/>
    <mergeCell ref="QYD1301:QYG1301"/>
    <mergeCell ref="QYI1301:QYL1301"/>
    <mergeCell ref="QYN1301:QYQ1301"/>
    <mergeCell ref="QYS1301:QYV1301"/>
    <mergeCell ref="QYX1301:QZA1301"/>
    <mergeCell ref="QZC1301:QZF1301"/>
    <mergeCell ref="QZH1301:QZK1301"/>
    <mergeCell ref="QZM1301:QZP1301"/>
    <mergeCell ref="QZR1301:QZU1301"/>
    <mergeCell ref="QNE1301:QNH1301"/>
    <mergeCell ref="QNJ1301:QNM1301"/>
    <mergeCell ref="QNO1301:QNR1301"/>
    <mergeCell ref="QNT1301:QNW1301"/>
    <mergeCell ref="QNY1301:QOB1301"/>
    <mergeCell ref="QOD1301:QOG1301"/>
    <mergeCell ref="QOI1301:QOL1301"/>
    <mergeCell ref="QON1301:QOQ1301"/>
    <mergeCell ref="QOS1301:QOV1301"/>
    <mergeCell ref="QOX1301:QPA1301"/>
    <mergeCell ref="QPC1301:QPF1301"/>
    <mergeCell ref="QPH1301:QPK1301"/>
    <mergeCell ref="QPM1301:QPP1301"/>
    <mergeCell ref="QPR1301:QPU1301"/>
    <mergeCell ref="QPW1301:QPZ1301"/>
    <mergeCell ref="QQB1301:QQE1301"/>
    <mergeCell ref="QQG1301:QQJ1301"/>
    <mergeCell ref="QQL1301:QQO1301"/>
    <mergeCell ref="QQQ1301:QQT1301"/>
    <mergeCell ref="QQV1301:QQY1301"/>
    <mergeCell ref="QRA1301:QRD1301"/>
    <mergeCell ref="QRF1301:QRI1301"/>
    <mergeCell ref="QRK1301:QRN1301"/>
    <mergeCell ref="QRP1301:QRS1301"/>
    <mergeCell ref="QRU1301:QRX1301"/>
    <mergeCell ref="QRZ1301:QSC1301"/>
    <mergeCell ref="QSE1301:QSH1301"/>
    <mergeCell ref="QSJ1301:QSM1301"/>
    <mergeCell ref="QSO1301:QSR1301"/>
    <mergeCell ref="QST1301:QSW1301"/>
    <mergeCell ref="QSY1301:QTB1301"/>
    <mergeCell ref="QTD1301:QTG1301"/>
    <mergeCell ref="QTI1301:QTL1301"/>
    <mergeCell ref="QGV1301:QGY1301"/>
    <mergeCell ref="QHA1301:QHD1301"/>
    <mergeCell ref="QHF1301:QHI1301"/>
    <mergeCell ref="QHK1301:QHN1301"/>
    <mergeCell ref="QHP1301:QHS1301"/>
    <mergeCell ref="QHU1301:QHX1301"/>
    <mergeCell ref="QHZ1301:QIC1301"/>
    <mergeCell ref="QIE1301:QIH1301"/>
    <mergeCell ref="QIJ1301:QIM1301"/>
    <mergeCell ref="QIO1301:QIR1301"/>
    <mergeCell ref="QIT1301:QIW1301"/>
    <mergeCell ref="QIY1301:QJB1301"/>
    <mergeCell ref="QJD1301:QJG1301"/>
    <mergeCell ref="QJI1301:QJL1301"/>
    <mergeCell ref="QJN1301:QJQ1301"/>
    <mergeCell ref="QJS1301:QJV1301"/>
    <mergeCell ref="QJX1301:QKA1301"/>
    <mergeCell ref="QKC1301:QKF1301"/>
    <mergeCell ref="QKH1301:QKK1301"/>
    <mergeCell ref="QKM1301:QKP1301"/>
    <mergeCell ref="QKR1301:QKU1301"/>
    <mergeCell ref="QKW1301:QKZ1301"/>
    <mergeCell ref="QLB1301:QLE1301"/>
    <mergeCell ref="QLG1301:QLJ1301"/>
    <mergeCell ref="QLL1301:QLO1301"/>
    <mergeCell ref="QLQ1301:QLT1301"/>
    <mergeCell ref="QLV1301:QLY1301"/>
    <mergeCell ref="QMA1301:QMD1301"/>
    <mergeCell ref="QMF1301:QMI1301"/>
    <mergeCell ref="QMK1301:QMN1301"/>
    <mergeCell ref="QMP1301:QMS1301"/>
    <mergeCell ref="QMU1301:QMX1301"/>
    <mergeCell ref="QMZ1301:QNC1301"/>
    <mergeCell ref="QAM1301:QAP1301"/>
    <mergeCell ref="QAR1301:QAU1301"/>
    <mergeCell ref="QAW1301:QAZ1301"/>
    <mergeCell ref="QBB1301:QBE1301"/>
    <mergeCell ref="QBG1301:QBJ1301"/>
    <mergeCell ref="QBL1301:QBO1301"/>
    <mergeCell ref="QBQ1301:QBT1301"/>
    <mergeCell ref="QBV1301:QBY1301"/>
    <mergeCell ref="QCA1301:QCD1301"/>
    <mergeCell ref="QCF1301:QCI1301"/>
    <mergeCell ref="QCK1301:QCN1301"/>
    <mergeCell ref="QCP1301:QCS1301"/>
    <mergeCell ref="QCU1301:QCX1301"/>
    <mergeCell ref="QCZ1301:QDC1301"/>
    <mergeCell ref="QDE1301:QDH1301"/>
    <mergeCell ref="QDJ1301:QDM1301"/>
    <mergeCell ref="QDO1301:QDR1301"/>
    <mergeCell ref="QDT1301:QDW1301"/>
    <mergeCell ref="QDY1301:QEB1301"/>
    <mergeCell ref="QED1301:QEG1301"/>
    <mergeCell ref="QEI1301:QEL1301"/>
    <mergeCell ref="QEN1301:QEQ1301"/>
    <mergeCell ref="QES1301:QEV1301"/>
    <mergeCell ref="QEX1301:QFA1301"/>
    <mergeCell ref="QFC1301:QFF1301"/>
    <mergeCell ref="QFH1301:QFK1301"/>
    <mergeCell ref="QFM1301:QFP1301"/>
    <mergeCell ref="QFR1301:QFU1301"/>
    <mergeCell ref="QFW1301:QFZ1301"/>
    <mergeCell ref="QGB1301:QGE1301"/>
    <mergeCell ref="QGG1301:QGJ1301"/>
    <mergeCell ref="QGL1301:QGO1301"/>
    <mergeCell ref="QGQ1301:QGT1301"/>
    <mergeCell ref="PUD1301:PUG1301"/>
    <mergeCell ref="PUI1301:PUL1301"/>
    <mergeCell ref="PUN1301:PUQ1301"/>
    <mergeCell ref="PUS1301:PUV1301"/>
    <mergeCell ref="PUX1301:PVA1301"/>
    <mergeCell ref="PVC1301:PVF1301"/>
    <mergeCell ref="PVH1301:PVK1301"/>
    <mergeCell ref="PVM1301:PVP1301"/>
    <mergeCell ref="PVR1301:PVU1301"/>
    <mergeCell ref="PVW1301:PVZ1301"/>
    <mergeCell ref="PWB1301:PWE1301"/>
    <mergeCell ref="PWG1301:PWJ1301"/>
    <mergeCell ref="PWL1301:PWO1301"/>
    <mergeCell ref="PWQ1301:PWT1301"/>
    <mergeCell ref="PWV1301:PWY1301"/>
    <mergeCell ref="PXA1301:PXD1301"/>
    <mergeCell ref="PXF1301:PXI1301"/>
    <mergeCell ref="PXK1301:PXN1301"/>
    <mergeCell ref="PXP1301:PXS1301"/>
    <mergeCell ref="PXU1301:PXX1301"/>
    <mergeCell ref="PXZ1301:PYC1301"/>
    <mergeCell ref="PYE1301:PYH1301"/>
    <mergeCell ref="PYJ1301:PYM1301"/>
    <mergeCell ref="PYO1301:PYR1301"/>
    <mergeCell ref="PYT1301:PYW1301"/>
    <mergeCell ref="PYY1301:PZB1301"/>
    <mergeCell ref="PZD1301:PZG1301"/>
    <mergeCell ref="PZI1301:PZL1301"/>
    <mergeCell ref="PZN1301:PZQ1301"/>
    <mergeCell ref="PZS1301:PZV1301"/>
    <mergeCell ref="PZX1301:QAA1301"/>
    <mergeCell ref="QAC1301:QAF1301"/>
    <mergeCell ref="QAH1301:QAK1301"/>
    <mergeCell ref="PNU1301:PNX1301"/>
    <mergeCell ref="PNZ1301:POC1301"/>
    <mergeCell ref="POE1301:POH1301"/>
    <mergeCell ref="POJ1301:POM1301"/>
    <mergeCell ref="POO1301:POR1301"/>
    <mergeCell ref="POT1301:POW1301"/>
    <mergeCell ref="POY1301:PPB1301"/>
    <mergeCell ref="PPD1301:PPG1301"/>
    <mergeCell ref="PPI1301:PPL1301"/>
    <mergeCell ref="PPN1301:PPQ1301"/>
    <mergeCell ref="PPS1301:PPV1301"/>
    <mergeCell ref="PPX1301:PQA1301"/>
    <mergeCell ref="PQC1301:PQF1301"/>
    <mergeCell ref="PQH1301:PQK1301"/>
    <mergeCell ref="PQM1301:PQP1301"/>
    <mergeCell ref="PQR1301:PQU1301"/>
    <mergeCell ref="PQW1301:PQZ1301"/>
    <mergeCell ref="PRB1301:PRE1301"/>
    <mergeCell ref="PRG1301:PRJ1301"/>
    <mergeCell ref="PRL1301:PRO1301"/>
    <mergeCell ref="PRQ1301:PRT1301"/>
    <mergeCell ref="PRV1301:PRY1301"/>
    <mergeCell ref="PSA1301:PSD1301"/>
    <mergeCell ref="PSF1301:PSI1301"/>
    <mergeCell ref="PSK1301:PSN1301"/>
    <mergeCell ref="PSP1301:PSS1301"/>
    <mergeCell ref="PSU1301:PSX1301"/>
    <mergeCell ref="PSZ1301:PTC1301"/>
    <mergeCell ref="PTE1301:PTH1301"/>
    <mergeCell ref="PTJ1301:PTM1301"/>
    <mergeCell ref="PTO1301:PTR1301"/>
    <mergeCell ref="PTT1301:PTW1301"/>
    <mergeCell ref="PTY1301:PUB1301"/>
    <mergeCell ref="PHL1301:PHO1301"/>
    <mergeCell ref="PHQ1301:PHT1301"/>
    <mergeCell ref="PHV1301:PHY1301"/>
    <mergeCell ref="PIA1301:PID1301"/>
    <mergeCell ref="PIF1301:PII1301"/>
    <mergeCell ref="PIK1301:PIN1301"/>
    <mergeCell ref="PIP1301:PIS1301"/>
    <mergeCell ref="PIU1301:PIX1301"/>
    <mergeCell ref="PIZ1301:PJC1301"/>
    <mergeCell ref="PJE1301:PJH1301"/>
    <mergeCell ref="PJJ1301:PJM1301"/>
    <mergeCell ref="PJO1301:PJR1301"/>
    <mergeCell ref="PJT1301:PJW1301"/>
    <mergeCell ref="PJY1301:PKB1301"/>
    <mergeCell ref="PKD1301:PKG1301"/>
    <mergeCell ref="PKI1301:PKL1301"/>
    <mergeCell ref="PKN1301:PKQ1301"/>
    <mergeCell ref="PKS1301:PKV1301"/>
    <mergeCell ref="PKX1301:PLA1301"/>
    <mergeCell ref="PLC1301:PLF1301"/>
    <mergeCell ref="PLH1301:PLK1301"/>
    <mergeCell ref="PLM1301:PLP1301"/>
    <mergeCell ref="PLR1301:PLU1301"/>
    <mergeCell ref="PLW1301:PLZ1301"/>
    <mergeCell ref="PMB1301:PME1301"/>
    <mergeCell ref="PMG1301:PMJ1301"/>
    <mergeCell ref="PML1301:PMO1301"/>
    <mergeCell ref="PMQ1301:PMT1301"/>
    <mergeCell ref="PMV1301:PMY1301"/>
    <mergeCell ref="PNA1301:PND1301"/>
    <mergeCell ref="PNF1301:PNI1301"/>
    <mergeCell ref="PNK1301:PNN1301"/>
    <mergeCell ref="PNP1301:PNS1301"/>
    <mergeCell ref="PBC1301:PBF1301"/>
    <mergeCell ref="PBH1301:PBK1301"/>
    <mergeCell ref="PBM1301:PBP1301"/>
    <mergeCell ref="PBR1301:PBU1301"/>
    <mergeCell ref="PBW1301:PBZ1301"/>
    <mergeCell ref="PCB1301:PCE1301"/>
    <mergeCell ref="PCG1301:PCJ1301"/>
    <mergeCell ref="PCL1301:PCO1301"/>
    <mergeCell ref="PCQ1301:PCT1301"/>
    <mergeCell ref="PCV1301:PCY1301"/>
    <mergeCell ref="PDA1301:PDD1301"/>
    <mergeCell ref="PDF1301:PDI1301"/>
    <mergeCell ref="PDK1301:PDN1301"/>
    <mergeCell ref="PDP1301:PDS1301"/>
    <mergeCell ref="PDU1301:PDX1301"/>
    <mergeCell ref="PDZ1301:PEC1301"/>
    <mergeCell ref="PEE1301:PEH1301"/>
    <mergeCell ref="PEJ1301:PEM1301"/>
    <mergeCell ref="PEO1301:PER1301"/>
    <mergeCell ref="PET1301:PEW1301"/>
    <mergeCell ref="PEY1301:PFB1301"/>
    <mergeCell ref="PFD1301:PFG1301"/>
    <mergeCell ref="PFI1301:PFL1301"/>
    <mergeCell ref="PFN1301:PFQ1301"/>
    <mergeCell ref="PFS1301:PFV1301"/>
    <mergeCell ref="PFX1301:PGA1301"/>
    <mergeCell ref="PGC1301:PGF1301"/>
    <mergeCell ref="PGH1301:PGK1301"/>
    <mergeCell ref="PGM1301:PGP1301"/>
    <mergeCell ref="PGR1301:PGU1301"/>
    <mergeCell ref="PGW1301:PGZ1301"/>
    <mergeCell ref="PHB1301:PHE1301"/>
    <mergeCell ref="PHG1301:PHJ1301"/>
    <mergeCell ref="OUT1301:OUW1301"/>
    <mergeCell ref="OUY1301:OVB1301"/>
    <mergeCell ref="OVD1301:OVG1301"/>
    <mergeCell ref="OVI1301:OVL1301"/>
    <mergeCell ref="OVN1301:OVQ1301"/>
    <mergeCell ref="OVS1301:OVV1301"/>
    <mergeCell ref="OVX1301:OWA1301"/>
    <mergeCell ref="OWC1301:OWF1301"/>
    <mergeCell ref="OWH1301:OWK1301"/>
    <mergeCell ref="OWM1301:OWP1301"/>
    <mergeCell ref="OWR1301:OWU1301"/>
    <mergeCell ref="OWW1301:OWZ1301"/>
    <mergeCell ref="OXB1301:OXE1301"/>
    <mergeCell ref="OXG1301:OXJ1301"/>
    <mergeCell ref="OXL1301:OXO1301"/>
    <mergeCell ref="OXQ1301:OXT1301"/>
    <mergeCell ref="OXV1301:OXY1301"/>
    <mergeCell ref="OYA1301:OYD1301"/>
    <mergeCell ref="OYF1301:OYI1301"/>
    <mergeCell ref="OYK1301:OYN1301"/>
    <mergeCell ref="OYP1301:OYS1301"/>
    <mergeCell ref="OYU1301:OYX1301"/>
    <mergeCell ref="OYZ1301:OZC1301"/>
    <mergeCell ref="OZE1301:OZH1301"/>
    <mergeCell ref="OZJ1301:OZM1301"/>
    <mergeCell ref="OZO1301:OZR1301"/>
    <mergeCell ref="OZT1301:OZW1301"/>
    <mergeCell ref="OZY1301:PAB1301"/>
    <mergeCell ref="PAD1301:PAG1301"/>
    <mergeCell ref="PAI1301:PAL1301"/>
    <mergeCell ref="PAN1301:PAQ1301"/>
    <mergeCell ref="PAS1301:PAV1301"/>
    <mergeCell ref="PAX1301:PBA1301"/>
    <mergeCell ref="OOK1301:OON1301"/>
    <mergeCell ref="OOP1301:OOS1301"/>
    <mergeCell ref="OOU1301:OOX1301"/>
    <mergeCell ref="OOZ1301:OPC1301"/>
    <mergeCell ref="OPE1301:OPH1301"/>
    <mergeCell ref="OPJ1301:OPM1301"/>
    <mergeCell ref="OPO1301:OPR1301"/>
    <mergeCell ref="OPT1301:OPW1301"/>
    <mergeCell ref="OPY1301:OQB1301"/>
    <mergeCell ref="OQD1301:OQG1301"/>
    <mergeCell ref="OQI1301:OQL1301"/>
    <mergeCell ref="OQN1301:OQQ1301"/>
    <mergeCell ref="OQS1301:OQV1301"/>
    <mergeCell ref="OQX1301:ORA1301"/>
    <mergeCell ref="ORC1301:ORF1301"/>
    <mergeCell ref="ORH1301:ORK1301"/>
    <mergeCell ref="ORM1301:ORP1301"/>
    <mergeCell ref="ORR1301:ORU1301"/>
    <mergeCell ref="ORW1301:ORZ1301"/>
    <mergeCell ref="OSB1301:OSE1301"/>
    <mergeCell ref="OSG1301:OSJ1301"/>
    <mergeCell ref="OSL1301:OSO1301"/>
    <mergeCell ref="OSQ1301:OST1301"/>
    <mergeCell ref="OSV1301:OSY1301"/>
    <mergeCell ref="OTA1301:OTD1301"/>
    <mergeCell ref="OTF1301:OTI1301"/>
    <mergeCell ref="OTK1301:OTN1301"/>
    <mergeCell ref="OTP1301:OTS1301"/>
    <mergeCell ref="OTU1301:OTX1301"/>
    <mergeCell ref="OTZ1301:OUC1301"/>
    <mergeCell ref="OUE1301:OUH1301"/>
    <mergeCell ref="OUJ1301:OUM1301"/>
    <mergeCell ref="OUO1301:OUR1301"/>
    <mergeCell ref="OIB1301:OIE1301"/>
    <mergeCell ref="OIG1301:OIJ1301"/>
    <mergeCell ref="OIL1301:OIO1301"/>
    <mergeCell ref="OIQ1301:OIT1301"/>
    <mergeCell ref="OIV1301:OIY1301"/>
    <mergeCell ref="OJA1301:OJD1301"/>
    <mergeCell ref="OJF1301:OJI1301"/>
    <mergeCell ref="OJK1301:OJN1301"/>
    <mergeCell ref="OJP1301:OJS1301"/>
    <mergeCell ref="OJU1301:OJX1301"/>
    <mergeCell ref="OJZ1301:OKC1301"/>
    <mergeCell ref="OKE1301:OKH1301"/>
    <mergeCell ref="OKJ1301:OKM1301"/>
    <mergeCell ref="OKO1301:OKR1301"/>
    <mergeCell ref="OKT1301:OKW1301"/>
    <mergeCell ref="OKY1301:OLB1301"/>
    <mergeCell ref="OLD1301:OLG1301"/>
    <mergeCell ref="OLI1301:OLL1301"/>
    <mergeCell ref="OLN1301:OLQ1301"/>
    <mergeCell ref="OLS1301:OLV1301"/>
    <mergeCell ref="OLX1301:OMA1301"/>
    <mergeCell ref="OMC1301:OMF1301"/>
    <mergeCell ref="OMH1301:OMK1301"/>
    <mergeCell ref="OMM1301:OMP1301"/>
    <mergeCell ref="OMR1301:OMU1301"/>
    <mergeCell ref="OMW1301:OMZ1301"/>
    <mergeCell ref="ONB1301:ONE1301"/>
    <mergeCell ref="ONG1301:ONJ1301"/>
    <mergeCell ref="ONL1301:ONO1301"/>
    <mergeCell ref="ONQ1301:ONT1301"/>
    <mergeCell ref="ONV1301:ONY1301"/>
    <mergeCell ref="OOA1301:OOD1301"/>
    <mergeCell ref="OOF1301:OOI1301"/>
    <mergeCell ref="OBS1301:OBV1301"/>
    <mergeCell ref="OBX1301:OCA1301"/>
    <mergeCell ref="OCC1301:OCF1301"/>
    <mergeCell ref="OCH1301:OCK1301"/>
    <mergeCell ref="OCM1301:OCP1301"/>
    <mergeCell ref="OCR1301:OCU1301"/>
    <mergeCell ref="OCW1301:OCZ1301"/>
    <mergeCell ref="ODB1301:ODE1301"/>
    <mergeCell ref="ODG1301:ODJ1301"/>
    <mergeCell ref="ODL1301:ODO1301"/>
    <mergeCell ref="ODQ1301:ODT1301"/>
    <mergeCell ref="ODV1301:ODY1301"/>
    <mergeCell ref="OEA1301:OED1301"/>
    <mergeCell ref="OEF1301:OEI1301"/>
    <mergeCell ref="OEK1301:OEN1301"/>
    <mergeCell ref="OEP1301:OES1301"/>
    <mergeCell ref="OEU1301:OEX1301"/>
    <mergeCell ref="OEZ1301:OFC1301"/>
    <mergeCell ref="OFE1301:OFH1301"/>
    <mergeCell ref="OFJ1301:OFM1301"/>
    <mergeCell ref="OFO1301:OFR1301"/>
    <mergeCell ref="OFT1301:OFW1301"/>
    <mergeCell ref="OFY1301:OGB1301"/>
    <mergeCell ref="OGD1301:OGG1301"/>
    <mergeCell ref="OGI1301:OGL1301"/>
    <mergeCell ref="OGN1301:OGQ1301"/>
    <mergeCell ref="OGS1301:OGV1301"/>
    <mergeCell ref="OGX1301:OHA1301"/>
    <mergeCell ref="OHC1301:OHF1301"/>
    <mergeCell ref="OHH1301:OHK1301"/>
    <mergeCell ref="OHM1301:OHP1301"/>
    <mergeCell ref="OHR1301:OHU1301"/>
    <mergeCell ref="OHW1301:OHZ1301"/>
    <mergeCell ref="NVJ1301:NVM1301"/>
    <mergeCell ref="NVO1301:NVR1301"/>
    <mergeCell ref="NVT1301:NVW1301"/>
    <mergeCell ref="NVY1301:NWB1301"/>
    <mergeCell ref="NWD1301:NWG1301"/>
    <mergeCell ref="NWI1301:NWL1301"/>
    <mergeCell ref="NWN1301:NWQ1301"/>
    <mergeCell ref="NWS1301:NWV1301"/>
    <mergeCell ref="NWX1301:NXA1301"/>
    <mergeCell ref="NXC1301:NXF1301"/>
    <mergeCell ref="NXH1301:NXK1301"/>
    <mergeCell ref="NXM1301:NXP1301"/>
    <mergeCell ref="NXR1301:NXU1301"/>
    <mergeCell ref="NXW1301:NXZ1301"/>
    <mergeCell ref="NYB1301:NYE1301"/>
    <mergeCell ref="NYG1301:NYJ1301"/>
    <mergeCell ref="NYL1301:NYO1301"/>
    <mergeCell ref="NYQ1301:NYT1301"/>
    <mergeCell ref="NYV1301:NYY1301"/>
    <mergeCell ref="NZA1301:NZD1301"/>
    <mergeCell ref="NZF1301:NZI1301"/>
    <mergeCell ref="NZK1301:NZN1301"/>
    <mergeCell ref="NZP1301:NZS1301"/>
    <mergeCell ref="NZU1301:NZX1301"/>
    <mergeCell ref="NZZ1301:OAC1301"/>
    <mergeCell ref="OAE1301:OAH1301"/>
    <mergeCell ref="OAJ1301:OAM1301"/>
    <mergeCell ref="OAO1301:OAR1301"/>
    <mergeCell ref="OAT1301:OAW1301"/>
    <mergeCell ref="OAY1301:OBB1301"/>
    <mergeCell ref="OBD1301:OBG1301"/>
    <mergeCell ref="OBI1301:OBL1301"/>
    <mergeCell ref="OBN1301:OBQ1301"/>
    <mergeCell ref="NPA1301:NPD1301"/>
    <mergeCell ref="NPF1301:NPI1301"/>
    <mergeCell ref="NPK1301:NPN1301"/>
    <mergeCell ref="NPP1301:NPS1301"/>
    <mergeCell ref="NPU1301:NPX1301"/>
    <mergeCell ref="NPZ1301:NQC1301"/>
    <mergeCell ref="NQE1301:NQH1301"/>
    <mergeCell ref="NQJ1301:NQM1301"/>
    <mergeCell ref="NQO1301:NQR1301"/>
    <mergeCell ref="NQT1301:NQW1301"/>
    <mergeCell ref="NQY1301:NRB1301"/>
    <mergeCell ref="NRD1301:NRG1301"/>
    <mergeCell ref="NRI1301:NRL1301"/>
    <mergeCell ref="NRN1301:NRQ1301"/>
    <mergeCell ref="NRS1301:NRV1301"/>
    <mergeCell ref="NRX1301:NSA1301"/>
    <mergeCell ref="NSC1301:NSF1301"/>
    <mergeCell ref="NSH1301:NSK1301"/>
    <mergeCell ref="NSM1301:NSP1301"/>
    <mergeCell ref="NSR1301:NSU1301"/>
    <mergeCell ref="NSW1301:NSZ1301"/>
    <mergeCell ref="NTB1301:NTE1301"/>
    <mergeCell ref="NTG1301:NTJ1301"/>
    <mergeCell ref="NTL1301:NTO1301"/>
    <mergeCell ref="NTQ1301:NTT1301"/>
    <mergeCell ref="NTV1301:NTY1301"/>
    <mergeCell ref="NUA1301:NUD1301"/>
    <mergeCell ref="NUF1301:NUI1301"/>
    <mergeCell ref="NUK1301:NUN1301"/>
    <mergeCell ref="NUP1301:NUS1301"/>
    <mergeCell ref="NUU1301:NUX1301"/>
    <mergeCell ref="NUZ1301:NVC1301"/>
    <mergeCell ref="NVE1301:NVH1301"/>
    <mergeCell ref="NIR1301:NIU1301"/>
    <mergeCell ref="NIW1301:NIZ1301"/>
    <mergeCell ref="NJB1301:NJE1301"/>
    <mergeCell ref="NJG1301:NJJ1301"/>
    <mergeCell ref="NJL1301:NJO1301"/>
    <mergeCell ref="NJQ1301:NJT1301"/>
    <mergeCell ref="NJV1301:NJY1301"/>
    <mergeCell ref="NKA1301:NKD1301"/>
    <mergeCell ref="NKF1301:NKI1301"/>
    <mergeCell ref="NKK1301:NKN1301"/>
    <mergeCell ref="NKP1301:NKS1301"/>
    <mergeCell ref="NKU1301:NKX1301"/>
    <mergeCell ref="NKZ1301:NLC1301"/>
    <mergeCell ref="NLE1301:NLH1301"/>
    <mergeCell ref="NLJ1301:NLM1301"/>
    <mergeCell ref="NLO1301:NLR1301"/>
    <mergeCell ref="NLT1301:NLW1301"/>
    <mergeCell ref="NLY1301:NMB1301"/>
    <mergeCell ref="NMD1301:NMG1301"/>
    <mergeCell ref="NMI1301:NML1301"/>
    <mergeCell ref="NMN1301:NMQ1301"/>
    <mergeCell ref="NMS1301:NMV1301"/>
    <mergeCell ref="NMX1301:NNA1301"/>
    <mergeCell ref="NNC1301:NNF1301"/>
    <mergeCell ref="NNH1301:NNK1301"/>
    <mergeCell ref="NNM1301:NNP1301"/>
    <mergeCell ref="NNR1301:NNU1301"/>
    <mergeCell ref="NNW1301:NNZ1301"/>
    <mergeCell ref="NOB1301:NOE1301"/>
    <mergeCell ref="NOG1301:NOJ1301"/>
    <mergeCell ref="NOL1301:NOO1301"/>
    <mergeCell ref="NOQ1301:NOT1301"/>
    <mergeCell ref="NOV1301:NOY1301"/>
    <mergeCell ref="NCI1301:NCL1301"/>
    <mergeCell ref="NCN1301:NCQ1301"/>
    <mergeCell ref="NCS1301:NCV1301"/>
    <mergeCell ref="NCX1301:NDA1301"/>
    <mergeCell ref="NDC1301:NDF1301"/>
    <mergeCell ref="NDH1301:NDK1301"/>
    <mergeCell ref="NDM1301:NDP1301"/>
    <mergeCell ref="NDR1301:NDU1301"/>
    <mergeCell ref="NDW1301:NDZ1301"/>
    <mergeCell ref="NEB1301:NEE1301"/>
    <mergeCell ref="NEG1301:NEJ1301"/>
    <mergeCell ref="NEL1301:NEO1301"/>
    <mergeCell ref="NEQ1301:NET1301"/>
    <mergeCell ref="NEV1301:NEY1301"/>
    <mergeCell ref="NFA1301:NFD1301"/>
    <mergeCell ref="NFF1301:NFI1301"/>
    <mergeCell ref="NFK1301:NFN1301"/>
    <mergeCell ref="NFP1301:NFS1301"/>
    <mergeCell ref="NFU1301:NFX1301"/>
    <mergeCell ref="NFZ1301:NGC1301"/>
    <mergeCell ref="NGE1301:NGH1301"/>
    <mergeCell ref="NGJ1301:NGM1301"/>
    <mergeCell ref="NGO1301:NGR1301"/>
    <mergeCell ref="NGT1301:NGW1301"/>
    <mergeCell ref="NGY1301:NHB1301"/>
    <mergeCell ref="NHD1301:NHG1301"/>
    <mergeCell ref="NHI1301:NHL1301"/>
    <mergeCell ref="NHN1301:NHQ1301"/>
    <mergeCell ref="NHS1301:NHV1301"/>
    <mergeCell ref="NHX1301:NIA1301"/>
    <mergeCell ref="NIC1301:NIF1301"/>
    <mergeCell ref="NIH1301:NIK1301"/>
    <mergeCell ref="NIM1301:NIP1301"/>
    <mergeCell ref="MVZ1301:MWC1301"/>
    <mergeCell ref="MWE1301:MWH1301"/>
    <mergeCell ref="MWJ1301:MWM1301"/>
    <mergeCell ref="MWO1301:MWR1301"/>
    <mergeCell ref="MWT1301:MWW1301"/>
    <mergeCell ref="MWY1301:MXB1301"/>
    <mergeCell ref="MXD1301:MXG1301"/>
    <mergeCell ref="MXI1301:MXL1301"/>
    <mergeCell ref="MXN1301:MXQ1301"/>
    <mergeCell ref="MXS1301:MXV1301"/>
    <mergeCell ref="MXX1301:MYA1301"/>
    <mergeCell ref="MYC1301:MYF1301"/>
    <mergeCell ref="MYH1301:MYK1301"/>
    <mergeCell ref="MYM1301:MYP1301"/>
    <mergeCell ref="MYR1301:MYU1301"/>
    <mergeCell ref="MYW1301:MYZ1301"/>
    <mergeCell ref="MZB1301:MZE1301"/>
    <mergeCell ref="MZG1301:MZJ1301"/>
    <mergeCell ref="MZL1301:MZO1301"/>
    <mergeCell ref="MZQ1301:MZT1301"/>
    <mergeCell ref="MZV1301:MZY1301"/>
    <mergeCell ref="NAA1301:NAD1301"/>
    <mergeCell ref="NAF1301:NAI1301"/>
    <mergeCell ref="NAK1301:NAN1301"/>
    <mergeCell ref="NAP1301:NAS1301"/>
    <mergeCell ref="NAU1301:NAX1301"/>
    <mergeCell ref="NAZ1301:NBC1301"/>
    <mergeCell ref="NBE1301:NBH1301"/>
    <mergeCell ref="NBJ1301:NBM1301"/>
    <mergeCell ref="NBO1301:NBR1301"/>
    <mergeCell ref="NBT1301:NBW1301"/>
    <mergeCell ref="NBY1301:NCB1301"/>
    <mergeCell ref="NCD1301:NCG1301"/>
    <mergeCell ref="MPQ1301:MPT1301"/>
    <mergeCell ref="MPV1301:MPY1301"/>
    <mergeCell ref="MQA1301:MQD1301"/>
    <mergeCell ref="MQF1301:MQI1301"/>
    <mergeCell ref="MQK1301:MQN1301"/>
    <mergeCell ref="MQP1301:MQS1301"/>
    <mergeCell ref="MQU1301:MQX1301"/>
    <mergeCell ref="MQZ1301:MRC1301"/>
    <mergeCell ref="MRE1301:MRH1301"/>
    <mergeCell ref="MRJ1301:MRM1301"/>
    <mergeCell ref="MRO1301:MRR1301"/>
    <mergeCell ref="MRT1301:MRW1301"/>
    <mergeCell ref="MRY1301:MSB1301"/>
    <mergeCell ref="MSD1301:MSG1301"/>
    <mergeCell ref="MSI1301:MSL1301"/>
    <mergeCell ref="MSN1301:MSQ1301"/>
    <mergeCell ref="MSS1301:MSV1301"/>
    <mergeCell ref="MSX1301:MTA1301"/>
    <mergeCell ref="MTC1301:MTF1301"/>
    <mergeCell ref="MTH1301:MTK1301"/>
    <mergeCell ref="MTM1301:MTP1301"/>
    <mergeCell ref="MTR1301:MTU1301"/>
    <mergeCell ref="MTW1301:MTZ1301"/>
    <mergeCell ref="MUB1301:MUE1301"/>
    <mergeCell ref="MUG1301:MUJ1301"/>
    <mergeCell ref="MUL1301:MUO1301"/>
    <mergeCell ref="MUQ1301:MUT1301"/>
    <mergeCell ref="MUV1301:MUY1301"/>
    <mergeCell ref="MVA1301:MVD1301"/>
    <mergeCell ref="MVF1301:MVI1301"/>
    <mergeCell ref="MVK1301:MVN1301"/>
    <mergeCell ref="MVP1301:MVS1301"/>
    <mergeCell ref="MVU1301:MVX1301"/>
    <mergeCell ref="MJH1301:MJK1301"/>
    <mergeCell ref="MJM1301:MJP1301"/>
    <mergeCell ref="MJR1301:MJU1301"/>
    <mergeCell ref="MJW1301:MJZ1301"/>
    <mergeCell ref="MKB1301:MKE1301"/>
    <mergeCell ref="MKG1301:MKJ1301"/>
    <mergeCell ref="MKL1301:MKO1301"/>
    <mergeCell ref="MKQ1301:MKT1301"/>
    <mergeCell ref="MKV1301:MKY1301"/>
    <mergeCell ref="MLA1301:MLD1301"/>
    <mergeCell ref="MLF1301:MLI1301"/>
    <mergeCell ref="MLK1301:MLN1301"/>
    <mergeCell ref="MLP1301:MLS1301"/>
    <mergeCell ref="MLU1301:MLX1301"/>
    <mergeCell ref="MLZ1301:MMC1301"/>
    <mergeCell ref="MME1301:MMH1301"/>
    <mergeCell ref="MMJ1301:MMM1301"/>
    <mergeCell ref="MMO1301:MMR1301"/>
    <mergeCell ref="MMT1301:MMW1301"/>
    <mergeCell ref="MMY1301:MNB1301"/>
    <mergeCell ref="MND1301:MNG1301"/>
    <mergeCell ref="MNI1301:MNL1301"/>
    <mergeCell ref="MNN1301:MNQ1301"/>
    <mergeCell ref="MNS1301:MNV1301"/>
    <mergeCell ref="MNX1301:MOA1301"/>
    <mergeCell ref="MOC1301:MOF1301"/>
    <mergeCell ref="MOH1301:MOK1301"/>
    <mergeCell ref="MOM1301:MOP1301"/>
    <mergeCell ref="MOR1301:MOU1301"/>
    <mergeCell ref="MOW1301:MOZ1301"/>
    <mergeCell ref="MPB1301:MPE1301"/>
    <mergeCell ref="MPG1301:MPJ1301"/>
    <mergeCell ref="MPL1301:MPO1301"/>
    <mergeCell ref="MCY1301:MDB1301"/>
    <mergeCell ref="MDD1301:MDG1301"/>
    <mergeCell ref="MDI1301:MDL1301"/>
    <mergeCell ref="MDN1301:MDQ1301"/>
    <mergeCell ref="MDS1301:MDV1301"/>
    <mergeCell ref="MDX1301:MEA1301"/>
    <mergeCell ref="MEC1301:MEF1301"/>
    <mergeCell ref="MEH1301:MEK1301"/>
    <mergeCell ref="MEM1301:MEP1301"/>
    <mergeCell ref="MER1301:MEU1301"/>
    <mergeCell ref="MEW1301:MEZ1301"/>
    <mergeCell ref="MFB1301:MFE1301"/>
    <mergeCell ref="MFG1301:MFJ1301"/>
    <mergeCell ref="MFL1301:MFO1301"/>
    <mergeCell ref="MFQ1301:MFT1301"/>
    <mergeCell ref="MFV1301:MFY1301"/>
    <mergeCell ref="MGA1301:MGD1301"/>
    <mergeCell ref="MGF1301:MGI1301"/>
    <mergeCell ref="MGK1301:MGN1301"/>
    <mergeCell ref="MGP1301:MGS1301"/>
    <mergeCell ref="MGU1301:MGX1301"/>
    <mergeCell ref="MGZ1301:MHC1301"/>
    <mergeCell ref="MHE1301:MHH1301"/>
    <mergeCell ref="MHJ1301:MHM1301"/>
    <mergeCell ref="MHO1301:MHR1301"/>
    <mergeCell ref="MHT1301:MHW1301"/>
    <mergeCell ref="MHY1301:MIB1301"/>
    <mergeCell ref="MID1301:MIG1301"/>
    <mergeCell ref="MII1301:MIL1301"/>
    <mergeCell ref="MIN1301:MIQ1301"/>
    <mergeCell ref="MIS1301:MIV1301"/>
    <mergeCell ref="MIX1301:MJA1301"/>
    <mergeCell ref="MJC1301:MJF1301"/>
    <mergeCell ref="LWP1301:LWS1301"/>
    <mergeCell ref="LWU1301:LWX1301"/>
    <mergeCell ref="LWZ1301:LXC1301"/>
    <mergeCell ref="LXE1301:LXH1301"/>
    <mergeCell ref="LXJ1301:LXM1301"/>
    <mergeCell ref="LXO1301:LXR1301"/>
    <mergeCell ref="LXT1301:LXW1301"/>
    <mergeCell ref="LXY1301:LYB1301"/>
    <mergeCell ref="LYD1301:LYG1301"/>
    <mergeCell ref="LYI1301:LYL1301"/>
    <mergeCell ref="LYN1301:LYQ1301"/>
    <mergeCell ref="LYS1301:LYV1301"/>
    <mergeCell ref="LYX1301:LZA1301"/>
    <mergeCell ref="LZC1301:LZF1301"/>
    <mergeCell ref="LZH1301:LZK1301"/>
    <mergeCell ref="LZM1301:LZP1301"/>
    <mergeCell ref="LZR1301:LZU1301"/>
    <mergeCell ref="LZW1301:LZZ1301"/>
    <mergeCell ref="MAB1301:MAE1301"/>
    <mergeCell ref="MAG1301:MAJ1301"/>
    <mergeCell ref="MAL1301:MAO1301"/>
    <mergeCell ref="MAQ1301:MAT1301"/>
    <mergeCell ref="MAV1301:MAY1301"/>
    <mergeCell ref="MBA1301:MBD1301"/>
    <mergeCell ref="MBF1301:MBI1301"/>
    <mergeCell ref="MBK1301:MBN1301"/>
    <mergeCell ref="MBP1301:MBS1301"/>
    <mergeCell ref="MBU1301:MBX1301"/>
    <mergeCell ref="MBZ1301:MCC1301"/>
    <mergeCell ref="MCE1301:MCH1301"/>
    <mergeCell ref="MCJ1301:MCM1301"/>
    <mergeCell ref="MCO1301:MCR1301"/>
    <mergeCell ref="MCT1301:MCW1301"/>
    <mergeCell ref="LQG1301:LQJ1301"/>
    <mergeCell ref="LQL1301:LQO1301"/>
    <mergeCell ref="LQQ1301:LQT1301"/>
    <mergeCell ref="LQV1301:LQY1301"/>
    <mergeCell ref="LRA1301:LRD1301"/>
    <mergeCell ref="LRF1301:LRI1301"/>
    <mergeCell ref="LRK1301:LRN1301"/>
    <mergeCell ref="LRP1301:LRS1301"/>
    <mergeCell ref="LRU1301:LRX1301"/>
    <mergeCell ref="LRZ1301:LSC1301"/>
    <mergeCell ref="LSE1301:LSH1301"/>
    <mergeCell ref="LSJ1301:LSM1301"/>
    <mergeCell ref="LSO1301:LSR1301"/>
    <mergeCell ref="LST1301:LSW1301"/>
    <mergeCell ref="LSY1301:LTB1301"/>
    <mergeCell ref="LTD1301:LTG1301"/>
    <mergeCell ref="LTI1301:LTL1301"/>
    <mergeCell ref="LTN1301:LTQ1301"/>
    <mergeCell ref="LTS1301:LTV1301"/>
    <mergeCell ref="LTX1301:LUA1301"/>
    <mergeCell ref="LUC1301:LUF1301"/>
    <mergeCell ref="LUH1301:LUK1301"/>
    <mergeCell ref="LUM1301:LUP1301"/>
    <mergeCell ref="LUR1301:LUU1301"/>
    <mergeCell ref="LUW1301:LUZ1301"/>
    <mergeCell ref="LVB1301:LVE1301"/>
    <mergeCell ref="LVG1301:LVJ1301"/>
    <mergeCell ref="LVL1301:LVO1301"/>
    <mergeCell ref="LVQ1301:LVT1301"/>
    <mergeCell ref="LVV1301:LVY1301"/>
    <mergeCell ref="LWA1301:LWD1301"/>
    <mergeCell ref="LWF1301:LWI1301"/>
    <mergeCell ref="LWK1301:LWN1301"/>
    <mergeCell ref="LJX1301:LKA1301"/>
    <mergeCell ref="LKC1301:LKF1301"/>
    <mergeCell ref="LKH1301:LKK1301"/>
    <mergeCell ref="LKM1301:LKP1301"/>
    <mergeCell ref="LKR1301:LKU1301"/>
    <mergeCell ref="LKW1301:LKZ1301"/>
    <mergeCell ref="LLB1301:LLE1301"/>
    <mergeCell ref="LLG1301:LLJ1301"/>
    <mergeCell ref="LLL1301:LLO1301"/>
    <mergeCell ref="LLQ1301:LLT1301"/>
    <mergeCell ref="LLV1301:LLY1301"/>
    <mergeCell ref="LMA1301:LMD1301"/>
    <mergeCell ref="LMF1301:LMI1301"/>
    <mergeCell ref="LMK1301:LMN1301"/>
    <mergeCell ref="LMP1301:LMS1301"/>
    <mergeCell ref="LMU1301:LMX1301"/>
    <mergeCell ref="LMZ1301:LNC1301"/>
    <mergeCell ref="LNE1301:LNH1301"/>
    <mergeCell ref="LNJ1301:LNM1301"/>
    <mergeCell ref="LNO1301:LNR1301"/>
    <mergeCell ref="LNT1301:LNW1301"/>
    <mergeCell ref="LNY1301:LOB1301"/>
    <mergeCell ref="LOD1301:LOG1301"/>
    <mergeCell ref="LOI1301:LOL1301"/>
    <mergeCell ref="LON1301:LOQ1301"/>
    <mergeCell ref="LOS1301:LOV1301"/>
    <mergeCell ref="LOX1301:LPA1301"/>
    <mergeCell ref="LPC1301:LPF1301"/>
    <mergeCell ref="LPH1301:LPK1301"/>
    <mergeCell ref="LPM1301:LPP1301"/>
    <mergeCell ref="LPR1301:LPU1301"/>
    <mergeCell ref="LPW1301:LPZ1301"/>
    <mergeCell ref="LQB1301:LQE1301"/>
    <mergeCell ref="LDO1301:LDR1301"/>
    <mergeCell ref="LDT1301:LDW1301"/>
    <mergeCell ref="LDY1301:LEB1301"/>
    <mergeCell ref="LED1301:LEG1301"/>
    <mergeCell ref="LEI1301:LEL1301"/>
    <mergeCell ref="LEN1301:LEQ1301"/>
    <mergeCell ref="LES1301:LEV1301"/>
    <mergeCell ref="LEX1301:LFA1301"/>
    <mergeCell ref="LFC1301:LFF1301"/>
    <mergeCell ref="LFH1301:LFK1301"/>
    <mergeCell ref="LFM1301:LFP1301"/>
    <mergeCell ref="LFR1301:LFU1301"/>
    <mergeCell ref="LFW1301:LFZ1301"/>
    <mergeCell ref="LGB1301:LGE1301"/>
    <mergeCell ref="LGG1301:LGJ1301"/>
    <mergeCell ref="LGL1301:LGO1301"/>
    <mergeCell ref="LGQ1301:LGT1301"/>
    <mergeCell ref="LGV1301:LGY1301"/>
    <mergeCell ref="LHA1301:LHD1301"/>
    <mergeCell ref="LHF1301:LHI1301"/>
    <mergeCell ref="LHK1301:LHN1301"/>
    <mergeCell ref="LHP1301:LHS1301"/>
    <mergeCell ref="LHU1301:LHX1301"/>
    <mergeCell ref="LHZ1301:LIC1301"/>
    <mergeCell ref="LIE1301:LIH1301"/>
    <mergeCell ref="LIJ1301:LIM1301"/>
    <mergeCell ref="LIO1301:LIR1301"/>
    <mergeCell ref="LIT1301:LIW1301"/>
    <mergeCell ref="LIY1301:LJB1301"/>
    <mergeCell ref="LJD1301:LJG1301"/>
    <mergeCell ref="LJI1301:LJL1301"/>
    <mergeCell ref="LJN1301:LJQ1301"/>
    <mergeCell ref="LJS1301:LJV1301"/>
    <mergeCell ref="KXF1301:KXI1301"/>
    <mergeCell ref="KXK1301:KXN1301"/>
    <mergeCell ref="KXP1301:KXS1301"/>
    <mergeCell ref="KXU1301:KXX1301"/>
    <mergeCell ref="KXZ1301:KYC1301"/>
    <mergeCell ref="KYE1301:KYH1301"/>
    <mergeCell ref="KYJ1301:KYM1301"/>
    <mergeCell ref="KYO1301:KYR1301"/>
    <mergeCell ref="KYT1301:KYW1301"/>
    <mergeCell ref="KYY1301:KZB1301"/>
    <mergeCell ref="KZD1301:KZG1301"/>
    <mergeCell ref="KZI1301:KZL1301"/>
    <mergeCell ref="KZN1301:KZQ1301"/>
    <mergeCell ref="KZS1301:KZV1301"/>
    <mergeCell ref="KZX1301:LAA1301"/>
    <mergeCell ref="LAC1301:LAF1301"/>
    <mergeCell ref="LAH1301:LAK1301"/>
    <mergeCell ref="LAM1301:LAP1301"/>
    <mergeCell ref="LAR1301:LAU1301"/>
    <mergeCell ref="LAW1301:LAZ1301"/>
    <mergeCell ref="LBB1301:LBE1301"/>
    <mergeCell ref="LBG1301:LBJ1301"/>
    <mergeCell ref="LBL1301:LBO1301"/>
    <mergeCell ref="LBQ1301:LBT1301"/>
    <mergeCell ref="LBV1301:LBY1301"/>
    <mergeCell ref="LCA1301:LCD1301"/>
    <mergeCell ref="LCF1301:LCI1301"/>
    <mergeCell ref="LCK1301:LCN1301"/>
    <mergeCell ref="LCP1301:LCS1301"/>
    <mergeCell ref="LCU1301:LCX1301"/>
    <mergeCell ref="LCZ1301:LDC1301"/>
    <mergeCell ref="LDE1301:LDH1301"/>
    <mergeCell ref="LDJ1301:LDM1301"/>
    <mergeCell ref="KQW1301:KQZ1301"/>
    <mergeCell ref="KRB1301:KRE1301"/>
    <mergeCell ref="KRG1301:KRJ1301"/>
    <mergeCell ref="KRL1301:KRO1301"/>
    <mergeCell ref="KRQ1301:KRT1301"/>
    <mergeCell ref="KRV1301:KRY1301"/>
    <mergeCell ref="KSA1301:KSD1301"/>
    <mergeCell ref="KSF1301:KSI1301"/>
    <mergeCell ref="KSK1301:KSN1301"/>
    <mergeCell ref="KSP1301:KSS1301"/>
    <mergeCell ref="KSU1301:KSX1301"/>
    <mergeCell ref="KSZ1301:KTC1301"/>
    <mergeCell ref="KTE1301:KTH1301"/>
    <mergeCell ref="KTJ1301:KTM1301"/>
    <mergeCell ref="KTO1301:KTR1301"/>
    <mergeCell ref="KTT1301:KTW1301"/>
    <mergeCell ref="KTY1301:KUB1301"/>
    <mergeCell ref="KUD1301:KUG1301"/>
    <mergeCell ref="KUI1301:KUL1301"/>
    <mergeCell ref="KUN1301:KUQ1301"/>
    <mergeCell ref="KUS1301:KUV1301"/>
    <mergeCell ref="KUX1301:KVA1301"/>
    <mergeCell ref="KVC1301:KVF1301"/>
    <mergeCell ref="KVH1301:KVK1301"/>
    <mergeCell ref="KVM1301:KVP1301"/>
    <mergeCell ref="KVR1301:KVU1301"/>
    <mergeCell ref="KVW1301:KVZ1301"/>
    <mergeCell ref="KWB1301:KWE1301"/>
    <mergeCell ref="KWG1301:KWJ1301"/>
    <mergeCell ref="KWL1301:KWO1301"/>
    <mergeCell ref="KWQ1301:KWT1301"/>
    <mergeCell ref="KWV1301:KWY1301"/>
    <mergeCell ref="KXA1301:KXD1301"/>
    <mergeCell ref="KKN1301:KKQ1301"/>
    <mergeCell ref="KKS1301:KKV1301"/>
    <mergeCell ref="KKX1301:KLA1301"/>
    <mergeCell ref="KLC1301:KLF1301"/>
    <mergeCell ref="KLH1301:KLK1301"/>
    <mergeCell ref="KLM1301:KLP1301"/>
    <mergeCell ref="KLR1301:KLU1301"/>
    <mergeCell ref="KLW1301:KLZ1301"/>
    <mergeCell ref="KMB1301:KME1301"/>
    <mergeCell ref="KMG1301:KMJ1301"/>
    <mergeCell ref="KML1301:KMO1301"/>
    <mergeCell ref="KMQ1301:KMT1301"/>
    <mergeCell ref="KMV1301:KMY1301"/>
    <mergeCell ref="KNA1301:KND1301"/>
    <mergeCell ref="KNF1301:KNI1301"/>
    <mergeCell ref="KNK1301:KNN1301"/>
    <mergeCell ref="KNP1301:KNS1301"/>
    <mergeCell ref="KNU1301:KNX1301"/>
    <mergeCell ref="KNZ1301:KOC1301"/>
    <mergeCell ref="KOE1301:KOH1301"/>
    <mergeCell ref="KOJ1301:KOM1301"/>
    <mergeCell ref="KOO1301:KOR1301"/>
    <mergeCell ref="KOT1301:KOW1301"/>
    <mergeCell ref="KOY1301:KPB1301"/>
    <mergeCell ref="KPD1301:KPG1301"/>
    <mergeCell ref="KPI1301:KPL1301"/>
    <mergeCell ref="KPN1301:KPQ1301"/>
    <mergeCell ref="KPS1301:KPV1301"/>
    <mergeCell ref="KPX1301:KQA1301"/>
    <mergeCell ref="KQC1301:KQF1301"/>
    <mergeCell ref="KQH1301:KQK1301"/>
    <mergeCell ref="KQM1301:KQP1301"/>
    <mergeCell ref="KQR1301:KQU1301"/>
    <mergeCell ref="KEE1301:KEH1301"/>
    <mergeCell ref="KEJ1301:KEM1301"/>
    <mergeCell ref="KEO1301:KER1301"/>
    <mergeCell ref="KET1301:KEW1301"/>
    <mergeCell ref="KEY1301:KFB1301"/>
    <mergeCell ref="KFD1301:KFG1301"/>
    <mergeCell ref="KFI1301:KFL1301"/>
    <mergeCell ref="KFN1301:KFQ1301"/>
    <mergeCell ref="KFS1301:KFV1301"/>
    <mergeCell ref="KFX1301:KGA1301"/>
    <mergeCell ref="KGC1301:KGF1301"/>
    <mergeCell ref="KGH1301:KGK1301"/>
    <mergeCell ref="KGM1301:KGP1301"/>
    <mergeCell ref="KGR1301:KGU1301"/>
    <mergeCell ref="KGW1301:KGZ1301"/>
    <mergeCell ref="KHB1301:KHE1301"/>
    <mergeCell ref="KHG1301:KHJ1301"/>
    <mergeCell ref="KHL1301:KHO1301"/>
    <mergeCell ref="KHQ1301:KHT1301"/>
    <mergeCell ref="KHV1301:KHY1301"/>
    <mergeCell ref="KIA1301:KID1301"/>
    <mergeCell ref="KIF1301:KII1301"/>
    <mergeCell ref="KIK1301:KIN1301"/>
    <mergeCell ref="KIP1301:KIS1301"/>
    <mergeCell ref="KIU1301:KIX1301"/>
    <mergeCell ref="KIZ1301:KJC1301"/>
    <mergeCell ref="KJE1301:KJH1301"/>
    <mergeCell ref="KJJ1301:KJM1301"/>
    <mergeCell ref="KJO1301:KJR1301"/>
    <mergeCell ref="KJT1301:KJW1301"/>
    <mergeCell ref="KJY1301:KKB1301"/>
    <mergeCell ref="KKD1301:KKG1301"/>
    <mergeCell ref="KKI1301:KKL1301"/>
    <mergeCell ref="JXV1301:JXY1301"/>
    <mergeCell ref="JYA1301:JYD1301"/>
    <mergeCell ref="JYF1301:JYI1301"/>
    <mergeCell ref="JYK1301:JYN1301"/>
    <mergeCell ref="JYP1301:JYS1301"/>
    <mergeCell ref="JYU1301:JYX1301"/>
    <mergeCell ref="JYZ1301:JZC1301"/>
    <mergeCell ref="JZE1301:JZH1301"/>
    <mergeCell ref="JZJ1301:JZM1301"/>
    <mergeCell ref="JZO1301:JZR1301"/>
    <mergeCell ref="JZT1301:JZW1301"/>
    <mergeCell ref="JZY1301:KAB1301"/>
    <mergeCell ref="KAD1301:KAG1301"/>
    <mergeCell ref="KAI1301:KAL1301"/>
    <mergeCell ref="KAN1301:KAQ1301"/>
    <mergeCell ref="KAS1301:KAV1301"/>
    <mergeCell ref="KAX1301:KBA1301"/>
    <mergeCell ref="KBC1301:KBF1301"/>
    <mergeCell ref="KBH1301:KBK1301"/>
    <mergeCell ref="KBM1301:KBP1301"/>
    <mergeCell ref="KBR1301:KBU1301"/>
    <mergeCell ref="KBW1301:KBZ1301"/>
    <mergeCell ref="KCB1301:KCE1301"/>
    <mergeCell ref="KCG1301:KCJ1301"/>
    <mergeCell ref="KCL1301:KCO1301"/>
    <mergeCell ref="KCQ1301:KCT1301"/>
    <mergeCell ref="KCV1301:KCY1301"/>
    <mergeCell ref="KDA1301:KDD1301"/>
    <mergeCell ref="KDF1301:KDI1301"/>
    <mergeCell ref="KDK1301:KDN1301"/>
    <mergeCell ref="KDP1301:KDS1301"/>
    <mergeCell ref="KDU1301:KDX1301"/>
    <mergeCell ref="KDZ1301:KEC1301"/>
    <mergeCell ref="JRM1301:JRP1301"/>
    <mergeCell ref="JRR1301:JRU1301"/>
    <mergeCell ref="JRW1301:JRZ1301"/>
    <mergeCell ref="JSB1301:JSE1301"/>
    <mergeCell ref="JSG1301:JSJ1301"/>
    <mergeCell ref="JSL1301:JSO1301"/>
    <mergeCell ref="JSQ1301:JST1301"/>
    <mergeCell ref="JSV1301:JSY1301"/>
    <mergeCell ref="JTA1301:JTD1301"/>
    <mergeCell ref="JTF1301:JTI1301"/>
    <mergeCell ref="JTK1301:JTN1301"/>
    <mergeCell ref="JTP1301:JTS1301"/>
    <mergeCell ref="JTU1301:JTX1301"/>
    <mergeCell ref="JTZ1301:JUC1301"/>
    <mergeCell ref="JUE1301:JUH1301"/>
    <mergeCell ref="JUJ1301:JUM1301"/>
    <mergeCell ref="JUO1301:JUR1301"/>
    <mergeCell ref="JUT1301:JUW1301"/>
    <mergeCell ref="JUY1301:JVB1301"/>
    <mergeCell ref="JVD1301:JVG1301"/>
    <mergeCell ref="JVI1301:JVL1301"/>
    <mergeCell ref="JVN1301:JVQ1301"/>
    <mergeCell ref="JVS1301:JVV1301"/>
    <mergeCell ref="JVX1301:JWA1301"/>
    <mergeCell ref="JWC1301:JWF1301"/>
    <mergeCell ref="JWH1301:JWK1301"/>
    <mergeCell ref="JWM1301:JWP1301"/>
    <mergeCell ref="JWR1301:JWU1301"/>
    <mergeCell ref="JWW1301:JWZ1301"/>
    <mergeCell ref="JXB1301:JXE1301"/>
    <mergeCell ref="JXG1301:JXJ1301"/>
    <mergeCell ref="JXL1301:JXO1301"/>
    <mergeCell ref="JXQ1301:JXT1301"/>
    <mergeCell ref="JLD1301:JLG1301"/>
    <mergeCell ref="JLI1301:JLL1301"/>
    <mergeCell ref="JLN1301:JLQ1301"/>
    <mergeCell ref="JLS1301:JLV1301"/>
    <mergeCell ref="JLX1301:JMA1301"/>
    <mergeCell ref="JMC1301:JMF1301"/>
    <mergeCell ref="JMH1301:JMK1301"/>
    <mergeCell ref="JMM1301:JMP1301"/>
    <mergeCell ref="JMR1301:JMU1301"/>
    <mergeCell ref="JMW1301:JMZ1301"/>
    <mergeCell ref="JNB1301:JNE1301"/>
    <mergeCell ref="JNG1301:JNJ1301"/>
    <mergeCell ref="JNL1301:JNO1301"/>
    <mergeCell ref="JNQ1301:JNT1301"/>
    <mergeCell ref="JNV1301:JNY1301"/>
    <mergeCell ref="JOA1301:JOD1301"/>
    <mergeCell ref="JOF1301:JOI1301"/>
    <mergeCell ref="JOK1301:JON1301"/>
    <mergeCell ref="JOP1301:JOS1301"/>
    <mergeCell ref="JOU1301:JOX1301"/>
    <mergeCell ref="JOZ1301:JPC1301"/>
    <mergeCell ref="JPE1301:JPH1301"/>
    <mergeCell ref="JPJ1301:JPM1301"/>
    <mergeCell ref="JPO1301:JPR1301"/>
    <mergeCell ref="JPT1301:JPW1301"/>
    <mergeCell ref="JPY1301:JQB1301"/>
    <mergeCell ref="JQD1301:JQG1301"/>
    <mergeCell ref="JQI1301:JQL1301"/>
    <mergeCell ref="JQN1301:JQQ1301"/>
    <mergeCell ref="JQS1301:JQV1301"/>
    <mergeCell ref="JQX1301:JRA1301"/>
    <mergeCell ref="JRC1301:JRF1301"/>
    <mergeCell ref="JRH1301:JRK1301"/>
    <mergeCell ref="JEU1301:JEX1301"/>
    <mergeCell ref="JEZ1301:JFC1301"/>
    <mergeCell ref="JFE1301:JFH1301"/>
    <mergeCell ref="JFJ1301:JFM1301"/>
    <mergeCell ref="JFO1301:JFR1301"/>
    <mergeCell ref="JFT1301:JFW1301"/>
    <mergeCell ref="JFY1301:JGB1301"/>
    <mergeCell ref="JGD1301:JGG1301"/>
    <mergeCell ref="JGI1301:JGL1301"/>
    <mergeCell ref="JGN1301:JGQ1301"/>
    <mergeCell ref="JGS1301:JGV1301"/>
    <mergeCell ref="JGX1301:JHA1301"/>
    <mergeCell ref="JHC1301:JHF1301"/>
    <mergeCell ref="JHH1301:JHK1301"/>
    <mergeCell ref="JHM1301:JHP1301"/>
    <mergeCell ref="JHR1301:JHU1301"/>
    <mergeCell ref="JHW1301:JHZ1301"/>
    <mergeCell ref="JIB1301:JIE1301"/>
    <mergeCell ref="JIG1301:JIJ1301"/>
    <mergeCell ref="JIL1301:JIO1301"/>
    <mergeCell ref="JIQ1301:JIT1301"/>
    <mergeCell ref="JIV1301:JIY1301"/>
    <mergeCell ref="JJA1301:JJD1301"/>
    <mergeCell ref="JJF1301:JJI1301"/>
    <mergeCell ref="JJK1301:JJN1301"/>
    <mergeCell ref="JJP1301:JJS1301"/>
    <mergeCell ref="JJU1301:JJX1301"/>
    <mergeCell ref="JJZ1301:JKC1301"/>
    <mergeCell ref="JKE1301:JKH1301"/>
    <mergeCell ref="JKJ1301:JKM1301"/>
    <mergeCell ref="JKO1301:JKR1301"/>
    <mergeCell ref="JKT1301:JKW1301"/>
    <mergeCell ref="JKY1301:JLB1301"/>
    <mergeCell ref="IYL1301:IYO1301"/>
    <mergeCell ref="IYQ1301:IYT1301"/>
    <mergeCell ref="IYV1301:IYY1301"/>
    <mergeCell ref="IZA1301:IZD1301"/>
    <mergeCell ref="IZF1301:IZI1301"/>
    <mergeCell ref="IZK1301:IZN1301"/>
    <mergeCell ref="IZP1301:IZS1301"/>
    <mergeCell ref="IZU1301:IZX1301"/>
    <mergeCell ref="IZZ1301:JAC1301"/>
    <mergeCell ref="JAE1301:JAH1301"/>
    <mergeCell ref="JAJ1301:JAM1301"/>
    <mergeCell ref="JAO1301:JAR1301"/>
    <mergeCell ref="JAT1301:JAW1301"/>
    <mergeCell ref="JAY1301:JBB1301"/>
    <mergeCell ref="JBD1301:JBG1301"/>
    <mergeCell ref="JBI1301:JBL1301"/>
    <mergeCell ref="JBN1301:JBQ1301"/>
    <mergeCell ref="JBS1301:JBV1301"/>
    <mergeCell ref="JBX1301:JCA1301"/>
    <mergeCell ref="JCC1301:JCF1301"/>
    <mergeCell ref="JCH1301:JCK1301"/>
    <mergeCell ref="JCM1301:JCP1301"/>
    <mergeCell ref="JCR1301:JCU1301"/>
    <mergeCell ref="JCW1301:JCZ1301"/>
    <mergeCell ref="JDB1301:JDE1301"/>
    <mergeCell ref="JDG1301:JDJ1301"/>
    <mergeCell ref="JDL1301:JDO1301"/>
    <mergeCell ref="JDQ1301:JDT1301"/>
    <mergeCell ref="JDV1301:JDY1301"/>
    <mergeCell ref="JEA1301:JED1301"/>
    <mergeCell ref="JEF1301:JEI1301"/>
    <mergeCell ref="JEK1301:JEN1301"/>
    <mergeCell ref="JEP1301:JES1301"/>
    <mergeCell ref="ISC1301:ISF1301"/>
    <mergeCell ref="ISH1301:ISK1301"/>
    <mergeCell ref="ISM1301:ISP1301"/>
    <mergeCell ref="ISR1301:ISU1301"/>
    <mergeCell ref="ISW1301:ISZ1301"/>
    <mergeCell ref="ITB1301:ITE1301"/>
    <mergeCell ref="ITG1301:ITJ1301"/>
    <mergeCell ref="ITL1301:ITO1301"/>
    <mergeCell ref="ITQ1301:ITT1301"/>
    <mergeCell ref="ITV1301:ITY1301"/>
    <mergeCell ref="IUA1301:IUD1301"/>
    <mergeCell ref="IUF1301:IUI1301"/>
    <mergeCell ref="IUK1301:IUN1301"/>
    <mergeCell ref="IUP1301:IUS1301"/>
    <mergeCell ref="IUU1301:IUX1301"/>
    <mergeCell ref="IUZ1301:IVC1301"/>
    <mergeCell ref="IVE1301:IVH1301"/>
    <mergeCell ref="IVJ1301:IVM1301"/>
    <mergeCell ref="IVO1301:IVR1301"/>
    <mergeCell ref="IVT1301:IVW1301"/>
    <mergeCell ref="IVY1301:IWB1301"/>
    <mergeCell ref="IWD1301:IWG1301"/>
    <mergeCell ref="IWI1301:IWL1301"/>
    <mergeCell ref="IWN1301:IWQ1301"/>
    <mergeCell ref="IWS1301:IWV1301"/>
    <mergeCell ref="IWX1301:IXA1301"/>
    <mergeCell ref="IXC1301:IXF1301"/>
    <mergeCell ref="IXH1301:IXK1301"/>
    <mergeCell ref="IXM1301:IXP1301"/>
    <mergeCell ref="IXR1301:IXU1301"/>
    <mergeCell ref="IXW1301:IXZ1301"/>
    <mergeCell ref="IYB1301:IYE1301"/>
    <mergeCell ref="IYG1301:IYJ1301"/>
    <mergeCell ref="ILT1301:ILW1301"/>
    <mergeCell ref="ILY1301:IMB1301"/>
    <mergeCell ref="IMD1301:IMG1301"/>
    <mergeCell ref="IMI1301:IML1301"/>
    <mergeCell ref="IMN1301:IMQ1301"/>
    <mergeCell ref="IMS1301:IMV1301"/>
    <mergeCell ref="IMX1301:INA1301"/>
    <mergeCell ref="INC1301:INF1301"/>
    <mergeCell ref="INH1301:INK1301"/>
    <mergeCell ref="INM1301:INP1301"/>
    <mergeCell ref="INR1301:INU1301"/>
    <mergeCell ref="INW1301:INZ1301"/>
    <mergeCell ref="IOB1301:IOE1301"/>
    <mergeCell ref="IOG1301:IOJ1301"/>
    <mergeCell ref="IOL1301:IOO1301"/>
    <mergeCell ref="IOQ1301:IOT1301"/>
    <mergeCell ref="IOV1301:IOY1301"/>
    <mergeCell ref="IPA1301:IPD1301"/>
    <mergeCell ref="IPF1301:IPI1301"/>
    <mergeCell ref="IPK1301:IPN1301"/>
    <mergeCell ref="IPP1301:IPS1301"/>
    <mergeCell ref="IPU1301:IPX1301"/>
    <mergeCell ref="IPZ1301:IQC1301"/>
    <mergeCell ref="IQE1301:IQH1301"/>
    <mergeCell ref="IQJ1301:IQM1301"/>
    <mergeCell ref="IQO1301:IQR1301"/>
    <mergeCell ref="IQT1301:IQW1301"/>
    <mergeCell ref="IQY1301:IRB1301"/>
    <mergeCell ref="IRD1301:IRG1301"/>
    <mergeCell ref="IRI1301:IRL1301"/>
    <mergeCell ref="IRN1301:IRQ1301"/>
    <mergeCell ref="IRS1301:IRV1301"/>
    <mergeCell ref="IRX1301:ISA1301"/>
    <mergeCell ref="IFK1301:IFN1301"/>
    <mergeCell ref="IFP1301:IFS1301"/>
    <mergeCell ref="IFU1301:IFX1301"/>
    <mergeCell ref="IFZ1301:IGC1301"/>
    <mergeCell ref="IGE1301:IGH1301"/>
    <mergeCell ref="IGJ1301:IGM1301"/>
    <mergeCell ref="IGO1301:IGR1301"/>
    <mergeCell ref="IGT1301:IGW1301"/>
    <mergeCell ref="IGY1301:IHB1301"/>
    <mergeCell ref="IHD1301:IHG1301"/>
    <mergeCell ref="IHI1301:IHL1301"/>
    <mergeCell ref="IHN1301:IHQ1301"/>
    <mergeCell ref="IHS1301:IHV1301"/>
    <mergeCell ref="IHX1301:IIA1301"/>
    <mergeCell ref="IIC1301:IIF1301"/>
    <mergeCell ref="IIH1301:IIK1301"/>
    <mergeCell ref="IIM1301:IIP1301"/>
    <mergeCell ref="IIR1301:IIU1301"/>
    <mergeCell ref="IIW1301:IIZ1301"/>
    <mergeCell ref="IJB1301:IJE1301"/>
    <mergeCell ref="IJG1301:IJJ1301"/>
    <mergeCell ref="IJL1301:IJO1301"/>
    <mergeCell ref="IJQ1301:IJT1301"/>
    <mergeCell ref="IJV1301:IJY1301"/>
    <mergeCell ref="IKA1301:IKD1301"/>
    <mergeCell ref="IKF1301:IKI1301"/>
    <mergeCell ref="IKK1301:IKN1301"/>
    <mergeCell ref="IKP1301:IKS1301"/>
    <mergeCell ref="IKU1301:IKX1301"/>
    <mergeCell ref="IKZ1301:ILC1301"/>
    <mergeCell ref="ILE1301:ILH1301"/>
    <mergeCell ref="ILJ1301:ILM1301"/>
    <mergeCell ref="ILO1301:ILR1301"/>
    <mergeCell ref="HZB1301:HZE1301"/>
    <mergeCell ref="HZG1301:HZJ1301"/>
    <mergeCell ref="HZL1301:HZO1301"/>
    <mergeCell ref="HZQ1301:HZT1301"/>
    <mergeCell ref="HZV1301:HZY1301"/>
    <mergeCell ref="IAA1301:IAD1301"/>
    <mergeCell ref="IAF1301:IAI1301"/>
    <mergeCell ref="IAK1301:IAN1301"/>
    <mergeCell ref="IAP1301:IAS1301"/>
    <mergeCell ref="IAU1301:IAX1301"/>
    <mergeCell ref="IAZ1301:IBC1301"/>
    <mergeCell ref="IBE1301:IBH1301"/>
    <mergeCell ref="IBJ1301:IBM1301"/>
    <mergeCell ref="IBO1301:IBR1301"/>
    <mergeCell ref="IBT1301:IBW1301"/>
    <mergeCell ref="IBY1301:ICB1301"/>
    <mergeCell ref="ICD1301:ICG1301"/>
    <mergeCell ref="ICI1301:ICL1301"/>
    <mergeCell ref="ICN1301:ICQ1301"/>
    <mergeCell ref="ICS1301:ICV1301"/>
    <mergeCell ref="ICX1301:IDA1301"/>
    <mergeCell ref="IDC1301:IDF1301"/>
    <mergeCell ref="IDH1301:IDK1301"/>
    <mergeCell ref="IDM1301:IDP1301"/>
    <mergeCell ref="IDR1301:IDU1301"/>
    <mergeCell ref="IDW1301:IDZ1301"/>
    <mergeCell ref="IEB1301:IEE1301"/>
    <mergeCell ref="IEG1301:IEJ1301"/>
    <mergeCell ref="IEL1301:IEO1301"/>
    <mergeCell ref="IEQ1301:IET1301"/>
    <mergeCell ref="IEV1301:IEY1301"/>
    <mergeCell ref="IFA1301:IFD1301"/>
    <mergeCell ref="IFF1301:IFI1301"/>
    <mergeCell ref="HSS1301:HSV1301"/>
    <mergeCell ref="HSX1301:HTA1301"/>
    <mergeCell ref="HTC1301:HTF1301"/>
    <mergeCell ref="HTH1301:HTK1301"/>
    <mergeCell ref="HTM1301:HTP1301"/>
    <mergeCell ref="HTR1301:HTU1301"/>
    <mergeCell ref="HTW1301:HTZ1301"/>
    <mergeCell ref="HUB1301:HUE1301"/>
    <mergeCell ref="HUG1301:HUJ1301"/>
    <mergeCell ref="HUL1301:HUO1301"/>
    <mergeCell ref="HUQ1301:HUT1301"/>
    <mergeCell ref="HUV1301:HUY1301"/>
    <mergeCell ref="HVA1301:HVD1301"/>
    <mergeCell ref="HVF1301:HVI1301"/>
    <mergeCell ref="HVK1301:HVN1301"/>
    <mergeCell ref="HVP1301:HVS1301"/>
    <mergeCell ref="HVU1301:HVX1301"/>
    <mergeCell ref="HVZ1301:HWC1301"/>
    <mergeCell ref="HWE1301:HWH1301"/>
    <mergeCell ref="HWJ1301:HWM1301"/>
    <mergeCell ref="HWO1301:HWR1301"/>
    <mergeCell ref="HWT1301:HWW1301"/>
    <mergeCell ref="HWY1301:HXB1301"/>
    <mergeCell ref="HXD1301:HXG1301"/>
    <mergeCell ref="HXI1301:HXL1301"/>
    <mergeCell ref="HXN1301:HXQ1301"/>
    <mergeCell ref="HXS1301:HXV1301"/>
    <mergeCell ref="HXX1301:HYA1301"/>
    <mergeCell ref="HYC1301:HYF1301"/>
    <mergeCell ref="HYH1301:HYK1301"/>
    <mergeCell ref="HYM1301:HYP1301"/>
    <mergeCell ref="HYR1301:HYU1301"/>
    <mergeCell ref="HYW1301:HYZ1301"/>
    <mergeCell ref="HMJ1301:HMM1301"/>
    <mergeCell ref="HMO1301:HMR1301"/>
    <mergeCell ref="HMT1301:HMW1301"/>
    <mergeCell ref="HMY1301:HNB1301"/>
    <mergeCell ref="HND1301:HNG1301"/>
    <mergeCell ref="HNI1301:HNL1301"/>
    <mergeCell ref="HNN1301:HNQ1301"/>
    <mergeCell ref="HNS1301:HNV1301"/>
    <mergeCell ref="HNX1301:HOA1301"/>
    <mergeCell ref="HOC1301:HOF1301"/>
    <mergeCell ref="HOH1301:HOK1301"/>
    <mergeCell ref="HOM1301:HOP1301"/>
    <mergeCell ref="HOR1301:HOU1301"/>
    <mergeCell ref="HOW1301:HOZ1301"/>
    <mergeCell ref="HPB1301:HPE1301"/>
    <mergeCell ref="HPG1301:HPJ1301"/>
    <mergeCell ref="HPL1301:HPO1301"/>
    <mergeCell ref="HPQ1301:HPT1301"/>
    <mergeCell ref="HPV1301:HPY1301"/>
    <mergeCell ref="HQA1301:HQD1301"/>
    <mergeCell ref="HQF1301:HQI1301"/>
    <mergeCell ref="HQK1301:HQN1301"/>
    <mergeCell ref="HQP1301:HQS1301"/>
    <mergeCell ref="HQU1301:HQX1301"/>
    <mergeCell ref="HQZ1301:HRC1301"/>
    <mergeCell ref="HRE1301:HRH1301"/>
    <mergeCell ref="HRJ1301:HRM1301"/>
    <mergeCell ref="HRO1301:HRR1301"/>
    <mergeCell ref="HRT1301:HRW1301"/>
    <mergeCell ref="HRY1301:HSB1301"/>
    <mergeCell ref="HSD1301:HSG1301"/>
    <mergeCell ref="HSI1301:HSL1301"/>
    <mergeCell ref="HSN1301:HSQ1301"/>
    <mergeCell ref="HGA1301:HGD1301"/>
    <mergeCell ref="HGF1301:HGI1301"/>
    <mergeCell ref="HGK1301:HGN1301"/>
    <mergeCell ref="HGP1301:HGS1301"/>
    <mergeCell ref="HGU1301:HGX1301"/>
    <mergeCell ref="HGZ1301:HHC1301"/>
    <mergeCell ref="HHE1301:HHH1301"/>
    <mergeCell ref="HHJ1301:HHM1301"/>
    <mergeCell ref="HHO1301:HHR1301"/>
    <mergeCell ref="HHT1301:HHW1301"/>
    <mergeCell ref="HHY1301:HIB1301"/>
    <mergeCell ref="HID1301:HIG1301"/>
    <mergeCell ref="HII1301:HIL1301"/>
    <mergeCell ref="HIN1301:HIQ1301"/>
    <mergeCell ref="HIS1301:HIV1301"/>
    <mergeCell ref="HIX1301:HJA1301"/>
    <mergeCell ref="HJC1301:HJF1301"/>
    <mergeCell ref="HJH1301:HJK1301"/>
    <mergeCell ref="HJM1301:HJP1301"/>
    <mergeCell ref="HJR1301:HJU1301"/>
    <mergeCell ref="HJW1301:HJZ1301"/>
    <mergeCell ref="HKB1301:HKE1301"/>
    <mergeCell ref="HKG1301:HKJ1301"/>
    <mergeCell ref="HKL1301:HKO1301"/>
    <mergeCell ref="HKQ1301:HKT1301"/>
    <mergeCell ref="HKV1301:HKY1301"/>
    <mergeCell ref="HLA1301:HLD1301"/>
    <mergeCell ref="HLF1301:HLI1301"/>
    <mergeCell ref="HLK1301:HLN1301"/>
    <mergeCell ref="HLP1301:HLS1301"/>
    <mergeCell ref="HLU1301:HLX1301"/>
    <mergeCell ref="HLZ1301:HMC1301"/>
    <mergeCell ref="HME1301:HMH1301"/>
    <mergeCell ref="GZR1301:GZU1301"/>
    <mergeCell ref="GZW1301:GZZ1301"/>
    <mergeCell ref="HAB1301:HAE1301"/>
    <mergeCell ref="HAG1301:HAJ1301"/>
    <mergeCell ref="HAL1301:HAO1301"/>
    <mergeCell ref="HAQ1301:HAT1301"/>
    <mergeCell ref="HAV1301:HAY1301"/>
    <mergeCell ref="HBA1301:HBD1301"/>
    <mergeCell ref="HBF1301:HBI1301"/>
    <mergeCell ref="HBK1301:HBN1301"/>
    <mergeCell ref="HBP1301:HBS1301"/>
    <mergeCell ref="HBU1301:HBX1301"/>
    <mergeCell ref="HBZ1301:HCC1301"/>
    <mergeCell ref="HCE1301:HCH1301"/>
    <mergeCell ref="HCJ1301:HCM1301"/>
    <mergeCell ref="HCO1301:HCR1301"/>
    <mergeCell ref="HCT1301:HCW1301"/>
    <mergeCell ref="HCY1301:HDB1301"/>
    <mergeCell ref="HDD1301:HDG1301"/>
    <mergeCell ref="HDI1301:HDL1301"/>
    <mergeCell ref="HDN1301:HDQ1301"/>
    <mergeCell ref="HDS1301:HDV1301"/>
    <mergeCell ref="HDX1301:HEA1301"/>
    <mergeCell ref="HEC1301:HEF1301"/>
    <mergeCell ref="HEH1301:HEK1301"/>
    <mergeCell ref="HEM1301:HEP1301"/>
    <mergeCell ref="HER1301:HEU1301"/>
    <mergeCell ref="HEW1301:HEZ1301"/>
    <mergeCell ref="HFB1301:HFE1301"/>
    <mergeCell ref="HFG1301:HFJ1301"/>
    <mergeCell ref="HFL1301:HFO1301"/>
    <mergeCell ref="HFQ1301:HFT1301"/>
    <mergeCell ref="HFV1301:HFY1301"/>
    <mergeCell ref="GTI1301:GTL1301"/>
    <mergeCell ref="GTN1301:GTQ1301"/>
    <mergeCell ref="GTS1301:GTV1301"/>
    <mergeCell ref="GTX1301:GUA1301"/>
    <mergeCell ref="GUC1301:GUF1301"/>
    <mergeCell ref="GUH1301:GUK1301"/>
    <mergeCell ref="GUM1301:GUP1301"/>
    <mergeCell ref="GUR1301:GUU1301"/>
    <mergeCell ref="GUW1301:GUZ1301"/>
    <mergeCell ref="GVB1301:GVE1301"/>
    <mergeCell ref="GVG1301:GVJ1301"/>
    <mergeCell ref="GVL1301:GVO1301"/>
    <mergeCell ref="GVQ1301:GVT1301"/>
    <mergeCell ref="GVV1301:GVY1301"/>
    <mergeCell ref="GWA1301:GWD1301"/>
    <mergeCell ref="GWF1301:GWI1301"/>
    <mergeCell ref="GWK1301:GWN1301"/>
    <mergeCell ref="GWP1301:GWS1301"/>
    <mergeCell ref="GWU1301:GWX1301"/>
    <mergeCell ref="GWZ1301:GXC1301"/>
    <mergeCell ref="GXE1301:GXH1301"/>
    <mergeCell ref="GXJ1301:GXM1301"/>
    <mergeCell ref="GXO1301:GXR1301"/>
    <mergeCell ref="GXT1301:GXW1301"/>
    <mergeCell ref="GXY1301:GYB1301"/>
    <mergeCell ref="GYD1301:GYG1301"/>
    <mergeCell ref="GYI1301:GYL1301"/>
    <mergeCell ref="GYN1301:GYQ1301"/>
    <mergeCell ref="GYS1301:GYV1301"/>
    <mergeCell ref="GYX1301:GZA1301"/>
    <mergeCell ref="GZC1301:GZF1301"/>
    <mergeCell ref="GZH1301:GZK1301"/>
    <mergeCell ref="GZM1301:GZP1301"/>
    <mergeCell ref="GMZ1301:GNC1301"/>
    <mergeCell ref="GNE1301:GNH1301"/>
    <mergeCell ref="GNJ1301:GNM1301"/>
    <mergeCell ref="GNO1301:GNR1301"/>
    <mergeCell ref="GNT1301:GNW1301"/>
    <mergeCell ref="GNY1301:GOB1301"/>
    <mergeCell ref="GOD1301:GOG1301"/>
    <mergeCell ref="GOI1301:GOL1301"/>
    <mergeCell ref="GON1301:GOQ1301"/>
    <mergeCell ref="GOS1301:GOV1301"/>
    <mergeCell ref="GOX1301:GPA1301"/>
    <mergeCell ref="GPC1301:GPF1301"/>
    <mergeCell ref="GPH1301:GPK1301"/>
    <mergeCell ref="GPM1301:GPP1301"/>
    <mergeCell ref="GPR1301:GPU1301"/>
    <mergeCell ref="GPW1301:GPZ1301"/>
    <mergeCell ref="GQB1301:GQE1301"/>
    <mergeCell ref="GQG1301:GQJ1301"/>
    <mergeCell ref="GQL1301:GQO1301"/>
    <mergeCell ref="GQQ1301:GQT1301"/>
    <mergeCell ref="GQV1301:GQY1301"/>
    <mergeCell ref="GRA1301:GRD1301"/>
    <mergeCell ref="GRF1301:GRI1301"/>
    <mergeCell ref="GRK1301:GRN1301"/>
    <mergeCell ref="GRP1301:GRS1301"/>
    <mergeCell ref="GRU1301:GRX1301"/>
    <mergeCell ref="GRZ1301:GSC1301"/>
    <mergeCell ref="GSE1301:GSH1301"/>
    <mergeCell ref="GSJ1301:GSM1301"/>
    <mergeCell ref="GSO1301:GSR1301"/>
    <mergeCell ref="GST1301:GSW1301"/>
    <mergeCell ref="GSY1301:GTB1301"/>
    <mergeCell ref="GTD1301:GTG1301"/>
    <mergeCell ref="GGQ1301:GGT1301"/>
    <mergeCell ref="GGV1301:GGY1301"/>
    <mergeCell ref="GHA1301:GHD1301"/>
    <mergeCell ref="GHF1301:GHI1301"/>
    <mergeCell ref="GHK1301:GHN1301"/>
    <mergeCell ref="GHP1301:GHS1301"/>
    <mergeCell ref="GHU1301:GHX1301"/>
    <mergeCell ref="GHZ1301:GIC1301"/>
    <mergeCell ref="GIE1301:GIH1301"/>
    <mergeCell ref="GIJ1301:GIM1301"/>
    <mergeCell ref="GIO1301:GIR1301"/>
    <mergeCell ref="GIT1301:GIW1301"/>
    <mergeCell ref="GIY1301:GJB1301"/>
    <mergeCell ref="GJD1301:GJG1301"/>
    <mergeCell ref="GJI1301:GJL1301"/>
    <mergeCell ref="GJN1301:GJQ1301"/>
    <mergeCell ref="GJS1301:GJV1301"/>
    <mergeCell ref="GJX1301:GKA1301"/>
    <mergeCell ref="GKC1301:GKF1301"/>
    <mergeCell ref="GKH1301:GKK1301"/>
    <mergeCell ref="GKM1301:GKP1301"/>
    <mergeCell ref="GKR1301:GKU1301"/>
    <mergeCell ref="GKW1301:GKZ1301"/>
    <mergeCell ref="GLB1301:GLE1301"/>
    <mergeCell ref="GLG1301:GLJ1301"/>
    <mergeCell ref="GLL1301:GLO1301"/>
    <mergeCell ref="GLQ1301:GLT1301"/>
    <mergeCell ref="GLV1301:GLY1301"/>
    <mergeCell ref="GMA1301:GMD1301"/>
    <mergeCell ref="GMF1301:GMI1301"/>
    <mergeCell ref="GMK1301:GMN1301"/>
    <mergeCell ref="GMP1301:GMS1301"/>
    <mergeCell ref="GMU1301:GMX1301"/>
    <mergeCell ref="GAH1301:GAK1301"/>
    <mergeCell ref="GAM1301:GAP1301"/>
    <mergeCell ref="GAR1301:GAU1301"/>
    <mergeCell ref="GAW1301:GAZ1301"/>
    <mergeCell ref="GBB1301:GBE1301"/>
    <mergeCell ref="GBG1301:GBJ1301"/>
    <mergeCell ref="GBL1301:GBO1301"/>
    <mergeCell ref="GBQ1301:GBT1301"/>
    <mergeCell ref="GBV1301:GBY1301"/>
    <mergeCell ref="GCA1301:GCD1301"/>
    <mergeCell ref="GCF1301:GCI1301"/>
    <mergeCell ref="GCK1301:GCN1301"/>
    <mergeCell ref="GCP1301:GCS1301"/>
    <mergeCell ref="GCU1301:GCX1301"/>
    <mergeCell ref="GCZ1301:GDC1301"/>
    <mergeCell ref="GDE1301:GDH1301"/>
    <mergeCell ref="GDJ1301:GDM1301"/>
    <mergeCell ref="GDO1301:GDR1301"/>
    <mergeCell ref="GDT1301:GDW1301"/>
    <mergeCell ref="GDY1301:GEB1301"/>
    <mergeCell ref="GED1301:GEG1301"/>
    <mergeCell ref="GEI1301:GEL1301"/>
    <mergeCell ref="GEN1301:GEQ1301"/>
    <mergeCell ref="GES1301:GEV1301"/>
    <mergeCell ref="GEX1301:GFA1301"/>
    <mergeCell ref="GFC1301:GFF1301"/>
    <mergeCell ref="GFH1301:GFK1301"/>
    <mergeCell ref="GFM1301:GFP1301"/>
    <mergeCell ref="GFR1301:GFU1301"/>
    <mergeCell ref="GFW1301:GFZ1301"/>
    <mergeCell ref="GGB1301:GGE1301"/>
    <mergeCell ref="GGG1301:GGJ1301"/>
    <mergeCell ref="GGL1301:GGO1301"/>
    <mergeCell ref="FTY1301:FUB1301"/>
    <mergeCell ref="FUD1301:FUG1301"/>
    <mergeCell ref="FUI1301:FUL1301"/>
    <mergeCell ref="FUN1301:FUQ1301"/>
    <mergeCell ref="FUS1301:FUV1301"/>
    <mergeCell ref="FUX1301:FVA1301"/>
    <mergeCell ref="FVC1301:FVF1301"/>
    <mergeCell ref="FVH1301:FVK1301"/>
    <mergeCell ref="FVM1301:FVP1301"/>
    <mergeCell ref="FVR1301:FVU1301"/>
    <mergeCell ref="FVW1301:FVZ1301"/>
    <mergeCell ref="FWB1301:FWE1301"/>
    <mergeCell ref="FWG1301:FWJ1301"/>
    <mergeCell ref="FWL1301:FWO1301"/>
    <mergeCell ref="FWQ1301:FWT1301"/>
    <mergeCell ref="FWV1301:FWY1301"/>
    <mergeCell ref="FXA1301:FXD1301"/>
    <mergeCell ref="FXF1301:FXI1301"/>
    <mergeCell ref="FXK1301:FXN1301"/>
    <mergeCell ref="FXP1301:FXS1301"/>
    <mergeCell ref="FXU1301:FXX1301"/>
    <mergeCell ref="FXZ1301:FYC1301"/>
    <mergeCell ref="FYE1301:FYH1301"/>
    <mergeCell ref="FYJ1301:FYM1301"/>
    <mergeCell ref="FYO1301:FYR1301"/>
    <mergeCell ref="FYT1301:FYW1301"/>
    <mergeCell ref="FYY1301:FZB1301"/>
    <mergeCell ref="FZD1301:FZG1301"/>
    <mergeCell ref="FZI1301:FZL1301"/>
    <mergeCell ref="FZN1301:FZQ1301"/>
    <mergeCell ref="FZS1301:FZV1301"/>
    <mergeCell ref="FZX1301:GAA1301"/>
    <mergeCell ref="GAC1301:GAF1301"/>
    <mergeCell ref="FNP1301:FNS1301"/>
    <mergeCell ref="FNU1301:FNX1301"/>
    <mergeCell ref="FNZ1301:FOC1301"/>
    <mergeCell ref="FOE1301:FOH1301"/>
    <mergeCell ref="FOJ1301:FOM1301"/>
    <mergeCell ref="FOO1301:FOR1301"/>
    <mergeCell ref="FOT1301:FOW1301"/>
    <mergeCell ref="FOY1301:FPB1301"/>
    <mergeCell ref="FPD1301:FPG1301"/>
    <mergeCell ref="FPI1301:FPL1301"/>
    <mergeCell ref="FPN1301:FPQ1301"/>
    <mergeCell ref="FPS1301:FPV1301"/>
    <mergeCell ref="FPX1301:FQA1301"/>
    <mergeCell ref="FQC1301:FQF1301"/>
    <mergeCell ref="FQH1301:FQK1301"/>
    <mergeCell ref="FQM1301:FQP1301"/>
    <mergeCell ref="FQR1301:FQU1301"/>
    <mergeCell ref="FQW1301:FQZ1301"/>
    <mergeCell ref="FRB1301:FRE1301"/>
    <mergeCell ref="FRG1301:FRJ1301"/>
    <mergeCell ref="FRL1301:FRO1301"/>
    <mergeCell ref="FRQ1301:FRT1301"/>
    <mergeCell ref="FRV1301:FRY1301"/>
    <mergeCell ref="FSA1301:FSD1301"/>
    <mergeCell ref="FSF1301:FSI1301"/>
    <mergeCell ref="FSK1301:FSN1301"/>
    <mergeCell ref="FSP1301:FSS1301"/>
    <mergeCell ref="FSU1301:FSX1301"/>
    <mergeCell ref="FSZ1301:FTC1301"/>
    <mergeCell ref="FTE1301:FTH1301"/>
    <mergeCell ref="FTJ1301:FTM1301"/>
    <mergeCell ref="FTO1301:FTR1301"/>
    <mergeCell ref="FTT1301:FTW1301"/>
    <mergeCell ref="FHG1301:FHJ1301"/>
    <mergeCell ref="FHL1301:FHO1301"/>
    <mergeCell ref="FHQ1301:FHT1301"/>
    <mergeCell ref="FHV1301:FHY1301"/>
    <mergeCell ref="FIA1301:FID1301"/>
    <mergeCell ref="FIF1301:FII1301"/>
    <mergeCell ref="FIK1301:FIN1301"/>
    <mergeCell ref="FIP1301:FIS1301"/>
    <mergeCell ref="FIU1301:FIX1301"/>
    <mergeCell ref="FIZ1301:FJC1301"/>
    <mergeCell ref="FJE1301:FJH1301"/>
    <mergeCell ref="FJJ1301:FJM1301"/>
    <mergeCell ref="FJO1301:FJR1301"/>
    <mergeCell ref="FJT1301:FJW1301"/>
    <mergeCell ref="FJY1301:FKB1301"/>
    <mergeCell ref="FKD1301:FKG1301"/>
    <mergeCell ref="FKI1301:FKL1301"/>
    <mergeCell ref="FKN1301:FKQ1301"/>
    <mergeCell ref="FKS1301:FKV1301"/>
    <mergeCell ref="FKX1301:FLA1301"/>
    <mergeCell ref="FLC1301:FLF1301"/>
    <mergeCell ref="FLH1301:FLK1301"/>
    <mergeCell ref="FLM1301:FLP1301"/>
    <mergeCell ref="FLR1301:FLU1301"/>
    <mergeCell ref="FLW1301:FLZ1301"/>
    <mergeCell ref="FMB1301:FME1301"/>
    <mergeCell ref="FMG1301:FMJ1301"/>
    <mergeCell ref="FML1301:FMO1301"/>
    <mergeCell ref="FMQ1301:FMT1301"/>
    <mergeCell ref="FMV1301:FMY1301"/>
    <mergeCell ref="FNA1301:FND1301"/>
    <mergeCell ref="FNF1301:FNI1301"/>
    <mergeCell ref="FNK1301:FNN1301"/>
    <mergeCell ref="FAX1301:FBA1301"/>
    <mergeCell ref="FBC1301:FBF1301"/>
    <mergeCell ref="FBH1301:FBK1301"/>
    <mergeCell ref="FBM1301:FBP1301"/>
    <mergeCell ref="FBR1301:FBU1301"/>
    <mergeCell ref="FBW1301:FBZ1301"/>
    <mergeCell ref="FCB1301:FCE1301"/>
    <mergeCell ref="FCG1301:FCJ1301"/>
    <mergeCell ref="FCL1301:FCO1301"/>
    <mergeCell ref="FCQ1301:FCT1301"/>
    <mergeCell ref="FCV1301:FCY1301"/>
    <mergeCell ref="FDA1301:FDD1301"/>
    <mergeCell ref="FDF1301:FDI1301"/>
    <mergeCell ref="FDK1301:FDN1301"/>
    <mergeCell ref="FDP1301:FDS1301"/>
    <mergeCell ref="FDU1301:FDX1301"/>
    <mergeCell ref="FDZ1301:FEC1301"/>
    <mergeCell ref="FEE1301:FEH1301"/>
    <mergeCell ref="FEJ1301:FEM1301"/>
    <mergeCell ref="FEO1301:FER1301"/>
    <mergeCell ref="FET1301:FEW1301"/>
    <mergeCell ref="FEY1301:FFB1301"/>
    <mergeCell ref="FFD1301:FFG1301"/>
    <mergeCell ref="FFI1301:FFL1301"/>
    <mergeCell ref="FFN1301:FFQ1301"/>
    <mergeCell ref="FFS1301:FFV1301"/>
    <mergeCell ref="FFX1301:FGA1301"/>
    <mergeCell ref="FGC1301:FGF1301"/>
    <mergeCell ref="FGH1301:FGK1301"/>
    <mergeCell ref="FGM1301:FGP1301"/>
    <mergeCell ref="FGR1301:FGU1301"/>
    <mergeCell ref="FGW1301:FGZ1301"/>
    <mergeCell ref="FHB1301:FHE1301"/>
    <mergeCell ref="EUO1301:EUR1301"/>
    <mergeCell ref="EUT1301:EUW1301"/>
    <mergeCell ref="EUY1301:EVB1301"/>
    <mergeCell ref="EVD1301:EVG1301"/>
    <mergeCell ref="EVI1301:EVL1301"/>
    <mergeCell ref="EVN1301:EVQ1301"/>
    <mergeCell ref="EVS1301:EVV1301"/>
    <mergeCell ref="EVX1301:EWA1301"/>
    <mergeCell ref="EWC1301:EWF1301"/>
    <mergeCell ref="EWH1301:EWK1301"/>
    <mergeCell ref="EWM1301:EWP1301"/>
    <mergeCell ref="EWR1301:EWU1301"/>
    <mergeCell ref="EWW1301:EWZ1301"/>
    <mergeCell ref="EXB1301:EXE1301"/>
    <mergeCell ref="EXG1301:EXJ1301"/>
    <mergeCell ref="EXL1301:EXO1301"/>
    <mergeCell ref="EXQ1301:EXT1301"/>
    <mergeCell ref="EXV1301:EXY1301"/>
    <mergeCell ref="EYA1301:EYD1301"/>
    <mergeCell ref="EYF1301:EYI1301"/>
    <mergeCell ref="EYK1301:EYN1301"/>
    <mergeCell ref="EYP1301:EYS1301"/>
    <mergeCell ref="EYU1301:EYX1301"/>
    <mergeCell ref="EYZ1301:EZC1301"/>
    <mergeCell ref="EZE1301:EZH1301"/>
    <mergeCell ref="EZJ1301:EZM1301"/>
    <mergeCell ref="EZO1301:EZR1301"/>
    <mergeCell ref="EZT1301:EZW1301"/>
    <mergeCell ref="EZY1301:FAB1301"/>
    <mergeCell ref="FAD1301:FAG1301"/>
    <mergeCell ref="FAI1301:FAL1301"/>
    <mergeCell ref="FAN1301:FAQ1301"/>
    <mergeCell ref="FAS1301:FAV1301"/>
    <mergeCell ref="EOF1301:EOI1301"/>
    <mergeCell ref="EOK1301:EON1301"/>
    <mergeCell ref="EOP1301:EOS1301"/>
    <mergeCell ref="EOU1301:EOX1301"/>
    <mergeCell ref="EOZ1301:EPC1301"/>
    <mergeCell ref="EPE1301:EPH1301"/>
    <mergeCell ref="EPJ1301:EPM1301"/>
    <mergeCell ref="EPO1301:EPR1301"/>
    <mergeCell ref="EPT1301:EPW1301"/>
    <mergeCell ref="EPY1301:EQB1301"/>
    <mergeCell ref="EQD1301:EQG1301"/>
    <mergeCell ref="EQI1301:EQL1301"/>
    <mergeCell ref="EQN1301:EQQ1301"/>
    <mergeCell ref="EQS1301:EQV1301"/>
    <mergeCell ref="EQX1301:ERA1301"/>
    <mergeCell ref="ERC1301:ERF1301"/>
    <mergeCell ref="ERH1301:ERK1301"/>
    <mergeCell ref="ERM1301:ERP1301"/>
    <mergeCell ref="ERR1301:ERU1301"/>
    <mergeCell ref="ERW1301:ERZ1301"/>
    <mergeCell ref="ESB1301:ESE1301"/>
    <mergeCell ref="ESG1301:ESJ1301"/>
    <mergeCell ref="ESL1301:ESO1301"/>
    <mergeCell ref="ESQ1301:EST1301"/>
    <mergeCell ref="ESV1301:ESY1301"/>
    <mergeCell ref="ETA1301:ETD1301"/>
    <mergeCell ref="ETF1301:ETI1301"/>
    <mergeCell ref="ETK1301:ETN1301"/>
    <mergeCell ref="ETP1301:ETS1301"/>
    <mergeCell ref="ETU1301:ETX1301"/>
    <mergeCell ref="ETZ1301:EUC1301"/>
    <mergeCell ref="EUE1301:EUH1301"/>
    <mergeCell ref="EUJ1301:EUM1301"/>
    <mergeCell ref="EHW1301:EHZ1301"/>
    <mergeCell ref="EIB1301:EIE1301"/>
    <mergeCell ref="EIG1301:EIJ1301"/>
    <mergeCell ref="EIL1301:EIO1301"/>
    <mergeCell ref="EIQ1301:EIT1301"/>
    <mergeCell ref="EIV1301:EIY1301"/>
    <mergeCell ref="EJA1301:EJD1301"/>
    <mergeCell ref="EJF1301:EJI1301"/>
    <mergeCell ref="EJK1301:EJN1301"/>
    <mergeCell ref="EJP1301:EJS1301"/>
    <mergeCell ref="EJU1301:EJX1301"/>
    <mergeCell ref="EJZ1301:EKC1301"/>
    <mergeCell ref="EKE1301:EKH1301"/>
    <mergeCell ref="EKJ1301:EKM1301"/>
    <mergeCell ref="EKO1301:EKR1301"/>
    <mergeCell ref="EKT1301:EKW1301"/>
    <mergeCell ref="EKY1301:ELB1301"/>
    <mergeCell ref="ELD1301:ELG1301"/>
    <mergeCell ref="ELI1301:ELL1301"/>
    <mergeCell ref="ELN1301:ELQ1301"/>
    <mergeCell ref="ELS1301:ELV1301"/>
    <mergeCell ref="ELX1301:EMA1301"/>
    <mergeCell ref="EMC1301:EMF1301"/>
    <mergeCell ref="EMH1301:EMK1301"/>
    <mergeCell ref="EMM1301:EMP1301"/>
    <mergeCell ref="EMR1301:EMU1301"/>
    <mergeCell ref="EMW1301:EMZ1301"/>
    <mergeCell ref="ENB1301:ENE1301"/>
    <mergeCell ref="ENG1301:ENJ1301"/>
    <mergeCell ref="ENL1301:ENO1301"/>
    <mergeCell ref="ENQ1301:ENT1301"/>
    <mergeCell ref="ENV1301:ENY1301"/>
    <mergeCell ref="EOA1301:EOD1301"/>
    <mergeCell ref="EBN1301:EBQ1301"/>
    <mergeCell ref="EBS1301:EBV1301"/>
    <mergeCell ref="EBX1301:ECA1301"/>
    <mergeCell ref="ECC1301:ECF1301"/>
    <mergeCell ref="ECH1301:ECK1301"/>
    <mergeCell ref="ECM1301:ECP1301"/>
    <mergeCell ref="ECR1301:ECU1301"/>
    <mergeCell ref="ECW1301:ECZ1301"/>
    <mergeCell ref="EDB1301:EDE1301"/>
    <mergeCell ref="EDG1301:EDJ1301"/>
    <mergeCell ref="EDL1301:EDO1301"/>
    <mergeCell ref="EDQ1301:EDT1301"/>
    <mergeCell ref="EDV1301:EDY1301"/>
    <mergeCell ref="EEA1301:EED1301"/>
    <mergeCell ref="EEF1301:EEI1301"/>
    <mergeCell ref="EEK1301:EEN1301"/>
    <mergeCell ref="EEP1301:EES1301"/>
    <mergeCell ref="EEU1301:EEX1301"/>
    <mergeCell ref="EEZ1301:EFC1301"/>
    <mergeCell ref="EFE1301:EFH1301"/>
    <mergeCell ref="EFJ1301:EFM1301"/>
    <mergeCell ref="EFO1301:EFR1301"/>
    <mergeCell ref="EFT1301:EFW1301"/>
    <mergeCell ref="EFY1301:EGB1301"/>
    <mergeCell ref="EGD1301:EGG1301"/>
    <mergeCell ref="EGI1301:EGL1301"/>
    <mergeCell ref="EGN1301:EGQ1301"/>
    <mergeCell ref="EGS1301:EGV1301"/>
    <mergeCell ref="EGX1301:EHA1301"/>
    <mergeCell ref="EHC1301:EHF1301"/>
    <mergeCell ref="EHH1301:EHK1301"/>
    <mergeCell ref="EHM1301:EHP1301"/>
    <mergeCell ref="EHR1301:EHU1301"/>
    <mergeCell ref="DVE1301:DVH1301"/>
    <mergeCell ref="DVJ1301:DVM1301"/>
    <mergeCell ref="DVO1301:DVR1301"/>
    <mergeCell ref="DVT1301:DVW1301"/>
    <mergeCell ref="DVY1301:DWB1301"/>
    <mergeCell ref="DWD1301:DWG1301"/>
    <mergeCell ref="DWI1301:DWL1301"/>
    <mergeCell ref="DWN1301:DWQ1301"/>
    <mergeCell ref="DWS1301:DWV1301"/>
    <mergeCell ref="DWX1301:DXA1301"/>
    <mergeCell ref="DXC1301:DXF1301"/>
    <mergeCell ref="DXH1301:DXK1301"/>
    <mergeCell ref="DXM1301:DXP1301"/>
    <mergeCell ref="DXR1301:DXU1301"/>
    <mergeCell ref="DXW1301:DXZ1301"/>
    <mergeCell ref="DYB1301:DYE1301"/>
    <mergeCell ref="DYG1301:DYJ1301"/>
    <mergeCell ref="DYL1301:DYO1301"/>
    <mergeCell ref="DYQ1301:DYT1301"/>
    <mergeCell ref="DYV1301:DYY1301"/>
    <mergeCell ref="DZA1301:DZD1301"/>
    <mergeCell ref="DZF1301:DZI1301"/>
    <mergeCell ref="DZK1301:DZN1301"/>
    <mergeCell ref="DZP1301:DZS1301"/>
    <mergeCell ref="DZU1301:DZX1301"/>
    <mergeCell ref="DZZ1301:EAC1301"/>
    <mergeCell ref="EAE1301:EAH1301"/>
    <mergeCell ref="EAJ1301:EAM1301"/>
    <mergeCell ref="EAO1301:EAR1301"/>
    <mergeCell ref="EAT1301:EAW1301"/>
    <mergeCell ref="EAY1301:EBB1301"/>
    <mergeCell ref="EBD1301:EBG1301"/>
    <mergeCell ref="EBI1301:EBL1301"/>
    <mergeCell ref="DOV1301:DOY1301"/>
    <mergeCell ref="DPA1301:DPD1301"/>
    <mergeCell ref="DPF1301:DPI1301"/>
    <mergeCell ref="DPK1301:DPN1301"/>
    <mergeCell ref="DPP1301:DPS1301"/>
    <mergeCell ref="DPU1301:DPX1301"/>
    <mergeCell ref="DPZ1301:DQC1301"/>
    <mergeCell ref="DQE1301:DQH1301"/>
    <mergeCell ref="DQJ1301:DQM1301"/>
    <mergeCell ref="DQO1301:DQR1301"/>
    <mergeCell ref="DQT1301:DQW1301"/>
    <mergeCell ref="DQY1301:DRB1301"/>
    <mergeCell ref="DRD1301:DRG1301"/>
    <mergeCell ref="DRI1301:DRL1301"/>
    <mergeCell ref="DRN1301:DRQ1301"/>
    <mergeCell ref="DRS1301:DRV1301"/>
    <mergeCell ref="DRX1301:DSA1301"/>
    <mergeCell ref="DSC1301:DSF1301"/>
    <mergeCell ref="DSH1301:DSK1301"/>
    <mergeCell ref="DSM1301:DSP1301"/>
    <mergeCell ref="DSR1301:DSU1301"/>
    <mergeCell ref="DSW1301:DSZ1301"/>
    <mergeCell ref="DTB1301:DTE1301"/>
    <mergeCell ref="DTG1301:DTJ1301"/>
    <mergeCell ref="DTL1301:DTO1301"/>
    <mergeCell ref="DTQ1301:DTT1301"/>
    <mergeCell ref="DTV1301:DTY1301"/>
    <mergeCell ref="DUA1301:DUD1301"/>
    <mergeCell ref="DUF1301:DUI1301"/>
    <mergeCell ref="DUK1301:DUN1301"/>
    <mergeCell ref="DUP1301:DUS1301"/>
    <mergeCell ref="DUU1301:DUX1301"/>
    <mergeCell ref="DUZ1301:DVC1301"/>
    <mergeCell ref="DIM1301:DIP1301"/>
    <mergeCell ref="DIR1301:DIU1301"/>
    <mergeCell ref="DIW1301:DIZ1301"/>
    <mergeCell ref="DJB1301:DJE1301"/>
    <mergeCell ref="DJG1301:DJJ1301"/>
    <mergeCell ref="DJL1301:DJO1301"/>
    <mergeCell ref="DJQ1301:DJT1301"/>
    <mergeCell ref="DJV1301:DJY1301"/>
    <mergeCell ref="DKA1301:DKD1301"/>
    <mergeCell ref="DKF1301:DKI1301"/>
    <mergeCell ref="DKK1301:DKN1301"/>
    <mergeCell ref="DKP1301:DKS1301"/>
    <mergeCell ref="DKU1301:DKX1301"/>
    <mergeCell ref="DKZ1301:DLC1301"/>
    <mergeCell ref="DLE1301:DLH1301"/>
    <mergeCell ref="DLJ1301:DLM1301"/>
    <mergeCell ref="DLO1301:DLR1301"/>
    <mergeCell ref="DLT1301:DLW1301"/>
    <mergeCell ref="DLY1301:DMB1301"/>
    <mergeCell ref="DMD1301:DMG1301"/>
    <mergeCell ref="DMI1301:DML1301"/>
    <mergeCell ref="DMN1301:DMQ1301"/>
    <mergeCell ref="DMS1301:DMV1301"/>
    <mergeCell ref="DMX1301:DNA1301"/>
    <mergeCell ref="DNC1301:DNF1301"/>
    <mergeCell ref="DNH1301:DNK1301"/>
    <mergeCell ref="DNM1301:DNP1301"/>
    <mergeCell ref="DNR1301:DNU1301"/>
    <mergeCell ref="DNW1301:DNZ1301"/>
    <mergeCell ref="DOB1301:DOE1301"/>
    <mergeCell ref="DOG1301:DOJ1301"/>
    <mergeCell ref="DOL1301:DOO1301"/>
    <mergeCell ref="DOQ1301:DOT1301"/>
    <mergeCell ref="DCD1301:DCG1301"/>
    <mergeCell ref="DCI1301:DCL1301"/>
    <mergeCell ref="DCN1301:DCQ1301"/>
    <mergeCell ref="DCS1301:DCV1301"/>
    <mergeCell ref="DCX1301:DDA1301"/>
    <mergeCell ref="DDC1301:DDF1301"/>
    <mergeCell ref="DDH1301:DDK1301"/>
    <mergeCell ref="DDM1301:DDP1301"/>
    <mergeCell ref="DDR1301:DDU1301"/>
    <mergeCell ref="DDW1301:DDZ1301"/>
    <mergeCell ref="DEB1301:DEE1301"/>
    <mergeCell ref="DEG1301:DEJ1301"/>
    <mergeCell ref="DEL1301:DEO1301"/>
    <mergeCell ref="DEQ1301:DET1301"/>
    <mergeCell ref="DEV1301:DEY1301"/>
    <mergeCell ref="DFA1301:DFD1301"/>
    <mergeCell ref="DFF1301:DFI1301"/>
    <mergeCell ref="DFK1301:DFN1301"/>
    <mergeCell ref="DFP1301:DFS1301"/>
    <mergeCell ref="DFU1301:DFX1301"/>
    <mergeCell ref="DFZ1301:DGC1301"/>
    <mergeCell ref="DGE1301:DGH1301"/>
    <mergeCell ref="DGJ1301:DGM1301"/>
    <mergeCell ref="DGO1301:DGR1301"/>
    <mergeCell ref="DGT1301:DGW1301"/>
    <mergeCell ref="DGY1301:DHB1301"/>
    <mergeCell ref="DHD1301:DHG1301"/>
    <mergeCell ref="DHI1301:DHL1301"/>
    <mergeCell ref="DHN1301:DHQ1301"/>
    <mergeCell ref="DHS1301:DHV1301"/>
    <mergeCell ref="DHX1301:DIA1301"/>
    <mergeCell ref="DIC1301:DIF1301"/>
    <mergeCell ref="DIH1301:DIK1301"/>
    <mergeCell ref="CVU1301:CVX1301"/>
    <mergeCell ref="CVZ1301:CWC1301"/>
    <mergeCell ref="CWE1301:CWH1301"/>
    <mergeCell ref="CWJ1301:CWM1301"/>
    <mergeCell ref="CWO1301:CWR1301"/>
    <mergeCell ref="CWT1301:CWW1301"/>
    <mergeCell ref="CWY1301:CXB1301"/>
    <mergeCell ref="CXD1301:CXG1301"/>
    <mergeCell ref="CXI1301:CXL1301"/>
    <mergeCell ref="CXN1301:CXQ1301"/>
    <mergeCell ref="CXS1301:CXV1301"/>
    <mergeCell ref="CXX1301:CYA1301"/>
    <mergeCell ref="CYC1301:CYF1301"/>
    <mergeCell ref="CYH1301:CYK1301"/>
    <mergeCell ref="CYM1301:CYP1301"/>
    <mergeCell ref="CYR1301:CYU1301"/>
    <mergeCell ref="CYW1301:CYZ1301"/>
    <mergeCell ref="CZB1301:CZE1301"/>
    <mergeCell ref="CZG1301:CZJ1301"/>
    <mergeCell ref="CZL1301:CZO1301"/>
    <mergeCell ref="CZQ1301:CZT1301"/>
    <mergeCell ref="CZV1301:CZY1301"/>
    <mergeCell ref="DAA1301:DAD1301"/>
    <mergeCell ref="DAF1301:DAI1301"/>
    <mergeCell ref="DAK1301:DAN1301"/>
    <mergeCell ref="DAP1301:DAS1301"/>
    <mergeCell ref="DAU1301:DAX1301"/>
    <mergeCell ref="DAZ1301:DBC1301"/>
    <mergeCell ref="DBE1301:DBH1301"/>
    <mergeCell ref="DBJ1301:DBM1301"/>
    <mergeCell ref="DBO1301:DBR1301"/>
    <mergeCell ref="DBT1301:DBW1301"/>
    <mergeCell ref="DBY1301:DCB1301"/>
    <mergeCell ref="CPL1301:CPO1301"/>
    <mergeCell ref="CPQ1301:CPT1301"/>
    <mergeCell ref="CPV1301:CPY1301"/>
    <mergeCell ref="CQA1301:CQD1301"/>
    <mergeCell ref="CQF1301:CQI1301"/>
    <mergeCell ref="CQK1301:CQN1301"/>
    <mergeCell ref="CQP1301:CQS1301"/>
    <mergeCell ref="CQU1301:CQX1301"/>
    <mergeCell ref="CQZ1301:CRC1301"/>
    <mergeCell ref="CRE1301:CRH1301"/>
    <mergeCell ref="CRJ1301:CRM1301"/>
    <mergeCell ref="CRO1301:CRR1301"/>
    <mergeCell ref="CRT1301:CRW1301"/>
    <mergeCell ref="CRY1301:CSB1301"/>
    <mergeCell ref="CSD1301:CSG1301"/>
    <mergeCell ref="CSI1301:CSL1301"/>
    <mergeCell ref="CSN1301:CSQ1301"/>
    <mergeCell ref="CSS1301:CSV1301"/>
    <mergeCell ref="CSX1301:CTA1301"/>
    <mergeCell ref="CTC1301:CTF1301"/>
    <mergeCell ref="CTH1301:CTK1301"/>
    <mergeCell ref="CTM1301:CTP1301"/>
    <mergeCell ref="CTR1301:CTU1301"/>
    <mergeCell ref="CTW1301:CTZ1301"/>
    <mergeCell ref="CUB1301:CUE1301"/>
    <mergeCell ref="CUG1301:CUJ1301"/>
    <mergeCell ref="CUL1301:CUO1301"/>
    <mergeCell ref="CUQ1301:CUT1301"/>
    <mergeCell ref="CUV1301:CUY1301"/>
    <mergeCell ref="CVA1301:CVD1301"/>
    <mergeCell ref="CVF1301:CVI1301"/>
    <mergeCell ref="CVK1301:CVN1301"/>
    <mergeCell ref="CVP1301:CVS1301"/>
    <mergeCell ref="CJC1301:CJF1301"/>
    <mergeCell ref="CJH1301:CJK1301"/>
    <mergeCell ref="CJM1301:CJP1301"/>
    <mergeCell ref="CJR1301:CJU1301"/>
    <mergeCell ref="CJW1301:CJZ1301"/>
    <mergeCell ref="CKB1301:CKE1301"/>
    <mergeCell ref="CKG1301:CKJ1301"/>
    <mergeCell ref="CKL1301:CKO1301"/>
    <mergeCell ref="CKQ1301:CKT1301"/>
    <mergeCell ref="CKV1301:CKY1301"/>
    <mergeCell ref="CLA1301:CLD1301"/>
    <mergeCell ref="CLF1301:CLI1301"/>
    <mergeCell ref="CLK1301:CLN1301"/>
    <mergeCell ref="CLP1301:CLS1301"/>
    <mergeCell ref="CLU1301:CLX1301"/>
    <mergeCell ref="CLZ1301:CMC1301"/>
    <mergeCell ref="CME1301:CMH1301"/>
    <mergeCell ref="CMJ1301:CMM1301"/>
    <mergeCell ref="CMO1301:CMR1301"/>
    <mergeCell ref="CMT1301:CMW1301"/>
    <mergeCell ref="CMY1301:CNB1301"/>
    <mergeCell ref="CND1301:CNG1301"/>
    <mergeCell ref="CNI1301:CNL1301"/>
    <mergeCell ref="CNN1301:CNQ1301"/>
    <mergeCell ref="CNS1301:CNV1301"/>
    <mergeCell ref="CNX1301:COA1301"/>
    <mergeCell ref="COC1301:COF1301"/>
    <mergeCell ref="COH1301:COK1301"/>
    <mergeCell ref="COM1301:COP1301"/>
    <mergeCell ref="COR1301:COU1301"/>
    <mergeCell ref="COW1301:COZ1301"/>
    <mergeCell ref="CPB1301:CPE1301"/>
    <mergeCell ref="CPG1301:CPJ1301"/>
    <mergeCell ref="CCT1301:CCW1301"/>
    <mergeCell ref="CCY1301:CDB1301"/>
    <mergeCell ref="CDD1301:CDG1301"/>
    <mergeCell ref="CDI1301:CDL1301"/>
    <mergeCell ref="CDN1301:CDQ1301"/>
    <mergeCell ref="CDS1301:CDV1301"/>
    <mergeCell ref="CDX1301:CEA1301"/>
    <mergeCell ref="CEC1301:CEF1301"/>
    <mergeCell ref="CEH1301:CEK1301"/>
    <mergeCell ref="CEM1301:CEP1301"/>
    <mergeCell ref="CER1301:CEU1301"/>
    <mergeCell ref="CEW1301:CEZ1301"/>
    <mergeCell ref="CFB1301:CFE1301"/>
    <mergeCell ref="CFG1301:CFJ1301"/>
    <mergeCell ref="CFL1301:CFO1301"/>
    <mergeCell ref="CFQ1301:CFT1301"/>
    <mergeCell ref="CFV1301:CFY1301"/>
    <mergeCell ref="CGA1301:CGD1301"/>
    <mergeCell ref="CGF1301:CGI1301"/>
    <mergeCell ref="CGK1301:CGN1301"/>
    <mergeCell ref="CGP1301:CGS1301"/>
    <mergeCell ref="CGU1301:CGX1301"/>
    <mergeCell ref="CGZ1301:CHC1301"/>
    <mergeCell ref="CHE1301:CHH1301"/>
    <mergeCell ref="CHJ1301:CHM1301"/>
    <mergeCell ref="CHO1301:CHR1301"/>
    <mergeCell ref="CHT1301:CHW1301"/>
    <mergeCell ref="CHY1301:CIB1301"/>
    <mergeCell ref="CID1301:CIG1301"/>
    <mergeCell ref="CII1301:CIL1301"/>
    <mergeCell ref="CIN1301:CIQ1301"/>
    <mergeCell ref="CIS1301:CIV1301"/>
    <mergeCell ref="CIX1301:CJA1301"/>
    <mergeCell ref="BWK1301:BWN1301"/>
    <mergeCell ref="BWP1301:BWS1301"/>
    <mergeCell ref="BWU1301:BWX1301"/>
    <mergeCell ref="BWZ1301:BXC1301"/>
    <mergeCell ref="BXE1301:BXH1301"/>
    <mergeCell ref="BXJ1301:BXM1301"/>
    <mergeCell ref="BXO1301:BXR1301"/>
    <mergeCell ref="BXT1301:BXW1301"/>
    <mergeCell ref="BXY1301:BYB1301"/>
    <mergeCell ref="BYD1301:BYG1301"/>
    <mergeCell ref="BYI1301:BYL1301"/>
    <mergeCell ref="BYN1301:BYQ1301"/>
    <mergeCell ref="BYS1301:BYV1301"/>
    <mergeCell ref="BYX1301:BZA1301"/>
    <mergeCell ref="BZC1301:BZF1301"/>
    <mergeCell ref="BZH1301:BZK1301"/>
    <mergeCell ref="BZM1301:BZP1301"/>
    <mergeCell ref="BZR1301:BZU1301"/>
    <mergeCell ref="BZW1301:BZZ1301"/>
    <mergeCell ref="CAB1301:CAE1301"/>
    <mergeCell ref="CAG1301:CAJ1301"/>
    <mergeCell ref="CAL1301:CAO1301"/>
    <mergeCell ref="CAQ1301:CAT1301"/>
    <mergeCell ref="CAV1301:CAY1301"/>
    <mergeCell ref="CBA1301:CBD1301"/>
    <mergeCell ref="CBF1301:CBI1301"/>
    <mergeCell ref="CBK1301:CBN1301"/>
    <mergeCell ref="CBP1301:CBS1301"/>
    <mergeCell ref="CBU1301:CBX1301"/>
    <mergeCell ref="CBZ1301:CCC1301"/>
    <mergeCell ref="CCE1301:CCH1301"/>
    <mergeCell ref="CCJ1301:CCM1301"/>
    <mergeCell ref="CCO1301:CCR1301"/>
    <mergeCell ref="BQB1301:BQE1301"/>
    <mergeCell ref="BQG1301:BQJ1301"/>
    <mergeCell ref="BQL1301:BQO1301"/>
    <mergeCell ref="BQQ1301:BQT1301"/>
    <mergeCell ref="BQV1301:BQY1301"/>
    <mergeCell ref="BRA1301:BRD1301"/>
    <mergeCell ref="BRF1301:BRI1301"/>
    <mergeCell ref="BRK1301:BRN1301"/>
    <mergeCell ref="BRP1301:BRS1301"/>
    <mergeCell ref="BRU1301:BRX1301"/>
    <mergeCell ref="BRZ1301:BSC1301"/>
    <mergeCell ref="BSE1301:BSH1301"/>
    <mergeCell ref="BSJ1301:BSM1301"/>
    <mergeCell ref="BSO1301:BSR1301"/>
    <mergeCell ref="BST1301:BSW1301"/>
    <mergeCell ref="BSY1301:BTB1301"/>
    <mergeCell ref="BTD1301:BTG1301"/>
    <mergeCell ref="BTI1301:BTL1301"/>
    <mergeCell ref="BTN1301:BTQ1301"/>
    <mergeCell ref="BTS1301:BTV1301"/>
    <mergeCell ref="BTX1301:BUA1301"/>
    <mergeCell ref="BUC1301:BUF1301"/>
    <mergeCell ref="BUH1301:BUK1301"/>
    <mergeCell ref="BUM1301:BUP1301"/>
    <mergeCell ref="BUR1301:BUU1301"/>
    <mergeCell ref="BUW1301:BUZ1301"/>
    <mergeCell ref="BVB1301:BVE1301"/>
    <mergeCell ref="BVG1301:BVJ1301"/>
    <mergeCell ref="BVL1301:BVO1301"/>
    <mergeCell ref="BVQ1301:BVT1301"/>
    <mergeCell ref="BVV1301:BVY1301"/>
    <mergeCell ref="BWA1301:BWD1301"/>
    <mergeCell ref="BWF1301:BWI1301"/>
    <mergeCell ref="BJS1301:BJV1301"/>
    <mergeCell ref="BJX1301:BKA1301"/>
    <mergeCell ref="BKC1301:BKF1301"/>
    <mergeCell ref="BKH1301:BKK1301"/>
    <mergeCell ref="BKM1301:BKP1301"/>
    <mergeCell ref="BKR1301:BKU1301"/>
    <mergeCell ref="BKW1301:BKZ1301"/>
    <mergeCell ref="BLB1301:BLE1301"/>
    <mergeCell ref="BLG1301:BLJ1301"/>
    <mergeCell ref="BLL1301:BLO1301"/>
    <mergeCell ref="BLQ1301:BLT1301"/>
    <mergeCell ref="BLV1301:BLY1301"/>
    <mergeCell ref="BMA1301:BMD1301"/>
    <mergeCell ref="BMF1301:BMI1301"/>
    <mergeCell ref="BMK1301:BMN1301"/>
    <mergeCell ref="BMP1301:BMS1301"/>
    <mergeCell ref="BMU1301:BMX1301"/>
    <mergeCell ref="BMZ1301:BNC1301"/>
    <mergeCell ref="BNE1301:BNH1301"/>
    <mergeCell ref="BNJ1301:BNM1301"/>
    <mergeCell ref="BNO1301:BNR1301"/>
    <mergeCell ref="BNT1301:BNW1301"/>
    <mergeCell ref="BNY1301:BOB1301"/>
    <mergeCell ref="BOD1301:BOG1301"/>
    <mergeCell ref="BOI1301:BOL1301"/>
    <mergeCell ref="BON1301:BOQ1301"/>
    <mergeCell ref="BOS1301:BOV1301"/>
    <mergeCell ref="BOX1301:BPA1301"/>
    <mergeCell ref="BPC1301:BPF1301"/>
    <mergeCell ref="BPH1301:BPK1301"/>
    <mergeCell ref="BPM1301:BPP1301"/>
    <mergeCell ref="BPR1301:BPU1301"/>
    <mergeCell ref="BPW1301:BPZ1301"/>
    <mergeCell ref="BDJ1301:BDM1301"/>
    <mergeCell ref="BDO1301:BDR1301"/>
    <mergeCell ref="BDT1301:BDW1301"/>
    <mergeCell ref="BDY1301:BEB1301"/>
    <mergeCell ref="BED1301:BEG1301"/>
    <mergeCell ref="BEI1301:BEL1301"/>
    <mergeCell ref="BEN1301:BEQ1301"/>
    <mergeCell ref="BES1301:BEV1301"/>
    <mergeCell ref="BEX1301:BFA1301"/>
    <mergeCell ref="BFC1301:BFF1301"/>
    <mergeCell ref="BFH1301:BFK1301"/>
    <mergeCell ref="BFM1301:BFP1301"/>
    <mergeCell ref="BFR1301:BFU1301"/>
    <mergeCell ref="BFW1301:BFZ1301"/>
    <mergeCell ref="BGB1301:BGE1301"/>
    <mergeCell ref="BGG1301:BGJ1301"/>
    <mergeCell ref="BGL1301:BGO1301"/>
    <mergeCell ref="BGQ1301:BGT1301"/>
    <mergeCell ref="BGV1301:BGY1301"/>
    <mergeCell ref="BHA1301:BHD1301"/>
    <mergeCell ref="BHF1301:BHI1301"/>
    <mergeCell ref="BHK1301:BHN1301"/>
    <mergeCell ref="BHP1301:BHS1301"/>
    <mergeCell ref="BHU1301:BHX1301"/>
    <mergeCell ref="BHZ1301:BIC1301"/>
    <mergeCell ref="BIE1301:BIH1301"/>
    <mergeCell ref="BIJ1301:BIM1301"/>
    <mergeCell ref="BIO1301:BIR1301"/>
    <mergeCell ref="BIT1301:BIW1301"/>
    <mergeCell ref="BIY1301:BJB1301"/>
    <mergeCell ref="BJD1301:BJG1301"/>
    <mergeCell ref="BJI1301:BJL1301"/>
    <mergeCell ref="BJN1301:BJQ1301"/>
    <mergeCell ref="AXA1301:AXD1301"/>
    <mergeCell ref="AXF1301:AXI1301"/>
    <mergeCell ref="AXK1301:AXN1301"/>
    <mergeCell ref="AXP1301:AXS1301"/>
    <mergeCell ref="AXU1301:AXX1301"/>
    <mergeCell ref="AXZ1301:AYC1301"/>
    <mergeCell ref="AYE1301:AYH1301"/>
    <mergeCell ref="AYJ1301:AYM1301"/>
    <mergeCell ref="AYO1301:AYR1301"/>
    <mergeCell ref="AYT1301:AYW1301"/>
    <mergeCell ref="AYY1301:AZB1301"/>
    <mergeCell ref="AZD1301:AZG1301"/>
    <mergeCell ref="AZI1301:AZL1301"/>
    <mergeCell ref="AZN1301:AZQ1301"/>
    <mergeCell ref="AZS1301:AZV1301"/>
    <mergeCell ref="AZX1301:BAA1301"/>
    <mergeCell ref="BAC1301:BAF1301"/>
    <mergeCell ref="BAH1301:BAK1301"/>
    <mergeCell ref="BAM1301:BAP1301"/>
    <mergeCell ref="BAR1301:BAU1301"/>
    <mergeCell ref="BAW1301:BAZ1301"/>
    <mergeCell ref="BBB1301:BBE1301"/>
    <mergeCell ref="BBG1301:BBJ1301"/>
    <mergeCell ref="BBL1301:BBO1301"/>
    <mergeCell ref="BBQ1301:BBT1301"/>
    <mergeCell ref="BBV1301:BBY1301"/>
    <mergeCell ref="BCA1301:BCD1301"/>
    <mergeCell ref="BCF1301:BCI1301"/>
    <mergeCell ref="BCK1301:BCN1301"/>
    <mergeCell ref="BCP1301:BCS1301"/>
    <mergeCell ref="BCU1301:BCX1301"/>
    <mergeCell ref="BCZ1301:BDC1301"/>
    <mergeCell ref="BDE1301:BDH1301"/>
    <mergeCell ref="AQR1301:AQU1301"/>
    <mergeCell ref="AQW1301:AQZ1301"/>
    <mergeCell ref="ARB1301:ARE1301"/>
    <mergeCell ref="ARG1301:ARJ1301"/>
    <mergeCell ref="ARL1301:ARO1301"/>
    <mergeCell ref="ARQ1301:ART1301"/>
    <mergeCell ref="ARV1301:ARY1301"/>
    <mergeCell ref="ASA1301:ASD1301"/>
    <mergeCell ref="ASF1301:ASI1301"/>
    <mergeCell ref="ASK1301:ASN1301"/>
    <mergeCell ref="ASP1301:ASS1301"/>
    <mergeCell ref="ASU1301:ASX1301"/>
    <mergeCell ref="ASZ1301:ATC1301"/>
    <mergeCell ref="ATE1301:ATH1301"/>
    <mergeCell ref="ATJ1301:ATM1301"/>
    <mergeCell ref="ATO1301:ATR1301"/>
    <mergeCell ref="ATT1301:ATW1301"/>
    <mergeCell ref="ATY1301:AUB1301"/>
    <mergeCell ref="AUD1301:AUG1301"/>
    <mergeCell ref="AUI1301:AUL1301"/>
    <mergeCell ref="AUN1301:AUQ1301"/>
    <mergeCell ref="AUS1301:AUV1301"/>
    <mergeCell ref="AUX1301:AVA1301"/>
    <mergeCell ref="AVC1301:AVF1301"/>
    <mergeCell ref="AVH1301:AVK1301"/>
    <mergeCell ref="AVM1301:AVP1301"/>
    <mergeCell ref="AVR1301:AVU1301"/>
    <mergeCell ref="AVW1301:AVZ1301"/>
    <mergeCell ref="AWB1301:AWE1301"/>
    <mergeCell ref="AWG1301:AWJ1301"/>
    <mergeCell ref="AWL1301:AWO1301"/>
    <mergeCell ref="AWQ1301:AWT1301"/>
    <mergeCell ref="AWV1301:AWY1301"/>
    <mergeCell ref="AKI1301:AKL1301"/>
    <mergeCell ref="AKN1301:AKQ1301"/>
    <mergeCell ref="AKS1301:AKV1301"/>
    <mergeCell ref="AKX1301:ALA1301"/>
    <mergeCell ref="ALC1301:ALF1301"/>
    <mergeCell ref="ALH1301:ALK1301"/>
    <mergeCell ref="ALM1301:ALP1301"/>
    <mergeCell ref="ALR1301:ALU1301"/>
    <mergeCell ref="ALW1301:ALZ1301"/>
    <mergeCell ref="AMB1301:AME1301"/>
    <mergeCell ref="AMG1301:AMJ1301"/>
    <mergeCell ref="AML1301:AMO1301"/>
    <mergeCell ref="AMQ1301:AMT1301"/>
    <mergeCell ref="AMV1301:AMY1301"/>
    <mergeCell ref="ANA1301:AND1301"/>
    <mergeCell ref="ANF1301:ANI1301"/>
    <mergeCell ref="ANK1301:ANN1301"/>
    <mergeCell ref="ANP1301:ANS1301"/>
    <mergeCell ref="ANU1301:ANX1301"/>
    <mergeCell ref="ANZ1301:AOC1301"/>
    <mergeCell ref="AOE1301:AOH1301"/>
    <mergeCell ref="AOJ1301:AOM1301"/>
    <mergeCell ref="AOO1301:AOR1301"/>
    <mergeCell ref="AOT1301:AOW1301"/>
    <mergeCell ref="AOY1301:APB1301"/>
    <mergeCell ref="APD1301:APG1301"/>
    <mergeCell ref="API1301:APL1301"/>
    <mergeCell ref="APN1301:APQ1301"/>
    <mergeCell ref="APS1301:APV1301"/>
    <mergeCell ref="APX1301:AQA1301"/>
    <mergeCell ref="AQC1301:AQF1301"/>
    <mergeCell ref="AQH1301:AQK1301"/>
    <mergeCell ref="AQM1301:AQP1301"/>
    <mergeCell ref="ADZ1301:AEC1301"/>
    <mergeCell ref="AEE1301:AEH1301"/>
    <mergeCell ref="AEJ1301:AEM1301"/>
    <mergeCell ref="AEO1301:AER1301"/>
    <mergeCell ref="AET1301:AEW1301"/>
    <mergeCell ref="AEY1301:AFB1301"/>
    <mergeCell ref="AFD1301:AFG1301"/>
    <mergeCell ref="AFI1301:AFL1301"/>
    <mergeCell ref="AFN1301:AFQ1301"/>
    <mergeCell ref="AFS1301:AFV1301"/>
    <mergeCell ref="AFX1301:AGA1301"/>
    <mergeCell ref="AGC1301:AGF1301"/>
    <mergeCell ref="AGH1301:AGK1301"/>
    <mergeCell ref="AGM1301:AGP1301"/>
    <mergeCell ref="AGR1301:AGU1301"/>
    <mergeCell ref="AGW1301:AGZ1301"/>
    <mergeCell ref="AHB1301:AHE1301"/>
    <mergeCell ref="AHG1301:AHJ1301"/>
    <mergeCell ref="AHL1301:AHO1301"/>
    <mergeCell ref="AHQ1301:AHT1301"/>
    <mergeCell ref="AHV1301:AHY1301"/>
    <mergeCell ref="AIA1301:AID1301"/>
    <mergeCell ref="AIF1301:AII1301"/>
    <mergeCell ref="AIK1301:AIN1301"/>
    <mergeCell ref="AIP1301:AIS1301"/>
    <mergeCell ref="AIU1301:AIX1301"/>
    <mergeCell ref="AIZ1301:AJC1301"/>
    <mergeCell ref="AJE1301:AJH1301"/>
    <mergeCell ref="AJJ1301:AJM1301"/>
    <mergeCell ref="AJO1301:AJR1301"/>
    <mergeCell ref="AJT1301:AJW1301"/>
    <mergeCell ref="AJY1301:AKB1301"/>
    <mergeCell ref="AKD1301:AKG1301"/>
    <mergeCell ref="XQ1301:XT1301"/>
    <mergeCell ref="XV1301:XY1301"/>
    <mergeCell ref="YA1301:YD1301"/>
    <mergeCell ref="YF1301:YI1301"/>
    <mergeCell ref="YK1301:YN1301"/>
    <mergeCell ref="YP1301:YS1301"/>
    <mergeCell ref="YU1301:YX1301"/>
    <mergeCell ref="YZ1301:ZC1301"/>
    <mergeCell ref="ZE1301:ZH1301"/>
    <mergeCell ref="ZJ1301:ZM1301"/>
    <mergeCell ref="ZO1301:ZR1301"/>
    <mergeCell ref="ZT1301:ZW1301"/>
    <mergeCell ref="ZY1301:AAB1301"/>
    <mergeCell ref="AAD1301:AAG1301"/>
    <mergeCell ref="AAI1301:AAL1301"/>
    <mergeCell ref="AAN1301:AAQ1301"/>
    <mergeCell ref="AAS1301:AAV1301"/>
    <mergeCell ref="AAX1301:ABA1301"/>
    <mergeCell ref="ABC1301:ABF1301"/>
    <mergeCell ref="ABH1301:ABK1301"/>
    <mergeCell ref="ABM1301:ABP1301"/>
    <mergeCell ref="ABR1301:ABU1301"/>
    <mergeCell ref="ABW1301:ABZ1301"/>
    <mergeCell ref="ACB1301:ACE1301"/>
    <mergeCell ref="ACG1301:ACJ1301"/>
    <mergeCell ref="ACL1301:ACO1301"/>
    <mergeCell ref="ACQ1301:ACT1301"/>
    <mergeCell ref="ACV1301:ACY1301"/>
    <mergeCell ref="ADA1301:ADD1301"/>
    <mergeCell ref="ADF1301:ADI1301"/>
    <mergeCell ref="ADK1301:ADN1301"/>
    <mergeCell ref="ADP1301:ADS1301"/>
    <mergeCell ref="ADU1301:ADX1301"/>
    <mergeCell ref="RH1301:RK1301"/>
    <mergeCell ref="RM1301:RP1301"/>
    <mergeCell ref="RR1301:RU1301"/>
    <mergeCell ref="RW1301:RZ1301"/>
    <mergeCell ref="SB1301:SE1301"/>
    <mergeCell ref="SG1301:SJ1301"/>
    <mergeCell ref="SL1301:SO1301"/>
    <mergeCell ref="SQ1301:ST1301"/>
    <mergeCell ref="SV1301:SY1301"/>
    <mergeCell ref="TA1301:TD1301"/>
    <mergeCell ref="TF1301:TI1301"/>
    <mergeCell ref="TK1301:TN1301"/>
    <mergeCell ref="TP1301:TS1301"/>
    <mergeCell ref="TU1301:TX1301"/>
    <mergeCell ref="TZ1301:UC1301"/>
    <mergeCell ref="UE1301:UH1301"/>
    <mergeCell ref="UJ1301:UM1301"/>
    <mergeCell ref="UO1301:UR1301"/>
    <mergeCell ref="UT1301:UW1301"/>
    <mergeCell ref="UY1301:VB1301"/>
    <mergeCell ref="VD1301:VG1301"/>
    <mergeCell ref="VI1301:VL1301"/>
    <mergeCell ref="VN1301:VQ1301"/>
    <mergeCell ref="VS1301:VV1301"/>
    <mergeCell ref="VX1301:WA1301"/>
    <mergeCell ref="WC1301:WF1301"/>
    <mergeCell ref="WH1301:WK1301"/>
    <mergeCell ref="WM1301:WP1301"/>
    <mergeCell ref="WR1301:WU1301"/>
    <mergeCell ref="WW1301:WZ1301"/>
    <mergeCell ref="XB1301:XE1301"/>
    <mergeCell ref="XG1301:XJ1301"/>
    <mergeCell ref="XL1301:XO1301"/>
    <mergeCell ref="KY1301:LB1301"/>
    <mergeCell ref="LD1301:LG1301"/>
    <mergeCell ref="LI1301:LL1301"/>
    <mergeCell ref="LN1301:LQ1301"/>
    <mergeCell ref="LS1301:LV1301"/>
    <mergeCell ref="LX1301:MA1301"/>
    <mergeCell ref="MC1301:MF1301"/>
    <mergeCell ref="MH1301:MK1301"/>
    <mergeCell ref="MM1301:MP1301"/>
    <mergeCell ref="MR1301:MU1301"/>
    <mergeCell ref="MW1301:MZ1301"/>
    <mergeCell ref="NB1301:NE1301"/>
    <mergeCell ref="NG1301:NJ1301"/>
    <mergeCell ref="NL1301:NO1301"/>
    <mergeCell ref="NQ1301:NT1301"/>
    <mergeCell ref="NV1301:NY1301"/>
    <mergeCell ref="OA1301:OD1301"/>
    <mergeCell ref="OF1301:OI1301"/>
    <mergeCell ref="OK1301:ON1301"/>
    <mergeCell ref="OP1301:OS1301"/>
    <mergeCell ref="OU1301:OX1301"/>
    <mergeCell ref="OZ1301:PC1301"/>
    <mergeCell ref="PE1301:PH1301"/>
    <mergeCell ref="PJ1301:PM1301"/>
    <mergeCell ref="PO1301:PR1301"/>
    <mergeCell ref="PT1301:PW1301"/>
    <mergeCell ref="PY1301:QB1301"/>
    <mergeCell ref="QD1301:QG1301"/>
    <mergeCell ref="QI1301:QL1301"/>
    <mergeCell ref="QN1301:QQ1301"/>
    <mergeCell ref="QS1301:QV1301"/>
    <mergeCell ref="QX1301:RA1301"/>
    <mergeCell ref="RC1301:RF1301"/>
    <mergeCell ref="XEV1300:XEY1300"/>
    <mergeCell ref="XFA1300:XFD1300"/>
    <mergeCell ref="A1301:D1301"/>
    <mergeCell ref="F1301:I1301"/>
    <mergeCell ref="K1301:N1301"/>
    <mergeCell ref="P1301:S1301"/>
    <mergeCell ref="U1301:X1301"/>
    <mergeCell ref="Z1301:AC1301"/>
    <mergeCell ref="AE1301:AH1301"/>
    <mergeCell ref="AJ1301:AM1301"/>
    <mergeCell ref="AO1301:AR1301"/>
    <mergeCell ref="AT1301:AW1301"/>
    <mergeCell ref="AY1301:BB1301"/>
    <mergeCell ref="BD1301:BG1301"/>
    <mergeCell ref="BI1301:BL1301"/>
    <mergeCell ref="BN1301:BQ1301"/>
    <mergeCell ref="BS1301:BV1301"/>
    <mergeCell ref="BX1301:CA1301"/>
    <mergeCell ref="CC1301:CF1301"/>
    <mergeCell ref="CH1301:CK1301"/>
    <mergeCell ref="CM1301:CP1301"/>
    <mergeCell ref="CR1301:CU1301"/>
    <mergeCell ref="CW1301:CZ1301"/>
    <mergeCell ref="DB1301:DE1301"/>
    <mergeCell ref="DG1301:DJ1301"/>
    <mergeCell ref="DL1301:DO1301"/>
    <mergeCell ref="DQ1301:DT1301"/>
    <mergeCell ref="DV1301:DY1301"/>
    <mergeCell ref="EA1301:ED1301"/>
    <mergeCell ref="EF1301:EI1301"/>
    <mergeCell ref="EK1301:EN1301"/>
    <mergeCell ref="EP1301:ES1301"/>
    <mergeCell ref="EU1301:EX1301"/>
    <mergeCell ref="EZ1301:FC1301"/>
    <mergeCell ref="FE1301:FH1301"/>
    <mergeCell ref="FJ1301:FM1301"/>
    <mergeCell ref="FO1301:FR1301"/>
    <mergeCell ref="FT1301:FW1301"/>
    <mergeCell ref="FY1301:GB1301"/>
    <mergeCell ref="GD1301:GG1301"/>
    <mergeCell ref="GI1301:GL1301"/>
    <mergeCell ref="GN1301:GQ1301"/>
    <mergeCell ref="GS1301:GV1301"/>
    <mergeCell ref="GX1301:HA1301"/>
    <mergeCell ref="HC1301:HF1301"/>
    <mergeCell ref="HH1301:HK1301"/>
    <mergeCell ref="HM1301:HP1301"/>
    <mergeCell ref="HR1301:HU1301"/>
    <mergeCell ref="HW1301:HZ1301"/>
    <mergeCell ref="IB1301:IE1301"/>
    <mergeCell ref="IG1301:IJ1301"/>
    <mergeCell ref="IL1301:IO1301"/>
    <mergeCell ref="IQ1301:IT1301"/>
    <mergeCell ref="IV1301:IY1301"/>
    <mergeCell ref="JA1301:JD1301"/>
    <mergeCell ref="JF1301:JI1301"/>
    <mergeCell ref="JK1301:JN1301"/>
    <mergeCell ref="JP1301:JS1301"/>
    <mergeCell ref="JU1301:JX1301"/>
    <mergeCell ref="JZ1301:KC1301"/>
    <mergeCell ref="KE1301:KH1301"/>
    <mergeCell ref="KJ1301:KM1301"/>
    <mergeCell ref="KO1301:KR1301"/>
    <mergeCell ref="KT1301:KW1301"/>
    <mergeCell ref="WYM1300:WYP1300"/>
    <mergeCell ref="WYR1300:WYU1300"/>
    <mergeCell ref="WYW1300:WYZ1300"/>
    <mergeCell ref="WZB1300:WZE1300"/>
    <mergeCell ref="WZG1300:WZJ1300"/>
    <mergeCell ref="WZL1300:WZO1300"/>
    <mergeCell ref="WZQ1300:WZT1300"/>
    <mergeCell ref="WZV1300:WZY1300"/>
    <mergeCell ref="XAA1300:XAD1300"/>
    <mergeCell ref="XAF1300:XAI1300"/>
    <mergeCell ref="XAK1300:XAN1300"/>
    <mergeCell ref="XAP1300:XAS1300"/>
    <mergeCell ref="XAU1300:XAX1300"/>
    <mergeCell ref="XAZ1300:XBC1300"/>
    <mergeCell ref="XBE1300:XBH1300"/>
    <mergeCell ref="XBJ1300:XBM1300"/>
    <mergeCell ref="XBO1300:XBR1300"/>
    <mergeCell ref="XBT1300:XBW1300"/>
    <mergeCell ref="XBY1300:XCB1300"/>
    <mergeCell ref="XCD1300:XCG1300"/>
    <mergeCell ref="XCI1300:XCL1300"/>
    <mergeCell ref="XCN1300:XCQ1300"/>
    <mergeCell ref="XCS1300:XCV1300"/>
    <mergeCell ref="XCX1300:XDA1300"/>
    <mergeCell ref="XDC1300:XDF1300"/>
    <mergeCell ref="XDH1300:XDK1300"/>
    <mergeCell ref="XDM1300:XDP1300"/>
    <mergeCell ref="XDR1300:XDU1300"/>
    <mergeCell ref="XDW1300:XDZ1300"/>
    <mergeCell ref="XEB1300:XEE1300"/>
    <mergeCell ref="XEG1300:XEJ1300"/>
    <mergeCell ref="XEL1300:XEO1300"/>
    <mergeCell ref="XEQ1300:XET1300"/>
    <mergeCell ref="WSD1300:WSG1300"/>
    <mergeCell ref="WSI1300:WSL1300"/>
    <mergeCell ref="WSN1300:WSQ1300"/>
    <mergeCell ref="WSS1300:WSV1300"/>
    <mergeCell ref="WSX1300:WTA1300"/>
    <mergeCell ref="WTC1300:WTF1300"/>
    <mergeCell ref="WTH1300:WTK1300"/>
    <mergeCell ref="WTM1300:WTP1300"/>
    <mergeCell ref="WTR1300:WTU1300"/>
    <mergeCell ref="WTW1300:WTZ1300"/>
    <mergeCell ref="WUB1300:WUE1300"/>
    <mergeCell ref="WUG1300:WUJ1300"/>
    <mergeCell ref="WUL1300:WUO1300"/>
    <mergeCell ref="WUQ1300:WUT1300"/>
    <mergeCell ref="WUV1300:WUY1300"/>
    <mergeCell ref="WVA1300:WVD1300"/>
    <mergeCell ref="WVF1300:WVI1300"/>
    <mergeCell ref="WVK1300:WVN1300"/>
    <mergeCell ref="WVP1300:WVS1300"/>
    <mergeCell ref="WVU1300:WVX1300"/>
    <mergeCell ref="WVZ1300:WWC1300"/>
    <mergeCell ref="WWE1300:WWH1300"/>
    <mergeCell ref="WWJ1300:WWM1300"/>
    <mergeCell ref="WWO1300:WWR1300"/>
    <mergeCell ref="WWT1300:WWW1300"/>
    <mergeCell ref="WWY1300:WXB1300"/>
    <mergeCell ref="WXD1300:WXG1300"/>
    <mergeCell ref="WXI1300:WXL1300"/>
    <mergeCell ref="WXN1300:WXQ1300"/>
    <mergeCell ref="WXS1300:WXV1300"/>
    <mergeCell ref="WXX1300:WYA1300"/>
    <mergeCell ref="WYC1300:WYF1300"/>
    <mergeCell ref="WYH1300:WYK1300"/>
    <mergeCell ref="WLU1300:WLX1300"/>
    <mergeCell ref="WLZ1300:WMC1300"/>
    <mergeCell ref="WME1300:WMH1300"/>
    <mergeCell ref="WMJ1300:WMM1300"/>
    <mergeCell ref="WMO1300:WMR1300"/>
    <mergeCell ref="WMT1300:WMW1300"/>
    <mergeCell ref="WMY1300:WNB1300"/>
    <mergeCell ref="WND1300:WNG1300"/>
    <mergeCell ref="WNI1300:WNL1300"/>
    <mergeCell ref="WNN1300:WNQ1300"/>
    <mergeCell ref="WNS1300:WNV1300"/>
    <mergeCell ref="WNX1300:WOA1300"/>
    <mergeCell ref="WOC1300:WOF1300"/>
    <mergeCell ref="WOH1300:WOK1300"/>
    <mergeCell ref="WOM1300:WOP1300"/>
    <mergeCell ref="WOR1300:WOU1300"/>
    <mergeCell ref="WOW1300:WOZ1300"/>
    <mergeCell ref="WPB1300:WPE1300"/>
    <mergeCell ref="WPG1300:WPJ1300"/>
    <mergeCell ref="WPL1300:WPO1300"/>
    <mergeCell ref="WPQ1300:WPT1300"/>
    <mergeCell ref="WPV1300:WPY1300"/>
    <mergeCell ref="WQA1300:WQD1300"/>
    <mergeCell ref="WQF1300:WQI1300"/>
    <mergeCell ref="WQK1300:WQN1300"/>
    <mergeCell ref="WQP1300:WQS1300"/>
    <mergeCell ref="WQU1300:WQX1300"/>
    <mergeCell ref="WQZ1300:WRC1300"/>
    <mergeCell ref="WRE1300:WRH1300"/>
    <mergeCell ref="WRJ1300:WRM1300"/>
    <mergeCell ref="WRO1300:WRR1300"/>
    <mergeCell ref="WRT1300:WRW1300"/>
    <mergeCell ref="WRY1300:WSB1300"/>
    <mergeCell ref="WFL1300:WFO1300"/>
    <mergeCell ref="WFQ1300:WFT1300"/>
    <mergeCell ref="WFV1300:WFY1300"/>
    <mergeCell ref="WGA1300:WGD1300"/>
    <mergeCell ref="WGF1300:WGI1300"/>
    <mergeCell ref="WGK1300:WGN1300"/>
    <mergeCell ref="WGP1300:WGS1300"/>
    <mergeCell ref="WGU1300:WGX1300"/>
    <mergeCell ref="WGZ1300:WHC1300"/>
    <mergeCell ref="WHE1300:WHH1300"/>
    <mergeCell ref="WHJ1300:WHM1300"/>
    <mergeCell ref="WHO1300:WHR1300"/>
    <mergeCell ref="WHT1300:WHW1300"/>
    <mergeCell ref="WHY1300:WIB1300"/>
    <mergeCell ref="WID1300:WIG1300"/>
    <mergeCell ref="WII1300:WIL1300"/>
    <mergeCell ref="WIN1300:WIQ1300"/>
    <mergeCell ref="WIS1300:WIV1300"/>
    <mergeCell ref="WIX1300:WJA1300"/>
    <mergeCell ref="WJC1300:WJF1300"/>
    <mergeCell ref="WJH1300:WJK1300"/>
    <mergeCell ref="WJM1300:WJP1300"/>
    <mergeCell ref="WJR1300:WJU1300"/>
    <mergeCell ref="WJW1300:WJZ1300"/>
    <mergeCell ref="WKB1300:WKE1300"/>
    <mergeCell ref="WKG1300:WKJ1300"/>
    <mergeCell ref="WKL1300:WKO1300"/>
    <mergeCell ref="WKQ1300:WKT1300"/>
    <mergeCell ref="WKV1300:WKY1300"/>
    <mergeCell ref="WLA1300:WLD1300"/>
    <mergeCell ref="WLF1300:WLI1300"/>
    <mergeCell ref="WLK1300:WLN1300"/>
    <mergeCell ref="WLP1300:WLS1300"/>
    <mergeCell ref="VZC1300:VZF1300"/>
    <mergeCell ref="VZH1300:VZK1300"/>
    <mergeCell ref="VZM1300:VZP1300"/>
    <mergeCell ref="VZR1300:VZU1300"/>
    <mergeCell ref="VZW1300:VZZ1300"/>
    <mergeCell ref="WAB1300:WAE1300"/>
    <mergeCell ref="WAG1300:WAJ1300"/>
    <mergeCell ref="WAL1300:WAO1300"/>
    <mergeCell ref="WAQ1300:WAT1300"/>
    <mergeCell ref="WAV1300:WAY1300"/>
    <mergeCell ref="WBA1300:WBD1300"/>
    <mergeCell ref="WBF1300:WBI1300"/>
    <mergeCell ref="WBK1300:WBN1300"/>
    <mergeCell ref="WBP1300:WBS1300"/>
    <mergeCell ref="WBU1300:WBX1300"/>
    <mergeCell ref="WBZ1300:WCC1300"/>
    <mergeCell ref="WCE1300:WCH1300"/>
    <mergeCell ref="WCJ1300:WCM1300"/>
    <mergeCell ref="WCO1300:WCR1300"/>
    <mergeCell ref="WCT1300:WCW1300"/>
    <mergeCell ref="WCY1300:WDB1300"/>
    <mergeCell ref="WDD1300:WDG1300"/>
    <mergeCell ref="WDI1300:WDL1300"/>
    <mergeCell ref="WDN1300:WDQ1300"/>
    <mergeCell ref="WDS1300:WDV1300"/>
    <mergeCell ref="WDX1300:WEA1300"/>
    <mergeCell ref="WEC1300:WEF1300"/>
    <mergeCell ref="WEH1300:WEK1300"/>
    <mergeCell ref="WEM1300:WEP1300"/>
    <mergeCell ref="WER1300:WEU1300"/>
    <mergeCell ref="WEW1300:WEZ1300"/>
    <mergeCell ref="WFB1300:WFE1300"/>
    <mergeCell ref="WFG1300:WFJ1300"/>
    <mergeCell ref="VST1300:VSW1300"/>
    <mergeCell ref="VSY1300:VTB1300"/>
    <mergeCell ref="VTD1300:VTG1300"/>
    <mergeCell ref="VTI1300:VTL1300"/>
    <mergeCell ref="VTN1300:VTQ1300"/>
    <mergeCell ref="VTS1300:VTV1300"/>
    <mergeCell ref="VTX1300:VUA1300"/>
    <mergeCell ref="VUC1300:VUF1300"/>
    <mergeCell ref="VUH1300:VUK1300"/>
    <mergeCell ref="VUM1300:VUP1300"/>
    <mergeCell ref="VUR1300:VUU1300"/>
    <mergeCell ref="VUW1300:VUZ1300"/>
    <mergeCell ref="VVB1300:VVE1300"/>
    <mergeCell ref="VVG1300:VVJ1300"/>
    <mergeCell ref="VVL1300:VVO1300"/>
    <mergeCell ref="VVQ1300:VVT1300"/>
    <mergeCell ref="VVV1300:VVY1300"/>
    <mergeCell ref="VWA1300:VWD1300"/>
    <mergeCell ref="VWF1300:VWI1300"/>
    <mergeCell ref="VWK1300:VWN1300"/>
    <mergeCell ref="VWP1300:VWS1300"/>
    <mergeCell ref="VWU1300:VWX1300"/>
    <mergeCell ref="VWZ1300:VXC1300"/>
    <mergeCell ref="VXE1300:VXH1300"/>
    <mergeCell ref="VXJ1300:VXM1300"/>
    <mergeCell ref="VXO1300:VXR1300"/>
    <mergeCell ref="VXT1300:VXW1300"/>
    <mergeCell ref="VXY1300:VYB1300"/>
    <mergeCell ref="VYD1300:VYG1300"/>
    <mergeCell ref="VYI1300:VYL1300"/>
    <mergeCell ref="VYN1300:VYQ1300"/>
    <mergeCell ref="VYS1300:VYV1300"/>
    <mergeCell ref="VYX1300:VZA1300"/>
    <mergeCell ref="VMK1300:VMN1300"/>
    <mergeCell ref="VMP1300:VMS1300"/>
    <mergeCell ref="VMU1300:VMX1300"/>
    <mergeCell ref="VMZ1300:VNC1300"/>
    <mergeCell ref="VNE1300:VNH1300"/>
    <mergeCell ref="VNJ1300:VNM1300"/>
    <mergeCell ref="VNO1300:VNR1300"/>
    <mergeCell ref="VNT1300:VNW1300"/>
    <mergeCell ref="VNY1300:VOB1300"/>
    <mergeCell ref="VOD1300:VOG1300"/>
    <mergeCell ref="VOI1300:VOL1300"/>
    <mergeCell ref="VON1300:VOQ1300"/>
    <mergeCell ref="VOS1300:VOV1300"/>
    <mergeCell ref="VOX1300:VPA1300"/>
    <mergeCell ref="VPC1300:VPF1300"/>
    <mergeCell ref="VPH1300:VPK1300"/>
    <mergeCell ref="VPM1300:VPP1300"/>
    <mergeCell ref="VPR1300:VPU1300"/>
    <mergeCell ref="VPW1300:VPZ1300"/>
    <mergeCell ref="VQB1300:VQE1300"/>
    <mergeCell ref="VQG1300:VQJ1300"/>
    <mergeCell ref="VQL1300:VQO1300"/>
    <mergeCell ref="VQQ1300:VQT1300"/>
    <mergeCell ref="VQV1300:VQY1300"/>
    <mergeCell ref="VRA1300:VRD1300"/>
    <mergeCell ref="VRF1300:VRI1300"/>
    <mergeCell ref="VRK1300:VRN1300"/>
    <mergeCell ref="VRP1300:VRS1300"/>
    <mergeCell ref="VRU1300:VRX1300"/>
    <mergeCell ref="VRZ1300:VSC1300"/>
    <mergeCell ref="VSE1300:VSH1300"/>
    <mergeCell ref="VSJ1300:VSM1300"/>
    <mergeCell ref="VSO1300:VSR1300"/>
    <mergeCell ref="VGB1300:VGE1300"/>
    <mergeCell ref="VGG1300:VGJ1300"/>
    <mergeCell ref="VGL1300:VGO1300"/>
    <mergeCell ref="VGQ1300:VGT1300"/>
    <mergeCell ref="VGV1300:VGY1300"/>
    <mergeCell ref="VHA1300:VHD1300"/>
    <mergeCell ref="VHF1300:VHI1300"/>
    <mergeCell ref="VHK1300:VHN1300"/>
    <mergeCell ref="VHP1300:VHS1300"/>
    <mergeCell ref="VHU1300:VHX1300"/>
    <mergeCell ref="VHZ1300:VIC1300"/>
    <mergeCell ref="VIE1300:VIH1300"/>
    <mergeCell ref="VIJ1300:VIM1300"/>
    <mergeCell ref="VIO1300:VIR1300"/>
    <mergeCell ref="VIT1300:VIW1300"/>
    <mergeCell ref="VIY1300:VJB1300"/>
    <mergeCell ref="VJD1300:VJG1300"/>
    <mergeCell ref="VJI1300:VJL1300"/>
    <mergeCell ref="VJN1300:VJQ1300"/>
    <mergeCell ref="VJS1300:VJV1300"/>
    <mergeCell ref="VJX1300:VKA1300"/>
    <mergeCell ref="VKC1300:VKF1300"/>
    <mergeCell ref="VKH1300:VKK1300"/>
    <mergeCell ref="VKM1300:VKP1300"/>
    <mergeCell ref="VKR1300:VKU1300"/>
    <mergeCell ref="VKW1300:VKZ1300"/>
    <mergeCell ref="VLB1300:VLE1300"/>
    <mergeCell ref="VLG1300:VLJ1300"/>
    <mergeCell ref="VLL1300:VLO1300"/>
    <mergeCell ref="VLQ1300:VLT1300"/>
    <mergeCell ref="VLV1300:VLY1300"/>
    <mergeCell ref="VMA1300:VMD1300"/>
    <mergeCell ref="VMF1300:VMI1300"/>
    <mergeCell ref="UZS1300:UZV1300"/>
    <mergeCell ref="UZX1300:VAA1300"/>
    <mergeCell ref="VAC1300:VAF1300"/>
    <mergeCell ref="VAH1300:VAK1300"/>
    <mergeCell ref="VAM1300:VAP1300"/>
    <mergeCell ref="VAR1300:VAU1300"/>
    <mergeCell ref="VAW1300:VAZ1300"/>
    <mergeCell ref="VBB1300:VBE1300"/>
    <mergeCell ref="VBG1300:VBJ1300"/>
    <mergeCell ref="VBL1300:VBO1300"/>
    <mergeCell ref="VBQ1300:VBT1300"/>
    <mergeCell ref="VBV1300:VBY1300"/>
    <mergeCell ref="VCA1300:VCD1300"/>
    <mergeCell ref="VCF1300:VCI1300"/>
    <mergeCell ref="VCK1300:VCN1300"/>
    <mergeCell ref="VCP1300:VCS1300"/>
    <mergeCell ref="VCU1300:VCX1300"/>
    <mergeCell ref="VCZ1300:VDC1300"/>
    <mergeCell ref="VDE1300:VDH1300"/>
    <mergeCell ref="VDJ1300:VDM1300"/>
    <mergeCell ref="VDO1300:VDR1300"/>
    <mergeCell ref="VDT1300:VDW1300"/>
    <mergeCell ref="VDY1300:VEB1300"/>
    <mergeCell ref="VED1300:VEG1300"/>
    <mergeCell ref="VEI1300:VEL1300"/>
    <mergeCell ref="VEN1300:VEQ1300"/>
    <mergeCell ref="VES1300:VEV1300"/>
    <mergeCell ref="VEX1300:VFA1300"/>
    <mergeCell ref="VFC1300:VFF1300"/>
    <mergeCell ref="VFH1300:VFK1300"/>
    <mergeCell ref="VFM1300:VFP1300"/>
    <mergeCell ref="VFR1300:VFU1300"/>
    <mergeCell ref="VFW1300:VFZ1300"/>
    <mergeCell ref="UTJ1300:UTM1300"/>
    <mergeCell ref="UTO1300:UTR1300"/>
    <mergeCell ref="UTT1300:UTW1300"/>
    <mergeCell ref="UTY1300:UUB1300"/>
    <mergeCell ref="UUD1300:UUG1300"/>
    <mergeCell ref="UUI1300:UUL1300"/>
    <mergeCell ref="UUN1300:UUQ1300"/>
    <mergeCell ref="UUS1300:UUV1300"/>
    <mergeCell ref="UUX1300:UVA1300"/>
    <mergeCell ref="UVC1300:UVF1300"/>
    <mergeCell ref="UVH1300:UVK1300"/>
    <mergeCell ref="UVM1300:UVP1300"/>
    <mergeCell ref="UVR1300:UVU1300"/>
    <mergeCell ref="UVW1300:UVZ1300"/>
    <mergeCell ref="UWB1300:UWE1300"/>
    <mergeCell ref="UWG1300:UWJ1300"/>
    <mergeCell ref="UWL1300:UWO1300"/>
    <mergeCell ref="UWQ1300:UWT1300"/>
    <mergeCell ref="UWV1300:UWY1300"/>
    <mergeCell ref="UXA1300:UXD1300"/>
    <mergeCell ref="UXF1300:UXI1300"/>
    <mergeCell ref="UXK1300:UXN1300"/>
    <mergeCell ref="UXP1300:UXS1300"/>
    <mergeCell ref="UXU1300:UXX1300"/>
    <mergeCell ref="UXZ1300:UYC1300"/>
    <mergeCell ref="UYE1300:UYH1300"/>
    <mergeCell ref="UYJ1300:UYM1300"/>
    <mergeCell ref="UYO1300:UYR1300"/>
    <mergeCell ref="UYT1300:UYW1300"/>
    <mergeCell ref="UYY1300:UZB1300"/>
    <mergeCell ref="UZD1300:UZG1300"/>
    <mergeCell ref="UZI1300:UZL1300"/>
    <mergeCell ref="UZN1300:UZQ1300"/>
    <mergeCell ref="UNA1300:UND1300"/>
    <mergeCell ref="UNF1300:UNI1300"/>
    <mergeCell ref="UNK1300:UNN1300"/>
    <mergeCell ref="UNP1300:UNS1300"/>
    <mergeCell ref="UNU1300:UNX1300"/>
    <mergeCell ref="UNZ1300:UOC1300"/>
    <mergeCell ref="UOE1300:UOH1300"/>
    <mergeCell ref="UOJ1300:UOM1300"/>
    <mergeCell ref="UOO1300:UOR1300"/>
    <mergeCell ref="UOT1300:UOW1300"/>
    <mergeCell ref="UOY1300:UPB1300"/>
    <mergeCell ref="UPD1300:UPG1300"/>
    <mergeCell ref="UPI1300:UPL1300"/>
    <mergeCell ref="UPN1300:UPQ1300"/>
    <mergeCell ref="UPS1300:UPV1300"/>
    <mergeCell ref="UPX1300:UQA1300"/>
    <mergeCell ref="UQC1300:UQF1300"/>
    <mergeCell ref="UQH1300:UQK1300"/>
    <mergeCell ref="UQM1300:UQP1300"/>
    <mergeCell ref="UQR1300:UQU1300"/>
    <mergeCell ref="UQW1300:UQZ1300"/>
    <mergeCell ref="URB1300:URE1300"/>
    <mergeCell ref="URG1300:URJ1300"/>
    <mergeCell ref="URL1300:URO1300"/>
    <mergeCell ref="URQ1300:URT1300"/>
    <mergeCell ref="URV1300:URY1300"/>
    <mergeCell ref="USA1300:USD1300"/>
    <mergeCell ref="USF1300:USI1300"/>
    <mergeCell ref="USK1300:USN1300"/>
    <mergeCell ref="USP1300:USS1300"/>
    <mergeCell ref="USU1300:USX1300"/>
    <mergeCell ref="USZ1300:UTC1300"/>
    <mergeCell ref="UTE1300:UTH1300"/>
    <mergeCell ref="UGR1300:UGU1300"/>
    <mergeCell ref="UGW1300:UGZ1300"/>
    <mergeCell ref="UHB1300:UHE1300"/>
    <mergeCell ref="UHG1300:UHJ1300"/>
    <mergeCell ref="UHL1300:UHO1300"/>
    <mergeCell ref="UHQ1300:UHT1300"/>
    <mergeCell ref="UHV1300:UHY1300"/>
    <mergeCell ref="UIA1300:UID1300"/>
    <mergeCell ref="UIF1300:UII1300"/>
    <mergeCell ref="UIK1300:UIN1300"/>
    <mergeCell ref="UIP1300:UIS1300"/>
    <mergeCell ref="UIU1300:UIX1300"/>
    <mergeCell ref="UIZ1300:UJC1300"/>
    <mergeCell ref="UJE1300:UJH1300"/>
    <mergeCell ref="UJJ1300:UJM1300"/>
    <mergeCell ref="UJO1300:UJR1300"/>
    <mergeCell ref="UJT1300:UJW1300"/>
    <mergeCell ref="UJY1300:UKB1300"/>
    <mergeCell ref="UKD1300:UKG1300"/>
    <mergeCell ref="UKI1300:UKL1300"/>
    <mergeCell ref="UKN1300:UKQ1300"/>
    <mergeCell ref="UKS1300:UKV1300"/>
    <mergeCell ref="UKX1300:ULA1300"/>
    <mergeCell ref="ULC1300:ULF1300"/>
    <mergeCell ref="ULH1300:ULK1300"/>
    <mergeCell ref="ULM1300:ULP1300"/>
    <mergeCell ref="ULR1300:ULU1300"/>
    <mergeCell ref="ULW1300:ULZ1300"/>
    <mergeCell ref="UMB1300:UME1300"/>
    <mergeCell ref="UMG1300:UMJ1300"/>
    <mergeCell ref="UML1300:UMO1300"/>
    <mergeCell ref="UMQ1300:UMT1300"/>
    <mergeCell ref="UMV1300:UMY1300"/>
    <mergeCell ref="UAI1300:UAL1300"/>
    <mergeCell ref="UAN1300:UAQ1300"/>
    <mergeCell ref="UAS1300:UAV1300"/>
    <mergeCell ref="UAX1300:UBA1300"/>
    <mergeCell ref="UBC1300:UBF1300"/>
    <mergeCell ref="UBH1300:UBK1300"/>
    <mergeCell ref="UBM1300:UBP1300"/>
    <mergeCell ref="UBR1300:UBU1300"/>
    <mergeCell ref="UBW1300:UBZ1300"/>
    <mergeCell ref="UCB1300:UCE1300"/>
    <mergeCell ref="UCG1300:UCJ1300"/>
    <mergeCell ref="UCL1300:UCO1300"/>
    <mergeCell ref="UCQ1300:UCT1300"/>
    <mergeCell ref="UCV1300:UCY1300"/>
    <mergeCell ref="UDA1300:UDD1300"/>
    <mergeCell ref="UDF1300:UDI1300"/>
    <mergeCell ref="UDK1300:UDN1300"/>
    <mergeCell ref="UDP1300:UDS1300"/>
    <mergeCell ref="UDU1300:UDX1300"/>
    <mergeCell ref="UDZ1300:UEC1300"/>
    <mergeCell ref="UEE1300:UEH1300"/>
    <mergeCell ref="UEJ1300:UEM1300"/>
    <mergeCell ref="UEO1300:UER1300"/>
    <mergeCell ref="UET1300:UEW1300"/>
    <mergeCell ref="UEY1300:UFB1300"/>
    <mergeCell ref="UFD1300:UFG1300"/>
    <mergeCell ref="UFI1300:UFL1300"/>
    <mergeCell ref="UFN1300:UFQ1300"/>
    <mergeCell ref="UFS1300:UFV1300"/>
    <mergeCell ref="UFX1300:UGA1300"/>
    <mergeCell ref="UGC1300:UGF1300"/>
    <mergeCell ref="UGH1300:UGK1300"/>
    <mergeCell ref="UGM1300:UGP1300"/>
    <mergeCell ref="TTZ1300:TUC1300"/>
    <mergeCell ref="TUE1300:TUH1300"/>
    <mergeCell ref="TUJ1300:TUM1300"/>
    <mergeCell ref="TUO1300:TUR1300"/>
    <mergeCell ref="TUT1300:TUW1300"/>
    <mergeCell ref="TUY1300:TVB1300"/>
    <mergeCell ref="TVD1300:TVG1300"/>
    <mergeCell ref="TVI1300:TVL1300"/>
    <mergeCell ref="TVN1300:TVQ1300"/>
    <mergeCell ref="TVS1300:TVV1300"/>
    <mergeCell ref="TVX1300:TWA1300"/>
    <mergeCell ref="TWC1300:TWF1300"/>
    <mergeCell ref="TWH1300:TWK1300"/>
    <mergeCell ref="TWM1300:TWP1300"/>
    <mergeCell ref="TWR1300:TWU1300"/>
    <mergeCell ref="TWW1300:TWZ1300"/>
    <mergeCell ref="TXB1300:TXE1300"/>
    <mergeCell ref="TXG1300:TXJ1300"/>
    <mergeCell ref="TXL1300:TXO1300"/>
    <mergeCell ref="TXQ1300:TXT1300"/>
    <mergeCell ref="TXV1300:TXY1300"/>
    <mergeCell ref="TYA1300:TYD1300"/>
    <mergeCell ref="TYF1300:TYI1300"/>
    <mergeCell ref="TYK1300:TYN1300"/>
    <mergeCell ref="TYP1300:TYS1300"/>
    <mergeCell ref="TYU1300:TYX1300"/>
    <mergeCell ref="TYZ1300:TZC1300"/>
    <mergeCell ref="TZE1300:TZH1300"/>
    <mergeCell ref="TZJ1300:TZM1300"/>
    <mergeCell ref="TZO1300:TZR1300"/>
    <mergeCell ref="TZT1300:TZW1300"/>
    <mergeCell ref="TZY1300:UAB1300"/>
    <mergeCell ref="UAD1300:UAG1300"/>
    <mergeCell ref="TNQ1300:TNT1300"/>
    <mergeCell ref="TNV1300:TNY1300"/>
    <mergeCell ref="TOA1300:TOD1300"/>
    <mergeCell ref="TOF1300:TOI1300"/>
    <mergeCell ref="TOK1300:TON1300"/>
    <mergeCell ref="TOP1300:TOS1300"/>
    <mergeCell ref="TOU1300:TOX1300"/>
    <mergeCell ref="TOZ1300:TPC1300"/>
    <mergeCell ref="TPE1300:TPH1300"/>
    <mergeCell ref="TPJ1300:TPM1300"/>
    <mergeCell ref="TPO1300:TPR1300"/>
    <mergeCell ref="TPT1300:TPW1300"/>
    <mergeCell ref="TPY1300:TQB1300"/>
    <mergeCell ref="TQD1300:TQG1300"/>
    <mergeCell ref="TQI1300:TQL1300"/>
    <mergeCell ref="TQN1300:TQQ1300"/>
    <mergeCell ref="TQS1300:TQV1300"/>
    <mergeCell ref="TQX1300:TRA1300"/>
    <mergeCell ref="TRC1300:TRF1300"/>
    <mergeCell ref="TRH1300:TRK1300"/>
    <mergeCell ref="TRM1300:TRP1300"/>
    <mergeCell ref="TRR1300:TRU1300"/>
    <mergeCell ref="TRW1300:TRZ1300"/>
    <mergeCell ref="TSB1300:TSE1300"/>
    <mergeCell ref="TSG1300:TSJ1300"/>
    <mergeCell ref="TSL1300:TSO1300"/>
    <mergeCell ref="TSQ1300:TST1300"/>
    <mergeCell ref="TSV1300:TSY1300"/>
    <mergeCell ref="TTA1300:TTD1300"/>
    <mergeCell ref="TTF1300:TTI1300"/>
    <mergeCell ref="TTK1300:TTN1300"/>
    <mergeCell ref="TTP1300:TTS1300"/>
    <mergeCell ref="TTU1300:TTX1300"/>
    <mergeCell ref="THH1300:THK1300"/>
    <mergeCell ref="THM1300:THP1300"/>
    <mergeCell ref="THR1300:THU1300"/>
    <mergeCell ref="THW1300:THZ1300"/>
    <mergeCell ref="TIB1300:TIE1300"/>
    <mergeCell ref="TIG1300:TIJ1300"/>
    <mergeCell ref="TIL1300:TIO1300"/>
    <mergeCell ref="TIQ1300:TIT1300"/>
    <mergeCell ref="TIV1300:TIY1300"/>
    <mergeCell ref="TJA1300:TJD1300"/>
    <mergeCell ref="TJF1300:TJI1300"/>
    <mergeCell ref="TJK1300:TJN1300"/>
    <mergeCell ref="TJP1300:TJS1300"/>
    <mergeCell ref="TJU1300:TJX1300"/>
    <mergeCell ref="TJZ1300:TKC1300"/>
    <mergeCell ref="TKE1300:TKH1300"/>
    <mergeCell ref="TKJ1300:TKM1300"/>
    <mergeCell ref="TKO1300:TKR1300"/>
    <mergeCell ref="TKT1300:TKW1300"/>
    <mergeCell ref="TKY1300:TLB1300"/>
    <mergeCell ref="TLD1300:TLG1300"/>
    <mergeCell ref="TLI1300:TLL1300"/>
    <mergeCell ref="TLN1300:TLQ1300"/>
    <mergeCell ref="TLS1300:TLV1300"/>
    <mergeCell ref="TLX1300:TMA1300"/>
    <mergeCell ref="TMC1300:TMF1300"/>
    <mergeCell ref="TMH1300:TMK1300"/>
    <mergeCell ref="TMM1300:TMP1300"/>
    <mergeCell ref="TMR1300:TMU1300"/>
    <mergeCell ref="TMW1300:TMZ1300"/>
    <mergeCell ref="TNB1300:TNE1300"/>
    <mergeCell ref="TNG1300:TNJ1300"/>
    <mergeCell ref="TNL1300:TNO1300"/>
    <mergeCell ref="TAY1300:TBB1300"/>
    <mergeCell ref="TBD1300:TBG1300"/>
    <mergeCell ref="TBI1300:TBL1300"/>
    <mergeCell ref="TBN1300:TBQ1300"/>
    <mergeCell ref="TBS1300:TBV1300"/>
    <mergeCell ref="TBX1300:TCA1300"/>
    <mergeCell ref="TCC1300:TCF1300"/>
    <mergeCell ref="TCH1300:TCK1300"/>
    <mergeCell ref="TCM1300:TCP1300"/>
    <mergeCell ref="TCR1300:TCU1300"/>
    <mergeCell ref="TCW1300:TCZ1300"/>
    <mergeCell ref="TDB1300:TDE1300"/>
    <mergeCell ref="TDG1300:TDJ1300"/>
    <mergeCell ref="TDL1300:TDO1300"/>
    <mergeCell ref="TDQ1300:TDT1300"/>
    <mergeCell ref="TDV1300:TDY1300"/>
    <mergeCell ref="TEA1300:TED1300"/>
    <mergeCell ref="TEF1300:TEI1300"/>
    <mergeCell ref="TEK1300:TEN1300"/>
    <mergeCell ref="TEP1300:TES1300"/>
    <mergeCell ref="TEU1300:TEX1300"/>
    <mergeCell ref="TEZ1300:TFC1300"/>
    <mergeCell ref="TFE1300:TFH1300"/>
    <mergeCell ref="TFJ1300:TFM1300"/>
    <mergeCell ref="TFO1300:TFR1300"/>
    <mergeCell ref="TFT1300:TFW1300"/>
    <mergeCell ref="TFY1300:TGB1300"/>
    <mergeCell ref="TGD1300:TGG1300"/>
    <mergeCell ref="TGI1300:TGL1300"/>
    <mergeCell ref="TGN1300:TGQ1300"/>
    <mergeCell ref="TGS1300:TGV1300"/>
    <mergeCell ref="TGX1300:THA1300"/>
    <mergeCell ref="THC1300:THF1300"/>
    <mergeCell ref="SUP1300:SUS1300"/>
    <mergeCell ref="SUU1300:SUX1300"/>
    <mergeCell ref="SUZ1300:SVC1300"/>
    <mergeCell ref="SVE1300:SVH1300"/>
    <mergeCell ref="SVJ1300:SVM1300"/>
    <mergeCell ref="SVO1300:SVR1300"/>
    <mergeCell ref="SVT1300:SVW1300"/>
    <mergeCell ref="SVY1300:SWB1300"/>
    <mergeCell ref="SWD1300:SWG1300"/>
    <mergeCell ref="SWI1300:SWL1300"/>
    <mergeCell ref="SWN1300:SWQ1300"/>
    <mergeCell ref="SWS1300:SWV1300"/>
    <mergeCell ref="SWX1300:SXA1300"/>
    <mergeCell ref="SXC1300:SXF1300"/>
    <mergeCell ref="SXH1300:SXK1300"/>
    <mergeCell ref="SXM1300:SXP1300"/>
    <mergeCell ref="SXR1300:SXU1300"/>
    <mergeCell ref="SXW1300:SXZ1300"/>
    <mergeCell ref="SYB1300:SYE1300"/>
    <mergeCell ref="SYG1300:SYJ1300"/>
    <mergeCell ref="SYL1300:SYO1300"/>
    <mergeCell ref="SYQ1300:SYT1300"/>
    <mergeCell ref="SYV1300:SYY1300"/>
    <mergeCell ref="SZA1300:SZD1300"/>
    <mergeCell ref="SZF1300:SZI1300"/>
    <mergeCell ref="SZK1300:SZN1300"/>
    <mergeCell ref="SZP1300:SZS1300"/>
    <mergeCell ref="SZU1300:SZX1300"/>
    <mergeCell ref="SZZ1300:TAC1300"/>
    <mergeCell ref="TAE1300:TAH1300"/>
    <mergeCell ref="TAJ1300:TAM1300"/>
    <mergeCell ref="TAO1300:TAR1300"/>
    <mergeCell ref="TAT1300:TAW1300"/>
    <mergeCell ref="SOG1300:SOJ1300"/>
    <mergeCell ref="SOL1300:SOO1300"/>
    <mergeCell ref="SOQ1300:SOT1300"/>
    <mergeCell ref="SOV1300:SOY1300"/>
    <mergeCell ref="SPA1300:SPD1300"/>
    <mergeCell ref="SPF1300:SPI1300"/>
    <mergeCell ref="SPK1300:SPN1300"/>
    <mergeCell ref="SPP1300:SPS1300"/>
    <mergeCell ref="SPU1300:SPX1300"/>
    <mergeCell ref="SPZ1300:SQC1300"/>
    <mergeCell ref="SQE1300:SQH1300"/>
    <mergeCell ref="SQJ1300:SQM1300"/>
    <mergeCell ref="SQO1300:SQR1300"/>
    <mergeCell ref="SQT1300:SQW1300"/>
    <mergeCell ref="SQY1300:SRB1300"/>
    <mergeCell ref="SRD1300:SRG1300"/>
    <mergeCell ref="SRI1300:SRL1300"/>
    <mergeCell ref="SRN1300:SRQ1300"/>
    <mergeCell ref="SRS1300:SRV1300"/>
    <mergeCell ref="SRX1300:SSA1300"/>
    <mergeCell ref="SSC1300:SSF1300"/>
    <mergeCell ref="SSH1300:SSK1300"/>
    <mergeCell ref="SSM1300:SSP1300"/>
    <mergeCell ref="SSR1300:SSU1300"/>
    <mergeCell ref="SSW1300:SSZ1300"/>
    <mergeCell ref="STB1300:STE1300"/>
    <mergeCell ref="STG1300:STJ1300"/>
    <mergeCell ref="STL1300:STO1300"/>
    <mergeCell ref="STQ1300:STT1300"/>
    <mergeCell ref="STV1300:STY1300"/>
    <mergeCell ref="SUA1300:SUD1300"/>
    <mergeCell ref="SUF1300:SUI1300"/>
    <mergeCell ref="SUK1300:SUN1300"/>
    <mergeCell ref="SHX1300:SIA1300"/>
    <mergeCell ref="SIC1300:SIF1300"/>
    <mergeCell ref="SIH1300:SIK1300"/>
    <mergeCell ref="SIM1300:SIP1300"/>
    <mergeCell ref="SIR1300:SIU1300"/>
    <mergeCell ref="SIW1300:SIZ1300"/>
    <mergeCell ref="SJB1300:SJE1300"/>
    <mergeCell ref="SJG1300:SJJ1300"/>
    <mergeCell ref="SJL1300:SJO1300"/>
    <mergeCell ref="SJQ1300:SJT1300"/>
    <mergeCell ref="SJV1300:SJY1300"/>
    <mergeCell ref="SKA1300:SKD1300"/>
    <mergeCell ref="SKF1300:SKI1300"/>
    <mergeCell ref="SKK1300:SKN1300"/>
    <mergeCell ref="SKP1300:SKS1300"/>
    <mergeCell ref="SKU1300:SKX1300"/>
    <mergeCell ref="SKZ1300:SLC1300"/>
    <mergeCell ref="SLE1300:SLH1300"/>
    <mergeCell ref="SLJ1300:SLM1300"/>
    <mergeCell ref="SLO1300:SLR1300"/>
    <mergeCell ref="SLT1300:SLW1300"/>
    <mergeCell ref="SLY1300:SMB1300"/>
    <mergeCell ref="SMD1300:SMG1300"/>
    <mergeCell ref="SMI1300:SML1300"/>
    <mergeCell ref="SMN1300:SMQ1300"/>
    <mergeCell ref="SMS1300:SMV1300"/>
    <mergeCell ref="SMX1300:SNA1300"/>
    <mergeCell ref="SNC1300:SNF1300"/>
    <mergeCell ref="SNH1300:SNK1300"/>
    <mergeCell ref="SNM1300:SNP1300"/>
    <mergeCell ref="SNR1300:SNU1300"/>
    <mergeCell ref="SNW1300:SNZ1300"/>
    <mergeCell ref="SOB1300:SOE1300"/>
    <mergeCell ref="SBO1300:SBR1300"/>
    <mergeCell ref="SBT1300:SBW1300"/>
    <mergeCell ref="SBY1300:SCB1300"/>
    <mergeCell ref="SCD1300:SCG1300"/>
    <mergeCell ref="SCI1300:SCL1300"/>
    <mergeCell ref="SCN1300:SCQ1300"/>
    <mergeCell ref="SCS1300:SCV1300"/>
    <mergeCell ref="SCX1300:SDA1300"/>
    <mergeCell ref="SDC1300:SDF1300"/>
    <mergeCell ref="SDH1300:SDK1300"/>
    <mergeCell ref="SDM1300:SDP1300"/>
    <mergeCell ref="SDR1300:SDU1300"/>
    <mergeCell ref="SDW1300:SDZ1300"/>
    <mergeCell ref="SEB1300:SEE1300"/>
    <mergeCell ref="SEG1300:SEJ1300"/>
    <mergeCell ref="SEL1300:SEO1300"/>
    <mergeCell ref="SEQ1300:SET1300"/>
    <mergeCell ref="SEV1300:SEY1300"/>
    <mergeCell ref="SFA1300:SFD1300"/>
    <mergeCell ref="SFF1300:SFI1300"/>
    <mergeCell ref="SFK1300:SFN1300"/>
    <mergeCell ref="SFP1300:SFS1300"/>
    <mergeCell ref="SFU1300:SFX1300"/>
    <mergeCell ref="SFZ1300:SGC1300"/>
    <mergeCell ref="SGE1300:SGH1300"/>
    <mergeCell ref="SGJ1300:SGM1300"/>
    <mergeCell ref="SGO1300:SGR1300"/>
    <mergeCell ref="SGT1300:SGW1300"/>
    <mergeCell ref="SGY1300:SHB1300"/>
    <mergeCell ref="SHD1300:SHG1300"/>
    <mergeCell ref="SHI1300:SHL1300"/>
    <mergeCell ref="SHN1300:SHQ1300"/>
    <mergeCell ref="SHS1300:SHV1300"/>
    <mergeCell ref="RVF1300:RVI1300"/>
    <mergeCell ref="RVK1300:RVN1300"/>
    <mergeCell ref="RVP1300:RVS1300"/>
    <mergeCell ref="RVU1300:RVX1300"/>
    <mergeCell ref="RVZ1300:RWC1300"/>
    <mergeCell ref="RWE1300:RWH1300"/>
    <mergeCell ref="RWJ1300:RWM1300"/>
    <mergeCell ref="RWO1300:RWR1300"/>
    <mergeCell ref="RWT1300:RWW1300"/>
    <mergeCell ref="RWY1300:RXB1300"/>
    <mergeCell ref="RXD1300:RXG1300"/>
    <mergeCell ref="RXI1300:RXL1300"/>
    <mergeCell ref="RXN1300:RXQ1300"/>
    <mergeCell ref="RXS1300:RXV1300"/>
    <mergeCell ref="RXX1300:RYA1300"/>
    <mergeCell ref="RYC1300:RYF1300"/>
    <mergeCell ref="RYH1300:RYK1300"/>
    <mergeCell ref="RYM1300:RYP1300"/>
    <mergeCell ref="RYR1300:RYU1300"/>
    <mergeCell ref="RYW1300:RYZ1300"/>
    <mergeCell ref="RZB1300:RZE1300"/>
    <mergeCell ref="RZG1300:RZJ1300"/>
    <mergeCell ref="RZL1300:RZO1300"/>
    <mergeCell ref="RZQ1300:RZT1300"/>
    <mergeCell ref="RZV1300:RZY1300"/>
    <mergeCell ref="SAA1300:SAD1300"/>
    <mergeCell ref="SAF1300:SAI1300"/>
    <mergeCell ref="SAK1300:SAN1300"/>
    <mergeCell ref="SAP1300:SAS1300"/>
    <mergeCell ref="SAU1300:SAX1300"/>
    <mergeCell ref="SAZ1300:SBC1300"/>
    <mergeCell ref="SBE1300:SBH1300"/>
    <mergeCell ref="SBJ1300:SBM1300"/>
    <mergeCell ref="ROW1300:ROZ1300"/>
    <mergeCell ref="RPB1300:RPE1300"/>
    <mergeCell ref="RPG1300:RPJ1300"/>
    <mergeCell ref="RPL1300:RPO1300"/>
    <mergeCell ref="RPQ1300:RPT1300"/>
    <mergeCell ref="RPV1300:RPY1300"/>
    <mergeCell ref="RQA1300:RQD1300"/>
    <mergeCell ref="RQF1300:RQI1300"/>
    <mergeCell ref="RQK1300:RQN1300"/>
    <mergeCell ref="RQP1300:RQS1300"/>
    <mergeCell ref="RQU1300:RQX1300"/>
    <mergeCell ref="RQZ1300:RRC1300"/>
    <mergeCell ref="RRE1300:RRH1300"/>
    <mergeCell ref="RRJ1300:RRM1300"/>
    <mergeCell ref="RRO1300:RRR1300"/>
    <mergeCell ref="RRT1300:RRW1300"/>
    <mergeCell ref="RRY1300:RSB1300"/>
    <mergeCell ref="RSD1300:RSG1300"/>
    <mergeCell ref="RSI1300:RSL1300"/>
    <mergeCell ref="RSN1300:RSQ1300"/>
    <mergeCell ref="RSS1300:RSV1300"/>
    <mergeCell ref="RSX1300:RTA1300"/>
    <mergeCell ref="RTC1300:RTF1300"/>
    <mergeCell ref="RTH1300:RTK1300"/>
    <mergeCell ref="RTM1300:RTP1300"/>
    <mergeCell ref="RTR1300:RTU1300"/>
    <mergeCell ref="RTW1300:RTZ1300"/>
    <mergeCell ref="RUB1300:RUE1300"/>
    <mergeCell ref="RUG1300:RUJ1300"/>
    <mergeCell ref="RUL1300:RUO1300"/>
    <mergeCell ref="RUQ1300:RUT1300"/>
    <mergeCell ref="RUV1300:RUY1300"/>
    <mergeCell ref="RVA1300:RVD1300"/>
    <mergeCell ref="RIN1300:RIQ1300"/>
    <mergeCell ref="RIS1300:RIV1300"/>
    <mergeCell ref="RIX1300:RJA1300"/>
    <mergeCell ref="RJC1300:RJF1300"/>
    <mergeCell ref="RJH1300:RJK1300"/>
    <mergeCell ref="RJM1300:RJP1300"/>
    <mergeCell ref="RJR1300:RJU1300"/>
    <mergeCell ref="RJW1300:RJZ1300"/>
    <mergeCell ref="RKB1300:RKE1300"/>
    <mergeCell ref="RKG1300:RKJ1300"/>
    <mergeCell ref="RKL1300:RKO1300"/>
    <mergeCell ref="RKQ1300:RKT1300"/>
    <mergeCell ref="RKV1300:RKY1300"/>
    <mergeCell ref="RLA1300:RLD1300"/>
    <mergeCell ref="RLF1300:RLI1300"/>
    <mergeCell ref="RLK1300:RLN1300"/>
    <mergeCell ref="RLP1300:RLS1300"/>
    <mergeCell ref="RLU1300:RLX1300"/>
    <mergeCell ref="RLZ1300:RMC1300"/>
    <mergeCell ref="RME1300:RMH1300"/>
    <mergeCell ref="RMJ1300:RMM1300"/>
    <mergeCell ref="RMO1300:RMR1300"/>
    <mergeCell ref="RMT1300:RMW1300"/>
    <mergeCell ref="RMY1300:RNB1300"/>
    <mergeCell ref="RND1300:RNG1300"/>
    <mergeCell ref="RNI1300:RNL1300"/>
    <mergeCell ref="RNN1300:RNQ1300"/>
    <mergeCell ref="RNS1300:RNV1300"/>
    <mergeCell ref="RNX1300:ROA1300"/>
    <mergeCell ref="ROC1300:ROF1300"/>
    <mergeCell ref="ROH1300:ROK1300"/>
    <mergeCell ref="ROM1300:ROP1300"/>
    <mergeCell ref="ROR1300:ROU1300"/>
    <mergeCell ref="RCE1300:RCH1300"/>
    <mergeCell ref="RCJ1300:RCM1300"/>
    <mergeCell ref="RCO1300:RCR1300"/>
    <mergeCell ref="RCT1300:RCW1300"/>
    <mergeCell ref="RCY1300:RDB1300"/>
    <mergeCell ref="RDD1300:RDG1300"/>
    <mergeCell ref="RDI1300:RDL1300"/>
    <mergeCell ref="RDN1300:RDQ1300"/>
    <mergeCell ref="RDS1300:RDV1300"/>
    <mergeCell ref="RDX1300:REA1300"/>
    <mergeCell ref="REC1300:REF1300"/>
    <mergeCell ref="REH1300:REK1300"/>
    <mergeCell ref="REM1300:REP1300"/>
    <mergeCell ref="RER1300:REU1300"/>
    <mergeCell ref="REW1300:REZ1300"/>
    <mergeCell ref="RFB1300:RFE1300"/>
    <mergeCell ref="RFG1300:RFJ1300"/>
    <mergeCell ref="RFL1300:RFO1300"/>
    <mergeCell ref="RFQ1300:RFT1300"/>
    <mergeCell ref="RFV1300:RFY1300"/>
    <mergeCell ref="RGA1300:RGD1300"/>
    <mergeCell ref="RGF1300:RGI1300"/>
    <mergeCell ref="RGK1300:RGN1300"/>
    <mergeCell ref="RGP1300:RGS1300"/>
    <mergeCell ref="RGU1300:RGX1300"/>
    <mergeCell ref="RGZ1300:RHC1300"/>
    <mergeCell ref="RHE1300:RHH1300"/>
    <mergeCell ref="RHJ1300:RHM1300"/>
    <mergeCell ref="RHO1300:RHR1300"/>
    <mergeCell ref="RHT1300:RHW1300"/>
    <mergeCell ref="RHY1300:RIB1300"/>
    <mergeCell ref="RID1300:RIG1300"/>
    <mergeCell ref="RII1300:RIL1300"/>
    <mergeCell ref="QVV1300:QVY1300"/>
    <mergeCell ref="QWA1300:QWD1300"/>
    <mergeCell ref="QWF1300:QWI1300"/>
    <mergeCell ref="QWK1300:QWN1300"/>
    <mergeCell ref="QWP1300:QWS1300"/>
    <mergeCell ref="QWU1300:QWX1300"/>
    <mergeCell ref="QWZ1300:QXC1300"/>
    <mergeCell ref="QXE1300:QXH1300"/>
    <mergeCell ref="QXJ1300:QXM1300"/>
    <mergeCell ref="QXO1300:QXR1300"/>
    <mergeCell ref="QXT1300:QXW1300"/>
    <mergeCell ref="QXY1300:QYB1300"/>
    <mergeCell ref="QYD1300:QYG1300"/>
    <mergeCell ref="QYI1300:QYL1300"/>
    <mergeCell ref="QYN1300:QYQ1300"/>
    <mergeCell ref="QYS1300:QYV1300"/>
    <mergeCell ref="QYX1300:QZA1300"/>
    <mergeCell ref="QZC1300:QZF1300"/>
    <mergeCell ref="QZH1300:QZK1300"/>
    <mergeCell ref="QZM1300:QZP1300"/>
    <mergeCell ref="QZR1300:QZU1300"/>
    <mergeCell ref="QZW1300:QZZ1300"/>
    <mergeCell ref="RAB1300:RAE1300"/>
    <mergeCell ref="RAG1300:RAJ1300"/>
    <mergeCell ref="RAL1300:RAO1300"/>
    <mergeCell ref="RAQ1300:RAT1300"/>
    <mergeCell ref="RAV1300:RAY1300"/>
    <mergeCell ref="RBA1300:RBD1300"/>
    <mergeCell ref="RBF1300:RBI1300"/>
    <mergeCell ref="RBK1300:RBN1300"/>
    <mergeCell ref="RBP1300:RBS1300"/>
    <mergeCell ref="RBU1300:RBX1300"/>
    <mergeCell ref="RBZ1300:RCC1300"/>
    <mergeCell ref="QPM1300:QPP1300"/>
    <mergeCell ref="QPR1300:QPU1300"/>
    <mergeCell ref="QPW1300:QPZ1300"/>
    <mergeCell ref="QQB1300:QQE1300"/>
    <mergeCell ref="QQG1300:QQJ1300"/>
    <mergeCell ref="QQL1300:QQO1300"/>
    <mergeCell ref="QQQ1300:QQT1300"/>
    <mergeCell ref="QQV1300:QQY1300"/>
    <mergeCell ref="QRA1300:QRD1300"/>
    <mergeCell ref="QRF1300:QRI1300"/>
    <mergeCell ref="QRK1300:QRN1300"/>
    <mergeCell ref="QRP1300:QRS1300"/>
    <mergeCell ref="QRU1300:QRX1300"/>
    <mergeCell ref="QRZ1300:QSC1300"/>
    <mergeCell ref="QSE1300:QSH1300"/>
    <mergeCell ref="QSJ1300:QSM1300"/>
    <mergeCell ref="QSO1300:QSR1300"/>
    <mergeCell ref="QST1300:QSW1300"/>
    <mergeCell ref="QSY1300:QTB1300"/>
    <mergeCell ref="QTD1300:QTG1300"/>
    <mergeCell ref="QTI1300:QTL1300"/>
    <mergeCell ref="QTN1300:QTQ1300"/>
    <mergeCell ref="QTS1300:QTV1300"/>
    <mergeCell ref="QTX1300:QUA1300"/>
    <mergeCell ref="QUC1300:QUF1300"/>
    <mergeCell ref="QUH1300:QUK1300"/>
    <mergeCell ref="QUM1300:QUP1300"/>
    <mergeCell ref="QUR1300:QUU1300"/>
    <mergeCell ref="QUW1300:QUZ1300"/>
    <mergeCell ref="QVB1300:QVE1300"/>
    <mergeCell ref="QVG1300:QVJ1300"/>
    <mergeCell ref="QVL1300:QVO1300"/>
    <mergeCell ref="QVQ1300:QVT1300"/>
    <mergeCell ref="QJD1300:QJG1300"/>
    <mergeCell ref="QJI1300:QJL1300"/>
    <mergeCell ref="QJN1300:QJQ1300"/>
    <mergeCell ref="QJS1300:QJV1300"/>
    <mergeCell ref="QJX1300:QKA1300"/>
    <mergeCell ref="QKC1300:QKF1300"/>
    <mergeCell ref="QKH1300:QKK1300"/>
    <mergeCell ref="QKM1300:QKP1300"/>
    <mergeCell ref="QKR1300:QKU1300"/>
    <mergeCell ref="QKW1300:QKZ1300"/>
    <mergeCell ref="QLB1300:QLE1300"/>
    <mergeCell ref="QLG1300:QLJ1300"/>
    <mergeCell ref="QLL1300:QLO1300"/>
    <mergeCell ref="QLQ1300:QLT1300"/>
    <mergeCell ref="QLV1300:QLY1300"/>
    <mergeCell ref="QMA1300:QMD1300"/>
    <mergeCell ref="QMF1300:QMI1300"/>
    <mergeCell ref="QMK1300:QMN1300"/>
    <mergeCell ref="QMP1300:QMS1300"/>
    <mergeCell ref="QMU1300:QMX1300"/>
    <mergeCell ref="QMZ1300:QNC1300"/>
    <mergeCell ref="QNE1300:QNH1300"/>
    <mergeCell ref="QNJ1300:QNM1300"/>
    <mergeCell ref="QNO1300:QNR1300"/>
    <mergeCell ref="QNT1300:QNW1300"/>
    <mergeCell ref="QNY1300:QOB1300"/>
    <mergeCell ref="QOD1300:QOG1300"/>
    <mergeCell ref="QOI1300:QOL1300"/>
    <mergeCell ref="QON1300:QOQ1300"/>
    <mergeCell ref="QOS1300:QOV1300"/>
    <mergeCell ref="QOX1300:QPA1300"/>
    <mergeCell ref="QPC1300:QPF1300"/>
    <mergeCell ref="QPH1300:QPK1300"/>
    <mergeCell ref="QCU1300:QCX1300"/>
    <mergeCell ref="QCZ1300:QDC1300"/>
    <mergeCell ref="QDE1300:QDH1300"/>
    <mergeCell ref="QDJ1300:QDM1300"/>
    <mergeCell ref="QDO1300:QDR1300"/>
    <mergeCell ref="QDT1300:QDW1300"/>
    <mergeCell ref="QDY1300:QEB1300"/>
    <mergeCell ref="QED1300:QEG1300"/>
    <mergeCell ref="QEI1300:QEL1300"/>
    <mergeCell ref="QEN1300:QEQ1300"/>
    <mergeCell ref="QES1300:QEV1300"/>
    <mergeCell ref="QEX1300:QFA1300"/>
    <mergeCell ref="QFC1300:QFF1300"/>
    <mergeCell ref="QFH1300:QFK1300"/>
    <mergeCell ref="QFM1300:QFP1300"/>
    <mergeCell ref="QFR1300:QFU1300"/>
    <mergeCell ref="QFW1300:QFZ1300"/>
    <mergeCell ref="QGB1300:QGE1300"/>
    <mergeCell ref="QGG1300:QGJ1300"/>
    <mergeCell ref="QGL1300:QGO1300"/>
    <mergeCell ref="QGQ1300:QGT1300"/>
    <mergeCell ref="QGV1300:QGY1300"/>
    <mergeCell ref="QHA1300:QHD1300"/>
    <mergeCell ref="QHF1300:QHI1300"/>
    <mergeCell ref="QHK1300:QHN1300"/>
    <mergeCell ref="QHP1300:QHS1300"/>
    <mergeCell ref="QHU1300:QHX1300"/>
    <mergeCell ref="QHZ1300:QIC1300"/>
    <mergeCell ref="QIE1300:QIH1300"/>
    <mergeCell ref="QIJ1300:QIM1300"/>
    <mergeCell ref="QIO1300:QIR1300"/>
    <mergeCell ref="QIT1300:QIW1300"/>
    <mergeCell ref="QIY1300:QJB1300"/>
    <mergeCell ref="PWL1300:PWO1300"/>
    <mergeCell ref="PWQ1300:PWT1300"/>
    <mergeCell ref="PWV1300:PWY1300"/>
    <mergeCell ref="PXA1300:PXD1300"/>
    <mergeCell ref="PXF1300:PXI1300"/>
    <mergeCell ref="PXK1300:PXN1300"/>
    <mergeCell ref="PXP1300:PXS1300"/>
    <mergeCell ref="PXU1300:PXX1300"/>
    <mergeCell ref="PXZ1300:PYC1300"/>
    <mergeCell ref="PYE1300:PYH1300"/>
    <mergeCell ref="PYJ1300:PYM1300"/>
    <mergeCell ref="PYO1300:PYR1300"/>
    <mergeCell ref="PYT1300:PYW1300"/>
    <mergeCell ref="PYY1300:PZB1300"/>
    <mergeCell ref="PZD1300:PZG1300"/>
    <mergeCell ref="PZI1300:PZL1300"/>
    <mergeCell ref="PZN1300:PZQ1300"/>
    <mergeCell ref="PZS1300:PZV1300"/>
    <mergeCell ref="PZX1300:QAA1300"/>
    <mergeCell ref="QAC1300:QAF1300"/>
    <mergeCell ref="QAH1300:QAK1300"/>
    <mergeCell ref="QAM1300:QAP1300"/>
    <mergeCell ref="QAR1300:QAU1300"/>
    <mergeCell ref="QAW1300:QAZ1300"/>
    <mergeCell ref="QBB1300:QBE1300"/>
    <mergeCell ref="QBG1300:QBJ1300"/>
    <mergeCell ref="QBL1300:QBO1300"/>
    <mergeCell ref="QBQ1300:QBT1300"/>
    <mergeCell ref="QBV1300:QBY1300"/>
    <mergeCell ref="QCA1300:QCD1300"/>
    <mergeCell ref="QCF1300:QCI1300"/>
    <mergeCell ref="QCK1300:QCN1300"/>
    <mergeCell ref="QCP1300:QCS1300"/>
    <mergeCell ref="PQC1300:PQF1300"/>
    <mergeCell ref="PQH1300:PQK1300"/>
    <mergeCell ref="PQM1300:PQP1300"/>
    <mergeCell ref="PQR1300:PQU1300"/>
    <mergeCell ref="PQW1300:PQZ1300"/>
    <mergeCell ref="PRB1300:PRE1300"/>
    <mergeCell ref="PRG1300:PRJ1300"/>
    <mergeCell ref="PRL1300:PRO1300"/>
    <mergeCell ref="PRQ1300:PRT1300"/>
    <mergeCell ref="PRV1300:PRY1300"/>
    <mergeCell ref="PSA1300:PSD1300"/>
    <mergeCell ref="PSF1300:PSI1300"/>
    <mergeCell ref="PSK1300:PSN1300"/>
    <mergeCell ref="PSP1300:PSS1300"/>
    <mergeCell ref="PSU1300:PSX1300"/>
    <mergeCell ref="PSZ1300:PTC1300"/>
    <mergeCell ref="PTE1300:PTH1300"/>
    <mergeCell ref="PTJ1300:PTM1300"/>
    <mergeCell ref="PTO1300:PTR1300"/>
    <mergeCell ref="PTT1300:PTW1300"/>
    <mergeCell ref="PTY1300:PUB1300"/>
    <mergeCell ref="PUD1300:PUG1300"/>
    <mergeCell ref="PUI1300:PUL1300"/>
    <mergeCell ref="PUN1300:PUQ1300"/>
    <mergeCell ref="PUS1300:PUV1300"/>
    <mergeCell ref="PUX1300:PVA1300"/>
    <mergeCell ref="PVC1300:PVF1300"/>
    <mergeCell ref="PVH1300:PVK1300"/>
    <mergeCell ref="PVM1300:PVP1300"/>
    <mergeCell ref="PVR1300:PVU1300"/>
    <mergeCell ref="PVW1300:PVZ1300"/>
    <mergeCell ref="PWB1300:PWE1300"/>
    <mergeCell ref="PWG1300:PWJ1300"/>
    <mergeCell ref="PJT1300:PJW1300"/>
    <mergeCell ref="PJY1300:PKB1300"/>
    <mergeCell ref="PKD1300:PKG1300"/>
    <mergeCell ref="PKI1300:PKL1300"/>
    <mergeCell ref="PKN1300:PKQ1300"/>
    <mergeCell ref="PKS1300:PKV1300"/>
    <mergeCell ref="PKX1300:PLA1300"/>
    <mergeCell ref="PLC1300:PLF1300"/>
    <mergeCell ref="PLH1300:PLK1300"/>
    <mergeCell ref="PLM1300:PLP1300"/>
    <mergeCell ref="PLR1300:PLU1300"/>
    <mergeCell ref="PLW1300:PLZ1300"/>
    <mergeCell ref="PMB1300:PME1300"/>
    <mergeCell ref="PMG1300:PMJ1300"/>
    <mergeCell ref="PML1300:PMO1300"/>
    <mergeCell ref="PMQ1300:PMT1300"/>
    <mergeCell ref="PMV1300:PMY1300"/>
    <mergeCell ref="PNA1300:PND1300"/>
    <mergeCell ref="PNF1300:PNI1300"/>
    <mergeCell ref="PNK1300:PNN1300"/>
    <mergeCell ref="PNP1300:PNS1300"/>
    <mergeCell ref="PNU1300:PNX1300"/>
    <mergeCell ref="PNZ1300:POC1300"/>
    <mergeCell ref="POE1300:POH1300"/>
    <mergeCell ref="POJ1300:POM1300"/>
    <mergeCell ref="POO1300:POR1300"/>
    <mergeCell ref="POT1300:POW1300"/>
    <mergeCell ref="POY1300:PPB1300"/>
    <mergeCell ref="PPD1300:PPG1300"/>
    <mergeCell ref="PPI1300:PPL1300"/>
    <mergeCell ref="PPN1300:PPQ1300"/>
    <mergeCell ref="PPS1300:PPV1300"/>
    <mergeCell ref="PPX1300:PQA1300"/>
    <mergeCell ref="PDK1300:PDN1300"/>
    <mergeCell ref="PDP1300:PDS1300"/>
    <mergeCell ref="PDU1300:PDX1300"/>
    <mergeCell ref="PDZ1300:PEC1300"/>
    <mergeCell ref="PEE1300:PEH1300"/>
    <mergeCell ref="PEJ1300:PEM1300"/>
    <mergeCell ref="PEO1300:PER1300"/>
    <mergeCell ref="PET1300:PEW1300"/>
    <mergeCell ref="PEY1300:PFB1300"/>
    <mergeCell ref="PFD1300:PFG1300"/>
    <mergeCell ref="PFI1300:PFL1300"/>
    <mergeCell ref="PFN1300:PFQ1300"/>
    <mergeCell ref="PFS1300:PFV1300"/>
    <mergeCell ref="PFX1300:PGA1300"/>
    <mergeCell ref="PGC1300:PGF1300"/>
    <mergeCell ref="PGH1300:PGK1300"/>
    <mergeCell ref="PGM1300:PGP1300"/>
    <mergeCell ref="PGR1300:PGU1300"/>
    <mergeCell ref="PGW1300:PGZ1300"/>
    <mergeCell ref="PHB1300:PHE1300"/>
    <mergeCell ref="PHG1300:PHJ1300"/>
    <mergeCell ref="PHL1300:PHO1300"/>
    <mergeCell ref="PHQ1300:PHT1300"/>
    <mergeCell ref="PHV1300:PHY1300"/>
    <mergeCell ref="PIA1300:PID1300"/>
    <mergeCell ref="PIF1300:PII1300"/>
    <mergeCell ref="PIK1300:PIN1300"/>
    <mergeCell ref="PIP1300:PIS1300"/>
    <mergeCell ref="PIU1300:PIX1300"/>
    <mergeCell ref="PIZ1300:PJC1300"/>
    <mergeCell ref="PJE1300:PJH1300"/>
    <mergeCell ref="PJJ1300:PJM1300"/>
    <mergeCell ref="PJO1300:PJR1300"/>
    <mergeCell ref="OXB1300:OXE1300"/>
    <mergeCell ref="OXG1300:OXJ1300"/>
    <mergeCell ref="OXL1300:OXO1300"/>
    <mergeCell ref="OXQ1300:OXT1300"/>
    <mergeCell ref="OXV1300:OXY1300"/>
    <mergeCell ref="OYA1300:OYD1300"/>
    <mergeCell ref="OYF1300:OYI1300"/>
    <mergeCell ref="OYK1300:OYN1300"/>
    <mergeCell ref="OYP1300:OYS1300"/>
    <mergeCell ref="OYU1300:OYX1300"/>
    <mergeCell ref="OYZ1300:OZC1300"/>
    <mergeCell ref="OZE1300:OZH1300"/>
    <mergeCell ref="OZJ1300:OZM1300"/>
    <mergeCell ref="OZO1300:OZR1300"/>
    <mergeCell ref="OZT1300:OZW1300"/>
    <mergeCell ref="OZY1300:PAB1300"/>
    <mergeCell ref="PAD1300:PAG1300"/>
    <mergeCell ref="PAI1300:PAL1300"/>
    <mergeCell ref="PAN1300:PAQ1300"/>
    <mergeCell ref="PAS1300:PAV1300"/>
    <mergeCell ref="PAX1300:PBA1300"/>
    <mergeCell ref="PBC1300:PBF1300"/>
    <mergeCell ref="PBH1300:PBK1300"/>
    <mergeCell ref="PBM1300:PBP1300"/>
    <mergeCell ref="PBR1300:PBU1300"/>
    <mergeCell ref="PBW1300:PBZ1300"/>
    <mergeCell ref="PCB1300:PCE1300"/>
    <mergeCell ref="PCG1300:PCJ1300"/>
    <mergeCell ref="PCL1300:PCO1300"/>
    <mergeCell ref="PCQ1300:PCT1300"/>
    <mergeCell ref="PCV1300:PCY1300"/>
    <mergeCell ref="PDA1300:PDD1300"/>
    <mergeCell ref="PDF1300:PDI1300"/>
    <mergeCell ref="OQS1300:OQV1300"/>
    <mergeCell ref="OQX1300:ORA1300"/>
    <mergeCell ref="ORC1300:ORF1300"/>
    <mergeCell ref="ORH1300:ORK1300"/>
    <mergeCell ref="ORM1300:ORP1300"/>
    <mergeCell ref="ORR1300:ORU1300"/>
    <mergeCell ref="ORW1300:ORZ1300"/>
    <mergeCell ref="OSB1300:OSE1300"/>
    <mergeCell ref="OSG1300:OSJ1300"/>
    <mergeCell ref="OSL1300:OSO1300"/>
    <mergeCell ref="OSQ1300:OST1300"/>
    <mergeCell ref="OSV1300:OSY1300"/>
    <mergeCell ref="OTA1300:OTD1300"/>
    <mergeCell ref="OTF1300:OTI1300"/>
    <mergeCell ref="OTK1300:OTN1300"/>
    <mergeCell ref="OTP1300:OTS1300"/>
    <mergeCell ref="OTU1300:OTX1300"/>
    <mergeCell ref="OTZ1300:OUC1300"/>
    <mergeCell ref="OUE1300:OUH1300"/>
    <mergeCell ref="OUJ1300:OUM1300"/>
    <mergeCell ref="OUO1300:OUR1300"/>
    <mergeCell ref="OUT1300:OUW1300"/>
    <mergeCell ref="OUY1300:OVB1300"/>
    <mergeCell ref="OVD1300:OVG1300"/>
    <mergeCell ref="OVI1300:OVL1300"/>
    <mergeCell ref="OVN1300:OVQ1300"/>
    <mergeCell ref="OVS1300:OVV1300"/>
    <mergeCell ref="OVX1300:OWA1300"/>
    <mergeCell ref="OWC1300:OWF1300"/>
    <mergeCell ref="OWH1300:OWK1300"/>
    <mergeCell ref="OWM1300:OWP1300"/>
    <mergeCell ref="OWR1300:OWU1300"/>
    <mergeCell ref="OWW1300:OWZ1300"/>
    <mergeCell ref="OKJ1300:OKM1300"/>
    <mergeCell ref="OKO1300:OKR1300"/>
    <mergeCell ref="OKT1300:OKW1300"/>
    <mergeCell ref="OKY1300:OLB1300"/>
    <mergeCell ref="OLD1300:OLG1300"/>
    <mergeCell ref="OLI1300:OLL1300"/>
    <mergeCell ref="OLN1300:OLQ1300"/>
    <mergeCell ref="OLS1300:OLV1300"/>
    <mergeCell ref="OLX1300:OMA1300"/>
    <mergeCell ref="OMC1300:OMF1300"/>
    <mergeCell ref="OMH1300:OMK1300"/>
    <mergeCell ref="OMM1300:OMP1300"/>
    <mergeCell ref="OMR1300:OMU1300"/>
    <mergeCell ref="OMW1300:OMZ1300"/>
    <mergeCell ref="ONB1300:ONE1300"/>
    <mergeCell ref="ONG1300:ONJ1300"/>
    <mergeCell ref="ONL1300:ONO1300"/>
    <mergeCell ref="ONQ1300:ONT1300"/>
    <mergeCell ref="ONV1300:ONY1300"/>
    <mergeCell ref="OOA1300:OOD1300"/>
    <mergeCell ref="OOF1300:OOI1300"/>
    <mergeCell ref="OOK1300:OON1300"/>
    <mergeCell ref="OOP1300:OOS1300"/>
    <mergeCell ref="OOU1300:OOX1300"/>
    <mergeCell ref="OOZ1300:OPC1300"/>
    <mergeCell ref="OPE1300:OPH1300"/>
    <mergeCell ref="OPJ1300:OPM1300"/>
    <mergeCell ref="OPO1300:OPR1300"/>
    <mergeCell ref="OPT1300:OPW1300"/>
    <mergeCell ref="OPY1300:OQB1300"/>
    <mergeCell ref="OQD1300:OQG1300"/>
    <mergeCell ref="OQI1300:OQL1300"/>
    <mergeCell ref="OQN1300:OQQ1300"/>
    <mergeCell ref="OEA1300:OED1300"/>
    <mergeCell ref="OEF1300:OEI1300"/>
    <mergeCell ref="OEK1300:OEN1300"/>
    <mergeCell ref="OEP1300:OES1300"/>
    <mergeCell ref="OEU1300:OEX1300"/>
    <mergeCell ref="OEZ1300:OFC1300"/>
    <mergeCell ref="OFE1300:OFH1300"/>
    <mergeCell ref="OFJ1300:OFM1300"/>
    <mergeCell ref="OFO1300:OFR1300"/>
    <mergeCell ref="OFT1300:OFW1300"/>
    <mergeCell ref="OFY1300:OGB1300"/>
    <mergeCell ref="OGD1300:OGG1300"/>
    <mergeCell ref="OGI1300:OGL1300"/>
    <mergeCell ref="OGN1300:OGQ1300"/>
    <mergeCell ref="OGS1300:OGV1300"/>
    <mergeCell ref="OGX1300:OHA1300"/>
    <mergeCell ref="OHC1300:OHF1300"/>
    <mergeCell ref="OHH1300:OHK1300"/>
    <mergeCell ref="OHM1300:OHP1300"/>
    <mergeCell ref="OHR1300:OHU1300"/>
    <mergeCell ref="OHW1300:OHZ1300"/>
    <mergeCell ref="OIB1300:OIE1300"/>
    <mergeCell ref="OIG1300:OIJ1300"/>
    <mergeCell ref="OIL1300:OIO1300"/>
    <mergeCell ref="OIQ1300:OIT1300"/>
    <mergeCell ref="OIV1300:OIY1300"/>
    <mergeCell ref="OJA1300:OJD1300"/>
    <mergeCell ref="OJF1300:OJI1300"/>
    <mergeCell ref="OJK1300:OJN1300"/>
    <mergeCell ref="OJP1300:OJS1300"/>
    <mergeCell ref="OJU1300:OJX1300"/>
    <mergeCell ref="OJZ1300:OKC1300"/>
    <mergeCell ref="OKE1300:OKH1300"/>
    <mergeCell ref="NXR1300:NXU1300"/>
    <mergeCell ref="NXW1300:NXZ1300"/>
    <mergeCell ref="NYB1300:NYE1300"/>
    <mergeCell ref="NYG1300:NYJ1300"/>
    <mergeCell ref="NYL1300:NYO1300"/>
    <mergeCell ref="NYQ1300:NYT1300"/>
    <mergeCell ref="NYV1300:NYY1300"/>
    <mergeCell ref="NZA1300:NZD1300"/>
    <mergeCell ref="NZF1300:NZI1300"/>
    <mergeCell ref="NZK1300:NZN1300"/>
    <mergeCell ref="NZP1300:NZS1300"/>
    <mergeCell ref="NZU1300:NZX1300"/>
    <mergeCell ref="NZZ1300:OAC1300"/>
    <mergeCell ref="OAE1300:OAH1300"/>
    <mergeCell ref="OAJ1300:OAM1300"/>
    <mergeCell ref="OAO1300:OAR1300"/>
    <mergeCell ref="OAT1300:OAW1300"/>
    <mergeCell ref="OAY1300:OBB1300"/>
    <mergeCell ref="OBD1300:OBG1300"/>
    <mergeCell ref="OBI1300:OBL1300"/>
    <mergeCell ref="OBN1300:OBQ1300"/>
    <mergeCell ref="OBS1300:OBV1300"/>
    <mergeCell ref="OBX1300:OCA1300"/>
    <mergeCell ref="OCC1300:OCF1300"/>
    <mergeCell ref="OCH1300:OCK1300"/>
    <mergeCell ref="OCM1300:OCP1300"/>
    <mergeCell ref="OCR1300:OCU1300"/>
    <mergeCell ref="OCW1300:OCZ1300"/>
    <mergeCell ref="ODB1300:ODE1300"/>
    <mergeCell ref="ODG1300:ODJ1300"/>
    <mergeCell ref="ODL1300:ODO1300"/>
    <mergeCell ref="ODQ1300:ODT1300"/>
    <mergeCell ref="ODV1300:ODY1300"/>
    <mergeCell ref="NRI1300:NRL1300"/>
    <mergeCell ref="NRN1300:NRQ1300"/>
    <mergeCell ref="NRS1300:NRV1300"/>
    <mergeCell ref="NRX1300:NSA1300"/>
    <mergeCell ref="NSC1300:NSF1300"/>
    <mergeCell ref="NSH1300:NSK1300"/>
    <mergeCell ref="NSM1300:NSP1300"/>
    <mergeCell ref="NSR1300:NSU1300"/>
    <mergeCell ref="NSW1300:NSZ1300"/>
    <mergeCell ref="NTB1300:NTE1300"/>
    <mergeCell ref="NTG1300:NTJ1300"/>
    <mergeCell ref="NTL1300:NTO1300"/>
    <mergeCell ref="NTQ1300:NTT1300"/>
    <mergeCell ref="NTV1300:NTY1300"/>
    <mergeCell ref="NUA1300:NUD1300"/>
    <mergeCell ref="NUF1300:NUI1300"/>
    <mergeCell ref="NUK1300:NUN1300"/>
    <mergeCell ref="NUP1300:NUS1300"/>
    <mergeCell ref="NUU1300:NUX1300"/>
    <mergeCell ref="NUZ1300:NVC1300"/>
    <mergeCell ref="NVE1300:NVH1300"/>
    <mergeCell ref="NVJ1300:NVM1300"/>
    <mergeCell ref="NVO1300:NVR1300"/>
    <mergeCell ref="NVT1300:NVW1300"/>
    <mergeCell ref="NVY1300:NWB1300"/>
    <mergeCell ref="NWD1300:NWG1300"/>
    <mergeCell ref="NWI1300:NWL1300"/>
    <mergeCell ref="NWN1300:NWQ1300"/>
    <mergeCell ref="NWS1300:NWV1300"/>
    <mergeCell ref="NWX1300:NXA1300"/>
    <mergeCell ref="NXC1300:NXF1300"/>
    <mergeCell ref="NXH1300:NXK1300"/>
    <mergeCell ref="NXM1300:NXP1300"/>
    <mergeCell ref="NKZ1300:NLC1300"/>
    <mergeCell ref="NLE1300:NLH1300"/>
    <mergeCell ref="NLJ1300:NLM1300"/>
    <mergeCell ref="NLO1300:NLR1300"/>
    <mergeCell ref="NLT1300:NLW1300"/>
    <mergeCell ref="NLY1300:NMB1300"/>
    <mergeCell ref="NMD1300:NMG1300"/>
    <mergeCell ref="NMI1300:NML1300"/>
    <mergeCell ref="NMN1300:NMQ1300"/>
    <mergeCell ref="NMS1300:NMV1300"/>
    <mergeCell ref="NMX1300:NNA1300"/>
    <mergeCell ref="NNC1300:NNF1300"/>
    <mergeCell ref="NNH1300:NNK1300"/>
    <mergeCell ref="NNM1300:NNP1300"/>
    <mergeCell ref="NNR1300:NNU1300"/>
    <mergeCell ref="NNW1300:NNZ1300"/>
    <mergeCell ref="NOB1300:NOE1300"/>
    <mergeCell ref="NOG1300:NOJ1300"/>
    <mergeCell ref="NOL1300:NOO1300"/>
    <mergeCell ref="NOQ1300:NOT1300"/>
    <mergeCell ref="NOV1300:NOY1300"/>
    <mergeCell ref="NPA1300:NPD1300"/>
    <mergeCell ref="NPF1300:NPI1300"/>
    <mergeCell ref="NPK1300:NPN1300"/>
    <mergeCell ref="NPP1300:NPS1300"/>
    <mergeCell ref="NPU1300:NPX1300"/>
    <mergeCell ref="NPZ1300:NQC1300"/>
    <mergeCell ref="NQE1300:NQH1300"/>
    <mergeCell ref="NQJ1300:NQM1300"/>
    <mergeCell ref="NQO1300:NQR1300"/>
    <mergeCell ref="NQT1300:NQW1300"/>
    <mergeCell ref="NQY1300:NRB1300"/>
    <mergeCell ref="NRD1300:NRG1300"/>
    <mergeCell ref="NEQ1300:NET1300"/>
    <mergeCell ref="NEV1300:NEY1300"/>
    <mergeCell ref="NFA1300:NFD1300"/>
    <mergeCell ref="NFF1300:NFI1300"/>
    <mergeCell ref="NFK1300:NFN1300"/>
    <mergeCell ref="NFP1300:NFS1300"/>
    <mergeCell ref="NFU1300:NFX1300"/>
    <mergeCell ref="NFZ1300:NGC1300"/>
    <mergeCell ref="NGE1300:NGH1300"/>
    <mergeCell ref="NGJ1300:NGM1300"/>
    <mergeCell ref="NGO1300:NGR1300"/>
    <mergeCell ref="NGT1300:NGW1300"/>
    <mergeCell ref="NGY1300:NHB1300"/>
    <mergeCell ref="NHD1300:NHG1300"/>
    <mergeCell ref="NHI1300:NHL1300"/>
    <mergeCell ref="NHN1300:NHQ1300"/>
    <mergeCell ref="NHS1300:NHV1300"/>
    <mergeCell ref="NHX1300:NIA1300"/>
    <mergeCell ref="NIC1300:NIF1300"/>
    <mergeCell ref="NIH1300:NIK1300"/>
    <mergeCell ref="NIM1300:NIP1300"/>
    <mergeCell ref="NIR1300:NIU1300"/>
    <mergeCell ref="NIW1300:NIZ1300"/>
    <mergeCell ref="NJB1300:NJE1300"/>
    <mergeCell ref="NJG1300:NJJ1300"/>
    <mergeCell ref="NJL1300:NJO1300"/>
    <mergeCell ref="NJQ1300:NJT1300"/>
    <mergeCell ref="NJV1300:NJY1300"/>
    <mergeCell ref="NKA1300:NKD1300"/>
    <mergeCell ref="NKF1300:NKI1300"/>
    <mergeCell ref="NKK1300:NKN1300"/>
    <mergeCell ref="NKP1300:NKS1300"/>
    <mergeCell ref="NKU1300:NKX1300"/>
    <mergeCell ref="MYH1300:MYK1300"/>
    <mergeCell ref="MYM1300:MYP1300"/>
    <mergeCell ref="MYR1300:MYU1300"/>
    <mergeCell ref="MYW1300:MYZ1300"/>
    <mergeCell ref="MZB1300:MZE1300"/>
    <mergeCell ref="MZG1300:MZJ1300"/>
    <mergeCell ref="MZL1300:MZO1300"/>
    <mergeCell ref="MZQ1300:MZT1300"/>
    <mergeCell ref="MZV1300:MZY1300"/>
    <mergeCell ref="NAA1300:NAD1300"/>
    <mergeCell ref="NAF1300:NAI1300"/>
    <mergeCell ref="NAK1300:NAN1300"/>
    <mergeCell ref="NAP1300:NAS1300"/>
    <mergeCell ref="NAU1300:NAX1300"/>
    <mergeCell ref="NAZ1300:NBC1300"/>
    <mergeCell ref="NBE1300:NBH1300"/>
    <mergeCell ref="NBJ1300:NBM1300"/>
    <mergeCell ref="NBO1300:NBR1300"/>
    <mergeCell ref="NBT1300:NBW1300"/>
    <mergeCell ref="NBY1300:NCB1300"/>
    <mergeCell ref="NCD1300:NCG1300"/>
    <mergeCell ref="NCI1300:NCL1300"/>
    <mergeCell ref="NCN1300:NCQ1300"/>
    <mergeCell ref="NCS1300:NCV1300"/>
    <mergeCell ref="NCX1300:NDA1300"/>
    <mergeCell ref="NDC1300:NDF1300"/>
    <mergeCell ref="NDH1300:NDK1300"/>
    <mergeCell ref="NDM1300:NDP1300"/>
    <mergeCell ref="NDR1300:NDU1300"/>
    <mergeCell ref="NDW1300:NDZ1300"/>
    <mergeCell ref="NEB1300:NEE1300"/>
    <mergeCell ref="NEG1300:NEJ1300"/>
    <mergeCell ref="NEL1300:NEO1300"/>
    <mergeCell ref="MRY1300:MSB1300"/>
    <mergeCell ref="MSD1300:MSG1300"/>
    <mergeCell ref="MSI1300:MSL1300"/>
    <mergeCell ref="MSN1300:MSQ1300"/>
    <mergeCell ref="MSS1300:MSV1300"/>
    <mergeCell ref="MSX1300:MTA1300"/>
    <mergeCell ref="MTC1300:MTF1300"/>
    <mergeCell ref="MTH1300:MTK1300"/>
    <mergeCell ref="MTM1300:MTP1300"/>
    <mergeCell ref="MTR1300:MTU1300"/>
    <mergeCell ref="MTW1300:MTZ1300"/>
    <mergeCell ref="MUB1300:MUE1300"/>
    <mergeCell ref="MUG1300:MUJ1300"/>
    <mergeCell ref="MUL1300:MUO1300"/>
    <mergeCell ref="MUQ1300:MUT1300"/>
    <mergeCell ref="MUV1300:MUY1300"/>
    <mergeCell ref="MVA1300:MVD1300"/>
    <mergeCell ref="MVF1300:MVI1300"/>
    <mergeCell ref="MVK1300:MVN1300"/>
    <mergeCell ref="MVP1300:MVS1300"/>
    <mergeCell ref="MVU1300:MVX1300"/>
    <mergeCell ref="MVZ1300:MWC1300"/>
    <mergeCell ref="MWE1300:MWH1300"/>
    <mergeCell ref="MWJ1300:MWM1300"/>
    <mergeCell ref="MWO1300:MWR1300"/>
    <mergeCell ref="MWT1300:MWW1300"/>
    <mergeCell ref="MWY1300:MXB1300"/>
    <mergeCell ref="MXD1300:MXG1300"/>
    <mergeCell ref="MXI1300:MXL1300"/>
    <mergeCell ref="MXN1300:MXQ1300"/>
    <mergeCell ref="MXS1300:MXV1300"/>
    <mergeCell ref="MXX1300:MYA1300"/>
    <mergeCell ref="MYC1300:MYF1300"/>
    <mergeCell ref="MLP1300:MLS1300"/>
    <mergeCell ref="MLU1300:MLX1300"/>
    <mergeCell ref="MLZ1300:MMC1300"/>
    <mergeCell ref="MME1300:MMH1300"/>
    <mergeCell ref="MMJ1300:MMM1300"/>
    <mergeCell ref="MMO1300:MMR1300"/>
    <mergeCell ref="MMT1300:MMW1300"/>
    <mergeCell ref="MMY1300:MNB1300"/>
    <mergeCell ref="MND1300:MNG1300"/>
    <mergeCell ref="MNI1300:MNL1300"/>
    <mergeCell ref="MNN1300:MNQ1300"/>
    <mergeCell ref="MNS1300:MNV1300"/>
    <mergeCell ref="MNX1300:MOA1300"/>
    <mergeCell ref="MOC1300:MOF1300"/>
    <mergeCell ref="MOH1300:MOK1300"/>
    <mergeCell ref="MOM1300:MOP1300"/>
    <mergeCell ref="MOR1300:MOU1300"/>
    <mergeCell ref="MOW1300:MOZ1300"/>
    <mergeCell ref="MPB1300:MPE1300"/>
    <mergeCell ref="MPG1300:MPJ1300"/>
    <mergeCell ref="MPL1300:MPO1300"/>
    <mergeCell ref="MPQ1300:MPT1300"/>
    <mergeCell ref="MPV1300:MPY1300"/>
    <mergeCell ref="MQA1300:MQD1300"/>
    <mergeCell ref="MQF1300:MQI1300"/>
    <mergeCell ref="MQK1300:MQN1300"/>
    <mergeCell ref="MQP1300:MQS1300"/>
    <mergeCell ref="MQU1300:MQX1300"/>
    <mergeCell ref="MQZ1300:MRC1300"/>
    <mergeCell ref="MRE1300:MRH1300"/>
    <mergeCell ref="MRJ1300:MRM1300"/>
    <mergeCell ref="MRO1300:MRR1300"/>
    <mergeCell ref="MRT1300:MRW1300"/>
    <mergeCell ref="MFG1300:MFJ1300"/>
    <mergeCell ref="MFL1300:MFO1300"/>
    <mergeCell ref="MFQ1300:MFT1300"/>
    <mergeCell ref="MFV1300:MFY1300"/>
    <mergeCell ref="MGA1300:MGD1300"/>
    <mergeCell ref="MGF1300:MGI1300"/>
    <mergeCell ref="MGK1300:MGN1300"/>
    <mergeCell ref="MGP1300:MGS1300"/>
    <mergeCell ref="MGU1300:MGX1300"/>
    <mergeCell ref="MGZ1300:MHC1300"/>
    <mergeCell ref="MHE1300:MHH1300"/>
    <mergeCell ref="MHJ1300:MHM1300"/>
    <mergeCell ref="MHO1300:MHR1300"/>
    <mergeCell ref="MHT1300:MHW1300"/>
    <mergeCell ref="MHY1300:MIB1300"/>
    <mergeCell ref="MID1300:MIG1300"/>
    <mergeCell ref="MII1300:MIL1300"/>
    <mergeCell ref="MIN1300:MIQ1300"/>
    <mergeCell ref="MIS1300:MIV1300"/>
    <mergeCell ref="MIX1300:MJA1300"/>
    <mergeCell ref="MJC1300:MJF1300"/>
    <mergeCell ref="MJH1300:MJK1300"/>
    <mergeCell ref="MJM1300:MJP1300"/>
    <mergeCell ref="MJR1300:MJU1300"/>
    <mergeCell ref="MJW1300:MJZ1300"/>
    <mergeCell ref="MKB1300:MKE1300"/>
    <mergeCell ref="MKG1300:MKJ1300"/>
    <mergeCell ref="MKL1300:MKO1300"/>
    <mergeCell ref="MKQ1300:MKT1300"/>
    <mergeCell ref="MKV1300:MKY1300"/>
    <mergeCell ref="MLA1300:MLD1300"/>
    <mergeCell ref="MLF1300:MLI1300"/>
    <mergeCell ref="MLK1300:MLN1300"/>
    <mergeCell ref="LYX1300:LZA1300"/>
    <mergeCell ref="LZC1300:LZF1300"/>
    <mergeCell ref="LZH1300:LZK1300"/>
    <mergeCell ref="LZM1300:LZP1300"/>
    <mergeCell ref="LZR1300:LZU1300"/>
    <mergeCell ref="LZW1300:LZZ1300"/>
    <mergeCell ref="MAB1300:MAE1300"/>
    <mergeCell ref="MAG1300:MAJ1300"/>
    <mergeCell ref="MAL1300:MAO1300"/>
    <mergeCell ref="MAQ1300:MAT1300"/>
    <mergeCell ref="MAV1300:MAY1300"/>
    <mergeCell ref="MBA1300:MBD1300"/>
    <mergeCell ref="MBF1300:MBI1300"/>
    <mergeCell ref="MBK1300:MBN1300"/>
    <mergeCell ref="MBP1300:MBS1300"/>
    <mergeCell ref="MBU1300:MBX1300"/>
    <mergeCell ref="MBZ1300:MCC1300"/>
    <mergeCell ref="MCE1300:MCH1300"/>
    <mergeCell ref="MCJ1300:MCM1300"/>
    <mergeCell ref="MCO1300:MCR1300"/>
    <mergeCell ref="MCT1300:MCW1300"/>
    <mergeCell ref="MCY1300:MDB1300"/>
    <mergeCell ref="MDD1300:MDG1300"/>
    <mergeCell ref="MDI1300:MDL1300"/>
    <mergeCell ref="MDN1300:MDQ1300"/>
    <mergeCell ref="MDS1300:MDV1300"/>
    <mergeCell ref="MDX1300:MEA1300"/>
    <mergeCell ref="MEC1300:MEF1300"/>
    <mergeCell ref="MEH1300:MEK1300"/>
    <mergeCell ref="MEM1300:MEP1300"/>
    <mergeCell ref="MER1300:MEU1300"/>
    <mergeCell ref="MEW1300:MEZ1300"/>
    <mergeCell ref="MFB1300:MFE1300"/>
    <mergeCell ref="LSO1300:LSR1300"/>
    <mergeCell ref="LST1300:LSW1300"/>
    <mergeCell ref="LSY1300:LTB1300"/>
    <mergeCell ref="LTD1300:LTG1300"/>
    <mergeCell ref="LTI1300:LTL1300"/>
    <mergeCell ref="LTN1300:LTQ1300"/>
    <mergeCell ref="LTS1300:LTV1300"/>
    <mergeCell ref="LTX1300:LUA1300"/>
    <mergeCell ref="LUC1300:LUF1300"/>
    <mergeCell ref="LUH1300:LUK1300"/>
    <mergeCell ref="LUM1300:LUP1300"/>
    <mergeCell ref="LUR1300:LUU1300"/>
    <mergeCell ref="LUW1300:LUZ1300"/>
    <mergeCell ref="LVB1300:LVE1300"/>
    <mergeCell ref="LVG1300:LVJ1300"/>
    <mergeCell ref="LVL1300:LVO1300"/>
    <mergeCell ref="LVQ1300:LVT1300"/>
    <mergeCell ref="LVV1300:LVY1300"/>
    <mergeCell ref="LWA1300:LWD1300"/>
    <mergeCell ref="LWF1300:LWI1300"/>
    <mergeCell ref="LWK1300:LWN1300"/>
    <mergeCell ref="LWP1300:LWS1300"/>
    <mergeCell ref="LWU1300:LWX1300"/>
    <mergeCell ref="LWZ1300:LXC1300"/>
    <mergeCell ref="LXE1300:LXH1300"/>
    <mergeCell ref="LXJ1300:LXM1300"/>
    <mergeCell ref="LXO1300:LXR1300"/>
    <mergeCell ref="LXT1300:LXW1300"/>
    <mergeCell ref="LXY1300:LYB1300"/>
    <mergeCell ref="LYD1300:LYG1300"/>
    <mergeCell ref="LYI1300:LYL1300"/>
    <mergeCell ref="LYN1300:LYQ1300"/>
    <mergeCell ref="LYS1300:LYV1300"/>
    <mergeCell ref="LMF1300:LMI1300"/>
    <mergeCell ref="LMK1300:LMN1300"/>
    <mergeCell ref="LMP1300:LMS1300"/>
    <mergeCell ref="LMU1300:LMX1300"/>
    <mergeCell ref="LMZ1300:LNC1300"/>
    <mergeCell ref="LNE1300:LNH1300"/>
    <mergeCell ref="LNJ1300:LNM1300"/>
    <mergeCell ref="LNO1300:LNR1300"/>
    <mergeCell ref="LNT1300:LNW1300"/>
    <mergeCell ref="LNY1300:LOB1300"/>
    <mergeCell ref="LOD1300:LOG1300"/>
    <mergeCell ref="LOI1300:LOL1300"/>
    <mergeCell ref="LON1300:LOQ1300"/>
    <mergeCell ref="LOS1300:LOV1300"/>
    <mergeCell ref="LOX1300:LPA1300"/>
    <mergeCell ref="LPC1300:LPF1300"/>
    <mergeCell ref="LPH1300:LPK1300"/>
    <mergeCell ref="LPM1300:LPP1300"/>
    <mergeCell ref="LPR1300:LPU1300"/>
    <mergeCell ref="LPW1300:LPZ1300"/>
    <mergeCell ref="LQB1300:LQE1300"/>
    <mergeCell ref="LQG1300:LQJ1300"/>
    <mergeCell ref="LQL1300:LQO1300"/>
    <mergeCell ref="LQQ1300:LQT1300"/>
    <mergeCell ref="LQV1300:LQY1300"/>
    <mergeCell ref="LRA1300:LRD1300"/>
    <mergeCell ref="LRF1300:LRI1300"/>
    <mergeCell ref="LRK1300:LRN1300"/>
    <mergeCell ref="LRP1300:LRS1300"/>
    <mergeCell ref="LRU1300:LRX1300"/>
    <mergeCell ref="LRZ1300:LSC1300"/>
    <mergeCell ref="LSE1300:LSH1300"/>
    <mergeCell ref="LSJ1300:LSM1300"/>
    <mergeCell ref="LFW1300:LFZ1300"/>
    <mergeCell ref="LGB1300:LGE1300"/>
    <mergeCell ref="LGG1300:LGJ1300"/>
    <mergeCell ref="LGL1300:LGO1300"/>
    <mergeCell ref="LGQ1300:LGT1300"/>
    <mergeCell ref="LGV1300:LGY1300"/>
    <mergeCell ref="LHA1300:LHD1300"/>
    <mergeCell ref="LHF1300:LHI1300"/>
    <mergeCell ref="LHK1300:LHN1300"/>
    <mergeCell ref="LHP1300:LHS1300"/>
    <mergeCell ref="LHU1300:LHX1300"/>
    <mergeCell ref="LHZ1300:LIC1300"/>
    <mergeCell ref="LIE1300:LIH1300"/>
    <mergeCell ref="LIJ1300:LIM1300"/>
    <mergeCell ref="LIO1300:LIR1300"/>
    <mergeCell ref="LIT1300:LIW1300"/>
    <mergeCell ref="LIY1300:LJB1300"/>
    <mergeCell ref="LJD1300:LJG1300"/>
    <mergeCell ref="LJI1300:LJL1300"/>
    <mergeCell ref="LJN1300:LJQ1300"/>
    <mergeCell ref="LJS1300:LJV1300"/>
    <mergeCell ref="LJX1300:LKA1300"/>
    <mergeCell ref="LKC1300:LKF1300"/>
    <mergeCell ref="LKH1300:LKK1300"/>
    <mergeCell ref="LKM1300:LKP1300"/>
    <mergeCell ref="LKR1300:LKU1300"/>
    <mergeCell ref="LKW1300:LKZ1300"/>
    <mergeCell ref="LLB1300:LLE1300"/>
    <mergeCell ref="LLG1300:LLJ1300"/>
    <mergeCell ref="LLL1300:LLO1300"/>
    <mergeCell ref="LLQ1300:LLT1300"/>
    <mergeCell ref="LLV1300:LLY1300"/>
    <mergeCell ref="LMA1300:LMD1300"/>
    <mergeCell ref="KZN1300:KZQ1300"/>
    <mergeCell ref="KZS1300:KZV1300"/>
    <mergeCell ref="KZX1300:LAA1300"/>
    <mergeCell ref="LAC1300:LAF1300"/>
    <mergeCell ref="LAH1300:LAK1300"/>
    <mergeCell ref="LAM1300:LAP1300"/>
    <mergeCell ref="LAR1300:LAU1300"/>
    <mergeCell ref="LAW1300:LAZ1300"/>
    <mergeCell ref="LBB1300:LBE1300"/>
    <mergeCell ref="LBG1300:LBJ1300"/>
    <mergeCell ref="LBL1300:LBO1300"/>
    <mergeCell ref="LBQ1300:LBT1300"/>
    <mergeCell ref="LBV1300:LBY1300"/>
    <mergeCell ref="LCA1300:LCD1300"/>
    <mergeCell ref="LCF1300:LCI1300"/>
    <mergeCell ref="LCK1300:LCN1300"/>
    <mergeCell ref="LCP1300:LCS1300"/>
    <mergeCell ref="LCU1300:LCX1300"/>
    <mergeCell ref="LCZ1300:LDC1300"/>
    <mergeCell ref="LDE1300:LDH1300"/>
    <mergeCell ref="LDJ1300:LDM1300"/>
    <mergeCell ref="LDO1300:LDR1300"/>
    <mergeCell ref="LDT1300:LDW1300"/>
    <mergeCell ref="LDY1300:LEB1300"/>
    <mergeCell ref="LED1300:LEG1300"/>
    <mergeCell ref="LEI1300:LEL1300"/>
    <mergeCell ref="LEN1300:LEQ1300"/>
    <mergeCell ref="LES1300:LEV1300"/>
    <mergeCell ref="LEX1300:LFA1300"/>
    <mergeCell ref="LFC1300:LFF1300"/>
    <mergeCell ref="LFH1300:LFK1300"/>
    <mergeCell ref="LFM1300:LFP1300"/>
    <mergeCell ref="LFR1300:LFU1300"/>
    <mergeCell ref="KTE1300:KTH1300"/>
    <mergeCell ref="KTJ1300:KTM1300"/>
    <mergeCell ref="KTO1300:KTR1300"/>
    <mergeCell ref="KTT1300:KTW1300"/>
    <mergeCell ref="KTY1300:KUB1300"/>
    <mergeCell ref="KUD1300:KUG1300"/>
    <mergeCell ref="KUI1300:KUL1300"/>
    <mergeCell ref="KUN1300:KUQ1300"/>
    <mergeCell ref="KUS1300:KUV1300"/>
    <mergeCell ref="KUX1300:KVA1300"/>
    <mergeCell ref="KVC1300:KVF1300"/>
    <mergeCell ref="KVH1300:KVK1300"/>
    <mergeCell ref="KVM1300:KVP1300"/>
    <mergeCell ref="KVR1300:KVU1300"/>
    <mergeCell ref="KVW1300:KVZ1300"/>
    <mergeCell ref="KWB1300:KWE1300"/>
    <mergeCell ref="KWG1300:KWJ1300"/>
    <mergeCell ref="KWL1300:KWO1300"/>
    <mergeCell ref="KWQ1300:KWT1300"/>
    <mergeCell ref="KWV1300:KWY1300"/>
    <mergeCell ref="KXA1300:KXD1300"/>
    <mergeCell ref="KXF1300:KXI1300"/>
    <mergeCell ref="KXK1300:KXN1300"/>
    <mergeCell ref="KXP1300:KXS1300"/>
    <mergeCell ref="KXU1300:KXX1300"/>
    <mergeCell ref="KXZ1300:KYC1300"/>
    <mergeCell ref="KYE1300:KYH1300"/>
    <mergeCell ref="KYJ1300:KYM1300"/>
    <mergeCell ref="KYO1300:KYR1300"/>
    <mergeCell ref="KYT1300:KYW1300"/>
    <mergeCell ref="KYY1300:KZB1300"/>
    <mergeCell ref="KZD1300:KZG1300"/>
    <mergeCell ref="KZI1300:KZL1300"/>
    <mergeCell ref="KMV1300:KMY1300"/>
    <mergeCell ref="KNA1300:KND1300"/>
    <mergeCell ref="KNF1300:KNI1300"/>
    <mergeCell ref="KNK1300:KNN1300"/>
    <mergeCell ref="KNP1300:KNS1300"/>
    <mergeCell ref="KNU1300:KNX1300"/>
    <mergeCell ref="KNZ1300:KOC1300"/>
    <mergeCell ref="KOE1300:KOH1300"/>
    <mergeCell ref="KOJ1300:KOM1300"/>
    <mergeCell ref="KOO1300:KOR1300"/>
    <mergeCell ref="KOT1300:KOW1300"/>
    <mergeCell ref="KOY1300:KPB1300"/>
    <mergeCell ref="KPD1300:KPG1300"/>
    <mergeCell ref="KPI1300:KPL1300"/>
    <mergeCell ref="KPN1300:KPQ1300"/>
    <mergeCell ref="KPS1300:KPV1300"/>
    <mergeCell ref="KPX1300:KQA1300"/>
    <mergeCell ref="KQC1300:KQF1300"/>
    <mergeCell ref="KQH1300:KQK1300"/>
    <mergeCell ref="KQM1300:KQP1300"/>
    <mergeCell ref="KQR1300:KQU1300"/>
    <mergeCell ref="KQW1300:KQZ1300"/>
    <mergeCell ref="KRB1300:KRE1300"/>
    <mergeCell ref="KRG1300:KRJ1300"/>
    <mergeCell ref="KRL1300:KRO1300"/>
    <mergeCell ref="KRQ1300:KRT1300"/>
    <mergeCell ref="KRV1300:KRY1300"/>
    <mergeCell ref="KSA1300:KSD1300"/>
    <mergeCell ref="KSF1300:KSI1300"/>
    <mergeCell ref="KSK1300:KSN1300"/>
    <mergeCell ref="KSP1300:KSS1300"/>
    <mergeCell ref="KSU1300:KSX1300"/>
    <mergeCell ref="KSZ1300:KTC1300"/>
    <mergeCell ref="KGM1300:KGP1300"/>
    <mergeCell ref="KGR1300:KGU1300"/>
    <mergeCell ref="KGW1300:KGZ1300"/>
    <mergeCell ref="KHB1300:KHE1300"/>
    <mergeCell ref="KHG1300:KHJ1300"/>
    <mergeCell ref="KHL1300:KHO1300"/>
    <mergeCell ref="KHQ1300:KHT1300"/>
    <mergeCell ref="KHV1300:KHY1300"/>
    <mergeCell ref="KIA1300:KID1300"/>
    <mergeCell ref="KIF1300:KII1300"/>
    <mergeCell ref="KIK1300:KIN1300"/>
    <mergeCell ref="KIP1300:KIS1300"/>
    <mergeCell ref="KIU1300:KIX1300"/>
    <mergeCell ref="KIZ1300:KJC1300"/>
    <mergeCell ref="KJE1300:KJH1300"/>
    <mergeCell ref="KJJ1300:KJM1300"/>
    <mergeCell ref="KJO1300:KJR1300"/>
    <mergeCell ref="KJT1300:KJW1300"/>
    <mergeCell ref="KJY1300:KKB1300"/>
    <mergeCell ref="KKD1300:KKG1300"/>
    <mergeCell ref="KKI1300:KKL1300"/>
    <mergeCell ref="KKN1300:KKQ1300"/>
    <mergeCell ref="KKS1300:KKV1300"/>
    <mergeCell ref="KKX1300:KLA1300"/>
    <mergeCell ref="KLC1300:KLF1300"/>
    <mergeCell ref="KLH1300:KLK1300"/>
    <mergeCell ref="KLM1300:KLP1300"/>
    <mergeCell ref="KLR1300:KLU1300"/>
    <mergeCell ref="KLW1300:KLZ1300"/>
    <mergeCell ref="KMB1300:KME1300"/>
    <mergeCell ref="KMG1300:KMJ1300"/>
    <mergeCell ref="KML1300:KMO1300"/>
    <mergeCell ref="KMQ1300:KMT1300"/>
    <mergeCell ref="KAD1300:KAG1300"/>
    <mergeCell ref="KAI1300:KAL1300"/>
    <mergeCell ref="KAN1300:KAQ1300"/>
    <mergeCell ref="KAS1300:KAV1300"/>
    <mergeCell ref="KAX1300:KBA1300"/>
    <mergeCell ref="KBC1300:KBF1300"/>
    <mergeCell ref="KBH1300:KBK1300"/>
    <mergeCell ref="KBM1300:KBP1300"/>
    <mergeCell ref="KBR1300:KBU1300"/>
    <mergeCell ref="KBW1300:KBZ1300"/>
    <mergeCell ref="KCB1300:KCE1300"/>
    <mergeCell ref="KCG1300:KCJ1300"/>
    <mergeCell ref="KCL1300:KCO1300"/>
    <mergeCell ref="KCQ1300:KCT1300"/>
    <mergeCell ref="KCV1300:KCY1300"/>
    <mergeCell ref="KDA1300:KDD1300"/>
    <mergeCell ref="KDF1300:KDI1300"/>
    <mergeCell ref="KDK1300:KDN1300"/>
    <mergeCell ref="KDP1300:KDS1300"/>
    <mergeCell ref="KDU1300:KDX1300"/>
    <mergeCell ref="KDZ1300:KEC1300"/>
    <mergeCell ref="KEE1300:KEH1300"/>
    <mergeCell ref="KEJ1300:KEM1300"/>
    <mergeCell ref="KEO1300:KER1300"/>
    <mergeCell ref="KET1300:KEW1300"/>
    <mergeCell ref="KEY1300:KFB1300"/>
    <mergeCell ref="KFD1300:KFG1300"/>
    <mergeCell ref="KFI1300:KFL1300"/>
    <mergeCell ref="KFN1300:KFQ1300"/>
    <mergeCell ref="KFS1300:KFV1300"/>
    <mergeCell ref="KFX1300:KGA1300"/>
    <mergeCell ref="KGC1300:KGF1300"/>
    <mergeCell ref="KGH1300:KGK1300"/>
    <mergeCell ref="JTU1300:JTX1300"/>
    <mergeCell ref="JTZ1300:JUC1300"/>
    <mergeCell ref="JUE1300:JUH1300"/>
    <mergeCell ref="JUJ1300:JUM1300"/>
    <mergeCell ref="JUO1300:JUR1300"/>
    <mergeCell ref="JUT1300:JUW1300"/>
    <mergeCell ref="JUY1300:JVB1300"/>
    <mergeCell ref="JVD1300:JVG1300"/>
    <mergeCell ref="JVI1300:JVL1300"/>
    <mergeCell ref="JVN1300:JVQ1300"/>
    <mergeCell ref="JVS1300:JVV1300"/>
    <mergeCell ref="JVX1300:JWA1300"/>
    <mergeCell ref="JWC1300:JWF1300"/>
    <mergeCell ref="JWH1300:JWK1300"/>
    <mergeCell ref="JWM1300:JWP1300"/>
    <mergeCell ref="JWR1300:JWU1300"/>
    <mergeCell ref="JWW1300:JWZ1300"/>
    <mergeCell ref="JXB1300:JXE1300"/>
    <mergeCell ref="JXG1300:JXJ1300"/>
    <mergeCell ref="JXL1300:JXO1300"/>
    <mergeCell ref="JXQ1300:JXT1300"/>
    <mergeCell ref="JXV1300:JXY1300"/>
    <mergeCell ref="JYA1300:JYD1300"/>
    <mergeCell ref="JYF1300:JYI1300"/>
    <mergeCell ref="JYK1300:JYN1300"/>
    <mergeCell ref="JYP1300:JYS1300"/>
    <mergeCell ref="JYU1300:JYX1300"/>
    <mergeCell ref="JYZ1300:JZC1300"/>
    <mergeCell ref="JZE1300:JZH1300"/>
    <mergeCell ref="JZJ1300:JZM1300"/>
    <mergeCell ref="JZO1300:JZR1300"/>
    <mergeCell ref="JZT1300:JZW1300"/>
    <mergeCell ref="JZY1300:KAB1300"/>
    <mergeCell ref="JNL1300:JNO1300"/>
    <mergeCell ref="JNQ1300:JNT1300"/>
    <mergeCell ref="JNV1300:JNY1300"/>
    <mergeCell ref="JOA1300:JOD1300"/>
    <mergeCell ref="JOF1300:JOI1300"/>
    <mergeCell ref="JOK1300:JON1300"/>
    <mergeCell ref="JOP1300:JOS1300"/>
    <mergeCell ref="JOU1300:JOX1300"/>
    <mergeCell ref="JOZ1300:JPC1300"/>
    <mergeCell ref="JPE1300:JPH1300"/>
    <mergeCell ref="JPJ1300:JPM1300"/>
    <mergeCell ref="JPO1300:JPR1300"/>
    <mergeCell ref="JPT1300:JPW1300"/>
    <mergeCell ref="JPY1300:JQB1300"/>
    <mergeCell ref="JQD1300:JQG1300"/>
    <mergeCell ref="JQI1300:JQL1300"/>
    <mergeCell ref="JQN1300:JQQ1300"/>
    <mergeCell ref="JQS1300:JQV1300"/>
    <mergeCell ref="JQX1300:JRA1300"/>
    <mergeCell ref="JRC1300:JRF1300"/>
    <mergeCell ref="JRH1300:JRK1300"/>
    <mergeCell ref="JRM1300:JRP1300"/>
    <mergeCell ref="JRR1300:JRU1300"/>
    <mergeCell ref="JRW1300:JRZ1300"/>
    <mergeCell ref="JSB1300:JSE1300"/>
    <mergeCell ref="JSG1300:JSJ1300"/>
    <mergeCell ref="JSL1300:JSO1300"/>
    <mergeCell ref="JSQ1300:JST1300"/>
    <mergeCell ref="JSV1300:JSY1300"/>
    <mergeCell ref="JTA1300:JTD1300"/>
    <mergeCell ref="JTF1300:JTI1300"/>
    <mergeCell ref="JTK1300:JTN1300"/>
    <mergeCell ref="JTP1300:JTS1300"/>
    <mergeCell ref="JHC1300:JHF1300"/>
    <mergeCell ref="JHH1300:JHK1300"/>
    <mergeCell ref="JHM1300:JHP1300"/>
    <mergeCell ref="JHR1300:JHU1300"/>
    <mergeCell ref="JHW1300:JHZ1300"/>
    <mergeCell ref="JIB1300:JIE1300"/>
    <mergeCell ref="JIG1300:JIJ1300"/>
    <mergeCell ref="JIL1300:JIO1300"/>
    <mergeCell ref="JIQ1300:JIT1300"/>
    <mergeCell ref="JIV1300:JIY1300"/>
    <mergeCell ref="JJA1300:JJD1300"/>
    <mergeCell ref="JJF1300:JJI1300"/>
    <mergeCell ref="JJK1300:JJN1300"/>
    <mergeCell ref="JJP1300:JJS1300"/>
    <mergeCell ref="JJU1300:JJX1300"/>
    <mergeCell ref="JJZ1300:JKC1300"/>
    <mergeCell ref="JKE1300:JKH1300"/>
    <mergeCell ref="JKJ1300:JKM1300"/>
    <mergeCell ref="JKO1300:JKR1300"/>
    <mergeCell ref="JKT1300:JKW1300"/>
    <mergeCell ref="JKY1300:JLB1300"/>
    <mergeCell ref="JLD1300:JLG1300"/>
    <mergeCell ref="JLI1300:JLL1300"/>
    <mergeCell ref="JLN1300:JLQ1300"/>
    <mergeCell ref="JLS1300:JLV1300"/>
    <mergeCell ref="JLX1300:JMA1300"/>
    <mergeCell ref="JMC1300:JMF1300"/>
    <mergeCell ref="JMH1300:JMK1300"/>
    <mergeCell ref="JMM1300:JMP1300"/>
    <mergeCell ref="JMR1300:JMU1300"/>
    <mergeCell ref="JMW1300:JMZ1300"/>
    <mergeCell ref="JNB1300:JNE1300"/>
    <mergeCell ref="JNG1300:JNJ1300"/>
    <mergeCell ref="JAT1300:JAW1300"/>
    <mergeCell ref="JAY1300:JBB1300"/>
    <mergeCell ref="JBD1300:JBG1300"/>
    <mergeCell ref="JBI1300:JBL1300"/>
    <mergeCell ref="JBN1300:JBQ1300"/>
    <mergeCell ref="JBS1300:JBV1300"/>
    <mergeCell ref="JBX1300:JCA1300"/>
    <mergeCell ref="JCC1300:JCF1300"/>
    <mergeCell ref="JCH1300:JCK1300"/>
    <mergeCell ref="JCM1300:JCP1300"/>
    <mergeCell ref="JCR1300:JCU1300"/>
    <mergeCell ref="JCW1300:JCZ1300"/>
    <mergeCell ref="JDB1300:JDE1300"/>
    <mergeCell ref="JDG1300:JDJ1300"/>
    <mergeCell ref="JDL1300:JDO1300"/>
    <mergeCell ref="JDQ1300:JDT1300"/>
    <mergeCell ref="JDV1300:JDY1300"/>
    <mergeCell ref="JEA1300:JED1300"/>
    <mergeCell ref="JEF1300:JEI1300"/>
    <mergeCell ref="JEK1300:JEN1300"/>
    <mergeCell ref="JEP1300:JES1300"/>
    <mergeCell ref="JEU1300:JEX1300"/>
    <mergeCell ref="JEZ1300:JFC1300"/>
    <mergeCell ref="JFE1300:JFH1300"/>
    <mergeCell ref="JFJ1300:JFM1300"/>
    <mergeCell ref="JFO1300:JFR1300"/>
    <mergeCell ref="JFT1300:JFW1300"/>
    <mergeCell ref="JFY1300:JGB1300"/>
    <mergeCell ref="JGD1300:JGG1300"/>
    <mergeCell ref="JGI1300:JGL1300"/>
    <mergeCell ref="JGN1300:JGQ1300"/>
    <mergeCell ref="JGS1300:JGV1300"/>
    <mergeCell ref="JGX1300:JHA1300"/>
    <mergeCell ref="IUK1300:IUN1300"/>
    <mergeCell ref="IUP1300:IUS1300"/>
    <mergeCell ref="IUU1300:IUX1300"/>
    <mergeCell ref="IUZ1300:IVC1300"/>
    <mergeCell ref="IVE1300:IVH1300"/>
    <mergeCell ref="IVJ1300:IVM1300"/>
    <mergeCell ref="IVO1300:IVR1300"/>
    <mergeCell ref="IVT1300:IVW1300"/>
    <mergeCell ref="IVY1300:IWB1300"/>
    <mergeCell ref="IWD1300:IWG1300"/>
    <mergeCell ref="IWI1300:IWL1300"/>
    <mergeCell ref="IWN1300:IWQ1300"/>
    <mergeCell ref="IWS1300:IWV1300"/>
    <mergeCell ref="IWX1300:IXA1300"/>
    <mergeCell ref="IXC1300:IXF1300"/>
    <mergeCell ref="IXH1300:IXK1300"/>
    <mergeCell ref="IXM1300:IXP1300"/>
    <mergeCell ref="IXR1300:IXU1300"/>
    <mergeCell ref="IXW1300:IXZ1300"/>
    <mergeCell ref="IYB1300:IYE1300"/>
    <mergeCell ref="IYG1300:IYJ1300"/>
    <mergeCell ref="IYL1300:IYO1300"/>
    <mergeCell ref="IYQ1300:IYT1300"/>
    <mergeCell ref="IYV1300:IYY1300"/>
    <mergeCell ref="IZA1300:IZD1300"/>
    <mergeCell ref="IZF1300:IZI1300"/>
    <mergeCell ref="IZK1300:IZN1300"/>
    <mergeCell ref="IZP1300:IZS1300"/>
    <mergeCell ref="IZU1300:IZX1300"/>
    <mergeCell ref="IZZ1300:JAC1300"/>
    <mergeCell ref="JAE1300:JAH1300"/>
    <mergeCell ref="JAJ1300:JAM1300"/>
    <mergeCell ref="JAO1300:JAR1300"/>
    <mergeCell ref="IOB1300:IOE1300"/>
    <mergeCell ref="IOG1300:IOJ1300"/>
    <mergeCell ref="IOL1300:IOO1300"/>
    <mergeCell ref="IOQ1300:IOT1300"/>
    <mergeCell ref="IOV1300:IOY1300"/>
    <mergeCell ref="IPA1300:IPD1300"/>
    <mergeCell ref="IPF1300:IPI1300"/>
    <mergeCell ref="IPK1300:IPN1300"/>
    <mergeCell ref="IPP1300:IPS1300"/>
    <mergeCell ref="IPU1300:IPX1300"/>
    <mergeCell ref="IPZ1300:IQC1300"/>
    <mergeCell ref="IQE1300:IQH1300"/>
    <mergeCell ref="IQJ1300:IQM1300"/>
    <mergeCell ref="IQO1300:IQR1300"/>
    <mergeCell ref="IQT1300:IQW1300"/>
    <mergeCell ref="IQY1300:IRB1300"/>
    <mergeCell ref="IRD1300:IRG1300"/>
    <mergeCell ref="IRI1300:IRL1300"/>
    <mergeCell ref="IRN1300:IRQ1300"/>
    <mergeCell ref="IRS1300:IRV1300"/>
    <mergeCell ref="IRX1300:ISA1300"/>
    <mergeCell ref="ISC1300:ISF1300"/>
    <mergeCell ref="ISH1300:ISK1300"/>
    <mergeCell ref="ISM1300:ISP1300"/>
    <mergeCell ref="ISR1300:ISU1300"/>
    <mergeCell ref="ISW1300:ISZ1300"/>
    <mergeCell ref="ITB1300:ITE1300"/>
    <mergeCell ref="ITG1300:ITJ1300"/>
    <mergeCell ref="ITL1300:ITO1300"/>
    <mergeCell ref="ITQ1300:ITT1300"/>
    <mergeCell ref="ITV1300:ITY1300"/>
    <mergeCell ref="IUA1300:IUD1300"/>
    <mergeCell ref="IUF1300:IUI1300"/>
    <mergeCell ref="IHS1300:IHV1300"/>
    <mergeCell ref="IHX1300:IIA1300"/>
    <mergeCell ref="IIC1300:IIF1300"/>
    <mergeCell ref="IIH1300:IIK1300"/>
    <mergeCell ref="IIM1300:IIP1300"/>
    <mergeCell ref="IIR1300:IIU1300"/>
    <mergeCell ref="IIW1300:IIZ1300"/>
    <mergeCell ref="IJB1300:IJE1300"/>
    <mergeCell ref="IJG1300:IJJ1300"/>
    <mergeCell ref="IJL1300:IJO1300"/>
    <mergeCell ref="IJQ1300:IJT1300"/>
    <mergeCell ref="IJV1300:IJY1300"/>
    <mergeCell ref="IKA1300:IKD1300"/>
    <mergeCell ref="IKF1300:IKI1300"/>
    <mergeCell ref="IKK1300:IKN1300"/>
    <mergeCell ref="IKP1300:IKS1300"/>
    <mergeCell ref="IKU1300:IKX1300"/>
    <mergeCell ref="IKZ1300:ILC1300"/>
    <mergeCell ref="ILE1300:ILH1300"/>
    <mergeCell ref="ILJ1300:ILM1300"/>
    <mergeCell ref="ILO1300:ILR1300"/>
    <mergeCell ref="ILT1300:ILW1300"/>
    <mergeCell ref="ILY1300:IMB1300"/>
    <mergeCell ref="IMD1300:IMG1300"/>
    <mergeCell ref="IMI1300:IML1300"/>
    <mergeCell ref="IMN1300:IMQ1300"/>
    <mergeCell ref="IMS1300:IMV1300"/>
    <mergeCell ref="IMX1300:INA1300"/>
    <mergeCell ref="INC1300:INF1300"/>
    <mergeCell ref="INH1300:INK1300"/>
    <mergeCell ref="INM1300:INP1300"/>
    <mergeCell ref="INR1300:INU1300"/>
    <mergeCell ref="INW1300:INZ1300"/>
    <mergeCell ref="IBJ1300:IBM1300"/>
    <mergeCell ref="IBO1300:IBR1300"/>
    <mergeCell ref="IBT1300:IBW1300"/>
    <mergeCell ref="IBY1300:ICB1300"/>
    <mergeCell ref="ICD1300:ICG1300"/>
    <mergeCell ref="ICI1300:ICL1300"/>
    <mergeCell ref="ICN1300:ICQ1300"/>
    <mergeCell ref="ICS1300:ICV1300"/>
    <mergeCell ref="ICX1300:IDA1300"/>
    <mergeCell ref="IDC1300:IDF1300"/>
    <mergeCell ref="IDH1300:IDK1300"/>
    <mergeCell ref="IDM1300:IDP1300"/>
    <mergeCell ref="IDR1300:IDU1300"/>
    <mergeCell ref="IDW1300:IDZ1300"/>
    <mergeCell ref="IEB1300:IEE1300"/>
    <mergeCell ref="IEG1300:IEJ1300"/>
    <mergeCell ref="IEL1300:IEO1300"/>
    <mergeCell ref="IEQ1300:IET1300"/>
    <mergeCell ref="IEV1300:IEY1300"/>
    <mergeCell ref="IFA1300:IFD1300"/>
    <mergeCell ref="IFF1300:IFI1300"/>
    <mergeCell ref="IFK1300:IFN1300"/>
    <mergeCell ref="IFP1300:IFS1300"/>
    <mergeCell ref="IFU1300:IFX1300"/>
    <mergeCell ref="IFZ1300:IGC1300"/>
    <mergeCell ref="IGE1300:IGH1300"/>
    <mergeCell ref="IGJ1300:IGM1300"/>
    <mergeCell ref="IGO1300:IGR1300"/>
    <mergeCell ref="IGT1300:IGW1300"/>
    <mergeCell ref="IGY1300:IHB1300"/>
    <mergeCell ref="IHD1300:IHG1300"/>
    <mergeCell ref="IHI1300:IHL1300"/>
    <mergeCell ref="IHN1300:IHQ1300"/>
    <mergeCell ref="HVA1300:HVD1300"/>
    <mergeCell ref="HVF1300:HVI1300"/>
    <mergeCell ref="HVK1300:HVN1300"/>
    <mergeCell ref="HVP1300:HVS1300"/>
    <mergeCell ref="HVU1300:HVX1300"/>
    <mergeCell ref="HVZ1300:HWC1300"/>
    <mergeCell ref="HWE1300:HWH1300"/>
    <mergeCell ref="HWJ1300:HWM1300"/>
    <mergeCell ref="HWO1300:HWR1300"/>
    <mergeCell ref="HWT1300:HWW1300"/>
    <mergeCell ref="HWY1300:HXB1300"/>
    <mergeCell ref="HXD1300:HXG1300"/>
    <mergeCell ref="HXI1300:HXL1300"/>
    <mergeCell ref="HXN1300:HXQ1300"/>
    <mergeCell ref="HXS1300:HXV1300"/>
    <mergeCell ref="HXX1300:HYA1300"/>
    <mergeCell ref="HYC1300:HYF1300"/>
    <mergeCell ref="HYH1300:HYK1300"/>
    <mergeCell ref="HYM1300:HYP1300"/>
    <mergeCell ref="HYR1300:HYU1300"/>
    <mergeCell ref="HYW1300:HYZ1300"/>
    <mergeCell ref="HZB1300:HZE1300"/>
    <mergeCell ref="HZG1300:HZJ1300"/>
    <mergeCell ref="HZL1300:HZO1300"/>
    <mergeCell ref="HZQ1300:HZT1300"/>
    <mergeCell ref="HZV1300:HZY1300"/>
    <mergeCell ref="IAA1300:IAD1300"/>
    <mergeCell ref="IAF1300:IAI1300"/>
    <mergeCell ref="IAK1300:IAN1300"/>
    <mergeCell ref="IAP1300:IAS1300"/>
    <mergeCell ref="IAU1300:IAX1300"/>
    <mergeCell ref="IAZ1300:IBC1300"/>
    <mergeCell ref="IBE1300:IBH1300"/>
    <mergeCell ref="HOR1300:HOU1300"/>
    <mergeCell ref="HOW1300:HOZ1300"/>
    <mergeCell ref="HPB1300:HPE1300"/>
    <mergeCell ref="HPG1300:HPJ1300"/>
    <mergeCell ref="HPL1300:HPO1300"/>
    <mergeCell ref="HPQ1300:HPT1300"/>
    <mergeCell ref="HPV1300:HPY1300"/>
    <mergeCell ref="HQA1300:HQD1300"/>
    <mergeCell ref="HQF1300:HQI1300"/>
    <mergeCell ref="HQK1300:HQN1300"/>
    <mergeCell ref="HQP1300:HQS1300"/>
    <mergeCell ref="HQU1300:HQX1300"/>
    <mergeCell ref="HQZ1300:HRC1300"/>
    <mergeCell ref="HRE1300:HRH1300"/>
    <mergeCell ref="HRJ1300:HRM1300"/>
    <mergeCell ref="HRO1300:HRR1300"/>
    <mergeCell ref="HRT1300:HRW1300"/>
    <mergeCell ref="HRY1300:HSB1300"/>
    <mergeCell ref="HSD1300:HSG1300"/>
    <mergeCell ref="HSI1300:HSL1300"/>
    <mergeCell ref="HSN1300:HSQ1300"/>
    <mergeCell ref="HSS1300:HSV1300"/>
    <mergeCell ref="HSX1300:HTA1300"/>
    <mergeCell ref="HTC1300:HTF1300"/>
    <mergeCell ref="HTH1300:HTK1300"/>
    <mergeCell ref="HTM1300:HTP1300"/>
    <mergeCell ref="HTR1300:HTU1300"/>
    <mergeCell ref="HTW1300:HTZ1300"/>
    <mergeCell ref="HUB1300:HUE1300"/>
    <mergeCell ref="HUG1300:HUJ1300"/>
    <mergeCell ref="HUL1300:HUO1300"/>
    <mergeCell ref="HUQ1300:HUT1300"/>
    <mergeCell ref="HUV1300:HUY1300"/>
    <mergeCell ref="HII1300:HIL1300"/>
    <mergeCell ref="HIN1300:HIQ1300"/>
    <mergeCell ref="HIS1300:HIV1300"/>
    <mergeCell ref="HIX1300:HJA1300"/>
    <mergeCell ref="HJC1300:HJF1300"/>
    <mergeCell ref="HJH1300:HJK1300"/>
    <mergeCell ref="HJM1300:HJP1300"/>
    <mergeCell ref="HJR1300:HJU1300"/>
    <mergeCell ref="HJW1300:HJZ1300"/>
    <mergeCell ref="HKB1300:HKE1300"/>
    <mergeCell ref="HKG1300:HKJ1300"/>
    <mergeCell ref="HKL1300:HKO1300"/>
    <mergeCell ref="HKQ1300:HKT1300"/>
    <mergeCell ref="HKV1300:HKY1300"/>
    <mergeCell ref="HLA1300:HLD1300"/>
    <mergeCell ref="HLF1300:HLI1300"/>
    <mergeCell ref="HLK1300:HLN1300"/>
    <mergeCell ref="HLP1300:HLS1300"/>
    <mergeCell ref="HLU1300:HLX1300"/>
    <mergeCell ref="HLZ1300:HMC1300"/>
    <mergeCell ref="HME1300:HMH1300"/>
    <mergeCell ref="HMJ1300:HMM1300"/>
    <mergeCell ref="HMO1300:HMR1300"/>
    <mergeCell ref="HMT1300:HMW1300"/>
    <mergeCell ref="HMY1300:HNB1300"/>
    <mergeCell ref="HND1300:HNG1300"/>
    <mergeCell ref="HNI1300:HNL1300"/>
    <mergeCell ref="HNN1300:HNQ1300"/>
    <mergeCell ref="HNS1300:HNV1300"/>
    <mergeCell ref="HNX1300:HOA1300"/>
    <mergeCell ref="HOC1300:HOF1300"/>
    <mergeCell ref="HOH1300:HOK1300"/>
    <mergeCell ref="HOM1300:HOP1300"/>
    <mergeCell ref="HBZ1300:HCC1300"/>
    <mergeCell ref="HCE1300:HCH1300"/>
    <mergeCell ref="HCJ1300:HCM1300"/>
    <mergeCell ref="HCO1300:HCR1300"/>
    <mergeCell ref="HCT1300:HCW1300"/>
    <mergeCell ref="HCY1300:HDB1300"/>
    <mergeCell ref="HDD1300:HDG1300"/>
    <mergeCell ref="HDI1300:HDL1300"/>
    <mergeCell ref="HDN1300:HDQ1300"/>
    <mergeCell ref="HDS1300:HDV1300"/>
    <mergeCell ref="HDX1300:HEA1300"/>
    <mergeCell ref="HEC1300:HEF1300"/>
    <mergeCell ref="HEH1300:HEK1300"/>
    <mergeCell ref="HEM1300:HEP1300"/>
    <mergeCell ref="HER1300:HEU1300"/>
    <mergeCell ref="HEW1300:HEZ1300"/>
    <mergeCell ref="HFB1300:HFE1300"/>
    <mergeCell ref="HFG1300:HFJ1300"/>
    <mergeCell ref="HFL1300:HFO1300"/>
    <mergeCell ref="HFQ1300:HFT1300"/>
    <mergeCell ref="HFV1300:HFY1300"/>
    <mergeCell ref="HGA1300:HGD1300"/>
    <mergeCell ref="HGF1300:HGI1300"/>
    <mergeCell ref="HGK1300:HGN1300"/>
    <mergeCell ref="HGP1300:HGS1300"/>
    <mergeCell ref="HGU1300:HGX1300"/>
    <mergeCell ref="HGZ1300:HHC1300"/>
    <mergeCell ref="HHE1300:HHH1300"/>
    <mergeCell ref="HHJ1300:HHM1300"/>
    <mergeCell ref="HHO1300:HHR1300"/>
    <mergeCell ref="HHT1300:HHW1300"/>
    <mergeCell ref="HHY1300:HIB1300"/>
    <mergeCell ref="HID1300:HIG1300"/>
    <mergeCell ref="GVQ1300:GVT1300"/>
    <mergeCell ref="GVV1300:GVY1300"/>
    <mergeCell ref="GWA1300:GWD1300"/>
    <mergeCell ref="GWF1300:GWI1300"/>
    <mergeCell ref="GWK1300:GWN1300"/>
    <mergeCell ref="GWP1300:GWS1300"/>
    <mergeCell ref="GWU1300:GWX1300"/>
    <mergeCell ref="GWZ1300:GXC1300"/>
    <mergeCell ref="GXE1300:GXH1300"/>
    <mergeCell ref="GXJ1300:GXM1300"/>
    <mergeCell ref="GXO1300:GXR1300"/>
    <mergeCell ref="GXT1300:GXW1300"/>
    <mergeCell ref="GXY1300:GYB1300"/>
    <mergeCell ref="GYD1300:GYG1300"/>
    <mergeCell ref="GYI1300:GYL1300"/>
    <mergeCell ref="GYN1300:GYQ1300"/>
    <mergeCell ref="GYS1300:GYV1300"/>
    <mergeCell ref="GYX1300:GZA1300"/>
    <mergeCell ref="GZC1300:GZF1300"/>
    <mergeCell ref="GZH1300:GZK1300"/>
    <mergeCell ref="GZM1300:GZP1300"/>
    <mergeCell ref="GZR1300:GZU1300"/>
    <mergeCell ref="GZW1300:GZZ1300"/>
    <mergeCell ref="HAB1300:HAE1300"/>
    <mergeCell ref="HAG1300:HAJ1300"/>
    <mergeCell ref="HAL1300:HAO1300"/>
    <mergeCell ref="HAQ1300:HAT1300"/>
    <mergeCell ref="HAV1300:HAY1300"/>
    <mergeCell ref="HBA1300:HBD1300"/>
    <mergeCell ref="HBF1300:HBI1300"/>
    <mergeCell ref="HBK1300:HBN1300"/>
    <mergeCell ref="HBP1300:HBS1300"/>
    <mergeCell ref="HBU1300:HBX1300"/>
    <mergeCell ref="GPH1300:GPK1300"/>
    <mergeCell ref="GPM1300:GPP1300"/>
    <mergeCell ref="GPR1300:GPU1300"/>
    <mergeCell ref="GPW1300:GPZ1300"/>
    <mergeCell ref="GQB1300:GQE1300"/>
    <mergeCell ref="GQG1300:GQJ1300"/>
    <mergeCell ref="GQL1300:GQO1300"/>
    <mergeCell ref="GQQ1300:GQT1300"/>
    <mergeCell ref="GQV1300:GQY1300"/>
    <mergeCell ref="GRA1300:GRD1300"/>
    <mergeCell ref="GRF1300:GRI1300"/>
    <mergeCell ref="GRK1300:GRN1300"/>
    <mergeCell ref="GRP1300:GRS1300"/>
    <mergeCell ref="GRU1300:GRX1300"/>
    <mergeCell ref="GRZ1300:GSC1300"/>
    <mergeCell ref="GSE1300:GSH1300"/>
    <mergeCell ref="GSJ1300:GSM1300"/>
    <mergeCell ref="GSO1300:GSR1300"/>
    <mergeCell ref="GST1300:GSW1300"/>
    <mergeCell ref="GSY1300:GTB1300"/>
    <mergeCell ref="GTD1300:GTG1300"/>
    <mergeCell ref="GTI1300:GTL1300"/>
    <mergeCell ref="GTN1300:GTQ1300"/>
    <mergeCell ref="GTS1300:GTV1300"/>
    <mergeCell ref="GTX1300:GUA1300"/>
    <mergeCell ref="GUC1300:GUF1300"/>
    <mergeCell ref="GUH1300:GUK1300"/>
    <mergeCell ref="GUM1300:GUP1300"/>
    <mergeCell ref="GUR1300:GUU1300"/>
    <mergeCell ref="GUW1300:GUZ1300"/>
    <mergeCell ref="GVB1300:GVE1300"/>
    <mergeCell ref="GVG1300:GVJ1300"/>
    <mergeCell ref="GVL1300:GVO1300"/>
    <mergeCell ref="GIY1300:GJB1300"/>
    <mergeCell ref="GJD1300:GJG1300"/>
    <mergeCell ref="GJI1300:GJL1300"/>
    <mergeCell ref="GJN1300:GJQ1300"/>
    <mergeCell ref="GJS1300:GJV1300"/>
    <mergeCell ref="GJX1300:GKA1300"/>
    <mergeCell ref="GKC1300:GKF1300"/>
    <mergeCell ref="GKH1300:GKK1300"/>
    <mergeCell ref="GKM1300:GKP1300"/>
    <mergeCell ref="GKR1300:GKU1300"/>
    <mergeCell ref="GKW1300:GKZ1300"/>
    <mergeCell ref="GLB1300:GLE1300"/>
    <mergeCell ref="GLG1300:GLJ1300"/>
    <mergeCell ref="GLL1300:GLO1300"/>
    <mergeCell ref="GLQ1300:GLT1300"/>
    <mergeCell ref="GLV1300:GLY1300"/>
    <mergeCell ref="GMA1300:GMD1300"/>
    <mergeCell ref="GMF1300:GMI1300"/>
    <mergeCell ref="GMK1300:GMN1300"/>
    <mergeCell ref="GMP1300:GMS1300"/>
    <mergeCell ref="GMU1300:GMX1300"/>
    <mergeCell ref="GMZ1300:GNC1300"/>
    <mergeCell ref="GNE1300:GNH1300"/>
    <mergeCell ref="GNJ1300:GNM1300"/>
    <mergeCell ref="GNO1300:GNR1300"/>
    <mergeCell ref="GNT1300:GNW1300"/>
    <mergeCell ref="GNY1300:GOB1300"/>
    <mergeCell ref="GOD1300:GOG1300"/>
    <mergeCell ref="GOI1300:GOL1300"/>
    <mergeCell ref="GON1300:GOQ1300"/>
    <mergeCell ref="GOS1300:GOV1300"/>
    <mergeCell ref="GOX1300:GPA1300"/>
    <mergeCell ref="GPC1300:GPF1300"/>
    <mergeCell ref="GCP1300:GCS1300"/>
    <mergeCell ref="GCU1300:GCX1300"/>
    <mergeCell ref="GCZ1300:GDC1300"/>
    <mergeCell ref="GDE1300:GDH1300"/>
    <mergeCell ref="GDJ1300:GDM1300"/>
    <mergeCell ref="GDO1300:GDR1300"/>
    <mergeCell ref="GDT1300:GDW1300"/>
    <mergeCell ref="GDY1300:GEB1300"/>
    <mergeCell ref="GED1300:GEG1300"/>
    <mergeCell ref="GEI1300:GEL1300"/>
    <mergeCell ref="GEN1300:GEQ1300"/>
    <mergeCell ref="GES1300:GEV1300"/>
    <mergeCell ref="GEX1300:GFA1300"/>
    <mergeCell ref="GFC1300:GFF1300"/>
    <mergeCell ref="GFH1300:GFK1300"/>
    <mergeCell ref="GFM1300:GFP1300"/>
    <mergeCell ref="GFR1300:GFU1300"/>
    <mergeCell ref="GFW1300:GFZ1300"/>
    <mergeCell ref="GGB1300:GGE1300"/>
    <mergeCell ref="GGG1300:GGJ1300"/>
    <mergeCell ref="GGL1300:GGO1300"/>
    <mergeCell ref="GGQ1300:GGT1300"/>
    <mergeCell ref="GGV1300:GGY1300"/>
    <mergeCell ref="GHA1300:GHD1300"/>
    <mergeCell ref="GHF1300:GHI1300"/>
    <mergeCell ref="GHK1300:GHN1300"/>
    <mergeCell ref="GHP1300:GHS1300"/>
    <mergeCell ref="GHU1300:GHX1300"/>
    <mergeCell ref="GHZ1300:GIC1300"/>
    <mergeCell ref="GIE1300:GIH1300"/>
    <mergeCell ref="GIJ1300:GIM1300"/>
    <mergeCell ref="GIO1300:GIR1300"/>
    <mergeCell ref="GIT1300:GIW1300"/>
    <mergeCell ref="FWG1300:FWJ1300"/>
    <mergeCell ref="FWL1300:FWO1300"/>
    <mergeCell ref="FWQ1300:FWT1300"/>
    <mergeCell ref="FWV1300:FWY1300"/>
    <mergeCell ref="FXA1300:FXD1300"/>
    <mergeCell ref="FXF1300:FXI1300"/>
    <mergeCell ref="FXK1300:FXN1300"/>
    <mergeCell ref="FXP1300:FXS1300"/>
    <mergeCell ref="FXU1300:FXX1300"/>
    <mergeCell ref="FXZ1300:FYC1300"/>
    <mergeCell ref="FYE1300:FYH1300"/>
    <mergeCell ref="FYJ1300:FYM1300"/>
    <mergeCell ref="FYO1300:FYR1300"/>
    <mergeCell ref="FYT1300:FYW1300"/>
    <mergeCell ref="FYY1300:FZB1300"/>
    <mergeCell ref="FZD1300:FZG1300"/>
    <mergeCell ref="FZI1300:FZL1300"/>
    <mergeCell ref="FZN1300:FZQ1300"/>
    <mergeCell ref="FZS1300:FZV1300"/>
    <mergeCell ref="FZX1300:GAA1300"/>
    <mergeCell ref="GAC1300:GAF1300"/>
    <mergeCell ref="GAH1300:GAK1300"/>
    <mergeCell ref="GAM1300:GAP1300"/>
    <mergeCell ref="GAR1300:GAU1300"/>
    <mergeCell ref="GAW1300:GAZ1300"/>
    <mergeCell ref="GBB1300:GBE1300"/>
    <mergeCell ref="GBG1300:GBJ1300"/>
    <mergeCell ref="GBL1300:GBO1300"/>
    <mergeCell ref="GBQ1300:GBT1300"/>
    <mergeCell ref="GBV1300:GBY1300"/>
    <mergeCell ref="GCA1300:GCD1300"/>
    <mergeCell ref="GCF1300:GCI1300"/>
    <mergeCell ref="GCK1300:GCN1300"/>
    <mergeCell ref="FPX1300:FQA1300"/>
    <mergeCell ref="FQC1300:FQF1300"/>
    <mergeCell ref="FQH1300:FQK1300"/>
    <mergeCell ref="FQM1300:FQP1300"/>
    <mergeCell ref="FQR1300:FQU1300"/>
    <mergeCell ref="FQW1300:FQZ1300"/>
    <mergeCell ref="FRB1300:FRE1300"/>
    <mergeCell ref="FRG1300:FRJ1300"/>
    <mergeCell ref="FRL1300:FRO1300"/>
    <mergeCell ref="FRQ1300:FRT1300"/>
    <mergeCell ref="FRV1300:FRY1300"/>
    <mergeCell ref="FSA1300:FSD1300"/>
    <mergeCell ref="FSF1300:FSI1300"/>
    <mergeCell ref="FSK1300:FSN1300"/>
    <mergeCell ref="FSP1300:FSS1300"/>
    <mergeCell ref="FSU1300:FSX1300"/>
    <mergeCell ref="FSZ1300:FTC1300"/>
    <mergeCell ref="FTE1300:FTH1300"/>
    <mergeCell ref="FTJ1300:FTM1300"/>
    <mergeCell ref="FTO1300:FTR1300"/>
    <mergeCell ref="FTT1300:FTW1300"/>
    <mergeCell ref="FTY1300:FUB1300"/>
    <mergeCell ref="FUD1300:FUG1300"/>
    <mergeCell ref="FUI1300:FUL1300"/>
    <mergeCell ref="FUN1300:FUQ1300"/>
    <mergeCell ref="FUS1300:FUV1300"/>
    <mergeCell ref="FUX1300:FVA1300"/>
    <mergeCell ref="FVC1300:FVF1300"/>
    <mergeCell ref="FVH1300:FVK1300"/>
    <mergeCell ref="FVM1300:FVP1300"/>
    <mergeCell ref="FVR1300:FVU1300"/>
    <mergeCell ref="FVW1300:FVZ1300"/>
    <mergeCell ref="FWB1300:FWE1300"/>
    <mergeCell ref="FJO1300:FJR1300"/>
    <mergeCell ref="FJT1300:FJW1300"/>
    <mergeCell ref="FJY1300:FKB1300"/>
    <mergeCell ref="FKD1300:FKG1300"/>
    <mergeCell ref="FKI1300:FKL1300"/>
    <mergeCell ref="FKN1300:FKQ1300"/>
    <mergeCell ref="FKS1300:FKV1300"/>
    <mergeCell ref="FKX1300:FLA1300"/>
    <mergeCell ref="FLC1300:FLF1300"/>
    <mergeCell ref="FLH1300:FLK1300"/>
    <mergeCell ref="FLM1300:FLP1300"/>
    <mergeCell ref="FLR1300:FLU1300"/>
    <mergeCell ref="FLW1300:FLZ1300"/>
    <mergeCell ref="FMB1300:FME1300"/>
    <mergeCell ref="FMG1300:FMJ1300"/>
    <mergeCell ref="FML1300:FMO1300"/>
    <mergeCell ref="FMQ1300:FMT1300"/>
    <mergeCell ref="FMV1300:FMY1300"/>
    <mergeCell ref="FNA1300:FND1300"/>
    <mergeCell ref="FNF1300:FNI1300"/>
    <mergeCell ref="FNK1300:FNN1300"/>
    <mergeCell ref="FNP1300:FNS1300"/>
    <mergeCell ref="FNU1300:FNX1300"/>
    <mergeCell ref="FNZ1300:FOC1300"/>
    <mergeCell ref="FOE1300:FOH1300"/>
    <mergeCell ref="FOJ1300:FOM1300"/>
    <mergeCell ref="FOO1300:FOR1300"/>
    <mergeCell ref="FOT1300:FOW1300"/>
    <mergeCell ref="FOY1300:FPB1300"/>
    <mergeCell ref="FPD1300:FPG1300"/>
    <mergeCell ref="FPI1300:FPL1300"/>
    <mergeCell ref="FPN1300:FPQ1300"/>
    <mergeCell ref="FPS1300:FPV1300"/>
    <mergeCell ref="FDF1300:FDI1300"/>
    <mergeCell ref="FDK1300:FDN1300"/>
    <mergeCell ref="FDP1300:FDS1300"/>
    <mergeCell ref="FDU1300:FDX1300"/>
    <mergeCell ref="FDZ1300:FEC1300"/>
    <mergeCell ref="FEE1300:FEH1300"/>
    <mergeCell ref="FEJ1300:FEM1300"/>
    <mergeCell ref="FEO1300:FER1300"/>
    <mergeCell ref="FET1300:FEW1300"/>
    <mergeCell ref="FEY1300:FFB1300"/>
    <mergeCell ref="FFD1300:FFG1300"/>
    <mergeCell ref="FFI1300:FFL1300"/>
    <mergeCell ref="FFN1300:FFQ1300"/>
    <mergeCell ref="FFS1300:FFV1300"/>
    <mergeCell ref="FFX1300:FGA1300"/>
    <mergeCell ref="FGC1300:FGF1300"/>
    <mergeCell ref="FGH1300:FGK1300"/>
    <mergeCell ref="FGM1300:FGP1300"/>
    <mergeCell ref="FGR1300:FGU1300"/>
    <mergeCell ref="FGW1300:FGZ1300"/>
    <mergeCell ref="FHB1300:FHE1300"/>
    <mergeCell ref="FHG1300:FHJ1300"/>
    <mergeCell ref="FHL1300:FHO1300"/>
    <mergeCell ref="FHQ1300:FHT1300"/>
    <mergeCell ref="FHV1300:FHY1300"/>
    <mergeCell ref="FIA1300:FID1300"/>
    <mergeCell ref="FIF1300:FII1300"/>
    <mergeCell ref="FIK1300:FIN1300"/>
    <mergeCell ref="FIP1300:FIS1300"/>
    <mergeCell ref="FIU1300:FIX1300"/>
    <mergeCell ref="FIZ1300:FJC1300"/>
    <mergeCell ref="FJE1300:FJH1300"/>
    <mergeCell ref="FJJ1300:FJM1300"/>
    <mergeCell ref="EWW1300:EWZ1300"/>
    <mergeCell ref="EXB1300:EXE1300"/>
    <mergeCell ref="EXG1300:EXJ1300"/>
    <mergeCell ref="EXL1300:EXO1300"/>
    <mergeCell ref="EXQ1300:EXT1300"/>
    <mergeCell ref="EXV1300:EXY1300"/>
    <mergeCell ref="EYA1300:EYD1300"/>
    <mergeCell ref="EYF1300:EYI1300"/>
    <mergeCell ref="EYK1300:EYN1300"/>
    <mergeCell ref="EYP1300:EYS1300"/>
    <mergeCell ref="EYU1300:EYX1300"/>
    <mergeCell ref="EYZ1300:EZC1300"/>
    <mergeCell ref="EZE1300:EZH1300"/>
    <mergeCell ref="EZJ1300:EZM1300"/>
    <mergeCell ref="EZO1300:EZR1300"/>
    <mergeCell ref="EZT1300:EZW1300"/>
    <mergeCell ref="EZY1300:FAB1300"/>
    <mergeCell ref="FAD1300:FAG1300"/>
    <mergeCell ref="FAI1300:FAL1300"/>
    <mergeCell ref="FAN1300:FAQ1300"/>
    <mergeCell ref="FAS1300:FAV1300"/>
    <mergeCell ref="FAX1300:FBA1300"/>
    <mergeCell ref="FBC1300:FBF1300"/>
    <mergeCell ref="FBH1300:FBK1300"/>
    <mergeCell ref="FBM1300:FBP1300"/>
    <mergeCell ref="FBR1300:FBU1300"/>
    <mergeCell ref="FBW1300:FBZ1300"/>
    <mergeCell ref="FCB1300:FCE1300"/>
    <mergeCell ref="FCG1300:FCJ1300"/>
    <mergeCell ref="FCL1300:FCO1300"/>
    <mergeCell ref="FCQ1300:FCT1300"/>
    <mergeCell ref="FCV1300:FCY1300"/>
    <mergeCell ref="FDA1300:FDD1300"/>
    <mergeCell ref="EQN1300:EQQ1300"/>
    <mergeCell ref="EQS1300:EQV1300"/>
    <mergeCell ref="EQX1300:ERA1300"/>
    <mergeCell ref="ERC1300:ERF1300"/>
    <mergeCell ref="ERH1300:ERK1300"/>
    <mergeCell ref="ERM1300:ERP1300"/>
    <mergeCell ref="ERR1300:ERU1300"/>
    <mergeCell ref="ERW1300:ERZ1300"/>
    <mergeCell ref="ESB1300:ESE1300"/>
    <mergeCell ref="ESG1300:ESJ1300"/>
    <mergeCell ref="ESL1300:ESO1300"/>
    <mergeCell ref="ESQ1300:EST1300"/>
    <mergeCell ref="ESV1300:ESY1300"/>
    <mergeCell ref="ETA1300:ETD1300"/>
    <mergeCell ref="ETF1300:ETI1300"/>
    <mergeCell ref="ETK1300:ETN1300"/>
    <mergeCell ref="ETP1300:ETS1300"/>
    <mergeCell ref="ETU1300:ETX1300"/>
    <mergeCell ref="ETZ1300:EUC1300"/>
    <mergeCell ref="EUE1300:EUH1300"/>
    <mergeCell ref="EUJ1300:EUM1300"/>
    <mergeCell ref="EUO1300:EUR1300"/>
    <mergeCell ref="EUT1300:EUW1300"/>
    <mergeCell ref="EUY1300:EVB1300"/>
    <mergeCell ref="EVD1300:EVG1300"/>
    <mergeCell ref="EVI1300:EVL1300"/>
    <mergeCell ref="EVN1300:EVQ1300"/>
    <mergeCell ref="EVS1300:EVV1300"/>
    <mergeCell ref="EVX1300:EWA1300"/>
    <mergeCell ref="EWC1300:EWF1300"/>
    <mergeCell ref="EWH1300:EWK1300"/>
    <mergeCell ref="EWM1300:EWP1300"/>
    <mergeCell ref="EWR1300:EWU1300"/>
    <mergeCell ref="EKE1300:EKH1300"/>
    <mergeCell ref="EKJ1300:EKM1300"/>
    <mergeCell ref="EKO1300:EKR1300"/>
    <mergeCell ref="EKT1300:EKW1300"/>
    <mergeCell ref="EKY1300:ELB1300"/>
    <mergeCell ref="ELD1300:ELG1300"/>
    <mergeCell ref="ELI1300:ELL1300"/>
    <mergeCell ref="ELN1300:ELQ1300"/>
    <mergeCell ref="ELS1300:ELV1300"/>
    <mergeCell ref="ELX1300:EMA1300"/>
    <mergeCell ref="EMC1300:EMF1300"/>
    <mergeCell ref="EMH1300:EMK1300"/>
    <mergeCell ref="EMM1300:EMP1300"/>
    <mergeCell ref="EMR1300:EMU1300"/>
    <mergeCell ref="EMW1300:EMZ1300"/>
    <mergeCell ref="ENB1300:ENE1300"/>
    <mergeCell ref="ENG1300:ENJ1300"/>
    <mergeCell ref="ENL1300:ENO1300"/>
    <mergeCell ref="ENQ1300:ENT1300"/>
    <mergeCell ref="ENV1300:ENY1300"/>
    <mergeCell ref="EOA1300:EOD1300"/>
    <mergeCell ref="EOF1300:EOI1300"/>
    <mergeCell ref="EOK1300:EON1300"/>
    <mergeCell ref="EOP1300:EOS1300"/>
    <mergeCell ref="EOU1300:EOX1300"/>
    <mergeCell ref="EOZ1300:EPC1300"/>
    <mergeCell ref="EPE1300:EPH1300"/>
    <mergeCell ref="EPJ1300:EPM1300"/>
    <mergeCell ref="EPO1300:EPR1300"/>
    <mergeCell ref="EPT1300:EPW1300"/>
    <mergeCell ref="EPY1300:EQB1300"/>
    <mergeCell ref="EQD1300:EQG1300"/>
    <mergeCell ref="EQI1300:EQL1300"/>
    <mergeCell ref="EDV1300:EDY1300"/>
    <mergeCell ref="EEA1300:EED1300"/>
    <mergeCell ref="EEF1300:EEI1300"/>
    <mergeCell ref="EEK1300:EEN1300"/>
    <mergeCell ref="EEP1300:EES1300"/>
    <mergeCell ref="EEU1300:EEX1300"/>
    <mergeCell ref="EEZ1300:EFC1300"/>
    <mergeCell ref="EFE1300:EFH1300"/>
    <mergeCell ref="EFJ1300:EFM1300"/>
    <mergeCell ref="EFO1300:EFR1300"/>
    <mergeCell ref="EFT1300:EFW1300"/>
    <mergeCell ref="EFY1300:EGB1300"/>
    <mergeCell ref="EGD1300:EGG1300"/>
    <mergeCell ref="EGI1300:EGL1300"/>
    <mergeCell ref="EGN1300:EGQ1300"/>
    <mergeCell ref="EGS1300:EGV1300"/>
    <mergeCell ref="EGX1300:EHA1300"/>
    <mergeCell ref="EHC1300:EHF1300"/>
    <mergeCell ref="EHH1300:EHK1300"/>
    <mergeCell ref="EHM1300:EHP1300"/>
    <mergeCell ref="EHR1300:EHU1300"/>
    <mergeCell ref="EHW1300:EHZ1300"/>
    <mergeCell ref="EIB1300:EIE1300"/>
    <mergeCell ref="EIG1300:EIJ1300"/>
    <mergeCell ref="EIL1300:EIO1300"/>
    <mergeCell ref="EIQ1300:EIT1300"/>
    <mergeCell ref="EIV1300:EIY1300"/>
    <mergeCell ref="EJA1300:EJD1300"/>
    <mergeCell ref="EJF1300:EJI1300"/>
    <mergeCell ref="EJK1300:EJN1300"/>
    <mergeCell ref="EJP1300:EJS1300"/>
    <mergeCell ref="EJU1300:EJX1300"/>
    <mergeCell ref="EJZ1300:EKC1300"/>
    <mergeCell ref="DXM1300:DXP1300"/>
    <mergeCell ref="DXR1300:DXU1300"/>
    <mergeCell ref="DXW1300:DXZ1300"/>
    <mergeCell ref="DYB1300:DYE1300"/>
    <mergeCell ref="DYG1300:DYJ1300"/>
    <mergeCell ref="DYL1300:DYO1300"/>
    <mergeCell ref="DYQ1300:DYT1300"/>
    <mergeCell ref="DYV1300:DYY1300"/>
    <mergeCell ref="DZA1300:DZD1300"/>
    <mergeCell ref="DZF1300:DZI1300"/>
    <mergeCell ref="DZK1300:DZN1300"/>
    <mergeCell ref="DZP1300:DZS1300"/>
    <mergeCell ref="DZU1300:DZX1300"/>
    <mergeCell ref="DZZ1300:EAC1300"/>
    <mergeCell ref="EAE1300:EAH1300"/>
    <mergeCell ref="EAJ1300:EAM1300"/>
    <mergeCell ref="EAO1300:EAR1300"/>
    <mergeCell ref="EAT1300:EAW1300"/>
    <mergeCell ref="EAY1300:EBB1300"/>
    <mergeCell ref="EBD1300:EBG1300"/>
    <mergeCell ref="EBI1300:EBL1300"/>
    <mergeCell ref="EBN1300:EBQ1300"/>
    <mergeCell ref="EBS1300:EBV1300"/>
    <mergeCell ref="EBX1300:ECA1300"/>
    <mergeCell ref="ECC1300:ECF1300"/>
    <mergeCell ref="ECH1300:ECK1300"/>
    <mergeCell ref="ECM1300:ECP1300"/>
    <mergeCell ref="ECR1300:ECU1300"/>
    <mergeCell ref="ECW1300:ECZ1300"/>
    <mergeCell ref="EDB1300:EDE1300"/>
    <mergeCell ref="EDG1300:EDJ1300"/>
    <mergeCell ref="EDL1300:EDO1300"/>
    <mergeCell ref="EDQ1300:EDT1300"/>
    <mergeCell ref="DRD1300:DRG1300"/>
    <mergeCell ref="DRI1300:DRL1300"/>
    <mergeCell ref="DRN1300:DRQ1300"/>
    <mergeCell ref="DRS1300:DRV1300"/>
    <mergeCell ref="DRX1300:DSA1300"/>
    <mergeCell ref="DSC1300:DSF1300"/>
    <mergeCell ref="DSH1300:DSK1300"/>
    <mergeCell ref="DSM1300:DSP1300"/>
    <mergeCell ref="DSR1300:DSU1300"/>
    <mergeCell ref="DSW1300:DSZ1300"/>
    <mergeCell ref="DTB1300:DTE1300"/>
    <mergeCell ref="DTG1300:DTJ1300"/>
    <mergeCell ref="DTL1300:DTO1300"/>
    <mergeCell ref="DTQ1300:DTT1300"/>
    <mergeCell ref="DTV1300:DTY1300"/>
    <mergeCell ref="DUA1300:DUD1300"/>
    <mergeCell ref="DUF1300:DUI1300"/>
    <mergeCell ref="DUK1300:DUN1300"/>
    <mergeCell ref="DUP1300:DUS1300"/>
    <mergeCell ref="DUU1300:DUX1300"/>
    <mergeCell ref="DUZ1300:DVC1300"/>
    <mergeCell ref="DVE1300:DVH1300"/>
    <mergeCell ref="DVJ1300:DVM1300"/>
    <mergeCell ref="DVO1300:DVR1300"/>
    <mergeCell ref="DVT1300:DVW1300"/>
    <mergeCell ref="DVY1300:DWB1300"/>
    <mergeCell ref="DWD1300:DWG1300"/>
    <mergeCell ref="DWI1300:DWL1300"/>
    <mergeCell ref="DWN1300:DWQ1300"/>
    <mergeCell ref="DWS1300:DWV1300"/>
    <mergeCell ref="DWX1300:DXA1300"/>
    <mergeCell ref="DXC1300:DXF1300"/>
    <mergeCell ref="DXH1300:DXK1300"/>
    <mergeCell ref="DKU1300:DKX1300"/>
    <mergeCell ref="DKZ1300:DLC1300"/>
    <mergeCell ref="DLE1300:DLH1300"/>
    <mergeCell ref="DLJ1300:DLM1300"/>
    <mergeCell ref="DLO1300:DLR1300"/>
    <mergeCell ref="DLT1300:DLW1300"/>
    <mergeCell ref="DLY1300:DMB1300"/>
    <mergeCell ref="DMD1300:DMG1300"/>
    <mergeCell ref="DMI1300:DML1300"/>
    <mergeCell ref="DMN1300:DMQ1300"/>
    <mergeCell ref="DMS1300:DMV1300"/>
    <mergeCell ref="DMX1300:DNA1300"/>
    <mergeCell ref="DNC1300:DNF1300"/>
    <mergeCell ref="DNH1300:DNK1300"/>
    <mergeCell ref="DNM1300:DNP1300"/>
    <mergeCell ref="DNR1300:DNU1300"/>
    <mergeCell ref="DNW1300:DNZ1300"/>
    <mergeCell ref="DOB1300:DOE1300"/>
    <mergeCell ref="DOG1300:DOJ1300"/>
    <mergeCell ref="DOL1300:DOO1300"/>
    <mergeCell ref="DOQ1300:DOT1300"/>
    <mergeCell ref="DOV1300:DOY1300"/>
    <mergeCell ref="DPA1300:DPD1300"/>
    <mergeCell ref="DPF1300:DPI1300"/>
    <mergeCell ref="DPK1300:DPN1300"/>
    <mergeCell ref="DPP1300:DPS1300"/>
    <mergeCell ref="DPU1300:DPX1300"/>
    <mergeCell ref="DPZ1300:DQC1300"/>
    <mergeCell ref="DQE1300:DQH1300"/>
    <mergeCell ref="DQJ1300:DQM1300"/>
    <mergeCell ref="DQO1300:DQR1300"/>
    <mergeCell ref="DQT1300:DQW1300"/>
    <mergeCell ref="DQY1300:DRB1300"/>
    <mergeCell ref="DEL1300:DEO1300"/>
    <mergeCell ref="DEQ1300:DET1300"/>
    <mergeCell ref="DEV1300:DEY1300"/>
    <mergeCell ref="DFA1300:DFD1300"/>
    <mergeCell ref="DFF1300:DFI1300"/>
    <mergeCell ref="DFK1300:DFN1300"/>
    <mergeCell ref="DFP1300:DFS1300"/>
    <mergeCell ref="DFU1300:DFX1300"/>
    <mergeCell ref="DFZ1300:DGC1300"/>
    <mergeCell ref="DGE1300:DGH1300"/>
    <mergeCell ref="DGJ1300:DGM1300"/>
    <mergeCell ref="DGO1300:DGR1300"/>
    <mergeCell ref="DGT1300:DGW1300"/>
    <mergeCell ref="DGY1300:DHB1300"/>
    <mergeCell ref="DHD1300:DHG1300"/>
    <mergeCell ref="DHI1300:DHL1300"/>
    <mergeCell ref="DHN1300:DHQ1300"/>
    <mergeCell ref="DHS1300:DHV1300"/>
    <mergeCell ref="DHX1300:DIA1300"/>
    <mergeCell ref="DIC1300:DIF1300"/>
    <mergeCell ref="DIH1300:DIK1300"/>
    <mergeCell ref="DIM1300:DIP1300"/>
    <mergeCell ref="DIR1300:DIU1300"/>
    <mergeCell ref="DIW1300:DIZ1300"/>
    <mergeCell ref="DJB1300:DJE1300"/>
    <mergeCell ref="DJG1300:DJJ1300"/>
    <mergeCell ref="DJL1300:DJO1300"/>
    <mergeCell ref="DJQ1300:DJT1300"/>
    <mergeCell ref="DJV1300:DJY1300"/>
    <mergeCell ref="DKA1300:DKD1300"/>
    <mergeCell ref="DKF1300:DKI1300"/>
    <mergeCell ref="DKK1300:DKN1300"/>
    <mergeCell ref="DKP1300:DKS1300"/>
    <mergeCell ref="CYC1300:CYF1300"/>
    <mergeCell ref="CYH1300:CYK1300"/>
    <mergeCell ref="CYM1300:CYP1300"/>
    <mergeCell ref="CYR1300:CYU1300"/>
    <mergeCell ref="CYW1300:CYZ1300"/>
    <mergeCell ref="CZB1300:CZE1300"/>
    <mergeCell ref="CZG1300:CZJ1300"/>
    <mergeCell ref="CZL1300:CZO1300"/>
    <mergeCell ref="CZQ1300:CZT1300"/>
    <mergeCell ref="CZV1300:CZY1300"/>
    <mergeCell ref="DAA1300:DAD1300"/>
    <mergeCell ref="DAF1300:DAI1300"/>
    <mergeCell ref="DAK1300:DAN1300"/>
    <mergeCell ref="DAP1300:DAS1300"/>
    <mergeCell ref="DAU1300:DAX1300"/>
    <mergeCell ref="DAZ1300:DBC1300"/>
    <mergeCell ref="DBE1300:DBH1300"/>
    <mergeCell ref="DBJ1300:DBM1300"/>
    <mergeCell ref="DBO1300:DBR1300"/>
    <mergeCell ref="DBT1300:DBW1300"/>
    <mergeCell ref="DBY1300:DCB1300"/>
    <mergeCell ref="DCD1300:DCG1300"/>
    <mergeCell ref="DCI1300:DCL1300"/>
    <mergeCell ref="DCN1300:DCQ1300"/>
    <mergeCell ref="DCS1300:DCV1300"/>
    <mergeCell ref="DCX1300:DDA1300"/>
    <mergeCell ref="DDC1300:DDF1300"/>
    <mergeCell ref="DDH1300:DDK1300"/>
    <mergeCell ref="DDM1300:DDP1300"/>
    <mergeCell ref="DDR1300:DDU1300"/>
    <mergeCell ref="DDW1300:DDZ1300"/>
    <mergeCell ref="DEB1300:DEE1300"/>
    <mergeCell ref="DEG1300:DEJ1300"/>
    <mergeCell ref="CRT1300:CRW1300"/>
    <mergeCell ref="CRY1300:CSB1300"/>
    <mergeCell ref="CSD1300:CSG1300"/>
    <mergeCell ref="CSI1300:CSL1300"/>
    <mergeCell ref="CSN1300:CSQ1300"/>
    <mergeCell ref="CSS1300:CSV1300"/>
    <mergeCell ref="CSX1300:CTA1300"/>
    <mergeCell ref="CTC1300:CTF1300"/>
    <mergeCell ref="CTH1300:CTK1300"/>
    <mergeCell ref="CTM1300:CTP1300"/>
    <mergeCell ref="CTR1300:CTU1300"/>
    <mergeCell ref="CTW1300:CTZ1300"/>
    <mergeCell ref="CUB1300:CUE1300"/>
    <mergeCell ref="CUG1300:CUJ1300"/>
    <mergeCell ref="CUL1300:CUO1300"/>
    <mergeCell ref="CUQ1300:CUT1300"/>
    <mergeCell ref="CUV1300:CUY1300"/>
    <mergeCell ref="CVA1300:CVD1300"/>
    <mergeCell ref="CVF1300:CVI1300"/>
    <mergeCell ref="CVK1300:CVN1300"/>
    <mergeCell ref="CVP1300:CVS1300"/>
    <mergeCell ref="CVU1300:CVX1300"/>
    <mergeCell ref="CVZ1300:CWC1300"/>
    <mergeCell ref="CWE1300:CWH1300"/>
    <mergeCell ref="CWJ1300:CWM1300"/>
    <mergeCell ref="CWO1300:CWR1300"/>
    <mergeCell ref="CWT1300:CWW1300"/>
    <mergeCell ref="CWY1300:CXB1300"/>
    <mergeCell ref="CXD1300:CXG1300"/>
    <mergeCell ref="CXI1300:CXL1300"/>
    <mergeCell ref="CXN1300:CXQ1300"/>
    <mergeCell ref="CXS1300:CXV1300"/>
    <mergeCell ref="CXX1300:CYA1300"/>
    <mergeCell ref="CLK1300:CLN1300"/>
    <mergeCell ref="CLP1300:CLS1300"/>
    <mergeCell ref="CLU1300:CLX1300"/>
    <mergeCell ref="CLZ1300:CMC1300"/>
    <mergeCell ref="CME1300:CMH1300"/>
    <mergeCell ref="CMJ1300:CMM1300"/>
    <mergeCell ref="CMO1300:CMR1300"/>
    <mergeCell ref="CMT1300:CMW1300"/>
    <mergeCell ref="CMY1300:CNB1300"/>
    <mergeCell ref="CND1300:CNG1300"/>
    <mergeCell ref="CNI1300:CNL1300"/>
    <mergeCell ref="CNN1300:CNQ1300"/>
    <mergeCell ref="CNS1300:CNV1300"/>
    <mergeCell ref="CNX1300:COA1300"/>
    <mergeCell ref="COC1300:COF1300"/>
    <mergeCell ref="COH1300:COK1300"/>
    <mergeCell ref="COM1300:COP1300"/>
    <mergeCell ref="COR1300:COU1300"/>
    <mergeCell ref="COW1300:COZ1300"/>
    <mergeCell ref="CPB1300:CPE1300"/>
    <mergeCell ref="CPG1300:CPJ1300"/>
    <mergeCell ref="CPL1300:CPO1300"/>
    <mergeCell ref="CPQ1300:CPT1300"/>
    <mergeCell ref="CPV1300:CPY1300"/>
    <mergeCell ref="CQA1300:CQD1300"/>
    <mergeCell ref="CQF1300:CQI1300"/>
    <mergeCell ref="CQK1300:CQN1300"/>
    <mergeCell ref="CQP1300:CQS1300"/>
    <mergeCell ref="CQU1300:CQX1300"/>
    <mergeCell ref="CQZ1300:CRC1300"/>
    <mergeCell ref="CRE1300:CRH1300"/>
    <mergeCell ref="CRJ1300:CRM1300"/>
    <mergeCell ref="CRO1300:CRR1300"/>
    <mergeCell ref="CFB1300:CFE1300"/>
    <mergeCell ref="CFG1300:CFJ1300"/>
    <mergeCell ref="CFL1300:CFO1300"/>
    <mergeCell ref="CFQ1300:CFT1300"/>
    <mergeCell ref="CFV1300:CFY1300"/>
    <mergeCell ref="CGA1300:CGD1300"/>
    <mergeCell ref="CGF1300:CGI1300"/>
    <mergeCell ref="CGK1300:CGN1300"/>
    <mergeCell ref="CGP1300:CGS1300"/>
    <mergeCell ref="CGU1300:CGX1300"/>
    <mergeCell ref="CGZ1300:CHC1300"/>
    <mergeCell ref="CHE1300:CHH1300"/>
    <mergeCell ref="CHJ1300:CHM1300"/>
    <mergeCell ref="CHO1300:CHR1300"/>
    <mergeCell ref="CHT1300:CHW1300"/>
    <mergeCell ref="CHY1300:CIB1300"/>
    <mergeCell ref="CID1300:CIG1300"/>
    <mergeCell ref="CII1300:CIL1300"/>
    <mergeCell ref="CIN1300:CIQ1300"/>
    <mergeCell ref="CIS1300:CIV1300"/>
    <mergeCell ref="CIX1300:CJA1300"/>
    <mergeCell ref="CJC1300:CJF1300"/>
    <mergeCell ref="CJH1300:CJK1300"/>
    <mergeCell ref="CJM1300:CJP1300"/>
    <mergeCell ref="CJR1300:CJU1300"/>
    <mergeCell ref="CJW1300:CJZ1300"/>
    <mergeCell ref="CKB1300:CKE1300"/>
    <mergeCell ref="CKG1300:CKJ1300"/>
    <mergeCell ref="CKL1300:CKO1300"/>
    <mergeCell ref="CKQ1300:CKT1300"/>
    <mergeCell ref="CKV1300:CKY1300"/>
    <mergeCell ref="CLA1300:CLD1300"/>
    <mergeCell ref="CLF1300:CLI1300"/>
    <mergeCell ref="BYS1300:BYV1300"/>
    <mergeCell ref="BYX1300:BZA1300"/>
    <mergeCell ref="BZC1300:BZF1300"/>
    <mergeCell ref="BZH1300:BZK1300"/>
    <mergeCell ref="BZM1300:BZP1300"/>
    <mergeCell ref="BZR1300:BZU1300"/>
    <mergeCell ref="BZW1300:BZZ1300"/>
    <mergeCell ref="CAB1300:CAE1300"/>
    <mergeCell ref="CAG1300:CAJ1300"/>
    <mergeCell ref="CAL1300:CAO1300"/>
    <mergeCell ref="CAQ1300:CAT1300"/>
    <mergeCell ref="CAV1300:CAY1300"/>
    <mergeCell ref="CBA1300:CBD1300"/>
    <mergeCell ref="CBF1300:CBI1300"/>
    <mergeCell ref="CBK1300:CBN1300"/>
    <mergeCell ref="CBP1300:CBS1300"/>
    <mergeCell ref="CBU1300:CBX1300"/>
    <mergeCell ref="CBZ1300:CCC1300"/>
    <mergeCell ref="CCE1300:CCH1300"/>
    <mergeCell ref="CCJ1300:CCM1300"/>
    <mergeCell ref="CCO1300:CCR1300"/>
    <mergeCell ref="CCT1300:CCW1300"/>
    <mergeCell ref="CCY1300:CDB1300"/>
    <mergeCell ref="CDD1300:CDG1300"/>
    <mergeCell ref="CDI1300:CDL1300"/>
    <mergeCell ref="CDN1300:CDQ1300"/>
    <mergeCell ref="CDS1300:CDV1300"/>
    <mergeCell ref="CDX1300:CEA1300"/>
    <mergeCell ref="CEC1300:CEF1300"/>
    <mergeCell ref="CEH1300:CEK1300"/>
    <mergeCell ref="CEM1300:CEP1300"/>
    <mergeCell ref="CER1300:CEU1300"/>
    <mergeCell ref="CEW1300:CEZ1300"/>
    <mergeCell ref="BSJ1300:BSM1300"/>
    <mergeCell ref="BSO1300:BSR1300"/>
    <mergeCell ref="BST1300:BSW1300"/>
    <mergeCell ref="BSY1300:BTB1300"/>
    <mergeCell ref="BTD1300:BTG1300"/>
    <mergeCell ref="BTI1300:BTL1300"/>
    <mergeCell ref="BTN1300:BTQ1300"/>
    <mergeCell ref="BTS1300:BTV1300"/>
    <mergeCell ref="BTX1300:BUA1300"/>
    <mergeCell ref="BUC1300:BUF1300"/>
    <mergeCell ref="BUH1300:BUK1300"/>
    <mergeCell ref="BUM1300:BUP1300"/>
    <mergeCell ref="BUR1300:BUU1300"/>
    <mergeCell ref="BUW1300:BUZ1300"/>
    <mergeCell ref="BVB1300:BVE1300"/>
    <mergeCell ref="BVG1300:BVJ1300"/>
    <mergeCell ref="BVL1300:BVO1300"/>
    <mergeCell ref="BVQ1300:BVT1300"/>
    <mergeCell ref="BVV1300:BVY1300"/>
    <mergeCell ref="BWA1300:BWD1300"/>
    <mergeCell ref="BWF1300:BWI1300"/>
    <mergeCell ref="BWK1300:BWN1300"/>
    <mergeCell ref="BWP1300:BWS1300"/>
    <mergeCell ref="BWU1300:BWX1300"/>
    <mergeCell ref="BWZ1300:BXC1300"/>
    <mergeCell ref="BXE1300:BXH1300"/>
    <mergeCell ref="BXJ1300:BXM1300"/>
    <mergeCell ref="BXO1300:BXR1300"/>
    <mergeCell ref="BXT1300:BXW1300"/>
    <mergeCell ref="BXY1300:BYB1300"/>
    <mergeCell ref="BYD1300:BYG1300"/>
    <mergeCell ref="BYI1300:BYL1300"/>
    <mergeCell ref="BYN1300:BYQ1300"/>
    <mergeCell ref="BMA1300:BMD1300"/>
    <mergeCell ref="BMF1300:BMI1300"/>
    <mergeCell ref="BMK1300:BMN1300"/>
    <mergeCell ref="BMP1300:BMS1300"/>
    <mergeCell ref="BMU1300:BMX1300"/>
    <mergeCell ref="BMZ1300:BNC1300"/>
    <mergeCell ref="BNE1300:BNH1300"/>
    <mergeCell ref="BNJ1300:BNM1300"/>
    <mergeCell ref="BNO1300:BNR1300"/>
    <mergeCell ref="BNT1300:BNW1300"/>
    <mergeCell ref="BNY1300:BOB1300"/>
    <mergeCell ref="BOD1300:BOG1300"/>
    <mergeCell ref="BOI1300:BOL1300"/>
    <mergeCell ref="BON1300:BOQ1300"/>
    <mergeCell ref="BOS1300:BOV1300"/>
    <mergeCell ref="BOX1300:BPA1300"/>
    <mergeCell ref="BPC1300:BPF1300"/>
    <mergeCell ref="BPH1300:BPK1300"/>
    <mergeCell ref="BPM1300:BPP1300"/>
    <mergeCell ref="BPR1300:BPU1300"/>
    <mergeCell ref="BPW1300:BPZ1300"/>
    <mergeCell ref="BQB1300:BQE1300"/>
    <mergeCell ref="BQG1300:BQJ1300"/>
    <mergeCell ref="BQL1300:BQO1300"/>
    <mergeCell ref="BQQ1300:BQT1300"/>
    <mergeCell ref="BQV1300:BQY1300"/>
    <mergeCell ref="BRA1300:BRD1300"/>
    <mergeCell ref="BRF1300:BRI1300"/>
    <mergeCell ref="BRK1300:BRN1300"/>
    <mergeCell ref="BRP1300:BRS1300"/>
    <mergeCell ref="BRU1300:BRX1300"/>
    <mergeCell ref="BRZ1300:BSC1300"/>
    <mergeCell ref="BSE1300:BSH1300"/>
    <mergeCell ref="BFR1300:BFU1300"/>
    <mergeCell ref="BFW1300:BFZ1300"/>
    <mergeCell ref="BGB1300:BGE1300"/>
    <mergeCell ref="BGG1300:BGJ1300"/>
    <mergeCell ref="BGL1300:BGO1300"/>
    <mergeCell ref="BGQ1300:BGT1300"/>
    <mergeCell ref="BGV1300:BGY1300"/>
    <mergeCell ref="BHA1300:BHD1300"/>
    <mergeCell ref="BHF1300:BHI1300"/>
    <mergeCell ref="BHK1300:BHN1300"/>
    <mergeCell ref="BHP1300:BHS1300"/>
    <mergeCell ref="BHU1300:BHX1300"/>
    <mergeCell ref="BHZ1300:BIC1300"/>
    <mergeCell ref="BIE1300:BIH1300"/>
    <mergeCell ref="BIJ1300:BIM1300"/>
    <mergeCell ref="BIO1300:BIR1300"/>
    <mergeCell ref="BIT1300:BIW1300"/>
    <mergeCell ref="BIY1300:BJB1300"/>
    <mergeCell ref="BJD1300:BJG1300"/>
    <mergeCell ref="BJI1300:BJL1300"/>
    <mergeCell ref="BJN1300:BJQ1300"/>
    <mergeCell ref="BJS1300:BJV1300"/>
    <mergeCell ref="BJX1300:BKA1300"/>
    <mergeCell ref="BKC1300:BKF1300"/>
    <mergeCell ref="BKH1300:BKK1300"/>
    <mergeCell ref="BKM1300:BKP1300"/>
    <mergeCell ref="BKR1300:BKU1300"/>
    <mergeCell ref="BKW1300:BKZ1300"/>
    <mergeCell ref="BLB1300:BLE1300"/>
    <mergeCell ref="BLG1300:BLJ1300"/>
    <mergeCell ref="BLL1300:BLO1300"/>
    <mergeCell ref="BLQ1300:BLT1300"/>
    <mergeCell ref="BLV1300:BLY1300"/>
    <mergeCell ref="AZI1300:AZL1300"/>
    <mergeCell ref="AZN1300:AZQ1300"/>
    <mergeCell ref="AZS1300:AZV1300"/>
    <mergeCell ref="AZX1300:BAA1300"/>
    <mergeCell ref="BAC1300:BAF1300"/>
    <mergeCell ref="BAH1300:BAK1300"/>
    <mergeCell ref="BAM1300:BAP1300"/>
    <mergeCell ref="BAR1300:BAU1300"/>
    <mergeCell ref="BAW1300:BAZ1300"/>
    <mergeCell ref="BBB1300:BBE1300"/>
    <mergeCell ref="BBG1300:BBJ1300"/>
    <mergeCell ref="BBL1300:BBO1300"/>
    <mergeCell ref="BBQ1300:BBT1300"/>
    <mergeCell ref="BBV1300:BBY1300"/>
    <mergeCell ref="BCA1300:BCD1300"/>
    <mergeCell ref="BCF1300:BCI1300"/>
    <mergeCell ref="BCK1300:BCN1300"/>
    <mergeCell ref="BCP1300:BCS1300"/>
    <mergeCell ref="BCU1300:BCX1300"/>
    <mergeCell ref="BCZ1300:BDC1300"/>
    <mergeCell ref="BDE1300:BDH1300"/>
    <mergeCell ref="BDJ1300:BDM1300"/>
    <mergeCell ref="BDO1300:BDR1300"/>
    <mergeCell ref="BDT1300:BDW1300"/>
    <mergeCell ref="BDY1300:BEB1300"/>
    <mergeCell ref="BED1300:BEG1300"/>
    <mergeCell ref="BEI1300:BEL1300"/>
    <mergeCell ref="BEN1300:BEQ1300"/>
    <mergeCell ref="BES1300:BEV1300"/>
    <mergeCell ref="BEX1300:BFA1300"/>
    <mergeCell ref="BFC1300:BFF1300"/>
    <mergeCell ref="BFH1300:BFK1300"/>
    <mergeCell ref="BFM1300:BFP1300"/>
    <mergeCell ref="ASZ1300:ATC1300"/>
    <mergeCell ref="ATE1300:ATH1300"/>
    <mergeCell ref="ATJ1300:ATM1300"/>
    <mergeCell ref="ATO1300:ATR1300"/>
    <mergeCell ref="ATT1300:ATW1300"/>
    <mergeCell ref="ATY1300:AUB1300"/>
    <mergeCell ref="AUD1300:AUG1300"/>
    <mergeCell ref="AUI1300:AUL1300"/>
    <mergeCell ref="AUN1300:AUQ1300"/>
    <mergeCell ref="AUS1300:AUV1300"/>
    <mergeCell ref="AUX1300:AVA1300"/>
    <mergeCell ref="AVC1300:AVF1300"/>
    <mergeCell ref="AVH1300:AVK1300"/>
    <mergeCell ref="AVM1300:AVP1300"/>
    <mergeCell ref="AVR1300:AVU1300"/>
    <mergeCell ref="AVW1300:AVZ1300"/>
    <mergeCell ref="AWB1300:AWE1300"/>
    <mergeCell ref="AWG1300:AWJ1300"/>
    <mergeCell ref="AWL1300:AWO1300"/>
    <mergeCell ref="AWQ1300:AWT1300"/>
    <mergeCell ref="AWV1300:AWY1300"/>
    <mergeCell ref="AXA1300:AXD1300"/>
    <mergeCell ref="AXF1300:AXI1300"/>
    <mergeCell ref="AXK1300:AXN1300"/>
    <mergeCell ref="AXP1300:AXS1300"/>
    <mergeCell ref="AXU1300:AXX1300"/>
    <mergeCell ref="AXZ1300:AYC1300"/>
    <mergeCell ref="AYE1300:AYH1300"/>
    <mergeCell ref="AYJ1300:AYM1300"/>
    <mergeCell ref="AYO1300:AYR1300"/>
    <mergeCell ref="AYT1300:AYW1300"/>
    <mergeCell ref="AYY1300:AZB1300"/>
    <mergeCell ref="AZD1300:AZG1300"/>
    <mergeCell ref="AMQ1300:AMT1300"/>
    <mergeCell ref="AMV1300:AMY1300"/>
    <mergeCell ref="ANA1300:AND1300"/>
    <mergeCell ref="ANF1300:ANI1300"/>
    <mergeCell ref="ANK1300:ANN1300"/>
    <mergeCell ref="ANP1300:ANS1300"/>
    <mergeCell ref="ANU1300:ANX1300"/>
    <mergeCell ref="ANZ1300:AOC1300"/>
    <mergeCell ref="AOE1300:AOH1300"/>
    <mergeCell ref="AOJ1300:AOM1300"/>
    <mergeCell ref="AOO1300:AOR1300"/>
    <mergeCell ref="AOT1300:AOW1300"/>
    <mergeCell ref="AOY1300:APB1300"/>
    <mergeCell ref="APD1300:APG1300"/>
    <mergeCell ref="API1300:APL1300"/>
    <mergeCell ref="APN1300:APQ1300"/>
    <mergeCell ref="APS1300:APV1300"/>
    <mergeCell ref="APX1300:AQA1300"/>
    <mergeCell ref="AQC1300:AQF1300"/>
    <mergeCell ref="AQH1300:AQK1300"/>
    <mergeCell ref="AQM1300:AQP1300"/>
    <mergeCell ref="AQR1300:AQU1300"/>
    <mergeCell ref="AQW1300:AQZ1300"/>
    <mergeCell ref="ARB1300:ARE1300"/>
    <mergeCell ref="ARG1300:ARJ1300"/>
    <mergeCell ref="ARL1300:ARO1300"/>
    <mergeCell ref="ARQ1300:ART1300"/>
    <mergeCell ref="ARV1300:ARY1300"/>
    <mergeCell ref="ASA1300:ASD1300"/>
    <mergeCell ref="ASF1300:ASI1300"/>
    <mergeCell ref="ASK1300:ASN1300"/>
    <mergeCell ref="ASP1300:ASS1300"/>
    <mergeCell ref="ASU1300:ASX1300"/>
    <mergeCell ref="AGH1300:AGK1300"/>
    <mergeCell ref="AGM1300:AGP1300"/>
    <mergeCell ref="AGR1300:AGU1300"/>
    <mergeCell ref="AGW1300:AGZ1300"/>
    <mergeCell ref="AHB1300:AHE1300"/>
    <mergeCell ref="AHG1300:AHJ1300"/>
    <mergeCell ref="AHL1300:AHO1300"/>
    <mergeCell ref="AHQ1300:AHT1300"/>
    <mergeCell ref="AHV1300:AHY1300"/>
    <mergeCell ref="AIA1300:AID1300"/>
    <mergeCell ref="AIF1300:AII1300"/>
    <mergeCell ref="AIK1300:AIN1300"/>
    <mergeCell ref="AIP1300:AIS1300"/>
    <mergeCell ref="AIU1300:AIX1300"/>
    <mergeCell ref="AIZ1300:AJC1300"/>
    <mergeCell ref="AJE1300:AJH1300"/>
    <mergeCell ref="AJJ1300:AJM1300"/>
    <mergeCell ref="AJO1300:AJR1300"/>
    <mergeCell ref="AJT1300:AJW1300"/>
    <mergeCell ref="AJY1300:AKB1300"/>
    <mergeCell ref="AKD1300:AKG1300"/>
    <mergeCell ref="AKI1300:AKL1300"/>
    <mergeCell ref="AKN1300:AKQ1300"/>
    <mergeCell ref="AKS1300:AKV1300"/>
    <mergeCell ref="AKX1300:ALA1300"/>
    <mergeCell ref="ALC1300:ALF1300"/>
    <mergeCell ref="ALH1300:ALK1300"/>
    <mergeCell ref="ALM1300:ALP1300"/>
    <mergeCell ref="ALR1300:ALU1300"/>
    <mergeCell ref="ALW1300:ALZ1300"/>
    <mergeCell ref="AMB1300:AME1300"/>
    <mergeCell ref="AMG1300:AMJ1300"/>
    <mergeCell ref="AML1300:AMO1300"/>
    <mergeCell ref="ZY1300:AAB1300"/>
    <mergeCell ref="AAD1300:AAG1300"/>
    <mergeCell ref="AAI1300:AAL1300"/>
    <mergeCell ref="AAN1300:AAQ1300"/>
    <mergeCell ref="AAS1300:AAV1300"/>
    <mergeCell ref="AAX1300:ABA1300"/>
    <mergeCell ref="ABC1300:ABF1300"/>
    <mergeCell ref="ABH1300:ABK1300"/>
    <mergeCell ref="ABM1300:ABP1300"/>
    <mergeCell ref="ABR1300:ABU1300"/>
    <mergeCell ref="ABW1300:ABZ1300"/>
    <mergeCell ref="ACB1300:ACE1300"/>
    <mergeCell ref="ACG1300:ACJ1300"/>
    <mergeCell ref="ACL1300:ACO1300"/>
    <mergeCell ref="ACQ1300:ACT1300"/>
    <mergeCell ref="ACV1300:ACY1300"/>
    <mergeCell ref="ADA1300:ADD1300"/>
    <mergeCell ref="ADF1300:ADI1300"/>
    <mergeCell ref="ADK1300:ADN1300"/>
    <mergeCell ref="ADP1300:ADS1300"/>
    <mergeCell ref="ADU1300:ADX1300"/>
    <mergeCell ref="ADZ1300:AEC1300"/>
    <mergeCell ref="AEE1300:AEH1300"/>
    <mergeCell ref="AEJ1300:AEM1300"/>
    <mergeCell ref="AEO1300:AER1300"/>
    <mergeCell ref="AET1300:AEW1300"/>
    <mergeCell ref="AEY1300:AFB1300"/>
    <mergeCell ref="AFD1300:AFG1300"/>
    <mergeCell ref="AFI1300:AFL1300"/>
    <mergeCell ref="AFN1300:AFQ1300"/>
    <mergeCell ref="AFS1300:AFV1300"/>
    <mergeCell ref="AFX1300:AGA1300"/>
    <mergeCell ref="AGC1300:AGF1300"/>
    <mergeCell ref="TP1300:TS1300"/>
    <mergeCell ref="TU1300:TX1300"/>
    <mergeCell ref="TZ1300:UC1300"/>
    <mergeCell ref="UE1300:UH1300"/>
    <mergeCell ref="UJ1300:UM1300"/>
    <mergeCell ref="UO1300:UR1300"/>
    <mergeCell ref="UT1300:UW1300"/>
    <mergeCell ref="UY1300:VB1300"/>
    <mergeCell ref="VD1300:VG1300"/>
    <mergeCell ref="VI1300:VL1300"/>
    <mergeCell ref="VN1300:VQ1300"/>
    <mergeCell ref="VS1300:VV1300"/>
    <mergeCell ref="VX1300:WA1300"/>
    <mergeCell ref="WC1300:WF1300"/>
    <mergeCell ref="WH1300:WK1300"/>
    <mergeCell ref="WM1300:WP1300"/>
    <mergeCell ref="WR1300:WU1300"/>
    <mergeCell ref="WW1300:WZ1300"/>
    <mergeCell ref="XB1300:XE1300"/>
    <mergeCell ref="XG1300:XJ1300"/>
    <mergeCell ref="XL1300:XO1300"/>
    <mergeCell ref="XQ1300:XT1300"/>
    <mergeCell ref="XV1300:XY1300"/>
    <mergeCell ref="YA1300:YD1300"/>
    <mergeCell ref="YF1300:YI1300"/>
    <mergeCell ref="YK1300:YN1300"/>
    <mergeCell ref="YP1300:YS1300"/>
    <mergeCell ref="YU1300:YX1300"/>
    <mergeCell ref="YZ1300:ZC1300"/>
    <mergeCell ref="ZE1300:ZH1300"/>
    <mergeCell ref="ZJ1300:ZM1300"/>
    <mergeCell ref="ZO1300:ZR1300"/>
    <mergeCell ref="ZT1300:ZW1300"/>
    <mergeCell ref="NG1300:NJ1300"/>
    <mergeCell ref="NL1300:NO1300"/>
    <mergeCell ref="NQ1300:NT1300"/>
    <mergeCell ref="NV1300:NY1300"/>
    <mergeCell ref="OA1300:OD1300"/>
    <mergeCell ref="OF1300:OI1300"/>
    <mergeCell ref="OK1300:ON1300"/>
    <mergeCell ref="OP1300:OS1300"/>
    <mergeCell ref="OU1300:OX1300"/>
    <mergeCell ref="OZ1300:PC1300"/>
    <mergeCell ref="PE1300:PH1300"/>
    <mergeCell ref="PJ1300:PM1300"/>
    <mergeCell ref="PO1300:PR1300"/>
    <mergeCell ref="PT1300:PW1300"/>
    <mergeCell ref="PY1300:QB1300"/>
    <mergeCell ref="QD1300:QG1300"/>
    <mergeCell ref="QI1300:QL1300"/>
    <mergeCell ref="QN1300:QQ1300"/>
    <mergeCell ref="QS1300:QV1300"/>
    <mergeCell ref="QX1300:RA1300"/>
    <mergeCell ref="RC1300:RF1300"/>
    <mergeCell ref="RH1300:RK1300"/>
    <mergeCell ref="RM1300:RP1300"/>
    <mergeCell ref="RR1300:RU1300"/>
    <mergeCell ref="RW1300:RZ1300"/>
    <mergeCell ref="SB1300:SE1300"/>
    <mergeCell ref="SG1300:SJ1300"/>
    <mergeCell ref="SL1300:SO1300"/>
    <mergeCell ref="SQ1300:ST1300"/>
    <mergeCell ref="SV1300:SY1300"/>
    <mergeCell ref="TA1300:TD1300"/>
    <mergeCell ref="TF1300:TI1300"/>
    <mergeCell ref="TK1300:TN1300"/>
    <mergeCell ref="GX1300:HA1300"/>
    <mergeCell ref="HC1300:HF1300"/>
    <mergeCell ref="HH1300:HK1300"/>
    <mergeCell ref="HM1300:HP1300"/>
    <mergeCell ref="HR1300:HU1300"/>
    <mergeCell ref="HW1300:HZ1300"/>
    <mergeCell ref="IB1300:IE1300"/>
    <mergeCell ref="IG1300:IJ1300"/>
    <mergeCell ref="IL1300:IO1300"/>
    <mergeCell ref="IQ1300:IT1300"/>
    <mergeCell ref="IV1300:IY1300"/>
    <mergeCell ref="JA1300:JD1300"/>
    <mergeCell ref="JF1300:JI1300"/>
    <mergeCell ref="JK1300:JN1300"/>
    <mergeCell ref="JP1300:JS1300"/>
    <mergeCell ref="JU1300:JX1300"/>
    <mergeCell ref="JZ1300:KC1300"/>
    <mergeCell ref="KE1300:KH1300"/>
    <mergeCell ref="KJ1300:KM1300"/>
    <mergeCell ref="KO1300:KR1300"/>
    <mergeCell ref="KT1300:KW1300"/>
    <mergeCell ref="KY1300:LB1300"/>
    <mergeCell ref="LD1300:LG1300"/>
    <mergeCell ref="LI1300:LL1300"/>
    <mergeCell ref="LN1300:LQ1300"/>
    <mergeCell ref="LS1300:LV1300"/>
    <mergeCell ref="LX1300:MA1300"/>
    <mergeCell ref="MC1300:MF1300"/>
    <mergeCell ref="MH1300:MK1300"/>
    <mergeCell ref="MM1300:MP1300"/>
    <mergeCell ref="MR1300:MU1300"/>
    <mergeCell ref="MW1300:MZ1300"/>
    <mergeCell ref="NB1300:NE1300"/>
    <mergeCell ref="XAU1299:XAX1299"/>
    <mergeCell ref="XAZ1299:XBC1299"/>
    <mergeCell ref="XBE1299:XBH1299"/>
    <mergeCell ref="XBJ1299:XBM1299"/>
    <mergeCell ref="XBO1299:XBR1299"/>
    <mergeCell ref="XBT1299:XBW1299"/>
    <mergeCell ref="XBY1299:XCB1299"/>
    <mergeCell ref="XCD1299:XCG1299"/>
    <mergeCell ref="XCI1299:XCL1299"/>
    <mergeCell ref="XCN1299:XCQ1299"/>
    <mergeCell ref="XCS1299:XCV1299"/>
    <mergeCell ref="XCX1299:XDA1299"/>
    <mergeCell ref="XDC1299:XDF1299"/>
    <mergeCell ref="XDH1299:XDK1299"/>
    <mergeCell ref="XDM1299:XDP1299"/>
    <mergeCell ref="XDR1299:XDU1299"/>
    <mergeCell ref="XDW1299:XDZ1299"/>
    <mergeCell ref="XEB1299:XEE1299"/>
    <mergeCell ref="XEG1299:XEJ1299"/>
    <mergeCell ref="XEL1299:XEO1299"/>
    <mergeCell ref="XEQ1299:XET1299"/>
    <mergeCell ref="XEV1299:XEY1299"/>
    <mergeCell ref="XFA1299:XFD1299"/>
    <mergeCell ref="A1300:D1300"/>
    <mergeCell ref="F1300:I1300"/>
    <mergeCell ref="K1300:N1300"/>
    <mergeCell ref="P1300:S1300"/>
    <mergeCell ref="U1300:X1300"/>
    <mergeCell ref="Z1300:AC1300"/>
    <mergeCell ref="AE1300:AH1300"/>
    <mergeCell ref="AJ1300:AM1300"/>
    <mergeCell ref="AO1300:AR1300"/>
    <mergeCell ref="AT1300:AW1300"/>
    <mergeCell ref="AY1300:BB1300"/>
    <mergeCell ref="BD1300:BG1300"/>
    <mergeCell ref="BI1300:BL1300"/>
    <mergeCell ref="BN1300:BQ1300"/>
    <mergeCell ref="BS1300:BV1300"/>
    <mergeCell ref="BX1300:CA1300"/>
    <mergeCell ref="CC1300:CF1300"/>
    <mergeCell ref="CH1300:CK1300"/>
    <mergeCell ref="CM1300:CP1300"/>
    <mergeCell ref="CR1300:CU1300"/>
    <mergeCell ref="CW1300:CZ1300"/>
    <mergeCell ref="DB1300:DE1300"/>
    <mergeCell ref="DG1300:DJ1300"/>
    <mergeCell ref="DL1300:DO1300"/>
    <mergeCell ref="DQ1300:DT1300"/>
    <mergeCell ref="DV1300:DY1300"/>
    <mergeCell ref="EA1300:ED1300"/>
    <mergeCell ref="EF1300:EI1300"/>
    <mergeCell ref="EK1300:EN1300"/>
    <mergeCell ref="EP1300:ES1300"/>
    <mergeCell ref="EU1300:EX1300"/>
    <mergeCell ref="EZ1300:FC1300"/>
    <mergeCell ref="FE1300:FH1300"/>
    <mergeCell ref="FJ1300:FM1300"/>
    <mergeCell ref="FO1300:FR1300"/>
    <mergeCell ref="FT1300:FW1300"/>
    <mergeCell ref="FY1300:GB1300"/>
    <mergeCell ref="GD1300:GG1300"/>
    <mergeCell ref="GI1300:GL1300"/>
    <mergeCell ref="GN1300:GQ1300"/>
    <mergeCell ref="GS1300:GV1300"/>
    <mergeCell ref="WUL1299:WUO1299"/>
    <mergeCell ref="WUQ1299:WUT1299"/>
    <mergeCell ref="WUV1299:WUY1299"/>
    <mergeCell ref="WVA1299:WVD1299"/>
    <mergeCell ref="WVF1299:WVI1299"/>
    <mergeCell ref="WVK1299:WVN1299"/>
    <mergeCell ref="WVP1299:WVS1299"/>
    <mergeCell ref="WVU1299:WVX1299"/>
    <mergeCell ref="WVZ1299:WWC1299"/>
    <mergeCell ref="WWE1299:WWH1299"/>
    <mergeCell ref="WWJ1299:WWM1299"/>
    <mergeCell ref="WWO1299:WWR1299"/>
    <mergeCell ref="WWT1299:WWW1299"/>
    <mergeCell ref="WWY1299:WXB1299"/>
    <mergeCell ref="WXD1299:WXG1299"/>
    <mergeCell ref="WXI1299:WXL1299"/>
    <mergeCell ref="WXN1299:WXQ1299"/>
    <mergeCell ref="WXS1299:WXV1299"/>
    <mergeCell ref="WXX1299:WYA1299"/>
    <mergeCell ref="WYC1299:WYF1299"/>
    <mergeCell ref="WYH1299:WYK1299"/>
    <mergeCell ref="WYM1299:WYP1299"/>
    <mergeCell ref="WYR1299:WYU1299"/>
    <mergeCell ref="WYW1299:WYZ1299"/>
    <mergeCell ref="WZB1299:WZE1299"/>
    <mergeCell ref="WZG1299:WZJ1299"/>
    <mergeCell ref="WZL1299:WZO1299"/>
    <mergeCell ref="WZQ1299:WZT1299"/>
    <mergeCell ref="WZV1299:WZY1299"/>
    <mergeCell ref="XAA1299:XAD1299"/>
    <mergeCell ref="XAF1299:XAI1299"/>
    <mergeCell ref="XAK1299:XAN1299"/>
    <mergeCell ref="XAP1299:XAS1299"/>
    <mergeCell ref="WOC1299:WOF1299"/>
    <mergeCell ref="WOH1299:WOK1299"/>
    <mergeCell ref="WOM1299:WOP1299"/>
    <mergeCell ref="WOR1299:WOU1299"/>
    <mergeCell ref="WOW1299:WOZ1299"/>
    <mergeCell ref="WPB1299:WPE1299"/>
    <mergeCell ref="WPG1299:WPJ1299"/>
    <mergeCell ref="WPL1299:WPO1299"/>
    <mergeCell ref="WPQ1299:WPT1299"/>
    <mergeCell ref="WPV1299:WPY1299"/>
    <mergeCell ref="WQA1299:WQD1299"/>
    <mergeCell ref="WQF1299:WQI1299"/>
    <mergeCell ref="WQK1299:WQN1299"/>
    <mergeCell ref="WQP1299:WQS1299"/>
    <mergeCell ref="WQU1299:WQX1299"/>
    <mergeCell ref="WQZ1299:WRC1299"/>
    <mergeCell ref="WRE1299:WRH1299"/>
    <mergeCell ref="WRJ1299:WRM1299"/>
    <mergeCell ref="WRO1299:WRR1299"/>
    <mergeCell ref="WRT1299:WRW1299"/>
    <mergeCell ref="WRY1299:WSB1299"/>
    <mergeCell ref="WSD1299:WSG1299"/>
    <mergeCell ref="WSI1299:WSL1299"/>
    <mergeCell ref="WSN1299:WSQ1299"/>
    <mergeCell ref="WSS1299:WSV1299"/>
    <mergeCell ref="WSX1299:WTA1299"/>
    <mergeCell ref="WTC1299:WTF1299"/>
    <mergeCell ref="WTH1299:WTK1299"/>
    <mergeCell ref="WTM1299:WTP1299"/>
    <mergeCell ref="WTR1299:WTU1299"/>
    <mergeCell ref="WTW1299:WTZ1299"/>
    <mergeCell ref="WUB1299:WUE1299"/>
    <mergeCell ref="WUG1299:WUJ1299"/>
    <mergeCell ref="WHT1299:WHW1299"/>
    <mergeCell ref="WHY1299:WIB1299"/>
    <mergeCell ref="WID1299:WIG1299"/>
    <mergeCell ref="WII1299:WIL1299"/>
    <mergeCell ref="WIN1299:WIQ1299"/>
    <mergeCell ref="WIS1299:WIV1299"/>
    <mergeCell ref="WIX1299:WJA1299"/>
    <mergeCell ref="WJC1299:WJF1299"/>
    <mergeCell ref="WJH1299:WJK1299"/>
    <mergeCell ref="WJM1299:WJP1299"/>
    <mergeCell ref="WJR1299:WJU1299"/>
    <mergeCell ref="WJW1299:WJZ1299"/>
    <mergeCell ref="WKB1299:WKE1299"/>
    <mergeCell ref="WKG1299:WKJ1299"/>
    <mergeCell ref="WKL1299:WKO1299"/>
    <mergeCell ref="WKQ1299:WKT1299"/>
    <mergeCell ref="WKV1299:WKY1299"/>
    <mergeCell ref="WLA1299:WLD1299"/>
    <mergeCell ref="WLF1299:WLI1299"/>
    <mergeCell ref="WLK1299:WLN1299"/>
    <mergeCell ref="WLP1299:WLS1299"/>
    <mergeCell ref="WLU1299:WLX1299"/>
    <mergeCell ref="WLZ1299:WMC1299"/>
    <mergeCell ref="WME1299:WMH1299"/>
    <mergeCell ref="WMJ1299:WMM1299"/>
    <mergeCell ref="WMO1299:WMR1299"/>
    <mergeCell ref="WMT1299:WMW1299"/>
    <mergeCell ref="WMY1299:WNB1299"/>
    <mergeCell ref="WND1299:WNG1299"/>
    <mergeCell ref="WNI1299:WNL1299"/>
    <mergeCell ref="WNN1299:WNQ1299"/>
    <mergeCell ref="WNS1299:WNV1299"/>
    <mergeCell ref="WNX1299:WOA1299"/>
    <mergeCell ref="WBK1299:WBN1299"/>
    <mergeCell ref="WBP1299:WBS1299"/>
    <mergeCell ref="WBU1299:WBX1299"/>
    <mergeCell ref="WBZ1299:WCC1299"/>
    <mergeCell ref="WCE1299:WCH1299"/>
    <mergeCell ref="WCJ1299:WCM1299"/>
    <mergeCell ref="WCO1299:WCR1299"/>
    <mergeCell ref="WCT1299:WCW1299"/>
    <mergeCell ref="WCY1299:WDB1299"/>
    <mergeCell ref="WDD1299:WDG1299"/>
    <mergeCell ref="WDI1299:WDL1299"/>
    <mergeCell ref="WDN1299:WDQ1299"/>
    <mergeCell ref="WDS1299:WDV1299"/>
    <mergeCell ref="WDX1299:WEA1299"/>
    <mergeCell ref="WEC1299:WEF1299"/>
    <mergeCell ref="WEH1299:WEK1299"/>
    <mergeCell ref="WEM1299:WEP1299"/>
    <mergeCell ref="WER1299:WEU1299"/>
    <mergeCell ref="WEW1299:WEZ1299"/>
    <mergeCell ref="WFB1299:WFE1299"/>
    <mergeCell ref="WFG1299:WFJ1299"/>
    <mergeCell ref="WFL1299:WFO1299"/>
    <mergeCell ref="WFQ1299:WFT1299"/>
    <mergeCell ref="WFV1299:WFY1299"/>
    <mergeCell ref="WGA1299:WGD1299"/>
    <mergeCell ref="WGF1299:WGI1299"/>
    <mergeCell ref="WGK1299:WGN1299"/>
    <mergeCell ref="WGP1299:WGS1299"/>
    <mergeCell ref="WGU1299:WGX1299"/>
    <mergeCell ref="WGZ1299:WHC1299"/>
    <mergeCell ref="WHE1299:WHH1299"/>
    <mergeCell ref="WHJ1299:WHM1299"/>
    <mergeCell ref="WHO1299:WHR1299"/>
    <mergeCell ref="VVB1299:VVE1299"/>
    <mergeCell ref="VVG1299:VVJ1299"/>
    <mergeCell ref="VVL1299:VVO1299"/>
    <mergeCell ref="VVQ1299:VVT1299"/>
    <mergeCell ref="VVV1299:VVY1299"/>
    <mergeCell ref="VWA1299:VWD1299"/>
    <mergeCell ref="VWF1299:VWI1299"/>
    <mergeCell ref="VWK1299:VWN1299"/>
    <mergeCell ref="VWP1299:VWS1299"/>
    <mergeCell ref="VWU1299:VWX1299"/>
    <mergeCell ref="VWZ1299:VXC1299"/>
    <mergeCell ref="VXE1299:VXH1299"/>
    <mergeCell ref="VXJ1299:VXM1299"/>
    <mergeCell ref="VXO1299:VXR1299"/>
    <mergeCell ref="VXT1299:VXW1299"/>
    <mergeCell ref="VXY1299:VYB1299"/>
    <mergeCell ref="VYD1299:VYG1299"/>
    <mergeCell ref="VYI1299:VYL1299"/>
    <mergeCell ref="VYN1299:VYQ1299"/>
    <mergeCell ref="VYS1299:VYV1299"/>
    <mergeCell ref="VYX1299:VZA1299"/>
    <mergeCell ref="VZC1299:VZF1299"/>
    <mergeCell ref="VZH1299:VZK1299"/>
    <mergeCell ref="VZM1299:VZP1299"/>
    <mergeCell ref="VZR1299:VZU1299"/>
    <mergeCell ref="VZW1299:VZZ1299"/>
    <mergeCell ref="WAB1299:WAE1299"/>
    <mergeCell ref="WAG1299:WAJ1299"/>
    <mergeCell ref="WAL1299:WAO1299"/>
    <mergeCell ref="WAQ1299:WAT1299"/>
    <mergeCell ref="WAV1299:WAY1299"/>
    <mergeCell ref="WBA1299:WBD1299"/>
    <mergeCell ref="WBF1299:WBI1299"/>
    <mergeCell ref="VOS1299:VOV1299"/>
    <mergeCell ref="VOX1299:VPA1299"/>
    <mergeCell ref="VPC1299:VPF1299"/>
    <mergeCell ref="VPH1299:VPK1299"/>
    <mergeCell ref="VPM1299:VPP1299"/>
    <mergeCell ref="VPR1299:VPU1299"/>
    <mergeCell ref="VPW1299:VPZ1299"/>
    <mergeCell ref="VQB1299:VQE1299"/>
    <mergeCell ref="VQG1299:VQJ1299"/>
    <mergeCell ref="VQL1299:VQO1299"/>
    <mergeCell ref="VQQ1299:VQT1299"/>
    <mergeCell ref="VQV1299:VQY1299"/>
    <mergeCell ref="VRA1299:VRD1299"/>
    <mergeCell ref="VRF1299:VRI1299"/>
    <mergeCell ref="VRK1299:VRN1299"/>
    <mergeCell ref="VRP1299:VRS1299"/>
    <mergeCell ref="VRU1299:VRX1299"/>
    <mergeCell ref="VRZ1299:VSC1299"/>
    <mergeCell ref="VSE1299:VSH1299"/>
    <mergeCell ref="VSJ1299:VSM1299"/>
    <mergeCell ref="VSO1299:VSR1299"/>
    <mergeCell ref="VST1299:VSW1299"/>
    <mergeCell ref="VSY1299:VTB1299"/>
    <mergeCell ref="VTD1299:VTG1299"/>
    <mergeCell ref="VTI1299:VTL1299"/>
    <mergeCell ref="VTN1299:VTQ1299"/>
    <mergeCell ref="VTS1299:VTV1299"/>
    <mergeCell ref="VTX1299:VUA1299"/>
    <mergeCell ref="VUC1299:VUF1299"/>
    <mergeCell ref="VUH1299:VUK1299"/>
    <mergeCell ref="VUM1299:VUP1299"/>
    <mergeCell ref="VUR1299:VUU1299"/>
    <mergeCell ref="VUW1299:VUZ1299"/>
    <mergeCell ref="VIJ1299:VIM1299"/>
    <mergeCell ref="VIO1299:VIR1299"/>
    <mergeCell ref="VIT1299:VIW1299"/>
    <mergeCell ref="VIY1299:VJB1299"/>
    <mergeCell ref="VJD1299:VJG1299"/>
    <mergeCell ref="VJI1299:VJL1299"/>
    <mergeCell ref="VJN1299:VJQ1299"/>
    <mergeCell ref="VJS1299:VJV1299"/>
    <mergeCell ref="VJX1299:VKA1299"/>
    <mergeCell ref="VKC1299:VKF1299"/>
    <mergeCell ref="VKH1299:VKK1299"/>
    <mergeCell ref="VKM1299:VKP1299"/>
    <mergeCell ref="VKR1299:VKU1299"/>
    <mergeCell ref="VKW1299:VKZ1299"/>
    <mergeCell ref="VLB1299:VLE1299"/>
    <mergeCell ref="VLG1299:VLJ1299"/>
    <mergeCell ref="VLL1299:VLO1299"/>
    <mergeCell ref="VLQ1299:VLT1299"/>
    <mergeCell ref="VLV1299:VLY1299"/>
    <mergeCell ref="VMA1299:VMD1299"/>
    <mergeCell ref="VMF1299:VMI1299"/>
    <mergeCell ref="VMK1299:VMN1299"/>
    <mergeCell ref="VMP1299:VMS1299"/>
    <mergeCell ref="VMU1299:VMX1299"/>
    <mergeCell ref="VMZ1299:VNC1299"/>
    <mergeCell ref="VNE1299:VNH1299"/>
    <mergeCell ref="VNJ1299:VNM1299"/>
    <mergeCell ref="VNO1299:VNR1299"/>
    <mergeCell ref="VNT1299:VNW1299"/>
    <mergeCell ref="VNY1299:VOB1299"/>
    <mergeCell ref="VOD1299:VOG1299"/>
    <mergeCell ref="VOI1299:VOL1299"/>
    <mergeCell ref="VON1299:VOQ1299"/>
    <mergeCell ref="VCA1299:VCD1299"/>
    <mergeCell ref="VCF1299:VCI1299"/>
    <mergeCell ref="VCK1299:VCN1299"/>
    <mergeCell ref="VCP1299:VCS1299"/>
    <mergeCell ref="VCU1299:VCX1299"/>
    <mergeCell ref="VCZ1299:VDC1299"/>
    <mergeCell ref="VDE1299:VDH1299"/>
    <mergeCell ref="VDJ1299:VDM1299"/>
    <mergeCell ref="VDO1299:VDR1299"/>
    <mergeCell ref="VDT1299:VDW1299"/>
    <mergeCell ref="VDY1299:VEB1299"/>
    <mergeCell ref="VED1299:VEG1299"/>
    <mergeCell ref="VEI1299:VEL1299"/>
    <mergeCell ref="VEN1299:VEQ1299"/>
    <mergeCell ref="VES1299:VEV1299"/>
    <mergeCell ref="VEX1299:VFA1299"/>
    <mergeCell ref="VFC1299:VFF1299"/>
    <mergeCell ref="VFH1299:VFK1299"/>
    <mergeCell ref="VFM1299:VFP1299"/>
    <mergeCell ref="VFR1299:VFU1299"/>
    <mergeCell ref="VFW1299:VFZ1299"/>
    <mergeCell ref="VGB1299:VGE1299"/>
    <mergeCell ref="VGG1299:VGJ1299"/>
    <mergeCell ref="VGL1299:VGO1299"/>
    <mergeCell ref="VGQ1299:VGT1299"/>
    <mergeCell ref="VGV1299:VGY1299"/>
    <mergeCell ref="VHA1299:VHD1299"/>
    <mergeCell ref="VHF1299:VHI1299"/>
    <mergeCell ref="VHK1299:VHN1299"/>
    <mergeCell ref="VHP1299:VHS1299"/>
    <mergeCell ref="VHU1299:VHX1299"/>
    <mergeCell ref="VHZ1299:VIC1299"/>
    <mergeCell ref="VIE1299:VIH1299"/>
    <mergeCell ref="UVR1299:UVU1299"/>
    <mergeCell ref="UVW1299:UVZ1299"/>
    <mergeCell ref="UWB1299:UWE1299"/>
    <mergeCell ref="UWG1299:UWJ1299"/>
    <mergeCell ref="UWL1299:UWO1299"/>
    <mergeCell ref="UWQ1299:UWT1299"/>
    <mergeCell ref="UWV1299:UWY1299"/>
    <mergeCell ref="UXA1299:UXD1299"/>
    <mergeCell ref="UXF1299:UXI1299"/>
    <mergeCell ref="UXK1299:UXN1299"/>
    <mergeCell ref="UXP1299:UXS1299"/>
    <mergeCell ref="UXU1299:UXX1299"/>
    <mergeCell ref="UXZ1299:UYC1299"/>
    <mergeCell ref="UYE1299:UYH1299"/>
    <mergeCell ref="UYJ1299:UYM1299"/>
    <mergeCell ref="UYO1299:UYR1299"/>
    <mergeCell ref="UYT1299:UYW1299"/>
    <mergeCell ref="UYY1299:UZB1299"/>
    <mergeCell ref="UZD1299:UZG1299"/>
    <mergeCell ref="UZI1299:UZL1299"/>
    <mergeCell ref="UZN1299:UZQ1299"/>
    <mergeCell ref="UZS1299:UZV1299"/>
    <mergeCell ref="UZX1299:VAA1299"/>
    <mergeCell ref="VAC1299:VAF1299"/>
    <mergeCell ref="VAH1299:VAK1299"/>
    <mergeCell ref="VAM1299:VAP1299"/>
    <mergeCell ref="VAR1299:VAU1299"/>
    <mergeCell ref="VAW1299:VAZ1299"/>
    <mergeCell ref="VBB1299:VBE1299"/>
    <mergeCell ref="VBG1299:VBJ1299"/>
    <mergeCell ref="VBL1299:VBO1299"/>
    <mergeCell ref="VBQ1299:VBT1299"/>
    <mergeCell ref="VBV1299:VBY1299"/>
    <mergeCell ref="UPI1299:UPL1299"/>
    <mergeCell ref="UPN1299:UPQ1299"/>
    <mergeCell ref="UPS1299:UPV1299"/>
    <mergeCell ref="UPX1299:UQA1299"/>
    <mergeCell ref="UQC1299:UQF1299"/>
    <mergeCell ref="UQH1299:UQK1299"/>
    <mergeCell ref="UQM1299:UQP1299"/>
    <mergeCell ref="UQR1299:UQU1299"/>
    <mergeCell ref="UQW1299:UQZ1299"/>
    <mergeCell ref="URB1299:URE1299"/>
    <mergeCell ref="URG1299:URJ1299"/>
    <mergeCell ref="URL1299:URO1299"/>
    <mergeCell ref="URQ1299:URT1299"/>
    <mergeCell ref="URV1299:URY1299"/>
    <mergeCell ref="USA1299:USD1299"/>
    <mergeCell ref="USF1299:USI1299"/>
    <mergeCell ref="USK1299:USN1299"/>
    <mergeCell ref="USP1299:USS1299"/>
    <mergeCell ref="USU1299:USX1299"/>
    <mergeCell ref="USZ1299:UTC1299"/>
    <mergeCell ref="UTE1299:UTH1299"/>
    <mergeCell ref="UTJ1299:UTM1299"/>
    <mergeCell ref="UTO1299:UTR1299"/>
    <mergeCell ref="UTT1299:UTW1299"/>
    <mergeCell ref="UTY1299:UUB1299"/>
    <mergeCell ref="UUD1299:UUG1299"/>
    <mergeCell ref="UUI1299:UUL1299"/>
    <mergeCell ref="UUN1299:UUQ1299"/>
    <mergeCell ref="UUS1299:UUV1299"/>
    <mergeCell ref="UUX1299:UVA1299"/>
    <mergeCell ref="UVC1299:UVF1299"/>
    <mergeCell ref="UVH1299:UVK1299"/>
    <mergeCell ref="UVM1299:UVP1299"/>
    <mergeCell ref="UIZ1299:UJC1299"/>
    <mergeCell ref="UJE1299:UJH1299"/>
    <mergeCell ref="UJJ1299:UJM1299"/>
    <mergeCell ref="UJO1299:UJR1299"/>
    <mergeCell ref="UJT1299:UJW1299"/>
    <mergeCell ref="UJY1299:UKB1299"/>
    <mergeCell ref="UKD1299:UKG1299"/>
    <mergeCell ref="UKI1299:UKL1299"/>
    <mergeCell ref="UKN1299:UKQ1299"/>
    <mergeCell ref="UKS1299:UKV1299"/>
    <mergeCell ref="UKX1299:ULA1299"/>
    <mergeCell ref="ULC1299:ULF1299"/>
    <mergeCell ref="ULH1299:ULK1299"/>
    <mergeCell ref="ULM1299:ULP1299"/>
    <mergeCell ref="ULR1299:ULU1299"/>
    <mergeCell ref="ULW1299:ULZ1299"/>
    <mergeCell ref="UMB1299:UME1299"/>
    <mergeCell ref="UMG1299:UMJ1299"/>
    <mergeCell ref="UML1299:UMO1299"/>
    <mergeCell ref="UMQ1299:UMT1299"/>
    <mergeCell ref="UMV1299:UMY1299"/>
    <mergeCell ref="UNA1299:UND1299"/>
    <mergeCell ref="UNF1299:UNI1299"/>
    <mergeCell ref="UNK1299:UNN1299"/>
    <mergeCell ref="UNP1299:UNS1299"/>
    <mergeCell ref="UNU1299:UNX1299"/>
    <mergeCell ref="UNZ1299:UOC1299"/>
    <mergeCell ref="UOE1299:UOH1299"/>
    <mergeCell ref="UOJ1299:UOM1299"/>
    <mergeCell ref="UOO1299:UOR1299"/>
    <mergeCell ref="UOT1299:UOW1299"/>
    <mergeCell ref="UOY1299:UPB1299"/>
    <mergeCell ref="UPD1299:UPG1299"/>
    <mergeCell ref="UCQ1299:UCT1299"/>
    <mergeCell ref="UCV1299:UCY1299"/>
    <mergeCell ref="UDA1299:UDD1299"/>
    <mergeCell ref="UDF1299:UDI1299"/>
    <mergeCell ref="UDK1299:UDN1299"/>
    <mergeCell ref="UDP1299:UDS1299"/>
    <mergeCell ref="UDU1299:UDX1299"/>
    <mergeCell ref="UDZ1299:UEC1299"/>
    <mergeCell ref="UEE1299:UEH1299"/>
    <mergeCell ref="UEJ1299:UEM1299"/>
    <mergeCell ref="UEO1299:UER1299"/>
    <mergeCell ref="UET1299:UEW1299"/>
    <mergeCell ref="UEY1299:UFB1299"/>
    <mergeCell ref="UFD1299:UFG1299"/>
    <mergeCell ref="UFI1299:UFL1299"/>
    <mergeCell ref="UFN1299:UFQ1299"/>
    <mergeCell ref="UFS1299:UFV1299"/>
    <mergeCell ref="UFX1299:UGA1299"/>
    <mergeCell ref="UGC1299:UGF1299"/>
    <mergeCell ref="UGH1299:UGK1299"/>
    <mergeCell ref="UGM1299:UGP1299"/>
    <mergeCell ref="UGR1299:UGU1299"/>
    <mergeCell ref="UGW1299:UGZ1299"/>
    <mergeCell ref="UHB1299:UHE1299"/>
    <mergeCell ref="UHG1299:UHJ1299"/>
    <mergeCell ref="UHL1299:UHO1299"/>
    <mergeCell ref="UHQ1299:UHT1299"/>
    <mergeCell ref="UHV1299:UHY1299"/>
    <mergeCell ref="UIA1299:UID1299"/>
    <mergeCell ref="UIF1299:UII1299"/>
    <mergeCell ref="UIK1299:UIN1299"/>
    <mergeCell ref="UIP1299:UIS1299"/>
    <mergeCell ref="UIU1299:UIX1299"/>
    <mergeCell ref="TWH1299:TWK1299"/>
    <mergeCell ref="TWM1299:TWP1299"/>
    <mergeCell ref="TWR1299:TWU1299"/>
    <mergeCell ref="TWW1299:TWZ1299"/>
    <mergeCell ref="TXB1299:TXE1299"/>
    <mergeCell ref="TXG1299:TXJ1299"/>
    <mergeCell ref="TXL1299:TXO1299"/>
    <mergeCell ref="TXQ1299:TXT1299"/>
    <mergeCell ref="TXV1299:TXY1299"/>
    <mergeCell ref="TYA1299:TYD1299"/>
    <mergeCell ref="TYF1299:TYI1299"/>
    <mergeCell ref="TYK1299:TYN1299"/>
    <mergeCell ref="TYP1299:TYS1299"/>
    <mergeCell ref="TYU1299:TYX1299"/>
    <mergeCell ref="TYZ1299:TZC1299"/>
    <mergeCell ref="TZE1299:TZH1299"/>
    <mergeCell ref="TZJ1299:TZM1299"/>
    <mergeCell ref="TZO1299:TZR1299"/>
    <mergeCell ref="TZT1299:TZW1299"/>
    <mergeCell ref="TZY1299:UAB1299"/>
    <mergeCell ref="UAD1299:UAG1299"/>
    <mergeCell ref="UAI1299:UAL1299"/>
    <mergeCell ref="UAN1299:UAQ1299"/>
    <mergeCell ref="UAS1299:UAV1299"/>
    <mergeCell ref="UAX1299:UBA1299"/>
    <mergeCell ref="UBC1299:UBF1299"/>
    <mergeCell ref="UBH1299:UBK1299"/>
    <mergeCell ref="UBM1299:UBP1299"/>
    <mergeCell ref="UBR1299:UBU1299"/>
    <mergeCell ref="UBW1299:UBZ1299"/>
    <mergeCell ref="UCB1299:UCE1299"/>
    <mergeCell ref="UCG1299:UCJ1299"/>
    <mergeCell ref="UCL1299:UCO1299"/>
    <mergeCell ref="TPY1299:TQB1299"/>
    <mergeCell ref="TQD1299:TQG1299"/>
    <mergeCell ref="TQI1299:TQL1299"/>
    <mergeCell ref="TQN1299:TQQ1299"/>
    <mergeCell ref="TQS1299:TQV1299"/>
    <mergeCell ref="TQX1299:TRA1299"/>
    <mergeCell ref="TRC1299:TRF1299"/>
    <mergeCell ref="TRH1299:TRK1299"/>
    <mergeCell ref="TRM1299:TRP1299"/>
    <mergeCell ref="TRR1299:TRU1299"/>
    <mergeCell ref="TRW1299:TRZ1299"/>
    <mergeCell ref="TSB1299:TSE1299"/>
    <mergeCell ref="TSG1299:TSJ1299"/>
    <mergeCell ref="TSL1299:TSO1299"/>
    <mergeCell ref="TSQ1299:TST1299"/>
    <mergeCell ref="TSV1299:TSY1299"/>
    <mergeCell ref="TTA1299:TTD1299"/>
    <mergeCell ref="TTF1299:TTI1299"/>
    <mergeCell ref="TTK1299:TTN1299"/>
    <mergeCell ref="TTP1299:TTS1299"/>
    <mergeCell ref="TTU1299:TTX1299"/>
    <mergeCell ref="TTZ1299:TUC1299"/>
    <mergeCell ref="TUE1299:TUH1299"/>
    <mergeCell ref="TUJ1299:TUM1299"/>
    <mergeCell ref="TUO1299:TUR1299"/>
    <mergeCell ref="TUT1299:TUW1299"/>
    <mergeCell ref="TUY1299:TVB1299"/>
    <mergeCell ref="TVD1299:TVG1299"/>
    <mergeCell ref="TVI1299:TVL1299"/>
    <mergeCell ref="TVN1299:TVQ1299"/>
    <mergeCell ref="TVS1299:TVV1299"/>
    <mergeCell ref="TVX1299:TWA1299"/>
    <mergeCell ref="TWC1299:TWF1299"/>
    <mergeCell ref="TJP1299:TJS1299"/>
    <mergeCell ref="TJU1299:TJX1299"/>
    <mergeCell ref="TJZ1299:TKC1299"/>
    <mergeCell ref="TKE1299:TKH1299"/>
    <mergeCell ref="TKJ1299:TKM1299"/>
    <mergeCell ref="TKO1299:TKR1299"/>
    <mergeCell ref="TKT1299:TKW1299"/>
    <mergeCell ref="TKY1299:TLB1299"/>
    <mergeCell ref="TLD1299:TLG1299"/>
    <mergeCell ref="TLI1299:TLL1299"/>
    <mergeCell ref="TLN1299:TLQ1299"/>
    <mergeCell ref="TLS1299:TLV1299"/>
    <mergeCell ref="TLX1299:TMA1299"/>
    <mergeCell ref="TMC1299:TMF1299"/>
    <mergeCell ref="TMH1299:TMK1299"/>
    <mergeCell ref="TMM1299:TMP1299"/>
    <mergeCell ref="TMR1299:TMU1299"/>
    <mergeCell ref="TMW1299:TMZ1299"/>
    <mergeCell ref="TNB1299:TNE1299"/>
    <mergeCell ref="TNG1299:TNJ1299"/>
    <mergeCell ref="TNL1299:TNO1299"/>
    <mergeCell ref="TNQ1299:TNT1299"/>
    <mergeCell ref="TNV1299:TNY1299"/>
    <mergeCell ref="TOA1299:TOD1299"/>
    <mergeCell ref="TOF1299:TOI1299"/>
    <mergeCell ref="TOK1299:TON1299"/>
    <mergeCell ref="TOP1299:TOS1299"/>
    <mergeCell ref="TOU1299:TOX1299"/>
    <mergeCell ref="TOZ1299:TPC1299"/>
    <mergeCell ref="TPE1299:TPH1299"/>
    <mergeCell ref="TPJ1299:TPM1299"/>
    <mergeCell ref="TPO1299:TPR1299"/>
    <mergeCell ref="TPT1299:TPW1299"/>
    <mergeCell ref="TDG1299:TDJ1299"/>
    <mergeCell ref="TDL1299:TDO1299"/>
    <mergeCell ref="TDQ1299:TDT1299"/>
    <mergeCell ref="TDV1299:TDY1299"/>
    <mergeCell ref="TEA1299:TED1299"/>
    <mergeCell ref="TEF1299:TEI1299"/>
    <mergeCell ref="TEK1299:TEN1299"/>
    <mergeCell ref="TEP1299:TES1299"/>
    <mergeCell ref="TEU1299:TEX1299"/>
    <mergeCell ref="TEZ1299:TFC1299"/>
    <mergeCell ref="TFE1299:TFH1299"/>
    <mergeCell ref="TFJ1299:TFM1299"/>
    <mergeCell ref="TFO1299:TFR1299"/>
    <mergeCell ref="TFT1299:TFW1299"/>
    <mergeCell ref="TFY1299:TGB1299"/>
    <mergeCell ref="TGD1299:TGG1299"/>
    <mergeCell ref="TGI1299:TGL1299"/>
    <mergeCell ref="TGN1299:TGQ1299"/>
    <mergeCell ref="TGS1299:TGV1299"/>
    <mergeCell ref="TGX1299:THA1299"/>
    <mergeCell ref="THC1299:THF1299"/>
    <mergeCell ref="THH1299:THK1299"/>
    <mergeCell ref="THM1299:THP1299"/>
    <mergeCell ref="THR1299:THU1299"/>
    <mergeCell ref="THW1299:THZ1299"/>
    <mergeCell ref="TIB1299:TIE1299"/>
    <mergeCell ref="TIG1299:TIJ1299"/>
    <mergeCell ref="TIL1299:TIO1299"/>
    <mergeCell ref="TIQ1299:TIT1299"/>
    <mergeCell ref="TIV1299:TIY1299"/>
    <mergeCell ref="TJA1299:TJD1299"/>
    <mergeCell ref="TJF1299:TJI1299"/>
    <mergeCell ref="TJK1299:TJN1299"/>
    <mergeCell ref="SWX1299:SXA1299"/>
    <mergeCell ref="SXC1299:SXF1299"/>
    <mergeCell ref="SXH1299:SXK1299"/>
    <mergeCell ref="SXM1299:SXP1299"/>
    <mergeCell ref="SXR1299:SXU1299"/>
    <mergeCell ref="SXW1299:SXZ1299"/>
    <mergeCell ref="SYB1299:SYE1299"/>
    <mergeCell ref="SYG1299:SYJ1299"/>
    <mergeCell ref="SYL1299:SYO1299"/>
    <mergeCell ref="SYQ1299:SYT1299"/>
    <mergeCell ref="SYV1299:SYY1299"/>
    <mergeCell ref="SZA1299:SZD1299"/>
    <mergeCell ref="SZF1299:SZI1299"/>
    <mergeCell ref="SZK1299:SZN1299"/>
    <mergeCell ref="SZP1299:SZS1299"/>
    <mergeCell ref="SZU1299:SZX1299"/>
    <mergeCell ref="SZZ1299:TAC1299"/>
    <mergeCell ref="TAE1299:TAH1299"/>
    <mergeCell ref="TAJ1299:TAM1299"/>
    <mergeCell ref="TAO1299:TAR1299"/>
    <mergeCell ref="TAT1299:TAW1299"/>
    <mergeCell ref="TAY1299:TBB1299"/>
    <mergeCell ref="TBD1299:TBG1299"/>
    <mergeCell ref="TBI1299:TBL1299"/>
    <mergeCell ref="TBN1299:TBQ1299"/>
    <mergeCell ref="TBS1299:TBV1299"/>
    <mergeCell ref="TBX1299:TCA1299"/>
    <mergeCell ref="TCC1299:TCF1299"/>
    <mergeCell ref="TCH1299:TCK1299"/>
    <mergeCell ref="TCM1299:TCP1299"/>
    <mergeCell ref="TCR1299:TCU1299"/>
    <mergeCell ref="TCW1299:TCZ1299"/>
    <mergeCell ref="TDB1299:TDE1299"/>
    <mergeCell ref="SQO1299:SQR1299"/>
    <mergeCell ref="SQT1299:SQW1299"/>
    <mergeCell ref="SQY1299:SRB1299"/>
    <mergeCell ref="SRD1299:SRG1299"/>
    <mergeCell ref="SRI1299:SRL1299"/>
    <mergeCell ref="SRN1299:SRQ1299"/>
    <mergeCell ref="SRS1299:SRV1299"/>
    <mergeCell ref="SRX1299:SSA1299"/>
    <mergeCell ref="SSC1299:SSF1299"/>
    <mergeCell ref="SSH1299:SSK1299"/>
    <mergeCell ref="SSM1299:SSP1299"/>
    <mergeCell ref="SSR1299:SSU1299"/>
    <mergeCell ref="SSW1299:SSZ1299"/>
    <mergeCell ref="STB1299:STE1299"/>
    <mergeCell ref="STG1299:STJ1299"/>
    <mergeCell ref="STL1299:STO1299"/>
    <mergeCell ref="STQ1299:STT1299"/>
    <mergeCell ref="STV1299:STY1299"/>
    <mergeCell ref="SUA1299:SUD1299"/>
    <mergeCell ref="SUF1299:SUI1299"/>
    <mergeCell ref="SUK1299:SUN1299"/>
    <mergeCell ref="SUP1299:SUS1299"/>
    <mergeCell ref="SUU1299:SUX1299"/>
    <mergeCell ref="SUZ1299:SVC1299"/>
    <mergeCell ref="SVE1299:SVH1299"/>
    <mergeCell ref="SVJ1299:SVM1299"/>
    <mergeCell ref="SVO1299:SVR1299"/>
    <mergeCell ref="SVT1299:SVW1299"/>
    <mergeCell ref="SVY1299:SWB1299"/>
    <mergeCell ref="SWD1299:SWG1299"/>
    <mergeCell ref="SWI1299:SWL1299"/>
    <mergeCell ref="SWN1299:SWQ1299"/>
    <mergeCell ref="SWS1299:SWV1299"/>
    <mergeCell ref="SKF1299:SKI1299"/>
    <mergeCell ref="SKK1299:SKN1299"/>
    <mergeCell ref="SKP1299:SKS1299"/>
    <mergeCell ref="SKU1299:SKX1299"/>
    <mergeCell ref="SKZ1299:SLC1299"/>
    <mergeCell ref="SLE1299:SLH1299"/>
    <mergeCell ref="SLJ1299:SLM1299"/>
    <mergeCell ref="SLO1299:SLR1299"/>
    <mergeCell ref="SLT1299:SLW1299"/>
    <mergeCell ref="SLY1299:SMB1299"/>
    <mergeCell ref="SMD1299:SMG1299"/>
    <mergeCell ref="SMI1299:SML1299"/>
    <mergeCell ref="SMN1299:SMQ1299"/>
    <mergeCell ref="SMS1299:SMV1299"/>
    <mergeCell ref="SMX1299:SNA1299"/>
    <mergeCell ref="SNC1299:SNF1299"/>
    <mergeCell ref="SNH1299:SNK1299"/>
    <mergeCell ref="SNM1299:SNP1299"/>
    <mergeCell ref="SNR1299:SNU1299"/>
    <mergeCell ref="SNW1299:SNZ1299"/>
    <mergeCell ref="SOB1299:SOE1299"/>
    <mergeCell ref="SOG1299:SOJ1299"/>
    <mergeCell ref="SOL1299:SOO1299"/>
    <mergeCell ref="SOQ1299:SOT1299"/>
    <mergeCell ref="SOV1299:SOY1299"/>
    <mergeCell ref="SPA1299:SPD1299"/>
    <mergeCell ref="SPF1299:SPI1299"/>
    <mergeCell ref="SPK1299:SPN1299"/>
    <mergeCell ref="SPP1299:SPS1299"/>
    <mergeCell ref="SPU1299:SPX1299"/>
    <mergeCell ref="SPZ1299:SQC1299"/>
    <mergeCell ref="SQE1299:SQH1299"/>
    <mergeCell ref="SQJ1299:SQM1299"/>
    <mergeCell ref="SDW1299:SDZ1299"/>
    <mergeCell ref="SEB1299:SEE1299"/>
    <mergeCell ref="SEG1299:SEJ1299"/>
    <mergeCell ref="SEL1299:SEO1299"/>
    <mergeCell ref="SEQ1299:SET1299"/>
    <mergeCell ref="SEV1299:SEY1299"/>
    <mergeCell ref="SFA1299:SFD1299"/>
    <mergeCell ref="SFF1299:SFI1299"/>
    <mergeCell ref="SFK1299:SFN1299"/>
    <mergeCell ref="SFP1299:SFS1299"/>
    <mergeCell ref="SFU1299:SFX1299"/>
    <mergeCell ref="SFZ1299:SGC1299"/>
    <mergeCell ref="SGE1299:SGH1299"/>
    <mergeCell ref="SGJ1299:SGM1299"/>
    <mergeCell ref="SGO1299:SGR1299"/>
    <mergeCell ref="SGT1299:SGW1299"/>
    <mergeCell ref="SGY1299:SHB1299"/>
    <mergeCell ref="SHD1299:SHG1299"/>
    <mergeCell ref="SHI1299:SHL1299"/>
    <mergeCell ref="SHN1299:SHQ1299"/>
    <mergeCell ref="SHS1299:SHV1299"/>
    <mergeCell ref="SHX1299:SIA1299"/>
    <mergeCell ref="SIC1299:SIF1299"/>
    <mergeCell ref="SIH1299:SIK1299"/>
    <mergeCell ref="SIM1299:SIP1299"/>
    <mergeCell ref="SIR1299:SIU1299"/>
    <mergeCell ref="SIW1299:SIZ1299"/>
    <mergeCell ref="SJB1299:SJE1299"/>
    <mergeCell ref="SJG1299:SJJ1299"/>
    <mergeCell ref="SJL1299:SJO1299"/>
    <mergeCell ref="SJQ1299:SJT1299"/>
    <mergeCell ref="SJV1299:SJY1299"/>
    <mergeCell ref="SKA1299:SKD1299"/>
    <mergeCell ref="RXN1299:RXQ1299"/>
    <mergeCell ref="RXS1299:RXV1299"/>
    <mergeCell ref="RXX1299:RYA1299"/>
    <mergeCell ref="RYC1299:RYF1299"/>
    <mergeCell ref="RYH1299:RYK1299"/>
    <mergeCell ref="RYM1299:RYP1299"/>
    <mergeCell ref="RYR1299:RYU1299"/>
    <mergeCell ref="RYW1299:RYZ1299"/>
    <mergeCell ref="RZB1299:RZE1299"/>
    <mergeCell ref="RZG1299:RZJ1299"/>
    <mergeCell ref="RZL1299:RZO1299"/>
    <mergeCell ref="RZQ1299:RZT1299"/>
    <mergeCell ref="RZV1299:RZY1299"/>
    <mergeCell ref="SAA1299:SAD1299"/>
    <mergeCell ref="SAF1299:SAI1299"/>
    <mergeCell ref="SAK1299:SAN1299"/>
    <mergeCell ref="SAP1299:SAS1299"/>
    <mergeCell ref="SAU1299:SAX1299"/>
    <mergeCell ref="SAZ1299:SBC1299"/>
    <mergeCell ref="SBE1299:SBH1299"/>
    <mergeCell ref="SBJ1299:SBM1299"/>
    <mergeCell ref="SBO1299:SBR1299"/>
    <mergeCell ref="SBT1299:SBW1299"/>
    <mergeCell ref="SBY1299:SCB1299"/>
    <mergeCell ref="SCD1299:SCG1299"/>
    <mergeCell ref="SCI1299:SCL1299"/>
    <mergeCell ref="SCN1299:SCQ1299"/>
    <mergeCell ref="SCS1299:SCV1299"/>
    <mergeCell ref="SCX1299:SDA1299"/>
    <mergeCell ref="SDC1299:SDF1299"/>
    <mergeCell ref="SDH1299:SDK1299"/>
    <mergeCell ref="SDM1299:SDP1299"/>
    <mergeCell ref="SDR1299:SDU1299"/>
    <mergeCell ref="RRE1299:RRH1299"/>
    <mergeCell ref="RRJ1299:RRM1299"/>
    <mergeCell ref="RRO1299:RRR1299"/>
    <mergeCell ref="RRT1299:RRW1299"/>
    <mergeCell ref="RRY1299:RSB1299"/>
    <mergeCell ref="RSD1299:RSG1299"/>
    <mergeCell ref="RSI1299:RSL1299"/>
    <mergeCell ref="RSN1299:RSQ1299"/>
    <mergeCell ref="RSS1299:RSV1299"/>
    <mergeCell ref="RSX1299:RTA1299"/>
    <mergeCell ref="RTC1299:RTF1299"/>
    <mergeCell ref="RTH1299:RTK1299"/>
    <mergeCell ref="RTM1299:RTP1299"/>
    <mergeCell ref="RTR1299:RTU1299"/>
    <mergeCell ref="RTW1299:RTZ1299"/>
    <mergeCell ref="RUB1299:RUE1299"/>
    <mergeCell ref="RUG1299:RUJ1299"/>
    <mergeCell ref="RUL1299:RUO1299"/>
    <mergeCell ref="RUQ1299:RUT1299"/>
    <mergeCell ref="RUV1299:RUY1299"/>
    <mergeCell ref="RVA1299:RVD1299"/>
    <mergeCell ref="RVF1299:RVI1299"/>
    <mergeCell ref="RVK1299:RVN1299"/>
    <mergeCell ref="RVP1299:RVS1299"/>
    <mergeCell ref="RVU1299:RVX1299"/>
    <mergeCell ref="RVZ1299:RWC1299"/>
    <mergeCell ref="RWE1299:RWH1299"/>
    <mergeCell ref="RWJ1299:RWM1299"/>
    <mergeCell ref="RWO1299:RWR1299"/>
    <mergeCell ref="RWT1299:RWW1299"/>
    <mergeCell ref="RWY1299:RXB1299"/>
    <mergeCell ref="RXD1299:RXG1299"/>
    <mergeCell ref="RXI1299:RXL1299"/>
    <mergeCell ref="RKV1299:RKY1299"/>
    <mergeCell ref="RLA1299:RLD1299"/>
    <mergeCell ref="RLF1299:RLI1299"/>
    <mergeCell ref="RLK1299:RLN1299"/>
    <mergeCell ref="RLP1299:RLS1299"/>
    <mergeCell ref="RLU1299:RLX1299"/>
    <mergeCell ref="RLZ1299:RMC1299"/>
    <mergeCell ref="RME1299:RMH1299"/>
    <mergeCell ref="RMJ1299:RMM1299"/>
    <mergeCell ref="RMO1299:RMR1299"/>
    <mergeCell ref="RMT1299:RMW1299"/>
    <mergeCell ref="RMY1299:RNB1299"/>
    <mergeCell ref="RND1299:RNG1299"/>
    <mergeCell ref="RNI1299:RNL1299"/>
    <mergeCell ref="RNN1299:RNQ1299"/>
    <mergeCell ref="RNS1299:RNV1299"/>
    <mergeCell ref="RNX1299:ROA1299"/>
    <mergeCell ref="ROC1299:ROF1299"/>
    <mergeCell ref="ROH1299:ROK1299"/>
    <mergeCell ref="ROM1299:ROP1299"/>
    <mergeCell ref="ROR1299:ROU1299"/>
    <mergeCell ref="ROW1299:ROZ1299"/>
    <mergeCell ref="RPB1299:RPE1299"/>
    <mergeCell ref="RPG1299:RPJ1299"/>
    <mergeCell ref="RPL1299:RPO1299"/>
    <mergeCell ref="RPQ1299:RPT1299"/>
    <mergeCell ref="RPV1299:RPY1299"/>
    <mergeCell ref="RQA1299:RQD1299"/>
    <mergeCell ref="RQF1299:RQI1299"/>
    <mergeCell ref="RQK1299:RQN1299"/>
    <mergeCell ref="RQP1299:RQS1299"/>
    <mergeCell ref="RQU1299:RQX1299"/>
    <mergeCell ref="RQZ1299:RRC1299"/>
    <mergeCell ref="REM1299:REP1299"/>
    <mergeCell ref="RER1299:REU1299"/>
    <mergeCell ref="REW1299:REZ1299"/>
    <mergeCell ref="RFB1299:RFE1299"/>
    <mergeCell ref="RFG1299:RFJ1299"/>
    <mergeCell ref="RFL1299:RFO1299"/>
    <mergeCell ref="RFQ1299:RFT1299"/>
    <mergeCell ref="RFV1299:RFY1299"/>
    <mergeCell ref="RGA1299:RGD1299"/>
    <mergeCell ref="RGF1299:RGI1299"/>
    <mergeCell ref="RGK1299:RGN1299"/>
    <mergeCell ref="RGP1299:RGS1299"/>
    <mergeCell ref="RGU1299:RGX1299"/>
    <mergeCell ref="RGZ1299:RHC1299"/>
    <mergeCell ref="RHE1299:RHH1299"/>
    <mergeCell ref="RHJ1299:RHM1299"/>
    <mergeCell ref="RHO1299:RHR1299"/>
    <mergeCell ref="RHT1299:RHW1299"/>
    <mergeCell ref="RHY1299:RIB1299"/>
    <mergeCell ref="RID1299:RIG1299"/>
    <mergeCell ref="RII1299:RIL1299"/>
    <mergeCell ref="RIN1299:RIQ1299"/>
    <mergeCell ref="RIS1299:RIV1299"/>
    <mergeCell ref="RIX1299:RJA1299"/>
    <mergeCell ref="RJC1299:RJF1299"/>
    <mergeCell ref="RJH1299:RJK1299"/>
    <mergeCell ref="RJM1299:RJP1299"/>
    <mergeCell ref="RJR1299:RJU1299"/>
    <mergeCell ref="RJW1299:RJZ1299"/>
    <mergeCell ref="RKB1299:RKE1299"/>
    <mergeCell ref="RKG1299:RKJ1299"/>
    <mergeCell ref="RKL1299:RKO1299"/>
    <mergeCell ref="RKQ1299:RKT1299"/>
    <mergeCell ref="QYD1299:QYG1299"/>
    <mergeCell ref="QYI1299:QYL1299"/>
    <mergeCell ref="QYN1299:QYQ1299"/>
    <mergeCell ref="QYS1299:QYV1299"/>
    <mergeCell ref="QYX1299:QZA1299"/>
    <mergeCell ref="QZC1299:QZF1299"/>
    <mergeCell ref="QZH1299:QZK1299"/>
    <mergeCell ref="QZM1299:QZP1299"/>
    <mergeCell ref="QZR1299:QZU1299"/>
    <mergeCell ref="QZW1299:QZZ1299"/>
    <mergeCell ref="RAB1299:RAE1299"/>
    <mergeCell ref="RAG1299:RAJ1299"/>
    <mergeCell ref="RAL1299:RAO1299"/>
    <mergeCell ref="RAQ1299:RAT1299"/>
    <mergeCell ref="RAV1299:RAY1299"/>
    <mergeCell ref="RBA1299:RBD1299"/>
    <mergeCell ref="RBF1299:RBI1299"/>
    <mergeCell ref="RBK1299:RBN1299"/>
    <mergeCell ref="RBP1299:RBS1299"/>
    <mergeCell ref="RBU1299:RBX1299"/>
    <mergeCell ref="RBZ1299:RCC1299"/>
    <mergeCell ref="RCE1299:RCH1299"/>
    <mergeCell ref="RCJ1299:RCM1299"/>
    <mergeCell ref="RCO1299:RCR1299"/>
    <mergeCell ref="RCT1299:RCW1299"/>
    <mergeCell ref="RCY1299:RDB1299"/>
    <mergeCell ref="RDD1299:RDG1299"/>
    <mergeCell ref="RDI1299:RDL1299"/>
    <mergeCell ref="RDN1299:RDQ1299"/>
    <mergeCell ref="RDS1299:RDV1299"/>
    <mergeCell ref="RDX1299:REA1299"/>
    <mergeCell ref="REC1299:REF1299"/>
    <mergeCell ref="REH1299:REK1299"/>
    <mergeCell ref="QRU1299:QRX1299"/>
    <mergeCell ref="QRZ1299:QSC1299"/>
    <mergeCell ref="QSE1299:QSH1299"/>
    <mergeCell ref="QSJ1299:QSM1299"/>
    <mergeCell ref="QSO1299:QSR1299"/>
    <mergeCell ref="QST1299:QSW1299"/>
    <mergeCell ref="QSY1299:QTB1299"/>
    <mergeCell ref="QTD1299:QTG1299"/>
    <mergeCell ref="QTI1299:QTL1299"/>
    <mergeCell ref="QTN1299:QTQ1299"/>
    <mergeCell ref="QTS1299:QTV1299"/>
    <mergeCell ref="QTX1299:QUA1299"/>
    <mergeCell ref="QUC1299:QUF1299"/>
    <mergeCell ref="QUH1299:QUK1299"/>
    <mergeCell ref="QUM1299:QUP1299"/>
    <mergeCell ref="QUR1299:QUU1299"/>
    <mergeCell ref="QUW1299:QUZ1299"/>
    <mergeCell ref="QVB1299:QVE1299"/>
    <mergeCell ref="QVG1299:QVJ1299"/>
    <mergeCell ref="QVL1299:QVO1299"/>
    <mergeCell ref="QVQ1299:QVT1299"/>
    <mergeCell ref="QVV1299:QVY1299"/>
    <mergeCell ref="QWA1299:QWD1299"/>
    <mergeCell ref="QWF1299:QWI1299"/>
    <mergeCell ref="QWK1299:QWN1299"/>
    <mergeCell ref="QWP1299:QWS1299"/>
    <mergeCell ref="QWU1299:QWX1299"/>
    <mergeCell ref="QWZ1299:QXC1299"/>
    <mergeCell ref="QXE1299:QXH1299"/>
    <mergeCell ref="QXJ1299:QXM1299"/>
    <mergeCell ref="QXO1299:QXR1299"/>
    <mergeCell ref="QXT1299:QXW1299"/>
    <mergeCell ref="QXY1299:QYB1299"/>
    <mergeCell ref="QLL1299:QLO1299"/>
    <mergeCell ref="QLQ1299:QLT1299"/>
    <mergeCell ref="QLV1299:QLY1299"/>
    <mergeCell ref="QMA1299:QMD1299"/>
    <mergeCell ref="QMF1299:QMI1299"/>
    <mergeCell ref="QMK1299:QMN1299"/>
    <mergeCell ref="QMP1299:QMS1299"/>
    <mergeCell ref="QMU1299:QMX1299"/>
    <mergeCell ref="QMZ1299:QNC1299"/>
    <mergeCell ref="QNE1299:QNH1299"/>
    <mergeCell ref="QNJ1299:QNM1299"/>
    <mergeCell ref="QNO1299:QNR1299"/>
    <mergeCell ref="QNT1299:QNW1299"/>
    <mergeCell ref="QNY1299:QOB1299"/>
    <mergeCell ref="QOD1299:QOG1299"/>
    <mergeCell ref="QOI1299:QOL1299"/>
    <mergeCell ref="QON1299:QOQ1299"/>
    <mergeCell ref="QOS1299:QOV1299"/>
    <mergeCell ref="QOX1299:QPA1299"/>
    <mergeCell ref="QPC1299:QPF1299"/>
    <mergeCell ref="QPH1299:QPK1299"/>
    <mergeCell ref="QPM1299:QPP1299"/>
    <mergeCell ref="QPR1299:QPU1299"/>
    <mergeCell ref="QPW1299:QPZ1299"/>
    <mergeCell ref="QQB1299:QQE1299"/>
    <mergeCell ref="QQG1299:QQJ1299"/>
    <mergeCell ref="QQL1299:QQO1299"/>
    <mergeCell ref="QQQ1299:QQT1299"/>
    <mergeCell ref="QQV1299:QQY1299"/>
    <mergeCell ref="QRA1299:QRD1299"/>
    <mergeCell ref="QRF1299:QRI1299"/>
    <mergeCell ref="QRK1299:QRN1299"/>
    <mergeCell ref="QRP1299:QRS1299"/>
    <mergeCell ref="QFC1299:QFF1299"/>
    <mergeCell ref="QFH1299:QFK1299"/>
    <mergeCell ref="QFM1299:QFP1299"/>
    <mergeCell ref="QFR1299:QFU1299"/>
    <mergeCell ref="QFW1299:QFZ1299"/>
    <mergeCell ref="QGB1299:QGE1299"/>
    <mergeCell ref="QGG1299:QGJ1299"/>
    <mergeCell ref="QGL1299:QGO1299"/>
    <mergeCell ref="QGQ1299:QGT1299"/>
    <mergeCell ref="QGV1299:QGY1299"/>
    <mergeCell ref="QHA1299:QHD1299"/>
    <mergeCell ref="QHF1299:QHI1299"/>
    <mergeCell ref="QHK1299:QHN1299"/>
    <mergeCell ref="QHP1299:QHS1299"/>
    <mergeCell ref="QHU1299:QHX1299"/>
    <mergeCell ref="QHZ1299:QIC1299"/>
    <mergeCell ref="QIE1299:QIH1299"/>
    <mergeCell ref="QIJ1299:QIM1299"/>
    <mergeCell ref="QIO1299:QIR1299"/>
    <mergeCell ref="QIT1299:QIW1299"/>
    <mergeCell ref="QIY1299:QJB1299"/>
    <mergeCell ref="QJD1299:QJG1299"/>
    <mergeCell ref="QJI1299:QJL1299"/>
    <mergeCell ref="QJN1299:QJQ1299"/>
    <mergeCell ref="QJS1299:QJV1299"/>
    <mergeCell ref="QJX1299:QKA1299"/>
    <mergeCell ref="QKC1299:QKF1299"/>
    <mergeCell ref="QKH1299:QKK1299"/>
    <mergeCell ref="QKM1299:QKP1299"/>
    <mergeCell ref="QKR1299:QKU1299"/>
    <mergeCell ref="QKW1299:QKZ1299"/>
    <mergeCell ref="QLB1299:QLE1299"/>
    <mergeCell ref="QLG1299:QLJ1299"/>
    <mergeCell ref="PYT1299:PYW1299"/>
    <mergeCell ref="PYY1299:PZB1299"/>
    <mergeCell ref="PZD1299:PZG1299"/>
    <mergeCell ref="PZI1299:PZL1299"/>
    <mergeCell ref="PZN1299:PZQ1299"/>
    <mergeCell ref="PZS1299:PZV1299"/>
    <mergeCell ref="PZX1299:QAA1299"/>
    <mergeCell ref="QAC1299:QAF1299"/>
    <mergeCell ref="QAH1299:QAK1299"/>
    <mergeCell ref="QAM1299:QAP1299"/>
    <mergeCell ref="QAR1299:QAU1299"/>
    <mergeCell ref="QAW1299:QAZ1299"/>
    <mergeCell ref="QBB1299:QBE1299"/>
    <mergeCell ref="QBG1299:QBJ1299"/>
    <mergeCell ref="QBL1299:QBO1299"/>
    <mergeCell ref="QBQ1299:QBT1299"/>
    <mergeCell ref="QBV1299:QBY1299"/>
    <mergeCell ref="QCA1299:QCD1299"/>
    <mergeCell ref="QCF1299:QCI1299"/>
    <mergeCell ref="QCK1299:QCN1299"/>
    <mergeCell ref="QCP1299:QCS1299"/>
    <mergeCell ref="QCU1299:QCX1299"/>
    <mergeCell ref="QCZ1299:QDC1299"/>
    <mergeCell ref="QDE1299:QDH1299"/>
    <mergeCell ref="QDJ1299:QDM1299"/>
    <mergeCell ref="QDO1299:QDR1299"/>
    <mergeCell ref="QDT1299:QDW1299"/>
    <mergeCell ref="QDY1299:QEB1299"/>
    <mergeCell ref="QED1299:QEG1299"/>
    <mergeCell ref="QEI1299:QEL1299"/>
    <mergeCell ref="QEN1299:QEQ1299"/>
    <mergeCell ref="QES1299:QEV1299"/>
    <mergeCell ref="QEX1299:QFA1299"/>
    <mergeCell ref="PSK1299:PSN1299"/>
    <mergeCell ref="PSP1299:PSS1299"/>
    <mergeCell ref="PSU1299:PSX1299"/>
    <mergeCell ref="PSZ1299:PTC1299"/>
    <mergeCell ref="PTE1299:PTH1299"/>
    <mergeCell ref="PTJ1299:PTM1299"/>
    <mergeCell ref="PTO1299:PTR1299"/>
    <mergeCell ref="PTT1299:PTW1299"/>
    <mergeCell ref="PTY1299:PUB1299"/>
    <mergeCell ref="PUD1299:PUG1299"/>
    <mergeCell ref="PUI1299:PUL1299"/>
    <mergeCell ref="PUN1299:PUQ1299"/>
    <mergeCell ref="PUS1299:PUV1299"/>
    <mergeCell ref="PUX1299:PVA1299"/>
    <mergeCell ref="PVC1299:PVF1299"/>
    <mergeCell ref="PVH1299:PVK1299"/>
    <mergeCell ref="PVM1299:PVP1299"/>
    <mergeCell ref="PVR1299:PVU1299"/>
    <mergeCell ref="PVW1299:PVZ1299"/>
    <mergeCell ref="PWB1299:PWE1299"/>
    <mergeCell ref="PWG1299:PWJ1299"/>
    <mergeCell ref="PWL1299:PWO1299"/>
    <mergeCell ref="PWQ1299:PWT1299"/>
    <mergeCell ref="PWV1299:PWY1299"/>
    <mergeCell ref="PXA1299:PXD1299"/>
    <mergeCell ref="PXF1299:PXI1299"/>
    <mergeCell ref="PXK1299:PXN1299"/>
    <mergeCell ref="PXP1299:PXS1299"/>
    <mergeCell ref="PXU1299:PXX1299"/>
    <mergeCell ref="PXZ1299:PYC1299"/>
    <mergeCell ref="PYE1299:PYH1299"/>
    <mergeCell ref="PYJ1299:PYM1299"/>
    <mergeCell ref="PYO1299:PYR1299"/>
    <mergeCell ref="PMB1299:PME1299"/>
    <mergeCell ref="PMG1299:PMJ1299"/>
    <mergeCell ref="PML1299:PMO1299"/>
    <mergeCell ref="PMQ1299:PMT1299"/>
    <mergeCell ref="PMV1299:PMY1299"/>
    <mergeCell ref="PNA1299:PND1299"/>
    <mergeCell ref="PNF1299:PNI1299"/>
    <mergeCell ref="PNK1299:PNN1299"/>
    <mergeCell ref="PNP1299:PNS1299"/>
    <mergeCell ref="PNU1299:PNX1299"/>
    <mergeCell ref="PNZ1299:POC1299"/>
    <mergeCell ref="POE1299:POH1299"/>
    <mergeCell ref="POJ1299:POM1299"/>
    <mergeCell ref="POO1299:POR1299"/>
    <mergeCell ref="POT1299:POW1299"/>
    <mergeCell ref="POY1299:PPB1299"/>
    <mergeCell ref="PPD1299:PPG1299"/>
    <mergeCell ref="PPI1299:PPL1299"/>
    <mergeCell ref="PPN1299:PPQ1299"/>
    <mergeCell ref="PPS1299:PPV1299"/>
    <mergeCell ref="PPX1299:PQA1299"/>
    <mergeCell ref="PQC1299:PQF1299"/>
    <mergeCell ref="PQH1299:PQK1299"/>
    <mergeCell ref="PQM1299:PQP1299"/>
    <mergeCell ref="PQR1299:PQU1299"/>
    <mergeCell ref="PQW1299:PQZ1299"/>
    <mergeCell ref="PRB1299:PRE1299"/>
    <mergeCell ref="PRG1299:PRJ1299"/>
    <mergeCell ref="PRL1299:PRO1299"/>
    <mergeCell ref="PRQ1299:PRT1299"/>
    <mergeCell ref="PRV1299:PRY1299"/>
    <mergeCell ref="PSA1299:PSD1299"/>
    <mergeCell ref="PSF1299:PSI1299"/>
    <mergeCell ref="PFS1299:PFV1299"/>
    <mergeCell ref="PFX1299:PGA1299"/>
    <mergeCell ref="PGC1299:PGF1299"/>
    <mergeCell ref="PGH1299:PGK1299"/>
    <mergeCell ref="PGM1299:PGP1299"/>
    <mergeCell ref="PGR1299:PGU1299"/>
    <mergeCell ref="PGW1299:PGZ1299"/>
    <mergeCell ref="PHB1299:PHE1299"/>
    <mergeCell ref="PHG1299:PHJ1299"/>
    <mergeCell ref="PHL1299:PHO1299"/>
    <mergeCell ref="PHQ1299:PHT1299"/>
    <mergeCell ref="PHV1299:PHY1299"/>
    <mergeCell ref="PIA1299:PID1299"/>
    <mergeCell ref="PIF1299:PII1299"/>
    <mergeCell ref="PIK1299:PIN1299"/>
    <mergeCell ref="PIP1299:PIS1299"/>
    <mergeCell ref="PIU1299:PIX1299"/>
    <mergeCell ref="PIZ1299:PJC1299"/>
    <mergeCell ref="PJE1299:PJH1299"/>
    <mergeCell ref="PJJ1299:PJM1299"/>
    <mergeCell ref="PJO1299:PJR1299"/>
    <mergeCell ref="PJT1299:PJW1299"/>
    <mergeCell ref="PJY1299:PKB1299"/>
    <mergeCell ref="PKD1299:PKG1299"/>
    <mergeCell ref="PKI1299:PKL1299"/>
    <mergeCell ref="PKN1299:PKQ1299"/>
    <mergeCell ref="PKS1299:PKV1299"/>
    <mergeCell ref="PKX1299:PLA1299"/>
    <mergeCell ref="PLC1299:PLF1299"/>
    <mergeCell ref="PLH1299:PLK1299"/>
    <mergeCell ref="PLM1299:PLP1299"/>
    <mergeCell ref="PLR1299:PLU1299"/>
    <mergeCell ref="PLW1299:PLZ1299"/>
    <mergeCell ref="OZJ1299:OZM1299"/>
    <mergeCell ref="OZO1299:OZR1299"/>
    <mergeCell ref="OZT1299:OZW1299"/>
    <mergeCell ref="OZY1299:PAB1299"/>
    <mergeCell ref="PAD1299:PAG1299"/>
    <mergeCell ref="PAI1299:PAL1299"/>
    <mergeCell ref="PAN1299:PAQ1299"/>
    <mergeCell ref="PAS1299:PAV1299"/>
    <mergeCell ref="PAX1299:PBA1299"/>
    <mergeCell ref="PBC1299:PBF1299"/>
    <mergeCell ref="PBH1299:PBK1299"/>
    <mergeCell ref="PBM1299:PBP1299"/>
    <mergeCell ref="PBR1299:PBU1299"/>
    <mergeCell ref="PBW1299:PBZ1299"/>
    <mergeCell ref="PCB1299:PCE1299"/>
    <mergeCell ref="PCG1299:PCJ1299"/>
    <mergeCell ref="PCL1299:PCO1299"/>
    <mergeCell ref="PCQ1299:PCT1299"/>
    <mergeCell ref="PCV1299:PCY1299"/>
    <mergeCell ref="PDA1299:PDD1299"/>
    <mergeCell ref="PDF1299:PDI1299"/>
    <mergeCell ref="PDK1299:PDN1299"/>
    <mergeCell ref="PDP1299:PDS1299"/>
    <mergeCell ref="PDU1299:PDX1299"/>
    <mergeCell ref="PDZ1299:PEC1299"/>
    <mergeCell ref="PEE1299:PEH1299"/>
    <mergeCell ref="PEJ1299:PEM1299"/>
    <mergeCell ref="PEO1299:PER1299"/>
    <mergeCell ref="PET1299:PEW1299"/>
    <mergeCell ref="PEY1299:PFB1299"/>
    <mergeCell ref="PFD1299:PFG1299"/>
    <mergeCell ref="PFI1299:PFL1299"/>
    <mergeCell ref="PFN1299:PFQ1299"/>
    <mergeCell ref="OTA1299:OTD1299"/>
    <mergeCell ref="OTF1299:OTI1299"/>
    <mergeCell ref="OTK1299:OTN1299"/>
    <mergeCell ref="OTP1299:OTS1299"/>
    <mergeCell ref="OTU1299:OTX1299"/>
    <mergeCell ref="OTZ1299:OUC1299"/>
    <mergeCell ref="OUE1299:OUH1299"/>
    <mergeCell ref="OUJ1299:OUM1299"/>
    <mergeCell ref="OUO1299:OUR1299"/>
    <mergeCell ref="OUT1299:OUW1299"/>
    <mergeCell ref="OUY1299:OVB1299"/>
    <mergeCell ref="OVD1299:OVG1299"/>
    <mergeCell ref="OVI1299:OVL1299"/>
    <mergeCell ref="OVN1299:OVQ1299"/>
    <mergeCell ref="OVS1299:OVV1299"/>
    <mergeCell ref="OVX1299:OWA1299"/>
    <mergeCell ref="OWC1299:OWF1299"/>
    <mergeCell ref="OWH1299:OWK1299"/>
    <mergeCell ref="OWM1299:OWP1299"/>
    <mergeCell ref="OWR1299:OWU1299"/>
    <mergeCell ref="OWW1299:OWZ1299"/>
    <mergeCell ref="OXB1299:OXE1299"/>
    <mergeCell ref="OXG1299:OXJ1299"/>
    <mergeCell ref="OXL1299:OXO1299"/>
    <mergeCell ref="OXQ1299:OXT1299"/>
    <mergeCell ref="OXV1299:OXY1299"/>
    <mergeCell ref="OYA1299:OYD1299"/>
    <mergeCell ref="OYF1299:OYI1299"/>
    <mergeCell ref="OYK1299:OYN1299"/>
    <mergeCell ref="OYP1299:OYS1299"/>
    <mergeCell ref="OYU1299:OYX1299"/>
    <mergeCell ref="OYZ1299:OZC1299"/>
    <mergeCell ref="OZE1299:OZH1299"/>
    <mergeCell ref="OMR1299:OMU1299"/>
    <mergeCell ref="OMW1299:OMZ1299"/>
    <mergeCell ref="ONB1299:ONE1299"/>
    <mergeCell ref="ONG1299:ONJ1299"/>
    <mergeCell ref="ONL1299:ONO1299"/>
    <mergeCell ref="ONQ1299:ONT1299"/>
    <mergeCell ref="ONV1299:ONY1299"/>
    <mergeCell ref="OOA1299:OOD1299"/>
    <mergeCell ref="OOF1299:OOI1299"/>
    <mergeCell ref="OOK1299:OON1299"/>
    <mergeCell ref="OOP1299:OOS1299"/>
    <mergeCell ref="OOU1299:OOX1299"/>
    <mergeCell ref="OOZ1299:OPC1299"/>
    <mergeCell ref="OPE1299:OPH1299"/>
    <mergeCell ref="OPJ1299:OPM1299"/>
    <mergeCell ref="OPO1299:OPR1299"/>
    <mergeCell ref="OPT1299:OPW1299"/>
    <mergeCell ref="OPY1299:OQB1299"/>
    <mergeCell ref="OQD1299:OQG1299"/>
    <mergeCell ref="OQI1299:OQL1299"/>
    <mergeCell ref="OQN1299:OQQ1299"/>
    <mergeCell ref="OQS1299:OQV1299"/>
    <mergeCell ref="OQX1299:ORA1299"/>
    <mergeCell ref="ORC1299:ORF1299"/>
    <mergeCell ref="ORH1299:ORK1299"/>
    <mergeCell ref="ORM1299:ORP1299"/>
    <mergeCell ref="ORR1299:ORU1299"/>
    <mergeCell ref="ORW1299:ORZ1299"/>
    <mergeCell ref="OSB1299:OSE1299"/>
    <mergeCell ref="OSG1299:OSJ1299"/>
    <mergeCell ref="OSL1299:OSO1299"/>
    <mergeCell ref="OSQ1299:OST1299"/>
    <mergeCell ref="OSV1299:OSY1299"/>
    <mergeCell ref="OGI1299:OGL1299"/>
    <mergeCell ref="OGN1299:OGQ1299"/>
    <mergeCell ref="OGS1299:OGV1299"/>
    <mergeCell ref="OGX1299:OHA1299"/>
    <mergeCell ref="OHC1299:OHF1299"/>
    <mergeCell ref="OHH1299:OHK1299"/>
    <mergeCell ref="OHM1299:OHP1299"/>
    <mergeCell ref="OHR1299:OHU1299"/>
    <mergeCell ref="OHW1299:OHZ1299"/>
    <mergeCell ref="OIB1299:OIE1299"/>
    <mergeCell ref="OIG1299:OIJ1299"/>
    <mergeCell ref="OIL1299:OIO1299"/>
    <mergeCell ref="OIQ1299:OIT1299"/>
    <mergeCell ref="OIV1299:OIY1299"/>
    <mergeCell ref="OJA1299:OJD1299"/>
    <mergeCell ref="OJF1299:OJI1299"/>
    <mergeCell ref="OJK1299:OJN1299"/>
    <mergeCell ref="OJP1299:OJS1299"/>
    <mergeCell ref="OJU1299:OJX1299"/>
    <mergeCell ref="OJZ1299:OKC1299"/>
    <mergeCell ref="OKE1299:OKH1299"/>
    <mergeCell ref="OKJ1299:OKM1299"/>
    <mergeCell ref="OKO1299:OKR1299"/>
    <mergeCell ref="OKT1299:OKW1299"/>
    <mergeCell ref="OKY1299:OLB1299"/>
    <mergeCell ref="OLD1299:OLG1299"/>
    <mergeCell ref="OLI1299:OLL1299"/>
    <mergeCell ref="OLN1299:OLQ1299"/>
    <mergeCell ref="OLS1299:OLV1299"/>
    <mergeCell ref="OLX1299:OMA1299"/>
    <mergeCell ref="OMC1299:OMF1299"/>
    <mergeCell ref="OMH1299:OMK1299"/>
    <mergeCell ref="OMM1299:OMP1299"/>
    <mergeCell ref="NZZ1299:OAC1299"/>
    <mergeCell ref="OAE1299:OAH1299"/>
    <mergeCell ref="OAJ1299:OAM1299"/>
    <mergeCell ref="OAO1299:OAR1299"/>
    <mergeCell ref="OAT1299:OAW1299"/>
    <mergeCell ref="OAY1299:OBB1299"/>
    <mergeCell ref="OBD1299:OBG1299"/>
    <mergeCell ref="OBI1299:OBL1299"/>
    <mergeCell ref="OBN1299:OBQ1299"/>
    <mergeCell ref="OBS1299:OBV1299"/>
    <mergeCell ref="OBX1299:OCA1299"/>
    <mergeCell ref="OCC1299:OCF1299"/>
    <mergeCell ref="OCH1299:OCK1299"/>
    <mergeCell ref="OCM1299:OCP1299"/>
    <mergeCell ref="OCR1299:OCU1299"/>
    <mergeCell ref="OCW1299:OCZ1299"/>
    <mergeCell ref="ODB1299:ODE1299"/>
    <mergeCell ref="ODG1299:ODJ1299"/>
    <mergeCell ref="ODL1299:ODO1299"/>
    <mergeCell ref="ODQ1299:ODT1299"/>
    <mergeCell ref="ODV1299:ODY1299"/>
    <mergeCell ref="OEA1299:OED1299"/>
    <mergeCell ref="OEF1299:OEI1299"/>
    <mergeCell ref="OEK1299:OEN1299"/>
    <mergeCell ref="OEP1299:OES1299"/>
    <mergeCell ref="OEU1299:OEX1299"/>
    <mergeCell ref="OEZ1299:OFC1299"/>
    <mergeCell ref="OFE1299:OFH1299"/>
    <mergeCell ref="OFJ1299:OFM1299"/>
    <mergeCell ref="OFO1299:OFR1299"/>
    <mergeCell ref="OFT1299:OFW1299"/>
    <mergeCell ref="OFY1299:OGB1299"/>
    <mergeCell ref="OGD1299:OGG1299"/>
    <mergeCell ref="NTQ1299:NTT1299"/>
    <mergeCell ref="NTV1299:NTY1299"/>
    <mergeCell ref="NUA1299:NUD1299"/>
    <mergeCell ref="NUF1299:NUI1299"/>
    <mergeCell ref="NUK1299:NUN1299"/>
    <mergeCell ref="NUP1299:NUS1299"/>
    <mergeCell ref="NUU1299:NUX1299"/>
    <mergeCell ref="NUZ1299:NVC1299"/>
    <mergeCell ref="NVE1299:NVH1299"/>
    <mergeCell ref="NVJ1299:NVM1299"/>
    <mergeCell ref="NVO1299:NVR1299"/>
    <mergeCell ref="NVT1299:NVW1299"/>
    <mergeCell ref="NVY1299:NWB1299"/>
    <mergeCell ref="NWD1299:NWG1299"/>
    <mergeCell ref="NWI1299:NWL1299"/>
    <mergeCell ref="NWN1299:NWQ1299"/>
    <mergeCell ref="NWS1299:NWV1299"/>
    <mergeCell ref="NWX1299:NXA1299"/>
    <mergeCell ref="NXC1299:NXF1299"/>
    <mergeCell ref="NXH1299:NXK1299"/>
    <mergeCell ref="NXM1299:NXP1299"/>
    <mergeCell ref="NXR1299:NXU1299"/>
    <mergeCell ref="NXW1299:NXZ1299"/>
    <mergeCell ref="NYB1299:NYE1299"/>
    <mergeCell ref="NYG1299:NYJ1299"/>
    <mergeCell ref="NYL1299:NYO1299"/>
    <mergeCell ref="NYQ1299:NYT1299"/>
    <mergeCell ref="NYV1299:NYY1299"/>
    <mergeCell ref="NZA1299:NZD1299"/>
    <mergeCell ref="NZF1299:NZI1299"/>
    <mergeCell ref="NZK1299:NZN1299"/>
    <mergeCell ref="NZP1299:NZS1299"/>
    <mergeCell ref="NZU1299:NZX1299"/>
    <mergeCell ref="NNH1299:NNK1299"/>
    <mergeCell ref="NNM1299:NNP1299"/>
    <mergeCell ref="NNR1299:NNU1299"/>
    <mergeCell ref="NNW1299:NNZ1299"/>
    <mergeCell ref="NOB1299:NOE1299"/>
    <mergeCell ref="NOG1299:NOJ1299"/>
    <mergeCell ref="NOL1299:NOO1299"/>
    <mergeCell ref="NOQ1299:NOT1299"/>
    <mergeCell ref="NOV1299:NOY1299"/>
    <mergeCell ref="NPA1299:NPD1299"/>
    <mergeCell ref="NPF1299:NPI1299"/>
    <mergeCell ref="NPK1299:NPN1299"/>
    <mergeCell ref="NPP1299:NPS1299"/>
    <mergeCell ref="NPU1299:NPX1299"/>
    <mergeCell ref="NPZ1299:NQC1299"/>
    <mergeCell ref="NQE1299:NQH1299"/>
    <mergeCell ref="NQJ1299:NQM1299"/>
    <mergeCell ref="NQO1299:NQR1299"/>
    <mergeCell ref="NQT1299:NQW1299"/>
    <mergeCell ref="NQY1299:NRB1299"/>
    <mergeCell ref="NRD1299:NRG1299"/>
    <mergeCell ref="NRI1299:NRL1299"/>
    <mergeCell ref="NRN1299:NRQ1299"/>
    <mergeCell ref="NRS1299:NRV1299"/>
    <mergeCell ref="NRX1299:NSA1299"/>
    <mergeCell ref="NSC1299:NSF1299"/>
    <mergeCell ref="NSH1299:NSK1299"/>
    <mergeCell ref="NSM1299:NSP1299"/>
    <mergeCell ref="NSR1299:NSU1299"/>
    <mergeCell ref="NSW1299:NSZ1299"/>
    <mergeCell ref="NTB1299:NTE1299"/>
    <mergeCell ref="NTG1299:NTJ1299"/>
    <mergeCell ref="NTL1299:NTO1299"/>
    <mergeCell ref="NGY1299:NHB1299"/>
    <mergeCell ref="NHD1299:NHG1299"/>
    <mergeCell ref="NHI1299:NHL1299"/>
    <mergeCell ref="NHN1299:NHQ1299"/>
    <mergeCell ref="NHS1299:NHV1299"/>
    <mergeCell ref="NHX1299:NIA1299"/>
    <mergeCell ref="NIC1299:NIF1299"/>
    <mergeCell ref="NIH1299:NIK1299"/>
    <mergeCell ref="NIM1299:NIP1299"/>
    <mergeCell ref="NIR1299:NIU1299"/>
    <mergeCell ref="NIW1299:NIZ1299"/>
    <mergeCell ref="NJB1299:NJE1299"/>
    <mergeCell ref="NJG1299:NJJ1299"/>
    <mergeCell ref="NJL1299:NJO1299"/>
    <mergeCell ref="NJQ1299:NJT1299"/>
    <mergeCell ref="NJV1299:NJY1299"/>
    <mergeCell ref="NKA1299:NKD1299"/>
    <mergeCell ref="NKF1299:NKI1299"/>
    <mergeCell ref="NKK1299:NKN1299"/>
    <mergeCell ref="NKP1299:NKS1299"/>
    <mergeCell ref="NKU1299:NKX1299"/>
    <mergeCell ref="NKZ1299:NLC1299"/>
    <mergeCell ref="NLE1299:NLH1299"/>
    <mergeCell ref="NLJ1299:NLM1299"/>
    <mergeCell ref="NLO1299:NLR1299"/>
    <mergeCell ref="NLT1299:NLW1299"/>
    <mergeCell ref="NLY1299:NMB1299"/>
    <mergeCell ref="NMD1299:NMG1299"/>
    <mergeCell ref="NMI1299:NML1299"/>
    <mergeCell ref="NMN1299:NMQ1299"/>
    <mergeCell ref="NMS1299:NMV1299"/>
    <mergeCell ref="NMX1299:NNA1299"/>
    <mergeCell ref="NNC1299:NNF1299"/>
    <mergeCell ref="NAP1299:NAS1299"/>
    <mergeCell ref="NAU1299:NAX1299"/>
    <mergeCell ref="NAZ1299:NBC1299"/>
    <mergeCell ref="NBE1299:NBH1299"/>
    <mergeCell ref="NBJ1299:NBM1299"/>
    <mergeCell ref="NBO1299:NBR1299"/>
    <mergeCell ref="NBT1299:NBW1299"/>
    <mergeCell ref="NBY1299:NCB1299"/>
    <mergeCell ref="NCD1299:NCG1299"/>
    <mergeCell ref="NCI1299:NCL1299"/>
    <mergeCell ref="NCN1299:NCQ1299"/>
    <mergeCell ref="NCS1299:NCV1299"/>
    <mergeCell ref="NCX1299:NDA1299"/>
    <mergeCell ref="NDC1299:NDF1299"/>
    <mergeCell ref="NDH1299:NDK1299"/>
    <mergeCell ref="NDM1299:NDP1299"/>
    <mergeCell ref="NDR1299:NDU1299"/>
    <mergeCell ref="NDW1299:NDZ1299"/>
    <mergeCell ref="NEB1299:NEE1299"/>
    <mergeCell ref="NEG1299:NEJ1299"/>
    <mergeCell ref="NEL1299:NEO1299"/>
    <mergeCell ref="NEQ1299:NET1299"/>
    <mergeCell ref="NEV1299:NEY1299"/>
    <mergeCell ref="NFA1299:NFD1299"/>
    <mergeCell ref="NFF1299:NFI1299"/>
    <mergeCell ref="NFK1299:NFN1299"/>
    <mergeCell ref="NFP1299:NFS1299"/>
    <mergeCell ref="NFU1299:NFX1299"/>
    <mergeCell ref="NFZ1299:NGC1299"/>
    <mergeCell ref="NGE1299:NGH1299"/>
    <mergeCell ref="NGJ1299:NGM1299"/>
    <mergeCell ref="NGO1299:NGR1299"/>
    <mergeCell ref="NGT1299:NGW1299"/>
    <mergeCell ref="MUG1299:MUJ1299"/>
    <mergeCell ref="MUL1299:MUO1299"/>
    <mergeCell ref="MUQ1299:MUT1299"/>
    <mergeCell ref="MUV1299:MUY1299"/>
    <mergeCell ref="MVA1299:MVD1299"/>
    <mergeCell ref="MVF1299:MVI1299"/>
    <mergeCell ref="MVK1299:MVN1299"/>
    <mergeCell ref="MVP1299:MVS1299"/>
    <mergeCell ref="MVU1299:MVX1299"/>
    <mergeCell ref="MVZ1299:MWC1299"/>
    <mergeCell ref="MWE1299:MWH1299"/>
    <mergeCell ref="MWJ1299:MWM1299"/>
    <mergeCell ref="MWO1299:MWR1299"/>
    <mergeCell ref="MWT1299:MWW1299"/>
    <mergeCell ref="MWY1299:MXB1299"/>
    <mergeCell ref="MXD1299:MXG1299"/>
    <mergeCell ref="MXI1299:MXL1299"/>
    <mergeCell ref="MXN1299:MXQ1299"/>
    <mergeCell ref="MXS1299:MXV1299"/>
    <mergeCell ref="MXX1299:MYA1299"/>
    <mergeCell ref="MYC1299:MYF1299"/>
    <mergeCell ref="MYH1299:MYK1299"/>
    <mergeCell ref="MYM1299:MYP1299"/>
    <mergeCell ref="MYR1299:MYU1299"/>
    <mergeCell ref="MYW1299:MYZ1299"/>
    <mergeCell ref="MZB1299:MZE1299"/>
    <mergeCell ref="MZG1299:MZJ1299"/>
    <mergeCell ref="MZL1299:MZO1299"/>
    <mergeCell ref="MZQ1299:MZT1299"/>
    <mergeCell ref="MZV1299:MZY1299"/>
    <mergeCell ref="NAA1299:NAD1299"/>
    <mergeCell ref="NAF1299:NAI1299"/>
    <mergeCell ref="NAK1299:NAN1299"/>
    <mergeCell ref="MNX1299:MOA1299"/>
    <mergeCell ref="MOC1299:MOF1299"/>
    <mergeCell ref="MOH1299:MOK1299"/>
    <mergeCell ref="MOM1299:MOP1299"/>
    <mergeCell ref="MOR1299:MOU1299"/>
    <mergeCell ref="MOW1299:MOZ1299"/>
    <mergeCell ref="MPB1299:MPE1299"/>
    <mergeCell ref="MPG1299:MPJ1299"/>
    <mergeCell ref="MPL1299:MPO1299"/>
    <mergeCell ref="MPQ1299:MPT1299"/>
    <mergeCell ref="MPV1299:MPY1299"/>
    <mergeCell ref="MQA1299:MQD1299"/>
    <mergeCell ref="MQF1299:MQI1299"/>
    <mergeCell ref="MQK1299:MQN1299"/>
    <mergeCell ref="MQP1299:MQS1299"/>
    <mergeCell ref="MQU1299:MQX1299"/>
    <mergeCell ref="MQZ1299:MRC1299"/>
    <mergeCell ref="MRE1299:MRH1299"/>
    <mergeCell ref="MRJ1299:MRM1299"/>
    <mergeCell ref="MRO1299:MRR1299"/>
    <mergeCell ref="MRT1299:MRW1299"/>
    <mergeCell ref="MRY1299:MSB1299"/>
    <mergeCell ref="MSD1299:MSG1299"/>
    <mergeCell ref="MSI1299:MSL1299"/>
    <mergeCell ref="MSN1299:MSQ1299"/>
    <mergeCell ref="MSS1299:MSV1299"/>
    <mergeCell ref="MSX1299:MTA1299"/>
    <mergeCell ref="MTC1299:MTF1299"/>
    <mergeCell ref="MTH1299:MTK1299"/>
    <mergeCell ref="MTM1299:MTP1299"/>
    <mergeCell ref="MTR1299:MTU1299"/>
    <mergeCell ref="MTW1299:MTZ1299"/>
    <mergeCell ref="MUB1299:MUE1299"/>
    <mergeCell ref="MHO1299:MHR1299"/>
    <mergeCell ref="MHT1299:MHW1299"/>
    <mergeCell ref="MHY1299:MIB1299"/>
    <mergeCell ref="MID1299:MIG1299"/>
    <mergeCell ref="MII1299:MIL1299"/>
    <mergeCell ref="MIN1299:MIQ1299"/>
    <mergeCell ref="MIS1299:MIV1299"/>
    <mergeCell ref="MIX1299:MJA1299"/>
    <mergeCell ref="MJC1299:MJF1299"/>
    <mergeCell ref="MJH1299:MJK1299"/>
    <mergeCell ref="MJM1299:MJP1299"/>
    <mergeCell ref="MJR1299:MJU1299"/>
    <mergeCell ref="MJW1299:MJZ1299"/>
    <mergeCell ref="MKB1299:MKE1299"/>
    <mergeCell ref="MKG1299:MKJ1299"/>
    <mergeCell ref="MKL1299:MKO1299"/>
    <mergeCell ref="MKQ1299:MKT1299"/>
    <mergeCell ref="MKV1299:MKY1299"/>
    <mergeCell ref="MLA1299:MLD1299"/>
    <mergeCell ref="MLF1299:MLI1299"/>
    <mergeCell ref="MLK1299:MLN1299"/>
    <mergeCell ref="MLP1299:MLS1299"/>
    <mergeCell ref="MLU1299:MLX1299"/>
    <mergeCell ref="MLZ1299:MMC1299"/>
    <mergeCell ref="MME1299:MMH1299"/>
    <mergeCell ref="MMJ1299:MMM1299"/>
    <mergeCell ref="MMO1299:MMR1299"/>
    <mergeCell ref="MMT1299:MMW1299"/>
    <mergeCell ref="MMY1299:MNB1299"/>
    <mergeCell ref="MND1299:MNG1299"/>
    <mergeCell ref="MNI1299:MNL1299"/>
    <mergeCell ref="MNN1299:MNQ1299"/>
    <mergeCell ref="MNS1299:MNV1299"/>
    <mergeCell ref="MBF1299:MBI1299"/>
    <mergeCell ref="MBK1299:MBN1299"/>
    <mergeCell ref="MBP1299:MBS1299"/>
    <mergeCell ref="MBU1299:MBX1299"/>
    <mergeCell ref="MBZ1299:MCC1299"/>
    <mergeCell ref="MCE1299:MCH1299"/>
    <mergeCell ref="MCJ1299:MCM1299"/>
    <mergeCell ref="MCO1299:MCR1299"/>
    <mergeCell ref="MCT1299:MCW1299"/>
    <mergeCell ref="MCY1299:MDB1299"/>
    <mergeCell ref="MDD1299:MDG1299"/>
    <mergeCell ref="MDI1299:MDL1299"/>
    <mergeCell ref="MDN1299:MDQ1299"/>
    <mergeCell ref="MDS1299:MDV1299"/>
    <mergeCell ref="MDX1299:MEA1299"/>
    <mergeCell ref="MEC1299:MEF1299"/>
    <mergeCell ref="MEH1299:MEK1299"/>
    <mergeCell ref="MEM1299:MEP1299"/>
    <mergeCell ref="MER1299:MEU1299"/>
    <mergeCell ref="MEW1299:MEZ1299"/>
    <mergeCell ref="MFB1299:MFE1299"/>
    <mergeCell ref="MFG1299:MFJ1299"/>
    <mergeCell ref="MFL1299:MFO1299"/>
    <mergeCell ref="MFQ1299:MFT1299"/>
    <mergeCell ref="MFV1299:MFY1299"/>
    <mergeCell ref="MGA1299:MGD1299"/>
    <mergeCell ref="MGF1299:MGI1299"/>
    <mergeCell ref="MGK1299:MGN1299"/>
    <mergeCell ref="MGP1299:MGS1299"/>
    <mergeCell ref="MGU1299:MGX1299"/>
    <mergeCell ref="MGZ1299:MHC1299"/>
    <mergeCell ref="MHE1299:MHH1299"/>
    <mergeCell ref="MHJ1299:MHM1299"/>
    <mergeCell ref="LUW1299:LUZ1299"/>
    <mergeCell ref="LVB1299:LVE1299"/>
    <mergeCell ref="LVG1299:LVJ1299"/>
    <mergeCell ref="LVL1299:LVO1299"/>
    <mergeCell ref="LVQ1299:LVT1299"/>
    <mergeCell ref="LVV1299:LVY1299"/>
    <mergeCell ref="LWA1299:LWD1299"/>
    <mergeCell ref="LWF1299:LWI1299"/>
    <mergeCell ref="LWK1299:LWN1299"/>
    <mergeCell ref="LWP1299:LWS1299"/>
    <mergeCell ref="LWU1299:LWX1299"/>
    <mergeCell ref="LWZ1299:LXC1299"/>
    <mergeCell ref="LXE1299:LXH1299"/>
    <mergeCell ref="LXJ1299:LXM1299"/>
    <mergeCell ref="LXO1299:LXR1299"/>
    <mergeCell ref="LXT1299:LXW1299"/>
    <mergeCell ref="LXY1299:LYB1299"/>
    <mergeCell ref="LYD1299:LYG1299"/>
    <mergeCell ref="LYI1299:LYL1299"/>
    <mergeCell ref="LYN1299:LYQ1299"/>
    <mergeCell ref="LYS1299:LYV1299"/>
    <mergeCell ref="LYX1299:LZA1299"/>
    <mergeCell ref="LZC1299:LZF1299"/>
    <mergeCell ref="LZH1299:LZK1299"/>
    <mergeCell ref="LZM1299:LZP1299"/>
    <mergeCell ref="LZR1299:LZU1299"/>
    <mergeCell ref="LZW1299:LZZ1299"/>
    <mergeCell ref="MAB1299:MAE1299"/>
    <mergeCell ref="MAG1299:MAJ1299"/>
    <mergeCell ref="MAL1299:MAO1299"/>
    <mergeCell ref="MAQ1299:MAT1299"/>
    <mergeCell ref="MAV1299:MAY1299"/>
    <mergeCell ref="MBA1299:MBD1299"/>
    <mergeCell ref="LON1299:LOQ1299"/>
    <mergeCell ref="LOS1299:LOV1299"/>
    <mergeCell ref="LOX1299:LPA1299"/>
    <mergeCell ref="LPC1299:LPF1299"/>
    <mergeCell ref="LPH1299:LPK1299"/>
    <mergeCell ref="LPM1299:LPP1299"/>
    <mergeCell ref="LPR1299:LPU1299"/>
    <mergeCell ref="LPW1299:LPZ1299"/>
    <mergeCell ref="LQB1299:LQE1299"/>
    <mergeCell ref="LQG1299:LQJ1299"/>
    <mergeCell ref="LQL1299:LQO1299"/>
    <mergeCell ref="LQQ1299:LQT1299"/>
    <mergeCell ref="LQV1299:LQY1299"/>
    <mergeCell ref="LRA1299:LRD1299"/>
    <mergeCell ref="LRF1299:LRI1299"/>
    <mergeCell ref="LRK1299:LRN1299"/>
    <mergeCell ref="LRP1299:LRS1299"/>
    <mergeCell ref="LRU1299:LRX1299"/>
    <mergeCell ref="LRZ1299:LSC1299"/>
    <mergeCell ref="LSE1299:LSH1299"/>
    <mergeCell ref="LSJ1299:LSM1299"/>
    <mergeCell ref="LSO1299:LSR1299"/>
    <mergeCell ref="LST1299:LSW1299"/>
    <mergeCell ref="LSY1299:LTB1299"/>
    <mergeCell ref="LTD1299:LTG1299"/>
    <mergeCell ref="LTI1299:LTL1299"/>
    <mergeCell ref="LTN1299:LTQ1299"/>
    <mergeCell ref="LTS1299:LTV1299"/>
    <mergeCell ref="LTX1299:LUA1299"/>
    <mergeCell ref="LUC1299:LUF1299"/>
    <mergeCell ref="LUH1299:LUK1299"/>
    <mergeCell ref="LUM1299:LUP1299"/>
    <mergeCell ref="LUR1299:LUU1299"/>
    <mergeCell ref="LIE1299:LIH1299"/>
    <mergeCell ref="LIJ1299:LIM1299"/>
    <mergeCell ref="LIO1299:LIR1299"/>
    <mergeCell ref="LIT1299:LIW1299"/>
    <mergeCell ref="LIY1299:LJB1299"/>
    <mergeCell ref="LJD1299:LJG1299"/>
    <mergeCell ref="LJI1299:LJL1299"/>
    <mergeCell ref="LJN1299:LJQ1299"/>
    <mergeCell ref="LJS1299:LJV1299"/>
    <mergeCell ref="LJX1299:LKA1299"/>
    <mergeCell ref="LKC1299:LKF1299"/>
    <mergeCell ref="LKH1299:LKK1299"/>
    <mergeCell ref="LKM1299:LKP1299"/>
    <mergeCell ref="LKR1299:LKU1299"/>
    <mergeCell ref="LKW1299:LKZ1299"/>
    <mergeCell ref="LLB1299:LLE1299"/>
    <mergeCell ref="LLG1299:LLJ1299"/>
    <mergeCell ref="LLL1299:LLO1299"/>
    <mergeCell ref="LLQ1299:LLT1299"/>
    <mergeCell ref="LLV1299:LLY1299"/>
    <mergeCell ref="LMA1299:LMD1299"/>
    <mergeCell ref="LMF1299:LMI1299"/>
    <mergeCell ref="LMK1299:LMN1299"/>
    <mergeCell ref="LMP1299:LMS1299"/>
    <mergeCell ref="LMU1299:LMX1299"/>
    <mergeCell ref="LMZ1299:LNC1299"/>
    <mergeCell ref="LNE1299:LNH1299"/>
    <mergeCell ref="LNJ1299:LNM1299"/>
    <mergeCell ref="LNO1299:LNR1299"/>
    <mergeCell ref="LNT1299:LNW1299"/>
    <mergeCell ref="LNY1299:LOB1299"/>
    <mergeCell ref="LOD1299:LOG1299"/>
    <mergeCell ref="LOI1299:LOL1299"/>
    <mergeCell ref="LBV1299:LBY1299"/>
    <mergeCell ref="LCA1299:LCD1299"/>
    <mergeCell ref="LCF1299:LCI1299"/>
    <mergeCell ref="LCK1299:LCN1299"/>
    <mergeCell ref="LCP1299:LCS1299"/>
    <mergeCell ref="LCU1299:LCX1299"/>
    <mergeCell ref="LCZ1299:LDC1299"/>
    <mergeCell ref="LDE1299:LDH1299"/>
    <mergeCell ref="LDJ1299:LDM1299"/>
    <mergeCell ref="LDO1299:LDR1299"/>
    <mergeCell ref="LDT1299:LDW1299"/>
    <mergeCell ref="LDY1299:LEB1299"/>
    <mergeCell ref="LED1299:LEG1299"/>
    <mergeCell ref="LEI1299:LEL1299"/>
    <mergeCell ref="LEN1299:LEQ1299"/>
    <mergeCell ref="LES1299:LEV1299"/>
    <mergeCell ref="LEX1299:LFA1299"/>
    <mergeCell ref="LFC1299:LFF1299"/>
    <mergeCell ref="LFH1299:LFK1299"/>
    <mergeCell ref="LFM1299:LFP1299"/>
    <mergeCell ref="LFR1299:LFU1299"/>
    <mergeCell ref="LFW1299:LFZ1299"/>
    <mergeCell ref="LGB1299:LGE1299"/>
    <mergeCell ref="LGG1299:LGJ1299"/>
    <mergeCell ref="LGL1299:LGO1299"/>
    <mergeCell ref="LGQ1299:LGT1299"/>
    <mergeCell ref="LGV1299:LGY1299"/>
    <mergeCell ref="LHA1299:LHD1299"/>
    <mergeCell ref="LHF1299:LHI1299"/>
    <mergeCell ref="LHK1299:LHN1299"/>
    <mergeCell ref="LHP1299:LHS1299"/>
    <mergeCell ref="LHU1299:LHX1299"/>
    <mergeCell ref="LHZ1299:LIC1299"/>
    <mergeCell ref="KVM1299:KVP1299"/>
    <mergeCell ref="KVR1299:KVU1299"/>
    <mergeCell ref="KVW1299:KVZ1299"/>
    <mergeCell ref="KWB1299:KWE1299"/>
    <mergeCell ref="KWG1299:KWJ1299"/>
    <mergeCell ref="KWL1299:KWO1299"/>
    <mergeCell ref="KWQ1299:KWT1299"/>
    <mergeCell ref="KWV1299:KWY1299"/>
    <mergeCell ref="KXA1299:KXD1299"/>
    <mergeCell ref="KXF1299:KXI1299"/>
    <mergeCell ref="KXK1299:KXN1299"/>
    <mergeCell ref="KXP1299:KXS1299"/>
    <mergeCell ref="KXU1299:KXX1299"/>
    <mergeCell ref="KXZ1299:KYC1299"/>
    <mergeCell ref="KYE1299:KYH1299"/>
    <mergeCell ref="KYJ1299:KYM1299"/>
    <mergeCell ref="KYO1299:KYR1299"/>
    <mergeCell ref="KYT1299:KYW1299"/>
    <mergeCell ref="KYY1299:KZB1299"/>
    <mergeCell ref="KZD1299:KZG1299"/>
    <mergeCell ref="KZI1299:KZL1299"/>
    <mergeCell ref="KZN1299:KZQ1299"/>
    <mergeCell ref="KZS1299:KZV1299"/>
    <mergeCell ref="KZX1299:LAA1299"/>
    <mergeCell ref="LAC1299:LAF1299"/>
    <mergeCell ref="LAH1299:LAK1299"/>
    <mergeCell ref="LAM1299:LAP1299"/>
    <mergeCell ref="LAR1299:LAU1299"/>
    <mergeCell ref="LAW1299:LAZ1299"/>
    <mergeCell ref="LBB1299:LBE1299"/>
    <mergeCell ref="LBG1299:LBJ1299"/>
    <mergeCell ref="LBL1299:LBO1299"/>
    <mergeCell ref="LBQ1299:LBT1299"/>
    <mergeCell ref="KPD1299:KPG1299"/>
    <mergeCell ref="KPI1299:KPL1299"/>
    <mergeCell ref="KPN1299:KPQ1299"/>
    <mergeCell ref="KPS1299:KPV1299"/>
    <mergeCell ref="KPX1299:KQA1299"/>
    <mergeCell ref="KQC1299:KQF1299"/>
    <mergeCell ref="KQH1299:KQK1299"/>
    <mergeCell ref="KQM1299:KQP1299"/>
    <mergeCell ref="KQR1299:KQU1299"/>
    <mergeCell ref="KQW1299:KQZ1299"/>
    <mergeCell ref="KRB1299:KRE1299"/>
    <mergeCell ref="KRG1299:KRJ1299"/>
    <mergeCell ref="KRL1299:KRO1299"/>
    <mergeCell ref="KRQ1299:KRT1299"/>
    <mergeCell ref="KRV1299:KRY1299"/>
    <mergeCell ref="KSA1299:KSD1299"/>
    <mergeCell ref="KSF1299:KSI1299"/>
    <mergeCell ref="KSK1299:KSN1299"/>
    <mergeCell ref="KSP1299:KSS1299"/>
    <mergeCell ref="KSU1299:KSX1299"/>
    <mergeCell ref="KSZ1299:KTC1299"/>
    <mergeCell ref="KTE1299:KTH1299"/>
    <mergeCell ref="KTJ1299:KTM1299"/>
    <mergeCell ref="KTO1299:KTR1299"/>
    <mergeCell ref="KTT1299:KTW1299"/>
    <mergeCell ref="KTY1299:KUB1299"/>
    <mergeCell ref="KUD1299:KUG1299"/>
    <mergeCell ref="KUI1299:KUL1299"/>
    <mergeCell ref="KUN1299:KUQ1299"/>
    <mergeCell ref="KUS1299:KUV1299"/>
    <mergeCell ref="KUX1299:KVA1299"/>
    <mergeCell ref="KVC1299:KVF1299"/>
    <mergeCell ref="KVH1299:KVK1299"/>
    <mergeCell ref="KIU1299:KIX1299"/>
    <mergeCell ref="KIZ1299:KJC1299"/>
    <mergeCell ref="KJE1299:KJH1299"/>
    <mergeCell ref="KJJ1299:KJM1299"/>
    <mergeCell ref="KJO1299:KJR1299"/>
    <mergeCell ref="KJT1299:KJW1299"/>
    <mergeCell ref="KJY1299:KKB1299"/>
    <mergeCell ref="KKD1299:KKG1299"/>
    <mergeCell ref="KKI1299:KKL1299"/>
    <mergeCell ref="KKN1299:KKQ1299"/>
    <mergeCell ref="KKS1299:KKV1299"/>
    <mergeCell ref="KKX1299:KLA1299"/>
    <mergeCell ref="KLC1299:KLF1299"/>
    <mergeCell ref="KLH1299:KLK1299"/>
    <mergeCell ref="KLM1299:KLP1299"/>
    <mergeCell ref="KLR1299:KLU1299"/>
    <mergeCell ref="KLW1299:KLZ1299"/>
    <mergeCell ref="KMB1299:KME1299"/>
    <mergeCell ref="KMG1299:KMJ1299"/>
    <mergeCell ref="KML1299:KMO1299"/>
    <mergeCell ref="KMQ1299:KMT1299"/>
    <mergeCell ref="KMV1299:KMY1299"/>
    <mergeCell ref="KNA1299:KND1299"/>
    <mergeCell ref="KNF1299:KNI1299"/>
    <mergeCell ref="KNK1299:KNN1299"/>
    <mergeCell ref="KNP1299:KNS1299"/>
    <mergeCell ref="KNU1299:KNX1299"/>
    <mergeCell ref="KNZ1299:KOC1299"/>
    <mergeCell ref="KOE1299:KOH1299"/>
    <mergeCell ref="KOJ1299:KOM1299"/>
    <mergeCell ref="KOO1299:KOR1299"/>
    <mergeCell ref="KOT1299:KOW1299"/>
    <mergeCell ref="KOY1299:KPB1299"/>
    <mergeCell ref="KCL1299:KCO1299"/>
    <mergeCell ref="KCQ1299:KCT1299"/>
    <mergeCell ref="KCV1299:KCY1299"/>
    <mergeCell ref="KDA1299:KDD1299"/>
    <mergeCell ref="KDF1299:KDI1299"/>
    <mergeCell ref="KDK1299:KDN1299"/>
    <mergeCell ref="KDP1299:KDS1299"/>
    <mergeCell ref="KDU1299:KDX1299"/>
    <mergeCell ref="KDZ1299:KEC1299"/>
    <mergeCell ref="KEE1299:KEH1299"/>
    <mergeCell ref="KEJ1299:KEM1299"/>
    <mergeCell ref="KEO1299:KER1299"/>
    <mergeCell ref="KET1299:KEW1299"/>
    <mergeCell ref="KEY1299:KFB1299"/>
    <mergeCell ref="KFD1299:KFG1299"/>
    <mergeCell ref="KFI1299:KFL1299"/>
    <mergeCell ref="KFN1299:KFQ1299"/>
    <mergeCell ref="KFS1299:KFV1299"/>
    <mergeCell ref="KFX1299:KGA1299"/>
    <mergeCell ref="KGC1299:KGF1299"/>
    <mergeCell ref="KGH1299:KGK1299"/>
    <mergeCell ref="KGM1299:KGP1299"/>
    <mergeCell ref="KGR1299:KGU1299"/>
    <mergeCell ref="KGW1299:KGZ1299"/>
    <mergeCell ref="KHB1299:KHE1299"/>
    <mergeCell ref="KHG1299:KHJ1299"/>
    <mergeCell ref="KHL1299:KHO1299"/>
    <mergeCell ref="KHQ1299:KHT1299"/>
    <mergeCell ref="KHV1299:KHY1299"/>
    <mergeCell ref="KIA1299:KID1299"/>
    <mergeCell ref="KIF1299:KII1299"/>
    <mergeCell ref="KIK1299:KIN1299"/>
    <mergeCell ref="KIP1299:KIS1299"/>
    <mergeCell ref="JWC1299:JWF1299"/>
    <mergeCell ref="JWH1299:JWK1299"/>
    <mergeCell ref="JWM1299:JWP1299"/>
    <mergeCell ref="JWR1299:JWU1299"/>
    <mergeCell ref="JWW1299:JWZ1299"/>
    <mergeCell ref="JXB1299:JXE1299"/>
    <mergeCell ref="JXG1299:JXJ1299"/>
    <mergeCell ref="JXL1299:JXO1299"/>
    <mergeCell ref="JXQ1299:JXT1299"/>
    <mergeCell ref="JXV1299:JXY1299"/>
    <mergeCell ref="JYA1299:JYD1299"/>
    <mergeCell ref="JYF1299:JYI1299"/>
    <mergeCell ref="JYK1299:JYN1299"/>
    <mergeCell ref="JYP1299:JYS1299"/>
    <mergeCell ref="JYU1299:JYX1299"/>
    <mergeCell ref="JYZ1299:JZC1299"/>
    <mergeCell ref="JZE1299:JZH1299"/>
    <mergeCell ref="JZJ1299:JZM1299"/>
    <mergeCell ref="JZO1299:JZR1299"/>
    <mergeCell ref="JZT1299:JZW1299"/>
    <mergeCell ref="JZY1299:KAB1299"/>
    <mergeCell ref="KAD1299:KAG1299"/>
    <mergeCell ref="KAI1299:KAL1299"/>
    <mergeCell ref="KAN1299:KAQ1299"/>
    <mergeCell ref="KAS1299:KAV1299"/>
    <mergeCell ref="KAX1299:KBA1299"/>
    <mergeCell ref="KBC1299:KBF1299"/>
    <mergeCell ref="KBH1299:KBK1299"/>
    <mergeCell ref="KBM1299:KBP1299"/>
    <mergeCell ref="KBR1299:KBU1299"/>
    <mergeCell ref="KBW1299:KBZ1299"/>
    <mergeCell ref="KCB1299:KCE1299"/>
    <mergeCell ref="KCG1299:KCJ1299"/>
    <mergeCell ref="JPT1299:JPW1299"/>
    <mergeCell ref="JPY1299:JQB1299"/>
    <mergeCell ref="JQD1299:JQG1299"/>
    <mergeCell ref="JQI1299:JQL1299"/>
    <mergeCell ref="JQN1299:JQQ1299"/>
    <mergeCell ref="JQS1299:JQV1299"/>
    <mergeCell ref="JQX1299:JRA1299"/>
    <mergeCell ref="JRC1299:JRF1299"/>
    <mergeCell ref="JRH1299:JRK1299"/>
    <mergeCell ref="JRM1299:JRP1299"/>
    <mergeCell ref="JRR1299:JRU1299"/>
    <mergeCell ref="JRW1299:JRZ1299"/>
    <mergeCell ref="JSB1299:JSE1299"/>
    <mergeCell ref="JSG1299:JSJ1299"/>
    <mergeCell ref="JSL1299:JSO1299"/>
    <mergeCell ref="JSQ1299:JST1299"/>
    <mergeCell ref="JSV1299:JSY1299"/>
    <mergeCell ref="JTA1299:JTD1299"/>
    <mergeCell ref="JTF1299:JTI1299"/>
    <mergeCell ref="JTK1299:JTN1299"/>
    <mergeCell ref="JTP1299:JTS1299"/>
    <mergeCell ref="JTU1299:JTX1299"/>
    <mergeCell ref="JTZ1299:JUC1299"/>
    <mergeCell ref="JUE1299:JUH1299"/>
    <mergeCell ref="JUJ1299:JUM1299"/>
    <mergeCell ref="JUO1299:JUR1299"/>
    <mergeCell ref="JUT1299:JUW1299"/>
    <mergeCell ref="JUY1299:JVB1299"/>
    <mergeCell ref="JVD1299:JVG1299"/>
    <mergeCell ref="JVI1299:JVL1299"/>
    <mergeCell ref="JVN1299:JVQ1299"/>
    <mergeCell ref="JVS1299:JVV1299"/>
    <mergeCell ref="JVX1299:JWA1299"/>
    <mergeCell ref="JJK1299:JJN1299"/>
    <mergeCell ref="JJP1299:JJS1299"/>
    <mergeCell ref="JJU1299:JJX1299"/>
    <mergeCell ref="JJZ1299:JKC1299"/>
    <mergeCell ref="JKE1299:JKH1299"/>
    <mergeCell ref="JKJ1299:JKM1299"/>
    <mergeCell ref="JKO1299:JKR1299"/>
    <mergeCell ref="JKT1299:JKW1299"/>
    <mergeCell ref="JKY1299:JLB1299"/>
    <mergeCell ref="JLD1299:JLG1299"/>
    <mergeCell ref="JLI1299:JLL1299"/>
    <mergeCell ref="JLN1299:JLQ1299"/>
    <mergeCell ref="JLS1299:JLV1299"/>
    <mergeCell ref="JLX1299:JMA1299"/>
    <mergeCell ref="JMC1299:JMF1299"/>
    <mergeCell ref="JMH1299:JMK1299"/>
    <mergeCell ref="JMM1299:JMP1299"/>
    <mergeCell ref="JMR1299:JMU1299"/>
    <mergeCell ref="JMW1299:JMZ1299"/>
    <mergeCell ref="JNB1299:JNE1299"/>
    <mergeCell ref="JNG1299:JNJ1299"/>
    <mergeCell ref="JNL1299:JNO1299"/>
    <mergeCell ref="JNQ1299:JNT1299"/>
    <mergeCell ref="JNV1299:JNY1299"/>
    <mergeCell ref="JOA1299:JOD1299"/>
    <mergeCell ref="JOF1299:JOI1299"/>
    <mergeCell ref="JOK1299:JON1299"/>
    <mergeCell ref="JOP1299:JOS1299"/>
    <mergeCell ref="JOU1299:JOX1299"/>
    <mergeCell ref="JOZ1299:JPC1299"/>
    <mergeCell ref="JPE1299:JPH1299"/>
    <mergeCell ref="JPJ1299:JPM1299"/>
    <mergeCell ref="JPO1299:JPR1299"/>
    <mergeCell ref="JDB1299:JDE1299"/>
    <mergeCell ref="JDG1299:JDJ1299"/>
    <mergeCell ref="JDL1299:JDO1299"/>
    <mergeCell ref="JDQ1299:JDT1299"/>
    <mergeCell ref="JDV1299:JDY1299"/>
    <mergeCell ref="JEA1299:JED1299"/>
    <mergeCell ref="JEF1299:JEI1299"/>
    <mergeCell ref="JEK1299:JEN1299"/>
    <mergeCell ref="JEP1299:JES1299"/>
    <mergeCell ref="JEU1299:JEX1299"/>
    <mergeCell ref="JEZ1299:JFC1299"/>
    <mergeCell ref="JFE1299:JFH1299"/>
    <mergeCell ref="JFJ1299:JFM1299"/>
    <mergeCell ref="JFO1299:JFR1299"/>
    <mergeCell ref="JFT1299:JFW1299"/>
    <mergeCell ref="JFY1299:JGB1299"/>
    <mergeCell ref="JGD1299:JGG1299"/>
    <mergeCell ref="JGI1299:JGL1299"/>
    <mergeCell ref="JGN1299:JGQ1299"/>
    <mergeCell ref="JGS1299:JGV1299"/>
    <mergeCell ref="JGX1299:JHA1299"/>
    <mergeCell ref="JHC1299:JHF1299"/>
    <mergeCell ref="JHH1299:JHK1299"/>
    <mergeCell ref="JHM1299:JHP1299"/>
    <mergeCell ref="JHR1299:JHU1299"/>
    <mergeCell ref="JHW1299:JHZ1299"/>
    <mergeCell ref="JIB1299:JIE1299"/>
    <mergeCell ref="JIG1299:JIJ1299"/>
    <mergeCell ref="JIL1299:JIO1299"/>
    <mergeCell ref="JIQ1299:JIT1299"/>
    <mergeCell ref="JIV1299:JIY1299"/>
    <mergeCell ref="JJA1299:JJD1299"/>
    <mergeCell ref="JJF1299:JJI1299"/>
    <mergeCell ref="IWS1299:IWV1299"/>
    <mergeCell ref="IWX1299:IXA1299"/>
    <mergeCell ref="IXC1299:IXF1299"/>
    <mergeCell ref="IXH1299:IXK1299"/>
    <mergeCell ref="IXM1299:IXP1299"/>
    <mergeCell ref="IXR1299:IXU1299"/>
    <mergeCell ref="IXW1299:IXZ1299"/>
    <mergeCell ref="IYB1299:IYE1299"/>
    <mergeCell ref="IYG1299:IYJ1299"/>
    <mergeCell ref="IYL1299:IYO1299"/>
    <mergeCell ref="IYQ1299:IYT1299"/>
    <mergeCell ref="IYV1299:IYY1299"/>
    <mergeCell ref="IZA1299:IZD1299"/>
    <mergeCell ref="IZF1299:IZI1299"/>
    <mergeCell ref="IZK1299:IZN1299"/>
    <mergeCell ref="IZP1299:IZS1299"/>
    <mergeCell ref="IZU1299:IZX1299"/>
    <mergeCell ref="IZZ1299:JAC1299"/>
    <mergeCell ref="JAE1299:JAH1299"/>
    <mergeCell ref="JAJ1299:JAM1299"/>
    <mergeCell ref="JAO1299:JAR1299"/>
    <mergeCell ref="JAT1299:JAW1299"/>
    <mergeCell ref="JAY1299:JBB1299"/>
    <mergeCell ref="JBD1299:JBG1299"/>
    <mergeCell ref="JBI1299:JBL1299"/>
    <mergeCell ref="JBN1299:JBQ1299"/>
    <mergeCell ref="JBS1299:JBV1299"/>
    <mergeCell ref="JBX1299:JCA1299"/>
    <mergeCell ref="JCC1299:JCF1299"/>
    <mergeCell ref="JCH1299:JCK1299"/>
    <mergeCell ref="JCM1299:JCP1299"/>
    <mergeCell ref="JCR1299:JCU1299"/>
    <mergeCell ref="JCW1299:JCZ1299"/>
    <mergeCell ref="IQJ1299:IQM1299"/>
    <mergeCell ref="IQO1299:IQR1299"/>
    <mergeCell ref="IQT1299:IQW1299"/>
    <mergeCell ref="IQY1299:IRB1299"/>
    <mergeCell ref="IRD1299:IRG1299"/>
    <mergeCell ref="IRI1299:IRL1299"/>
    <mergeCell ref="IRN1299:IRQ1299"/>
    <mergeCell ref="IRS1299:IRV1299"/>
    <mergeCell ref="IRX1299:ISA1299"/>
    <mergeCell ref="ISC1299:ISF1299"/>
    <mergeCell ref="ISH1299:ISK1299"/>
    <mergeCell ref="ISM1299:ISP1299"/>
    <mergeCell ref="ISR1299:ISU1299"/>
    <mergeCell ref="ISW1299:ISZ1299"/>
    <mergeCell ref="ITB1299:ITE1299"/>
    <mergeCell ref="ITG1299:ITJ1299"/>
    <mergeCell ref="ITL1299:ITO1299"/>
    <mergeCell ref="ITQ1299:ITT1299"/>
    <mergeCell ref="ITV1299:ITY1299"/>
    <mergeCell ref="IUA1299:IUD1299"/>
    <mergeCell ref="IUF1299:IUI1299"/>
    <mergeCell ref="IUK1299:IUN1299"/>
    <mergeCell ref="IUP1299:IUS1299"/>
    <mergeCell ref="IUU1299:IUX1299"/>
    <mergeCell ref="IUZ1299:IVC1299"/>
    <mergeCell ref="IVE1299:IVH1299"/>
    <mergeCell ref="IVJ1299:IVM1299"/>
    <mergeCell ref="IVO1299:IVR1299"/>
    <mergeCell ref="IVT1299:IVW1299"/>
    <mergeCell ref="IVY1299:IWB1299"/>
    <mergeCell ref="IWD1299:IWG1299"/>
    <mergeCell ref="IWI1299:IWL1299"/>
    <mergeCell ref="IWN1299:IWQ1299"/>
    <mergeCell ref="IKA1299:IKD1299"/>
    <mergeCell ref="IKF1299:IKI1299"/>
    <mergeCell ref="IKK1299:IKN1299"/>
    <mergeCell ref="IKP1299:IKS1299"/>
    <mergeCell ref="IKU1299:IKX1299"/>
    <mergeCell ref="IKZ1299:ILC1299"/>
    <mergeCell ref="ILE1299:ILH1299"/>
    <mergeCell ref="ILJ1299:ILM1299"/>
    <mergeCell ref="ILO1299:ILR1299"/>
    <mergeCell ref="ILT1299:ILW1299"/>
    <mergeCell ref="ILY1299:IMB1299"/>
    <mergeCell ref="IMD1299:IMG1299"/>
    <mergeCell ref="IMI1299:IML1299"/>
    <mergeCell ref="IMN1299:IMQ1299"/>
    <mergeCell ref="IMS1299:IMV1299"/>
    <mergeCell ref="IMX1299:INA1299"/>
    <mergeCell ref="INC1299:INF1299"/>
    <mergeCell ref="INH1299:INK1299"/>
    <mergeCell ref="INM1299:INP1299"/>
    <mergeCell ref="INR1299:INU1299"/>
    <mergeCell ref="INW1299:INZ1299"/>
    <mergeCell ref="IOB1299:IOE1299"/>
    <mergeCell ref="IOG1299:IOJ1299"/>
    <mergeCell ref="IOL1299:IOO1299"/>
    <mergeCell ref="IOQ1299:IOT1299"/>
    <mergeCell ref="IOV1299:IOY1299"/>
    <mergeCell ref="IPA1299:IPD1299"/>
    <mergeCell ref="IPF1299:IPI1299"/>
    <mergeCell ref="IPK1299:IPN1299"/>
    <mergeCell ref="IPP1299:IPS1299"/>
    <mergeCell ref="IPU1299:IPX1299"/>
    <mergeCell ref="IPZ1299:IQC1299"/>
    <mergeCell ref="IQE1299:IQH1299"/>
    <mergeCell ref="IDR1299:IDU1299"/>
    <mergeCell ref="IDW1299:IDZ1299"/>
    <mergeCell ref="IEB1299:IEE1299"/>
    <mergeCell ref="IEG1299:IEJ1299"/>
    <mergeCell ref="IEL1299:IEO1299"/>
    <mergeCell ref="IEQ1299:IET1299"/>
    <mergeCell ref="IEV1299:IEY1299"/>
    <mergeCell ref="IFA1299:IFD1299"/>
    <mergeCell ref="IFF1299:IFI1299"/>
    <mergeCell ref="IFK1299:IFN1299"/>
    <mergeCell ref="IFP1299:IFS1299"/>
    <mergeCell ref="IFU1299:IFX1299"/>
    <mergeCell ref="IFZ1299:IGC1299"/>
    <mergeCell ref="IGE1299:IGH1299"/>
    <mergeCell ref="IGJ1299:IGM1299"/>
    <mergeCell ref="IGO1299:IGR1299"/>
    <mergeCell ref="IGT1299:IGW1299"/>
    <mergeCell ref="IGY1299:IHB1299"/>
    <mergeCell ref="IHD1299:IHG1299"/>
    <mergeCell ref="IHI1299:IHL1299"/>
    <mergeCell ref="IHN1299:IHQ1299"/>
    <mergeCell ref="IHS1299:IHV1299"/>
    <mergeCell ref="IHX1299:IIA1299"/>
    <mergeCell ref="IIC1299:IIF1299"/>
    <mergeCell ref="IIH1299:IIK1299"/>
    <mergeCell ref="IIM1299:IIP1299"/>
    <mergeCell ref="IIR1299:IIU1299"/>
    <mergeCell ref="IIW1299:IIZ1299"/>
    <mergeCell ref="IJB1299:IJE1299"/>
    <mergeCell ref="IJG1299:IJJ1299"/>
    <mergeCell ref="IJL1299:IJO1299"/>
    <mergeCell ref="IJQ1299:IJT1299"/>
    <mergeCell ref="IJV1299:IJY1299"/>
    <mergeCell ref="HXI1299:HXL1299"/>
    <mergeCell ref="HXN1299:HXQ1299"/>
    <mergeCell ref="HXS1299:HXV1299"/>
    <mergeCell ref="HXX1299:HYA1299"/>
    <mergeCell ref="HYC1299:HYF1299"/>
    <mergeCell ref="HYH1299:HYK1299"/>
    <mergeCell ref="HYM1299:HYP1299"/>
    <mergeCell ref="HYR1299:HYU1299"/>
    <mergeCell ref="HYW1299:HYZ1299"/>
    <mergeCell ref="HZB1299:HZE1299"/>
    <mergeCell ref="HZG1299:HZJ1299"/>
    <mergeCell ref="HZL1299:HZO1299"/>
    <mergeCell ref="HZQ1299:HZT1299"/>
    <mergeCell ref="HZV1299:HZY1299"/>
    <mergeCell ref="IAA1299:IAD1299"/>
    <mergeCell ref="IAF1299:IAI1299"/>
    <mergeCell ref="IAK1299:IAN1299"/>
    <mergeCell ref="IAP1299:IAS1299"/>
    <mergeCell ref="IAU1299:IAX1299"/>
    <mergeCell ref="IAZ1299:IBC1299"/>
    <mergeCell ref="IBE1299:IBH1299"/>
    <mergeCell ref="IBJ1299:IBM1299"/>
    <mergeCell ref="IBO1299:IBR1299"/>
    <mergeCell ref="IBT1299:IBW1299"/>
    <mergeCell ref="IBY1299:ICB1299"/>
    <mergeCell ref="ICD1299:ICG1299"/>
    <mergeCell ref="ICI1299:ICL1299"/>
    <mergeCell ref="ICN1299:ICQ1299"/>
    <mergeCell ref="ICS1299:ICV1299"/>
    <mergeCell ref="ICX1299:IDA1299"/>
    <mergeCell ref="IDC1299:IDF1299"/>
    <mergeCell ref="IDH1299:IDK1299"/>
    <mergeCell ref="IDM1299:IDP1299"/>
    <mergeCell ref="HQZ1299:HRC1299"/>
    <mergeCell ref="HRE1299:HRH1299"/>
    <mergeCell ref="HRJ1299:HRM1299"/>
    <mergeCell ref="HRO1299:HRR1299"/>
    <mergeCell ref="HRT1299:HRW1299"/>
    <mergeCell ref="HRY1299:HSB1299"/>
    <mergeCell ref="HSD1299:HSG1299"/>
    <mergeCell ref="HSI1299:HSL1299"/>
    <mergeCell ref="HSN1299:HSQ1299"/>
    <mergeCell ref="HSS1299:HSV1299"/>
    <mergeCell ref="HSX1299:HTA1299"/>
    <mergeCell ref="HTC1299:HTF1299"/>
    <mergeCell ref="HTH1299:HTK1299"/>
    <mergeCell ref="HTM1299:HTP1299"/>
    <mergeCell ref="HTR1299:HTU1299"/>
    <mergeCell ref="HTW1299:HTZ1299"/>
    <mergeCell ref="HUB1299:HUE1299"/>
    <mergeCell ref="HUG1299:HUJ1299"/>
    <mergeCell ref="HUL1299:HUO1299"/>
    <mergeCell ref="HUQ1299:HUT1299"/>
    <mergeCell ref="HUV1299:HUY1299"/>
    <mergeCell ref="HVA1299:HVD1299"/>
    <mergeCell ref="HVF1299:HVI1299"/>
    <mergeCell ref="HVK1299:HVN1299"/>
    <mergeCell ref="HVP1299:HVS1299"/>
    <mergeCell ref="HVU1299:HVX1299"/>
    <mergeCell ref="HVZ1299:HWC1299"/>
    <mergeCell ref="HWE1299:HWH1299"/>
    <mergeCell ref="HWJ1299:HWM1299"/>
    <mergeCell ref="HWO1299:HWR1299"/>
    <mergeCell ref="HWT1299:HWW1299"/>
    <mergeCell ref="HWY1299:HXB1299"/>
    <mergeCell ref="HXD1299:HXG1299"/>
    <mergeCell ref="HKQ1299:HKT1299"/>
    <mergeCell ref="HKV1299:HKY1299"/>
    <mergeCell ref="HLA1299:HLD1299"/>
    <mergeCell ref="HLF1299:HLI1299"/>
    <mergeCell ref="HLK1299:HLN1299"/>
    <mergeCell ref="HLP1299:HLS1299"/>
    <mergeCell ref="HLU1299:HLX1299"/>
    <mergeCell ref="HLZ1299:HMC1299"/>
    <mergeCell ref="HME1299:HMH1299"/>
    <mergeCell ref="HMJ1299:HMM1299"/>
    <mergeCell ref="HMO1299:HMR1299"/>
    <mergeCell ref="HMT1299:HMW1299"/>
    <mergeCell ref="HMY1299:HNB1299"/>
    <mergeCell ref="HND1299:HNG1299"/>
    <mergeCell ref="HNI1299:HNL1299"/>
    <mergeCell ref="HNN1299:HNQ1299"/>
    <mergeCell ref="HNS1299:HNV1299"/>
    <mergeCell ref="HNX1299:HOA1299"/>
    <mergeCell ref="HOC1299:HOF1299"/>
    <mergeCell ref="HOH1299:HOK1299"/>
    <mergeCell ref="HOM1299:HOP1299"/>
    <mergeCell ref="HOR1299:HOU1299"/>
    <mergeCell ref="HOW1299:HOZ1299"/>
    <mergeCell ref="HPB1299:HPE1299"/>
    <mergeCell ref="HPG1299:HPJ1299"/>
    <mergeCell ref="HPL1299:HPO1299"/>
    <mergeCell ref="HPQ1299:HPT1299"/>
    <mergeCell ref="HPV1299:HPY1299"/>
    <mergeCell ref="HQA1299:HQD1299"/>
    <mergeCell ref="HQF1299:HQI1299"/>
    <mergeCell ref="HQK1299:HQN1299"/>
    <mergeCell ref="HQP1299:HQS1299"/>
    <mergeCell ref="HQU1299:HQX1299"/>
    <mergeCell ref="HEH1299:HEK1299"/>
    <mergeCell ref="HEM1299:HEP1299"/>
    <mergeCell ref="HER1299:HEU1299"/>
    <mergeCell ref="HEW1299:HEZ1299"/>
    <mergeCell ref="HFB1299:HFE1299"/>
    <mergeCell ref="HFG1299:HFJ1299"/>
    <mergeCell ref="HFL1299:HFO1299"/>
    <mergeCell ref="HFQ1299:HFT1299"/>
    <mergeCell ref="HFV1299:HFY1299"/>
    <mergeCell ref="HGA1299:HGD1299"/>
    <mergeCell ref="HGF1299:HGI1299"/>
    <mergeCell ref="HGK1299:HGN1299"/>
    <mergeCell ref="HGP1299:HGS1299"/>
    <mergeCell ref="HGU1299:HGX1299"/>
    <mergeCell ref="HGZ1299:HHC1299"/>
    <mergeCell ref="HHE1299:HHH1299"/>
    <mergeCell ref="HHJ1299:HHM1299"/>
    <mergeCell ref="HHO1299:HHR1299"/>
    <mergeCell ref="HHT1299:HHW1299"/>
    <mergeCell ref="HHY1299:HIB1299"/>
    <mergeCell ref="HID1299:HIG1299"/>
    <mergeCell ref="HII1299:HIL1299"/>
    <mergeCell ref="HIN1299:HIQ1299"/>
    <mergeCell ref="HIS1299:HIV1299"/>
    <mergeCell ref="HIX1299:HJA1299"/>
    <mergeCell ref="HJC1299:HJF1299"/>
    <mergeCell ref="HJH1299:HJK1299"/>
    <mergeCell ref="HJM1299:HJP1299"/>
    <mergeCell ref="HJR1299:HJU1299"/>
    <mergeCell ref="HJW1299:HJZ1299"/>
    <mergeCell ref="HKB1299:HKE1299"/>
    <mergeCell ref="HKG1299:HKJ1299"/>
    <mergeCell ref="HKL1299:HKO1299"/>
    <mergeCell ref="GXY1299:GYB1299"/>
    <mergeCell ref="GYD1299:GYG1299"/>
    <mergeCell ref="GYI1299:GYL1299"/>
    <mergeCell ref="GYN1299:GYQ1299"/>
    <mergeCell ref="GYS1299:GYV1299"/>
    <mergeCell ref="GYX1299:GZA1299"/>
    <mergeCell ref="GZC1299:GZF1299"/>
    <mergeCell ref="GZH1299:GZK1299"/>
    <mergeCell ref="GZM1299:GZP1299"/>
    <mergeCell ref="GZR1299:GZU1299"/>
    <mergeCell ref="GZW1299:GZZ1299"/>
    <mergeCell ref="HAB1299:HAE1299"/>
    <mergeCell ref="HAG1299:HAJ1299"/>
    <mergeCell ref="HAL1299:HAO1299"/>
    <mergeCell ref="HAQ1299:HAT1299"/>
    <mergeCell ref="HAV1299:HAY1299"/>
    <mergeCell ref="HBA1299:HBD1299"/>
    <mergeCell ref="HBF1299:HBI1299"/>
    <mergeCell ref="HBK1299:HBN1299"/>
    <mergeCell ref="HBP1299:HBS1299"/>
    <mergeCell ref="HBU1299:HBX1299"/>
    <mergeCell ref="HBZ1299:HCC1299"/>
    <mergeCell ref="HCE1299:HCH1299"/>
    <mergeCell ref="HCJ1299:HCM1299"/>
    <mergeCell ref="HCO1299:HCR1299"/>
    <mergeCell ref="HCT1299:HCW1299"/>
    <mergeCell ref="HCY1299:HDB1299"/>
    <mergeCell ref="HDD1299:HDG1299"/>
    <mergeCell ref="HDI1299:HDL1299"/>
    <mergeCell ref="HDN1299:HDQ1299"/>
    <mergeCell ref="HDS1299:HDV1299"/>
    <mergeCell ref="HDX1299:HEA1299"/>
    <mergeCell ref="HEC1299:HEF1299"/>
    <mergeCell ref="GRP1299:GRS1299"/>
    <mergeCell ref="GRU1299:GRX1299"/>
    <mergeCell ref="GRZ1299:GSC1299"/>
    <mergeCell ref="GSE1299:GSH1299"/>
    <mergeCell ref="GSJ1299:GSM1299"/>
    <mergeCell ref="GSO1299:GSR1299"/>
    <mergeCell ref="GST1299:GSW1299"/>
    <mergeCell ref="GSY1299:GTB1299"/>
    <mergeCell ref="GTD1299:GTG1299"/>
    <mergeCell ref="GTI1299:GTL1299"/>
    <mergeCell ref="GTN1299:GTQ1299"/>
    <mergeCell ref="GTS1299:GTV1299"/>
    <mergeCell ref="GTX1299:GUA1299"/>
    <mergeCell ref="GUC1299:GUF1299"/>
    <mergeCell ref="GUH1299:GUK1299"/>
    <mergeCell ref="GUM1299:GUP1299"/>
    <mergeCell ref="GUR1299:GUU1299"/>
    <mergeCell ref="GUW1299:GUZ1299"/>
    <mergeCell ref="GVB1299:GVE1299"/>
    <mergeCell ref="GVG1299:GVJ1299"/>
    <mergeCell ref="GVL1299:GVO1299"/>
    <mergeCell ref="GVQ1299:GVT1299"/>
    <mergeCell ref="GVV1299:GVY1299"/>
    <mergeCell ref="GWA1299:GWD1299"/>
    <mergeCell ref="GWF1299:GWI1299"/>
    <mergeCell ref="GWK1299:GWN1299"/>
    <mergeCell ref="GWP1299:GWS1299"/>
    <mergeCell ref="GWU1299:GWX1299"/>
    <mergeCell ref="GWZ1299:GXC1299"/>
    <mergeCell ref="GXE1299:GXH1299"/>
    <mergeCell ref="GXJ1299:GXM1299"/>
    <mergeCell ref="GXO1299:GXR1299"/>
    <mergeCell ref="GXT1299:GXW1299"/>
    <mergeCell ref="GLG1299:GLJ1299"/>
    <mergeCell ref="GLL1299:GLO1299"/>
    <mergeCell ref="GLQ1299:GLT1299"/>
    <mergeCell ref="GLV1299:GLY1299"/>
    <mergeCell ref="GMA1299:GMD1299"/>
    <mergeCell ref="GMF1299:GMI1299"/>
    <mergeCell ref="GMK1299:GMN1299"/>
    <mergeCell ref="GMP1299:GMS1299"/>
    <mergeCell ref="GMU1299:GMX1299"/>
    <mergeCell ref="GMZ1299:GNC1299"/>
    <mergeCell ref="GNE1299:GNH1299"/>
    <mergeCell ref="GNJ1299:GNM1299"/>
    <mergeCell ref="GNO1299:GNR1299"/>
    <mergeCell ref="GNT1299:GNW1299"/>
    <mergeCell ref="GNY1299:GOB1299"/>
    <mergeCell ref="GOD1299:GOG1299"/>
    <mergeCell ref="GOI1299:GOL1299"/>
    <mergeCell ref="GON1299:GOQ1299"/>
    <mergeCell ref="GOS1299:GOV1299"/>
    <mergeCell ref="GOX1299:GPA1299"/>
    <mergeCell ref="GPC1299:GPF1299"/>
    <mergeCell ref="GPH1299:GPK1299"/>
    <mergeCell ref="GPM1299:GPP1299"/>
    <mergeCell ref="GPR1299:GPU1299"/>
    <mergeCell ref="GPW1299:GPZ1299"/>
    <mergeCell ref="GQB1299:GQE1299"/>
    <mergeCell ref="GQG1299:GQJ1299"/>
    <mergeCell ref="GQL1299:GQO1299"/>
    <mergeCell ref="GQQ1299:GQT1299"/>
    <mergeCell ref="GQV1299:GQY1299"/>
    <mergeCell ref="GRA1299:GRD1299"/>
    <mergeCell ref="GRF1299:GRI1299"/>
    <mergeCell ref="GRK1299:GRN1299"/>
    <mergeCell ref="GEX1299:GFA1299"/>
    <mergeCell ref="GFC1299:GFF1299"/>
    <mergeCell ref="GFH1299:GFK1299"/>
    <mergeCell ref="GFM1299:GFP1299"/>
    <mergeCell ref="GFR1299:GFU1299"/>
    <mergeCell ref="GFW1299:GFZ1299"/>
    <mergeCell ref="GGB1299:GGE1299"/>
    <mergeCell ref="GGG1299:GGJ1299"/>
    <mergeCell ref="GGL1299:GGO1299"/>
    <mergeCell ref="GGQ1299:GGT1299"/>
    <mergeCell ref="GGV1299:GGY1299"/>
    <mergeCell ref="GHA1299:GHD1299"/>
    <mergeCell ref="GHF1299:GHI1299"/>
    <mergeCell ref="GHK1299:GHN1299"/>
    <mergeCell ref="GHP1299:GHS1299"/>
    <mergeCell ref="GHU1299:GHX1299"/>
    <mergeCell ref="GHZ1299:GIC1299"/>
    <mergeCell ref="GIE1299:GIH1299"/>
    <mergeCell ref="GIJ1299:GIM1299"/>
    <mergeCell ref="GIO1299:GIR1299"/>
    <mergeCell ref="GIT1299:GIW1299"/>
    <mergeCell ref="GIY1299:GJB1299"/>
    <mergeCell ref="GJD1299:GJG1299"/>
    <mergeCell ref="GJI1299:GJL1299"/>
    <mergeCell ref="GJN1299:GJQ1299"/>
    <mergeCell ref="GJS1299:GJV1299"/>
    <mergeCell ref="GJX1299:GKA1299"/>
    <mergeCell ref="GKC1299:GKF1299"/>
    <mergeCell ref="GKH1299:GKK1299"/>
    <mergeCell ref="GKM1299:GKP1299"/>
    <mergeCell ref="GKR1299:GKU1299"/>
    <mergeCell ref="GKW1299:GKZ1299"/>
    <mergeCell ref="GLB1299:GLE1299"/>
    <mergeCell ref="FYO1299:FYR1299"/>
    <mergeCell ref="FYT1299:FYW1299"/>
    <mergeCell ref="FYY1299:FZB1299"/>
    <mergeCell ref="FZD1299:FZG1299"/>
    <mergeCell ref="FZI1299:FZL1299"/>
    <mergeCell ref="FZN1299:FZQ1299"/>
    <mergeCell ref="FZS1299:FZV1299"/>
    <mergeCell ref="FZX1299:GAA1299"/>
    <mergeCell ref="GAC1299:GAF1299"/>
    <mergeCell ref="GAH1299:GAK1299"/>
    <mergeCell ref="GAM1299:GAP1299"/>
    <mergeCell ref="GAR1299:GAU1299"/>
    <mergeCell ref="GAW1299:GAZ1299"/>
    <mergeCell ref="GBB1299:GBE1299"/>
    <mergeCell ref="GBG1299:GBJ1299"/>
    <mergeCell ref="GBL1299:GBO1299"/>
    <mergeCell ref="GBQ1299:GBT1299"/>
    <mergeCell ref="GBV1299:GBY1299"/>
    <mergeCell ref="GCA1299:GCD1299"/>
    <mergeCell ref="GCF1299:GCI1299"/>
    <mergeCell ref="GCK1299:GCN1299"/>
    <mergeCell ref="GCP1299:GCS1299"/>
    <mergeCell ref="GCU1299:GCX1299"/>
    <mergeCell ref="GCZ1299:GDC1299"/>
    <mergeCell ref="GDE1299:GDH1299"/>
    <mergeCell ref="GDJ1299:GDM1299"/>
    <mergeCell ref="GDO1299:GDR1299"/>
    <mergeCell ref="GDT1299:GDW1299"/>
    <mergeCell ref="GDY1299:GEB1299"/>
    <mergeCell ref="GED1299:GEG1299"/>
    <mergeCell ref="GEI1299:GEL1299"/>
    <mergeCell ref="GEN1299:GEQ1299"/>
    <mergeCell ref="GES1299:GEV1299"/>
    <mergeCell ref="FSF1299:FSI1299"/>
    <mergeCell ref="FSK1299:FSN1299"/>
    <mergeCell ref="FSP1299:FSS1299"/>
    <mergeCell ref="FSU1299:FSX1299"/>
    <mergeCell ref="FSZ1299:FTC1299"/>
    <mergeCell ref="FTE1299:FTH1299"/>
    <mergeCell ref="FTJ1299:FTM1299"/>
    <mergeCell ref="FTO1299:FTR1299"/>
    <mergeCell ref="FTT1299:FTW1299"/>
    <mergeCell ref="FTY1299:FUB1299"/>
    <mergeCell ref="FUD1299:FUG1299"/>
    <mergeCell ref="FUI1299:FUL1299"/>
    <mergeCell ref="FUN1299:FUQ1299"/>
    <mergeCell ref="FUS1299:FUV1299"/>
    <mergeCell ref="FUX1299:FVA1299"/>
    <mergeCell ref="FVC1299:FVF1299"/>
    <mergeCell ref="FVH1299:FVK1299"/>
    <mergeCell ref="FVM1299:FVP1299"/>
    <mergeCell ref="FVR1299:FVU1299"/>
    <mergeCell ref="FVW1299:FVZ1299"/>
    <mergeCell ref="FWB1299:FWE1299"/>
    <mergeCell ref="FWG1299:FWJ1299"/>
    <mergeCell ref="FWL1299:FWO1299"/>
    <mergeCell ref="FWQ1299:FWT1299"/>
    <mergeCell ref="FWV1299:FWY1299"/>
    <mergeCell ref="FXA1299:FXD1299"/>
    <mergeCell ref="FXF1299:FXI1299"/>
    <mergeCell ref="FXK1299:FXN1299"/>
    <mergeCell ref="FXP1299:FXS1299"/>
    <mergeCell ref="FXU1299:FXX1299"/>
    <mergeCell ref="FXZ1299:FYC1299"/>
    <mergeCell ref="FYE1299:FYH1299"/>
    <mergeCell ref="FYJ1299:FYM1299"/>
    <mergeCell ref="FLW1299:FLZ1299"/>
    <mergeCell ref="FMB1299:FME1299"/>
    <mergeCell ref="FMG1299:FMJ1299"/>
    <mergeCell ref="FML1299:FMO1299"/>
    <mergeCell ref="FMQ1299:FMT1299"/>
    <mergeCell ref="FMV1299:FMY1299"/>
    <mergeCell ref="FNA1299:FND1299"/>
    <mergeCell ref="FNF1299:FNI1299"/>
    <mergeCell ref="FNK1299:FNN1299"/>
    <mergeCell ref="FNP1299:FNS1299"/>
    <mergeCell ref="FNU1299:FNX1299"/>
    <mergeCell ref="FNZ1299:FOC1299"/>
    <mergeCell ref="FOE1299:FOH1299"/>
    <mergeCell ref="FOJ1299:FOM1299"/>
    <mergeCell ref="FOO1299:FOR1299"/>
    <mergeCell ref="FOT1299:FOW1299"/>
    <mergeCell ref="FOY1299:FPB1299"/>
    <mergeCell ref="FPD1299:FPG1299"/>
    <mergeCell ref="FPI1299:FPL1299"/>
    <mergeCell ref="FPN1299:FPQ1299"/>
    <mergeCell ref="FPS1299:FPV1299"/>
    <mergeCell ref="FPX1299:FQA1299"/>
    <mergeCell ref="FQC1299:FQF1299"/>
    <mergeCell ref="FQH1299:FQK1299"/>
    <mergeCell ref="FQM1299:FQP1299"/>
    <mergeCell ref="FQR1299:FQU1299"/>
    <mergeCell ref="FQW1299:FQZ1299"/>
    <mergeCell ref="FRB1299:FRE1299"/>
    <mergeCell ref="FRG1299:FRJ1299"/>
    <mergeCell ref="FRL1299:FRO1299"/>
    <mergeCell ref="FRQ1299:FRT1299"/>
    <mergeCell ref="FRV1299:FRY1299"/>
    <mergeCell ref="FSA1299:FSD1299"/>
    <mergeCell ref="FFN1299:FFQ1299"/>
    <mergeCell ref="FFS1299:FFV1299"/>
    <mergeCell ref="FFX1299:FGA1299"/>
    <mergeCell ref="FGC1299:FGF1299"/>
    <mergeCell ref="FGH1299:FGK1299"/>
    <mergeCell ref="FGM1299:FGP1299"/>
    <mergeCell ref="FGR1299:FGU1299"/>
    <mergeCell ref="FGW1299:FGZ1299"/>
    <mergeCell ref="FHB1299:FHE1299"/>
    <mergeCell ref="FHG1299:FHJ1299"/>
    <mergeCell ref="FHL1299:FHO1299"/>
    <mergeCell ref="FHQ1299:FHT1299"/>
    <mergeCell ref="FHV1299:FHY1299"/>
    <mergeCell ref="FIA1299:FID1299"/>
    <mergeCell ref="FIF1299:FII1299"/>
    <mergeCell ref="FIK1299:FIN1299"/>
    <mergeCell ref="FIP1299:FIS1299"/>
    <mergeCell ref="FIU1299:FIX1299"/>
    <mergeCell ref="FIZ1299:FJC1299"/>
    <mergeCell ref="FJE1299:FJH1299"/>
    <mergeCell ref="FJJ1299:FJM1299"/>
    <mergeCell ref="FJO1299:FJR1299"/>
    <mergeCell ref="FJT1299:FJW1299"/>
    <mergeCell ref="FJY1299:FKB1299"/>
    <mergeCell ref="FKD1299:FKG1299"/>
    <mergeCell ref="FKI1299:FKL1299"/>
    <mergeCell ref="FKN1299:FKQ1299"/>
    <mergeCell ref="FKS1299:FKV1299"/>
    <mergeCell ref="FKX1299:FLA1299"/>
    <mergeCell ref="FLC1299:FLF1299"/>
    <mergeCell ref="FLH1299:FLK1299"/>
    <mergeCell ref="FLM1299:FLP1299"/>
    <mergeCell ref="FLR1299:FLU1299"/>
    <mergeCell ref="EZE1299:EZH1299"/>
    <mergeCell ref="EZJ1299:EZM1299"/>
    <mergeCell ref="EZO1299:EZR1299"/>
    <mergeCell ref="EZT1299:EZW1299"/>
    <mergeCell ref="EZY1299:FAB1299"/>
    <mergeCell ref="FAD1299:FAG1299"/>
    <mergeCell ref="FAI1299:FAL1299"/>
    <mergeCell ref="FAN1299:FAQ1299"/>
    <mergeCell ref="FAS1299:FAV1299"/>
    <mergeCell ref="FAX1299:FBA1299"/>
    <mergeCell ref="FBC1299:FBF1299"/>
    <mergeCell ref="FBH1299:FBK1299"/>
    <mergeCell ref="FBM1299:FBP1299"/>
    <mergeCell ref="FBR1299:FBU1299"/>
    <mergeCell ref="FBW1299:FBZ1299"/>
    <mergeCell ref="FCB1299:FCE1299"/>
    <mergeCell ref="FCG1299:FCJ1299"/>
    <mergeCell ref="FCL1299:FCO1299"/>
    <mergeCell ref="FCQ1299:FCT1299"/>
    <mergeCell ref="FCV1299:FCY1299"/>
    <mergeCell ref="FDA1299:FDD1299"/>
    <mergeCell ref="FDF1299:FDI1299"/>
    <mergeCell ref="FDK1299:FDN1299"/>
    <mergeCell ref="FDP1299:FDS1299"/>
    <mergeCell ref="FDU1299:FDX1299"/>
    <mergeCell ref="FDZ1299:FEC1299"/>
    <mergeCell ref="FEE1299:FEH1299"/>
    <mergeCell ref="FEJ1299:FEM1299"/>
    <mergeCell ref="FEO1299:FER1299"/>
    <mergeCell ref="FET1299:FEW1299"/>
    <mergeCell ref="FEY1299:FFB1299"/>
    <mergeCell ref="FFD1299:FFG1299"/>
    <mergeCell ref="FFI1299:FFL1299"/>
    <mergeCell ref="ESV1299:ESY1299"/>
    <mergeCell ref="ETA1299:ETD1299"/>
    <mergeCell ref="ETF1299:ETI1299"/>
    <mergeCell ref="ETK1299:ETN1299"/>
    <mergeCell ref="ETP1299:ETS1299"/>
    <mergeCell ref="ETU1299:ETX1299"/>
    <mergeCell ref="ETZ1299:EUC1299"/>
    <mergeCell ref="EUE1299:EUH1299"/>
    <mergeCell ref="EUJ1299:EUM1299"/>
    <mergeCell ref="EUO1299:EUR1299"/>
    <mergeCell ref="EUT1299:EUW1299"/>
    <mergeCell ref="EUY1299:EVB1299"/>
    <mergeCell ref="EVD1299:EVG1299"/>
    <mergeCell ref="EVI1299:EVL1299"/>
    <mergeCell ref="EVN1299:EVQ1299"/>
    <mergeCell ref="EVS1299:EVV1299"/>
    <mergeCell ref="EVX1299:EWA1299"/>
    <mergeCell ref="EWC1299:EWF1299"/>
    <mergeCell ref="EWH1299:EWK1299"/>
    <mergeCell ref="EWM1299:EWP1299"/>
    <mergeCell ref="EWR1299:EWU1299"/>
    <mergeCell ref="EWW1299:EWZ1299"/>
    <mergeCell ref="EXB1299:EXE1299"/>
    <mergeCell ref="EXG1299:EXJ1299"/>
    <mergeCell ref="EXL1299:EXO1299"/>
    <mergeCell ref="EXQ1299:EXT1299"/>
    <mergeCell ref="EXV1299:EXY1299"/>
    <mergeCell ref="EYA1299:EYD1299"/>
    <mergeCell ref="EYF1299:EYI1299"/>
    <mergeCell ref="EYK1299:EYN1299"/>
    <mergeCell ref="EYP1299:EYS1299"/>
    <mergeCell ref="EYU1299:EYX1299"/>
    <mergeCell ref="EYZ1299:EZC1299"/>
    <mergeCell ref="EMM1299:EMP1299"/>
    <mergeCell ref="EMR1299:EMU1299"/>
    <mergeCell ref="EMW1299:EMZ1299"/>
    <mergeCell ref="ENB1299:ENE1299"/>
    <mergeCell ref="ENG1299:ENJ1299"/>
    <mergeCell ref="ENL1299:ENO1299"/>
    <mergeCell ref="ENQ1299:ENT1299"/>
    <mergeCell ref="ENV1299:ENY1299"/>
    <mergeCell ref="EOA1299:EOD1299"/>
    <mergeCell ref="EOF1299:EOI1299"/>
    <mergeCell ref="EOK1299:EON1299"/>
    <mergeCell ref="EOP1299:EOS1299"/>
    <mergeCell ref="EOU1299:EOX1299"/>
    <mergeCell ref="EOZ1299:EPC1299"/>
    <mergeCell ref="EPE1299:EPH1299"/>
    <mergeCell ref="EPJ1299:EPM1299"/>
    <mergeCell ref="EPO1299:EPR1299"/>
    <mergeCell ref="EPT1299:EPW1299"/>
    <mergeCell ref="EPY1299:EQB1299"/>
    <mergeCell ref="EQD1299:EQG1299"/>
    <mergeCell ref="EQI1299:EQL1299"/>
    <mergeCell ref="EQN1299:EQQ1299"/>
    <mergeCell ref="EQS1299:EQV1299"/>
    <mergeCell ref="EQX1299:ERA1299"/>
    <mergeCell ref="ERC1299:ERF1299"/>
    <mergeCell ref="ERH1299:ERK1299"/>
    <mergeCell ref="ERM1299:ERP1299"/>
    <mergeCell ref="ERR1299:ERU1299"/>
    <mergeCell ref="ERW1299:ERZ1299"/>
    <mergeCell ref="ESB1299:ESE1299"/>
    <mergeCell ref="ESG1299:ESJ1299"/>
    <mergeCell ref="ESL1299:ESO1299"/>
    <mergeCell ref="ESQ1299:EST1299"/>
    <mergeCell ref="EGD1299:EGG1299"/>
    <mergeCell ref="EGI1299:EGL1299"/>
    <mergeCell ref="EGN1299:EGQ1299"/>
    <mergeCell ref="EGS1299:EGV1299"/>
    <mergeCell ref="EGX1299:EHA1299"/>
    <mergeCell ref="EHC1299:EHF1299"/>
    <mergeCell ref="EHH1299:EHK1299"/>
    <mergeCell ref="EHM1299:EHP1299"/>
    <mergeCell ref="EHR1299:EHU1299"/>
    <mergeCell ref="EHW1299:EHZ1299"/>
    <mergeCell ref="EIB1299:EIE1299"/>
    <mergeCell ref="EIG1299:EIJ1299"/>
    <mergeCell ref="EIL1299:EIO1299"/>
    <mergeCell ref="EIQ1299:EIT1299"/>
    <mergeCell ref="EIV1299:EIY1299"/>
    <mergeCell ref="EJA1299:EJD1299"/>
    <mergeCell ref="EJF1299:EJI1299"/>
    <mergeCell ref="EJK1299:EJN1299"/>
    <mergeCell ref="EJP1299:EJS1299"/>
    <mergeCell ref="EJU1299:EJX1299"/>
    <mergeCell ref="EJZ1299:EKC1299"/>
    <mergeCell ref="EKE1299:EKH1299"/>
    <mergeCell ref="EKJ1299:EKM1299"/>
    <mergeCell ref="EKO1299:EKR1299"/>
    <mergeCell ref="EKT1299:EKW1299"/>
    <mergeCell ref="EKY1299:ELB1299"/>
    <mergeCell ref="ELD1299:ELG1299"/>
    <mergeCell ref="ELI1299:ELL1299"/>
    <mergeCell ref="ELN1299:ELQ1299"/>
    <mergeCell ref="ELS1299:ELV1299"/>
    <mergeCell ref="ELX1299:EMA1299"/>
    <mergeCell ref="EMC1299:EMF1299"/>
    <mergeCell ref="EMH1299:EMK1299"/>
    <mergeCell ref="DZU1299:DZX1299"/>
    <mergeCell ref="DZZ1299:EAC1299"/>
    <mergeCell ref="EAE1299:EAH1299"/>
    <mergeCell ref="EAJ1299:EAM1299"/>
    <mergeCell ref="EAO1299:EAR1299"/>
    <mergeCell ref="EAT1299:EAW1299"/>
    <mergeCell ref="EAY1299:EBB1299"/>
    <mergeCell ref="EBD1299:EBG1299"/>
    <mergeCell ref="EBI1299:EBL1299"/>
    <mergeCell ref="EBN1299:EBQ1299"/>
    <mergeCell ref="EBS1299:EBV1299"/>
    <mergeCell ref="EBX1299:ECA1299"/>
    <mergeCell ref="ECC1299:ECF1299"/>
    <mergeCell ref="ECH1299:ECK1299"/>
    <mergeCell ref="ECM1299:ECP1299"/>
    <mergeCell ref="ECR1299:ECU1299"/>
    <mergeCell ref="ECW1299:ECZ1299"/>
    <mergeCell ref="EDB1299:EDE1299"/>
    <mergeCell ref="EDG1299:EDJ1299"/>
    <mergeCell ref="EDL1299:EDO1299"/>
    <mergeCell ref="EDQ1299:EDT1299"/>
    <mergeCell ref="EDV1299:EDY1299"/>
    <mergeCell ref="EEA1299:EED1299"/>
    <mergeCell ref="EEF1299:EEI1299"/>
    <mergeCell ref="EEK1299:EEN1299"/>
    <mergeCell ref="EEP1299:EES1299"/>
    <mergeCell ref="EEU1299:EEX1299"/>
    <mergeCell ref="EEZ1299:EFC1299"/>
    <mergeCell ref="EFE1299:EFH1299"/>
    <mergeCell ref="EFJ1299:EFM1299"/>
    <mergeCell ref="EFO1299:EFR1299"/>
    <mergeCell ref="EFT1299:EFW1299"/>
    <mergeCell ref="EFY1299:EGB1299"/>
    <mergeCell ref="DTL1299:DTO1299"/>
    <mergeCell ref="DTQ1299:DTT1299"/>
    <mergeCell ref="DTV1299:DTY1299"/>
    <mergeCell ref="DUA1299:DUD1299"/>
    <mergeCell ref="DUF1299:DUI1299"/>
    <mergeCell ref="DUK1299:DUN1299"/>
    <mergeCell ref="DUP1299:DUS1299"/>
    <mergeCell ref="DUU1299:DUX1299"/>
    <mergeCell ref="DUZ1299:DVC1299"/>
    <mergeCell ref="DVE1299:DVH1299"/>
    <mergeCell ref="DVJ1299:DVM1299"/>
    <mergeCell ref="DVO1299:DVR1299"/>
    <mergeCell ref="DVT1299:DVW1299"/>
    <mergeCell ref="DVY1299:DWB1299"/>
    <mergeCell ref="DWD1299:DWG1299"/>
    <mergeCell ref="DWI1299:DWL1299"/>
    <mergeCell ref="DWN1299:DWQ1299"/>
    <mergeCell ref="DWS1299:DWV1299"/>
    <mergeCell ref="DWX1299:DXA1299"/>
    <mergeCell ref="DXC1299:DXF1299"/>
    <mergeCell ref="DXH1299:DXK1299"/>
    <mergeCell ref="DXM1299:DXP1299"/>
    <mergeCell ref="DXR1299:DXU1299"/>
    <mergeCell ref="DXW1299:DXZ1299"/>
    <mergeCell ref="DYB1299:DYE1299"/>
    <mergeCell ref="DYG1299:DYJ1299"/>
    <mergeCell ref="DYL1299:DYO1299"/>
    <mergeCell ref="DYQ1299:DYT1299"/>
    <mergeCell ref="DYV1299:DYY1299"/>
    <mergeCell ref="DZA1299:DZD1299"/>
    <mergeCell ref="DZF1299:DZI1299"/>
    <mergeCell ref="DZK1299:DZN1299"/>
    <mergeCell ref="DZP1299:DZS1299"/>
    <mergeCell ref="DNC1299:DNF1299"/>
    <mergeCell ref="DNH1299:DNK1299"/>
    <mergeCell ref="DNM1299:DNP1299"/>
    <mergeCell ref="DNR1299:DNU1299"/>
    <mergeCell ref="DNW1299:DNZ1299"/>
    <mergeCell ref="DOB1299:DOE1299"/>
    <mergeCell ref="DOG1299:DOJ1299"/>
    <mergeCell ref="DOL1299:DOO1299"/>
    <mergeCell ref="DOQ1299:DOT1299"/>
    <mergeCell ref="DOV1299:DOY1299"/>
    <mergeCell ref="DPA1299:DPD1299"/>
    <mergeCell ref="DPF1299:DPI1299"/>
    <mergeCell ref="DPK1299:DPN1299"/>
    <mergeCell ref="DPP1299:DPS1299"/>
    <mergeCell ref="DPU1299:DPX1299"/>
    <mergeCell ref="DPZ1299:DQC1299"/>
    <mergeCell ref="DQE1299:DQH1299"/>
    <mergeCell ref="DQJ1299:DQM1299"/>
    <mergeCell ref="DQO1299:DQR1299"/>
    <mergeCell ref="DQT1299:DQW1299"/>
    <mergeCell ref="DQY1299:DRB1299"/>
    <mergeCell ref="DRD1299:DRG1299"/>
    <mergeCell ref="DRI1299:DRL1299"/>
    <mergeCell ref="DRN1299:DRQ1299"/>
    <mergeCell ref="DRS1299:DRV1299"/>
    <mergeCell ref="DRX1299:DSA1299"/>
    <mergeCell ref="DSC1299:DSF1299"/>
    <mergeCell ref="DSH1299:DSK1299"/>
    <mergeCell ref="DSM1299:DSP1299"/>
    <mergeCell ref="DSR1299:DSU1299"/>
    <mergeCell ref="DSW1299:DSZ1299"/>
    <mergeCell ref="DTB1299:DTE1299"/>
    <mergeCell ref="DTG1299:DTJ1299"/>
    <mergeCell ref="DGT1299:DGW1299"/>
    <mergeCell ref="DGY1299:DHB1299"/>
    <mergeCell ref="DHD1299:DHG1299"/>
    <mergeCell ref="DHI1299:DHL1299"/>
    <mergeCell ref="DHN1299:DHQ1299"/>
    <mergeCell ref="DHS1299:DHV1299"/>
    <mergeCell ref="DHX1299:DIA1299"/>
    <mergeCell ref="DIC1299:DIF1299"/>
    <mergeCell ref="DIH1299:DIK1299"/>
    <mergeCell ref="DIM1299:DIP1299"/>
    <mergeCell ref="DIR1299:DIU1299"/>
    <mergeCell ref="DIW1299:DIZ1299"/>
    <mergeCell ref="DJB1299:DJE1299"/>
    <mergeCell ref="DJG1299:DJJ1299"/>
    <mergeCell ref="DJL1299:DJO1299"/>
    <mergeCell ref="DJQ1299:DJT1299"/>
    <mergeCell ref="DJV1299:DJY1299"/>
    <mergeCell ref="DKA1299:DKD1299"/>
    <mergeCell ref="DKF1299:DKI1299"/>
    <mergeCell ref="DKK1299:DKN1299"/>
    <mergeCell ref="DKP1299:DKS1299"/>
    <mergeCell ref="DKU1299:DKX1299"/>
    <mergeCell ref="DKZ1299:DLC1299"/>
    <mergeCell ref="DLE1299:DLH1299"/>
    <mergeCell ref="DLJ1299:DLM1299"/>
    <mergeCell ref="DLO1299:DLR1299"/>
    <mergeCell ref="DLT1299:DLW1299"/>
    <mergeCell ref="DLY1299:DMB1299"/>
    <mergeCell ref="DMD1299:DMG1299"/>
    <mergeCell ref="DMI1299:DML1299"/>
    <mergeCell ref="DMN1299:DMQ1299"/>
    <mergeCell ref="DMS1299:DMV1299"/>
    <mergeCell ref="DMX1299:DNA1299"/>
    <mergeCell ref="DAK1299:DAN1299"/>
    <mergeCell ref="DAP1299:DAS1299"/>
    <mergeCell ref="DAU1299:DAX1299"/>
    <mergeCell ref="DAZ1299:DBC1299"/>
    <mergeCell ref="DBE1299:DBH1299"/>
    <mergeCell ref="DBJ1299:DBM1299"/>
    <mergeCell ref="DBO1299:DBR1299"/>
    <mergeCell ref="DBT1299:DBW1299"/>
    <mergeCell ref="DBY1299:DCB1299"/>
    <mergeCell ref="DCD1299:DCG1299"/>
    <mergeCell ref="DCI1299:DCL1299"/>
    <mergeCell ref="DCN1299:DCQ1299"/>
    <mergeCell ref="DCS1299:DCV1299"/>
    <mergeCell ref="DCX1299:DDA1299"/>
    <mergeCell ref="DDC1299:DDF1299"/>
    <mergeCell ref="DDH1299:DDK1299"/>
    <mergeCell ref="DDM1299:DDP1299"/>
    <mergeCell ref="DDR1299:DDU1299"/>
    <mergeCell ref="DDW1299:DDZ1299"/>
    <mergeCell ref="DEB1299:DEE1299"/>
    <mergeCell ref="DEG1299:DEJ1299"/>
    <mergeCell ref="DEL1299:DEO1299"/>
    <mergeCell ref="DEQ1299:DET1299"/>
    <mergeCell ref="DEV1299:DEY1299"/>
    <mergeCell ref="DFA1299:DFD1299"/>
    <mergeCell ref="DFF1299:DFI1299"/>
    <mergeCell ref="DFK1299:DFN1299"/>
    <mergeCell ref="DFP1299:DFS1299"/>
    <mergeCell ref="DFU1299:DFX1299"/>
    <mergeCell ref="DFZ1299:DGC1299"/>
    <mergeCell ref="DGE1299:DGH1299"/>
    <mergeCell ref="DGJ1299:DGM1299"/>
    <mergeCell ref="DGO1299:DGR1299"/>
    <mergeCell ref="CUB1299:CUE1299"/>
    <mergeCell ref="CUG1299:CUJ1299"/>
    <mergeCell ref="CUL1299:CUO1299"/>
    <mergeCell ref="CUQ1299:CUT1299"/>
    <mergeCell ref="CUV1299:CUY1299"/>
    <mergeCell ref="CVA1299:CVD1299"/>
    <mergeCell ref="CVF1299:CVI1299"/>
    <mergeCell ref="CVK1299:CVN1299"/>
    <mergeCell ref="CVP1299:CVS1299"/>
    <mergeCell ref="CVU1299:CVX1299"/>
    <mergeCell ref="CVZ1299:CWC1299"/>
    <mergeCell ref="CWE1299:CWH1299"/>
    <mergeCell ref="CWJ1299:CWM1299"/>
    <mergeCell ref="CWO1299:CWR1299"/>
    <mergeCell ref="CWT1299:CWW1299"/>
    <mergeCell ref="CWY1299:CXB1299"/>
    <mergeCell ref="CXD1299:CXG1299"/>
    <mergeCell ref="CXI1299:CXL1299"/>
    <mergeCell ref="CXN1299:CXQ1299"/>
    <mergeCell ref="CXS1299:CXV1299"/>
    <mergeCell ref="CXX1299:CYA1299"/>
    <mergeCell ref="CYC1299:CYF1299"/>
    <mergeCell ref="CYH1299:CYK1299"/>
    <mergeCell ref="CYM1299:CYP1299"/>
    <mergeCell ref="CYR1299:CYU1299"/>
    <mergeCell ref="CYW1299:CYZ1299"/>
    <mergeCell ref="CZB1299:CZE1299"/>
    <mergeCell ref="CZG1299:CZJ1299"/>
    <mergeCell ref="CZL1299:CZO1299"/>
    <mergeCell ref="CZQ1299:CZT1299"/>
    <mergeCell ref="CZV1299:CZY1299"/>
    <mergeCell ref="DAA1299:DAD1299"/>
    <mergeCell ref="DAF1299:DAI1299"/>
    <mergeCell ref="CNS1299:CNV1299"/>
    <mergeCell ref="CNX1299:COA1299"/>
    <mergeCell ref="COC1299:COF1299"/>
    <mergeCell ref="COH1299:COK1299"/>
    <mergeCell ref="COM1299:COP1299"/>
    <mergeCell ref="COR1299:COU1299"/>
    <mergeCell ref="COW1299:COZ1299"/>
    <mergeCell ref="CPB1299:CPE1299"/>
    <mergeCell ref="CPG1299:CPJ1299"/>
    <mergeCell ref="CPL1299:CPO1299"/>
    <mergeCell ref="CPQ1299:CPT1299"/>
    <mergeCell ref="CPV1299:CPY1299"/>
    <mergeCell ref="CQA1299:CQD1299"/>
    <mergeCell ref="CQF1299:CQI1299"/>
    <mergeCell ref="CQK1299:CQN1299"/>
    <mergeCell ref="CQP1299:CQS1299"/>
    <mergeCell ref="CQU1299:CQX1299"/>
    <mergeCell ref="CQZ1299:CRC1299"/>
    <mergeCell ref="CRE1299:CRH1299"/>
    <mergeCell ref="CRJ1299:CRM1299"/>
    <mergeCell ref="CRO1299:CRR1299"/>
    <mergeCell ref="CRT1299:CRW1299"/>
    <mergeCell ref="CRY1299:CSB1299"/>
    <mergeCell ref="CSD1299:CSG1299"/>
    <mergeCell ref="CSI1299:CSL1299"/>
    <mergeCell ref="CSN1299:CSQ1299"/>
    <mergeCell ref="CSS1299:CSV1299"/>
    <mergeCell ref="CSX1299:CTA1299"/>
    <mergeCell ref="CTC1299:CTF1299"/>
    <mergeCell ref="CTH1299:CTK1299"/>
    <mergeCell ref="CTM1299:CTP1299"/>
    <mergeCell ref="CTR1299:CTU1299"/>
    <mergeCell ref="CTW1299:CTZ1299"/>
    <mergeCell ref="CHJ1299:CHM1299"/>
    <mergeCell ref="CHO1299:CHR1299"/>
    <mergeCell ref="CHT1299:CHW1299"/>
    <mergeCell ref="CHY1299:CIB1299"/>
    <mergeCell ref="CID1299:CIG1299"/>
    <mergeCell ref="CII1299:CIL1299"/>
    <mergeCell ref="CIN1299:CIQ1299"/>
    <mergeCell ref="CIS1299:CIV1299"/>
    <mergeCell ref="CIX1299:CJA1299"/>
    <mergeCell ref="CJC1299:CJF1299"/>
    <mergeCell ref="CJH1299:CJK1299"/>
    <mergeCell ref="CJM1299:CJP1299"/>
    <mergeCell ref="CJR1299:CJU1299"/>
    <mergeCell ref="CJW1299:CJZ1299"/>
    <mergeCell ref="CKB1299:CKE1299"/>
    <mergeCell ref="CKG1299:CKJ1299"/>
    <mergeCell ref="CKL1299:CKO1299"/>
    <mergeCell ref="CKQ1299:CKT1299"/>
    <mergeCell ref="CKV1299:CKY1299"/>
    <mergeCell ref="CLA1299:CLD1299"/>
    <mergeCell ref="CLF1299:CLI1299"/>
    <mergeCell ref="CLK1299:CLN1299"/>
    <mergeCell ref="CLP1299:CLS1299"/>
    <mergeCell ref="CLU1299:CLX1299"/>
    <mergeCell ref="CLZ1299:CMC1299"/>
    <mergeCell ref="CME1299:CMH1299"/>
    <mergeCell ref="CMJ1299:CMM1299"/>
    <mergeCell ref="CMO1299:CMR1299"/>
    <mergeCell ref="CMT1299:CMW1299"/>
    <mergeCell ref="CMY1299:CNB1299"/>
    <mergeCell ref="CND1299:CNG1299"/>
    <mergeCell ref="CNI1299:CNL1299"/>
    <mergeCell ref="CNN1299:CNQ1299"/>
    <mergeCell ref="CBA1299:CBD1299"/>
    <mergeCell ref="CBF1299:CBI1299"/>
    <mergeCell ref="CBK1299:CBN1299"/>
    <mergeCell ref="CBP1299:CBS1299"/>
    <mergeCell ref="CBU1299:CBX1299"/>
    <mergeCell ref="CBZ1299:CCC1299"/>
    <mergeCell ref="CCE1299:CCH1299"/>
    <mergeCell ref="CCJ1299:CCM1299"/>
    <mergeCell ref="CCO1299:CCR1299"/>
    <mergeCell ref="CCT1299:CCW1299"/>
    <mergeCell ref="CCY1299:CDB1299"/>
    <mergeCell ref="CDD1299:CDG1299"/>
    <mergeCell ref="CDI1299:CDL1299"/>
    <mergeCell ref="CDN1299:CDQ1299"/>
    <mergeCell ref="CDS1299:CDV1299"/>
    <mergeCell ref="CDX1299:CEA1299"/>
    <mergeCell ref="CEC1299:CEF1299"/>
    <mergeCell ref="CEH1299:CEK1299"/>
    <mergeCell ref="CEM1299:CEP1299"/>
    <mergeCell ref="CER1299:CEU1299"/>
    <mergeCell ref="CEW1299:CEZ1299"/>
    <mergeCell ref="CFB1299:CFE1299"/>
    <mergeCell ref="CFG1299:CFJ1299"/>
    <mergeCell ref="CFL1299:CFO1299"/>
    <mergeCell ref="CFQ1299:CFT1299"/>
    <mergeCell ref="CFV1299:CFY1299"/>
    <mergeCell ref="CGA1299:CGD1299"/>
    <mergeCell ref="CGF1299:CGI1299"/>
    <mergeCell ref="CGK1299:CGN1299"/>
    <mergeCell ref="CGP1299:CGS1299"/>
    <mergeCell ref="CGU1299:CGX1299"/>
    <mergeCell ref="CGZ1299:CHC1299"/>
    <mergeCell ref="CHE1299:CHH1299"/>
    <mergeCell ref="BUR1299:BUU1299"/>
    <mergeCell ref="BUW1299:BUZ1299"/>
    <mergeCell ref="BVB1299:BVE1299"/>
    <mergeCell ref="BVG1299:BVJ1299"/>
    <mergeCell ref="BVL1299:BVO1299"/>
    <mergeCell ref="BVQ1299:BVT1299"/>
    <mergeCell ref="BVV1299:BVY1299"/>
    <mergeCell ref="BWA1299:BWD1299"/>
    <mergeCell ref="BWF1299:BWI1299"/>
    <mergeCell ref="BWK1299:BWN1299"/>
    <mergeCell ref="BWP1299:BWS1299"/>
    <mergeCell ref="BWU1299:BWX1299"/>
    <mergeCell ref="BWZ1299:BXC1299"/>
    <mergeCell ref="BXE1299:BXH1299"/>
    <mergeCell ref="BXJ1299:BXM1299"/>
    <mergeCell ref="BXO1299:BXR1299"/>
    <mergeCell ref="BXT1299:BXW1299"/>
    <mergeCell ref="BXY1299:BYB1299"/>
    <mergeCell ref="BYD1299:BYG1299"/>
    <mergeCell ref="BYI1299:BYL1299"/>
    <mergeCell ref="BYN1299:BYQ1299"/>
    <mergeCell ref="BYS1299:BYV1299"/>
    <mergeCell ref="BYX1299:BZA1299"/>
    <mergeCell ref="BZC1299:BZF1299"/>
    <mergeCell ref="BZH1299:BZK1299"/>
    <mergeCell ref="BZM1299:BZP1299"/>
    <mergeCell ref="BZR1299:BZU1299"/>
    <mergeCell ref="BZW1299:BZZ1299"/>
    <mergeCell ref="CAB1299:CAE1299"/>
    <mergeCell ref="CAG1299:CAJ1299"/>
    <mergeCell ref="CAL1299:CAO1299"/>
    <mergeCell ref="CAQ1299:CAT1299"/>
    <mergeCell ref="CAV1299:CAY1299"/>
    <mergeCell ref="BOI1299:BOL1299"/>
    <mergeCell ref="BON1299:BOQ1299"/>
    <mergeCell ref="BOS1299:BOV1299"/>
    <mergeCell ref="BOX1299:BPA1299"/>
    <mergeCell ref="BPC1299:BPF1299"/>
    <mergeCell ref="BPH1299:BPK1299"/>
    <mergeCell ref="BPM1299:BPP1299"/>
    <mergeCell ref="BPR1299:BPU1299"/>
    <mergeCell ref="BPW1299:BPZ1299"/>
    <mergeCell ref="BQB1299:BQE1299"/>
    <mergeCell ref="BQG1299:BQJ1299"/>
    <mergeCell ref="BQL1299:BQO1299"/>
    <mergeCell ref="BQQ1299:BQT1299"/>
    <mergeCell ref="BQV1299:BQY1299"/>
    <mergeCell ref="BRA1299:BRD1299"/>
    <mergeCell ref="BRF1299:BRI1299"/>
    <mergeCell ref="BRK1299:BRN1299"/>
    <mergeCell ref="BRP1299:BRS1299"/>
    <mergeCell ref="BRU1299:BRX1299"/>
    <mergeCell ref="BRZ1299:BSC1299"/>
    <mergeCell ref="BSE1299:BSH1299"/>
    <mergeCell ref="BSJ1299:BSM1299"/>
    <mergeCell ref="BSO1299:BSR1299"/>
    <mergeCell ref="BST1299:BSW1299"/>
    <mergeCell ref="BSY1299:BTB1299"/>
    <mergeCell ref="BTD1299:BTG1299"/>
    <mergeCell ref="BTI1299:BTL1299"/>
    <mergeCell ref="BTN1299:BTQ1299"/>
    <mergeCell ref="BTS1299:BTV1299"/>
    <mergeCell ref="BTX1299:BUA1299"/>
    <mergeCell ref="BUC1299:BUF1299"/>
    <mergeCell ref="BUH1299:BUK1299"/>
    <mergeCell ref="BUM1299:BUP1299"/>
    <mergeCell ref="BHZ1299:BIC1299"/>
    <mergeCell ref="BIE1299:BIH1299"/>
    <mergeCell ref="BIJ1299:BIM1299"/>
    <mergeCell ref="BIO1299:BIR1299"/>
    <mergeCell ref="BIT1299:BIW1299"/>
    <mergeCell ref="BIY1299:BJB1299"/>
    <mergeCell ref="BJD1299:BJG1299"/>
    <mergeCell ref="BJI1299:BJL1299"/>
    <mergeCell ref="BJN1299:BJQ1299"/>
    <mergeCell ref="BJS1299:BJV1299"/>
    <mergeCell ref="BJX1299:BKA1299"/>
    <mergeCell ref="BKC1299:BKF1299"/>
    <mergeCell ref="BKH1299:BKK1299"/>
    <mergeCell ref="BKM1299:BKP1299"/>
    <mergeCell ref="BKR1299:BKU1299"/>
    <mergeCell ref="BKW1299:BKZ1299"/>
    <mergeCell ref="BLB1299:BLE1299"/>
    <mergeCell ref="BLG1299:BLJ1299"/>
    <mergeCell ref="BLL1299:BLO1299"/>
    <mergeCell ref="BLQ1299:BLT1299"/>
    <mergeCell ref="BLV1299:BLY1299"/>
    <mergeCell ref="BMA1299:BMD1299"/>
    <mergeCell ref="BMF1299:BMI1299"/>
    <mergeCell ref="BMK1299:BMN1299"/>
    <mergeCell ref="BMP1299:BMS1299"/>
    <mergeCell ref="BMU1299:BMX1299"/>
    <mergeCell ref="BMZ1299:BNC1299"/>
    <mergeCell ref="BNE1299:BNH1299"/>
    <mergeCell ref="BNJ1299:BNM1299"/>
    <mergeCell ref="BNO1299:BNR1299"/>
    <mergeCell ref="BNT1299:BNW1299"/>
    <mergeCell ref="BNY1299:BOB1299"/>
    <mergeCell ref="BOD1299:BOG1299"/>
    <mergeCell ref="BBQ1299:BBT1299"/>
    <mergeCell ref="BBV1299:BBY1299"/>
    <mergeCell ref="BCA1299:BCD1299"/>
    <mergeCell ref="BCF1299:BCI1299"/>
    <mergeCell ref="BCK1299:BCN1299"/>
    <mergeCell ref="BCP1299:BCS1299"/>
    <mergeCell ref="BCU1299:BCX1299"/>
    <mergeCell ref="BCZ1299:BDC1299"/>
    <mergeCell ref="BDE1299:BDH1299"/>
    <mergeCell ref="BDJ1299:BDM1299"/>
    <mergeCell ref="BDO1299:BDR1299"/>
    <mergeCell ref="BDT1299:BDW1299"/>
    <mergeCell ref="BDY1299:BEB1299"/>
    <mergeCell ref="BED1299:BEG1299"/>
    <mergeCell ref="BEI1299:BEL1299"/>
    <mergeCell ref="BEN1299:BEQ1299"/>
    <mergeCell ref="BES1299:BEV1299"/>
    <mergeCell ref="BEX1299:BFA1299"/>
    <mergeCell ref="BFC1299:BFF1299"/>
    <mergeCell ref="BFH1299:BFK1299"/>
    <mergeCell ref="BFM1299:BFP1299"/>
    <mergeCell ref="BFR1299:BFU1299"/>
    <mergeCell ref="BFW1299:BFZ1299"/>
    <mergeCell ref="BGB1299:BGE1299"/>
    <mergeCell ref="BGG1299:BGJ1299"/>
    <mergeCell ref="BGL1299:BGO1299"/>
    <mergeCell ref="BGQ1299:BGT1299"/>
    <mergeCell ref="BGV1299:BGY1299"/>
    <mergeCell ref="BHA1299:BHD1299"/>
    <mergeCell ref="BHF1299:BHI1299"/>
    <mergeCell ref="BHK1299:BHN1299"/>
    <mergeCell ref="BHP1299:BHS1299"/>
    <mergeCell ref="BHU1299:BHX1299"/>
    <mergeCell ref="AVH1299:AVK1299"/>
    <mergeCell ref="AVM1299:AVP1299"/>
    <mergeCell ref="AVR1299:AVU1299"/>
    <mergeCell ref="AVW1299:AVZ1299"/>
    <mergeCell ref="AWB1299:AWE1299"/>
    <mergeCell ref="AWG1299:AWJ1299"/>
    <mergeCell ref="AWL1299:AWO1299"/>
    <mergeCell ref="AWQ1299:AWT1299"/>
    <mergeCell ref="AWV1299:AWY1299"/>
    <mergeCell ref="AXA1299:AXD1299"/>
    <mergeCell ref="AXF1299:AXI1299"/>
    <mergeCell ref="AXK1299:AXN1299"/>
    <mergeCell ref="AXP1299:AXS1299"/>
    <mergeCell ref="AXU1299:AXX1299"/>
    <mergeCell ref="AXZ1299:AYC1299"/>
    <mergeCell ref="AYE1299:AYH1299"/>
    <mergeCell ref="AYJ1299:AYM1299"/>
    <mergeCell ref="AYO1299:AYR1299"/>
    <mergeCell ref="AYT1299:AYW1299"/>
    <mergeCell ref="AYY1299:AZB1299"/>
    <mergeCell ref="AZD1299:AZG1299"/>
    <mergeCell ref="AZI1299:AZL1299"/>
    <mergeCell ref="AZN1299:AZQ1299"/>
    <mergeCell ref="AZS1299:AZV1299"/>
    <mergeCell ref="AZX1299:BAA1299"/>
    <mergeCell ref="BAC1299:BAF1299"/>
    <mergeCell ref="BAH1299:BAK1299"/>
    <mergeCell ref="BAM1299:BAP1299"/>
    <mergeCell ref="BAR1299:BAU1299"/>
    <mergeCell ref="BAW1299:BAZ1299"/>
    <mergeCell ref="BBB1299:BBE1299"/>
    <mergeCell ref="BBG1299:BBJ1299"/>
    <mergeCell ref="BBL1299:BBO1299"/>
    <mergeCell ref="AOY1299:APB1299"/>
    <mergeCell ref="APD1299:APG1299"/>
    <mergeCell ref="API1299:APL1299"/>
    <mergeCell ref="APN1299:APQ1299"/>
    <mergeCell ref="APS1299:APV1299"/>
    <mergeCell ref="APX1299:AQA1299"/>
    <mergeCell ref="AQC1299:AQF1299"/>
    <mergeCell ref="AQH1299:AQK1299"/>
    <mergeCell ref="AQM1299:AQP1299"/>
    <mergeCell ref="AQR1299:AQU1299"/>
    <mergeCell ref="AQW1299:AQZ1299"/>
    <mergeCell ref="ARB1299:ARE1299"/>
    <mergeCell ref="ARG1299:ARJ1299"/>
    <mergeCell ref="ARL1299:ARO1299"/>
    <mergeCell ref="ARQ1299:ART1299"/>
    <mergeCell ref="ARV1299:ARY1299"/>
    <mergeCell ref="ASA1299:ASD1299"/>
    <mergeCell ref="ASF1299:ASI1299"/>
    <mergeCell ref="ASK1299:ASN1299"/>
    <mergeCell ref="ASP1299:ASS1299"/>
    <mergeCell ref="ASU1299:ASX1299"/>
    <mergeCell ref="ASZ1299:ATC1299"/>
    <mergeCell ref="ATE1299:ATH1299"/>
    <mergeCell ref="ATJ1299:ATM1299"/>
    <mergeCell ref="ATO1299:ATR1299"/>
    <mergeCell ref="ATT1299:ATW1299"/>
    <mergeCell ref="ATY1299:AUB1299"/>
    <mergeCell ref="AUD1299:AUG1299"/>
    <mergeCell ref="AUI1299:AUL1299"/>
    <mergeCell ref="AUN1299:AUQ1299"/>
    <mergeCell ref="AUS1299:AUV1299"/>
    <mergeCell ref="AUX1299:AVA1299"/>
    <mergeCell ref="AVC1299:AVF1299"/>
    <mergeCell ref="AIP1299:AIS1299"/>
    <mergeCell ref="AIU1299:AIX1299"/>
    <mergeCell ref="AIZ1299:AJC1299"/>
    <mergeCell ref="AJE1299:AJH1299"/>
    <mergeCell ref="AJJ1299:AJM1299"/>
    <mergeCell ref="AJO1299:AJR1299"/>
    <mergeCell ref="AJT1299:AJW1299"/>
    <mergeCell ref="AJY1299:AKB1299"/>
    <mergeCell ref="AKD1299:AKG1299"/>
    <mergeCell ref="AKI1299:AKL1299"/>
    <mergeCell ref="AKN1299:AKQ1299"/>
    <mergeCell ref="AKS1299:AKV1299"/>
    <mergeCell ref="AKX1299:ALA1299"/>
    <mergeCell ref="ALC1299:ALF1299"/>
    <mergeCell ref="ALH1299:ALK1299"/>
    <mergeCell ref="ALM1299:ALP1299"/>
    <mergeCell ref="ALR1299:ALU1299"/>
    <mergeCell ref="ALW1299:ALZ1299"/>
    <mergeCell ref="AMB1299:AME1299"/>
    <mergeCell ref="AMG1299:AMJ1299"/>
    <mergeCell ref="AML1299:AMO1299"/>
    <mergeCell ref="AMQ1299:AMT1299"/>
    <mergeCell ref="AMV1299:AMY1299"/>
    <mergeCell ref="ANA1299:AND1299"/>
    <mergeCell ref="ANF1299:ANI1299"/>
    <mergeCell ref="ANK1299:ANN1299"/>
    <mergeCell ref="ANP1299:ANS1299"/>
    <mergeCell ref="ANU1299:ANX1299"/>
    <mergeCell ref="ANZ1299:AOC1299"/>
    <mergeCell ref="AOE1299:AOH1299"/>
    <mergeCell ref="AOJ1299:AOM1299"/>
    <mergeCell ref="AOO1299:AOR1299"/>
    <mergeCell ref="AOT1299:AOW1299"/>
    <mergeCell ref="ACG1299:ACJ1299"/>
    <mergeCell ref="ACL1299:ACO1299"/>
    <mergeCell ref="ACQ1299:ACT1299"/>
    <mergeCell ref="ACV1299:ACY1299"/>
    <mergeCell ref="ADA1299:ADD1299"/>
    <mergeCell ref="ADF1299:ADI1299"/>
    <mergeCell ref="ADK1299:ADN1299"/>
    <mergeCell ref="ADP1299:ADS1299"/>
    <mergeCell ref="ADU1299:ADX1299"/>
    <mergeCell ref="ADZ1299:AEC1299"/>
    <mergeCell ref="AEE1299:AEH1299"/>
    <mergeCell ref="AEJ1299:AEM1299"/>
    <mergeCell ref="AEO1299:AER1299"/>
    <mergeCell ref="AET1299:AEW1299"/>
    <mergeCell ref="AEY1299:AFB1299"/>
    <mergeCell ref="AFD1299:AFG1299"/>
    <mergeCell ref="AFI1299:AFL1299"/>
    <mergeCell ref="AFN1299:AFQ1299"/>
    <mergeCell ref="AFS1299:AFV1299"/>
    <mergeCell ref="AFX1299:AGA1299"/>
    <mergeCell ref="AGC1299:AGF1299"/>
    <mergeCell ref="AGH1299:AGK1299"/>
    <mergeCell ref="AGM1299:AGP1299"/>
    <mergeCell ref="AGR1299:AGU1299"/>
    <mergeCell ref="AGW1299:AGZ1299"/>
    <mergeCell ref="AHB1299:AHE1299"/>
    <mergeCell ref="AHG1299:AHJ1299"/>
    <mergeCell ref="AHL1299:AHO1299"/>
    <mergeCell ref="AHQ1299:AHT1299"/>
    <mergeCell ref="AHV1299:AHY1299"/>
    <mergeCell ref="AIA1299:AID1299"/>
    <mergeCell ref="AIF1299:AII1299"/>
    <mergeCell ref="AIK1299:AIN1299"/>
    <mergeCell ref="VX1299:WA1299"/>
    <mergeCell ref="WC1299:WF1299"/>
    <mergeCell ref="WH1299:WK1299"/>
    <mergeCell ref="WM1299:WP1299"/>
    <mergeCell ref="WR1299:WU1299"/>
    <mergeCell ref="WW1299:WZ1299"/>
    <mergeCell ref="XB1299:XE1299"/>
    <mergeCell ref="XG1299:XJ1299"/>
    <mergeCell ref="XL1299:XO1299"/>
    <mergeCell ref="XQ1299:XT1299"/>
    <mergeCell ref="XV1299:XY1299"/>
    <mergeCell ref="YA1299:YD1299"/>
    <mergeCell ref="YF1299:YI1299"/>
    <mergeCell ref="YK1299:YN1299"/>
    <mergeCell ref="YP1299:YS1299"/>
    <mergeCell ref="YU1299:YX1299"/>
    <mergeCell ref="YZ1299:ZC1299"/>
    <mergeCell ref="ZE1299:ZH1299"/>
    <mergeCell ref="ZJ1299:ZM1299"/>
    <mergeCell ref="ZO1299:ZR1299"/>
    <mergeCell ref="ZT1299:ZW1299"/>
    <mergeCell ref="ZY1299:AAB1299"/>
    <mergeCell ref="AAD1299:AAG1299"/>
    <mergeCell ref="AAI1299:AAL1299"/>
    <mergeCell ref="AAN1299:AAQ1299"/>
    <mergeCell ref="AAS1299:AAV1299"/>
    <mergeCell ref="AAX1299:ABA1299"/>
    <mergeCell ref="ABC1299:ABF1299"/>
    <mergeCell ref="ABH1299:ABK1299"/>
    <mergeCell ref="ABM1299:ABP1299"/>
    <mergeCell ref="ABR1299:ABU1299"/>
    <mergeCell ref="ABW1299:ABZ1299"/>
    <mergeCell ref="ACB1299:ACE1299"/>
    <mergeCell ref="PO1299:PR1299"/>
    <mergeCell ref="PT1299:PW1299"/>
    <mergeCell ref="PY1299:QB1299"/>
    <mergeCell ref="QD1299:QG1299"/>
    <mergeCell ref="QI1299:QL1299"/>
    <mergeCell ref="QN1299:QQ1299"/>
    <mergeCell ref="QS1299:QV1299"/>
    <mergeCell ref="QX1299:RA1299"/>
    <mergeCell ref="RC1299:RF1299"/>
    <mergeCell ref="RH1299:RK1299"/>
    <mergeCell ref="RM1299:RP1299"/>
    <mergeCell ref="RR1299:RU1299"/>
    <mergeCell ref="RW1299:RZ1299"/>
    <mergeCell ref="SB1299:SE1299"/>
    <mergeCell ref="SG1299:SJ1299"/>
    <mergeCell ref="SL1299:SO1299"/>
    <mergeCell ref="SQ1299:ST1299"/>
    <mergeCell ref="SV1299:SY1299"/>
    <mergeCell ref="TA1299:TD1299"/>
    <mergeCell ref="TF1299:TI1299"/>
    <mergeCell ref="TK1299:TN1299"/>
    <mergeCell ref="TP1299:TS1299"/>
    <mergeCell ref="TU1299:TX1299"/>
    <mergeCell ref="TZ1299:UC1299"/>
    <mergeCell ref="UE1299:UH1299"/>
    <mergeCell ref="UJ1299:UM1299"/>
    <mergeCell ref="UO1299:UR1299"/>
    <mergeCell ref="UT1299:UW1299"/>
    <mergeCell ref="UY1299:VB1299"/>
    <mergeCell ref="VD1299:VG1299"/>
    <mergeCell ref="VI1299:VL1299"/>
    <mergeCell ref="VN1299:VQ1299"/>
    <mergeCell ref="VS1299:VV1299"/>
    <mergeCell ref="JF1299:JI1299"/>
    <mergeCell ref="JK1299:JN1299"/>
    <mergeCell ref="JP1299:JS1299"/>
    <mergeCell ref="JU1299:JX1299"/>
    <mergeCell ref="JZ1299:KC1299"/>
    <mergeCell ref="KE1299:KH1299"/>
    <mergeCell ref="KJ1299:KM1299"/>
    <mergeCell ref="KO1299:KR1299"/>
    <mergeCell ref="KT1299:KW1299"/>
    <mergeCell ref="KY1299:LB1299"/>
    <mergeCell ref="LD1299:LG1299"/>
    <mergeCell ref="LI1299:LL1299"/>
    <mergeCell ref="LN1299:LQ1299"/>
    <mergeCell ref="LS1299:LV1299"/>
    <mergeCell ref="LX1299:MA1299"/>
    <mergeCell ref="MC1299:MF1299"/>
    <mergeCell ref="MH1299:MK1299"/>
    <mergeCell ref="MM1299:MP1299"/>
    <mergeCell ref="MR1299:MU1299"/>
    <mergeCell ref="MW1299:MZ1299"/>
    <mergeCell ref="NB1299:NE1299"/>
    <mergeCell ref="NG1299:NJ1299"/>
    <mergeCell ref="NL1299:NO1299"/>
    <mergeCell ref="NQ1299:NT1299"/>
    <mergeCell ref="NV1299:NY1299"/>
    <mergeCell ref="OA1299:OD1299"/>
    <mergeCell ref="OF1299:OI1299"/>
    <mergeCell ref="OK1299:ON1299"/>
    <mergeCell ref="OP1299:OS1299"/>
    <mergeCell ref="OU1299:OX1299"/>
    <mergeCell ref="OZ1299:PC1299"/>
    <mergeCell ref="PE1299:PH1299"/>
    <mergeCell ref="PJ1299:PM1299"/>
    <mergeCell ref="XDC1298:XDF1298"/>
    <mergeCell ref="XDH1298:XDK1298"/>
    <mergeCell ref="XDM1298:XDP1298"/>
    <mergeCell ref="XDR1298:XDU1298"/>
    <mergeCell ref="XDW1298:XDZ1298"/>
    <mergeCell ref="XEB1298:XEE1298"/>
    <mergeCell ref="XEG1298:XEJ1298"/>
    <mergeCell ref="XEL1298:XEO1298"/>
    <mergeCell ref="XEQ1298:XET1298"/>
    <mergeCell ref="XEV1298:XEY1298"/>
    <mergeCell ref="XFA1298:XFD1298"/>
    <mergeCell ref="A1299:D1299"/>
    <mergeCell ref="F1299:I1299"/>
    <mergeCell ref="K1299:N1299"/>
    <mergeCell ref="P1299:S1299"/>
    <mergeCell ref="U1299:X1299"/>
    <mergeCell ref="Z1299:AC1299"/>
    <mergeCell ref="AE1299:AH1299"/>
    <mergeCell ref="AJ1299:AM1299"/>
    <mergeCell ref="AO1299:AR1299"/>
    <mergeCell ref="AT1299:AW1299"/>
    <mergeCell ref="AY1299:BB1299"/>
    <mergeCell ref="BD1299:BG1299"/>
    <mergeCell ref="BI1299:BL1299"/>
    <mergeCell ref="BN1299:BQ1299"/>
    <mergeCell ref="BS1299:BV1299"/>
    <mergeCell ref="BX1299:CA1299"/>
    <mergeCell ref="CC1299:CF1299"/>
    <mergeCell ref="CH1299:CK1299"/>
    <mergeCell ref="CM1299:CP1299"/>
    <mergeCell ref="CR1299:CU1299"/>
    <mergeCell ref="CW1299:CZ1299"/>
    <mergeCell ref="DB1299:DE1299"/>
    <mergeCell ref="DG1299:DJ1299"/>
    <mergeCell ref="DL1299:DO1299"/>
    <mergeCell ref="DQ1299:DT1299"/>
    <mergeCell ref="DV1299:DY1299"/>
    <mergeCell ref="EA1299:ED1299"/>
    <mergeCell ref="EF1299:EI1299"/>
    <mergeCell ref="EK1299:EN1299"/>
    <mergeCell ref="EP1299:ES1299"/>
    <mergeCell ref="EU1299:EX1299"/>
    <mergeCell ref="EZ1299:FC1299"/>
    <mergeCell ref="FE1299:FH1299"/>
    <mergeCell ref="FJ1299:FM1299"/>
    <mergeCell ref="FO1299:FR1299"/>
    <mergeCell ref="FT1299:FW1299"/>
    <mergeCell ref="FY1299:GB1299"/>
    <mergeCell ref="GD1299:GG1299"/>
    <mergeCell ref="GI1299:GL1299"/>
    <mergeCell ref="GN1299:GQ1299"/>
    <mergeCell ref="GS1299:GV1299"/>
    <mergeCell ref="GX1299:HA1299"/>
    <mergeCell ref="HC1299:HF1299"/>
    <mergeCell ref="HH1299:HK1299"/>
    <mergeCell ref="HM1299:HP1299"/>
    <mergeCell ref="HR1299:HU1299"/>
    <mergeCell ref="HW1299:HZ1299"/>
    <mergeCell ref="IB1299:IE1299"/>
    <mergeCell ref="IG1299:IJ1299"/>
    <mergeCell ref="IL1299:IO1299"/>
    <mergeCell ref="IQ1299:IT1299"/>
    <mergeCell ref="IV1299:IY1299"/>
    <mergeCell ref="JA1299:JD1299"/>
    <mergeCell ref="WWT1298:WWW1298"/>
    <mergeCell ref="WWY1298:WXB1298"/>
    <mergeCell ref="WXD1298:WXG1298"/>
    <mergeCell ref="WXI1298:WXL1298"/>
    <mergeCell ref="WXN1298:WXQ1298"/>
    <mergeCell ref="WXS1298:WXV1298"/>
    <mergeCell ref="WXX1298:WYA1298"/>
    <mergeCell ref="WYC1298:WYF1298"/>
    <mergeCell ref="WYH1298:WYK1298"/>
    <mergeCell ref="WYM1298:WYP1298"/>
    <mergeCell ref="WYR1298:WYU1298"/>
    <mergeCell ref="WYW1298:WYZ1298"/>
    <mergeCell ref="WZB1298:WZE1298"/>
    <mergeCell ref="WZG1298:WZJ1298"/>
    <mergeCell ref="WZL1298:WZO1298"/>
    <mergeCell ref="WZQ1298:WZT1298"/>
    <mergeCell ref="WZV1298:WZY1298"/>
    <mergeCell ref="XAA1298:XAD1298"/>
    <mergeCell ref="XAF1298:XAI1298"/>
    <mergeCell ref="XAK1298:XAN1298"/>
    <mergeCell ref="XAP1298:XAS1298"/>
    <mergeCell ref="XAU1298:XAX1298"/>
    <mergeCell ref="XAZ1298:XBC1298"/>
    <mergeCell ref="XBE1298:XBH1298"/>
    <mergeCell ref="XBJ1298:XBM1298"/>
    <mergeCell ref="XBO1298:XBR1298"/>
    <mergeCell ref="XBT1298:XBW1298"/>
    <mergeCell ref="XBY1298:XCB1298"/>
    <mergeCell ref="XCD1298:XCG1298"/>
    <mergeCell ref="XCI1298:XCL1298"/>
    <mergeCell ref="XCN1298:XCQ1298"/>
    <mergeCell ref="XCS1298:XCV1298"/>
    <mergeCell ref="XCX1298:XDA1298"/>
    <mergeCell ref="WQK1298:WQN1298"/>
    <mergeCell ref="WQP1298:WQS1298"/>
    <mergeCell ref="WQU1298:WQX1298"/>
    <mergeCell ref="WQZ1298:WRC1298"/>
    <mergeCell ref="WRE1298:WRH1298"/>
    <mergeCell ref="WRJ1298:WRM1298"/>
    <mergeCell ref="WRO1298:WRR1298"/>
    <mergeCell ref="WRT1298:WRW1298"/>
    <mergeCell ref="WRY1298:WSB1298"/>
    <mergeCell ref="WSD1298:WSG1298"/>
    <mergeCell ref="WSI1298:WSL1298"/>
    <mergeCell ref="WSN1298:WSQ1298"/>
    <mergeCell ref="WSS1298:WSV1298"/>
    <mergeCell ref="WSX1298:WTA1298"/>
    <mergeCell ref="WTC1298:WTF1298"/>
    <mergeCell ref="WTH1298:WTK1298"/>
    <mergeCell ref="WTM1298:WTP1298"/>
    <mergeCell ref="WTR1298:WTU1298"/>
    <mergeCell ref="WTW1298:WTZ1298"/>
    <mergeCell ref="WUB1298:WUE1298"/>
    <mergeCell ref="WUG1298:WUJ1298"/>
    <mergeCell ref="WUL1298:WUO1298"/>
    <mergeCell ref="WUQ1298:WUT1298"/>
    <mergeCell ref="WUV1298:WUY1298"/>
    <mergeCell ref="WVA1298:WVD1298"/>
    <mergeCell ref="WVF1298:WVI1298"/>
    <mergeCell ref="WVK1298:WVN1298"/>
    <mergeCell ref="WVP1298:WVS1298"/>
    <mergeCell ref="WVU1298:WVX1298"/>
    <mergeCell ref="WVZ1298:WWC1298"/>
    <mergeCell ref="WWE1298:WWH1298"/>
    <mergeCell ref="WWJ1298:WWM1298"/>
    <mergeCell ref="WWO1298:WWR1298"/>
    <mergeCell ref="WKB1298:WKE1298"/>
    <mergeCell ref="WKG1298:WKJ1298"/>
    <mergeCell ref="WKL1298:WKO1298"/>
    <mergeCell ref="WKQ1298:WKT1298"/>
    <mergeCell ref="WKV1298:WKY1298"/>
    <mergeCell ref="WLA1298:WLD1298"/>
    <mergeCell ref="WLF1298:WLI1298"/>
    <mergeCell ref="WLK1298:WLN1298"/>
    <mergeCell ref="WLP1298:WLS1298"/>
    <mergeCell ref="WLU1298:WLX1298"/>
    <mergeCell ref="WLZ1298:WMC1298"/>
    <mergeCell ref="WME1298:WMH1298"/>
    <mergeCell ref="WMJ1298:WMM1298"/>
    <mergeCell ref="WMO1298:WMR1298"/>
    <mergeCell ref="WMT1298:WMW1298"/>
    <mergeCell ref="WMY1298:WNB1298"/>
    <mergeCell ref="WND1298:WNG1298"/>
    <mergeCell ref="WNI1298:WNL1298"/>
    <mergeCell ref="WNN1298:WNQ1298"/>
    <mergeCell ref="WNS1298:WNV1298"/>
    <mergeCell ref="WNX1298:WOA1298"/>
    <mergeCell ref="WOC1298:WOF1298"/>
    <mergeCell ref="WOH1298:WOK1298"/>
    <mergeCell ref="WOM1298:WOP1298"/>
    <mergeCell ref="WOR1298:WOU1298"/>
    <mergeCell ref="WOW1298:WOZ1298"/>
    <mergeCell ref="WPB1298:WPE1298"/>
    <mergeCell ref="WPG1298:WPJ1298"/>
    <mergeCell ref="WPL1298:WPO1298"/>
    <mergeCell ref="WPQ1298:WPT1298"/>
    <mergeCell ref="WPV1298:WPY1298"/>
    <mergeCell ref="WQA1298:WQD1298"/>
    <mergeCell ref="WQF1298:WQI1298"/>
    <mergeCell ref="WDS1298:WDV1298"/>
    <mergeCell ref="WDX1298:WEA1298"/>
    <mergeCell ref="WEC1298:WEF1298"/>
    <mergeCell ref="WEH1298:WEK1298"/>
    <mergeCell ref="WEM1298:WEP1298"/>
    <mergeCell ref="WER1298:WEU1298"/>
    <mergeCell ref="WEW1298:WEZ1298"/>
    <mergeCell ref="WFB1298:WFE1298"/>
    <mergeCell ref="WFG1298:WFJ1298"/>
    <mergeCell ref="WFL1298:WFO1298"/>
    <mergeCell ref="WFQ1298:WFT1298"/>
    <mergeCell ref="WFV1298:WFY1298"/>
    <mergeCell ref="WGA1298:WGD1298"/>
    <mergeCell ref="WGF1298:WGI1298"/>
    <mergeCell ref="WGK1298:WGN1298"/>
    <mergeCell ref="WGP1298:WGS1298"/>
    <mergeCell ref="WGU1298:WGX1298"/>
    <mergeCell ref="WGZ1298:WHC1298"/>
    <mergeCell ref="WHE1298:WHH1298"/>
    <mergeCell ref="WHJ1298:WHM1298"/>
    <mergeCell ref="WHO1298:WHR1298"/>
    <mergeCell ref="WHT1298:WHW1298"/>
    <mergeCell ref="WHY1298:WIB1298"/>
    <mergeCell ref="WID1298:WIG1298"/>
    <mergeCell ref="WII1298:WIL1298"/>
    <mergeCell ref="WIN1298:WIQ1298"/>
    <mergeCell ref="WIS1298:WIV1298"/>
    <mergeCell ref="WIX1298:WJA1298"/>
    <mergeCell ref="WJC1298:WJF1298"/>
    <mergeCell ref="WJH1298:WJK1298"/>
    <mergeCell ref="WJM1298:WJP1298"/>
    <mergeCell ref="WJR1298:WJU1298"/>
    <mergeCell ref="WJW1298:WJZ1298"/>
    <mergeCell ref="VXJ1298:VXM1298"/>
    <mergeCell ref="VXO1298:VXR1298"/>
    <mergeCell ref="VXT1298:VXW1298"/>
    <mergeCell ref="VXY1298:VYB1298"/>
    <mergeCell ref="VYD1298:VYG1298"/>
    <mergeCell ref="VYI1298:VYL1298"/>
    <mergeCell ref="VYN1298:VYQ1298"/>
    <mergeCell ref="VYS1298:VYV1298"/>
    <mergeCell ref="VYX1298:VZA1298"/>
    <mergeCell ref="VZC1298:VZF1298"/>
    <mergeCell ref="VZH1298:VZK1298"/>
    <mergeCell ref="VZM1298:VZP1298"/>
    <mergeCell ref="VZR1298:VZU1298"/>
    <mergeCell ref="VZW1298:VZZ1298"/>
    <mergeCell ref="WAB1298:WAE1298"/>
    <mergeCell ref="WAG1298:WAJ1298"/>
    <mergeCell ref="WAL1298:WAO1298"/>
    <mergeCell ref="WAQ1298:WAT1298"/>
    <mergeCell ref="WAV1298:WAY1298"/>
    <mergeCell ref="WBA1298:WBD1298"/>
    <mergeCell ref="WBF1298:WBI1298"/>
    <mergeCell ref="WBK1298:WBN1298"/>
    <mergeCell ref="WBP1298:WBS1298"/>
    <mergeCell ref="WBU1298:WBX1298"/>
    <mergeCell ref="WBZ1298:WCC1298"/>
    <mergeCell ref="WCE1298:WCH1298"/>
    <mergeCell ref="WCJ1298:WCM1298"/>
    <mergeCell ref="WCO1298:WCR1298"/>
    <mergeCell ref="WCT1298:WCW1298"/>
    <mergeCell ref="WCY1298:WDB1298"/>
    <mergeCell ref="WDD1298:WDG1298"/>
    <mergeCell ref="WDI1298:WDL1298"/>
    <mergeCell ref="WDN1298:WDQ1298"/>
    <mergeCell ref="VRA1298:VRD1298"/>
    <mergeCell ref="VRF1298:VRI1298"/>
    <mergeCell ref="VRK1298:VRN1298"/>
    <mergeCell ref="VRP1298:VRS1298"/>
    <mergeCell ref="VRU1298:VRX1298"/>
    <mergeCell ref="VRZ1298:VSC1298"/>
    <mergeCell ref="VSE1298:VSH1298"/>
    <mergeCell ref="VSJ1298:VSM1298"/>
    <mergeCell ref="VSO1298:VSR1298"/>
    <mergeCell ref="VST1298:VSW1298"/>
    <mergeCell ref="VSY1298:VTB1298"/>
    <mergeCell ref="VTD1298:VTG1298"/>
    <mergeCell ref="VTI1298:VTL1298"/>
    <mergeCell ref="VTN1298:VTQ1298"/>
    <mergeCell ref="VTS1298:VTV1298"/>
    <mergeCell ref="VTX1298:VUA1298"/>
    <mergeCell ref="VUC1298:VUF1298"/>
    <mergeCell ref="VUH1298:VUK1298"/>
    <mergeCell ref="VUM1298:VUP1298"/>
    <mergeCell ref="VUR1298:VUU1298"/>
    <mergeCell ref="VUW1298:VUZ1298"/>
    <mergeCell ref="VVB1298:VVE1298"/>
    <mergeCell ref="VVG1298:VVJ1298"/>
    <mergeCell ref="VVL1298:VVO1298"/>
    <mergeCell ref="VVQ1298:VVT1298"/>
    <mergeCell ref="VVV1298:VVY1298"/>
    <mergeCell ref="VWA1298:VWD1298"/>
    <mergeCell ref="VWF1298:VWI1298"/>
    <mergeCell ref="VWK1298:VWN1298"/>
    <mergeCell ref="VWP1298:VWS1298"/>
    <mergeCell ref="VWU1298:VWX1298"/>
    <mergeCell ref="VWZ1298:VXC1298"/>
    <mergeCell ref="VXE1298:VXH1298"/>
    <mergeCell ref="VKR1298:VKU1298"/>
    <mergeCell ref="VKW1298:VKZ1298"/>
    <mergeCell ref="VLB1298:VLE1298"/>
    <mergeCell ref="VLG1298:VLJ1298"/>
    <mergeCell ref="VLL1298:VLO1298"/>
    <mergeCell ref="VLQ1298:VLT1298"/>
    <mergeCell ref="VLV1298:VLY1298"/>
    <mergeCell ref="VMA1298:VMD1298"/>
    <mergeCell ref="VMF1298:VMI1298"/>
    <mergeCell ref="VMK1298:VMN1298"/>
    <mergeCell ref="VMP1298:VMS1298"/>
    <mergeCell ref="VMU1298:VMX1298"/>
    <mergeCell ref="VMZ1298:VNC1298"/>
    <mergeCell ref="VNE1298:VNH1298"/>
    <mergeCell ref="VNJ1298:VNM1298"/>
    <mergeCell ref="VNO1298:VNR1298"/>
    <mergeCell ref="VNT1298:VNW1298"/>
    <mergeCell ref="VNY1298:VOB1298"/>
    <mergeCell ref="VOD1298:VOG1298"/>
    <mergeCell ref="VOI1298:VOL1298"/>
    <mergeCell ref="VON1298:VOQ1298"/>
    <mergeCell ref="VOS1298:VOV1298"/>
    <mergeCell ref="VOX1298:VPA1298"/>
    <mergeCell ref="VPC1298:VPF1298"/>
    <mergeCell ref="VPH1298:VPK1298"/>
    <mergeCell ref="VPM1298:VPP1298"/>
    <mergeCell ref="VPR1298:VPU1298"/>
    <mergeCell ref="VPW1298:VPZ1298"/>
    <mergeCell ref="VQB1298:VQE1298"/>
    <mergeCell ref="VQG1298:VQJ1298"/>
    <mergeCell ref="VQL1298:VQO1298"/>
    <mergeCell ref="VQQ1298:VQT1298"/>
    <mergeCell ref="VQV1298:VQY1298"/>
    <mergeCell ref="VEI1298:VEL1298"/>
    <mergeCell ref="VEN1298:VEQ1298"/>
    <mergeCell ref="VES1298:VEV1298"/>
    <mergeCell ref="VEX1298:VFA1298"/>
    <mergeCell ref="VFC1298:VFF1298"/>
    <mergeCell ref="VFH1298:VFK1298"/>
    <mergeCell ref="VFM1298:VFP1298"/>
    <mergeCell ref="VFR1298:VFU1298"/>
    <mergeCell ref="VFW1298:VFZ1298"/>
    <mergeCell ref="VGB1298:VGE1298"/>
    <mergeCell ref="VGG1298:VGJ1298"/>
    <mergeCell ref="VGL1298:VGO1298"/>
    <mergeCell ref="VGQ1298:VGT1298"/>
    <mergeCell ref="VGV1298:VGY1298"/>
    <mergeCell ref="VHA1298:VHD1298"/>
    <mergeCell ref="VHF1298:VHI1298"/>
    <mergeCell ref="VHK1298:VHN1298"/>
    <mergeCell ref="VHP1298:VHS1298"/>
    <mergeCell ref="VHU1298:VHX1298"/>
    <mergeCell ref="VHZ1298:VIC1298"/>
    <mergeCell ref="VIE1298:VIH1298"/>
    <mergeCell ref="VIJ1298:VIM1298"/>
    <mergeCell ref="VIO1298:VIR1298"/>
    <mergeCell ref="VIT1298:VIW1298"/>
    <mergeCell ref="VIY1298:VJB1298"/>
    <mergeCell ref="VJD1298:VJG1298"/>
    <mergeCell ref="VJI1298:VJL1298"/>
    <mergeCell ref="VJN1298:VJQ1298"/>
    <mergeCell ref="VJS1298:VJV1298"/>
    <mergeCell ref="VJX1298:VKA1298"/>
    <mergeCell ref="VKC1298:VKF1298"/>
    <mergeCell ref="VKH1298:VKK1298"/>
    <mergeCell ref="VKM1298:VKP1298"/>
    <mergeCell ref="UXZ1298:UYC1298"/>
    <mergeCell ref="UYE1298:UYH1298"/>
    <mergeCell ref="UYJ1298:UYM1298"/>
    <mergeCell ref="UYO1298:UYR1298"/>
    <mergeCell ref="UYT1298:UYW1298"/>
    <mergeCell ref="UYY1298:UZB1298"/>
    <mergeCell ref="UZD1298:UZG1298"/>
    <mergeCell ref="UZI1298:UZL1298"/>
    <mergeCell ref="UZN1298:UZQ1298"/>
    <mergeCell ref="UZS1298:UZV1298"/>
    <mergeCell ref="UZX1298:VAA1298"/>
    <mergeCell ref="VAC1298:VAF1298"/>
    <mergeCell ref="VAH1298:VAK1298"/>
    <mergeCell ref="VAM1298:VAP1298"/>
    <mergeCell ref="VAR1298:VAU1298"/>
    <mergeCell ref="VAW1298:VAZ1298"/>
    <mergeCell ref="VBB1298:VBE1298"/>
    <mergeCell ref="VBG1298:VBJ1298"/>
    <mergeCell ref="VBL1298:VBO1298"/>
    <mergeCell ref="VBQ1298:VBT1298"/>
    <mergeCell ref="VBV1298:VBY1298"/>
    <mergeCell ref="VCA1298:VCD1298"/>
    <mergeCell ref="VCF1298:VCI1298"/>
    <mergeCell ref="VCK1298:VCN1298"/>
    <mergeCell ref="VCP1298:VCS1298"/>
    <mergeCell ref="VCU1298:VCX1298"/>
    <mergeCell ref="VCZ1298:VDC1298"/>
    <mergeCell ref="VDE1298:VDH1298"/>
    <mergeCell ref="VDJ1298:VDM1298"/>
    <mergeCell ref="VDO1298:VDR1298"/>
    <mergeCell ref="VDT1298:VDW1298"/>
    <mergeCell ref="VDY1298:VEB1298"/>
    <mergeCell ref="VED1298:VEG1298"/>
    <mergeCell ref="URQ1298:URT1298"/>
    <mergeCell ref="URV1298:URY1298"/>
    <mergeCell ref="USA1298:USD1298"/>
    <mergeCell ref="USF1298:USI1298"/>
    <mergeCell ref="USK1298:USN1298"/>
    <mergeCell ref="USP1298:USS1298"/>
    <mergeCell ref="USU1298:USX1298"/>
    <mergeCell ref="USZ1298:UTC1298"/>
    <mergeCell ref="UTE1298:UTH1298"/>
    <mergeCell ref="UTJ1298:UTM1298"/>
    <mergeCell ref="UTO1298:UTR1298"/>
    <mergeCell ref="UTT1298:UTW1298"/>
    <mergeCell ref="UTY1298:UUB1298"/>
    <mergeCell ref="UUD1298:UUG1298"/>
    <mergeCell ref="UUI1298:UUL1298"/>
    <mergeCell ref="UUN1298:UUQ1298"/>
    <mergeCell ref="UUS1298:UUV1298"/>
    <mergeCell ref="UUX1298:UVA1298"/>
    <mergeCell ref="UVC1298:UVF1298"/>
    <mergeCell ref="UVH1298:UVK1298"/>
    <mergeCell ref="UVM1298:UVP1298"/>
    <mergeCell ref="UVR1298:UVU1298"/>
    <mergeCell ref="UVW1298:UVZ1298"/>
    <mergeCell ref="UWB1298:UWE1298"/>
    <mergeCell ref="UWG1298:UWJ1298"/>
    <mergeCell ref="UWL1298:UWO1298"/>
    <mergeCell ref="UWQ1298:UWT1298"/>
    <mergeCell ref="UWV1298:UWY1298"/>
    <mergeCell ref="UXA1298:UXD1298"/>
    <mergeCell ref="UXF1298:UXI1298"/>
    <mergeCell ref="UXK1298:UXN1298"/>
    <mergeCell ref="UXP1298:UXS1298"/>
    <mergeCell ref="UXU1298:UXX1298"/>
    <mergeCell ref="ULH1298:ULK1298"/>
    <mergeCell ref="ULM1298:ULP1298"/>
    <mergeCell ref="ULR1298:ULU1298"/>
    <mergeCell ref="ULW1298:ULZ1298"/>
    <mergeCell ref="UMB1298:UME1298"/>
    <mergeCell ref="UMG1298:UMJ1298"/>
    <mergeCell ref="UML1298:UMO1298"/>
    <mergeCell ref="UMQ1298:UMT1298"/>
    <mergeCell ref="UMV1298:UMY1298"/>
    <mergeCell ref="UNA1298:UND1298"/>
    <mergeCell ref="UNF1298:UNI1298"/>
    <mergeCell ref="UNK1298:UNN1298"/>
    <mergeCell ref="UNP1298:UNS1298"/>
    <mergeCell ref="UNU1298:UNX1298"/>
    <mergeCell ref="UNZ1298:UOC1298"/>
    <mergeCell ref="UOE1298:UOH1298"/>
    <mergeCell ref="UOJ1298:UOM1298"/>
    <mergeCell ref="UOO1298:UOR1298"/>
    <mergeCell ref="UOT1298:UOW1298"/>
    <mergeCell ref="UOY1298:UPB1298"/>
    <mergeCell ref="UPD1298:UPG1298"/>
    <mergeCell ref="UPI1298:UPL1298"/>
    <mergeCell ref="UPN1298:UPQ1298"/>
    <mergeCell ref="UPS1298:UPV1298"/>
    <mergeCell ref="UPX1298:UQA1298"/>
    <mergeCell ref="UQC1298:UQF1298"/>
    <mergeCell ref="UQH1298:UQK1298"/>
    <mergeCell ref="UQM1298:UQP1298"/>
    <mergeCell ref="UQR1298:UQU1298"/>
    <mergeCell ref="UQW1298:UQZ1298"/>
    <mergeCell ref="URB1298:URE1298"/>
    <mergeCell ref="URG1298:URJ1298"/>
    <mergeCell ref="URL1298:URO1298"/>
    <mergeCell ref="UEY1298:UFB1298"/>
    <mergeCell ref="UFD1298:UFG1298"/>
    <mergeCell ref="UFI1298:UFL1298"/>
    <mergeCell ref="UFN1298:UFQ1298"/>
    <mergeCell ref="UFS1298:UFV1298"/>
    <mergeCell ref="UFX1298:UGA1298"/>
    <mergeCell ref="UGC1298:UGF1298"/>
    <mergeCell ref="UGH1298:UGK1298"/>
    <mergeCell ref="UGM1298:UGP1298"/>
    <mergeCell ref="UGR1298:UGU1298"/>
    <mergeCell ref="UGW1298:UGZ1298"/>
    <mergeCell ref="UHB1298:UHE1298"/>
    <mergeCell ref="UHG1298:UHJ1298"/>
    <mergeCell ref="UHL1298:UHO1298"/>
    <mergeCell ref="UHQ1298:UHT1298"/>
    <mergeCell ref="UHV1298:UHY1298"/>
    <mergeCell ref="UIA1298:UID1298"/>
    <mergeCell ref="UIF1298:UII1298"/>
    <mergeCell ref="UIK1298:UIN1298"/>
    <mergeCell ref="UIP1298:UIS1298"/>
    <mergeCell ref="UIU1298:UIX1298"/>
    <mergeCell ref="UIZ1298:UJC1298"/>
    <mergeCell ref="UJE1298:UJH1298"/>
    <mergeCell ref="UJJ1298:UJM1298"/>
    <mergeCell ref="UJO1298:UJR1298"/>
    <mergeCell ref="UJT1298:UJW1298"/>
    <mergeCell ref="UJY1298:UKB1298"/>
    <mergeCell ref="UKD1298:UKG1298"/>
    <mergeCell ref="UKI1298:UKL1298"/>
    <mergeCell ref="UKN1298:UKQ1298"/>
    <mergeCell ref="UKS1298:UKV1298"/>
    <mergeCell ref="UKX1298:ULA1298"/>
    <mergeCell ref="ULC1298:ULF1298"/>
    <mergeCell ref="TYP1298:TYS1298"/>
    <mergeCell ref="TYU1298:TYX1298"/>
    <mergeCell ref="TYZ1298:TZC1298"/>
    <mergeCell ref="TZE1298:TZH1298"/>
    <mergeCell ref="TZJ1298:TZM1298"/>
    <mergeCell ref="TZO1298:TZR1298"/>
    <mergeCell ref="TZT1298:TZW1298"/>
    <mergeCell ref="TZY1298:UAB1298"/>
    <mergeCell ref="UAD1298:UAG1298"/>
    <mergeCell ref="UAI1298:UAL1298"/>
    <mergeCell ref="UAN1298:UAQ1298"/>
    <mergeCell ref="UAS1298:UAV1298"/>
    <mergeCell ref="UAX1298:UBA1298"/>
    <mergeCell ref="UBC1298:UBF1298"/>
    <mergeCell ref="UBH1298:UBK1298"/>
    <mergeCell ref="UBM1298:UBP1298"/>
    <mergeCell ref="UBR1298:UBU1298"/>
    <mergeCell ref="UBW1298:UBZ1298"/>
    <mergeCell ref="UCB1298:UCE1298"/>
    <mergeCell ref="UCG1298:UCJ1298"/>
    <mergeCell ref="UCL1298:UCO1298"/>
    <mergeCell ref="UCQ1298:UCT1298"/>
    <mergeCell ref="UCV1298:UCY1298"/>
    <mergeCell ref="UDA1298:UDD1298"/>
    <mergeCell ref="UDF1298:UDI1298"/>
    <mergeCell ref="UDK1298:UDN1298"/>
    <mergeCell ref="UDP1298:UDS1298"/>
    <mergeCell ref="UDU1298:UDX1298"/>
    <mergeCell ref="UDZ1298:UEC1298"/>
    <mergeCell ref="UEE1298:UEH1298"/>
    <mergeCell ref="UEJ1298:UEM1298"/>
    <mergeCell ref="UEO1298:UER1298"/>
    <mergeCell ref="UET1298:UEW1298"/>
    <mergeCell ref="TSG1298:TSJ1298"/>
    <mergeCell ref="TSL1298:TSO1298"/>
    <mergeCell ref="TSQ1298:TST1298"/>
    <mergeCell ref="TSV1298:TSY1298"/>
    <mergeCell ref="TTA1298:TTD1298"/>
    <mergeCell ref="TTF1298:TTI1298"/>
    <mergeCell ref="TTK1298:TTN1298"/>
    <mergeCell ref="TTP1298:TTS1298"/>
    <mergeCell ref="TTU1298:TTX1298"/>
    <mergeCell ref="TTZ1298:TUC1298"/>
    <mergeCell ref="TUE1298:TUH1298"/>
    <mergeCell ref="TUJ1298:TUM1298"/>
    <mergeCell ref="TUO1298:TUR1298"/>
    <mergeCell ref="TUT1298:TUW1298"/>
    <mergeCell ref="TUY1298:TVB1298"/>
    <mergeCell ref="TVD1298:TVG1298"/>
    <mergeCell ref="TVI1298:TVL1298"/>
    <mergeCell ref="TVN1298:TVQ1298"/>
    <mergeCell ref="TVS1298:TVV1298"/>
    <mergeCell ref="TVX1298:TWA1298"/>
    <mergeCell ref="TWC1298:TWF1298"/>
    <mergeCell ref="TWH1298:TWK1298"/>
    <mergeCell ref="TWM1298:TWP1298"/>
    <mergeCell ref="TWR1298:TWU1298"/>
    <mergeCell ref="TWW1298:TWZ1298"/>
    <mergeCell ref="TXB1298:TXE1298"/>
    <mergeCell ref="TXG1298:TXJ1298"/>
    <mergeCell ref="TXL1298:TXO1298"/>
    <mergeCell ref="TXQ1298:TXT1298"/>
    <mergeCell ref="TXV1298:TXY1298"/>
    <mergeCell ref="TYA1298:TYD1298"/>
    <mergeCell ref="TYF1298:TYI1298"/>
    <mergeCell ref="TYK1298:TYN1298"/>
    <mergeCell ref="TLX1298:TMA1298"/>
    <mergeCell ref="TMC1298:TMF1298"/>
    <mergeCell ref="TMH1298:TMK1298"/>
    <mergeCell ref="TMM1298:TMP1298"/>
    <mergeCell ref="TMR1298:TMU1298"/>
    <mergeCell ref="TMW1298:TMZ1298"/>
    <mergeCell ref="TNB1298:TNE1298"/>
    <mergeCell ref="TNG1298:TNJ1298"/>
    <mergeCell ref="TNL1298:TNO1298"/>
    <mergeCell ref="TNQ1298:TNT1298"/>
    <mergeCell ref="TNV1298:TNY1298"/>
    <mergeCell ref="TOA1298:TOD1298"/>
    <mergeCell ref="TOF1298:TOI1298"/>
    <mergeCell ref="TOK1298:TON1298"/>
    <mergeCell ref="TOP1298:TOS1298"/>
    <mergeCell ref="TOU1298:TOX1298"/>
    <mergeCell ref="TOZ1298:TPC1298"/>
    <mergeCell ref="TPE1298:TPH1298"/>
    <mergeCell ref="TPJ1298:TPM1298"/>
    <mergeCell ref="TPO1298:TPR1298"/>
    <mergeCell ref="TPT1298:TPW1298"/>
    <mergeCell ref="TPY1298:TQB1298"/>
    <mergeCell ref="TQD1298:TQG1298"/>
    <mergeCell ref="TQI1298:TQL1298"/>
    <mergeCell ref="TQN1298:TQQ1298"/>
    <mergeCell ref="TQS1298:TQV1298"/>
    <mergeCell ref="TQX1298:TRA1298"/>
    <mergeCell ref="TRC1298:TRF1298"/>
    <mergeCell ref="TRH1298:TRK1298"/>
    <mergeCell ref="TRM1298:TRP1298"/>
    <mergeCell ref="TRR1298:TRU1298"/>
    <mergeCell ref="TRW1298:TRZ1298"/>
    <mergeCell ref="TSB1298:TSE1298"/>
    <mergeCell ref="TFO1298:TFR1298"/>
    <mergeCell ref="TFT1298:TFW1298"/>
    <mergeCell ref="TFY1298:TGB1298"/>
    <mergeCell ref="TGD1298:TGG1298"/>
    <mergeCell ref="TGI1298:TGL1298"/>
    <mergeCell ref="TGN1298:TGQ1298"/>
    <mergeCell ref="TGS1298:TGV1298"/>
    <mergeCell ref="TGX1298:THA1298"/>
    <mergeCell ref="THC1298:THF1298"/>
    <mergeCell ref="THH1298:THK1298"/>
    <mergeCell ref="THM1298:THP1298"/>
    <mergeCell ref="THR1298:THU1298"/>
    <mergeCell ref="THW1298:THZ1298"/>
    <mergeCell ref="TIB1298:TIE1298"/>
    <mergeCell ref="TIG1298:TIJ1298"/>
    <mergeCell ref="TIL1298:TIO1298"/>
    <mergeCell ref="TIQ1298:TIT1298"/>
    <mergeCell ref="TIV1298:TIY1298"/>
    <mergeCell ref="TJA1298:TJD1298"/>
    <mergeCell ref="TJF1298:TJI1298"/>
    <mergeCell ref="TJK1298:TJN1298"/>
    <mergeCell ref="TJP1298:TJS1298"/>
    <mergeCell ref="TJU1298:TJX1298"/>
    <mergeCell ref="TJZ1298:TKC1298"/>
    <mergeCell ref="TKE1298:TKH1298"/>
    <mergeCell ref="TKJ1298:TKM1298"/>
    <mergeCell ref="TKO1298:TKR1298"/>
    <mergeCell ref="TKT1298:TKW1298"/>
    <mergeCell ref="TKY1298:TLB1298"/>
    <mergeCell ref="TLD1298:TLG1298"/>
    <mergeCell ref="TLI1298:TLL1298"/>
    <mergeCell ref="TLN1298:TLQ1298"/>
    <mergeCell ref="TLS1298:TLV1298"/>
    <mergeCell ref="SZF1298:SZI1298"/>
    <mergeCell ref="SZK1298:SZN1298"/>
    <mergeCell ref="SZP1298:SZS1298"/>
    <mergeCell ref="SZU1298:SZX1298"/>
    <mergeCell ref="SZZ1298:TAC1298"/>
    <mergeCell ref="TAE1298:TAH1298"/>
    <mergeCell ref="TAJ1298:TAM1298"/>
    <mergeCell ref="TAO1298:TAR1298"/>
    <mergeCell ref="TAT1298:TAW1298"/>
    <mergeCell ref="TAY1298:TBB1298"/>
    <mergeCell ref="TBD1298:TBG1298"/>
    <mergeCell ref="TBI1298:TBL1298"/>
    <mergeCell ref="TBN1298:TBQ1298"/>
    <mergeCell ref="TBS1298:TBV1298"/>
    <mergeCell ref="TBX1298:TCA1298"/>
    <mergeCell ref="TCC1298:TCF1298"/>
    <mergeCell ref="TCH1298:TCK1298"/>
    <mergeCell ref="TCM1298:TCP1298"/>
    <mergeCell ref="TCR1298:TCU1298"/>
    <mergeCell ref="TCW1298:TCZ1298"/>
    <mergeCell ref="TDB1298:TDE1298"/>
    <mergeCell ref="TDG1298:TDJ1298"/>
    <mergeCell ref="TDL1298:TDO1298"/>
    <mergeCell ref="TDQ1298:TDT1298"/>
    <mergeCell ref="TDV1298:TDY1298"/>
    <mergeCell ref="TEA1298:TED1298"/>
    <mergeCell ref="TEF1298:TEI1298"/>
    <mergeCell ref="TEK1298:TEN1298"/>
    <mergeCell ref="TEP1298:TES1298"/>
    <mergeCell ref="TEU1298:TEX1298"/>
    <mergeCell ref="TEZ1298:TFC1298"/>
    <mergeCell ref="TFE1298:TFH1298"/>
    <mergeCell ref="TFJ1298:TFM1298"/>
    <mergeCell ref="SSW1298:SSZ1298"/>
    <mergeCell ref="STB1298:STE1298"/>
    <mergeCell ref="STG1298:STJ1298"/>
    <mergeCell ref="STL1298:STO1298"/>
    <mergeCell ref="STQ1298:STT1298"/>
    <mergeCell ref="STV1298:STY1298"/>
    <mergeCell ref="SUA1298:SUD1298"/>
    <mergeCell ref="SUF1298:SUI1298"/>
    <mergeCell ref="SUK1298:SUN1298"/>
    <mergeCell ref="SUP1298:SUS1298"/>
    <mergeCell ref="SUU1298:SUX1298"/>
    <mergeCell ref="SUZ1298:SVC1298"/>
    <mergeCell ref="SVE1298:SVH1298"/>
    <mergeCell ref="SVJ1298:SVM1298"/>
    <mergeCell ref="SVO1298:SVR1298"/>
    <mergeCell ref="SVT1298:SVW1298"/>
    <mergeCell ref="SVY1298:SWB1298"/>
    <mergeCell ref="SWD1298:SWG1298"/>
    <mergeCell ref="SWI1298:SWL1298"/>
    <mergeCell ref="SWN1298:SWQ1298"/>
    <mergeCell ref="SWS1298:SWV1298"/>
    <mergeCell ref="SWX1298:SXA1298"/>
    <mergeCell ref="SXC1298:SXF1298"/>
    <mergeCell ref="SXH1298:SXK1298"/>
    <mergeCell ref="SXM1298:SXP1298"/>
    <mergeCell ref="SXR1298:SXU1298"/>
    <mergeCell ref="SXW1298:SXZ1298"/>
    <mergeCell ref="SYB1298:SYE1298"/>
    <mergeCell ref="SYG1298:SYJ1298"/>
    <mergeCell ref="SYL1298:SYO1298"/>
    <mergeCell ref="SYQ1298:SYT1298"/>
    <mergeCell ref="SYV1298:SYY1298"/>
    <mergeCell ref="SZA1298:SZD1298"/>
    <mergeCell ref="SMN1298:SMQ1298"/>
    <mergeCell ref="SMS1298:SMV1298"/>
    <mergeCell ref="SMX1298:SNA1298"/>
    <mergeCell ref="SNC1298:SNF1298"/>
    <mergeCell ref="SNH1298:SNK1298"/>
    <mergeCell ref="SNM1298:SNP1298"/>
    <mergeCell ref="SNR1298:SNU1298"/>
    <mergeCell ref="SNW1298:SNZ1298"/>
    <mergeCell ref="SOB1298:SOE1298"/>
    <mergeCell ref="SOG1298:SOJ1298"/>
    <mergeCell ref="SOL1298:SOO1298"/>
    <mergeCell ref="SOQ1298:SOT1298"/>
    <mergeCell ref="SOV1298:SOY1298"/>
    <mergeCell ref="SPA1298:SPD1298"/>
    <mergeCell ref="SPF1298:SPI1298"/>
    <mergeCell ref="SPK1298:SPN1298"/>
    <mergeCell ref="SPP1298:SPS1298"/>
    <mergeCell ref="SPU1298:SPX1298"/>
    <mergeCell ref="SPZ1298:SQC1298"/>
    <mergeCell ref="SQE1298:SQH1298"/>
    <mergeCell ref="SQJ1298:SQM1298"/>
    <mergeCell ref="SQO1298:SQR1298"/>
    <mergeCell ref="SQT1298:SQW1298"/>
    <mergeCell ref="SQY1298:SRB1298"/>
    <mergeCell ref="SRD1298:SRG1298"/>
    <mergeCell ref="SRI1298:SRL1298"/>
    <mergeCell ref="SRN1298:SRQ1298"/>
    <mergeCell ref="SRS1298:SRV1298"/>
    <mergeCell ref="SRX1298:SSA1298"/>
    <mergeCell ref="SSC1298:SSF1298"/>
    <mergeCell ref="SSH1298:SSK1298"/>
    <mergeCell ref="SSM1298:SSP1298"/>
    <mergeCell ref="SSR1298:SSU1298"/>
    <mergeCell ref="SGE1298:SGH1298"/>
    <mergeCell ref="SGJ1298:SGM1298"/>
    <mergeCell ref="SGO1298:SGR1298"/>
    <mergeCell ref="SGT1298:SGW1298"/>
    <mergeCell ref="SGY1298:SHB1298"/>
    <mergeCell ref="SHD1298:SHG1298"/>
    <mergeCell ref="SHI1298:SHL1298"/>
    <mergeCell ref="SHN1298:SHQ1298"/>
    <mergeCell ref="SHS1298:SHV1298"/>
    <mergeCell ref="SHX1298:SIA1298"/>
    <mergeCell ref="SIC1298:SIF1298"/>
    <mergeCell ref="SIH1298:SIK1298"/>
    <mergeCell ref="SIM1298:SIP1298"/>
    <mergeCell ref="SIR1298:SIU1298"/>
    <mergeCell ref="SIW1298:SIZ1298"/>
    <mergeCell ref="SJB1298:SJE1298"/>
    <mergeCell ref="SJG1298:SJJ1298"/>
    <mergeCell ref="SJL1298:SJO1298"/>
    <mergeCell ref="SJQ1298:SJT1298"/>
    <mergeCell ref="SJV1298:SJY1298"/>
    <mergeCell ref="SKA1298:SKD1298"/>
    <mergeCell ref="SKF1298:SKI1298"/>
    <mergeCell ref="SKK1298:SKN1298"/>
    <mergeCell ref="SKP1298:SKS1298"/>
    <mergeCell ref="SKU1298:SKX1298"/>
    <mergeCell ref="SKZ1298:SLC1298"/>
    <mergeCell ref="SLE1298:SLH1298"/>
    <mergeCell ref="SLJ1298:SLM1298"/>
    <mergeCell ref="SLO1298:SLR1298"/>
    <mergeCell ref="SLT1298:SLW1298"/>
    <mergeCell ref="SLY1298:SMB1298"/>
    <mergeCell ref="SMD1298:SMG1298"/>
    <mergeCell ref="SMI1298:SML1298"/>
    <mergeCell ref="RZV1298:RZY1298"/>
    <mergeCell ref="SAA1298:SAD1298"/>
    <mergeCell ref="SAF1298:SAI1298"/>
    <mergeCell ref="SAK1298:SAN1298"/>
    <mergeCell ref="SAP1298:SAS1298"/>
    <mergeCell ref="SAU1298:SAX1298"/>
    <mergeCell ref="SAZ1298:SBC1298"/>
    <mergeCell ref="SBE1298:SBH1298"/>
    <mergeCell ref="SBJ1298:SBM1298"/>
    <mergeCell ref="SBO1298:SBR1298"/>
    <mergeCell ref="SBT1298:SBW1298"/>
    <mergeCell ref="SBY1298:SCB1298"/>
    <mergeCell ref="SCD1298:SCG1298"/>
    <mergeCell ref="SCI1298:SCL1298"/>
    <mergeCell ref="SCN1298:SCQ1298"/>
    <mergeCell ref="SCS1298:SCV1298"/>
    <mergeCell ref="SCX1298:SDA1298"/>
    <mergeCell ref="SDC1298:SDF1298"/>
    <mergeCell ref="SDH1298:SDK1298"/>
    <mergeCell ref="SDM1298:SDP1298"/>
    <mergeCell ref="SDR1298:SDU1298"/>
    <mergeCell ref="SDW1298:SDZ1298"/>
    <mergeCell ref="SEB1298:SEE1298"/>
    <mergeCell ref="SEG1298:SEJ1298"/>
    <mergeCell ref="SEL1298:SEO1298"/>
    <mergeCell ref="SEQ1298:SET1298"/>
    <mergeCell ref="SEV1298:SEY1298"/>
    <mergeCell ref="SFA1298:SFD1298"/>
    <mergeCell ref="SFF1298:SFI1298"/>
    <mergeCell ref="SFK1298:SFN1298"/>
    <mergeCell ref="SFP1298:SFS1298"/>
    <mergeCell ref="SFU1298:SFX1298"/>
    <mergeCell ref="SFZ1298:SGC1298"/>
    <mergeCell ref="RTM1298:RTP1298"/>
    <mergeCell ref="RTR1298:RTU1298"/>
    <mergeCell ref="RTW1298:RTZ1298"/>
    <mergeCell ref="RUB1298:RUE1298"/>
    <mergeCell ref="RUG1298:RUJ1298"/>
    <mergeCell ref="RUL1298:RUO1298"/>
    <mergeCell ref="RUQ1298:RUT1298"/>
    <mergeCell ref="RUV1298:RUY1298"/>
    <mergeCell ref="RVA1298:RVD1298"/>
    <mergeCell ref="RVF1298:RVI1298"/>
    <mergeCell ref="RVK1298:RVN1298"/>
    <mergeCell ref="RVP1298:RVS1298"/>
    <mergeCell ref="RVU1298:RVX1298"/>
    <mergeCell ref="RVZ1298:RWC1298"/>
    <mergeCell ref="RWE1298:RWH1298"/>
    <mergeCell ref="RWJ1298:RWM1298"/>
    <mergeCell ref="RWO1298:RWR1298"/>
    <mergeCell ref="RWT1298:RWW1298"/>
    <mergeCell ref="RWY1298:RXB1298"/>
    <mergeCell ref="RXD1298:RXG1298"/>
    <mergeCell ref="RXI1298:RXL1298"/>
    <mergeCell ref="RXN1298:RXQ1298"/>
    <mergeCell ref="RXS1298:RXV1298"/>
    <mergeCell ref="RXX1298:RYA1298"/>
    <mergeCell ref="RYC1298:RYF1298"/>
    <mergeCell ref="RYH1298:RYK1298"/>
    <mergeCell ref="RYM1298:RYP1298"/>
    <mergeCell ref="RYR1298:RYU1298"/>
    <mergeCell ref="RYW1298:RYZ1298"/>
    <mergeCell ref="RZB1298:RZE1298"/>
    <mergeCell ref="RZG1298:RZJ1298"/>
    <mergeCell ref="RZL1298:RZO1298"/>
    <mergeCell ref="RZQ1298:RZT1298"/>
    <mergeCell ref="RND1298:RNG1298"/>
    <mergeCell ref="RNI1298:RNL1298"/>
    <mergeCell ref="RNN1298:RNQ1298"/>
    <mergeCell ref="RNS1298:RNV1298"/>
    <mergeCell ref="RNX1298:ROA1298"/>
    <mergeCell ref="ROC1298:ROF1298"/>
    <mergeCell ref="ROH1298:ROK1298"/>
    <mergeCell ref="ROM1298:ROP1298"/>
    <mergeCell ref="ROR1298:ROU1298"/>
    <mergeCell ref="ROW1298:ROZ1298"/>
    <mergeCell ref="RPB1298:RPE1298"/>
    <mergeCell ref="RPG1298:RPJ1298"/>
    <mergeCell ref="RPL1298:RPO1298"/>
    <mergeCell ref="RPQ1298:RPT1298"/>
    <mergeCell ref="RPV1298:RPY1298"/>
    <mergeCell ref="RQA1298:RQD1298"/>
    <mergeCell ref="RQF1298:RQI1298"/>
    <mergeCell ref="RQK1298:RQN1298"/>
    <mergeCell ref="RQP1298:RQS1298"/>
    <mergeCell ref="RQU1298:RQX1298"/>
    <mergeCell ref="RQZ1298:RRC1298"/>
    <mergeCell ref="RRE1298:RRH1298"/>
    <mergeCell ref="RRJ1298:RRM1298"/>
    <mergeCell ref="RRO1298:RRR1298"/>
    <mergeCell ref="RRT1298:RRW1298"/>
    <mergeCell ref="RRY1298:RSB1298"/>
    <mergeCell ref="RSD1298:RSG1298"/>
    <mergeCell ref="RSI1298:RSL1298"/>
    <mergeCell ref="RSN1298:RSQ1298"/>
    <mergeCell ref="RSS1298:RSV1298"/>
    <mergeCell ref="RSX1298:RTA1298"/>
    <mergeCell ref="RTC1298:RTF1298"/>
    <mergeCell ref="RTH1298:RTK1298"/>
    <mergeCell ref="RGU1298:RGX1298"/>
    <mergeCell ref="RGZ1298:RHC1298"/>
    <mergeCell ref="RHE1298:RHH1298"/>
    <mergeCell ref="RHJ1298:RHM1298"/>
    <mergeCell ref="RHO1298:RHR1298"/>
    <mergeCell ref="RHT1298:RHW1298"/>
    <mergeCell ref="RHY1298:RIB1298"/>
    <mergeCell ref="RID1298:RIG1298"/>
    <mergeCell ref="RII1298:RIL1298"/>
    <mergeCell ref="RIN1298:RIQ1298"/>
    <mergeCell ref="RIS1298:RIV1298"/>
    <mergeCell ref="RIX1298:RJA1298"/>
    <mergeCell ref="RJC1298:RJF1298"/>
    <mergeCell ref="RJH1298:RJK1298"/>
    <mergeCell ref="RJM1298:RJP1298"/>
    <mergeCell ref="RJR1298:RJU1298"/>
    <mergeCell ref="RJW1298:RJZ1298"/>
    <mergeCell ref="RKB1298:RKE1298"/>
    <mergeCell ref="RKG1298:RKJ1298"/>
    <mergeCell ref="RKL1298:RKO1298"/>
    <mergeCell ref="RKQ1298:RKT1298"/>
    <mergeCell ref="RKV1298:RKY1298"/>
    <mergeCell ref="RLA1298:RLD1298"/>
    <mergeCell ref="RLF1298:RLI1298"/>
    <mergeCell ref="RLK1298:RLN1298"/>
    <mergeCell ref="RLP1298:RLS1298"/>
    <mergeCell ref="RLU1298:RLX1298"/>
    <mergeCell ref="RLZ1298:RMC1298"/>
    <mergeCell ref="RME1298:RMH1298"/>
    <mergeCell ref="RMJ1298:RMM1298"/>
    <mergeCell ref="RMO1298:RMR1298"/>
    <mergeCell ref="RMT1298:RMW1298"/>
    <mergeCell ref="RMY1298:RNB1298"/>
    <mergeCell ref="RAL1298:RAO1298"/>
    <mergeCell ref="RAQ1298:RAT1298"/>
    <mergeCell ref="RAV1298:RAY1298"/>
    <mergeCell ref="RBA1298:RBD1298"/>
    <mergeCell ref="RBF1298:RBI1298"/>
    <mergeCell ref="RBK1298:RBN1298"/>
    <mergeCell ref="RBP1298:RBS1298"/>
    <mergeCell ref="RBU1298:RBX1298"/>
    <mergeCell ref="RBZ1298:RCC1298"/>
    <mergeCell ref="RCE1298:RCH1298"/>
    <mergeCell ref="RCJ1298:RCM1298"/>
    <mergeCell ref="RCO1298:RCR1298"/>
    <mergeCell ref="RCT1298:RCW1298"/>
    <mergeCell ref="RCY1298:RDB1298"/>
    <mergeCell ref="RDD1298:RDG1298"/>
    <mergeCell ref="RDI1298:RDL1298"/>
    <mergeCell ref="RDN1298:RDQ1298"/>
    <mergeCell ref="RDS1298:RDV1298"/>
    <mergeCell ref="RDX1298:REA1298"/>
    <mergeCell ref="REC1298:REF1298"/>
    <mergeCell ref="REH1298:REK1298"/>
    <mergeCell ref="REM1298:REP1298"/>
    <mergeCell ref="RER1298:REU1298"/>
    <mergeCell ref="REW1298:REZ1298"/>
    <mergeCell ref="RFB1298:RFE1298"/>
    <mergeCell ref="RFG1298:RFJ1298"/>
    <mergeCell ref="RFL1298:RFO1298"/>
    <mergeCell ref="RFQ1298:RFT1298"/>
    <mergeCell ref="RFV1298:RFY1298"/>
    <mergeCell ref="RGA1298:RGD1298"/>
    <mergeCell ref="RGF1298:RGI1298"/>
    <mergeCell ref="RGK1298:RGN1298"/>
    <mergeCell ref="RGP1298:RGS1298"/>
    <mergeCell ref="QUC1298:QUF1298"/>
    <mergeCell ref="QUH1298:QUK1298"/>
    <mergeCell ref="QUM1298:QUP1298"/>
    <mergeCell ref="QUR1298:QUU1298"/>
    <mergeCell ref="QUW1298:QUZ1298"/>
    <mergeCell ref="QVB1298:QVE1298"/>
    <mergeCell ref="QVG1298:QVJ1298"/>
    <mergeCell ref="QVL1298:QVO1298"/>
    <mergeCell ref="QVQ1298:QVT1298"/>
    <mergeCell ref="QVV1298:QVY1298"/>
    <mergeCell ref="QWA1298:QWD1298"/>
    <mergeCell ref="QWF1298:QWI1298"/>
    <mergeCell ref="QWK1298:QWN1298"/>
    <mergeCell ref="QWP1298:QWS1298"/>
    <mergeCell ref="QWU1298:QWX1298"/>
    <mergeCell ref="QWZ1298:QXC1298"/>
    <mergeCell ref="QXE1298:QXH1298"/>
    <mergeCell ref="QXJ1298:QXM1298"/>
    <mergeCell ref="QXO1298:QXR1298"/>
    <mergeCell ref="QXT1298:QXW1298"/>
    <mergeCell ref="QXY1298:QYB1298"/>
    <mergeCell ref="QYD1298:QYG1298"/>
    <mergeCell ref="QYI1298:QYL1298"/>
    <mergeCell ref="QYN1298:QYQ1298"/>
    <mergeCell ref="QYS1298:QYV1298"/>
    <mergeCell ref="QYX1298:QZA1298"/>
    <mergeCell ref="QZC1298:QZF1298"/>
    <mergeCell ref="QZH1298:QZK1298"/>
    <mergeCell ref="QZM1298:QZP1298"/>
    <mergeCell ref="QZR1298:QZU1298"/>
    <mergeCell ref="QZW1298:QZZ1298"/>
    <mergeCell ref="RAB1298:RAE1298"/>
    <mergeCell ref="RAG1298:RAJ1298"/>
    <mergeCell ref="QNT1298:QNW1298"/>
    <mergeCell ref="QNY1298:QOB1298"/>
    <mergeCell ref="QOD1298:QOG1298"/>
    <mergeCell ref="QOI1298:QOL1298"/>
    <mergeCell ref="QON1298:QOQ1298"/>
    <mergeCell ref="QOS1298:QOV1298"/>
    <mergeCell ref="QOX1298:QPA1298"/>
    <mergeCell ref="QPC1298:QPF1298"/>
    <mergeCell ref="QPH1298:QPK1298"/>
    <mergeCell ref="QPM1298:QPP1298"/>
    <mergeCell ref="QPR1298:QPU1298"/>
    <mergeCell ref="QPW1298:QPZ1298"/>
    <mergeCell ref="QQB1298:QQE1298"/>
    <mergeCell ref="QQG1298:QQJ1298"/>
    <mergeCell ref="QQL1298:QQO1298"/>
    <mergeCell ref="QQQ1298:QQT1298"/>
    <mergeCell ref="QQV1298:QQY1298"/>
    <mergeCell ref="QRA1298:QRD1298"/>
    <mergeCell ref="QRF1298:QRI1298"/>
    <mergeCell ref="QRK1298:QRN1298"/>
    <mergeCell ref="QRP1298:QRS1298"/>
    <mergeCell ref="QRU1298:QRX1298"/>
    <mergeCell ref="QRZ1298:QSC1298"/>
    <mergeCell ref="QSE1298:QSH1298"/>
    <mergeCell ref="QSJ1298:QSM1298"/>
    <mergeCell ref="QSO1298:QSR1298"/>
    <mergeCell ref="QST1298:QSW1298"/>
    <mergeCell ref="QSY1298:QTB1298"/>
    <mergeCell ref="QTD1298:QTG1298"/>
    <mergeCell ref="QTI1298:QTL1298"/>
    <mergeCell ref="QTN1298:QTQ1298"/>
    <mergeCell ref="QTS1298:QTV1298"/>
    <mergeCell ref="QTX1298:QUA1298"/>
    <mergeCell ref="QHK1298:QHN1298"/>
    <mergeCell ref="QHP1298:QHS1298"/>
    <mergeCell ref="QHU1298:QHX1298"/>
    <mergeCell ref="QHZ1298:QIC1298"/>
    <mergeCell ref="QIE1298:QIH1298"/>
    <mergeCell ref="QIJ1298:QIM1298"/>
    <mergeCell ref="QIO1298:QIR1298"/>
    <mergeCell ref="QIT1298:QIW1298"/>
    <mergeCell ref="QIY1298:QJB1298"/>
    <mergeCell ref="QJD1298:QJG1298"/>
    <mergeCell ref="QJI1298:QJL1298"/>
    <mergeCell ref="QJN1298:QJQ1298"/>
    <mergeCell ref="QJS1298:QJV1298"/>
    <mergeCell ref="QJX1298:QKA1298"/>
    <mergeCell ref="QKC1298:QKF1298"/>
    <mergeCell ref="QKH1298:QKK1298"/>
    <mergeCell ref="QKM1298:QKP1298"/>
    <mergeCell ref="QKR1298:QKU1298"/>
    <mergeCell ref="QKW1298:QKZ1298"/>
    <mergeCell ref="QLB1298:QLE1298"/>
    <mergeCell ref="QLG1298:QLJ1298"/>
    <mergeCell ref="QLL1298:QLO1298"/>
    <mergeCell ref="QLQ1298:QLT1298"/>
    <mergeCell ref="QLV1298:QLY1298"/>
    <mergeCell ref="QMA1298:QMD1298"/>
    <mergeCell ref="QMF1298:QMI1298"/>
    <mergeCell ref="QMK1298:QMN1298"/>
    <mergeCell ref="QMP1298:QMS1298"/>
    <mergeCell ref="QMU1298:QMX1298"/>
    <mergeCell ref="QMZ1298:QNC1298"/>
    <mergeCell ref="QNE1298:QNH1298"/>
    <mergeCell ref="QNJ1298:QNM1298"/>
    <mergeCell ref="QNO1298:QNR1298"/>
    <mergeCell ref="QBB1298:QBE1298"/>
    <mergeCell ref="QBG1298:QBJ1298"/>
    <mergeCell ref="QBL1298:QBO1298"/>
    <mergeCell ref="QBQ1298:QBT1298"/>
    <mergeCell ref="QBV1298:QBY1298"/>
    <mergeCell ref="QCA1298:QCD1298"/>
    <mergeCell ref="QCF1298:QCI1298"/>
    <mergeCell ref="QCK1298:QCN1298"/>
    <mergeCell ref="QCP1298:QCS1298"/>
    <mergeCell ref="QCU1298:QCX1298"/>
    <mergeCell ref="QCZ1298:QDC1298"/>
    <mergeCell ref="QDE1298:QDH1298"/>
    <mergeCell ref="QDJ1298:QDM1298"/>
    <mergeCell ref="QDO1298:QDR1298"/>
    <mergeCell ref="QDT1298:QDW1298"/>
    <mergeCell ref="QDY1298:QEB1298"/>
    <mergeCell ref="QED1298:QEG1298"/>
    <mergeCell ref="QEI1298:QEL1298"/>
    <mergeCell ref="QEN1298:QEQ1298"/>
    <mergeCell ref="QES1298:QEV1298"/>
    <mergeCell ref="QEX1298:QFA1298"/>
    <mergeCell ref="QFC1298:QFF1298"/>
    <mergeCell ref="QFH1298:QFK1298"/>
    <mergeCell ref="QFM1298:QFP1298"/>
    <mergeCell ref="QFR1298:QFU1298"/>
    <mergeCell ref="QFW1298:QFZ1298"/>
    <mergeCell ref="QGB1298:QGE1298"/>
    <mergeCell ref="QGG1298:QGJ1298"/>
    <mergeCell ref="QGL1298:QGO1298"/>
    <mergeCell ref="QGQ1298:QGT1298"/>
    <mergeCell ref="QGV1298:QGY1298"/>
    <mergeCell ref="QHA1298:QHD1298"/>
    <mergeCell ref="QHF1298:QHI1298"/>
    <mergeCell ref="PUS1298:PUV1298"/>
    <mergeCell ref="PUX1298:PVA1298"/>
    <mergeCell ref="PVC1298:PVF1298"/>
    <mergeCell ref="PVH1298:PVK1298"/>
    <mergeCell ref="PVM1298:PVP1298"/>
    <mergeCell ref="PVR1298:PVU1298"/>
    <mergeCell ref="PVW1298:PVZ1298"/>
    <mergeCell ref="PWB1298:PWE1298"/>
    <mergeCell ref="PWG1298:PWJ1298"/>
    <mergeCell ref="PWL1298:PWO1298"/>
    <mergeCell ref="PWQ1298:PWT1298"/>
    <mergeCell ref="PWV1298:PWY1298"/>
    <mergeCell ref="PXA1298:PXD1298"/>
    <mergeCell ref="PXF1298:PXI1298"/>
    <mergeCell ref="PXK1298:PXN1298"/>
    <mergeCell ref="PXP1298:PXS1298"/>
    <mergeCell ref="PXU1298:PXX1298"/>
    <mergeCell ref="PXZ1298:PYC1298"/>
    <mergeCell ref="PYE1298:PYH1298"/>
    <mergeCell ref="PYJ1298:PYM1298"/>
    <mergeCell ref="PYO1298:PYR1298"/>
    <mergeCell ref="PYT1298:PYW1298"/>
    <mergeCell ref="PYY1298:PZB1298"/>
    <mergeCell ref="PZD1298:PZG1298"/>
    <mergeCell ref="PZI1298:PZL1298"/>
    <mergeCell ref="PZN1298:PZQ1298"/>
    <mergeCell ref="PZS1298:PZV1298"/>
    <mergeCell ref="PZX1298:QAA1298"/>
    <mergeCell ref="QAC1298:QAF1298"/>
    <mergeCell ref="QAH1298:QAK1298"/>
    <mergeCell ref="QAM1298:QAP1298"/>
    <mergeCell ref="QAR1298:QAU1298"/>
    <mergeCell ref="QAW1298:QAZ1298"/>
    <mergeCell ref="POJ1298:POM1298"/>
    <mergeCell ref="POO1298:POR1298"/>
    <mergeCell ref="POT1298:POW1298"/>
    <mergeCell ref="POY1298:PPB1298"/>
    <mergeCell ref="PPD1298:PPG1298"/>
    <mergeCell ref="PPI1298:PPL1298"/>
    <mergeCell ref="PPN1298:PPQ1298"/>
    <mergeCell ref="PPS1298:PPV1298"/>
    <mergeCell ref="PPX1298:PQA1298"/>
    <mergeCell ref="PQC1298:PQF1298"/>
    <mergeCell ref="PQH1298:PQK1298"/>
    <mergeCell ref="PQM1298:PQP1298"/>
    <mergeCell ref="PQR1298:PQU1298"/>
    <mergeCell ref="PQW1298:PQZ1298"/>
    <mergeCell ref="PRB1298:PRE1298"/>
    <mergeCell ref="PRG1298:PRJ1298"/>
    <mergeCell ref="PRL1298:PRO1298"/>
    <mergeCell ref="PRQ1298:PRT1298"/>
    <mergeCell ref="PRV1298:PRY1298"/>
    <mergeCell ref="PSA1298:PSD1298"/>
    <mergeCell ref="PSF1298:PSI1298"/>
    <mergeCell ref="PSK1298:PSN1298"/>
    <mergeCell ref="PSP1298:PSS1298"/>
    <mergeCell ref="PSU1298:PSX1298"/>
    <mergeCell ref="PSZ1298:PTC1298"/>
    <mergeCell ref="PTE1298:PTH1298"/>
    <mergeCell ref="PTJ1298:PTM1298"/>
    <mergeCell ref="PTO1298:PTR1298"/>
    <mergeCell ref="PTT1298:PTW1298"/>
    <mergeCell ref="PTY1298:PUB1298"/>
    <mergeCell ref="PUD1298:PUG1298"/>
    <mergeCell ref="PUI1298:PUL1298"/>
    <mergeCell ref="PUN1298:PUQ1298"/>
    <mergeCell ref="PIA1298:PID1298"/>
    <mergeCell ref="PIF1298:PII1298"/>
    <mergeCell ref="PIK1298:PIN1298"/>
    <mergeCell ref="PIP1298:PIS1298"/>
    <mergeCell ref="PIU1298:PIX1298"/>
    <mergeCell ref="PIZ1298:PJC1298"/>
    <mergeCell ref="PJE1298:PJH1298"/>
    <mergeCell ref="PJJ1298:PJM1298"/>
    <mergeCell ref="PJO1298:PJR1298"/>
    <mergeCell ref="PJT1298:PJW1298"/>
    <mergeCell ref="PJY1298:PKB1298"/>
    <mergeCell ref="PKD1298:PKG1298"/>
    <mergeCell ref="PKI1298:PKL1298"/>
    <mergeCell ref="PKN1298:PKQ1298"/>
    <mergeCell ref="PKS1298:PKV1298"/>
    <mergeCell ref="PKX1298:PLA1298"/>
    <mergeCell ref="PLC1298:PLF1298"/>
    <mergeCell ref="PLH1298:PLK1298"/>
    <mergeCell ref="PLM1298:PLP1298"/>
    <mergeCell ref="PLR1298:PLU1298"/>
    <mergeCell ref="PLW1298:PLZ1298"/>
    <mergeCell ref="PMB1298:PME1298"/>
    <mergeCell ref="PMG1298:PMJ1298"/>
    <mergeCell ref="PML1298:PMO1298"/>
    <mergeCell ref="PMQ1298:PMT1298"/>
    <mergeCell ref="PMV1298:PMY1298"/>
    <mergeCell ref="PNA1298:PND1298"/>
    <mergeCell ref="PNF1298:PNI1298"/>
    <mergeCell ref="PNK1298:PNN1298"/>
    <mergeCell ref="PNP1298:PNS1298"/>
    <mergeCell ref="PNU1298:PNX1298"/>
    <mergeCell ref="PNZ1298:POC1298"/>
    <mergeCell ref="POE1298:POH1298"/>
    <mergeCell ref="PBR1298:PBU1298"/>
    <mergeCell ref="PBW1298:PBZ1298"/>
    <mergeCell ref="PCB1298:PCE1298"/>
    <mergeCell ref="PCG1298:PCJ1298"/>
    <mergeCell ref="PCL1298:PCO1298"/>
    <mergeCell ref="PCQ1298:PCT1298"/>
    <mergeCell ref="PCV1298:PCY1298"/>
    <mergeCell ref="PDA1298:PDD1298"/>
    <mergeCell ref="PDF1298:PDI1298"/>
    <mergeCell ref="PDK1298:PDN1298"/>
    <mergeCell ref="PDP1298:PDS1298"/>
    <mergeCell ref="PDU1298:PDX1298"/>
    <mergeCell ref="PDZ1298:PEC1298"/>
    <mergeCell ref="PEE1298:PEH1298"/>
    <mergeCell ref="PEJ1298:PEM1298"/>
    <mergeCell ref="PEO1298:PER1298"/>
    <mergeCell ref="PET1298:PEW1298"/>
    <mergeCell ref="PEY1298:PFB1298"/>
    <mergeCell ref="PFD1298:PFG1298"/>
    <mergeCell ref="PFI1298:PFL1298"/>
    <mergeCell ref="PFN1298:PFQ1298"/>
    <mergeCell ref="PFS1298:PFV1298"/>
    <mergeCell ref="PFX1298:PGA1298"/>
    <mergeCell ref="PGC1298:PGF1298"/>
    <mergeCell ref="PGH1298:PGK1298"/>
    <mergeCell ref="PGM1298:PGP1298"/>
    <mergeCell ref="PGR1298:PGU1298"/>
    <mergeCell ref="PGW1298:PGZ1298"/>
    <mergeCell ref="PHB1298:PHE1298"/>
    <mergeCell ref="PHG1298:PHJ1298"/>
    <mergeCell ref="PHL1298:PHO1298"/>
    <mergeCell ref="PHQ1298:PHT1298"/>
    <mergeCell ref="PHV1298:PHY1298"/>
    <mergeCell ref="OVI1298:OVL1298"/>
    <mergeCell ref="OVN1298:OVQ1298"/>
    <mergeCell ref="OVS1298:OVV1298"/>
    <mergeCell ref="OVX1298:OWA1298"/>
    <mergeCell ref="OWC1298:OWF1298"/>
    <mergeCell ref="OWH1298:OWK1298"/>
    <mergeCell ref="OWM1298:OWP1298"/>
    <mergeCell ref="OWR1298:OWU1298"/>
    <mergeCell ref="OWW1298:OWZ1298"/>
    <mergeCell ref="OXB1298:OXE1298"/>
    <mergeCell ref="OXG1298:OXJ1298"/>
    <mergeCell ref="OXL1298:OXO1298"/>
    <mergeCell ref="OXQ1298:OXT1298"/>
    <mergeCell ref="OXV1298:OXY1298"/>
    <mergeCell ref="OYA1298:OYD1298"/>
    <mergeCell ref="OYF1298:OYI1298"/>
    <mergeCell ref="OYK1298:OYN1298"/>
    <mergeCell ref="OYP1298:OYS1298"/>
    <mergeCell ref="OYU1298:OYX1298"/>
    <mergeCell ref="OYZ1298:OZC1298"/>
    <mergeCell ref="OZE1298:OZH1298"/>
    <mergeCell ref="OZJ1298:OZM1298"/>
    <mergeCell ref="OZO1298:OZR1298"/>
    <mergeCell ref="OZT1298:OZW1298"/>
    <mergeCell ref="OZY1298:PAB1298"/>
    <mergeCell ref="PAD1298:PAG1298"/>
    <mergeCell ref="PAI1298:PAL1298"/>
    <mergeCell ref="PAN1298:PAQ1298"/>
    <mergeCell ref="PAS1298:PAV1298"/>
    <mergeCell ref="PAX1298:PBA1298"/>
    <mergeCell ref="PBC1298:PBF1298"/>
    <mergeCell ref="PBH1298:PBK1298"/>
    <mergeCell ref="PBM1298:PBP1298"/>
    <mergeCell ref="OOZ1298:OPC1298"/>
    <mergeCell ref="OPE1298:OPH1298"/>
    <mergeCell ref="OPJ1298:OPM1298"/>
    <mergeCell ref="OPO1298:OPR1298"/>
    <mergeCell ref="OPT1298:OPW1298"/>
    <mergeCell ref="OPY1298:OQB1298"/>
    <mergeCell ref="OQD1298:OQG1298"/>
    <mergeCell ref="OQI1298:OQL1298"/>
    <mergeCell ref="OQN1298:OQQ1298"/>
    <mergeCell ref="OQS1298:OQV1298"/>
    <mergeCell ref="OQX1298:ORA1298"/>
    <mergeCell ref="ORC1298:ORF1298"/>
    <mergeCell ref="ORH1298:ORK1298"/>
    <mergeCell ref="ORM1298:ORP1298"/>
    <mergeCell ref="ORR1298:ORU1298"/>
    <mergeCell ref="ORW1298:ORZ1298"/>
    <mergeCell ref="OSB1298:OSE1298"/>
    <mergeCell ref="OSG1298:OSJ1298"/>
    <mergeCell ref="OSL1298:OSO1298"/>
    <mergeCell ref="OSQ1298:OST1298"/>
    <mergeCell ref="OSV1298:OSY1298"/>
    <mergeCell ref="OTA1298:OTD1298"/>
    <mergeCell ref="OTF1298:OTI1298"/>
    <mergeCell ref="OTK1298:OTN1298"/>
    <mergeCell ref="OTP1298:OTS1298"/>
    <mergeCell ref="OTU1298:OTX1298"/>
    <mergeCell ref="OTZ1298:OUC1298"/>
    <mergeCell ref="OUE1298:OUH1298"/>
    <mergeCell ref="OUJ1298:OUM1298"/>
    <mergeCell ref="OUO1298:OUR1298"/>
    <mergeCell ref="OUT1298:OUW1298"/>
    <mergeCell ref="OUY1298:OVB1298"/>
    <mergeCell ref="OVD1298:OVG1298"/>
    <mergeCell ref="OIQ1298:OIT1298"/>
    <mergeCell ref="OIV1298:OIY1298"/>
    <mergeCell ref="OJA1298:OJD1298"/>
    <mergeCell ref="OJF1298:OJI1298"/>
    <mergeCell ref="OJK1298:OJN1298"/>
    <mergeCell ref="OJP1298:OJS1298"/>
    <mergeCell ref="OJU1298:OJX1298"/>
    <mergeCell ref="OJZ1298:OKC1298"/>
    <mergeCell ref="OKE1298:OKH1298"/>
    <mergeCell ref="OKJ1298:OKM1298"/>
    <mergeCell ref="OKO1298:OKR1298"/>
    <mergeCell ref="OKT1298:OKW1298"/>
    <mergeCell ref="OKY1298:OLB1298"/>
    <mergeCell ref="OLD1298:OLG1298"/>
    <mergeCell ref="OLI1298:OLL1298"/>
    <mergeCell ref="OLN1298:OLQ1298"/>
    <mergeCell ref="OLS1298:OLV1298"/>
    <mergeCell ref="OLX1298:OMA1298"/>
    <mergeCell ref="OMC1298:OMF1298"/>
    <mergeCell ref="OMH1298:OMK1298"/>
    <mergeCell ref="OMM1298:OMP1298"/>
    <mergeCell ref="OMR1298:OMU1298"/>
    <mergeCell ref="OMW1298:OMZ1298"/>
    <mergeCell ref="ONB1298:ONE1298"/>
    <mergeCell ref="ONG1298:ONJ1298"/>
    <mergeCell ref="ONL1298:ONO1298"/>
    <mergeCell ref="ONQ1298:ONT1298"/>
    <mergeCell ref="ONV1298:ONY1298"/>
    <mergeCell ref="OOA1298:OOD1298"/>
    <mergeCell ref="OOF1298:OOI1298"/>
    <mergeCell ref="OOK1298:OON1298"/>
    <mergeCell ref="OOP1298:OOS1298"/>
    <mergeCell ref="OOU1298:OOX1298"/>
    <mergeCell ref="OCH1298:OCK1298"/>
    <mergeCell ref="OCM1298:OCP1298"/>
    <mergeCell ref="OCR1298:OCU1298"/>
    <mergeCell ref="OCW1298:OCZ1298"/>
    <mergeCell ref="ODB1298:ODE1298"/>
    <mergeCell ref="ODG1298:ODJ1298"/>
    <mergeCell ref="ODL1298:ODO1298"/>
    <mergeCell ref="ODQ1298:ODT1298"/>
    <mergeCell ref="ODV1298:ODY1298"/>
    <mergeCell ref="OEA1298:OED1298"/>
    <mergeCell ref="OEF1298:OEI1298"/>
    <mergeCell ref="OEK1298:OEN1298"/>
    <mergeCell ref="OEP1298:OES1298"/>
    <mergeCell ref="OEU1298:OEX1298"/>
    <mergeCell ref="OEZ1298:OFC1298"/>
    <mergeCell ref="OFE1298:OFH1298"/>
    <mergeCell ref="OFJ1298:OFM1298"/>
    <mergeCell ref="OFO1298:OFR1298"/>
    <mergeCell ref="OFT1298:OFW1298"/>
    <mergeCell ref="OFY1298:OGB1298"/>
    <mergeCell ref="OGD1298:OGG1298"/>
    <mergeCell ref="OGI1298:OGL1298"/>
    <mergeCell ref="OGN1298:OGQ1298"/>
    <mergeCell ref="OGS1298:OGV1298"/>
    <mergeCell ref="OGX1298:OHA1298"/>
    <mergeCell ref="OHC1298:OHF1298"/>
    <mergeCell ref="OHH1298:OHK1298"/>
    <mergeCell ref="OHM1298:OHP1298"/>
    <mergeCell ref="OHR1298:OHU1298"/>
    <mergeCell ref="OHW1298:OHZ1298"/>
    <mergeCell ref="OIB1298:OIE1298"/>
    <mergeCell ref="OIG1298:OIJ1298"/>
    <mergeCell ref="OIL1298:OIO1298"/>
    <mergeCell ref="NVY1298:NWB1298"/>
    <mergeCell ref="NWD1298:NWG1298"/>
    <mergeCell ref="NWI1298:NWL1298"/>
    <mergeCell ref="NWN1298:NWQ1298"/>
    <mergeCell ref="NWS1298:NWV1298"/>
    <mergeCell ref="NWX1298:NXA1298"/>
    <mergeCell ref="NXC1298:NXF1298"/>
    <mergeCell ref="NXH1298:NXK1298"/>
    <mergeCell ref="NXM1298:NXP1298"/>
    <mergeCell ref="NXR1298:NXU1298"/>
    <mergeCell ref="NXW1298:NXZ1298"/>
    <mergeCell ref="NYB1298:NYE1298"/>
    <mergeCell ref="NYG1298:NYJ1298"/>
    <mergeCell ref="NYL1298:NYO1298"/>
    <mergeCell ref="NYQ1298:NYT1298"/>
    <mergeCell ref="NYV1298:NYY1298"/>
    <mergeCell ref="NZA1298:NZD1298"/>
    <mergeCell ref="NZF1298:NZI1298"/>
    <mergeCell ref="NZK1298:NZN1298"/>
    <mergeCell ref="NZP1298:NZS1298"/>
    <mergeCell ref="NZU1298:NZX1298"/>
    <mergeCell ref="NZZ1298:OAC1298"/>
    <mergeCell ref="OAE1298:OAH1298"/>
    <mergeCell ref="OAJ1298:OAM1298"/>
    <mergeCell ref="OAO1298:OAR1298"/>
    <mergeCell ref="OAT1298:OAW1298"/>
    <mergeCell ref="OAY1298:OBB1298"/>
    <mergeCell ref="OBD1298:OBG1298"/>
    <mergeCell ref="OBI1298:OBL1298"/>
    <mergeCell ref="OBN1298:OBQ1298"/>
    <mergeCell ref="OBS1298:OBV1298"/>
    <mergeCell ref="OBX1298:OCA1298"/>
    <mergeCell ref="OCC1298:OCF1298"/>
    <mergeCell ref="NPP1298:NPS1298"/>
    <mergeCell ref="NPU1298:NPX1298"/>
    <mergeCell ref="NPZ1298:NQC1298"/>
    <mergeCell ref="NQE1298:NQH1298"/>
    <mergeCell ref="NQJ1298:NQM1298"/>
    <mergeCell ref="NQO1298:NQR1298"/>
    <mergeCell ref="NQT1298:NQW1298"/>
    <mergeCell ref="NQY1298:NRB1298"/>
    <mergeCell ref="NRD1298:NRG1298"/>
    <mergeCell ref="NRI1298:NRL1298"/>
    <mergeCell ref="NRN1298:NRQ1298"/>
    <mergeCell ref="NRS1298:NRV1298"/>
    <mergeCell ref="NRX1298:NSA1298"/>
    <mergeCell ref="NSC1298:NSF1298"/>
    <mergeCell ref="NSH1298:NSK1298"/>
    <mergeCell ref="NSM1298:NSP1298"/>
    <mergeCell ref="NSR1298:NSU1298"/>
    <mergeCell ref="NSW1298:NSZ1298"/>
    <mergeCell ref="NTB1298:NTE1298"/>
    <mergeCell ref="NTG1298:NTJ1298"/>
    <mergeCell ref="NTL1298:NTO1298"/>
    <mergeCell ref="NTQ1298:NTT1298"/>
    <mergeCell ref="NTV1298:NTY1298"/>
    <mergeCell ref="NUA1298:NUD1298"/>
    <mergeCell ref="NUF1298:NUI1298"/>
    <mergeCell ref="NUK1298:NUN1298"/>
    <mergeCell ref="NUP1298:NUS1298"/>
    <mergeCell ref="NUU1298:NUX1298"/>
    <mergeCell ref="NUZ1298:NVC1298"/>
    <mergeCell ref="NVE1298:NVH1298"/>
    <mergeCell ref="NVJ1298:NVM1298"/>
    <mergeCell ref="NVO1298:NVR1298"/>
    <mergeCell ref="NVT1298:NVW1298"/>
    <mergeCell ref="NJG1298:NJJ1298"/>
    <mergeCell ref="NJL1298:NJO1298"/>
    <mergeCell ref="NJQ1298:NJT1298"/>
    <mergeCell ref="NJV1298:NJY1298"/>
    <mergeCell ref="NKA1298:NKD1298"/>
    <mergeCell ref="NKF1298:NKI1298"/>
    <mergeCell ref="NKK1298:NKN1298"/>
    <mergeCell ref="NKP1298:NKS1298"/>
    <mergeCell ref="NKU1298:NKX1298"/>
    <mergeCell ref="NKZ1298:NLC1298"/>
    <mergeCell ref="NLE1298:NLH1298"/>
    <mergeCell ref="NLJ1298:NLM1298"/>
    <mergeCell ref="NLO1298:NLR1298"/>
    <mergeCell ref="NLT1298:NLW1298"/>
    <mergeCell ref="NLY1298:NMB1298"/>
    <mergeCell ref="NMD1298:NMG1298"/>
    <mergeCell ref="NMI1298:NML1298"/>
    <mergeCell ref="NMN1298:NMQ1298"/>
    <mergeCell ref="NMS1298:NMV1298"/>
    <mergeCell ref="NMX1298:NNA1298"/>
    <mergeCell ref="NNC1298:NNF1298"/>
    <mergeCell ref="NNH1298:NNK1298"/>
    <mergeCell ref="NNM1298:NNP1298"/>
    <mergeCell ref="NNR1298:NNU1298"/>
    <mergeCell ref="NNW1298:NNZ1298"/>
    <mergeCell ref="NOB1298:NOE1298"/>
    <mergeCell ref="NOG1298:NOJ1298"/>
    <mergeCell ref="NOL1298:NOO1298"/>
    <mergeCell ref="NOQ1298:NOT1298"/>
    <mergeCell ref="NOV1298:NOY1298"/>
    <mergeCell ref="NPA1298:NPD1298"/>
    <mergeCell ref="NPF1298:NPI1298"/>
    <mergeCell ref="NPK1298:NPN1298"/>
    <mergeCell ref="NCX1298:NDA1298"/>
    <mergeCell ref="NDC1298:NDF1298"/>
    <mergeCell ref="NDH1298:NDK1298"/>
    <mergeCell ref="NDM1298:NDP1298"/>
    <mergeCell ref="NDR1298:NDU1298"/>
    <mergeCell ref="NDW1298:NDZ1298"/>
    <mergeCell ref="NEB1298:NEE1298"/>
    <mergeCell ref="NEG1298:NEJ1298"/>
    <mergeCell ref="NEL1298:NEO1298"/>
    <mergeCell ref="NEQ1298:NET1298"/>
    <mergeCell ref="NEV1298:NEY1298"/>
    <mergeCell ref="NFA1298:NFD1298"/>
    <mergeCell ref="NFF1298:NFI1298"/>
    <mergeCell ref="NFK1298:NFN1298"/>
    <mergeCell ref="NFP1298:NFS1298"/>
    <mergeCell ref="NFU1298:NFX1298"/>
    <mergeCell ref="NFZ1298:NGC1298"/>
    <mergeCell ref="NGE1298:NGH1298"/>
    <mergeCell ref="NGJ1298:NGM1298"/>
    <mergeCell ref="NGO1298:NGR1298"/>
    <mergeCell ref="NGT1298:NGW1298"/>
    <mergeCell ref="NGY1298:NHB1298"/>
    <mergeCell ref="NHD1298:NHG1298"/>
    <mergeCell ref="NHI1298:NHL1298"/>
    <mergeCell ref="NHN1298:NHQ1298"/>
    <mergeCell ref="NHS1298:NHV1298"/>
    <mergeCell ref="NHX1298:NIA1298"/>
    <mergeCell ref="NIC1298:NIF1298"/>
    <mergeCell ref="NIH1298:NIK1298"/>
    <mergeCell ref="NIM1298:NIP1298"/>
    <mergeCell ref="NIR1298:NIU1298"/>
    <mergeCell ref="NIW1298:NIZ1298"/>
    <mergeCell ref="NJB1298:NJE1298"/>
    <mergeCell ref="MWO1298:MWR1298"/>
    <mergeCell ref="MWT1298:MWW1298"/>
    <mergeCell ref="MWY1298:MXB1298"/>
    <mergeCell ref="MXD1298:MXG1298"/>
    <mergeCell ref="MXI1298:MXL1298"/>
    <mergeCell ref="MXN1298:MXQ1298"/>
    <mergeCell ref="MXS1298:MXV1298"/>
    <mergeCell ref="MXX1298:MYA1298"/>
    <mergeCell ref="MYC1298:MYF1298"/>
    <mergeCell ref="MYH1298:MYK1298"/>
    <mergeCell ref="MYM1298:MYP1298"/>
    <mergeCell ref="MYR1298:MYU1298"/>
    <mergeCell ref="MYW1298:MYZ1298"/>
    <mergeCell ref="MZB1298:MZE1298"/>
    <mergeCell ref="MZG1298:MZJ1298"/>
    <mergeCell ref="MZL1298:MZO1298"/>
    <mergeCell ref="MZQ1298:MZT1298"/>
    <mergeCell ref="MZV1298:MZY1298"/>
    <mergeCell ref="NAA1298:NAD1298"/>
    <mergeCell ref="NAF1298:NAI1298"/>
    <mergeCell ref="NAK1298:NAN1298"/>
    <mergeCell ref="NAP1298:NAS1298"/>
    <mergeCell ref="NAU1298:NAX1298"/>
    <mergeCell ref="NAZ1298:NBC1298"/>
    <mergeCell ref="NBE1298:NBH1298"/>
    <mergeCell ref="NBJ1298:NBM1298"/>
    <mergeCell ref="NBO1298:NBR1298"/>
    <mergeCell ref="NBT1298:NBW1298"/>
    <mergeCell ref="NBY1298:NCB1298"/>
    <mergeCell ref="NCD1298:NCG1298"/>
    <mergeCell ref="NCI1298:NCL1298"/>
    <mergeCell ref="NCN1298:NCQ1298"/>
    <mergeCell ref="NCS1298:NCV1298"/>
    <mergeCell ref="MQF1298:MQI1298"/>
    <mergeCell ref="MQK1298:MQN1298"/>
    <mergeCell ref="MQP1298:MQS1298"/>
    <mergeCell ref="MQU1298:MQX1298"/>
    <mergeCell ref="MQZ1298:MRC1298"/>
    <mergeCell ref="MRE1298:MRH1298"/>
    <mergeCell ref="MRJ1298:MRM1298"/>
    <mergeCell ref="MRO1298:MRR1298"/>
    <mergeCell ref="MRT1298:MRW1298"/>
    <mergeCell ref="MRY1298:MSB1298"/>
    <mergeCell ref="MSD1298:MSG1298"/>
    <mergeCell ref="MSI1298:MSL1298"/>
    <mergeCell ref="MSN1298:MSQ1298"/>
    <mergeCell ref="MSS1298:MSV1298"/>
    <mergeCell ref="MSX1298:MTA1298"/>
    <mergeCell ref="MTC1298:MTF1298"/>
    <mergeCell ref="MTH1298:MTK1298"/>
    <mergeCell ref="MTM1298:MTP1298"/>
    <mergeCell ref="MTR1298:MTU1298"/>
    <mergeCell ref="MTW1298:MTZ1298"/>
    <mergeCell ref="MUB1298:MUE1298"/>
    <mergeCell ref="MUG1298:MUJ1298"/>
    <mergeCell ref="MUL1298:MUO1298"/>
    <mergeCell ref="MUQ1298:MUT1298"/>
    <mergeCell ref="MUV1298:MUY1298"/>
    <mergeCell ref="MVA1298:MVD1298"/>
    <mergeCell ref="MVF1298:MVI1298"/>
    <mergeCell ref="MVK1298:MVN1298"/>
    <mergeCell ref="MVP1298:MVS1298"/>
    <mergeCell ref="MVU1298:MVX1298"/>
    <mergeCell ref="MVZ1298:MWC1298"/>
    <mergeCell ref="MWE1298:MWH1298"/>
    <mergeCell ref="MWJ1298:MWM1298"/>
    <mergeCell ref="MJW1298:MJZ1298"/>
    <mergeCell ref="MKB1298:MKE1298"/>
    <mergeCell ref="MKG1298:MKJ1298"/>
    <mergeCell ref="MKL1298:MKO1298"/>
    <mergeCell ref="MKQ1298:MKT1298"/>
    <mergeCell ref="MKV1298:MKY1298"/>
    <mergeCell ref="MLA1298:MLD1298"/>
    <mergeCell ref="MLF1298:MLI1298"/>
    <mergeCell ref="MLK1298:MLN1298"/>
    <mergeCell ref="MLP1298:MLS1298"/>
    <mergeCell ref="MLU1298:MLX1298"/>
    <mergeCell ref="MLZ1298:MMC1298"/>
    <mergeCell ref="MME1298:MMH1298"/>
    <mergeCell ref="MMJ1298:MMM1298"/>
    <mergeCell ref="MMO1298:MMR1298"/>
    <mergeCell ref="MMT1298:MMW1298"/>
    <mergeCell ref="MMY1298:MNB1298"/>
    <mergeCell ref="MND1298:MNG1298"/>
    <mergeCell ref="MNI1298:MNL1298"/>
    <mergeCell ref="MNN1298:MNQ1298"/>
    <mergeCell ref="MNS1298:MNV1298"/>
    <mergeCell ref="MNX1298:MOA1298"/>
    <mergeCell ref="MOC1298:MOF1298"/>
    <mergeCell ref="MOH1298:MOK1298"/>
    <mergeCell ref="MOM1298:MOP1298"/>
    <mergeCell ref="MOR1298:MOU1298"/>
    <mergeCell ref="MOW1298:MOZ1298"/>
    <mergeCell ref="MPB1298:MPE1298"/>
    <mergeCell ref="MPG1298:MPJ1298"/>
    <mergeCell ref="MPL1298:MPO1298"/>
    <mergeCell ref="MPQ1298:MPT1298"/>
    <mergeCell ref="MPV1298:MPY1298"/>
    <mergeCell ref="MQA1298:MQD1298"/>
    <mergeCell ref="MDN1298:MDQ1298"/>
    <mergeCell ref="MDS1298:MDV1298"/>
    <mergeCell ref="MDX1298:MEA1298"/>
    <mergeCell ref="MEC1298:MEF1298"/>
    <mergeCell ref="MEH1298:MEK1298"/>
    <mergeCell ref="MEM1298:MEP1298"/>
    <mergeCell ref="MER1298:MEU1298"/>
    <mergeCell ref="MEW1298:MEZ1298"/>
    <mergeCell ref="MFB1298:MFE1298"/>
    <mergeCell ref="MFG1298:MFJ1298"/>
    <mergeCell ref="MFL1298:MFO1298"/>
    <mergeCell ref="MFQ1298:MFT1298"/>
    <mergeCell ref="MFV1298:MFY1298"/>
    <mergeCell ref="MGA1298:MGD1298"/>
    <mergeCell ref="MGF1298:MGI1298"/>
    <mergeCell ref="MGK1298:MGN1298"/>
    <mergeCell ref="MGP1298:MGS1298"/>
    <mergeCell ref="MGU1298:MGX1298"/>
    <mergeCell ref="MGZ1298:MHC1298"/>
    <mergeCell ref="MHE1298:MHH1298"/>
    <mergeCell ref="MHJ1298:MHM1298"/>
    <mergeCell ref="MHO1298:MHR1298"/>
    <mergeCell ref="MHT1298:MHW1298"/>
    <mergeCell ref="MHY1298:MIB1298"/>
    <mergeCell ref="MID1298:MIG1298"/>
    <mergeCell ref="MII1298:MIL1298"/>
    <mergeCell ref="MIN1298:MIQ1298"/>
    <mergeCell ref="MIS1298:MIV1298"/>
    <mergeCell ref="MIX1298:MJA1298"/>
    <mergeCell ref="MJC1298:MJF1298"/>
    <mergeCell ref="MJH1298:MJK1298"/>
    <mergeCell ref="MJM1298:MJP1298"/>
    <mergeCell ref="MJR1298:MJU1298"/>
    <mergeCell ref="LXE1298:LXH1298"/>
    <mergeCell ref="LXJ1298:LXM1298"/>
    <mergeCell ref="LXO1298:LXR1298"/>
    <mergeCell ref="LXT1298:LXW1298"/>
    <mergeCell ref="LXY1298:LYB1298"/>
    <mergeCell ref="LYD1298:LYG1298"/>
    <mergeCell ref="LYI1298:LYL1298"/>
    <mergeCell ref="LYN1298:LYQ1298"/>
    <mergeCell ref="LYS1298:LYV1298"/>
    <mergeCell ref="LYX1298:LZA1298"/>
    <mergeCell ref="LZC1298:LZF1298"/>
    <mergeCell ref="LZH1298:LZK1298"/>
    <mergeCell ref="LZM1298:LZP1298"/>
    <mergeCell ref="LZR1298:LZU1298"/>
    <mergeCell ref="LZW1298:LZZ1298"/>
    <mergeCell ref="MAB1298:MAE1298"/>
    <mergeCell ref="MAG1298:MAJ1298"/>
    <mergeCell ref="MAL1298:MAO1298"/>
    <mergeCell ref="MAQ1298:MAT1298"/>
    <mergeCell ref="MAV1298:MAY1298"/>
    <mergeCell ref="MBA1298:MBD1298"/>
    <mergeCell ref="MBF1298:MBI1298"/>
    <mergeCell ref="MBK1298:MBN1298"/>
    <mergeCell ref="MBP1298:MBS1298"/>
    <mergeCell ref="MBU1298:MBX1298"/>
    <mergeCell ref="MBZ1298:MCC1298"/>
    <mergeCell ref="MCE1298:MCH1298"/>
    <mergeCell ref="MCJ1298:MCM1298"/>
    <mergeCell ref="MCO1298:MCR1298"/>
    <mergeCell ref="MCT1298:MCW1298"/>
    <mergeCell ref="MCY1298:MDB1298"/>
    <mergeCell ref="MDD1298:MDG1298"/>
    <mergeCell ref="MDI1298:MDL1298"/>
    <mergeCell ref="LQV1298:LQY1298"/>
    <mergeCell ref="LRA1298:LRD1298"/>
    <mergeCell ref="LRF1298:LRI1298"/>
    <mergeCell ref="LRK1298:LRN1298"/>
    <mergeCell ref="LRP1298:LRS1298"/>
    <mergeCell ref="LRU1298:LRX1298"/>
    <mergeCell ref="LRZ1298:LSC1298"/>
    <mergeCell ref="LSE1298:LSH1298"/>
    <mergeCell ref="LSJ1298:LSM1298"/>
    <mergeCell ref="LSO1298:LSR1298"/>
    <mergeCell ref="LST1298:LSW1298"/>
    <mergeCell ref="LSY1298:LTB1298"/>
    <mergeCell ref="LTD1298:LTG1298"/>
    <mergeCell ref="LTI1298:LTL1298"/>
    <mergeCell ref="LTN1298:LTQ1298"/>
    <mergeCell ref="LTS1298:LTV1298"/>
    <mergeCell ref="LTX1298:LUA1298"/>
    <mergeCell ref="LUC1298:LUF1298"/>
    <mergeCell ref="LUH1298:LUK1298"/>
    <mergeCell ref="LUM1298:LUP1298"/>
    <mergeCell ref="LUR1298:LUU1298"/>
    <mergeCell ref="LUW1298:LUZ1298"/>
    <mergeCell ref="LVB1298:LVE1298"/>
    <mergeCell ref="LVG1298:LVJ1298"/>
    <mergeCell ref="LVL1298:LVO1298"/>
    <mergeCell ref="LVQ1298:LVT1298"/>
    <mergeCell ref="LVV1298:LVY1298"/>
    <mergeCell ref="LWA1298:LWD1298"/>
    <mergeCell ref="LWF1298:LWI1298"/>
    <mergeCell ref="LWK1298:LWN1298"/>
    <mergeCell ref="LWP1298:LWS1298"/>
    <mergeCell ref="LWU1298:LWX1298"/>
    <mergeCell ref="LWZ1298:LXC1298"/>
    <mergeCell ref="LKM1298:LKP1298"/>
    <mergeCell ref="LKR1298:LKU1298"/>
    <mergeCell ref="LKW1298:LKZ1298"/>
    <mergeCell ref="LLB1298:LLE1298"/>
    <mergeCell ref="LLG1298:LLJ1298"/>
    <mergeCell ref="LLL1298:LLO1298"/>
    <mergeCell ref="LLQ1298:LLT1298"/>
    <mergeCell ref="LLV1298:LLY1298"/>
    <mergeCell ref="LMA1298:LMD1298"/>
    <mergeCell ref="LMF1298:LMI1298"/>
    <mergeCell ref="LMK1298:LMN1298"/>
    <mergeCell ref="LMP1298:LMS1298"/>
    <mergeCell ref="LMU1298:LMX1298"/>
    <mergeCell ref="LMZ1298:LNC1298"/>
    <mergeCell ref="LNE1298:LNH1298"/>
    <mergeCell ref="LNJ1298:LNM1298"/>
    <mergeCell ref="LNO1298:LNR1298"/>
    <mergeCell ref="LNT1298:LNW1298"/>
    <mergeCell ref="LNY1298:LOB1298"/>
    <mergeCell ref="LOD1298:LOG1298"/>
    <mergeCell ref="LOI1298:LOL1298"/>
    <mergeCell ref="LON1298:LOQ1298"/>
    <mergeCell ref="LOS1298:LOV1298"/>
    <mergeCell ref="LOX1298:LPA1298"/>
    <mergeCell ref="LPC1298:LPF1298"/>
    <mergeCell ref="LPH1298:LPK1298"/>
    <mergeCell ref="LPM1298:LPP1298"/>
    <mergeCell ref="LPR1298:LPU1298"/>
    <mergeCell ref="LPW1298:LPZ1298"/>
    <mergeCell ref="LQB1298:LQE1298"/>
    <mergeCell ref="LQG1298:LQJ1298"/>
    <mergeCell ref="LQL1298:LQO1298"/>
    <mergeCell ref="LQQ1298:LQT1298"/>
    <mergeCell ref="LED1298:LEG1298"/>
    <mergeCell ref="LEI1298:LEL1298"/>
    <mergeCell ref="LEN1298:LEQ1298"/>
    <mergeCell ref="LES1298:LEV1298"/>
    <mergeCell ref="LEX1298:LFA1298"/>
    <mergeCell ref="LFC1298:LFF1298"/>
    <mergeCell ref="LFH1298:LFK1298"/>
    <mergeCell ref="LFM1298:LFP1298"/>
    <mergeCell ref="LFR1298:LFU1298"/>
    <mergeCell ref="LFW1298:LFZ1298"/>
    <mergeCell ref="LGB1298:LGE1298"/>
    <mergeCell ref="LGG1298:LGJ1298"/>
    <mergeCell ref="LGL1298:LGO1298"/>
    <mergeCell ref="LGQ1298:LGT1298"/>
    <mergeCell ref="LGV1298:LGY1298"/>
    <mergeCell ref="LHA1298:LHD1298"/>
    <mergeCell ref="LHF1298:LHI1298"/>
    <mergeCell ref="LHK1298:LHN1298"/>
    <mergeCell ref="LHP1298:LHS1298"/>
    <mergeCell ref="LHU1298:LHX1298"/>
    <mergeCell ref="LHZ1298:LIC1298"/>
    <mergeCell ref="LIE1298:LIH1298"/>
    <mergeCell ref="LIJ1298:LIM1298"/>
    <mergeCell ref="LIO1298:LIR1298"/>
    <mergeCell ref="LIT1298:LIW1298"/>
    <mergeCell ref="LIY1298:LJB1298"/>
    <mergeCell ref="LJD1298:LJG1298"/>
    <mergeCell ref="LJI1298:LJL1298"/>
    <mergeCell ref="LJN1298:LJQ1298"/>
    <mergeCell ref="LJS1298:LJV1298"/>
    <mergeCell ref="LJX1298:LKA1298"/>
    <mergeCell ref="LKC1298:LKF1298"/>
    <mergeCell ref="LKH1298:LKK1298"/>
    <mergeCell ref="KXU1298:KXX1298"/>
    <mergeCell ref="KXZ1298:KYC1298"/>
    <mergeCell ref="KYE1298:KYH1298"/>
    <mergeCell ref="KYJ1298:KYM1298"/>
    <mergeCell ref="KYO1298:KYR1298"/>
    <mergeCell ref="KYT1298:KYW1298"/>
    <mergeCell ref="KYY1298:KZB1298"/>
    <mergeCell ref="KZD1298:KZG1298"/>
    <mergeCell ref="KZI1298:KZL1298"/>
    <mergeCell ref="KZN1298:KZQ1298"/>
    <mergeCell ref="KZS1298:KZV1298"/>
    <mergeCell ref="KZX1298:LAA1298"/>
    <mergeCell ref="LAC1298:LAF1298"/>
    <mergeCell ref="LAH1298:LAK1298"/>
    <mergeCell ref="LAM1298:LAP1298"/>
    <mergeCell ref="LAR1298:LAU1298"/>
    <mergeCell ref="LAW1298:LAZ1298"/>
    <mergeCell ref="LBB1298:LBE1298"/>
    <mergeCell ref="LBG1298:LBJ1298"/>
    <mergeCell ref="LBL1298:LBO1298"/>
    <mergeCell ref="LBQ1298:LBT1298"/>
    <mergeCell ref="LBV1298:LBY1298"/>
    <mergeCell ref="LCA1298:LCD1298"/>
    <mergeCell ref="LCF1298:LCI1298"/>
    <mergeCell ref="LCK1298:LCN1298"/>
    <mergeCell ref="LCP1298:LCS1298"/>
    <mergeCell ref="LCU1298:LCX1298"/>
    <mergeCell ref="LCZ1298:LDC1298"/>
    <mergeCell ref="LDE1298:LDH1298"/>
    <mergeCell ref="LDJ1298:LDM1298"/>
    <mergeCell ref="LDO1298:LDR1298"/>
    <mergeCell ref="LDT1298:LDW1298"/>
    <mergeCell ref="LDY1298:LEB1298"/>
    <mergeCell ref="KRL1298:KRO1298"/>
    <mergeCell ref="KRQ1298:KRT1298"/>
    <mergeCell ref="KRV1298:KRY1298"/>
    <mergeCell ref="KSA1298:KSD1298"/>
    <mergeCell ref="KSF1298:KSI1298"/>
    <mergeCell ref="KSK1298:KSN1298"/>
    <mergeCell ref="KSP1298:KSS1298"/>
    <mergeCell ref="KSU1298:KSX1298"/>
    <mergeCell ref="KSZ1298:KTC1298"/>
    <mergeCell ref="KTE1298:KTH1298"/>
    <mergeCell ref="KTJ1298:KTM1298"/>
    <mergeCell ref="KTO1298:KTR1298"/>
    <mergeCell ref="KTT1298:KTW1298"/>
    <mergeCell ref="KTY1298:KUB1298"/>
    <mergeCell ref="KUD1298:KUG1298"/>
    <mergeCell ref="KUI1298:KUL1298"/>
    <mergeCell ref="KUN1298:KUQ1298"/>
    <mergeCell ref="KUS1298:KUV1298"/>
    <mergeCell ref="KUX1298:KVA1298"/>
    <mergeCell ref="KVC1298:KVF1298"/>
    <mergeCell ref="KVH1298:KVK1298"/>
    <mergeCell ref="KVM1298:KVP1298"/>
    <mergeCell ref="KVR1298:KVU1298"/>
    <mergeCell ref="KVW1298:KVZ1298"/>
    <mergeCell ref="KWB1298:KWE1298"/>
    <mergeCell ref="KWG1298:KWJ1298"/>
    <mergeCell ref="KWL1298:KWO1298"/>
    <mergeCell ref="KWQ1298:KWT1298"/>
    <mergeCell ref="KWV1298:KWY1298"/>
    <mergeCell ref="KXA1298:KXD1298"/>
    <mergeCell ref="KXF1298:KXI1298"/>
    <mergeCell ref="KXK1298:KXN1298"/>
    <mergeCell ref="KXP1298:KXS1298"/>
    <mergeCell ref="KLC1298:KLF1298"/>
    <mergeCell ref="KLH1298:KLK1298"/>
    <mergeCell ref="KLM1298:KLP1298"/>
    <mergeCell ref="KLR1298:KLU1298"/>
    <mergeCell ref="KLW1298:KLZ1298"/>
    <mergeCell ref="KMB1298:KME1298"/>
    <mergeCell ref="KMG1298:KMJ1298"/>
    <mergeCell ref="KML1298:KMO1298"/>
    <mergeCell ref="KMQ1298:KMT1298"/>
    <mergeCell ref="KMV1298:KMY1298"/>
    <mergeCell ref="KNA1298:KND1298"/>
    <mergeCell ref="KNF1298:KNI1298"/>
    <mergeCell ref="KNK1298:KNN1298"/>
    <mergeCell ref="KNP1298:KNS1298"/>
    <mergeCell ref="KNU1298:KNX1298"/>
    <mergeCell ref="KNZ1298:KOC1298"/>
    <mergeCell ref="KOE1298:KOH1298"/>
    <mergeCell ref="KOJ1298:KOM1298"/>
    <mergeCell ref="KOO1298:KOR1298"/>
    <mergeCell ref="KOT1298:KOW1298"/>
    <mergeCell ref="KOY1298:KPB1298"/>
    <mergeCell ref="KPD1298:KPG1298"/>
    <mergeCell ref="KPI1298:KPL1298"/>
    <mergeCell ref="KPN1298:KPQ1298"/>
    <mergeCell ref="KPS1298:KPV1298"/>
    <mergeCell ref="KPX1298:KQA1298"/>
    <mergeCell ref="KQC1298:KQF1298"/>
    <mergeCell ref="KQH1298:KQK1298"/>
    <mergeCell ref="KQM1298:KQP1298"/>
    <mergeCell ref="KQR1298:KQU1298"/>
    <mergeCell ref="KQW1298:KQZ1298"/>
    <mergeCell ref="KRB1298:KRE1298"/>
    <mergeCell ref="KRG1298:KRJ1298"/>
    <mergeCell ref="KET1298:KEW1298"/>
    <mergeCell ref="KEY1298:KFB1298"/>
    <mergeCell ref="KFD1298:KFG1298"/>
    <mergeCell ref="KFI1298:KFL1298"/>
    <mergeCell ref="KFN1298:KFQ1298"/>
    <mergeCell ref="KFS1298:KFV1298"/>
    <mergeCell ref="KFX1298:KGA1298"/>
    <mergeCell ref="KGC1298:KGF1298"/>
    <mergeCell ref="KGH1298:KGK1298"/>
    <mergeCell ref="KGM1298:KGP1298"/>
    <mergeCell ref="KGR1298:KGU1298"/>
    <mergeCell ref="KGW1298:KGZ1298"/>
    <mergeCell ref="KHB1298:KHE1298"/>
    <mergeCell ref="KHG1298:KHJ1298"/>
    <mergeCell ref="KHL1298:KHO1298"/>
    <mergeCell ref="KHQ1298:KHT1298"/>
    <mergeCell ref="KHV1298:KHY1298"/>
    <mergeCell ref="KIA1298:KID1298"/>
    <mergeCell ref="KIF1298:KII1298"/>
    <mergeCell ref="KIK1298:KIN1298"/>
    <mergeCell ref="KIP1298:KIS1298"/>
    <mergeCell ref="KIU1298:KIX1298"/>
    <mergeCell ref="KIZ1298:KJC1298"/>
    <mergeCell ref="KJE1298:KJH1298"/>
    <mergeCell ref="KJJ1298:KJM1298"/>
    <mergeCell ref="KJO1298:KJR1298"/>
    <mergeCell ref="KJT1298:KJW1298"/>
    <mergeCell ref="KJY1298:KKB1298"/>
    <mergeCell ref="KKD1298:KKG1298"/>
    <mergeCell ref="KKI1298:KKL1298"/>
    <mergeCell ref="KKN1298:KKQ1298"/>
    <mergeCell ref="KKS1298:KKV1298"/>
    <mergeCell ref="KKX1298:KLA1298"/>
    <mergeCell ref="JYK1298:JYN1298"/>
    <mergeCell ref="JYP1298:JYS1298"/>
    <mergeCell ref="JYU1298:JYX1298"/>
    <mergeCell ref="JYZ1298:JZC1298"/>
    <mergeCell ref="JZE1298:JZH1298"/>
    <mergeCell ref="JZJ1298:JZM1298"/>
    <mergeCell ref="JZO1298:JZR1298"/>
    <mergeCell ref="JZT1298:JZW1298"/>
    <mergeCell ref="JZY1298:KAB1298"/>
    <mergeCell ref="KAD1298:KAG1298"/>
    <mergeCell ref="KAI1298:KAL1298"/>
    <mergeCell ref="KAN1298:KAQ1298"/>
    <mergeCell ref="KAS1298:KAV1298"/>
    <mergeCell ref="KAX1298:KBA1298"/>
    <mergeCell ref="KBC1298:KBF1298"/>
    <mergeCell ref="KBH1298:KBK1298"/>
    <mergeCell ref="KBM1298:KBP1298"/>
    <mergeCell ref="KBR1298:KBU1298"/>
    <mergeCell ref="KBW1298:KBZ1298"/>
    <mergeCell ref="KCB1298:KCE1298"/>
    <mergeCell ref="KCG1298:KCJ1298"/>
    <mergeCell ref="KCL1298:KCO1298"/>
    <mergeCell ref="KCQ1298:KCT1298"/>
    <mergeCell ref="KCV1298:KCY1298"/>
    <mergeCell ref="KDA1298:KDD1298"/>
    <mergeCell ref="KDF1298:KDI1298"/>
    <mergeCell ref="KDK1298:KDN1298"/>
    <mergeCell ref="KDP1298:KDS1298"/>
    <mergeCell ref="KDU1298:KDX1298"/>
    <mergeCell ref="KDZ1298:KEC1298"/>
    <mergeCell ref="KEE1298:KEH1298"/>
    <mergeCell ref="KEJ1298:KEM1298"/>
    <mergeCell ref="KEO1298:KER1298"/>
    <mergeCell ref="JSB1298:JSE1298"/>
    <mergeCell ref="JSG1298:JSJ1298"/>
    <mergeCell ref="JSL1298:JSO1298"/>
    <mergeCell ref="JSQ1298:JST1298"/>
    <mergeCell ref="JSV1298:JSY1298"/>
    <mergeCell ref="JTA1298:JTD1298"/>
    <mergeCell ref="JTF1298:JTI1298"/>
    <mergeCell ref="JTK1298:JTN1298"/>
    <mergeCell ref="JTP1298:JTS1298"/>
    <mergeCell ref="JTU1298:JTX1298"/>
    <mergeCell ref="JTZ1298:JUC1298"/>
    <mergeCell ref="JUE1298:JUH1298"/>
    <mergeCell ref="JUJ1298:JUM1298"/>
    <mergeCell ref="JUO1298:JUR1298"/>
    <mergeCell ref="JUT1298:JUW1298"/>
    <mergeCell ref="JUY1298:JVB1298"/>
    <mergeCell ref="JVD1298:JVG1298"/>
    <mergeCell ref="JVI1298:JVL1298"/>
    <mergeCell ref="JVN1298:JVQ1298"/>
    <mergeCell ref="JVS1298:JVV1298"/>
    <mergeCell ref="JVX1298:JWA1298"/>
    <mergeCell ref="JWC1298:JWF1298"/>
    <mergeCell ref="JWH1298:JWK1298"/>
    <mergeCell ref="JWM1298:JWP1298"/>
    <mergeCell ref="JWR1298:JWU1298"/>
    <mergeCell ref="JWW1298:JWZ1298"/>
    <mergeCell ref="JXB1298:JXE1298"/>
    <mergeCell ref="JXG1298:JXJ1298"/>
    <mergeCell ref="JXL1298:JXO1298"/>
    <mergeCell ref="JXQ1298:JXT1298"/>
    <mergeCell ref="JXV1298:JXY1298"/>
    <mergeCell ref="JYA1298:JYD1298"/>
    <mergeCell ref="JYF1298:JYI1298"/>
    <mergeCell ref="JLS1298:JLV1298"/>
    <mergeCell ref="JLX1298:JMA1298"/>
    <mergeCell ref="JMC1298:JMF1298"/>
    <mergeCell ref="JMH1298:JMK1298"/>
    <mergeCell ref="JMM1298:JMP1298"/>
    <mergeCell ref="JMR1298:JMU1298"/>
    <mergeCell ref="JMW1298:JMZ1298"/>
    <mergeCell ref="JNB1298:JNE1298"/>
    <mergeCell ref="JNG1298:JNJ1298"/>
    <mergeCell ref="JNL1298:JNO1298"/>
    <mergeCell ref="JNQ1298:JNT1298"/>
    <mergeCell ref="JNV1298:JNY1298"/>
    <mergeCell ref="JOA1298:JOD1298"/>
    <mergeCell ref="JOF1298:JOI1298"/>
    <mergeCell ref="JOK1298:JON1298"/>
    <mergeCell ref="JOP1298:JOS1298"/>
    <mergeCell ref="JOU1298:JOX1298"/>
    <mergeCell ref="JOZ1298:JPC1298"/>
    <mergeCell ref="JPE1298:JPH1298"/>
    <mergeCell ref="JPJ1298:JPM1298"/>
    <mergeCell ref="JPO1298:JPR1298"/>
    <mergeCell ref="JPT1298:JPW1298"/>
    <mergeCell ref="JPY1298:JQB1298"/>
    <mergeCell ref="JQD1298:JQG1298"/>
    <mergeCell ref="JQI1298:JQL1298"/>
    <mergeCell ref="JQN1298:JQQ1298"/>
    <mergeCell ref="JQS1298:JQV1298"/>
    <mergeCell ref="JQX1298:JRA1298"/>
    <mergeCell ref="JRC1298:JRF1298"/>
    <mergeCell ref="JRH1298:JRK1298"/>
    <mergeCell ref="JRM1298:JRP1298"/>
    <mergeCell ref="JRR1298:JRU1298"/>
    <mergeCell ref="JRW1298:JRZ1298"/>
    <mergeCell ref="JFJ1298:JFM1298"/>
    <mergeCell ref="JFO1298:JFR1298"/>
    <mergeCell ref="JFT1298:JFW1298"/>
    <mergeCell ref="JFY1298:JGB1298"/>
    <mergeCell ref="JGD1298:JGG1298"/>
    <mergeCell ref="JGI1298:JGL1298"/>
    <mergeCell ref="JGN1298:JGQ1298"/>
    <mergeCell ref="JGS1298:JGV1298"/>
    <mergeCell ref="JGX1298:JHA1298"/>
    <mergeCell ref="JHC1298:JHF1298"/>
    <mergeCell ref="JHH1298:JHK1298"/>
    <mergeCell ref="JHM1298:JHP1298"/>
    <mergeCell ref="JHR1298:JHU1298"/>
    <mergeCell ref="JHW1298:JHZ1298"/>
    <mergeCell ref="JIB1298:JIE1298"/>
    <mergeCell ref="JIG1298:JIJ1298"/>
    <mergeCell ref="JIL1298:JIO1298"/>
    <mergeCell ref="JIQ1298:JIT1298"/>
    <mergeCell ref="JIV1298:JIY1298"/>
    <mergeCell ref="JJA1298:JJD1298"/>
    <mergeCell ref="JJF1298:JJI1298"/>
    <mergeCell ref="JJK1298:JJN1298"/>
    <mergeCell ref="JJP1298:JJS1298"/>
    <mergeCell ref="JJU1298:JJX1298"/>
    <mergeCell ref="JJZ1298:JKC1298"/>
    <mergeCell ref="JKE1298:JKH1298"/>
    <mergeCell ref="JKJ1298:JKM1298"/>
    <mergeCell ref="JKO1298:JKR1298"/>
    <mergeCell ref="JKT1298:JKW1298"/>
    <mergeCell ref="JKY1298:JLB1298"/>
    <mergeCell ref="JLD1298:JLG1298"/>
    <mergeCell ref="JLI1298:JLL1298"/>
    <mergeCell ref="JLN1298:JLQ1298"/>
    <mergeCell ref="IZA1298:IZD1298"/>
    <mergeCell ref="IZF1298:IZI1298"/>
    <mergeCell ref="IZK1298:IZN1298"/>
    <mergeCell ref="IZP1298:IZS1298"/>
    <mergeCell ref="IZU1298:IZX1298"/>
    <mergeCell ref="IZZ1298:JAC1298"/>
    <mergeCell ref="JAE1298:JAH1298"/>
    <mergeCell ref="JAJ1298:JAM1298"/>
    <mergeCell ref="JAO1298:JAR1298"/>
    <mergeCell ref="JAT1298:JAW1298"/>
    <mergeCell ref="JAY1298:JBB1298"/>
    <mergeCell ref="JBD1298:JBG1298"/>
    <mergeCell ref="JBI1298:JBL1298"/>
    <mergeCell ref="JBN1298:JBQ1298"/>
    <mergeCell ref="JBS1298:JBV1298"/>
    <mergeCell ref="JBX1298:JCA1298"/>
    <mergeCell ref="JCC1298:JCF1298"/>
    <mergeCell ref="JCH1298:JCK1298"/>
    <mergeCell ref="JCM1298:JCP1298"/>
    <mergeCell ref="JCR1298:JCU1298"/>
    <mergeCell ref="JCW1298:JCZ1298"/>
    <mergeCell ref="JDB1298:JDE1298"/>
    <mergeCell ref="JDG1298:JDJ1298"/>
    <mergeCell ref="JDL1298:JDO1298"/>
    <mergeCell ref="JDQ1298:JDT1298"/>
    <mergeCell ref="JDV1298:JDY1298"/>
    <mergeCell ref="JEA1298:JED1298"/>
    <mergeCell ref="JEF1298:JEI1298"/>
    <mergeCell ref="JEK1298:JEN1298"/>
    <mergeCell ref="JEP1298:JES1298"/>
    <mergeCell ref="JEU1298:JEX1298"/>
    <mergeCell ref="JEZ1298:JFC1298"/>
    <mergeCell ref="JFE1298:JFH1298"/>
    <mergeCell ref="ISR1298:ISU1298"/>
    <mergeCell ref="ISW1298:ISZ1298"/>
    <mergeCell ref="ITB1298:ITE1298"/>
    <mergeCell ref="ITG1298:ITJ1298"/>
    <mergeCell ref="ITL1298:ITO1298"/>
    <mergeCell ref="ITQ1298:ITT1298"/>
    <mergeCell ref="ITV1298:ITY1298"/>
    <mergeCell ref="IUA1298:IUD1298"/>
    <mergeCell ref="IUF1298:IUI1298"/>
    <mergeCell ref="IUK1298:IUN1298"/>
    <mergeCell ref="IUP1298:IUS1298"/>
    <mergeCell ref="IUU1298:IUX1298"/>
    <mergeCell ref="IUZ1298:IVC1298"/>
    <mergeCell ref="IVE1298:IVH1298"/>
    <mergeCell ref="IVJ1298:IVM1298"/>
    <mergeCell ref="IVO1298:IVR1298"/>
    <mergeCell ref="IVT1298:IVW1298"/>
    <mergeCell ref="IVY1298:IWB1298"/>
    <mergeCell ref="IWD1298:IWG1298"/>
    <mergeCell ref="IWI1298:IWL1298"/>
    <mergeCell ref="IWN1298:IWQ1298"/>
    <mergeCell ref="IWS1298:IWV1298"/>
    <mergeCell ref="IWX1298:IXA1298"/>
    <mergeCell ref="IXC1298:IXF1298"/>
    <mergeCell ref="IXH1298:IXK1298"/>
    <mergeCell ref="IXM1298:IXP1298"/>
    <mergeCell ref="IXR1298:IXU1298"/>
    <mergeCell ref="IXW1298:IXZ1298"/>
    <mergeCell ref="IYB1298:IYE1298"/>
    <mergeCell ref="IYG1298:IYJ1298"/>
    <mergeCell ref="IYL1298:IYO1298"/>
    <mergeCell ref="IYQ1298:IYT1298"/>
    <mergeCell ref="IYV1298:IYY1298"/>
    <mergeCell ref="IMI1298:IML1298"/>
    <mergeCell ref="IMN1298:IMQ1298"/>
    <mergeCell ref="IMS1298:IMV1298"/>
    <mergeCell ref="IMX1298:INA1298"/>
    <mergeCell ref="INC1298:INF1298"/>
    <mergeCell ref="INH1298:INK1298"/>
    <mergeCell ref="INM1298:INP1298"/>
    <mergeCell ref="INR1298:INU1298"/>
    <mergeCell ref="INW1298:INZ1298"/>
    <mergeCell ref="IOB1298:IOE1298"/>
    <mergeCell ref="IOG1298:IOJ1298"/>
    <mergeCell ref="IOL1298:IOO1298"/>
    <mergeCell ref="IOQ1298:IOT1298"/>
    <mergeCell ref="IOV1298:IOY1298"/>
    <mergeCell ref="IPA1298:IPD1298"/>
    <mergeCell ref="IPF1298:IPI1298"/>
    <mergeCell ref="IPK1298:IPN1298"/>
    <mergeCell ref="IPP1298:IPS1298"/>
    <mergeCell ref="IPU1298:IPX1298"/>
    <mergeCell ref="IPZ1298:IQC1298"/>
    <mergeCell ref="IQE1298:IQH1298"/>
    <mergeCell ref="IQJ1298:IQM1298"/>
    <mergeCell ref="IQO1298:IQR1298"/>
    <mergeCell ref="IQT1298:IQW1298"/>
    <mergeCell ref="IQY1298:IRB1298"/>
    <mergeCell ref="IRD1298:IRG1298"/>
    <mergeCell ref="IRI1298:IRL1298"/>
    <mergeCell ref="IRN1298:IRQ1298"/>
    <mergeCell ref="IRS1298:IRV1298"/>
    <mergeCell ref="IRX1298:ISA1298"/>
    <mergeCell ref="ISC1298:ISF1298"/>
    <mergeCell ref="ISH1298:ISK1298"/>
    <mergeCell ref="ISM1298:ISP1298"/>
    <mergeCell ref="IFZ1298:IGC1298"/>
    <mergeCell ref="IGE1298:IGH1298"/>
    <mergeCell ref="IGJ1298:IGM1298"/>
    <mergeCell ref="IGO1298:IGR1298"/>
    <mergeCell ref="IGT1298:IGW1298"/>
    <mergeCell ref="IGY1298:IHB1298"/>
    <mergeCell ref="IHD1298:IHG1298"/>
    <mergeCell ref="IHI1298:IHL1298"/>
    <mergeCell ref="IHN1298:IHQ1298"/>
    <mergeCell ref="IHS1298:IHV1298"/>
    <mergeCell ref="IHX1298:IIA1298"/>
    <mergeCell ref="IIC1298:IIF1298"/>
    <mergeCell ref="IIH1298:IIK1298"/>
    <mergeCell ref="IIM1298:IIP1298"/>
    <mergeCell ref="IIR1298:IIU1298"/>
    <mergeCell ref="IIW1298:IIZ1298"/>
    <mergeCell ref="IJB1298:IJE1298"/>
    <mergeCell ref="IJG1298:IJJ1298"/>
    <mergeCell ref="IJL1298:IJO1298"/>
    <mergeCell ref="IJQ1298:IJT1298"/>
    <mergeCell ref="IJV1298:IJY1298"/>
    <mergeCell ref="IKA1298:IKD1298"/>
    <mergeCell ref="IKF1298:IKI1298"/>
    <mergeCell ref="IKK1298:IKN1298"/>
    <mergeCell ref="IKP1298:IKS1298"/>
    <mergeCell ref="IKU1298:IKX1298"/>
    <mergeCell ref="IKZ1298:ILC1298"/>
    <mergeCell ref="ILE1298:ILH1298"/>
    <mergeCell ref="ILJ1298:ILM1298"/>
    <mergeCell ref="ILO1298:ILR1298"/>
    <mergeCell ref="ILT1298:ILW1298"/>
    <mergeCell ref="ILY1298:IMB1298"/>
    <mergeCell ref="IMD1298:IMG1298"/>
    <mergeCell ref="HZQ1298:HZT1298"/>
    <mergeCell ref="HZV1298:HZY1298"/>
    <mergeCell ref="IAA1298:IAD1298"/>
    <mergeCell ref="IAF1298:IAI1298"/>
    <mergeCell ref="IAK1298:IAN1298"/>
    <mergeCell ref="IAP1298:IAS1298"/>
    <mergeCell ref="IAU1298:IAX1298"/>
    <mergeCell ref="IAZ1298:IBC1298"/>
    <mergeCell ref="IBE1298:IBH1298"/>
    <mergeCell ref="IBJ1298:IBM1298"/>
    <mergeCell ref="IBO1298:IBR1298"/>
    <mergeCell ref="IBT1298:IBW1298"/>
    <mergeCell ref="IBY1298:ICB1298"/>
    <mergeCell ref="ICD1298:ICG1298"/>
    <mergeCell ref="ICI1298:ICL1298"/>
    <mergeCell ref="ICN1298:ICQ1298"/>
    <mergeCell ref="ICS1298:ICV1298"/>
    <mergeCell ref="ICX1298:IDA1298"/>
    <mergeCell ref="IDC1298:IDF1298"/>
    <mergeCell ref="IDH1298:IDK1298"/>
    <mergeCell ref="IDM1298:IDP1298"/>
    <mergeCell ref="IDR1298:IDU1298"/>
    <mergeCell ref="IDW1298:IDZ1298"/>
    <mergeCell ref="IEB1298:IEE1298"/>
    <mergeCell ref="IEG1298:IEJ1298"/>
    <mergeCell ref="IEL1298:IEO1298"/>
    <mergeCell ref="IEQ1298:IET1298"/>
    <mergeCell ref="IEV1298:IEY1298"/>
    <mergeCell ref="IFA1298:IFD1298"/>
    <mergeCell ref="IFF1298:IFI1298"/>
    <mergeCell ref="IFK1298:IFN1298"/>
    <mergeCell ref="IFP1298:IFS1298"/>
    <mergeCell ref="IFU1298:IFX1298"/>
    <mergeCell ref="HTH1298:HTK1298"/>
    <mergeCell ref="HTM1298:HTP1298"/>
    <mergeCell ref="HTR1298:HTU1298"/>
    <mergeCell ref="HTW1298:HTZ1298"/>
    <mergeCell ref="HUB1298:HUE1298"/>
    <mergeCell ref="HUG1298:HUJ1298"/>
    <mergeCell ref="HUL1298:HUO1298"/>
    <mergeCell ref="HUQ1298:HUT1298"/>
    <mergeCell ref="HUV1298:HUY1298"/>
    <mergeCell ref="HVA1298:HVD1298"/>
    <mergeCell ref="HVF1298:HVI1298"/>
    <mergeCell ref="HVK1298:HVN1298"/>
    <mergeCell ref="HVP1298:HVS1298"/>
    <mergeCell ref="HVU1298:HVX1298"/>
    <mergeCell ref="HVZ1298:HWC1298"/>
    <mergeCell ref="HWE1298:HWH1298"/>
    <mergeCell ref="HWJ1298:HWM1298"/>
    <mergeCell ref="HWO1298:HWR1298"/>
    <mergeCell ref="HWT1298:HWW1298"/>
    <mergeCell ref="HWY1298:HXB1298"/>
    <mergeCell ref="HXD1298:HXG1298"/>
    <mergeCell ref="HXI1298:HXL1298"/>
    <mergeCell ref="HXN1298:HXQ1298"/>
    <mergeCell ref="HXS1298:HXV1298"/>
    <mergeCell ref="HXX1298:HYA1298"/>
    <mergeCell ref="HYC1298:HYF1298"/>
    <mergeCell ref="HYH1298:HYK1298"/>
    <mergeCell ref="HYM1298:HYP1298"/>
    <mergeCell ref="HYR1298:HYU1298"/>
    <mergeCell ref="HYW1298:HYZ1298"/>
    <mergeCell ref="HZB1298:HZE1298"/>
    <mergeCell ref="HZG1298:HZJ1298"/>
    <mergeCell ref="HZL1298:HZO1298"/>
    <mergeCell ref="HMY1298:HNB1298"/>
    <mergeCell ref="HND1298:HNG1298"/>
    <mergeCell ref="HNI1298:HNL1298"/>
    <mergeCell ref="HNN1298:HNQ1298"/>
    <mergeCell ref="HNS1298:HNV1298"/>
    <mergeCell ref="HNX1298:HOA1298"/>
    <mergeCell ref="HOC1298:HOF1298"/>
    <mergeCell ref="HOH1298:HOK1298"/>
    <mergeCell ref="HOM1298:HOP1298"/>
    <mergeCell ref="HOR1298:HOU1298"/>
    <mergeCell ref="HOW1298:HOZ1298"/>
    <mergeCell ref="HPB1298:HPE1298"/>
    <mergeCell ref="HPG1298:HPJ1298"/>
    <mergeCell ref="HPL1298:HPO1298"/>
    <mergeCell ref="HPQ1298:HPT1298"/>
    <mergeCell ref="HPV1298:HPY1298"/>
    <mergeCell ref="HQA1298:HQD1298"/>
    <mergeCell ref="HQF1298:HQI1298"/>
    <mergeCell ref="HQK1298:HQN1298"/>
    <mergeCell ref="HQP1298:HQS1298"/>
    <mergeCell ref="HQU1298:HQX1298"/>
    <mergeCell ref="HQZ1298:HRC1298"/>
    <mergeCell ref="HRE1298:HRH1298"/>
    <mergeCell ref="HRJ1298:HRM1298"/>
    <mergeCell ref="HRO1298:HRR1298"/>
    <mergeCell ref="HRT1298:HRW1298"/>
    <mergeCell ref="HRY1298:HSB1298"/>
    <mergeCell ref="HSD1298:HSG1298"/>
    <mergeCell ref="HSI1298:HSL1298"/>
    <mergeCell ref="HSN1298:HSQ1298"/>
    <mergeCell ref="HSS1298:HSV1298"/>
    <mergeCell ref="HSX1298:HTA1298"/>
    <mergeCell ref="HTC1298:HTF1298"/>
    <mergeCell ref="HGP1298:HGS1298"/>
    <mergeCell ref="HGU1298:HGX1298"/>
    <mergeCell ref="HGZ1298:HHC1298"/>
    <mergeCell ref="HHE1298:HHH1298"/>
    <mergeCell ref="HHJ1298:HHM1298"/>
    <mergeCell ref="HHO1298:HHR1298"/>
    <mergeCell ref="HHT1298:HHW1298"/>
    <mergeCell ref="HHY1298:HIB1298"/>
    <mergeCell ref="HID1298:HIG1298"/>
    <mergeCell ref="HII1298:HIL1298"/>
    <mergeCell ref="HIN1298:HIQ1298"/>
    <mergeCell ref="HIS1298:HIV1298"/>
    <mergeCell ref="HIX1298:HJA1298"/>
    <mergeCell ref="HJC1298:HJF1298"/>
    <mergeCell ref="HJH1298:HJK1298"/>
    <mergeCell ref="HJM1298:HJP1298"/>
    <mergeCell ref="HJR1298:HJU1298"/>
    <mergeCell ref="HJW1298:HJZ1298"/>
    <mergeCell ref="HKB1298:HKE1298"/>
    <mergeCell ref="HKG1298:HKJ1298"/>
    <mergeCell ref="HKL1298:HKO1298"/>
    <mergeCell ref="HKQ1298:HKT1298"/>
    <mergeCell ref="HKV1298:HKY1298"/>
    <mergeCell ref="HLA1298:HLD1298"/>
    <mergeCell ref="HLF1298:HLI1298"/>
    <mergeCell ref="HLK1298:HLN1298"/>
    <mergeCell ref="HLP1298:HLS1298"/>
    <mergeCell ref="HLU1298:HLX1298"/>
    <mergeCell ref="HLZ1298:HMC1298"/>
    <mergeCell ref="HME1298:HMH1298"/>
    <mergeCell ref="HMJ1298:HMM1298"/>
    <mergeCell ref="HMO1298:HMR1298"/>
    <mergeCell ref="HMT1298:HMW1298"/>
    <mergeCell ref="HAG1298:HAJ1298"/>
    <mergeCell ref="HAL1298:HAO1298"/>
    <mergeCell ref="HAQ1298:HAT1298"/>
    <mergeCell ref="HAV1298:HAY1298"/>
    <mergeCell ref="HBA1298:HBD1298"/>
    <mergeCell ref="HBF1298:HBI1298"/>
    <mergeCell ref="HBK1298:HBN1298"/>
    <mergeCell ref="HBP1298:HBS1298"/>
    <mergeCell ref="HBU1298:HBX1298"/>
    <mergeCell ref="HBZ1298:HCC1298"/>
    <mergeCell ref="HCE1298:HCH1298"/>
    <mergeCell ref="HCJ1298:HCM1298"/>
    <mergeCell ref="HCO1298:HCR1298"/>
    <mergeCell ref="HCT1298:HCW1298"/>
    <mergeCell ref="HCY1298:HDB1298"/>
    <mergeCell ref="HDD1298:HDG1298"/>
    <mergeCell ref="HDI1298:HDL1298"/>
    <mergeCell ref="HDN1298:HDQ1298"/>
    <mergeCell ref="HDS1298:HDV1298"/>
    <mergeCell ref="HDX1298:HEA1298"/>
    <mergeCell ref="HEC1298:HEF1298"/>
    <mergeCell ref="HEH1298:HEK1298"/>
    <mergeCell ref="HEM1298:HEP1298"/>
    <mergeCell ref="HER1298:HEU1298"/>
    <mergeCell ref="HEW1298:HEZ1298"/>
    <mergeCell ref="HFB1298:HFE1298"/>
    <mergeCell ref="HFG1298:HFJ1298"/>
    <mergeCell ref="HFL1298:HFO1298"/>
    <mergeCell ref="HFQ1298:HFT1298"/>
    <mergeCell ref="HFV1298:HFY1298"/>
    <mergeCell ref="HGA1298:HGD1298"/>
    <mergeCell ref="HGF1298:HGI1298"/>
    <mergeCell ref="HGK1298:HGN1298"/>
    <mergeCell ref="GTX1298:GUA1298"/>
    <mergeCell ref="GUC1298:GUF1298"/>
    <mergeCell ref="GUH1298:GUK1298"/>
    <mergeCell ref="GUM1298:GUP1298"/>
    <mergeCell ref="GUR1298:GUU1298"/>
    <mergeCell ref="GUW1298:GUZ1298"/>
    <mergeCell ref="GVB1298:GVE1298"/>
    <mergeCell ref="GVG1298:GVJ1298"/>
    <mergeCell ref="GVL1298:GVO1298"/>
    <mergeCell ref="GVQ1298:GVT1298"/>
    <mergeCell ref="GVV1298:GVY1298"/>
    <mergeCell ref="GWA1298:GWD1298"/>
    <mergeCell ref="GWF1298:GWI1298"/>
    <mergeCell ref="GWK1298:GWN1298"/>
    <mergeCell ref="GWP1298:GWS1298"/>
    <mergeCell ref="GWU1298:GWX1298"/>
    <mergeCell ref="GWZ1298:GXC1298"/>
    <mergeCell ref="GXE1298:GXH1298"/>
    <mergeCell ref="GXJ1298:GXM1298"/>
    <mergeCell ref="GXO1298:GXR1298"/>
    <mergeCell ref="GXT1298:GXW1298"/>
    <mergeCell ref="GXY1298:GYB1298"/>
    <mergeCell ref="GYD1298:GYG1298"/>
    <mergeCell ref="GYI1298:GYL1298"/>
    <mergeCell ref="GYN1298:GYQ1298"/>
    <mergeCell ref="GYS1298:GYV1298"/>
    <mergeCell ref="GYX1298:GZA1298"/>
    <mergeCell ref="GZC1298:GZF1298"/>
    <mergeCell ref="GZH1298:GZK1298"/>
    <mergeCell ref="GZM1298:GZP1298"/>
    <mergeCell ref="GZR1298:GZU1298"/>
    <mergeCell ref="GZW1298:GZZ1298"/>
    <mergeCell ref="HAB1298:HAE1298"/>
    <mergeCell ref="GNO1298:GNR1298"/>
    <mergeCell ref="GNT1298:GNW1298"/>
    <mergeCell ref="GNY1298:GOB1298"/>
    <mergeCell ref="GOD1298:GOG1298"/>
    <mergeCell ref="GOI1298:GOL1298"/>
    <mergeCell ref="GON1298:GOQ1298"/>
    <mergeCell ref="GOS1298:GOV1298"/>
    <mergeCell ref="GOX1298:GPA1298"/>
    <mergeCell ref="GPC1298:GPF1298"/>
    <mergeCell ref="GPH1298:GPK1298"/>
    <mergeCell ref="GPM1298:GPP1298"/>
    <mergeCell ref="GPR1298:GPU1298"/>
    <mergeCell ref="GPW1298:GPZ1298"/>
    <mergeCell ref="GQB1298:GQE1298"/>
    <mergeCell ref="GQG1298:GQJ1298"/>
    <mergeCell ref="GQL1298:GQO1298"/>
    <mergeCell ref="GQQ1298:GQT1298"/>
    <mergeCell ref="GQV1298:GQY1298"/>
    <mergeCell ref="GRA1298:GRD1298"/>
    <mergeCell ref="GRF1298:GRI1298"/>
    <mergeCell ref="GRK1298:GRN1298"/>
    <mergeCell ref="GRP1298:GRS1298"/>
    <mergeCell ref="GRU1298:GRX1298"/>
    <mergeCell ref="GRZ1298:GSC1298"/>
    <mergeCell ref="GSE1298:GSH1298"/>
    <mergeCell ref="GSJ1298:GSM1298"/>
    <mergeCell ref="GSO1298:GSR1298"/>
    <mergeCell ref="GST1298:GSW1298"/>
    <mergeCell ref="GSY1298:GTB1298"/>
    <mergeCell ref="GTD1298:GTG1298"/>
    <mergeCell ref="GTI1298:GTL1298"/>
    <mergeCell ref="GTN1298:GTQ1298"/>
    <mergeCell ref="GTS1298:GTV1298"/>
    <mergeCell ref="GHF1298:GHI1298"/>
    <mergeCell ref="GHK1298:GHN1298"/>
    <mergeCell ref="GHP1298:GHS1298"/>
    <mergeCell ref="GHU1298:GHX1298"/>
    <mergeCell ref="GHZ1298:GIC1298"/>
    <mergeCell ref="GIE1298:GIH1298"/>
    <mergeCell ref="GIJ1298:GIM1298"/>
    <mergeCell ref="GIO1298:GIR1298"/>
    <mergeCell ref="GIT1298:GIW1298"/>
    <mergeCell ref="GIY1298:GJB1298"/>
    <mergeCell ref="GJD1298:GJG1298"/>
    <mergeCell ref="GJI1298:GJL1298"/>
    <mergeCell ref="GJN1298:GJQ1298"/>
    <mergeCell ref="GJS1298:GJV1298"/>
    <mergeCell ref="GJX1298:GKA1298"/>
    <mergeCell ref="GKC1298:GKF1298"/>
    <mergeCell ref="GKH1298:GKK1298"/>
    <mergeCell ref="GKM1298:GKP1298"/>
    <mergeCell ref="GKR1298:GKU1298"/>
    <mergeCell ref="GKW1298:GKZ1298"/>
    <mergeCell ref="GLB1298:GLE1298"/>
    <mergeCell ref="GLG1298:GLJ1298"/>
    <mergeCell ref="GLL1298:GLO1298"/>
    <mergeCell ref="GLQ1298:GLT1298"/>
    <mergeCell ref="GLV1298:GLY1298"/>
    <mergeCell ref="GMA1298:GMD1298"/>
    <mergeCell ref="GMF1298:GMI1298"/>
    <mergeCell ref="GMK1298:GMN1298"/>
    <mergeCell ref="GMP1298:GMS1298"/>
    <mergeCell ref="GMU1298:GMX1298"/>
    <mergeCell ref="GMZ1298:GNC1298"/>
    <mergeCell ref="GNE1298:GNH1298"/>
    <mergeCell ref="GNJ1298:GNM1298"/>
    <mergeCell ref="GAW1298:GAZ1298"/>
    <mergeCell ref="GBB1298:GBE1298"/>
    <mergeCell ref="GBG1298:GBJ1298"/>
    <mergeCell ref="GBL1298:GBO1298"/>
    <mergeCell ref="GBQ1298:GBT1298"/>
    <mergeCell ref="GBV1298:GBY1298"/>
    <mergeCell ref="GCA1298:GCD1298"/>
    <mergeCell ref="GCF1298:GCI1298"/>
    <mergeCell ref="GCK1298:GCN1298"/>
    <mergeCell ref="GCP1298:GCS1298"/>
    <mergeCell ref="GCU1298:GCX1298"/>
    <mergeCell ref="GCZ1298:GDC1298"/>
    <mergeCell ref="GDE1298:GDH1298"/>
    <mergeCell ref="GDJ1298:GDM1298"/>
    <mergeCell ref="GDO1298:GDR1298"/>
    <mergeCell ref="GDT1298:GDW1298"/>
    <mergeCell ref="GDY1298:GEB1298"/>
    <mergeCell ref="GED1298:GEG1298"/>
    <mergeCell ref="GEI1298:GEL1298"/>
    <mergeCell ref="GEN1298:GEQ1298"/>
    <mergeCell ref="GES1298:GEV1298"/>
    <mergeCell ref="GEX1298:GFA1298"/>
    <mergeCell ref="GFC1298:GFF1298"/>
    <mergeCell ref="GFH1298:GFK1298"/>
    <mergeCell ref="GFM1298:GFP1298"/>
    <mergeCell ref="GFR1298:GFU1298"/>
    <mergeCell ref="GFW1298:GFZ1298"/>
    <mergeCell ref="GGB1298:GGE1298"/>
    <mergeCell ref="GGG1298:GGJ1298"/>
    <mergeCell ref="GGL1298:GGO1298"/>
    <mergeCell ref="GGQ1298:GGT1298"/>
    <mergeCell ref="GGV1298:GGY1298"/>
    <mergeCell ref="GHA1298:GHD1298"/>
    <mergeCell ref="FUN1298:FUQ1298"/>
    <mergeCell ref="FUS1298:FUV1298"/>
    <mergeCell ref="FUX1298:FVA1298"/>
    <mergeCell ref="FVC1298:FVF1298"/>
    <mergeCell ref="FVH1298:FVK1298"/>
    <mergeCell ref="FVM1298:FVP1298"/>
    <mergeCell ref="FVR1298:FVU1298"/>
    <mergeCell ref="FVW1298:FVZ1298"/>
    <mergeCell ref="FWB1298:FWE1298"/>
    <mergeCell ref="FWG1298:FWJ1298"/>
    <mergeCell ref="FWL1298:FWO1298"/>
    <mergeCell ref="FWQ1298:FWT1298"/>
    <mergeCell ref="FWV1298:FWY1298"/>
    <mergeCell ref="FXA1298:FXD1298"/>
    <mergeCell ref="FXF1298:FXI1298"/>
    <mergeCell ref="FXK1298:FXN1298"/>
    <mergeCell ref="FXP1298:FXS1298"/>
    <mergeCell ref="FXU1298:FXX1298"/>
    <mergeCell ref="FXZ1298:FYC1298"/>
    <mergeCell ref="FYE1298:FYH1298"/>
    <mergeCell ref="FYJ1298:FYM1298"/>
    <mergeCell ref="FYO1298:FYR1298"/>
    <mergeCell ref="FYT1298:FYW1298"/>
    <mergeCell ref="FYY1298:FZB1298"/>
    <mergeCell ref="FZD1298:FZG1298"/>
    <mergeCell ref="FZI1298:FZL1298"/>
    <mergeCell ref="FZN1298:FZQ1298"/>
    <mergeCell ref="FZS1298:FZV1298"/>
    <mergeCell ref="FZX1298:GAA1298"/>
    <mergeCell ref="GAC1298:GAF1298"/>
    <mergeCell ref="GAH1298:GAK1298"/>
    <mergeCell ref="GAM1298:GAP1298"/>
    <mergeCell ref="GAR1298:GAU1298"/>
    <mergeCell ref="FOE1298:FOH1298"/>
    <mergeCell ref="FOJ1298:FOM1298"/>
    <mergeCell ref="FOO1298:FOR1298"/>
    <mergeCell ref="FOT1298:FOW1298"/>
    <mergeCell ref="FOY1298:FPB1298"/>
    <mergeCell ref="FPD1298:FPG1298"/>
    <mergeCell ref="FPI1298:FPL1298"/>
    <mergeCell ref="FPN1298:FPQ1298"/>
    <mergeCell ref="FPS1298:FPV1298"/>
    <mergeCell ref="FPX1298:FQA1298"/>
    <mergeCell ref="FQC1298:FQF1298"/>
    <mergeCell ref="FQH1298:FQK1298"/>
    <mergeCell ref="FQM1298:FQP1298"/>
    <mergeCell ref="FQR1298:FQU1298"/>
    <mergeCell ref="FQW1298:FQZ1298"/>
    <mergeCell ref="FRB1298:FRE1298"/>
    <mergeCell ref="FRG1298:FRJ1298"/>
    <mergeCell ref="FRL1298:FRO1298"/>
    <mergeCell ref="FRQ1298:FRT1298"/>
    <mergeCell ref="FRV1298:FRY1298"/>
    <mergeCell ref="FSA1298:FSD1298"/>
    <mergeCell ref="FSF1298:FSI1298"/>
    <mergeCell ref="FSK1298:FSN1298"/>
    <mergeCell ref="FSP1298:FSS1298"/>
    <mergeCell ref="FSU1298:FSX1298"/>
    <mergeCell ref="FSZ1298:FTC1298"/>
    <mergeCell ref="FTE1298:FTH1298"/>
    <mergeCell ref="FTJ1298:FTM1298"/>
    <mergeCell ref="FTO1298:FTR1298"/>
    <mergeCell ref="FTT1298:FTW1298"/>
    <mergeCell ref="FTY1298:FUB1298"/>
    <mergeCell ref="FUD1298:FUG1298"/>
    <mergeCell ref="FUI1298:FUL1298"/>
    <mergeCell ref="FHV1298:FHY1298"/>
    <mergeCell ref="FIA1298:FID1298"/>
    <mergeCell ref="FIF1298:FII1298"/>
    <mergeCell ref="FIK1298:FIN1298"/>
    <mergeCell ref="FIP1298:FIS1298"/>
    <mergeCell ref="FIU1298:FIX1298"/>
    <mergeCell ref="FIZ1298:FJC1298"/>
    <mergeCell ref="FJE1298:FJH1298"/>
    <mergeCell ref="FJJ1298:FJM1298"/>
    <mergeCell ref="FJO1298:FJR1298"/>
    <mergeCell ref="FJT1298:FJW1298"/>
    <mergeCell ref="FJY1298:FKB1298"/>
    <mergeCell ref="FKD1298:FKG1298"/>
    <mergeCell ref="FKI1298:FKL1298"/>
    <mergeCell ref="FKN1298:FKQ1298"/>
    <mergeCell ref="FKS1298:FKV1298"/>
    <mergeCell ref="FKX1298:FLA1298"/>
    <mergeCell ref="FLC1298:FLF1298"/>
    <mergeCell ref="FLH1298:FLK1298"/>
    <mergeCell ref="FLM1298:FLP1298"/>
    <mergeCell ref="FLR1298:FLU1298"/>
    <mergeCell ref="FLW1298:FLZ1298"/>
    <mergeCell ref="FMB1298:FME1298"/>
    <mergeCell ref="FMG1298:FMJ1298"/>
    <mergeCell ref="FML1298:FMO1298"/>
    <mergeCell ref="FMQ1298:FMT1298"/>
    <mergeCell ref="FMV1298:FMY1298"/>
    <mergeCell ref="FNA1298:FND1298"/>
    <mergeCell ref="FNF1298:FNI1298"/>
    <mergeCell ref="FNK1298:FNN1298"/>
    <mergeCell ref="FNP1298:FNS1298"/>
    <mergeCell ref="FNU1298:FNX1298"/>
    <mergeCell ref="FNZ1298:FOC1298"/>
    <mergeCell ref="FBM1298:FBP1298"/>
    <mergeCell ref="FBR1298:FBU1298"/>
    <mergeCell ref="FBW1298:FBZ1298"/>
    <mergeCell ref="FCB1298:FCE1298"/>
    <mergeCell ref="FCG1298:FCJ1298"/>
    <mergeCell ref="FCL1298:FCO1298"/>
    <mergeCell ref="FCQ1298:FCT1298"/>
    <mergeCell ref="FCV1298:FCY1298"/>
    <mergeCell ref="FDA1298:FDD1298"/>
    <mergeCell ref="FDF1298:FDI1298"/>
    <mergeCell ref="FDK1298:FDN1298"/>
    <mergeCell ref="FDP1298:FDS1298"/>
    <mergeCell ref="FDU1298:FDX1298"/>
    <mergeCell ref="FDZ1298:FEC1298"/>
    <mergeCell ref="FEE1298:FEH1298"/>
    <mergeCell ref="FEJ1298:FEM1298"/>
    <mergeCell ref="FEO1298:FER1298"/>
    <mergeCell ref="FET1298:FEW1298"/>
    <mergeCell ref="FEY1298:FFB1298"/>
    <mergeCell ref="FFD1298:FFG1298"/>
    <mergeCell ref="FFI1298:FFL1298"/>
    <mergeCell ref="FFN1298:FFQ1298"/>
    <mergeCell ref="FFS1298:FFV1298"/>
    <mergeCell ref="FFX1298:FGA1298"/>
    <mergeCell ref="FGC1298:FGF1298"/>
    <mergeCell ref="FGH1298:FGK1298"/>
    <mergeCell ref="FGM1298:FGP1298"/>
    <mergeCell ref="FGR1298:FGU1298"/>
    <mergeCell ref="FGW1298:FGZ1298"/>
    <mergeCell ref="FHB1298:FHE1298"/>
    <mergeCell ref="FHG1298:FHJ1298"/>
    <mergeCell ref="FHL1298:FHO1298"/>
    <mergeCell ref="FHQ1298:FHT1298"/>
    <mergeCell ref="EVD1298:EVG1298"/>
    <mergeCell ref="EVI1298:EVL1298"/>
    <mergeCell ref="EVN1298:EVQ1298"/>
    <mergeCell ref="EVS1298:EVV1298"/>
    <mergeCell ref="EVX1298:EWA1298"/>
    <mergeCell ref="EWC1298:EWF1298"/>
    <mergeCell ref="EWH1298:EWK1298"/>
    <mergeCell ref="EWM1298:EWP1298"/>
    <mergeCell ref="EWR1298:EWU1298"/>
    <mergeCell ref="EWW1298:EWZ1298"/>
    <mergeCell ref="EXB1298:EXE1298"/>
    <mergeCell ref="EXG1298:EXJ1298"/>
    <mergeCell ref="EXL1298:EXO1298"/>
    <mergeCell ref="EXQ1298:EXT1298"/>
    <mergeCell ref="EXV1298:EXY1298"/>
    <mergeCell ref="EYA1298:EYD1298"/>
    <mergeCell ref="EYF1298:EYI1298"/>
    <mergeCell ref="EYK1298:EYN1298"/>
    <mergeCell ref="EYP1298:EYS1298"/>
    <mergeCell ref="EYU1298:EYX1298"/>
    <mergeCell ref="EYZ1298:EZC1298"/>
    <mergeCell ref="EZE1298:EZH1298"/>
    <mergeCell ref="EZJ1298:EZM1298"/>
    <mergeCell ref="EZO1298:EZR1298"/>
    <mergeCell ref="EZT1298:EZW1298"/>
    <mergeCell ref="EZY1298:FAB1298"/>
    <mergeCell ref="FAD1298:FAG1298"/>
    <mergeCell ref="FAI1298:FAL1298"/>
    <mergeCell ref="FAN1298:FAQ1298"/>
    <mergeCell ref="FAS1298:FAV1298"/>
    <mergeCell ref="FAX1298:FBA1298"/>
    <mergeCell ref="FBC1298:FBF1298"/>
    <mergeCell ref="FBH1298:FBK1298"/>
    <mergeCell ref="EOU1298:EOX1298"/>
    <mergeCell ref="EOZ1298:EPC1298"/>
    <mergeCell ref="EPE1298:EPH1298"/>
    <mergeCell ref="EPJ1298:EPM1298"/>
    <mergeCell ref="EPO1298:EPR1298"/>
    <mergeCell ref="EPT1298:EPW1298"/>
    <mergeCell ref="EPY1298:EQB1298"/>
    <mergeCell ref="EQD1298:EQG1298"/>
    <mergeCell ref="EQI1298:EQL1298"/>
    <mergeCell ref="EQN1298:EQQ1298"/>
    <mergeCell ref="EQS1298:EQV1298"/>
    <mergeCell ref="EQX1298:ERA1298"/>
    <mergeCell ref="ERC1298:ERF1298"/>
    <mergeCell ref="ERH1298:ERK1298"/>
    <mergeCell ref="ERM1298:ERP1298"/>
    <mergeCell ref="ERR1298:ERU1298"/>
    <mergeCell ref="ERW1298:ERZ1298"/>
    <mergeCell ref="ESB1298:ESE1298"/>
    <mergeCell ref="ESG1298:ESJ1298"/>
    <mergeCell ref="ESL1298:ESO1298"/>
    <mergeCell ref="ESQ1298:EST1298"/>
    <mergeCell ref="ESV1298:ESY1298"/>
    <mergeCell ref="ETA1298:ETD1298"/>
    <mergeCell ref="ETF1298:ETI1298"/>
    <mergeCell ref="ETK1298:ETN1298"/>
    <mergeCell ref="ETP1298:ETS1298"/>
    <mergeCell ref="ETU1298:ETX1298"/>
    <mergeCell ref="ETZ1298:EUC1298"/>
    <mergeCell ref="EUE1298:EUH1298"/>
    <mergeCell ref="EUJ1298:EUM1298"/>
    <mergeCell ref="EUO1298:EUR1298"/>
    <mergeCell ref="EUT1298:EUW1298"/>
    <mergeCell ref="EUY1298:EVB1298"/>
    <mergeCell ref="EIL1298:EIO1298"/>
    <mergeCell ref="EIQ1298:EIT1298"/>
    <mergeCell ref="EIV1298:EIY1298"/>
    <mergeCell ref="EJA1298:EJD1298"/>
    <mergeCell ref="EJF1298:EJI1298"/>
    <mergeCell ref="EJK1298:EJN1298"/>
    <mergeCell ref="EJP1298:EJS1298"/>
    <mergeCell ref="EJU1298:EJX1298"/>
    <mergeCell ref="EJZ1298:EKC1298"/>
    <mergeCell ref="EKE1298:EKH1298"/>
    <mergeCell ref="EKJ1298:EKM1298"/>
    <mergeCell ref="EKO1298:EKR1298"/>
    <mergeCell ref="EKT1298:EKW1298"/>
    <mergeCell ref="EKY1298:ELB1298"/>
    <mergeCell ref="ELD1298:ELG1298"/>
    <mergeCell ref="ELI1298:ELL1298"/>
    <mergeCell ref="ELN1298:ELQ1298"/>
    <mergeCell ref="ELS1298:ELV1298"/>
    <mergeCell ref="ELX1298:EMA1298"/>
    <mergeCell ref="EMC1298:EMF1298"/>
    <mergeCell ref="EMH1298:EMK1298"/>
    <mergeCell ref="EMM1298:EMP1298"/>
    <mergeCell ref="EMR1298:EMU1298"/>
    <mergeCell ref="EMW1298:EMZ1298"/>
    <mergeCell ref="ENB1298:ENE1298"/>
    <mergeCell ref="ENG1298:ENJ1298"/>
    <mergeCell ref="ENL1298:ENO1298"/>
    <mergeCell ref="ENQ1298:ENT1298"/>
    <mergeCell ref="ENV1298:ENY1298"/>
    <mergeCell ref="EOA1298:EOD1298"/>
    <mergeCell ref="EOF1298:EOI1298"/>
    <mergeCell ref="EOK1298:EON1298"/>
    <mergeCell ref="EOP1298:EOS1298"/>
    <mergeCell ref="ECC1298:ECF1298"/>
    <mergeCell ref="ECH1298:ECK1298"/>
    <mergeCell ref="ECM1298:ECP1298"/>
    <mergeCell ref="ECR1298:ECU1298"/>
    <mergeCell ref="ECW1298:ECZ1298"/>
    <mergeCell ref="EDB1298:EDE1298"/>
    <mergeCell ref="EDG1298:EDJ1298"/>
    <mergeCell ref="EDL1298:EDO1298"/>
    <mergeCell ref="EDQ1298:EDT1298"/>
    <mergeCell ref="EDV1298:EDY1298"/>
    <mergeCell ref="EEA1298:EED1298"/>
    <mergeCell ref="EEF1298:EEI1298"/>
    <mergeCell ref="EEK1298:EEN1298"/>
    <mergeCell ref="EEP1298:EES1298"/>
    <mergeCell ref="EEU1298:EEX1298"/>
    <mergeCell ref="EEZ1298:EFC1298"/>
    <mergeCell ref="EFE1298:EFH1298"/>
    <mergeCell ref="EFJ1298:EFM1298"/>
    <mergeCell ref="EFO1298:EFR1298"/>
    <mergeCell ref="EFT1298:EFW1298"/>
    <mergeCell ref="EFY1298:EGB1298"/>
    <mergeCell ref="EGD1298:EGG1298"/>
    <mergeCell ref="EGI1298:EGL1298"/>
    <mergeCell ref="EGN1298:EGQ1298"/>
    <mergeCell ref="EGS1298:EGV1298"/>
    <mergeCell ref="EGX1298:EHA1298"/>
    <mergeCell ref="EHC1298:EHF1298"/>
    <mergeCell ref="EHH1298:EHK1298"/>
    <mergeCell ref="EHM1298:EHP1298"/>
    <mergeCell ref="EHR1298:EHU1298"/>
    <mergeCell ref="EHW1298:EHZ1298"/>
    <mergeCell ref="EIB1298:EIE1298"/>
    <mergeCell ref="EIG1298:EIJ1298"/>
    <mergeCell ref="DVT1298:DVW1298"/>
    <mergeCell ref="DVY1298:DWB1298"/>
    <mergeCell ref="DWD1298:DWG1298"/>
    <mergeCell ref="DWI1298:DWL1298"/>
    <mergeCell ref="DWN1298:DWQ1298"/>
    <mergeCell ref="DWS1298:DWV1298"/>
    <mergeCell ref="DWX1298:DXA1298"/>
    <mergeCell ref="DXC1298:DXF1298"/>
    <mergeCell ref="DXH1298:DXK1298"/>
    <mergeCell ref="DXM1298:DXP1298"/>
    <mergeCell ref="DXR1298:DXU1298"/>
    <mergeCell ref="DXW1298:DXZ1298"/>
    <mergeCell ref="DYB1298:DYE1298"/>
    <mergeCell ref="DYG1298:DYJ1298"/>
    <mergeCell ref="DYL1298:DYO1298"/>
    <mergeCell ref="DYQ1298:DYT1298"/>
    <mergeCell ref="DYV1298:DYY1298"/>
    <mergeCell ref="DZA1298:DZD1298"/>
    <mergeCell ref="DZF1298:DZI1298"/>
    <mergeCell ref="DZK1298:DZN1298"/>
    <mergeCell ref="DZP1298:DZS1298"/>
    <mergeCell ref="DZU1298:DZX1298"/>
    <mergeCell ref="DZZ1298:EAC1298"/>
    <mergeCell ref="EAE1298:EAH1298"/>
    <mergeCell ref="EAJ1298:EAM1298"/>
    <mergeCell ref="EAO1298:EAR1298"/>
    <mergeCell ref="EAT1298:EAW1298"/>
    <mergeCell ref="EAY1298:EBB1298"/>
    <mergeCell ref="EBD1298:EBG1298"/>
    <mergeCell ref="EBI1298:EBL1298"/>
    <mergeCell ref="EBN1298:EBQ1298"/>
    <mergeCell ref="EBS1298:EBV1298"/>
    <mergeCell ref="EBX1298:ECA1298"/>
    <mergeCell ref="DPK1298:DPN1298"/>
    <mergeCell ref="DPP1298:DPS1298"/>
    <mergeCell ref="DPU1298:DPX1298"/>
    <mergeCell ref="DPZ1298:DQC1298"/>
    <mergeCell ref="DQE1298:DQH1298"/>
    <mergeCell ref="DQJ1298:DQM1298"/>
    <mergeCell ref="DQO1298:DQR1298"/>
    <mergeCell ref="DQT1298:DQW1298"/>
    <mergeCell ref="DQY1298:DRB1298"/>
    <mergeCell ref="DRD1298:DRG1298"/>
    <mergeCell ref="DRI1298:DRL1298"/>
    <mergeCell ref="DRN1298:DRQ1298"/>
    <mergeCell ref="DRS1298:DRV1298"/>
    <mergeCell ref="DRX1298:DSA1298"/>
    <mergeCell ref="DSC1298:DSF1298"/>
    <mergeCell ref="DSH1298:DSK1298"/>
    <mergeCell ref="DSM1298:DSP1298"/>
    <mergeCell ref="DSR1298:DSU1298"/>
    <mergeCell ref="DSW1298:DSZ1298"/>
    <mergeCell ref="DTB1298:DTE1298"/>
    <mergeCell ref="DTG1298:DTJ1298"/>
    <mergeCell ref="DTL1298:DTO1298"/>
    <mergeCell ref="DTQ1298:DTT1298"/>
    <mergeCell ref="DTV1298:DTY1298"/>
    <mergeCell ref="DUA1298:DUD1298"/>
    <mergeCell ref="DUF1298:DUI1298"/>
    <mergeCell ref="DUK1298:DUN1298"/>
    <mergeCell ref="DUP1298:DUS1298"/>
    <mergeCell ref="DUU1298:DUX1298"/>
    <mergeCell ref="DUZ1298:DVC1298"/>
    <mergeCell ref="DVE1298:DVH1298"/>
    <mergeCell ref="DVJ1298:DVM1298"/>
    <mergeCell ref="DVO1298:DVR1298"/>
    <mergeCell ref="DJB1298:DJE1298"/>
    <mergeCell ref="DJG1298:DJJ1298"/>
    <mergeCell ref="DJL1298:DJO1298"/>
    <mergeCell ref="DJQ1298:DJT1298"/>
    <mergeCell ref="DJV1298:DJY1298"/>
    <mergeCell ref="DKA1298:DKD1298"/>
    <mergeCell ref="DKF1298:DKI1298"/>
    <mergeCell ref="DKK1298:DKN1298"/>
    <mergeCell ref="DKP1298:DKS1298"/>
    <mergeCell ref="DKU1298:DKX1298"/>
    <mergeCell ref="DKZ1298:DLC1298"/>
    <mergeCell ref="DLE1298:DLH1298"/>
    <mergeCell ref="DLJ1298:DLM1298"/>
    <mergeCell ref="DLO1298:DLR1298"/>
    <mergeCell ref="DLT1298:DLW1298"/>
    <mergeCell ref="DLY1298:DMB1298"/>
    <mergeCell ref="DMD1298:DMG1298"/>
    <mergeCell ref="DMI1298:DML1298"/>
    <mergeCell ref="DMN1298:DMQ1298"/>
    <mergeCell ref="DMS1298:DMV1298"/>
    <mergeCell ref="DMX1298:DNA1298"/>
    <mergeCell ref="DNC1298:DNF1298"/>
    <mergeCell ref="DNH1298:DNK1298"/>
    <mergeCell ref="DNM1298:DNP1298"/>
    <mergeCell ref="DNR1298:DNU1298"/>
    <mergeCell ref="DNW1298:DNZ1298"/>
    <mergeCell ref="DOB1298:DOE1298"/>
    <mergeCell ref="DOG1298:DOJ1298"/>
    <mergeCell ref="DOL1298:DOO1298"/>
    <mergeCell ref="DOQ1298:DOT1298"/>
    <mergeCell ref="DOV1298:DOY1298"/>
    <mergeCell ref="DPA1298:DPD1298"/>
    <mergeCell ref="DPF1298:DPI1298"/>
    <mergeCell ref="DCS1298:DCV1298"/>
    <mergeCell ref="DCX1298:DDA1298"/>
    <mergeCell ref="DDC1298:DDF1298"/>
    <mergeCell ref="DDH1298:DDK1298"/>
    <mergeCell ref="DDM1298:DDP1298"/>
    <mergeCell ref="DDR1298:DDU1298"/>
    <mergeCell ref="DDW1298:DDZ1298"/>
    <mergeCell ref="DEB1298:DEE1298"/>
    <mergeCell ref="DEG1298:DEJ1298"/>
    <mergeCell ref="DEL1298:DEO1298"/>
    <mergeCell ref="DEQ1298:DET1298"/>
    <mergeCell ref="DEV1298:DEY1298"/>
    <mergeCell ref="DFA1298:DFD1298"/>
    <mergeCell ref="DFF1298:DFI1298"/>
    <mergeCell ref="DFK1298:DFN1298"/>
    <mergeCell ref="DFP1298:DFS1298"/>
    <mergeCell ref="DFU1298:DFX1298"/>
    <mergeCell ref="DFZ1298:DGC1298"/>
    <mergeCell ref="DGE1298:DGH1298"/>
    <mergeCell ref="DGJ1298:DGM1298"/>
    <mergeCell ref="DGO1298:DGR1298"/>
    <mergeCell ref="DGT1298:DGW1298"/>
    <mergeCell ref="DGY1298:DHB1298"/>
    <mergeCell ref="DHD1298:DHG1298"/>
    <mergeCell ref="DHI1298:DHL1298"/>
    <mergeCell ref="DHN1298:DHQ1298"/>
    <mergeCell ref="DHS1298:DHV1298"/>
    <mergeCell ref="DHX1298:DIA1298"/>
    <mergeCell ref="DIC1298:DIF1298"/>
    <mergeCell ref="DIH1298:DIK1298"/>
    <mergeCell ref="DIM1298:DIP1298"/>
    <mergeCell ref="DIR1298:DIU1298"/>
    <mergeCell ref="DIW1298:DIZ1298"/>
    <mergeCell ref="CWJ1298:CWM1298"/>
    <mergeCell ref="CWO1298:CWR1298"/>
    <mergeCell ref="CWT1298:CWW1298"/>
    <mergeCell ref="CWY1298:CXB1298"/>
    <mergeCell ref="CXD1298:CXG1298"/>
    <mergeCell ref="CXI1298:CXL1298"/>
    <mergeCell ref="CXN1298:CXQ1298"/>
    <mergeCell ref="CXS1298:CXV1298"/>
    <mergeCell ref="CXX1298:CYA1298"/>
    <mergeCell ref="CYC1298:CYF1298"/>
    <mergeCell ref="CYH1298:CYK1298"/>
    <mergeCell ref="CYM1298:CYP1298"/>
    <mergeCell ref="CYR1298:CYU1298"/>
    <mergeCell ref="CYW1298:CYZ1298"/>
    <mergeCell ref="CZB1298:CZE1298"/>
    <mergeCell ref="CZG1298:CZJ1298"/>
    <mergeCell ref="CZL1298:CZO1298"/>
    <mergeCell ref="CZQ1298:CZT1298"/>
    <mergeCell ref="CZV1298:CZY1298"/>
    <mergeCell ref="DAA1298:DAD1298"/>
    <mergeCell ref="DAF1298:DAI1298"/>
    <mergeCell ref="DAK1298:DAN1298"/>
    <mergeCell ref="DAP1298:DAS1298"/>
    <mergeCell ref="DAU1298:DAX1298"/>
    <mergeCell ref="DAZ1298:DBC1298"/>
    <mergeCell ref="DBE1298:DBH1298"/>
    <mergeCell ref="DBJ1298:DBM1298"/>
    <mergeCell ref="DBO1298:DBR1298"/>
    <mergeCell ref="DBT1298:DBW1298"/>
    <mergeCell ref="DBY1298:DCB1298"/>
    <mergeCell ref="DCD1298:DCG1298"/>
    <mergeCell ref="DCI1298:DCL1298"/>
    <mergeCell ref="DCN1298:DCQ1298"/>
    <mergeCell ref="CQA1298:CQD1298"/>
    <mergeCell ref="CQF1298:CQI1298"/>
    <mergeCell ref="CQK1298:CQN1298"/>
    <mergeCell ref="CQP1298:CQS1298"/>
    <mergeCell ref="CQU1298:CQX1298"/>
    <mergeCell ref="CQZ1298:CRC1298"/>
    <mergeCell ref="CRE1298:CRH1298"/>
    <mergeCell ref="CRJ1298:CRM1298"/>
    <mergeCell ref="CRO1298:CRR1298"/>
    <mergeCell ref="CRT1298:CRW1298"/>
    <mergeCell ref="CRY1298:CSB1298"/>
    <mergeCell ref="CSD1298:CSG1298"/>
    <mergeCell ref="CSI1298:CSL1298"/>
    <mergeCell ref="CSN1298:CSQ1298"/>
    <mergeCell ref="CSS1298:CSV1298"/>
    <mergeCell ref="CSX1298:CTA1298"/>
    <mergeCell ref="CTC1298:CTF1298"/>
    <mergeCell ref="CTH1298:CTK1298"/>
    <mergeCell ref="CTM1298:CTP1298"/>
    <mergeCell ref="CTR1298:CTU1298"/>
    <mergeCell ref="CTW1298:CTZ1298"/>
    <mergeCell ref="CUB1298:CUE1298"/>
    <mergeCell ref="CUG1298:CUJ1298"/>
    <mergeCell ref="CUL1298:CUO1298"/>
    <mergeCell ref="CUQ1298:CUT1298"/>
    <mergeCell ref="CUV1298:CUY1298"/>
    <mergeCell ref="CVA1298:CVD1298"/>
    <mergeCell ref="CVF1298:CVI1298"/>
    <mergeCell ref="CVK1298:CVN1298"/>
    <mergeCell ref="CVP1298:CVS1298"/>
    <mergeCell ref="CVU1298:CVX1298"/>
    <mergeCell ref="CVZ1298:CWC1298"/>
    <mergeCell ref="CWE1298:CWH1298"/>
    <mergeCell ref="CJR1298:CJU1298"/>
    <mergeCell ref="CJW1298:CJZ1298"/>
    <mergeCell ref="CKB1298:CKE1298"/>
    <mergeCell ref="CKG1298:CKJ1298"/>
    <mergeCell ref="CKL1298:CKO1298"/>
    <mergeCell ref="CKQ1298:CKT1298"/>
    <mergeCell ref="CKV1298:CKY1298"/>
    <mergeCell ref="CLA1298:CLD1298"/>
    <mergeCell ref="CLF1298:CLI1298"/>
    <mergeCell ref="CLK1298:CLN1298"/>
    <mergeCell ref="CLP1298:CLS1298"/>
    <mergeCell ref="CLU1298:CLX1298"/>
    <mergeCell ref="CLZ1298:CMC1298"/>
    <mergeCell ref="CME1298:CMH1298"/>
    <mergeCell ref="CMJ1298:CMM1298"/>
    <mergeCell ref="CMO1298:CMR1298"/>
    <mergeCell ref="CMT1298:CMW1298"/>
    <mergeCell ref="CMY1298:CNB1298"/>
    <mergeCell ref="CND1298:CNG1298"/>
    <mergeCell ref="CNI1298:CNL1298"/>
    <mergeCell ref="CNN1298:CNQ1298"/>
    <mergeCell ref="CNS1298:CNV1298"/>
    <mergeCell ref="CNX1298:COA1298"/>
    <mergeCell ref="COC1298:COF1298"/>
    <mergeCell ref="COH1298:COK1298"/>
    <mergeCell ref="COM1298:COP1298"/>
    <mergeCell ref="COR1298:COU1298"/>
    <mergeCell ref="COW1298:COZ1298"/>
    <mergeCell ref="CPB1298:CPE1298"/>
    <mergeCell ref="CPG1298:CPJ1298"/>
    <mergeCell ref="CPL1298:CPO1298"/>
    <mergeCell ref="CPQ1298:CPT1298"/>
    <mergeCell ref="CPV1298:CPY1298"/>
    <mergeCell ref="CDI1298:CDL1298"/>
    <mergeCell ref="CDN1298:CDQ1298"/>
    <mergeCell ref="CDS1298:CDV1298"/>
    <mergeCell ref="CDX1298:CEA1298"/>
    <mergeCell ref="CEC1298:CEF1298"/>
    <mergeCell ref="CEH1298:CEK1298"/>
    <mergeCell ref="CEM1298:CEP1298"/>
    <mergeCell ref="CER1298:CEU1298"/>
    <mergeCell ref="CEW1298:CEZ1298"/>
    <mergeCell ref="CFB1298:CFE1298"/>
    <mergeCell ref="CFG1298:CFJ1298"/>
    <mergeCell ref="CFL1298:CFO1298"/>
    <mergeCell ref="CFQ1298:CFT1298"/>
    <mergeCell ref="CFV1298:CFY1298"/>
    <mergeCell ref="CGA1298:CGD1298"/>
    <mergeCell ref="CGF1298:CGI1298"/>
    <mergeCell ref="CGK1298:CGN1298"/>
    <mergeCell ref="CGP1298:CGS1298"/>
    <mergeCell ref="CGU1298:CGX1298"/>
    <mergeCell ref="CGZ1298:CHC1298"/>
    <mergeCell ref="CHE1298:CHH1298"/>
    <mergeCell ref="CHJ1298:CHM1298"/>
    <mergeCell ref="CHO1298:CHR1298"/>
    <mergeCell ref="CHT1298:CHW1298"/>
    <mergeCell ref="CHY1298:CIB1298"/>
    <mergeCell ref="CID1298:CIG1298"/>
    <mergeCell ref="CII1298:CIL1298"/>
    <mergeCell ref="CIN1298:CIQ1298"/>
    <mergeCell ref="CIS1298:CIV1298"/>
    <mergeCell ref="CIX1298:CJA1298"/>
    <mergeCell ref="CJC1298:CJF1298"/>
    <mergeCell ref="CJH1298:CJK1298"/>
    <mergeCell ref="CJM1298:CJP1298"/>
    <mergeCell ref="BWZ1298:BXC1298"/>
    <mergeCell ref="BXE1298:BXH1298"/>
    <mergeCell ref="BXJ1298:BXM1298"/>
    <mergeCell ref="BXO1298:BXR1298"/>
    <mergeCell ref="BXT1298:BXW1298"/>
    <mergeCell ref="BXY1298:BYB1298"/>
    <mergeCell ref="BYD1298:BYG1298"/>
    <mergeCell ref="BYI1298:BYL1298"/>
    <mergeCell ref="BYN1298:BYQ1298"/>
    <mergeCell ref="BYS1298:BYV1298"/>
    <mergeCell ref="BYX1298:BZA1298"/>
    <mergeCell ref="BZC1298:BZF1298"/>
    <mergeCell ref="BZH1298:BZK1298"/>
    <mergeCell ref="BZM1298:BZP1298"/>
    <mergeCell ref="BZR1298:BZU1298"/>
    <mergeCell ref="BZW1298:BZZ1298"/>
    <mergeCell ref="CAB1298:CAE1298"/>
    <mergeCell ref="CAG1298:CAJ1298"/>
    <mergeCell ref="CAL1298:CAO1298"/>
    <mergeCell ref="CAQ1298:CAT1298"/>
    <mergeCell ref="CAV1298:CAY1298"/>
    <mergeCell ref="CBA1298:CBD1298"/>
    <mergeCell ref="CBF1298:CBI1298"/>
    <mergeCell ref="CBK1298:CBN1298"/>
    <mergeCell ref="CBP1298:CBS1298"/>
    <mergeCell ref="CBU1298:CBX1298"/>
    <mergeCell ref="CBZ1298:CCC1298"/>
    <mergeCell ref="CCE1298:CCH1298"/>
    <mergeCell ref="CCJ1298:CCM1298"/>
    <mergeCell ref="CCO1298:CCR1298"/>
    <mergeCell ref="CCT1298:CCW1298"/>
    <mergeCell ref="CCY1298:CDB1298"/>
    <mergeCell ref="CDD1298:CDG1298"/>
    <mergeCell ref="BQQ1298:BQT1298"/>
    <mergeCell ref="BQV1298:BQY1298"/>
    <mergeCell ref="BRA1298:BRD1298"/>
    <mergeCell ref="BRF1298:BRI1298"/>
    <mergeCell ref="BRK1298:BRN1298"/>
    <mergeCell ref="BRP1298:BRS1298"/>
    <mergeCell ref="BRU1298:BRX1298"/>
    <mergeCell ref="BRZ1298:BSC1298"/>
    <mergeCell ref="BSE1298:BSH1298"/>
    <mergeCell ref="BSJ1298:BSM1298"/>
    <mergeCell ref="BSO1298:BSR1298"/>
    <mergeCell ref="BST1298:BSW1298"/>
    <mergeCell ref="BSY1298:BTB1298"/>
    <mergeCell ref="BTD1298:BTG1298"/>
    <mergeCell ref="BTI1298:BTL1298"/>
    <mergeCell ref="BTN1298:BTQ1298"/>
    <mergeCell ref="BTS1298:BTV1298"/>
    <mergeCell ref="BTX1298:BUA1298"/>
    <mergeCell ref="BUC1298:BUF1298"/>
    <mergeCell ref="BUH1298:BUK1298"/>
    <mergeCell ref="BUM1298:BUP1298"/>
    <mergeCell ref="BUR1298:BUU1298"/>
    <mergeCell ref="BUW1298:BUZ1298"/>
    <mergeCell ref="BVB1298:BVE1298"/>
    <mergeCell ref="BVG1298:BVJ1298"/>
    <mergeCell ref="BVL1298:BVO1298"/>
    <mergeCell ref="BVQ1298:BVT1298"/>
    <mergeCell ref="BVV1298:BVY1298"/>
    <mergeCell ref="BWA1298:BWD1298"/>
    <mergeCell ref="BWF1298:BWI1298"/>
    <mergeCell ref="BWK1298:BWN1298"/>
    <mergeCell ref="BWP1298:BWS1298"/>
    <mergeCell ref="BWU1298:BWX1298"/>
    <mergeCell ref="BKH1298:BKK1298"/>
    <mergeCell ref="BKM1298:BKP1298"/>
    <mergeCell ref="BKR1298:BKU1298"/>
    <mergeCell ref="BKW1298:BKZ1298"/>
    <mergeCell ref="BLB1298:BLE1298"/>
    <mergeCell ref="BLG1298:BLJ1298"/>
    <mergeCell ref="BLL1298:BLO1298"/>
    <mergeCell ref="BLQ1298:BLT1298"/>
    <mergeCell ref="BLV1298:BLY1298"/>
    <mergeCell ref="BMA1298:BMD1298"/>
    <mergeCell ref="BMF1298:BMI1298"/>
    <mergeCell ref="BMK1298:BMN1298"/>
    <mergeCell ref="BMP1298:BMS1298"/>
    <mergeCell ref="BMU1298:BMX1298"/>
    <mergeCell ref="BMZ1298:BNC1298"/>
    <mergeCell ref="BNE1298:BNH1298"/>
    <mergeCell ref="BNJ1298:BNM1298"/>
    <mergeCell ref="BNO1298:BNR1298"/>
    <mergeCell ref="BNT1298:BNW1298"/>
    <mergeCell ref="BNY1298:BOB1298"/>
    <mergeCell ref="BOD1298:BOG1298"/>
    <mergeCell ref="BOI1298:BOL1298"/>
    <mergeCell ref="BON1298:BOQ1298"/>
    <mergeCell ref="BOS1298:BOV1298"/>
    <mergeCell ref="BOX1298:BPA1298"/>
    <mergeCell ref="BPC1298:BPF1298"/>
    <mergeCell ref="BPH1298:BPK1298"/>
    <mergeCell ref="BPM1298:BPP1298"/>
    <mergeCell ref="BPR1298:BPU1298"/>
    <mergeCell ref="BPW1298:BPZ1298"/>
    <mergeCell ref="BQB1298:BQE1298"/>
    <mergeCell ref="BQG1298:BQJ1298"/>
    <mergeCell ref="BQL1298:BQO1298"/>
    <mergeCell ref="BDY1298:BEB1298"/>
    <mergeCell ref="BED1298:BEG1298"/>
    <mergeCell ref="BEI1298:BEL1298"/>
    <mergeCell ref="BEN1298:BEQ1298"/>
    <mergeCell ref="BES1298:BEV1298"/>
    <mergeCell ref="BEX1298:BFA1298"/>
    <mergeCell ref="BFC1298:BFF1298"/>
    <mergeCell ref="BFH1298:BFK1298"/>
    <mergeCell ref="BFM1298:BFP1298"/>
    <mergeCell ref="BFR1298:BFU1298"/>
    <mergeCell ref="BFW1298:BFZ1298"/>
    <mergeCell ref="BGB1298:BGE1298"/>
    <mergeCell ref="BGG1298:BGJ1298"/>
    <mergeCell ref="BGL1298:BGO1298"/>
    <mergeCell ref="BGQ1298:BGT1298"/>
    <mergeCell ref="BGV1298:BGY1298"/>
    <mergeCell ref="BHA1298:BHD1298"/>
    <mergeCell ref="BHF1298:BHI1298"/>
    <mergeCell ref="BHK1298:BHN1298"/>
    <mergeCell ref="BHP1298:BHS1298"/>
    <mergeCell ref="BHU1298:BHX1298"/>
    <mergeCell ref="BHZ1298:BIC1298"/>
    <mergeCell ref="BIE1298:BIH1298"/>
    <mergeCell ref="BIJ1298:BIM1298"/>
    <mergeCell ref="BIO1298:BIR1298"/>
    <mergeCell ref="BIT1298:BIW1298"/>
    <mergeCell ref="BIY1298:BJB1298"/>
    <mergeCell ref="BJD1298:BJG1298"/>
    <mergeCell ref="BJI1298:BJL1298"/>
    <mergeCell ref="BJN1298:BJQ1298"/>
    <mergeCell ref="BJS1298:BJV1298"/>
    <mergeCell ref="BJX1298:BKA1298"/>
    <mergeCell ref="BKC1298:BKF1298"/>
    <mergeCell ref="AXP1298:AXS1298"/>
    <mergeCell ref="AXU1298:AXX1298"/>
    <mergeCell ref="AXZ1298:AYC1298"/>
    <mergeCell ref="AYE1298:AYH1298"/>
    <mergeCell ref="AYJ1298:AYM1298"/>
    <mergeCell ref="AYO1298:AYR1298"/>
    <mergeCell ref="AYT1298:AYW1298"/>
    <mergeCell ref="AYY1298:AZB1298"/>
    <mergeCell ref="AZD1298:AZG1298"/>
    <mergeCell ref="AZI1298:AZL1298"/>
    <mergeCell ref="AZN1298:AZQ1298"/>
    <mergeCell ref="AZS1298:AZV1298"/>
    <mergeCell ref="AZX1298:BAA1298"/>
    <mergeCell ref="BAC1298:BAF1298"/>
    <mergeCell ref="BAH1298:BAK1298"/>
    <mergeCell ref="BAM1298:BAP1298"/>
    <mergeCell ref="BAR1298:BAU1298"/>
    <mergeCell ref="BAW1298:BAZ1298"/>
    <mergeCell ref="BBB1298:BBE1298"/>
    <mergeCell ref="BBG1298:BBJ1298"/>
    <mergeCell ref="BBL1298:BBO1298"/>
    <mergeCell ref="BBQ1298:BBT1298"/>
    <mergeCell ref="BBV1298:BBY1298"/>
    <mergeCell ref="BCA1298:BCD1298"/>
    <mergeCell ref="BCF1298:BCI1298"/>
    <mergeCell ref="BCK1298:BCN1298"/>
    <mergeCell ref="BCP1298:BCS1298"/>
    <mergeCell ref="BCU1298:BCX1298"/>
    <mergeCell ref="BCZ1298:BDC1298"/>
    <mergeCell ref="BDE1298:BDH1298"/>
    <mergeCell ref="BDJ1298:BDM1298"/>
    <mergeCell ref="BDO1298:BDR1298"/>
    <mergeCell ref="BDT1298:BDW1298"/>
    <mergeCell ref="ARG1298:ARJ1298"/>
    <mergeCell ref="ARL1298:ARO1298"/>
    <mergeCell ref="ARQ1298:ART1298"/>
    <mergeCell ref="ARV1298:ARY1298"/>
    <mergeCell ref="ASA1298:ASD1298"/>
    <mergeCell ref="ASF1298:ASI1298"/>
    <mergeCell ref="ASK1298:ASN1298"/>
    <mergeCell ref="ASP1298:ASS1298"/>
    <mergeCell ref="ASU1298:ASX1298"/>
    <mergeCell ref="ASZ1298:ATC1298"/>
    <mergeCell ref="ATE1298:ATH1298"/>
    <mergeCell ref="ATJ1298:ATM1298"/>
    <mergeCell ref="ATO1298:ATR1298"/>
    <mergeCell ref="ATT1298:ATW1298"/>
    <mergeCell ref="ATY1298:AUB1298"/>
    <mergeCell ref="AUD1298:AUG1298"/>
    <mergeCell ref="AUI1298:AUL1298"/>
    <mergeCell ref="AUN1298:AUQ1298"/>
    <mergeCell ref="AUS1298:AUV1298"/>
    <mergeCell ref="AUX1298:AVA1298"/>
    <mergeCell ref="AVC1298:AVF1298"/>
    <mergeCell ref="AVH1298:AVK1298"/>
    <mergeCell ref="AVM1298:AVP1298"/>
    <mergeCell ref="AVR1298:AVU1298"/>
    <mergeCell ref="AVW1298:AVZ1298"/>
    <mergeCell ref="AWB1298:AWE1298"/>
    <mergeCell ref="AWG1298:AWJ1298"/>
    <mergeCell ref="AWL1298:AWO1298"/>
    <mergeCell ref="AWQ1298:AWT1298"/>
    <mergeCell ref="AWV1298:AWY1298"/>
    <mergeCell ref="AXA1298:AXD1298"/>
    <mergeCell ref="AXF1298:AXI1298"/>
    <mergeCell ref="AXK1298:AXN1298"/>
    <mergeCell ref="AKX1298:ALA1298"/>
    <mergeCell ref="ALC1298:ALF1298"/>
    <mergeCell ref="ALH1298:ALK1298"/>
    <mergeCell ref="ALM1298:ALP1298"/>
    <mergeCell ref="ALR1298:ALU1298"/>
    <mergeCell ref="ALW1298:ALZ1298"/>
    <mergeCell ref="AMB1298:AME1298"/>
    <mergeCell ref="AMG1298:AMJ1298"/>
    <mergeCell ref="AML1298:AMO1298"/>
    <mergeCell ref="AMQ1298:AMT1298"/>
    <mergeCell ref="AMV1298:AMY1298"/>
    <mergeCell ref="ANA1298:AND1298"/>
    <mergeCell ref="ANF1298:ANI1298"/>
    <mergeCell ref="ANK1298:ANN1298"/>
    <mergeCell ref="ANP1298:ANS1298"/>
    <mergeCell ref="ANU1298:ANX1298"/>
    <mergeCell ref="ANZ1298:AOC1298"/>
    <mergeCell ref="AOE1298:AOH1298"/>
    <mergeCell ref="AOJ1298:AOM1298"/>
    <mergeCell ref="AOO1298:AOR1298"/>
    <mergeCell ref="AOT1298:AOW1298"/>
    <mergeCell ref="AOY1298:APB1298"/>
    <mergeCell ref="APD1298:APG1298"/>
    <mergeCell ref="API1298:APL1298"/>
    <mergeCell ref="APN1298:APQ1298"/>
    <mergeCell ref="APS1298:APV1298"/>
    <mergeCell ref="APX1298:AQA1298"/>
    <mergeCell ref="AQC1298:AQF1298"/>
    <mergeCell ref="AQH1298:AQK1298"/>
    <mergeCell ref="AQM1298:AQP1298"/>
    <mergeCell ref="AQR1298:AQU1298"/>
    <mergeCell ref="AQW1298:AQZ1298"/>
    <mergeCell ref="ARB1298:ARE1298"/>
    <mergeCell ref="AEO1298:AER1298"/>
    <mergeCell ref="AET1298:AEW1298"/>
    <mergeCell ref="AEY1298:AFB1298"/>
    <mergeCell ref="AFD1298:AFG1298"/>
    <mergeCell ref="AFI1298:AFL1298"/>
    <mergeCell ref="AFN1298:AFQ1298"/>
    <mergeCell ref="AFS1298:AFV1298"/>
    <mergeCell ref="AFX1298:AGA1298"/>
    <mergeCell ref="AGC1298:AGF1298"/>
    <mergeCell ref="AGH1298:AGK1298"/>
    <mergeCell ref="AGM1298:AGP1298"/>
    <mergeCell ref="AGR1298:AGU1298"/>
    <mergeCell ref="AGW1298:AGZ1298"/>
    <mergeCell ref="AHB1298:AHE1298"/>
    <mergeCell ref="AHG1298:AHJ1298"/>
    <mergeCell ref="AHL1298:AHO1298"/>
    <mergeCell ref="AHQ1298:AHT1298"/>
    <mergeCell ref="AHV1298:AHY1298"/>
    <mergeCell ref="AIA1298:AID1298"/>
    <mergeCell ref="AIF1298:AII1298"/>
    <mergeCell ref="AIK1298:AIN1298"/>
    <mergeCell ref="AIP1298:AIS1298"/>
    <mergeCell ref="AIU1298:AIX1298"/>
    <mergeCell ref="AIZ1298:AJC1298"/>
    <mergeCell ref="AJE1298:AJH1298"/>
    <mergeCell ref="AJJ1298:AJM1298"/>
    <mergeCell ref="AJO1298:AJR1298"/>
    <mergeCell ref="AJT1298:AJW1298"/>
    <mergeCell ref="AJY1298:AKB1298"/>
    <mergeCell ref="AKD1298:AKG1298"/>
    <mergeCell ref="AKI1298:AKL1298"/>
    <mergeCell ref="AKN1298:AKQ1298"/>
    <mergeCell ref="AKS1298:AKV1298"/>
    <mergeCell ref="YF1298:YI1298"/>
    <mergeCell ref="YK1298:YN1298"/>
    <mergeCell ref="YP1298:YS1298"/>
    <mergeCell ref="YU1298:YX1298"/>
    <mergeCell ref="YZ1298:ZC1298"/>
    <mergeCell ref="ZE1298:ZH1298"/>
    <mergeCell ref="ZJ1298:ZM1298"/>
    <mergeCell ref="ZO1298:ZR1298"/>
    <mergeCell ref="ZT1298:ZW1298"/>
    <mergeCell ref="ZY1298:AAB1298"/>
    <mergeCell ref="AAD1298:AAG1298"/>
    <mergeCell ref="AAI1298:AAL1298"/>
    <mergeCell ref="AAN1298:AAQ1298"/>
    <mergeCell ref="AAS1298:AAV1298"/>
    <mergeCell ref="AAX1298:ABA1298"/>
    <mergeCell ref="ABC1298:ABF1298"/>
    <mergeCell ref="ABH1298:ABK1298"/>
    <mergeCell ref="ABM1298:ABP1298"/>
    <mergeCell ref="ABR1298:ABU1298"/>
    <mergeCell ref="ABW1298:ABZ1298"/>
    <mergeCell ref="ACB1298:ACE1298"/>
    <mergeCell ref="ACG1298:ACJ1298"/>
    <mergeCell ref="ACL1298:ACO1298"/>
    <mergeCell ref="ACQ1298:ACT1298"/>
    <mergeCell ref="ACV1298:ACY1298"/>
    <mergeCell ref="ADA1298:ADD1298"/>
    <mergeCell ref="ADF1298:ADI1298"/>
    <mergeCell ref="ADK1298:ADN1298"/>
    <mergeCell ref="ADP1298:ADS1298"/>
    <mergeCell ref="ADU1298:ADX1298"/>
    <mergeCell ref="ADZ1298:AEC1298"/>
    <mergeCell ref="AEE1298:AEH1298"/>
    <mergeCell ref="AEJ1298:AEM1298"/>
    <mergeCell ref="RW1298:RZ1298"/>
    <mergeCell ref="SB1298:SE1298"/>
    <mergeCell ref="SG1298:SJ1298"/>
    <mergeCell ref="SL1298:SO1298"/>
    <mergeCell ref="SQ1298:ST1298"/>
    <mergeCell ref="SV1298:SY1298"/>
    <mergeCell ref="TA1298:TD1298"/>
    <mergeCell ref="TF1298:TI1298"/>
    <mergeCell ref="TK1298:TN1298"/>
    <mergeCell ref="TP1298:TS1298"/>
    <mergeCell ref="TU1298:TX1298"/>
    <mergeCell ref="TZ1298:UC1298"/>
    <mergeCell ref="UE1298:UH1298"/>
    <mergeCell ref="UJ1298:UM1298"/>
    <mergeCell ref="UO1298:UR1298"/>
    <mergeCell ref="UT1298:UW1298"/>
    <mergeCell ref="UY1298:VB1298"/>
    <mergeCell ref="VD1298:VG1298"/>
    <mergeCell ref="VI1298:VL1298"/>
    <mergeCell ref="VN1298:VQ1298"/>
    <mergeCell ref="VS1298:VV1298"/>
    <mergeCell ref="VX1298:WA1298"/>
    <mergeCell ref="WC1298:WF1298"/>
    <mergeCell ref="WH1298:WK1298"/>
    <mergeCell ref="WM1298:WP1298"/>
    <mergeCell ref="WR1298:WU1298"/>
    <mergeCell ref="WW1298:WZ1298"/>
    <mergeCell ref="XB1298:XE1298"/>
    <mergeCell ref="XG1298:XJ1298"/>
    <mergeCell ref="XL1298:XO1298"/>
    <mergeCell ref="XQ1298:XT1298"/>
    <mergeCell ref="XV1298:XY1298"/>
    <mergeCell ref="YA1298:YD1298"/>
    <mergeCell ref="LN1298:LQ1298"/>
    <mergeCell ref="LS1298:LV1298"/>
    <mergeCell ref="LX1298:MA1298"/>
    <mergeCell ref="MC1298:MF1298"/>
    <mergeCell ref="MH1298:MK1298"/>
    <mergeCell ref="MM1298:MP1298"/>
    <mergeCell ref="MR1298:MU1298"/>
    <mergeCell ref="MW1298:MZ1298"/>
    <mergeCell ref="NB1298:NE1298"/>
    <mergeCell ref="NG1298:NJ1298"/>
    <mergeCell ref="NL1298:NO1298"/>
    <mergeCell ref="NQ1298:NT1298"/>
    <mergeCell ref="NV1298:NY1298"/>
    <mergeCell ref="OA1298:OD1298"/>
    <mergeCell ref="OF1298:OI1298"/>
    <mergeCell ref="OK1298:ON1298"/>
    <mergeCell ref="OP1298:OS1298"/>
    <mergeCell ref="OU1298:OX1298"/>
    <mergeCell ref="OZ1298:PC1298"/>
    <mergeCell ref="PE1298:PH1298"/>
    <mergeCell ref="PJ1298:PM1298"/>
    <mergeCell ref="PO1298:PR1298"/>
    <mergeCell ref="PT1298:PW1298"/>
    <mergeCell ref="PY1298:QB1298"/>
    <mergeCell ref="QD1298:QG1298"/>
    <mergeCell ref="QI1298:QL1298"/>
    <mergeCell ref="QN1298:QQ1298"/>
    <mergeCell ref="QS1298:QV1298"/>
    <mergeCell ref="QX1298:RA1298"/>
    <mergeCell ref="RC1298:RF1298"/>
    <mergeCell ref="RH1298:RK1298"/>
    <mergeCell ref="RM1298:RP1298"/>
    <mergeCell ref="RR1298:RU1298"/>
    <mergeCell ref="FE1298:FH1298"/>
    <mergeCell ref="FJ1298:FM1298"/>
    <mergeCell ref="FO1298:FR1298"/>
    <mergeCell ref="FT1298:FW1298"/>
    <mergeCell ref="FY1298:GB1298"/>
    <mergeCell ref="GD1298:GG1298"/>
    <mergeCell ref="GI1298:GL1298"/>
    <mergeCell ref="GN1298:GQ1298"/>
    <mergeCell ref="GS1298:GV1298"/>
    <mergeCell ref="GX1298:HA1298"/>
    <mergeCell ref="HC1298:HF1298"/>
    <mergeCell ref="HH1298:HK1298"/>
    <mergeCell ref="HM1298:HP1298"/>
    <mergeCell ref="HR1298:HU1298"/>
    <mergeCell ref="HW1298:HZ1298"/>
    <mergeCell ref="IB1298:IE1298"/>
    <mergeCell ref="IG1298:IJ1298"/>
    <mergeCell ref="IL1298:IO1298"/>
    <mergeCell ref="IQ1298:IT1298"/>
    <mergeCell ref="IV1298:IY1298"/>
    <mergeCell ref="JA1298:JD1298"/>
    <mergeCell ref="JF1298:JI1298"/>
    <mergeCell ref="JK1298:JN1298"/>
    <mergeCell ref="JP1298:JS1298"/>
    <mergeCell ref="JU1298:JX1298"/>
    <mergeCell ref="JZ1298:KC1298"/>
    <mergeCell ref="KE1298:KH1298"/>
    <mergeCell ref="KJ1298:KM1298"/>
    <mergeCell ref="KO1298:KR1298"/>
    <mergeCell ref="KT1298:KW1298"/>
    <mergeCell ref="KY1298:LB1298"/>
    <mergeCell ref="LD1298:LG1298"/>
    <mergeCell ref="LI1298:LL1298"/>
    <mergeCell ref="WZB1297:WZE1297"/>
    <mergeCell ref="WZG1297:WZJ1297"/>
    <mergeCell ref="WZL1297:WZO1297"/>
    <mergeCell ref="WZQ1297:WZT1297"/>
    <mergeCell ref="WZV1297:WZY1297"/>
    <mergeCell ref="XAA1297:XAD1297"/>
    <mergeCell ref="XAF1297:XAI1297"/>
    <mergeCell ref="XAK1297:XAN1297"/>
    <mergeCell ref="XAP1297:XAS1297"/>
    <mergeCell ref="XAU1297:XAX1297"/>
    <mergeCell ref="XAZ1297:XBC1297"/>
    <mergeCell ref="XBE1297:XBH1297"/>
    <mergeCell ref="XBJ1297:XBM1297"/>
    <mergeCell ref="XBO1297:XBR1297"/>
    <mergeCell ref="XBT1297:XBW1297"/>
    <mergeCell ref="XBY1297:XCB1297"/>
    <mergeCell ref="XCD1297:XCG1297"/>
    <mergeCell ref="XCI1297:XCL1297"/>
    <mergeCell ref="XCN1297:XCQ1297"/>
    <mergeCell ref="XCS1297:XCV1297"/>
    <mergeCell ref="XCX1297:XDA1297"/>
    <mergeCell ref="XDC1297:XDF1297"/>
    <mergeCell ref="XDH1297:XDK1297"/>
    <mergeCell ref="XDM1297:XDP1297"/>
    <mergeCell ref="XDR1297:XDU1297"/>
    <mergeCell ref="XDW1297:XDZ1297"/>
    <mergeCell ref="XEB1297:XEE1297"/>
    <mergeCell ref="XEG1297:XEJ1297"/>
    <mergeCell ref="XEL1297:XEO1297"/>
    <mergeCell ref="XEQ1297:XET1297"/>
    <mergeCell ref="XEV1297:XEY1297"/>
    <mergeCell ref="XFA1297:XFD1297"/>
    <mergeCell ref="A1298:D1298"/>
    <mergeCell ref="F1298:I1298"/>
    <mergeCell ref="K1298:N1298"/>
    <mergeCell ref="P1298:S1298"/>
    <mergeCell ref="U1298:X1298"/>
    <mergeCell ref="Z1298:AC1298"/>
    <mergeCell ref="AE1298:AH1298"/>
    <mergeCell ref="AJ1298:AM1298"/>
    <mergeCell ref="AO1298:AR1298"/>
    <mergeCell ref="AT1298:AW1298"/>
    <mergeCell ref="AY1298:BB1298"/>
    <mergeCell ref="BD1298:BG1298"/>
    <mergeCell ref="BI1298:BL1298"/>
    <mergeCell ref="BN1298:BQ1298"/>
    <mergeCell ref="BS1298:BV1298"/>
    <mergeCell ref="BX1298:CA1298"/>
    <mergeCell ref="CC1298:CF1298"/>
    <mergeCell ref="CH1298:CK1298"/>
    <mergeCell ref="CM1298:CP1298"/>
    <mergeCell ref="CR1298:CU1298"/>
    <mergeCell ref="CW1298:CZ1298"/>
    <mergeCell ref="DB1298:DE1298"/>
    <mergeCell ref="DG1298:DJ1298"/>
    <mergeCell ref="DL1298:DO1298"/>
    <mergeCell ref="DQ1298:DT1298"/>
    <mergeCell ref="DV1298:DY1298"/>
    <mergeCell ref="EA1298:ED1298"/>
    <mergeCell ref="EF1298:EI1298"/>
    <mergeCell ref="EK1298:EN1298"/>
    <mergeCell ref="EP1298:ES1298"/>
    <mergeCell ref="EU1298:EX1298"/>
    <mergeCell ref="EZ1298:FC1298"/>
    <mergeCell ref="WSS1297:WSV1297"/>
    <mergeCell ref="WSX1297:WTA1297"/>
    <mergeCell ref="WTC1297:WTF1297"/>
    <mergeCell ref="WTH1297:WTK1297"/>
    <mergeCell ref="WTM1297:WTP1297"/>
    <mergeCell ref="WTR1297:WTU1297"/>
    <mergeCell ref="WTW1297:WTZ1297"/>
    <mergeCell ref="WUB1297:WUE1297"/>
    <mergeCell ref="WUG1297:WUJ1297"/>
    <mergeCell ref="WUL1297:WUO1297"/>
    <mergeCell ref="WUQ1297:WUT1297"/>
    <mergeCell ref="WUV1297:WUY1297"/>
    <mergeCell ref="WVA1297:WVD1297"/>
    <mergeCell ref="WVF1297:WVI1297"/>
    <mergeCell ref="WVK1297:WVN1297"/>
    <mergeCell ref="WVP1297:WVS1297"/>
    <mergeCell ref="WVU1297:WVX1297"/>
    <mergeCell ref="WVZ1297:WWC1297"/>
    <mergeCell ref="WWE1297:WWH1297"/>
    <mergeCell ref="WWJ1297:WWM1297"/>
    <mergeCell ref="WWO1297:WWR1297"/>
    <mergeCell ref="WWT1297:WWW1297"/>
    <mergeCell ref="WWY1297:WXB1297"/>
    <mergeCell ref="WXD1297:WXG1297"/>
    <mergeCell ref="WXI1297:WXL1297"/>
    <mergeCell ref="WXN1297:WXQ1297"/>
    <mergeCell ref="WXS1297:WXV1297"/>
    <mergeCell ref="WXX1297:WYA1297"/>
    <mergeCell ref="WYC1297:WYF1297"/>
    <mergeCell ref="WYH1297:WYK1297"/>
    <mergeCell ref="WYM1297:WYP1297"/>
    <mergeCell ref="WYR1297:WYU1297"/>
    <mergeCell ref="WYW1297:WYZ1297"/>
    <mergeCell ref="WMJ1297:WMM1297"/>
    <mergeCell ref="WMO1297:WMR1297"/>
    <mergeCell ref="WMT1297:WMW1297"/>
    <mergeCell ref="WMY1297:WNB1297"/>
    <mergeCell ref="WND1297:WNG1297"/>
    <mergeCell ref="WNI1297:WNL1297"/>
    <mergeCell ref="WNN1297:WNQ1297"/>
    <mergeCell ref="WNS1297:WNV1297"/>
    <mergeCell ref="WNX1297:WOA1297"/>
    <mergeCell ref="WOC1297:WOF1297"/>
    <mergeCell ref="WOH1297:WOK1297"/>
    <mergeCell ref="WOM1297:WOP1297"/>
    <mergeCell ref="WOR1297:WOU1297"/>
    <mergeCell ref="WOW1297:WOZ1297"/>
    <mergeCell ref="WPB1297:WPE1297"/>
    <mergeCell ref="WPG1297:WPJ1297"/>
    <mergeCell ref="WPL1297:WPO1297"/>
    <mergeCell ref="WPQ1297:WPT1297"/>
    <mergeCell ref="WPV1297:WPY1297"/>
    <mergeCell ref="WQA1297:WQD1297"/>
    <mergeCell ref="WQF1297:WQI1297"/>
    <mergeCell ref="WQK1297:WQN1297"/>
    <mergeCell ref="WQP1297:WQS1297"/>
    <mergeCell ref="WQU1297:WQX1297"/>
    <mergeCell ref="WQZ1297:WRC1297"/>
    <mergeCell ref="WRE1297:WRH1297"/>
    <mergeCell ref="WRJ1297:WRM1297"/>
    <mergeCell ref="WRO1297:WRR1297"/>
    <mergeCell ref="WRT1297:WRW1297"/>
    <mergeCell ref="WRY1297:WSB1297"/>
    <mergeCell ref="WSD1297:WSG1297"/>
    <mergeCell ref="WSI1297:WSL1297"/>
    <mergeCell ref="WSN1297:WSQ1297"/>
    <mergeCell ref="WGA1297:WGD1297"/>
    <mergeCell ref="WGF1297:WGI1297"/>
    <mergeCell ref="WGK1297:WGN1297"/>
    <mergeCell ref="WGP1297:WGS1297"/>
    <mergeCell ref="WGU1297:WGX1297"/>
    <mergeCell ref="WGZ1297:WHC1297"/>
    <mergeCell ref="WHE1297:WHH1297"/>
    <mergeCell ref="WHJ1297:WHM1297"/>
    <mergeCell ref="WHO1297:WHR1297"/>
    <mergeCell ref="WHT1297:WHW1297"/>
    <mergeCell ref="WHY1297:WIB1297"/>
    <mergeCell ref="WID1297:WIG1297"/>
    <mergeCell ref="WII1297:WIL1297"/>
    <mergeCell ref="WIN1297:WIQ1297"/>
    <mergeCell ref="WIS1297:WIV1297"/>
    <mergeCell ref="WIX1297:WJA1297"/>
    <mergeCell ref="WJC1297:WJF1297"/>
    <mergeCell ref="WJH1297:WJK1297"/>
    <mergeCell ref="WJM1297:WJP1297"/>
    <mergeCell ref="WJR1297:WJU1297"/>
    <mergeCell ref="WJW1297:WJZ1297"/>
    <mergeCell ref="WKB1297:WKE1297"/>
    <mergeCell ref="WKG1297:WKJ1297"/>
    <mergeCell ref="WKL1297:WKO1297"/>
    <mergeCell ref="WKQ1297:WKT1297"/>
    <mergeCell ref="WKV1297:WKY1297"/>
    <mergeCell ref="WLA1297:WLD1297"/>
    <mergeCell ref="WLF1297:WLI1297"/>
    <mergeCell ref="WLK1297:WLN1297"/>
    <mergeCell ref="WLP1297:WLS1297"/>
    <mergeCell ref="WLU1297:WLX1297"/>
    <mergeCell ref="WLZ1297:WMC1297"/>
    <mergeCell ref="WME1297:WMH1297"/>
    <mergeCell ref="VZR1297:VZU1297"/>
    <mergeCell ref="VZW1297:VZZ1297"/>
    <mergeCell ref="WAB1297:WAE1297"/>
    <mergeCell ref="WAG1297:WAJ1297"/>
    <mergeCell ref="WAL1297:WAO1297"/>
    <mergeCell ref="WAQ1297:WAT1297"/>
    <mergeCell ref="WAV1297:WAY1297"/>
    <mergeCell ref="WBA1297:WBD1297"/>
    <mergeCell ref="WBF1297:WBI1297"/>
    <mergeCell ref="WBK1297:WBN1297"/>
    <mergeCell ref="WBP1297:WBS1297"/>
    <mergeCell ref="WBU1297:WBX1297"/>
    <mergeCell ref="WBZ1297:WCC1297"/>
    <mergeCell ref="WCE1297:WCH1297"/>
    <mergeCell ref="WCJ1297:WCM1297"/>
    <mergeCell ref="WCO1297:WCR1297"/>
    <mergeCell ref="WCT1297:WCW1297"/>
    <mergeCell ref="WCY1297:WDB1297"/>
    <mergeCell ref="WDD1297:WDG1297"/>
    <mergeCell ref="WDI1297:WDL1297"/>
    <mergeCell ref="WDN1297:WDQ1297"/>
    <mergeCell ref="WDS1297:WDV1297"/>
    <mergeCell ref="WDX1297:WEA1297"/>
    <mergeCell ref="WEC1297:WEF1297"/>
    <mergeCell ref="WEH1297:WEK1297"/>
    <mergeCell ref="WEM1297:WEP1297"/>
    <mergeCell ref="WER1297:WEU1297"/>
    <mergeCell ref="WEW1297:WEZ1297"/>
    <mergeCell ref="WFB1297:WFE1297"/>
    <mergeCell ref="WFG1297:WFJ1297"/>
    <mergeCell ref="WFL1297:WFO1297"/>
    <mergeCell ref="WFQ1297:WFT1297"/>
    <mergeCell ref="WFV1297:WFY1297"/>
    <mergeCell ref="VTI1297:VTL1297"/>
    <mergeCell ref="VTN1297:VTQ1297"/>
    <mergeCell ref="VTS1297:VTV1297"/>
    <mergeCell ref="VTX1297:VUA1297"/>
    <mergeCell ref="VUC1297:VUF1297"/>
    <mergeCell ref="VUH1297:VUK1297"/>
    <mergeCell ref="VUM1297:VUP1297"/>
    <mergeCell ref="VUR1297:VUU1297"/>
    <mergeCell ref="VUW1297:VUZ1297"/>
    <mergeCell ref="VVB1297:VVE1297"/>
    <mergeCell ref="VVG1297:VVJ1297"/>
    <mergeCell ref="VVL1297:VVO1297"/>
    <mergeCell ref="VVQ1297:VVT1297"/>
    <mergeCell ref="VVV1297:VVY1297"/>
    <mergeCell ref="VWA1297:VWD1297"/>
    <mergeCell ref="VWF1297:VWI1297"/>
    <mergeCell ref="VWK1297:VWN1297"/>
    <mergeCell ref="VWP1297:VWS1297"/>
    <mergeCell ref="VWU1297:VWX1297"/>
    <mergeCell ref="VWZ1297:VXC1297"/>
    <mergeCell ref="VXE1297:VXH1297"/>
    <mergeCell ref="VXJ1297:VXM1297"/>
    <mergeCell ref="VXO1297:VXR1297"/>
    <mergeCell ref="VXT1297:VXW1297"/>
    <mergeCell ref="VXY1297:VYB1297"/>
    <mergeCell ref="VYD1297:VYG1297"/>
    <mergeCell ref="VYI1297:VYL1297"/>
    <mergeCell ref="VYN1297:VYQ1297"/>
    <mergeCell ref="VYS1297:VYV1297"/>
    <mergeCell ref="VYX1297:VZA1297"/>
    <mergeCell ref="VZC1297:VZF1297"/>
    <mergeCell ref="VZH1297:VZK1297"/>
    <mergeCell ref="VZM1297:VZP1297"/>
    <mergeCell ref="VMZ1297:VNC1297"/>
    <mergeCell ref="VNE1297:VNH1297"/>
    <mergeCell ref="VNJ1297:VNM1297"/>
    <mergeCell ref="VNO1297:VNR1297"/>
    <mergeCell ref="VNT1297:VNW1297"/>
    <mergeCell ref="VNY1297:VOB1297"/>
    <mergeCell ref="VOD1297:VOG1297"/>
    <mergeCell ref="VOI1297:VOL1297"/>
    <mergeCell ref="VON1297:VOQ1297"/>
    <mergeCell ref="VOS1297:VOV1297"/>
    <mergeCell ref="VOX1297:VPA1297"/>
    <mergeCell ref="VPC1297:VPF1297"/>
    <mergeCell ref="VPH1297:VPK1297"/>
    <mergeCell ref="VPM1297:VPP1297"/>
    <mergeCell ref="VPR1297:VPU1297"/>
    <mergeCell ref="VPW1297:VPZ1297"/>
    <mergeCell ref="VQB1297:VQE1297"/>
    <mergeCell ref="VQG1297:VQJ1297"/>
    <mergeCell ref="VQL1297:VQO1297"/>
    <mergeCell ref="VQQ1297:VQT1297"/>
    <mergeCell ref="VQV1297:VQY1297"/>
    <mergeCell ref="VRA1297:VRD1297"/>
    <mergeCell ref="VRF1297:VRI1297"/>
    <mergeCell ref="VRK1297:VRN1297"/>
    <mergeCell ref="VRP1297:VRS1297"/>
    <mergeCell ref="VRU1297:VRX1297"/>
    <mergeCell ref="VRZ1297:VSC1297"/>
    <mergeCell ref="VSE1297:VSH1297"/>
    <mergeCell ref="VSJ1297:VSM1297"/>
    <mergeCell ref="VSO1297:VSR1297"/>
    <mergeCell ref="VST1297:VSW1297"/>
    <mergeCell ref="VSY1297:VTB1297"/>
    <mergeCell ref="VTD1297:VTG1297"/>
    <mergeCell ref="VGQ1297:VGT1297"/>
    <mergeCell ref="VGV1297:VGY1297"/>
    <mergeCell ref="VHA1297:VHD1297"/>
    <mergeCell ref="VHF1297:VHI1297"/>
    <mergeCell ref="VHK1297:VHN1297"/>
    <mergeCell ref="VHP1297:VHS1297"/>
    <mergeCell ref="VHU1297:VHX1297"/>
    <mergeCell ref="VHZ1297:VIC1297"/>
    <mergeCell ref="VIE1297:VIH1297"/>
    <mergeCell ref="VIJ1297:VIM1297"/>
    <mergeCell ref="VIO1297:VIR1297"/>
    <mergeCell ref="VIT1297:VIW1297"/>
    <mergeCell ref="VIY1297:VJB1297"/>
    <mergeCell ref="VJD1297:VJG1297"/>
    <mergeCell ref="VJI1297:VJL1297"/>
    <mergeCell ref="VJN1297:VJQ1297"/>
    <mergeCell ref="VJS1297:VJV1297"/>
    <mergeCell ref="VJX1297:VKA1297"/>
    <mergeCell ref="VKC1297:VKF1297"/>
    <mergeCell ref="VKH1297:VKK1297"/>
    <mergeCell ref="VKM1297:VKP1297"/>
    <mergeCell ref="VKR1297:VKU1297"/>
    <mergeCell ref="VKW1297:VKZ1297"/>
    <mergeCell ref="VLB1297:VLE1297"/>
    <mergeCell ref="VLG1297:VLJ1297"/>
    <mergeCell ref="VLL1297:VLO1297"/>
    <mergeCell ref="VLQ1297:VLT1297"/>
    <mergeCell ref="VLV1297:VLY1297"/>
    <mergeCell ref="VMA1297:VMD1297"/>
    <mergeCell ref="VMF1297:VMI1297"/>
    <mergeCell ref="VMK1297:VMN1297"/>
    <mergeCell ref="VMP1297:VMS1297"/>
    <mergeCell ref="VMU1297:VMX1297"/>
    <mergeCell ref="VAH1297:VAK1297"/>
    <mergeCell ref="VAM1297:VAP1297"/>
    <mergeCell ref="VAR1297:VAU1297"/>
    <mergeCell ref="VAW1297:VAZ1297"/>
    <mergeCell ref="VBB1297:VBE1297"/>
    <mergeCell ref="VBG1297:VBJ1297"/>
    <mergeCell ref="VBL1297:VBO1297"/>
    <mergeCell ref="VBQ1297:VBT1297"/>
    <mergeCell ref="VBV1297:VBY1297"/>
    <mergeCell ref="VCA1297:VCD1297"/>
    <mergeCell ref="VCF1297:VCI1297"/>
    <mergeCell ref="VCK1297:VCN1297"/>
    <mergeCell ref="VCP1297:VCS1297"/>
    <mergeCell ref="VCU1297:VCX1297"/>
    <mergeCell ref="VCZ1297:VDC1297"/>
    <mergeCell ref="VDE1297:VDH1297"/>
    <mergeCell ref="VDJ1297:VDM1297"/>
    <mergeCell ref="VDO1297:VDR1297"/>
    <mergeCell ref="VDT1297:VDW1297"/>
    <mergeCell ref="VDY1297:VEB1297"/>
    <mergeCell ref="VED1297:VEG1297"/>
    <mergeCell ref="VEI1297:VEL1297"/>
    <mergeCell ref="VEN1297:VEQ1297"/>
    <mergeCell ref="VES1297:VEV1297"/>
    <mergeCell ref="VEX1297:VFA1297"/>
    <mergeCell ref="VFC1297:VFF1297"/>
    <mergeCell ref="VFH1297:VFK1297"/>
    <mergeCell ref="VFM1297:VFP1297"/>
    <mergeCell ref="VFR1297:VFU1297"/>
    <mergeCell ref="VFW1297:VFZ1297"/>
    <mergeCell ref="VGB1297:VGE1297"/>
    <mergeCell ref="VGG1297:VGJ1297"/>
    <mergeCell ref="VGL1297:VGO1297"/>
    <mergeCell ref="UTY1297:UUB1297"/>
    <mergeCell ref="UUD1297:UUG1297"/>
    <mergeCell ref="UUI1297:UUL1297"/>
    <mergeCell ref="UUN1297:UUQ1297"/>
    <mergeCell ref="UUS1297:UUV1297"/>
    <mergeCell ref="UUX1297:UVA1297"/>
    <mergeCell ref="UVC1297:UVF1297"/>
    <mergeCell ref="UVH1297:UVK1297"/>
    <mergeCell ref="UVM1297:UVP1297"/>
    <mergeCell ref="UVR1297:UVU1297"/>
    <mergeCell ref="UVW1297:UVZ1297"/>
    <mergeCell ref="UWB1297:UWE1297"/>
    <mergeCell ref="UWG1297:UWJ1297"/>
    <mergeCell ref="UWL1297:UWO1297"/>
    <mergeCell ref="UWQ1297:UWT1297"/>
    <mergeCell ref="UWV1297:UWY1297"/>
    <mergeCell ref="UXA1297:UXD1297"/>
    <mergeCell ref="UXF1297:UXI1297"/>
    <mergeCell ref="UXK1297:UXN1297"/>
    <mergeCell ref="UXP1297:UXS1297"/>
    <mergeCell ref="UXU1297:UXX1297"/>
    <mergeCell ref="UXZ1297:UYC1297"/>
    <mergeCell ref="UYE1297:UYH1297"/>
    <mergeCell ref="UYJ1297:UYM1297"/>
    <mergeCell ref="UYO1297:UYR1297"/>
    <mergeCell ref="UYT1297:UYW1297"/>
    <mergeCell ref="UYY1297:UZB1297"/>
    <mergeCell ref="UZD1297:UZG1297"/>
    <mergeCell ref="UZI1297:UZL1297"/>
    <mergeCell ref="UZN1297:UZQ1297"/>
    <mergeCell ref="UZS1297:UZV1297"/>
    <mergeCell ref="UZX1297:VAA1297"/>
    <mergeCell ref="VAC1297:VAF1297"/>
    <mergeCell ref="UNP1297:UNS1297"/>
    <mergeCell ref="UNU1297:UNX1297"/>
    <mergeCell ref="UNZ1297:UOC1297"/>
    <mergeCell ref="UOE1297:UOH1297"/>
    <mergeCell ref="UOJ1297:UOM1297"/>
    <mergeCell ref="UOO1297:UOR1297"/>
    <mergeCell ref="UOT1297:UOW1297"/>
    <mergeCell ref="UOY1297:UPB1297"/>
    <mergeCell ref="UPD1297:UPG1297"/>
    <mergeCell ref="UPI1297:UPL1297"/>
    <mergeCell ref="UPN1297:UPQ1297"/>
    <mergeCell ref="UPS1297:UPV1297"/>
    <mergeCell ref="UPX1297:UQA1297"/>
    <mergeCell ref="UQC1297:UQF1297"/>
    <mergeCell ref="UQH1297:UQK1297"/>
    <mergeCell ref="UQM1297:UQP1297"/>
    <mergeCell ref="UQR1297:UQU1297"/>
    <mergeCell ref="UQW1297:UQZ1297"/>
    <mergeCell ref="URB1297:URE1297"/>
    <mergeCell ref="URG1297:URJ1297"/>
    <mergeCell ref="URL1297:URO1297"/>
    <mergeCell ref="URQ1297:URT1297"/>
    <mergeCell ref="URV1297:URY1297"/>
    <mergeCell ref="USA1297:USD1297"/>
    <mergeCell ref="USF1297:USI1297"/>
    <mergeCell ref="USK1297:USN1297"/>
    <mergeCell ref="USP1297:USS1297"/>
    <mergeCell ref="USU1297:USX1297"/>
    <mergeCell ref="USZ1297:UTC1297"/>
    <mergeCell ref="UTE1297:UTH1297"/>
    <mergeCell ref="UTJ1297:UTM1297"/>
    <mergeCell ref="UTO1297:UTR1297"/>
    <mergeCell ref="UTT1297:UTW1297"/>
    <mergeCell ref="UHG1297:UHJ1297"/>
    <mergeCell ref="UHL1297:UHO1297"/>
    <mergeCell ref="UHQ1297:UHT1297"/>
    <mergeCell ref="UHV1297:UHY1297"/>
    <mergeCell ref="UIA1297:UID1297"/>
    <mergeCell ref="UIF1297:UII1297"/>
    <mergeCell ref="UIK1297:UIN1297"/>
    <mergeCell ref="UIP1297:UIS1297"/>
    <mergeCell ref="UIU1297:UIX1297"/>
    <mergeCell ref="UIZ1297:UJC1297"/>
    <mergeCell ref="UJE1297:UJH1297"/>
    <mergeCell ref="UJJ1297:UJM1297"/>
    <mergeCell ref="UJO1297:UJR1297"/>
    <mergeCell ref="UJT1297:UJW1297"/>
    <mergeCell ref="UJY1297:UKB1297"/>
    <mergeCell ref="UKD1297:UKG1297"/>
    <mergeCell ref="UKI1297:UKL1297"/>
    <mergeCell ref="UKN1297:UKQ1297"/>
    <mergeCell ref="UKS1297:UKV1297"/>
    <mergeCell ref="UKX1297:ULA1297"/>
    <mergeCell ref="ULC1297:ULF1297"/>
    <mergeCell ref="ULH1297:ULK1297"/>
    <mergeCell ref="ULM1297:ULP1297"/>
    <mergeCell ref="ULR1297:ULU1297"/>
    <mergeCell ref="ULW1297:ULZ1297"/>
    <mergeCell ref="UMB1297:UME1297"/>
    <mergeCell ref="UMG1297:UMJ1297"/>
    <mergeCell ref="UML1297:UMO1297"/>
    <mergeCell ref="UMQ1297:UMT1297"/>
    <mergeCell ref="UMV1297:UMY1297"/>
    <mergeCell ref="UNA1297:UND1297"/>
    <mergeCell ref="UNF1297:UNI1297"/>
    <mergeCell ref="UNK1297:UNN1297"/>
    <mergeCell ref="UAX1297:UBA1297"/>
    <mergeCell ref="UBC1297:UBF1297"/>
    <mergeCell ref="UBH1297:UBK1297"/>
    <mergeCell ref="UBM1297:UBP1297"/>
    <mergeCell ref="UBR1297:UBU1297"/>
    <mergeCell ref="UBW1297:UBZ1297"/>
    <mergeCell ref="UCB1297:UCE1297"/>
    <mergeCell ref="UCG1297:UCJ1297"/>
    <mergeCell ref="UCL1297:UCO1297"/>
    <mergeCell ref="UCQ1297:UCT1297"/>
    <mergeCell ref="UCV1297:UCY1297"/>
    <mergeCell ref="UDA1297:UDD1297"/>
    <mergeCell ref="UDF1297:UDI1297"/>
    <mergeCell ref="UDK1297:UDN1297"/>
    <mergeCell ref="UDP1297:UDS1297"/>
    <mergeCell ref="UDU1297:UDX1297"/>
    <mergeCell ref="UDZ1297:UEC1297"/>
    <mergeCell ref="UEE1297:UEH1297"/>
    <mergeCell ref="UEJ1297:UEM1297"/>
    <mergeCell ref="UEO1297:UER1297"/>
    <mergeCell ref="UET1297:UEW1297"/>
    <mergeCell ref="UEY1297:UFB1297"/>
    <mergeCell ref="UFD1297:UFG1297"/>
    <mergeCell ref="UFI1297:UFL1297"/>
    <mergeCell ref="UFN1297:UFQ1297"/>
    <mergeCell ref="UFS1297:UFV1297"/>
    <mergeCell ref="UFX1297:UGA1297"/>
    <mergeCell ref="UGC1297:UGF1297"/>
    <mergeCell ref="UGH1297:UGK1297"/>
    <mergeCell ref="UGM1297:UGP1297"/>
    <mergeCell ref="UGR1297:UGU1297"/>
    <mergeCell ref="UGW1297:UGZ1297"/>
    <mergeCell ref="UHB1297:UHE1297"/>
    <mergeCell ref="TUO1297:TUR1297"/>
    <mergeCell ref="TUT1297:TUW1297"/>
    <mergeCell ref="TUY1297:TVB1297"/>
    <mergeCell ref="TVD1297:TVG1297"/>
    <mergeCell ref="TVI1297:TVL1297"/>
    <mergeCell ref="TVN1297:TVQ1297"/>
    <mergeCell ref="TVS1297:TVV1297"/>
    <mergeCell ref="TVX1297:TWA1297"/>
    <mergeCell ref="TWC1297:TWF1297"/>
    <mergeCell ref="TWH1297:TWK1297"/>
    <mergeCell ref="TWM1297:TWP1297"/>
    <mergeCell ref="TWR1297:TWU1297"/>
    <mergeCell ref="TWW1297:TWZ1297"/>
    <mergeCell ref="TXB1297:TXE1297"/>
    <mergeCell ref="TXG1297:TXJ1297"/>
    <mergeCell ref="TXL1297:TXO1297"/>
    <mergeCell ref="TXQ1297:TXT1297"/>
    <mergeCell ref="TXV1297:TXY1297"/>
    <mergeCell ref="TYA1297:TYD1297"/>
    <mergeCell ref="TYF1297:TYI1297"/>
    <mergeCell ref="TYK1297:TYN1297"/>
    <mergeCell ref="TYP1297:TYS1297"/>
    <mergeCell ref="TYU1297:TYX1297"/>
    <mergeCell ref="TYZ1297:TZC1297"/>
    <mergeCell ref="TZE1297:TZH1297"/>
    <mergeCell ref="TZJ1297:TZM1297"/>
    <mergeCell ref="TZO1297:TZR1297"/>
    <mergeCell ref="TZT1297:TZW1297"/>
    <mergeCell ref="TZY1297:UAB1297"/>
    <mergeCell ref="UAD1297:UAG1297"/>
    <mergeCell ref="UAI1297:UAL1297"/>
    <mergeCell ref="UAN1297:UAQ1297"/>
    <mergeCell ref="UAS1297:UAV1297"/>
    <mergeCell ref="TOF1297:TOI1297"/>
    <mergeCell ref="TOK1297:TON1297"/>
    <mergeCell ref="TOP1297:TOS1297"/>
    <mergeCell ref="TOU1297:TOX1297"/>
    <mergeCell ref="TOZ1297:TPC1297"/>
    <mergeCell ref="TPE1297:TPH1297"/>
    <mergeCell ref="TPJ1297:TPM1297"/>
    <mergeCell ref="TPO1297:TPR1297"/>
    <mergeCell ref="TPT1297:TPW1297"/>
    <mergeCell ref="TPY1297:TQB1297"/>
    <mergeCell ref="TQD1297:TQG1297"/>
    <mergeCell ref="TQI1297:TQL1297"/>
    <mergeCell ref="TQN1297:TQQ1297"/>
    <mergeCell ref="TQS1297:TQV1297"/>
    <mergeCell ref="TQX1297:TRA1297"/>
    <mergeCell ref="TRC1297:TRF1297"/>
    <mergeCell ref="TRH1297:TRK1297"/>
    <mergeCell ref="TRM1297:TRP1297"/>
    <mergeCell ref="TRR1297:TRU1297"/>
    <mergeCell ref="TRW1297:TRZ1297"/>
    <mergeCell ref="TSB1297:TSE1297"/>
    <mergeCell ref="TSG1297:TSJ1297"/>
    <mergeCell ref="TSL1297:TSO1297"/>
    <mergeCell ref="TSQ1297:TST1297"/>
    <mergeCell ref="TSV1297:TSY1297"/>
    <mergeCell ref="TTA1297:TTD1297"/>
    <mergeCell ref="TTF1297:TTI1297"/>
    <mergeCell ref="TTK1297:TTN1297"/>
    <mergeCell ref="TTP1297:TTS1297"/>
    <mergeCell ref="TTU1297:TTX1297"/>
    <mergeCell ref="TTZ1297:TUC1297"/>
    <mergeCell ref="TUE1297:TUH1297"/>
    <mergeCell ref="TUJ1297:TUM1297"/>
    <mergeCell ref="THW1297:THZ1297"/>
    <mergeCell ref="TIB1297:TIE1297"/>
    <mergeCell ref="TIG1297:TIJ1297"/>
    <mergeCell ref="TIL1297:TIO1297"/>
    <mergeCell ref="TIQ1297:TIT1297"/>
    <mergeCell ref="TIV1297:TIY1297"/>
    <mergeCell ref="TJA1297:TJD1297"/>
    <mergeCell ref="TJF1297:TJI1297"/>
    <mergeCell ref="TJK1297:TJN1297"/>
    <mergeCell ref="TJP1297:TJS1297"/>
    <mergeCell ref="TJU1297:TJX1297"/>
    <mergeCell ref="TJZ1297:TKC1297"/>
    <mergeCell ref="TKE1297:TKH1297"/>
    <mergeCell ref="TKJ1297:TKM1297"/>
    <mergeCell ref="TKO1297:TKR1297"/>
    <mergeCell ref="TKT1297:TKW1297"/>
    <mergeCell ref="TKY1297:TLB1297"/>
    <mergeCell ref="TLD1297:TLG1297"/>
    <mergeCell ref="TLI1297:TLL1297"/>
    <mergeCell ref="TLN1297:TLQ1297"/>
    <mergeCell ref="TLS1297:TLV1297"/>
    <mergeCell ref="TLX1297:TMA1297"/>
    <mergeCell ref="TMC1297:TMF1297"/>
    <mergeCell ref="TMH1297:TMK1297"/>
    <mergeCell ref="TMM1297:TMP1297"/>
    <mergeCell ref="TMR1297:TMU1297"/>
    <mergeCell ref="TMW1297:TMZ1297"/>
    <mergeCell ref="TNB1297:TNE1297"/>
    <mergeCell ref="TNG1297:TNJ1297"/>
    <mergeCell ref="TNL1297:TNO1297"/>
    <mergeCell ref="TNQ1297:TNT1297"/>
    <mergeCell ref="TNV1297:TNY1297"/>
    <mergeCell ref="TOA1297:TOD1297"/>
    <mergeCell ref="TBN1297:TBQ1297"/>
    <mergeCell ref="TBS1297:TBV1297"/>
    <mergeCell ref="TBX1297:TCA1297"/>
    <mergeCell ref="TCC1297:TCF1297"/>
    <mergeCell ref="TCH1297:TCK1297"/>
    <mergeCell ref="TCM1297:TCP1297"/>
    <mergeCell ref="TCR1297:TCU1297"/>
    <mergeCell ref="TCW1297:TCZ1297"/>
    <mergeCell ref="TDB1297:TDE1297"/>
    <mergeCell ref="TDG1297:TDJ1297"/>
    <mergeCell ref="TDL1297:TDO1297"/>
    <mergeCell ref="TDQ1297:TDT1297"/>
    <mergeCell ref="TDV1297:TDY1297"/>
    <mergeCell ref="TEA1297:TED1297"/>
    <mergeCell ref="TEF1297:TEI1297"/>
    <mergeCell ref="TEK1297:TEN1297"/>
    <mergeCell ref="TEP1297:TES1297"/>
    <mergeCell ref="TEU1297:TEX1297"/>
    <mergeCell ref="TEZ1297:TFC1297"/>
    <mergeCell ref="TFE1297:TFH1297"/>
    <mergeCell ref="TFJ1297:TFM1297"/>
    <mergeCell ref="TFO1297:TFR1297"/>
    <mergeCell ref="TFT1297:TFW1297"/>
    <mergeCell ref="TFY1297:TGB1297"/>
    <mergeCell ref="TGD1297:TGG1297"/>
    <mergeCell ref="TGI1297:TGL1297"/>
    <mergeCell ref="TGN1297:TGQ1297"/>
    <mergeCell ref="TGS1297:TGV1297"/>
    <mergeCell ref="TGX1297:THA1297"/>
    <mergeCell ref="THC1297:THF1297"/>
    <mergeCell ref="THH1297:THK1297"/>
    <mergeCell ref="THM1297:THP1297"/>
    <mergeCell ref="THR1297:THU1297"/>
    <mergeCell ref="SVE1297:SVH1297"/>
    <mergeCell ref="SVJ1297:SVM1297"/>
    <mergeCell ref="SVO1297:SVR1297"/>
    <mergeCell ref="SVT1297:SVW1297"/>
    <mergeCell ref="SVY1297:SWB1297"/>
    <mergeCell ref="SWD1297:SWG1297"/>
    <mergeCell ref="SWI1297:SWL1297"/>
    <mergeCell ref="SWN1297:SWQ1297"/>
    <mergeCell ref="SWS1297:SWV1297"/>
    <mergeCell ref="SWX1297:SXA1297"/>
    <mergeCell ref="SXC1297:SXF1297"/>
    <mergeCell ref="SXH1297:SXK1297"/>
    <mergeCell ref="SXM1297:SXP1297"/>
    <mergeCell ref="SXR1297:SXU1297"/>
    <mergeCell ref="SXW1297:SXZ1297"/>
    <mergeCell ref="SYB1297:SYE1297"/>
    <mergeCell ref="SYG1297:SYJ1297"/>
    <mergeCell ref="SYL1297:SYO1297"/>
    <mergeCell ref="SYQ1297:SYT1297"/>
    <mergeCell ref="SYV1297:SYY1297"/>
    <mergeCell ref="SZA1297:SZD1297"/>
    <mergeCell ref="SZF1297:SZI1297"/>
    <mergeCell ref="SZK1297:SZN1297"/>
    <mergeCell ref="SZP1297:SZS1297"/>
    <mergeCell ref="SZU1297:SZX1297"/>
    <mergeCell ref="SZZ1297:TAC1297"/>
    <mergeCell ref="TAE1297:TAH1297"/>
    <mergeCell ref="TAJ1297:TAM1297"/>
    <mergeCell ref="TAO1297:TAR1297"/>
    <mergeCell ref="TAT1297:TAW1297"/>
    <mergeCell ref="TAY1297:TBB1297"/>
    <mergeCell ref="TBD1297:TBG1297"/>
    <mergeCell ref="TBI1297:TBL1297"/>
    <mergeCell ref="SOV1297:SOY1297"/>
    <mergeCell ref="SPA1297:SPD1297"/>
    <mergeCell ref="SPF1297:SPI1297"/>
    <mergeCell ref="SPK1297:SPN1297"/>
    <mergeCell ref="SPP1297:SPS1297"/>
    <mergeCell ref="SPU1297:SPX1297"/>
    <mergeCell ref="SPZ1297:SQC1297"/>
    <mergeCell ref="SQE1297:SQH1297"/>
    <mergeCell ref="SQJ1297:SQM1297"/>
    <mergeCell ref="SQO1297:SQR1297"/>
    <mergeCell ref="SQT1297:SQW1297"/>
    <mergeCell ref="SQY1297:SRB1297"/>
    <mergeCell ref="SRD1297:SRG1297"/>
    <mergeCell ref="SRI1297:SRL1297"/>
    <mergeCell ref="SRN1297:SRQ1297"/>
    <mergeCell ref="SRS1297:SRV1297"/>
    <mergeCell ref="SRX1297:SSA1297"/>
    <mergeCell ref="SSC1297:SSF1297"/>
    <mergeCell ref="SSH1297:SSK1297"/>
    <mergeCell ref="SSM1297:SSP1297"/>
    <mergeCell ref="SSR1297:SSU1297"/>
    <mergeCell ref="SSW1297:SSZ1297"/>
    <mergeCell ref="STB1297:STE1297"/>
    <mergeCell ref="STG1297:STJ1297"/>
    <mergeCell ref="STL1297:STO1297"/>
    <mergeCell ref="STQ1297:STT1297"/>
    <mergeCell ref="STV1297:STY1297"/>
    <mergeCell ref="SUA1297:SUD1297"/>
    <mergeCell ref="SUF1297:SUI1297"/>
    <mergeCell ref="SUK1297:SUN1297"/>
    <mergeCell ref="SUP1297:SUS1297"/>
    <mergeCell ref="SUU1297:SUX1297"/>
    <mergeCell ref="SUZ1297:SVC1297"/>
    <mergeCell ref="SIM1297:SIP1297"/>
    <mergeCell ref="SIR1297:SIU1297"/>
    <mergeCell ref="SIW1297:SIZ1297"/>
    <mergeCell ref="SJB1297:SJE1297"/>
    <mergeCell ref="SJG1297:SJJ1297"/>
    <mergeCell ref="SJL1297:SJO1297"/>
    <mergeCell ref="SJQ1297:SJT1297"/>
    <mergeCell ref="SJV1297:SJY1297"/>
    <mergeCell ref="SKA1297:SKD1297"/>
    <mergeCell ref="SKF1297:SKI1297"/>
    <mergeCell ref="SKK1297:SKN1297"/>
    <mergeCell ref="SKP1297:SKS1297"/>
    <mergeCell ref="SKU1297:SKX1297"/>
    <mergeCell ref="SKZ1297:SLC1297"/>
    <mergeCell ref="SLE1297:SLH1297"/>
    <mergeCell ref="SLJ1297:SLM1297"/>
    <mergeCell ref="SLO1297:SLR1297"/>
    <mergeCell ref="SLT1297:SLW1297"/>
    <mergeCell ref="SLY1297:SMB1297"/>
    <mergeCell ref="SMD1297:SMG1297"/>
    <mergeCell ref="SMI1297:SML1297"/>
    <mergeCell ref="SMN1297:SMQ1297"/>
    <mergeCell ref="SMS1297:SMV1297"/>
    <mergeCell ref="SMX1297:SNA1297"/>
    <mergeCell ref="SNC1297:SNF1297"/>
    <mergeCell ref="SNH1297:SNK1297"/>
    <mergeCell ref="SNM1297:SNP1297"/>
    <mergeCell ref="SNR1297:SNU1297"/>
    <mergeCell ref="SNW1297:SNZ1297"/>
    <mergeCell ref="SOB1297:SOE1297"/>
    <mergeCell ref="SOG1297:SOJ1297"/>
    <mergeCell ref="SOL1297:SOO1297"/>
    <mergeCell ref="SOQ1297:SOT1297"/>
    <mergeCell ref="SCD1297:SCG1297"/>
    <mergeCell ref="SCI1297:SCL1297"/>
    <mergeCell ref="SCN1297:SCQ1297"/>
    <mergeCell ref="SCS1297:SCV1297"/>
    <mergeCell ref="SCX1297:SDA1297"/>
    <mergeCell ref="SDC1297:SDF1297"/>
    <mergeCell ref="SDH1297:SDK1297"/>
    <mergeCell ref="SDM1297:SDP1297"/>
    <mergeCell ref="SDR1297:SDU1297"/>
    <mergeCell ref="SDW1297:SDZ1297"/>
    <mergeCell ref="SEB1297:SEE1297"/>
    <mergeCell ref="SEG1297:SEJ1297"/>
    <mergeCell ref="SEL1297:SEO1297"/>
    <mergeCell ref="SEQ1297:SET1297"/>
    <mergeCell ref="SEV1297:SEY1297"/>
    <mergeCell ref="SFA1297:SFD1297"/>
    <mergeCell ref="SFF1297:SFI1297"/>
    <mergeCell ref="SFK1297:SFN1297"/>
    <mergeCell ref="SFP1297:SFS1297"/>
    <mergeCell ref="SFU1297:SFX1297"/>
    <mergeCell ref="SFZ1297:SGC1297"/>
    <mergeCell ref="SGE1297:SGH1297"/>
    <mergeCell ref="SGJ1297:SGM1297"/>
    <mergeCell ref="SGO1297:SGR1297"/>
    <mergeCell ref="SGT1297:SGW1297"/>
    <mergeCell ref="SGY1297:SHB1297"/>
    <mergeCell ref="SHD1297:SHG1297"/>
    <mergeCell ref="SHI1297:SHL1297"/>
    <mergeCell ref="SHN1297:SHQ1297"/>
    <mergeCell ref="SHS1297:SHV1297"/>
    <mergeCell ref="SHX1297:SIA1297"/>
    <mergeCell ref="SIC1297:SIF1297"/>
    <mergeCell ref="SIH1297:SIK1297"/>
    <mergeCell ref="RVU1297:RVX1297"/>
    <mergeCell ref="RVZ1297:RWC1297"/>
    <mergeCell ref="RWE1297:RWH1297"/>
    <mergeCell ref="RWJ1297:RWM1297"/>
    <mergeCell ref="RWO1297:RWR1297"/>
    <mergeCell ref="RWT1297:RWW1297"/>
    <mergeCell ref="RWY1297:RXB1297"/>
    <mergeCell ref="RXD1297:RXG1297"/>
    <mergeCell ref="RXI1297:RXL1297"/>
    <mergeCell ref="RXN1297:RXQ1297"/>
    <mergeCell ref="RXS1297:RXV1297"/>
    <mergeCell ref="RXX1297:RYA1297"/>
    <mergeCell ref="RYC1297:RYF1297"/>
    <mergeCell ref="RYH1297:RYK1297"/>
    <mergeCell ref="RYM1297:RYP1297"/>
    <mergeCell ref="RYR1297:RYU1297"/>
    <mergeCell ref="RYW1297:RYZ1297"/>
    <mergeCell ref="RZB1297:RZE1297"/>
    <mergeCell ref="RZG1297:RZJ1297"/>
    <mergeCell ref="RZL1297:RZO1297"/>
    <mergeCell ref="RZQ1297:RZT1297"/>
    <mergeCell ref="RZV1297:RZY1297"/>
    <mergeCell ref="SAA1297:SAD1297"/>
    <mergeCell ref="SAF1297:SAI1297"/>
    <mergeCell ref="SAK1297:SAN1297"/>
    <mergeCell ref="SAP1297:SAS1297"/>
    <mergeCell ref="SAU1297:SAX1297"/>
    <mergeCell ref="SAZ1297:SBC1297"/>
    <mergeCell ref="SBE1297:SBH1297"/>
    <mergeCell ref="SBJ1297:SBM1297"/>
    <mergeCell ref="SBO1297:SBR1297"/>
    <mergeCell ref="SBT1297:SBW1297"/>
    <mergeCell ref="SBY1297:SCB1297"/>
    <mergeCell ref="RPL1297:RPO1297"/>
    <mergeCell ref="RPQ1297:RPT1297"/>
    <mergeCell ref="RPV1297:RPY1297"/>
    <mergeCell ref="RQA1297:RQD1297"/>
    <mergeCell ref="RQF1297:RQI1297"/>
    <mergeCell ref="RQK1297:RQN1297"/>
    <mergeCell ref="RQP1297:RQS1297"/>
    <mergeCell ref="RQU1297:RQX1297"/>
    <mergeCell ref="RQZ1297:RRC1297"/>
    <mergeCell ref="RRE1297:RRH1297"/>
    <mergeCell ref="RRJ1297:RRM1297"/>
    <mergeCell ref="RRO1297:RRR1297"/>
    <mergeCell ref="RRT1297:RRW1297"/>
    <mergeCell ref="RRY1297:RSB1297"/>
    <mergeCell ref="RSD1297:RSG1297"/>
    <mergeCell ref="RSI1297:RSL1297"/>
    <mergeCell ref="RSN1297:RSQ1297"/>
    <mergeCell ref="RSS1297:RSV1297"/>
    <mergeCell ref="RSX1297:RTA1297"/>
    <mergeCell ref="RTC1297:RTF1297"/>
    <mergeCell ref="RTH1297:RTK1297"/>
    <mergeCell ref="RTM1297:RTP1297"/>
    <mergeCell ref="RTR1297:RTU1297"/>
    <mergeCell ref="RTW1297:RTZ1297"/>
    <mergeCell ref="RUB1297:RUE1297"/>
    <mergeCell ref="RUG1297:RUJ1297"/>
    <mergeCell ref="RUL1297:RUO1297"/>
    <mergeCell ref="RUQ1297:RUT1297"/>
    <mergeCell ref="RUV1297:RUY1297"/>
    <mergeCell ref="RVA1297:RVD1297"/>
    <mergeCell ref="RVF1297:RVI1297"/>
    <mergeCell ref="RVK1297:RVN1297"/>
    <mergeCell ref="RVP1297:RVS1297"/>
    <mergeCell ref="RJC1297:RJF1297"/>
    <mergeCell ref="RJH1297:RJK1297"/>
    <mergeCell ref="RJM1297:RJP1297"/>
    <mergeCell ref="RJR1297:RJU1297"/>
    <mergeCell ref="RJW1297:RJZ1297"/>
    <mergeCell ref="RKB1297:RKE1297"/>
    <mergeCell ref="RKG1297:RKJ1297"/>
    <mergeCell ref="RKL1297:RKO1297"/>
    <mergeCell ref="RKQ1297:RKT1297"/>
    <mergeCell ref="RKV1297:RKY1297"/>
    <mergeCell ref="RLA1297:RLD1297"/>
    <mergeCell ref="RLF1297:RLI1297"/>
    <mergeCell ref="RLK1297:RLN1297"/>
    <mergeCell ref="RLP1297:RLS1297"/>
    <mergeCell ref="RLU1297:RLX1297"/>
    <mergeCell ref="RLZ1297:RMC1297"/>
    <mergeCell ref="RME1297:RMH1297"/>
    <mergeCell ref="RMJ1297:RMM1297"/>
    <mergeCell ref="RMO1297:RMR1297"/>
    <mergeCell ref="RMT1297:RMW1297"/>
    <mergeCell ref="RMY1297:RNB1297"/>
    <mergeCell ref="RND1297:RNG1297"/>
    <mergeCell ref="RNI1297:RNL1297"/>
    <mergeCell ref="RNN1297:RNQ1297"/>
    <mergeCell ref="RNS1297:RNV1297"/>
    <mergeCell ref="RNX1297:ROA1297"/>
    <mergeCell ref="ROC1297:ROF1297"/>
    <mergeCell ref="ROH1297:ROK1297"/>
    <mergeCell ref="ROM1297:ROP1297"/>
    <mergeCell ref="ROR1297:ROU1297"/>
    <mergeCell ref="ROW1297:ROZ1297"/>
    <mergeCell ref="RPB1297:RPE1297"/>
    <mergeCell ref="RPG1297:RPJ1297"/>
    <mergeCell ref="RCT1297:RCW1297"/>
    <mergeCell ref="RCY1297:RDB1297"/>
    <mergeCell ref="RDD1297:RDG1297"/>
    <mergeCell ref="RDI1297:RDL1297"/>
    <mergeCell ref="RDN1297:RDQ1297"/>
    <mergeCell ref="RDS1297:RDV1297"/>
    <mergeCell ref="RDX1297:REA1297"/>
    <mergeCell ref="REC1297:REF1297"/>
    <mergeCell ref="REH1297:REK1297"/>
    <mergeCell ref="REM1297:REP1297"/>
    <mergeCell ref="RER1297:REU1297"/>
    <mergeCell ref="REW1297:REZ1297"/>
    <mergeCell ref="RFB1297:RFE1297"/>
    <mergeCell ref="RFG1297:RFJ1297"/>
    <mergeCell ref="RFL1297:RFO1297"/>
    <mergeCell ref="RFQ1297:RFT1297"/>
    <mergeCell ref="RFV1297:RFY1297"/>
    <mergeCell ref="RGA1297:RGD1297"/>
    <mergeCell ref="RGF1297:RGI1297"/>
    <mergeCell ref="RGK1297:RGN1297"/>
    <mergeCell ref="RGP1297:RGS1297"/>
    <mergeCell ref="RGU1297:RGX1297"/>
    <mergeCell ref="RGZ1297:RHC1297"/>
    <mergeCell ref="RHE1297:RHH1297"/>
    <mergeCell ref="RHJ1297:RHM1297"/>
    <mergeCell ref="RHO1297:RHR1297"/>
    <mergeCell ref="RHT1297:RHW1297"/>
    <mergeCell ref="RHY1297:RIB1297"/>
    <mergeCell ref="RID1297:RIG1297"/>
    <mergeCell ref="RII1297:RIL1297"/>
    <mergeCell ref="RIN1297:RIQ1297"/>
    <mergeCell ref="RIS1297:RIV1297"/>
    <mergeCell ref="RIX1297:RJA1297"/>
    <mergeCell ref="QWK1297:QWN1297"/>
    <mergeCell ref="QWP1297:QWS1297"/>
    <mergeCell ref="QWU1297:QWX1297"/>
    <mergeCell ref="QWZ1297:QXC1297"/>
    <mergeCell ref="QXE1297:QXH1297"/>
    <mergeCell ref="QXJ1297:QXM1297"/>
    <mergeCell ref="QXO1297:QXR1297"/>
    <mergeCell ref="QXT1297:QXW1297"/>
    <mergeCell ref="QXY1297:QYB1297"/>
    <mergeCell ref="QYD1297:QYG1297"/>
    <mergeCell ref="QYI1297:QYL1297"/>
    <mergeCell ref="QYN1297:QYQ1297"/>
    <mergeCell ref="QYS1297:QYV1297"/>
    <mergeCell ref="QYX1297:QZA1297"/>
    <mergeCell ref="QZC1297:QZF1297"/>
    <mergeCell ref="QZH1297:QZK1297"/>
    <mergeCell ref="QZM1297:QZP1297"/>
    <mergeCell ref="QZR1297:QZU1297"/>
    <mergeCell ref="QZW1297:QZZ1297"/>
    <mergeCell ref="RAB1297:RAE1297"/>
    <mergeCell ref="RAG1297:RAJ1297"/>
    <mergeCell ref="RAL1297:RAO1297"/>
    <mergeCell ref="RAQ1297:RAT1297"/>
    <mergeCell ref="RAV1297:RAY1297"/>
    <mergeCell ref="RBA1297:RBD1297"/>
    <mergeCell ref="RBF1297:RBI1297"/>
    <mergeCell ref="RBK1297:RBN1297"/>
    <mergeCell ref="RBP1297:RBS1297"/>
    <mergeCell ref="RBU1297:RBX1297"/>
    <mergeCell ref="RBZ1297:RCC1297"/>
    <mergeCell ref="RCE1297:RCH1297"/>
    <mergeCell ref="RCJ1297:RCM1297"/>
    <mergeCell ref="RCO1297:RCR1297"/>
    <mergeCell ref="QQB1297:QQE1297"/>
    <mergeCell ref="QQG1297:QQJ1297"/>
    <mergeCell ref="QQL1297:QQO1297"/>
    <mergeCell ref="QQQ1297:QQT1297"/>
    <mergeCell ref="QQV1297:QQY1297"/>
    <mergeCell ref="QRA1297:QRD1297"/>
    <mergeCell ref="QRF1297:QRI1297"/>
    <mergeCell ref="QRK1297:QRN1297"/>
    <mergeCell ref="QRP1297:QRS1297"/>
    <mergeCell ref="QRU1297:QRX1297"/>
    <mergeCell ref="QRZ1297:QSC1297"/>
    <mergeCell ref="QSE1297:QSH1297"/>
    <mergeCell ref="QSJ1297:QSM1297"/>
    <mergeCell ref="QSO1297:QSR1297"/>
    <mergeCell ref="QST1297:QSW1297"/>
    <mergeCell ref="QSY1297:QTB1297"/>
    <mergeCell ref="QTD1297:QTG1297"/>
    <mergeCell ref="QTI1297:QTL1297"/>
    <mergeCell ref="QTN1297:QTQ1297"/>
    <mergeCell ref="QTS1297:QTV1297"/>
    <mergeCell ref="QTX1297:QUA1297"/>
    <mergeCell ref="QUC1297:QUF1297"/>
    <mergeCell ref="QUH1297:QUK1297"/>
    <mergeCell ref="QUM1297:QUP1297"/>
    <mergeCell ref="QUR1297:QUU1297"/>
    <mergeCell ref="QUW1297:QUZ1297"/>
    <mergeCell ref="QVB1297:QVE1297"/>
    <mergeCell ref="QVG1297:QVJ1297"/>
    <mergeCell ref="QVL1297:QVO1297"/>
    <mergeCell ref="QVQ1297:QVT1297"/>
    <mergeCell ref="QVV1297:QVY1297"/>
    <mergeCell ref="QWA1297:QWD1297"/>
    <mergeCell ref="QWF1297:QWI1297"/>
    <mergeCell ref="QJS1297:QJV1297"/>
    <mergeCell ref="QJX1297:QKA1297"/>
    <mergeCell ref="QKC1297:QKF1297"/>
    <mergeCell ref="QKH1297:QKK1297"/>
    <mergeCell ref="QKM1297:QKP1297"/>
    <mergeCell ref="QKR1297:QKU1297"/>
    <mergeCell ref="QKW1297:QKZ1297"/>
    <mergeCell ref="QLB1297:QLE1297"/>
    <mergeCell ref="QLG1297:QLJ1297"/>
    <mergeCell ref="QLL1297:QLO1297"/>
    <mergeCell ref="QLQ1297:QLT1297"/>
    <mergeCell ref="QLV1297:QLY1297"/>
    <mergeCell ref="QMA1297:QMD1297"/>
    <mergeCell ref="QMF1297:QMI1297"/>
    <mergeCell ref="QMK1297:QMN1297"/>
    <mergeCell ref="QMP1297:QMS1297"/>
    <mergeCell ref="QMU1297:QMX1297"/>
    <mergeCell ref="QMZ1297:QNC1297"/>
    <mergeCell ref="QNE1297:QNH1297"/>
    <mergeCell ref="QNJ1297:QNM1297"/>
    <mergeCell ref="QNO1297:QNR1297"/>
    <mergeCell ref="QNT1297:QNW1297"/>
    <mergeCell ref="QNY1297:QOB1297"/>
    <mergeCell ref="QOD1297:QOG1297"/>
    <mergeCell ref="QOI1297:QOL1297"/>
    <mergeCell ref="QON1297:QOQ1297"/>
    <mergeCell ref="QOS1297:QOV1297"/>
    <mergeCell ref="QOX1297:QPA1297"/>
    <mergeCell ref="QPC1297:QPF1297"/>
    <mergeCell ref="QPH1297:QPK1297"/>
    <mergeCell ref="QPM1297:QPP1297"/>
    <mergeCell ref="QPR1297:QPU1297"/>
    <mergeCell ref="QPW1297:QPZ1297"/>
    <mergeCell ref="QDJ1297:QDM1297"/>
    <mergeCell ref="QDO1297:QDR1297"/>
    <mergeCell ref="QDT1297:QDW1297"/>
    <mergeCell ref="QDY1297:QEB1297"/>
    <mergeCell ref="QED1297:QEG1297"/>
    <mergeCell ref="QEI1297:QEL1297"/>
    <mergeCell ref="QEN1297:QEQ1297"/>
    <mergeCell ref="QES1297:QEV1297"/>
    <mergeCell ref="QEX1297:QFA1297"/>
    <mergeCell ref="QFC1297:QFF1297"/>
    <mergeCell ref="QFH1297:QFK1297"/>
    <mergeCell ref="QFM1297:QFP1297"/>
    <mergeCell ref="QFR1297:QFU1297"/>
    <mergeCell ref="QFW1297:QFZ1297"/>
    <mergeCell ref="QGB1297:QGE1297"/>
    <mergeCell ref="QGG1297:QGJ1297"/>
    <mergeCell ref="QGL1297:QGO1297"/>
    <mergeCell ref="QGQ1297:QGT1297"/>
    <mergeCell ref="QGV1297:QGY1297"/>
    <mergeCell ref="QHA1297:QHD1297"/>
    <mergeCell ref="QHF1297:QHI1297"/>
    <mergeCell ref="QHK1297:QHN1297"/>
    <mergeCell ref="QHP1297:QHS1297"/>
    <mergeCell ref="QHU1297:QHX1297"/>
    <mergeCell ref="QHZ1297:QIC1297"/>
    <mergeCell ref="QIE1297:QIH1297"/>
    <mergeCell ref="QIJ1297:QIM1297"/>
    <mergeCell ref="QIO1297:QIR1297"/>
    <mergeCell ref="QIT1297:QIW1297"/>
    <mergeCell ref="QIY1297:QJB1297"/>
    <mergeCell ref="QJD1297:QJG1297"/>
    <mergeCell ref="QJI1297:QJL1297"/>
    <mergeCell ref="QJN1297:QJQ1297"/>
    <mergeCell ref="PXA1297:PXD1297"/>
    <mergeCell ref="PXF1297:PXI1297"/>
    <mergeCell ref="PXK1297:PXN1297"/>
    <mergeCell ref="PXP1297:PXS1297"/>
    <mergeCell ref="PXU1297:PXX1297"/>
    <mergeCell ref="PXZ1297:PYC1297"/>
    <mergeCell ref="PYE1297:PYH1297"/>
    <mergeCell ref="PYJ1297:PYM1297"/>
    <mergeCell ref="PYO1297:PYR1297"/>
    <mergeCell ref="PYT1297:PYW1297"/>
    <mergeCell ref="PYY1297:PZB1297"/>
    <mergeCell ref="PZD1297:PZG1297"/>
    <mergeCell ref="PZI1297:PZL1297"/>
    <mergeCell ref="PZN1297:PZQ1297"/>
    <mergeCell ref="PZS1297:PZV1297"/>
    <mergeCell ref="PZX1297:QAA1297"/>
    <mergeCell ref="QAC1297:QAF1297"/>
    <mergeCell ref="QAH1297:QAK1297"/>
    <mergeCell ref="QAM1297:QAP1297"/>
    <mergeCell ref="QAR1297:QAU1297"/>
    <mergeCell ref="QAW1297:QAZ1297"/>
    <mergeCell ref="QBB1297:QBE1297"/>
    <mergeCell ref="QBG1297:QBJ1297"/>
    <mergeCell ref="QBL1297:QBO1297"/>
    <mergeCell ref="QBQ1297:QBT1297"/>
    <mergeCell ref="QBV1297:QBY1297"/>
    <mergeCell ref="QCA1297:QCD1297"/>
    <mergeCell ref="QCF1297:QCI1297"/>
    <mergeCell ref="QCK1297:QCN1297"/>
    <mergeCell ref="QCP1297:QCS1297"/>
    <mergeCell ref="QCU1297:QCX1297"/>
    <mergeCell ref="QCZ1297:QDC1297"/>
    <mergeCell ref="QDE1297:QDH1297"/>
    <mergeCell ref="PQR1297:PQU1297"/>
    <mergeCell ref="PQW1297:PQZ1297"/>
    <mergeCell ref="PRB1297:PRE1297"/>
    <mergeCell ref="PRG1297:PRJ1297"/>
    <mergeCell ref="PRL1297:PRO1297"/>
    <mergeCell ref="PRQ1297:PRT1297"/>
    <mergeCell ref="PRV1297:PRY1297"/>
    <mergeCell ref="PSA1297:PSD1297"/>
    <mergeCell ref="PSF1297:PSI1297"/>
    <mergeCell ref="PSK1297:PSN1297"/>
    <mergeCell ref="PSP1297:PSS1297"/>
    <mergeCell ref="PSU1297:PSX1297"/>
    <mergeCell ref="PSZ1297:PTC1297"/>
    <mergeCell ref="PTE1297:PTH1297"/>
    <mergeCell ref="PTJ1297:PTM1297"/>
    <mergeCell ref="PTO1297:PTR1297"/>
    <mergeCell ref="PTT1297:PTW1297"/>
    <mergeCell ref="PTY1297:PUB1297"/>
    <mergeCell ref="PUD1297:PUG1297"/>
    <mergeCell ref="PUI1297:PUL1297"/>
    <mergeCell ref="PUN1297:PUQ1297"/>
    <mergeCell ref="PUS1297:PUV1297"/>
    <mergeCell ref="PUX1297:PVA1297"/>
    <mergeCell ref="PVC1297:PVF1297"/>
    <mergeCell ref="PVH1297:PVK1297"/>
    <mergeCell ref="PVM1297:PVP1297"/>
    <mergeCell ref="PVR1297:PVU1297"/>
    <mergeCell ref="PVW1297:PVZ1297"/>
    <mergeCell ref="PWB1297:PWE1297"/>
    <mergeCell ref="PWG1297:PWJ1297"/>
    <mergeCell ref="PWL1297:PWO1297"/>
    <mergeCell ref="PWQ1297:PWT1297"/>
    <mergeCell ref="PWV1297:PWY1297"/>
    <mergeCell ref="PKI1297:PKL1297"/>
    <mergeCell ref="PKN1297:PKQ1297"/>
    <mergeCell ref="PKS1297:PKV1297"/>
    <mergeCell ref="PKX1297:PLA1297"/>
    <mergeCell ref="PLC1297:PLF1297"/>
    <mergeCell ref="PLH1297:PLK1297"/>
    <mergeCell ref="PLM1297:PLP1297"/>
    <mergeCell ref="PLR1297:PLU1297"/>
    <mergeCell ref="PLW1297:PLZ1297"/>
    <mergeCell ref="PMB1297:PME1297"/>
    <mergeCell ref="PMG1297:PMJ1297"/>
    <mergeCell ref="PML1297:PMO1297"/>
    <mergeCell ref="PMQ1297:PMT1297"/>
    <mergeCell ref="PMV1297:PMY1297"/>
    <mergeCell ref="PNA1297:PND1297"/>
    <mergeCell ref="PNF1297:PNI1297"/>
    <mergeCell ref="PNK1297:PNN1297"/>
    <mergeCell ref="PNP1297:PNS1297"/>
    <mergeCell ref="PNU1297:PNX1297"/>
    <mergeCell ref="PNZ1297:POC1297"/>
    <mergeCell ref="POE1297:POH1297"/>
    <mergeCell ref="POJ1297:POM1297"/>
    <mergeCell ref="POO1297:POR1297"/>
    <mergeCell ref="POT1297:POW1297"/>
    <mergeCell ref="POY1297:PPB1297"/>
    <mergeCell ref="PPD1297:PPG1297"/>
    <mergeCell ref="PPI1297:PPL1297"/>
    <mergeCell ref="PPN1297:PPQ1297"/>
    <mergeCell ref="PPS1297:PPV1297"/>
    <mergeCell ref="PPX1297:PQA1297"/>
    <mergeCell ref="PQC1297:PQF1297"/>
    <mergeCell ref="PQH1297:PQK1297"/>
    <mergeCell ref="PQM1297:PQP1297"/>
    <mergeCell ref="PDZ1297:PEC1297"/>
    <mergeCell ref="PEE1297:PEH1297"/>
    <mergeCell ref="PEJ1297:PEM1297"/>
    <mergeCell ref="PEO1297:PER1297"/>
    <mergeCell ref="PET1297:PEW1297"/>
    <mergeCell ref="PEY1297:PFB1297"/>
    <mergeCell ref="PFD1297:PFG1297"/>
    <mergeCell ref="PFI1297:PFL1297"/>
    <mergeCell ref="PFN1297:PFQ1297"/>
    <mergeCell ref="PFS1297:PFV1297"/>
    <mergeCell ref="PFX1297:PGA1297"/>
    <mergeCell ref="PGC1297:PGF1297"/>
    <mergeCell ref="PGH1297:PGK1297"/>
    <mergeCell ref="PGM1297:PGP1297"/>
    <mergeCell ref="PGR1297:PGU1297"/>
    <mergeCell ref="PGW1297:PGZ1297"/>
    <mergeCell ref="PHB1297:PHE1297"/>
    <mergeCell ref="PHG1297:PHJ1297"/>
    <mergeCell ref="PHL1297:PHO1297"/>
    <mergeCell ref="PHQ1297:PHT1297"/>
    <mergeCell ref="PHV1297:PHY1297"/>
    <mergeCell ref="PIA1297:PID1297"/>
    <mergeCell ref="PIF1297:PII1297"/>
    <mergeCell ref="PIK1297:PIN1297"/>
    <mergeCell ref="PIP1297:PIS1297"/>
    <mergeCell ref="PIU1297:PIX1297"/>
    <mergeCell ref="PIZ1297:PJC1297"/>
    <mergeCell ref="PJE1297:PJH1297"/>
    <mergeCell ref="PJJ1297:PJM1297"/>
    <mergeCell ref="PJO1297:PJR1297"/>
    <mergeCell ref="PJT1297:PJW1297"/>
    <mergeCell ref="PJY1297:PKB1297"/>
    <mergeCell ref="PKD1297:PKG1297"/>
    <mergeCell ref="OXQ1297:OXT1297"/>
    <mergeCell ref="OXV1297:OXY1297"/>
    <mergeCell ref="OYA1297:OYD1297"/>
    <mergeCell ref="OYF1297:OYI1297"/>
    <mergeCell ref="OYK1297:OYN1297"/>
    <mergeCell ref="OYP1297:OYS1297"/>
    <mergeCell ref="OYU1297:OYX1297"/>
    <mergeCell ref="OYZ1297:OZC1297"/>
    <mergeCell ref="OZE1297:OZH1297"/>
    <mergeCell ref="OZJ1297:OZM1297"/>
    <mergeCell ref="OZO1297:OZR1297"/>
    <mergeCell ref="OZT1297:OZW1297"/>
    <mergeCell ref="OZY1297:PAB1297"/>
    <mergeCell ref="PAD1297:PAG1297"/>
    <mergeCell ref="PAI1297:PAL1297"/>
    <mergeCell ref="PAN1297:PAQ1297"/>
    <mergeCell ref="PAS1297:PAV1297"/>
    <mergeCell ref="PAX1297:PBA1297"/>
    <mergeCell ref="PBC1297:PBF1297"/>
    <mergeCell ref="PBH1297:PBK1297"/>
    <mergeCell ref="PBM1297:PBP1297"/>
    <mergeCell ref="PBR1297:PBU1297"/>
    <mergeCell ref="PBW1297:PBZ1297"/>
    <mergeCell ref="PCB1297:PCE1297"/>
    <mergeCell ref="PCG1297:PCJ1297"/>
    <mergeCell ref="PCL1297:PCO1297"/>
    <mergeCell ref="PCQ1297:PCT1297"/>
    <mergeCell ref="PCV1297:PCY1297"/>
    <mergeCell ref="PDA1297:PDD1297"/>
    <mergeCell ref="PDF1297:PDI1297"/>
    <mergeCell ref="PDK1297:PDN1297"/>
    <mergeCell ref="PDP1297:PDS1297"/>
    <mergeCell ref="PDU1297:PDX1297"/>
    <mergeCell ref="ORH1297:ORK1297"/>
    <mergeCell ref="ORM1297:ORP1297"/>
    <mergeCell ref="ORR1297:ORU1297"/>
    <mergeCell ref="ORW1297:ORZ1297"/>
    <mergeCell ref="OSB1297:OSE1297"/>
    <mergeCell ref="OSG1297:OSJ1297"/>
    <mergeCell ref="OSL1297:OSO1297"/>
    <mergeCell ref="OSQ1297:OST1297"/>
    <mergeCell ref="OSV1297:OSY1297"/>
    <mergeCell ref="OTA1297:OTD1297"/>
    <mergeCell ref="OTF1297:OTI1297"/>
    <mergeCell ref="OTK1297:OTN1297"/>
    <mergeCell ref="OTP1297:OTS1297"/>
    <mergeCell ref="OTU1297:OTX1297"/>
    <mergeCell ref="OTZ1297:OUC1297"/>
    <mergeCell ref="OUE1297:OUH1297"/>
    <mergeCell ref="OUJ1297:OUM1297"/>
    <mergeCell ref="OUO1297:OUR1297"/>
    <mergeCell ref="OUT1297:OUW1297"/>
    <mergeCell ref="OUY1297:OVB1297"/>
    <mergeCell ref="OVD1297:OVG1297"/>
    <mergeCell ref="OVI1297:OVL1297"/>
    <mergeCell ref="OVN1297:OVQ1297"/>
    <mergeCell ref="OVS1297:OVV1297"/>
    <mergeCell ref="OVX1297:OWA1297"/>
    <mergeCell ref="OWC1297:OWF1297"/>
    <mergeCell ref="OWH1297:OWK1297"/>
    <mergeCell ref="OWM1297:OWP1297"/>
    <mergeCell ref="OWR1297:OWU1297"/>
    <mergeCell ref="OWW1297:OWZ1297"/>
    <mergeCell ref="OXB1297:OXE1297"/>
    <mergeCell ref="OXG1297:OXJ1297"/>
    <mergeCell ref="OXL1297:OXO1297"/>
    <mergeCell ref="OKY1297:OLB1297"/>
    <mergeCell ref="OLD1297:OLG1297"/>
    <mergeCell ref="OLI1297:OLL1297"/>
    <mergeCell ref="OLN1297:OLQ1297"/>
    <mergeCell ref="OLS1297:OLV1297"/>
    <mergeCell ref="OLX1297:OMA1297"/>
    <mergeCell ref="OMC1297:OMF1297"/>
    <mergeCell ref="OMH1297:OMK1297"/>
    <mergeCell ref="OMM1297:OMP1297"/>
    <mergeCell ref="OMR1297:OMU1297"/>
    <mergeCell ref="OMW1297:OMZ1297"/>
    <mergeCell ref="ONB1297:ONE1297"/>
    <mergeCell ref="ONG1297:ONJ1297"/>
    <mergeCell ref="ONL1297:ONO1297"/>
    <mergeCell ref="ONQ1297:ONT1297"/>
    <mergeCell ref="ONV1297:ONY1297"/>
    <mergeCell ref="OOA1297:OOD1297"/>
    <mergeCell ref="OOF1297:OOI1297"/>
    <mergeCell ref="OOK1297:OON1297"/>
    <mergeCell ref="OOP1297:OOS1297"/>
    <mergeCell ref="OOU1297:OOX1297"/>
    <mergeCell ref="OOZ1297:OPC1297"/>
    <mergeCell ref="OPE1297:OPH1297"/>
    <mergeCell ref="OPJ1297:OPM1297"/>
    <mergeCell ref="OPO1297:OPR1297"/>
    <mergeCell ref="OPT1297:OPW1297"/>
    <mergeCell ref="OPY1297:OQB1297"/>
    <mergeCell ref="OQD1297:OQG1297"/>
    <mergeCell ref="OQI1297:OQL1297"/>
    <mergeCell ref="OQN1297:OQQ1297"/>
    <mergeCell ref="OQS1297:OQV1297"/>
    <mergeCell ref="OQX1297:ORA1297"/>
    <mergeCell ref="ORC1297:ORF1297"/>
    <mergeCell ref="OEP1297:OES1297"/>
    <mergeCell ref="OEU1297:OEX1297"/>
    <mergeCell ref="OEZ1297:OFC1297"/>
    <mergeCell ref="OFE1297:OFH1297"/>
    <mergeCell ref="OFJ1297:OFM1297"/>
    <mergeCell ref="OFO1297:OFR1297"/>
    <mergeCell ref="OFT1297:OFW1297"/>
    <mergeCell ref="OFY1297:OGB1297"/>
    <mergeCell ref="OGD1297:OGG1297"/>
    <mergeCell ref="OGI1297:OGL1297"/>
    <mergeCell ref="OGN1297:OGQ1297"/>
    <mergeCell ref="OGS1297:OGV1297"/>
    <mergeCell ref="OGX1297:OHA1297"/>
    <mergeCell ref="OHC1297:OHF1297"/>
    <mergeCell ref="OHH1297:OHK1297"/>
    <mergeCell ref="OHM1297:OHP1297"/>
    <mergeCell ref="OHR1297:OHU1297"/>
    <mergeCell ref="OHW1297:OHZ1297"/>
    <mergeCell ref="OIB1297:OIE1297"/>
    <mergeCell ref="OIG1297:OIJ1297"/>
    <mergeCell ref="OIL1297:OIO1297"/>
    <mergeCell ref="OIQ1297:OIT1297"/>
    <mergeCell ref="OIV1297:OIY1297"/>
    <mergeCell ref="OJA1297:OJD1297"/>
    <mergeCell ref="OJF1297:OJI1297"/>
    <mergeCell ref="OJK1297:OJN1297"/>
    <mergeCell ref="OJP1297:OJS1297"/>
    <mergeCell ref="OJU1297:OJX1297"/>
    <mergeCell ref="OJZ1297:OKC1297"/>
    <mergeCell ref="OKE1297:OKH1297"/>
    <mergeCell ref="OKJ1297:OKM1297"/>
    <mergeCell ref="OKO1297:OKR1297"/>
    <mergeCell ref="OKT1297:OKW1297"/>
    <mergeCell ref="NYG1297:NYJ1297"/>
    <mergeCell ref="NYL1297:NYO1297"/>
    <mergeCell ref="NYQ1297:NYT1297"/>
    <mergeCell ref="NYV1297:NYY1297"/>
    <mergeCell ref="NZA1297:NZD1297"/>
    <mergeCell ref="NZF1297:NZI1297"/>
    <mergeCell ref="NZK1297:NZN1297"/>
    <mergeCell ref="NZP1297:NZS1297"/>
    <mergeCell ref="NZU1297:NZX1297"/>
    <mergeCell ref="NZZ1297:OAC1297"/>
    <mergeCell ref="OAE1297:OAH1297"/>
    <mergeCell ref="OAJ1297:OAM1297"/>
    <mergeCell ref="OAO1297:OAR1297"/>
    <mergeCell ref="OAT1297:OAW1297"/>
    <mergeCell ref="OAY1297:OBB1297"/>
    <mergeCell ref="OBD1297:OBG1297"/>
    <mergeCell ref="OBI1297:OBL1297"/>
    <mergeCell ref="OBN1297:OBQ1297"/>
    <mergeCell ref="OBS1297:OBV1297"/>
    <mergeCell ref="OBX1297:OCA1297"/>
    <mergeCell ref="OCC1297:OCF1297"/>
    <mergeCell ref="OCH1297:OCK1297"/>
    <mergeCell ref="OCM1297:OCP1297"/>
    <mergeCell ref="OCR1297:OCU1297"/>
    <mergeCell ref="OCW1297:OCZ1297"/>
    <mergeCell ref="ODB1297:ODE1297"/>
    <mergeCell ref="ODG1297:ODJ1297"/>
    <mergeCell ref="ODL1297:ODO1297"/>
    <mergeCell ref="ODQ1297:ODT1297"/>
    <mergeCell ref="ODV1297:ODY1297"/>
    <mergeCell ref="OEA1297:OED1297"/>
    <mergeCell ref="OEF1297:OEI1297"/>
    <mergeCell ref="OEK1297:OEN1297"/>
    <mergeCell ref="NRX1297:NSA1297"/>
    <mergeCell ref="NSC1297:NSF1297"/>
    <mergeCell ref="NSH1297:NSK1297"/>
    <mergeCell ref="NSM1297:NSP1297"/>
    <mergeCell ref="NSR1297:NSU1297"/>
    <mergeCell ref="NSW1297:NSZ1297"/>
    <mergeCell ref="NTB1297:NTE1297"/>
    <mergeCell ref="NTG1297:NTJ1297"/>
    <mergeCell ref="NTL1297:NTO1297"/>
    <mergeCell ref="NTQ1297:NTT1297"/>
    <mergeCell ref="NTV1297:NTY1297"/>
    <mergeCell ref="NUA1297:NUD1297"/>
    <mergeCell ref="NUF1297:NUI1297"/>
    <mergeCell ref="NUK1297:NUN1297"/>
    <mergeCell ref="NUP1297:NUS1297"/>
    <mergeCell ref="NUU1297:NUX1297"/>
    <mergeCell ref="NUZ1297:NVC1297"/>
    <mergeCell ref="NVE1297:NVH1297"/>
    <mergeCell ref="NVJ1297:NVM1297"/>
    <mergeCell ref="NVO1297:NVR1297"/>
    <mergeCell ref="NVT1297:NVW1297"/>
    <mergeCell ref="NVY1297:NWB1297"/>
    <mergeCell ref="NWD1297:NWG1297"/>
    <mergeCell ref="NWI1297:NWL1297"/>
    <mergeCell ref="NWN1297:NWQ1297"/>
    <mergeCell ref="NWS1297:NWV1297"/>
    <mergeCell ref="NWX1297:NXA1297"/>
    <mergeCell ref="NXC1297:NXF1297"/>
    <mergeCell ref="NXH1297:NXK1297"/>
    <mergeCell ref="NXM1297:NXP1297"/>
    <mergeCell ref="NXR1297:NXU1297"/>
    <mergeCell ref="NXW1297:NXZ1297"/>
    <mergeCell ref="NYB1297:NYE1297"/>
    <mergeCell ref="NLO1297:NLR1297"/>
    <mergeCell ref="NLT1297:NLW1297"/>
    <mergeCell ref="NLY1297:NMB1297"/>
    <mergeCell ref="NMD1297:NMG1297"/>
    <mergeCell ref="NMI1297:NML1297"/>
    <mergeCell ref="NMN1297:NMQ1297"/>
    <mergeCell ref="NMS1297:NMV1297"/>
    <mergeCell ref="NMX1297:NNA1297"/>
    <mergeCell ref="NNC1297:NNF1297"/>
    <mergeCell ref="NNH1297:NNK1297"/>
    <mergeCell ref="NNM1297:NNP1297"/>
    <mergeCell ref="NNR1297:NNU1297"/>
    <mergeCell ref="NNW1297:NNZ1297"/>
    <mergeCell ref="NOB1297:NOE1297"/>
    <mergeCell ref="NOG1297:NOJ1297"/>
    <mergeCell ref="NOL1297:NOO1297"/>
    <mergeCell ref="NOQ1297:NOT1297"/>
    <mergeCell ref="NOV1297:NOY1297"/>
    <mergeCell ref="NPA1297:NPD1297"/>
    <mergeCell ref="NPF1297:NPI1297"/>
    <mergeCell ref="NPK1297:NPN1297"/>
    <mergeCell ref="NPP1297:NPS1297"/>
    <mergeCell ref="NPU1297:NPX1297"/>
    <mergeCell ref="NPZ1297:NQC1297"/>
    <mergeCell ref="NQE1297:NQH1297"/>
    <mergeCell ref="NQJ1297:NQM1297"/>
    <mergeCell ref="NQO1297:NQR1297"/>
    <mergeCell ref="NQT1297:NQW1297"/>
    <mergeCell ref="NQY1297:NRB1297"/>
    <mergeCell ref="NRD1297:NRG1297"/>
    <mergeCell ref="NRI1297:NRL1297"/>
    <mergeCell ref="NRN1297:NRQ1297"/>
    <mergeCell ref="NRS1297:NRV1297"/>
    <mergeCell ref="NFF1297:NFI1297"/>
    <mergeCell ref="NFK1297:NFN1297"/>
    <mergeCell ref="NFP1297:NFS1297"/>
    <mergeCell ref="NFU1297:NFX1297"/>
    <mergeCell ref="NFZ1297:NGC1297"/>
    <mergeCell ref="NGE1297:NGH1297"/>
    <mergeCell ref="NGJ1297:NGM1297"/>
    <mergeCell ref="NGO1297:NGR1297"/>
    <mergeCell ref="NGT1297:NGW1297"/>
    <mergeCell ref="NGY1297:NHB1297"/>
    <mergeCell ref="NHD1297:NHG1297"/>
    <mergeCell ref="NHI1297:NHL1297"/>
    <mergeCell ref="NHN1297:NHQ1297"/>
    <mergeCell ref="NHS1297:NHV1297"/>
    <mergeCell ref="NHX1297:NIA1297"/>
    <mergeCell ref="NIC1297:NIF1297"/>
    <mergeCell ref="NIH1297:NIK1297"/>
    <mergeCell ref="NIM1297:NIP1297"/>
    <mergeCell ref="NIR1297:NIU1297"/>
    <mergeCell ref="NIW1297:NIZ1297"/>
    <mergeCell ref="NJB1297:NJE1297"/>
    <mergeCell ref="NJG1297:NJJ1297"/>
    <mergeCell ref="NJL1297:NJO1297"/>
    <mergeCell ref="NJQ1297:NJT1297"/>
    <mergeCell ref="NJV1297:NJY1297"/>
    <mergeCell ref="NKA1297:NKD1297"/>
    <mergeCell ref="NKF1297:NKI1297"/>
    <mergeCell ref="NKK1297:NKN1297"/>
    <mergeCell ref="NKP1297:NKS1297"/>
    <mergeCell ref="NKU1297:NKX1297"/>
    <mergeCell ref="NKZ1297:NLC1297"/>
    <mergeCell ref="NLE1297:NLH1297"/>
    <mergeCell ref="NLJ1297:NLM1297"/>
    <mergeCell ref="MYW1297:MYZ1297"/>
    <mergeCell ref="MZB1297:MZE1297"/>
    <mergeCell ref="MZG1297:MZJ1297"/>
    <mergeCell ref="MZL1297:MZO1297"/>
    <mergeCell ref="MZQ1297:MZT1297"/>
    <mergeCell ref="MZV1297:MZY1297"/>
    <mergeCell ref="NAA1297:NAD1297"/>
    <mergeCell ref="NAF1297:NAI1297"/>
    <mergeCell ref="NAK1297:NAN1297"/>
    <mergeCell ref="NAP1297:NAS1297"/>
    <mergeCell ref="NAU1297:NAX1297"/>
    <mergeCell ref="NAZ1297:NBC1297"/>
    <mergeCell ref="NBE1297:NBH1297"/>
    <mergeCell ref="NBJ1297:NBM1297"/>
    <mergeCell ref="NBO1297:NBR1297"/>
    <mergeCell ref="NBT1297:NBW1297"/>
    <mergeCell ref="NBY1297:NCB1297"/>
    <mergeCell ref="NCD1297:NCG1297"/>
    <mergeCell ref="NCI1297:NCL1297"/>
    <mergeCell ref="NCN1297:NCQ1297"/>
    <mergeCell ref="NCS1297:NCV1297"/>
    <mergeCell ref="NCX1297:NDA1297"/>
    <mergeCell ref="NDC1297:NDF1297"/>
    <mergeCell ref="NDH1297:NDK1297"/>
    <mergeCell ref="NDM1297:NDP1297"/>
    <mergeCell ref="NDR1297:NDU1297"/>
    <mergeCell ref="NDW1297:NDZ1297"/>
    <mergeCell ref="NEB1297:NEE1297"/>
    <mergeCell ref="NEG1297:NEJ1297"/>
    <mergeCell ref="NEL1297:NEO1297"/>
    <mergeCell ref="NEQ1297:NET1297"/>
    <mergeCell ref="NEV1297:NEY1297"/>
    <mergeCell ref="NFA1297:NFD1297"/>
    <mergeCell ref="MSN1297:MSQ1297"/>
    <mergeCell ref="MSS1297:MSV1297"/>
    <mergeCell ref="MSX1297:MTA1297"/>
    <mergeCell ref="MTC1297:MTF1297"/>
    <mergeCell ref="MTH1297:MTK1297"/>
    <mergeCell ref="MTM1297:MTP1297"/>
    <mergeCell ref="MTR1297:MTU1297"/>
    <mergeCell ref="MTW1297:MTZ1297"/>
    <mergeCell ref="MUB1297:MUE1297"/>
    <mergeCell ref="MUG1297:MUJ1297"/>
    <mergeCell ref="MUL1297:MUO1297"/>
    <mergeCell ref="MUQ1297:MUT1297"/>
    <mergeCell ref="MUV1297:MUY1297"/>
    <mergeCell ref="MVA1297:MVD1297"/>
    <mergeCell ref="MVF1297:MVI1297"/>
    <mergeCell ref="MVK1297:MVN1297"/>
    <mergeCell ref="MVP1297:MVS1297"/>
    <mergeCell ref="MVU1297:MVX1297"/>
    <mergeCell ref="MVZ1297:MWC1297"/>
    <mergeCell ref="MWE1297:MWH1297"/>
    <mergeCell ref="MWJ1297:MWM1297"/>
    <mergeCell ref="MWO1297:MWR1297"/>
    <mergeCell ref="MWT1297:MWW1297"/>
    <mergeCell ref="MWY1297:MXB1297"/>
    <mergeCell ref="MXD1297:MXG1297"/>
    <mergeCell ref="MXI1297:MXL1297"/>
    <mergeCell ref="MXN1297:MXQ1297"/>
    <mergeCell ref="MXS1297:MXV1297"/>
    <mergeCell ref="MXX1297:MYA1297"/>
    <mergeCell ref="MYC1297:MYF1297"/>
    <mergeCell ref="MYH1297:MYK1297"/>
    <mergeCell ref="MYM1297:MYP1297"/>
    <mergeCell ref="MYR1297:MYU1297"/>
    <mergeCell ref="MME1297:MMH1297"/>
    <mergeCell ref="MMJ1297:MMM1297"/>
    <mergeCell ref="MMO1297:MMR1297"/>
    <mergeCell ref="MMT1297:MMW1297"/>
    <mergeCell ref="MMY1297:MNB1297"/>
    <mergeCell ref="MND1297:MNG1297"/>
    <mergeCell ref="MNI1297:MNL1297"/>
    <mergeCell ref="MNN1297:MNQ1297"/>
    <mergeCell ref="MNS1297:MNV1297"/>
    <mergeCell ref="MNX1297:MOA1297"/>
    <mergeCell ref="MOC1297:MOF1297"/>
    <mergeCell ref="MOH1297:MOK1297"/>
    <mergeCell ref="MOM1297:MOP1297"/>
    <mergeCell ref="MOR1297:MOU1297"/>
    <mergeCell ref="MOW1297:MOZ1297"/>
    <mergeCell ref="MPB1297:MPE1297"/>
    <mergeCell ref="MPG1297:MPJ1297"/>
    <mergeCell ref="MPL1297:MPO1297"/>
    <mergeCell ref="MPQ1297:MPT1297"/>
    <mergeCell ref="MPV1297:MPY1297"/>
    <mergeCell ref="MQA1297:MQD1297"/>
    <mergeCell ref="MQF1297:MQI1297"/>
    <mergeCell ref="MQK1297:MQN1297"/>
    <mergeCell ref="MQP1297:MQS1297"/>
    <mergeCell ref="MQU1297:MQX1297"/>
    <mergeCell ref="MQZ1297:MRC1297"/>
    <mergeCell ref="MRE1297:MRH1297"/>
    <mergeCell ref="MRJ1297:MRM1297"/>
    <mergeCell ref="MRO1297:MRR1297"/>
    <mergeCell ref="MRT1297:MRW1297"/>
    <mergeCell ref="MRY1297:MSB1297"/>
    <mergeCell ref="MSD1297:MSG1297"/>
    <mergeCell ref="MSI1297:MSL1297"/>
    <mergeCell ref="MFV1297:MFY1297"/>
    <mergeCell ref="MGA1297:MGD1297"/>
    <mergeCell ref="MGF1297:MGI1297"/>
    <mergeCell ref="MGK1297:MGN1297"/>
    <mergeCell ref="MGP1297:MGS1297"/>
    <mergeCell ref="MGU1297:MGX1297"/>
    <mergeCell ref="MGZ1297:MHC1297"/>
    <mergeCell ref="MHE1297:MHH1297"/>
    <mergeCell ref="MHJ1297:MHM1297"/>
    <mergeCell ref="MHO1297:MHR1297"/>
    <mergeCell ref="MHT1297:MHW1297"/>
    <mergeCell ref="MHY1297:MIB1297"/>
    <mergeCell ref="MID1297:MIG1297"/>
    <mergeCell ref="MII1297:MIL1297"/>
    <mergeCell ref="MIN1297:MIQ1297"/>
    <mergeCell ref="MIS1297:MIV1297"/>
    <mergeCell ref="MIX1297:MJA1297"/>
    <mergeCell ref="MJC1297:MJF1297"/>
    <mergeCell ref="MJH1297:MJK1297"/>
    <mergeCell ref="MJM1297:MJP1297"/>
    <mergeCell ref="MJR1297:MJU1297"/>
    <mergeCell ref="MJW1297:MJZ1297"/>
    <mergeCell ref="MKB1297:MKE1297"/>
    <mergeCell ref="MKG1297:MKJ1297"/>
    <mergeCell ref="MKL1297:MKO1297"/>
    <mergeCell ref="MKQ1297:MKT1297"/>
    <mergeCell ref="MKV1297:MKY1297"/>
    <mergeCell ref="MLA1297:MLD1297"/>
    <mergeCell ref="MLF1297:MLI1297"/>
    <mergeCell ref="MLK1297:MLN1297"/>
    <mergeCell ref="MLP1297:MLS1297"/>
    <mergeCell ref="MLU1297:MLX1297"/>
    <mergeCell ref="MLZ1297:MMC1297"/>
    <mergeCell ref="LZM1297:LZP1297"/>
    <mergeCell ref="LZR1297:LZU1297"/>
    <mergeCell ref="LZW1297:LZZ1297"/>
    <mergeCell ref="MAB1297:MAE1297"/>
    <mergeCell ref="MAG1297:MAJ1297"/>
    <mergeCell ref="MAL1297:MAO1297"/>
    <mergeCell ref="MAQ1297:MAT1297"/>
    <mergeCell ref="MAV1297:MAY1297"/>
    <mergeCell ref="MBA1297:MBD1297"/>
    <mergeCell ref="MBF1297:MBI1297"/>
    <mergeCell ref="MBK1297:MBN1297"/>
    <mergeCell ref="MBP1297:MBS1297"/>
    <mergeCell ref="MBU1297:MBX1297"/>
    <mergeCell ref="MBZ1297:MCC1297"/>
    <mergeCell ref="MCE1297:MCH1297"/>
    <mergeCell ref="MCJ1297:MCM1297"/>
    <mergeCell ref="MCO1297:MCR1297"/>
    <mergeCell ref="MCT1297:MCW1297"/>
    <mergeCell ref="MCY1297:MDB1297"/>
    <mergeCell ref="MDD1297:MDG1297"/>
    <mergeCell ref="MDI1297:MDL1297"/>
    <mergeCell ref="MDN1297:MDQ1297"/>
    <mergeCell ref="MDS1297:MDV1297"/>
    <mergeCell ref="MDX1297:MEA1297"/>
    <mergeCell ref="MEC1297:MEF1297"/>
    <mergeCell ref="MEH1297:MEK1297"/>
    <mergeCell ref="MEM1297:MEP1297"/>
    <mergeCell ref="MER1297:MEU1297"/>
    <mergeCell ref="MEW1297:MEZ1297"/>
    <mergeCell ref="MFB1297:MFE1297"/>
    <mergeCell ref="MFG1297:MFJ1297"/>
    <mergeCell ref="MFL1297:MFO1297"/>
    <mergeCell ref="MFQ1297:MFT1297"/>
    <mergeCell ref="LTD1297:LTG1297"/>
    <mergeCell ref="LTI1297:LTL1297"/>
    <mergeCell ref="LTN1297:LTQ1297"/>
    <mergeCell ref="LTS1297:LTV1297"/>
    <mergeCell ref="LTX1297:LUA1297"/>
    <mergeCell ref="LUC1297:LUF1297"/>
    <mergeCell ref="LUH1297:LUK1297"/>
    <mergeCell ref="LUM1297:LUP1297"/>
    <mergeCell ref="LUR1297:LUU1297"/>
    <mergeCell ref="LUW1297:LUZ1297"/>
    <mergeCell ref="LVB1297:LVE1297"/>
    <mergeCell ref="LVG1297:LVJ1297"/>
    <mergeCell ref="LVL1297:LVO1297"/>
    <mergeCell ref="LVQ1297:LVT1297"/>
    <mergeCell ref="LVV1297:LVY1297"/>
    <mergeCell ref="LWA1297:LWD1297"/>
    <mergeCell ref="LWF1297:LWI1297"/>
    <mergeCell ref="LWK1297:LWN1297"/>
    <mergeCell ref="LWP1297:LWS1297"/>
    <mergeCell ref="LWU1297:LWX1297"/>
    <mergeCell ref="LWZ1297:LXC1297"/>
    <mergeCell ref="LXE1297:LXH1297"/>
    <mergeCell ref="LXJ1297:LXM1297"/>
    <mergeCell ref="LXO1297:LXR1297"/>
    <mergeCell ref="LXT1297:LXW1297"/>
    <mergeCell ref="LXY1297:LYB1297"/>
    <mergeCell ref="LYD1297:LYG1297"/>
    <mergeCell ref="LYI1297:LYL1297"/>
    <mergeCell ref="LYN1297:LYQ1297"/>
    <mergeCell ref="LYS1297:LYV1297"/>
    <mergeCell ref="LYX1297:LZA1297"/>
    <mergeCell ref="LZC1297:LZF1297"/>
    <mergeCell ref="LZH1297:LZK1297"/>
    <mergeCell ref="LMU1297:LMX1297"/>
    <mergeCell ref="LMZ1297:LNC1297"/>
    <mergeCell ref="LNE1297:LNH1297"/>
    <mergeCell ref="LNJ1297:LNM1297"/>
    <mergeCell ref="LNO1297:LNR1297"/>
    <mergeCell ref="LNT1297:LNW1297"/>
    <mergeCell ref="LNY1297:LOB1297"/>
    <mergeCell ref="LOD1297:LOG1297"/>
    <mergeCell ref="LOI1297:LOL1297"/>
    <mergeCell ref="LON1297:LOQ1297"/>
    <mergeCell ref="LOS1297:LOV1297"/>
    <mergeCell ref="LOX1297:LPA1297"/>
    <mergeCell ref="LPC1297:LPF1297"/>
    <mergeCell ref="LPH1297:LPK1297"/>
    <mergeCell ref="LPM1297:LPP1297"/>
    <mergeCell ref="LPR1297:LPU1297"/>
    <mergeCell ref="LPW1297:LPZ1297"/>
    <mergeCell ref="LQB1297:LQE1297"/>
    <mergeCell ref="LQG1297:LQJ1297"/>
    <mergeCell ref="LQL1297:LQO1297"/>
    <mergeCell ref="LQQ1297:LQT1297"/>
    <mergeCell ref="LQV1297:LQY1297"/>
    <mergeCell ref="LRA1297:LRD1297"/>
    <mergeCell ref="LRF1297:LRI1297"/>
    <mergeCell ref="LRK1297:LRN1297"/>
    <mergeCell ref="LRP1297:LRS1297"/>
    <mergeCell ref="LRU1297:LRX1297"/>
    <mergeCell ref="LRZ1297:LSC1297"/>
    <mergeCell ref="LSE1297:LSH1297"/>
    <mergeCell ref="LSJ1297:LSM1297"/>
    <mergeCell ref="LSO1297:LSR1297"/>
    <mergeCell ref="LST1297:LSW1297"/>
    <mergeCell ref="LSY1297:LTB1297"/>
    <mergeCell ref="LGL1297:LGO1297"/>
    <mergeCell ref="LGQ1297:LGT1297"/>
    <mergeCell ref="LGV1297:LGY1297"/>
    <mergeCell ref="LHA1297:LHD1297"/>
    <mergeCell ref="LHF1297:LHI1297"/>
    <mergeCell ref="LHK1297:LHN1297"/>
    <mergeCell ref="LHP1297:LHS1297"/>
    <mergeCell ref="LHU1297:LHX1297"/>
    <mergeCell ref="LHZ1297:LIC1297"/>
    <mergeCell ref="LIE1297:LIH1297"/>
    <mergeCell ref="LIJ1297:LIM1297"/>
    <mergeCell ref="LIO1297:LIR1297"/>
    <mergeCell ref="LIT1297:LIW1297"/>
    <mergeCell ref="LIY1297:LJB1297"/>
    <mergeCell ref="LJD1297:LJG1297"/>
    <mergeCell ref="LJI1297:LJL1297"/>
    <mergeCell ref="LJN1297:LJQ1297"/>
    <mergeCell ref="LJS1297:LJV1297"/>
    <mergeCell ref="LJX1297:LKA1297"/>
    <mergeCell ref="LKC1297:LKF1297"/>
    <mergeCell ref="LKH1297:LKK1297"/>
    <mergeCell ref="LKM1297:LKP1297"/>
    <mergeCell ref="LKR1297:LKU1297"/>
    <mergeCell ref="LKW1297:LKZ1297"/>
    <mergeCell ref="LLB1297:LLE1297"/>
    <mergeCell ref="LLG1297:LLJ1297"/>
    <mergeCell ref="LLL1297:LLO1297"/>
    <mergeCell ref="LLQ1297:LLT1297"/>
    <mergeCell ref="LLV1297:LLY1297"/>
    <mergeCell ref="LMA1297:LMD1297"/>
    <mergeCell ref="LMF1297:LMI1297"/>
    <mergeCell ref="LMK1297:LMN1297"/>
    <mergeCell ref="LMP1297:LMS1297"/>
    <mergeCell ref="LAC1297:LAF1297"/>
    <mergeCell ref="LAH1297:LAK1297"/>
    <mergeCell ref="LAM1297:LAP1297"/>
    <mergeCell ref="LAR1297:LAU1297"/>
    <mergeCell ref="LAW1297:LAZ1297"/>
    <mergeCell ref="LBB1297:LBE1297"/>
    <mergeCell ref="LBG1297:LBJ1297"/>
    <mergeCell ref="LBL1297:LBO1297"/>
    <mergeCell ref="LBQ1297:LBT1297"/>
    <mergeCell ref="LBV1297:LBY1297"/>
    <mergeCell ref="LCA1297:LCD1297"/>
    <mergeCell ref="LCF1297:LCI1297"/>
    <mergeCell ref="LCK1297:LCN1297"/>
    <mergeCell ref="LCP1297:LCS1297"/>
    <mergeCell ref="LCU1297:LCX1297"/>
    <mergeCell ref="LCZ1297:LDC1297"/>
    <mergeCell ref="LDE1297:LDH1297"/>
    <mergeCell ref="LDJ1297:LDM1297"/>
    <mergeCell ref="LDO1297:LDR1297"/>
    <mergeCell ref="LDT1297:LDW1297"/>
    <mergeCell ref="LDY1297:LEB1297"/>
    <mergeCell ref="LED1297:LEG1297"/>
    <mergeCell ref="LEI1297:LEL1297"/>
    <mergeCell ref="LEN1297:LEQ1297"/>
    <mergeCell ref="LES1297:LEV1297"/>
    <mergeCell ref="LEX1297:LFA1297"/>
    <mergeCell ref="LFC1297:LFF1297"/>
    <mergeCell ref="LFH1297:LFK1297"/>
    <mergeCell ref="LFM1297:LFP1297"/>
    <mergeCell ref="LFR1297:LFU1297"/>
    <mergeCell ref="LFW1297:LFZ1297"/>
    <mergeCell ref="LGB1297:LGE1297"/>
    <mergeCell ref="LGG1297:LGJ1297"/>
    <mergeCell ref="KTT1297:KTW1297"/>
    <mergeCell ref="KTY1297:KUB1297"/>
    <mergeCell ref="KUD1297:KUG1297"/>
    <mergeCell ref="KUI1297:KUL1297"/>
    <mergeCell ref="KUN1297:KUQ1297"/>
    <mergeCell ref="KUS1297:KUV1297"/>
    <mergeCell ref="KUX1297:KVA1297"/>
    <mergeCell ref="KVC1297:KVF1297"/>
    <mergeCell ref="KVH1297:KVK1297"/>
    <mergeCell ref="KVM1297:KVP1297"/>
    <mergeCell ref="KVR1297:KVU1297"/>
    <mergeCell ref="KVW1297:KVZ1297"/>
    <mergeCell ref="KWB1297:KWE1297"/>
    <mergeCell ref="KWG1297:KWJ1297"/>
    <mergeCell ref="KWL1297:KWO1297"/>
    <mergeCell ref="KWQ1297:KWT1297"/>
    <mergeCell ref="KWV1297:KWY1297"/>
    <mergeCell ref="KXA1297:KXD1297"/>
    <mergeCell ref="KXF1297:KXI1297"/>
    <mergeCell ref="KXK1297:KXN1297"/>
    <mergeCell ref="KXP1297:KXS1297"/>
    <mergeCell ref="KXU1297:KXX1297"/>
    <mergeCell ref="KXZ1297:KYC1297"/>
    <mergeCell ref="KYE1297:KYH1297"/>
    <mergeCell ref="KYJ1297:KYM1297"/>
    <mergeCell ref="KYO1297:KYR1297"/>
    <mergeCell ref="KYT1297:KYW1297"/>
    <mergeCell ref="KYY1297:KZB1297"/>
    <mergeCell ref="KZD1297:KZG1297"/>
    <mergeCell ref="KZI1297:KZL1297"/>
    <mergeCell ref="KZN1297:KZQ1297"/>
    <mergeCell ref="KZS1297:KZV1297"/>
    <mergeCell ref="KZX1297:LAA1297"/>
    <mergeCell ref="KNK1297:KNN1297"/>
    <mergeCell ref="KNP1297:KNS1297"/>
    <mergeCell ref="KNU1297:KNX1297"/>
    <mergeCell ref="KNZ1297:KOC1297"/>
    <mergeCell ref="KOE1297:KOH1297"/>
    <mergeCell ref="KOJ1297:KOM1297"/>
    <mergeCell ref="KOO1297:KOR1297"/>
    <mergeCell ref="KOT1297:KOW1297"/>
    <mergeCell ref="KOY1297:KPB1297"/>
    <mergeCell ref="KPD1297:KPG1297"/>
    <mergeCell ref="KPI1297:KPL1297"/>
    <mergeCell ref="KPN1297:KPQ1297"/>
    <mergeCell ref="KPS1297:KPV1297"/>
    <mergeCell ref="KPX1297:KQA1297"/>
    <mergeCell ref="KQC1297:KQF1297"/>
    <mergeCell ref="KQH1297:KQK1297"/>
    <mergeCell ref="KQM1297:KQP1297"/>
    <mergeCell ref="KQR1297:KQU1297"/>
    <mergeCell ref="KQW1297:KQZ1297"/>
    <mergeCell ref="KRB1297:KRE1297"/>
    <mergeCell ref="KRG1297:KRJ1297"/>
    <mergeCell ref="KRL1297:KRO1297"/>
    <mergeCell ref="KRQ1297:KRT1297"/>
    <mergeCell ref="KRV1297:KRY1297"/>
    <mergeCell ref="KSA1297:KSD1297"/>
    <mergeCell ref="KSF1297:KSI1297"/>
    <mergeCell ref="KSK1297:KSN1297"/>
    <mergeCell ref="KSP1297:KSS1297"/>
    <mergeCell ref="KSU1297:KSX1297"/>
    <mergeCell ref="KSZ1297:KTC1297"/>
    <mergeCell ref="KTE1297:KTH1297"/>
    <mergeCell ref="KTJ1297:KTM1297"/>
    <mergeCell ref="KTO1297:KTR1297"/>
    <mergeCell ref="KHB1297:KHE1297"/>
    <mergeCell ref="KHG1297:KHJ1297"/>
    <mergeCell ref="KHL1297:KHO1297"/>
    <mergeCell ref="KHQ1297:KHT1297"/>
    <mergeCell ref="KHV1297:KHY1297"/>
    <mergeCell ref="KIA1297:KID1297"/>
    <mergeCell ref="KIF1297:KII1297"/>
    <mergeCell ref="KIK1297:KIN1297"/>
    <mergeCell ref="KIP1297:KIS1297"/>
    <mergeCell ref="KIU1297:KIX1297"/>
    <mergeCell ref="KIZ1297:KJC1297"/>
    <mergeCell ref="KJE1297:KJH1297"/>
    <mergeCell ref="KJJ1297:KJM1297"/>
    <mergeCell ref="KJO1297:KJR1297"/>
    <mergeCell ref="KJT1297:KJW1297"/>
    <mergeCell ref="KJY1297:KKB1297"/>
    <mergeCell ref="KKD1297:KKG1297"/>
    <mergeCell ref="KKI1297:KKL1297"/>
    <mergeCell ref="KKN1297:KKQ1297"/>
    <mergeCell ref="KKS1297:KKV1297"/>
    <mergeCell ref="KKX1297:KLA1297"/>
    <mergeCell ref="KLC1297:KLF1297"/>
    <mergeCell ref="KLH1297:KLK1297"/>
    <mergeCell ref="KLM1297:KLP1297"/>
    <mergeCell ref="KLR1297:KLU1297"/>
    <mergeCell ref="KLW1297:KLZ1297"/>
    <mergeCell ref="KMB1297:KME1297"/>
    <mergeCell ref="KMG1297:KMJ1297"/>
    <mergeCell ref="KML1297:KMO1297"/>
    <mergeCell ref="KMQ1297:KMT1297"/>
    <mergeCell ref="KMV1297:KMY1297"/>
    <mergeCell ref="KNA1297:KND1297"/>
    <mergeCell ref="KNF1297:KNI1297"/>
    <mergeCell ref="KAS1297:KAV1297"/>
    <mergeCell ref="KAX1297:KBA1297"/>
    <mergeCell ref="KBC1297:KBF1297"/>
    <mergeCell ref="KBH1297:KBK1297"/>
    <mergeCell ref="KBM1297:KBP1297"/>
    <mergeCell ref="KBR1297:KBU1297"/>
    <mergeCell ref="KBW1297:KBZ1297"/>
    <mergeCell ref="KCB1297:KCE1297"/>
    <mergeCell ref="KCG1297:KCJ1297"/>
    <mergeCell ref="KCL1297:KCO1297"/>
    <mergeCell ref="KCQ1297:KCT1297"/>
    <mergeCell ref="KCV1297:KCY1297"/>
    <mergeCell ref="KDA1297:KDD1297"/>
    <mergeCell ref="KDF1297:KDI1297"/>
    <mergeCell ref="KDK1297:KDN1297"/>
    <mergeCell ref="KDP1297:KDS1297"/>
    <mergeCell ref="KDU1297:KDX1297"/>
    <mergeCell ref="KDZ1297:KEC1297"/>
    <mergeCell ref="KEE1297:KEH1297"/>
    <mergeCell ref="KEJ1297:KEM1297"/>
    <mergeCell ref="KEO1297:KER1297"/>
    <mergeCell ref="KET1297:KEW1297"/>
    <mergeCell ref="KEY1297:KFB1297"/>
    <mergeCell ref="KFD1297:KFG1297"/>
    <mergeCell ref="KFI1297:KFL1297"/>
    <mergeCell ref="KFN1297:KFQ1297"/>
    <mergeCell ref="KFS1297:KFV1297"/>
    <mergeCell ref="KFX1297:KGA1297"/>
    <mergeCell ref="KGC1297:KGF1297"/>
    <mergeCell ref="KGH1297:KGK1297"/>
    <mergeCell ref="KGM1297:KGP1297"/>
    <mergeCell ref="KGR1297:KGU1297"/>
    <mergeCell ref="KGW1297:KGZ1297"/>
    <mergeCell ref="JUJ1297:JUM1297"/>
    <mergeCell ref="JUO1297:JUR1297"/>
    <mergeCell ref="JUT1297:JUW1297"/>
    <mergeCell ref="JUY1297:JVB1297"/>
    <mergeCell ref="JVD1297:JVG1297"/>
    <mergeCell ref="JVI1297:JVL1297"/>
    <mergeCell ref="JVN1297:JVQ1297"/>
    <mergeCell ref="JVS1297:JVV1297"/>
    <mergeCell ref="JVX1297:JWA1297"/>
    <mergeCell ref="JWC1297:JWF1297"/>
    <mergeCell ref="JWH1297:JWK1297"/>
    <mergeCell ref="JWM1297:JWP1297"/>
    <mergeCell ref="JWR1297:JWU1297"/>
    <mergeCell ref="JWW1297:JWZ1297"/>
    <mergeCell ref="JXB1297:JXE1297"/>
    <mergeCell ref="JXG1297:JXJ1297"/>
    <mergeCell ref="JXL1297:JXO1297"/>
    <mergeCell ref="JXQ1297:JXT1297"/>
    <mergeCell ref="JXV1297:JXY1297"/>
    <mergeCell ref="JYA1297:JYD1297"/>
    <mergeCell ref="JYF1297:JYI1297"/>
    <mergeCell ref="JYK1297:JYN1297"/>
    <mergeCell ref="JYP1297:JYS1297"/>
    <mergeCell ref="JYU1297:JYX1297"/>
    <mergeCell ref="JYZ1297:JZC1297"/>
    <mergeCell ref="JZE1297:JZH1297"/>
    <mergeCell ref="JZJ1297:JZM1297"/>
    <mergeCell ref="JZO1297:JZR1297"/>
    <mergeCell ref="JZT1297:JZW1297"/>
    <mergeCell ref="JZY1297:KAB1297"/>
    <mergeCell ref="KAD1297:KAG1297"/>
    <mergeCell ref="KAI1297:KAL1297"/>
    <mergeCell ref="KAN1297:KAQ1297"/>
    <mergeCell ref="JOA1297:JOD1297"/>
    <mergeCell ref="JOF1297:JOI1297"/>
    <mergeCell ref="JOK1297:JON1297"/>
    <mergeCell ref="JOP1297:JOS1297"/>
    <mergeCell ref="JOU1297:JOX1297"/>
    <mergeCell ref="JOZ1297:JPC1297"/>
    <mergeCell ref="JPE1297:JPH1297"/>
    <mergeCell ref="JPJ1297:JPM1297"/>
    <mergeCell ref="JPO1297:JPR1297"/>
    <mergeCell ref="JPT1297:JPW1297"/>
    <mergeCell ref="JPY1297:JQB1297"/>
    <mergeCell ref="JQD1297:JQG1297"/>
    <mergeCell ref="JQI1297:JQL1297"/>
    <mergeCell ref="JQN1297:JQQ1297"/>
    <mergeCell ref="JQS1297:JQV1297"/>
    <mergeCell ref="JQX1297:JRA1297"/>
    <mergeCell ref="JRC1297:JRF1297"/>
    <mergeCell ref="JRH1297:JRK1297"/>
    <mergeCell ref="JRM1297:JRP1297"/>
    <mergeCell ref="JRR1297:JRU1297"/>
    <mergeCell ref="JRW1297:JRZ1297"/>
    <mergeCell ref="JSB1297:JSE1297"/>
    <mergeCell ref="JSG1297:JSJ1297"/>
    <mergeCell ref="JSL1297:JSO1297"/>
    <mergeCell ref="JSQ1297:JST1297"/>
    <mergeCell ref="JSV1297:JSY1297"/>
    <mergeCell ref="JTA1297:JTD1297"/>
    <mergeCell ref="JTF1297:JTI1297"/>
    <mergeCell ref="JTK1297:JTN1297"/>
    <mergeCell ref="JTP1297:JTS1297"/>
    <mergeCell ref="JTU1297:JTX1297"/>
    <mergeCell ref="JTZ1297:JUC1297"/>
    <mergeCell ref="JUE1297:JUH1297"/>
    <mergeCell ref="JHR1297:JHU1297"/>
    <mergeCell ref="JHW1297:JHZ1297"/>
    <mergeCell ref="JIB1297:JIE1297"/>
    <mergeCell ref="JIG1297:JIJ1297"/>
    <mergeCell ref="JIL1297:JIO1297"/>
    <mergeCell ref="JIQ1297:JIT1297"/>
    <mergeCell ref="JIV1297:JIY1297"/>
    <mergeCell ref="JJA1297:JJD1297"/>
    <mergeCell ref="JJF1297:JJI1297"/>
    <mergeCell ref="JJK1297:JJN1297"/>
    <mergeCell ref="JJP1297:JJS1297"/>
    <mergeCell ref="JJU1297:JJX1297"/>
    <mergeCell ref="JJZ1297:JKC1297"/>
    <mergeCell ref="JKE1297:JKH1297"/>
    <mergeCell ref="JKJ1297:JKM1297"/>
    <mergeCell ref="JKO1297:JKR1297"/>
    <mergeCell ref="JKT1297:JKW1297"/>
    <mergeCell ref="JKY1297:JLB1297"/>
    <mergeCell ref="JLD1297:JLG1297"/>
    <mergeCell ref="JLI1297:JLL1297"/>
    <mergeCell ref="JLN1297:JLQ1297"/>
    <mergeCell ref="JLS1297:JLV1297"/>
    <mergeCell ref="JLX1297:JMA1297"/>
    <mergeCell ref="JMC1297:JMF1297"/>
    <mergeCell ref="JMH1297:JMK1297"/>
    <mergeCell ref="JMM1297:JMP1297"/>
    <mergeCell ref="JMR1297:JMU1297"/>
    <mergeCell ref="JMW1297:JMZ1297"/>
    <mergeCell ref="JNB1297:JNE1297"/>
    <mergeCell ref="JNG1297:JNJ1297"/>
    <mergeCell ref="JNL1297:JNO1297"/>
    <mergeCell ref="JNQ1297:JNT1297"/>
    <mergeCell ref="JNV1297:JNY1297"/>
    <mergeCell ref="JBI1297:JBL1297"/>
    <mergeCell ref="JBN1297:JBQ1297"/>
    <mergeCell ref="JBS1297:JBV1297"/>
    <mergeCell ref="JBX1297:JCA1297"/>
    <mergeCell ref="JCC1297:JCF1297"/>
    <mergeCell ref="JCH1297:JCK1297"/>
    <mergeCell ref="JCM1297:JCP1297"/>
    <mergeCell ref="JCR1297:JCU1297"/>
    <mergeCell ref="JCW1297:JCZ1297"/>
    <mergeCell ref="JDB1297:JDE1297"/>
    <mergeCell ref="JDG1297:JDJ1297"/>
    <mergeCell ref="JDL1297:JDO1297"/>
    <mergeCell ref="JDQ1297:JDT1297"/>
    <mergeCell ref="JDV1297:JDY1297"/>
    <mergeCell ref="JEA1297:JED1297"/>
    <mergeCell ref="JEF1297:JEI1297"/>
    <mergeCell ref="JEK1297:JEN1297"/>
    <mergeCell ref="JEP1297:JES1297"/>
    <mergeCell ref="JEU1297:JEX1297"/>
    <mergeCell ref="JEZ1297:JFC1297"/>
    <mergeCell ref="JFE1297:JFH1297"/>
    <mergeCell ref="JFJ1297:JFM1297"/>
    <mergeCell ref="JFO1297:JFR1297"/>
    <mergeCell ref="JFT1297:JFW1297"/>
    <mergeCell ref="JFY1297:JGB1297"/>
    <mergeCell ref="JGD1297:JGG1297"/>
    <mergeCell ref="JGI1297:JGL1297"/>
    <mergeCell ref="JGN1297:JGQ1297"/>
    <mergeCell ref="JGS1297:JGV1297"/>
    <mergeCell ref="JGX1297:JHA1297"/>
    <mergeCell ref="JHC1297:JHF1297"/>
    <mergeCell ref="JHH1297:JHK1297"/>
    <mergeCell ref="JHM1297:JHP1297"/>
    <mergeCell ref="IUZ1297:IVC1297"/>
    <mergeCell ref="IVE1297:IVH1297"/>
    <mergeCell ref="IVJ1297:IVM1297"/>
    <mergeCell ref="IVO1297:IVR1297"/>
    <mergeCell ref="IVT1297:IVW1297"/>
    <mergeCell ref="IVY1297:IWB1297"/>
    <mergeCell ref="IWD1297:IWG1297"/>
    <mergeCell ref="IWI1297:IWL1297"/>
    <mergeCell ref="IWN1297:IWQ1297"/>
    <mergeCell ref="IWS1297:IWV1297"/>
    <mergeCell ref="IWX1297:IXA1297"/>
    <mergeCell ref="IXC1297:IXF1297"/>
    <mergeCell ref="IXH1297:IXK1297"/>
    <mergeCell ref="IXM1297:IXP1297"/>
    <mergeCell ref="IXR1297:IXU1297"/>
    <mergeCell ref="IXW1297:IXZ1297"/>
    <mergeCell ref="IYB1297:IYE1297"/>
    <mergeCell ref="IYG1297:IYJ1297"/>
    <mergeCell ref="IYL1297:IYO1297"/>
    <mergeCell ref="IYQ1297:IYT1297"/>
    <mergeCell ref="IYV1297:IYY1297"/>
    <mergeCell ref="IZA1297:IZD1297"/>
    <mergeCell ref="IZF1297:IZI1297"/>
    <mergeCell ref="IZK1297:IZN1297"/>
    <mergeCell ref="IZP1297:IZS1297"/>
    <mergeCell ref="IZU1297:IZX1297"/>
    <mergeCell ref="IZZ1297:JAC1297"/>
    <mergeCell ref="JAE1297:JAH1297"/>
    <mergeCell ref="JAJ1297:JAM1297"/>
    <mergeCell ref="JAO1297:JAR1297"/>
    <mergeCell ref="JAT1297:JAW1297"/>
    <mergeCell ref="JAY1297:JBB1297"/>
    <mergeCell ref="JBD1297:JBG1297"/>
    <mergeCell ref="IOQ1297:IOT1297"/>
    <mergeCell ref="IOV1297:IOY1297"/>
    <mergeCell ref="IPA1297:IPD1297"/>
    <mergeCell ref="IPF1297:IPI1297"/>
    <mergeCell ref="IPK1297:IPN1297"/>
    <mergeCell ref="IPP1297:IPS1297"/>
    <mergeCell ref="IPU1297:IPX1297"/>
    <mergeCell ref="IPZ1297:IQC1297"/>
    <mergeCell ref="IQE1297:IQH1297"/>
    <mergeCell ref="IQJ1297:IQM1297"/>
    <mergeCell ref="IQO1297:IQR1297"/>
    <mergeCell ref="IQT1297:IQW1297"/>
    <mergeCell ref="IQY1297:IRB1297"/>
    <mergeCell ref="IRD1297:IRG1297"/>
    <mergeCell ref="IRI1297:IRL1297"/>
    <mergeCell ref="IRN1297:IRQ1297"/>
    <mergeCell ref="IRS1297:IRV1297"/>
    <mergeCell ref="IRX1297:ISA1297"/>
    <mergeCell ref="ISC1297:ISF1297"/>
    <mergeCell ref="ISH1297:ISK1297"/>
    <mergeCell ref="ISM1297:ISP1297"/>
    <mergeCell ref="ISR1297:ISU1297"/>
    <mergeCell ref="ISW1297:ISZ1297"/>
    <mergeCell ref="ITB1297:ITE1297"/>
    <mergeCell ref="ITG1297:ITJ1297"/>
    <mergeCell ref="ITL1297:ITO1297"/>
    <mergeCell ref="ITQ1297:ITT1297"/>
    <mergeCell ref="ITV1297:ITY1297"/>
    <mergeCell ref="IUA1297:IUD1297"/>
    <mergeCell ref="IUF1297:IUI1297"/>
    <mergeCell ref="IUK1297:IUN1297"/>
    <mergeCell ref="IUP1297:IUS1297"/>
    <mergeCell ref="IUU1297:IUX1297"/>
    <mergeCell ref="IIH1297:IIK1297"/>
    <mergeCell ref="IIM1297:IIP1297"/>
    <mergeCell ref="IIR1297:IIU1297"/>
    <mergeCell ref="IIW1297:IIZ1297"/>
    <mergeCell ref="IJB1297:IJE1297"/>
    <mergeCell ref="IJG1297:IJJ1297"/>
    <mergeCell ref="IJL1297:IJO1297"/>
    <mergeCell ref="IJQ1297:IJT1297"/>
    <mergeCell ref="IJV1297:IJY1297"/>
    <mergeCell ref="IKA1297:IKD1297"/>
    <mergeCell ref="IKF1297:IKI1297"/>
    <mergeCell ref="IKK1297:IKN1297"/>
    <mergeCell ref="IKP1297:IKS1297"/>
    <mergeCell ref="IKU1297:IKX1297"/>
    <mergeCell ref="IKZ1297:ILC1297"/>
    <mergeCell ref="ILE1297:ILH1297"/>
    <mergeCell ref="ILJ1297:ILM1297"/>
    <mergeCell ref="ILO1297:ILR1297"/>
    <mergeCell ref="ILT1297:ILW1297"/>
    <mergeCell ref="ILY1297:IMB1297"/>
    <mergeCell ref="IMD1297:IMG1297"/>
    <mergeCell ref="IMI1297:IML1297"/>
    <mergeCell ref="IMN1297:IMQ1297"/>
    <mergeCell ref="IMS1297:IMV1297"/>
    <mergeCell ref="IMX1297:INA1297"/>
    <mergeCell ref="INC1297:INF1297"/>
    <mergeCell ref="INH1297:INK1297"/>
    <mergeCell ref="INM1297:INP1297"/>
    <mergeCell ref="INR1297:INU1297"/>
    <mergeCell ref="INW1297:INZ1297"/>
    <mergeCell ref="IOB1297:IOE1297"/>
    <mergeCell ref="IOG1297:IOJ1297"/>
    <mergeCell ref="IOL1297:IOO1297"/>
    <mergeCell ref="IBY1297:ICB1297"/>
    <mergeCell ref="ICD1297:ICG1297"/>
    <mergeCell ref="ICI1297:ICL1297"/>
    <mergeCell ref="ICN1297:ICQ1297"/>
    <mergeCell ref="ICS1297:ICV1297"/>
    <mergeCell ref="ICX1297:IDA1297"/>
    <mergeCell ref="IDC1297:IDF1297"/>
    <mergeCell ref="IDH1297:IDK1297"/>
    <mergeCell ref="IDM1297:IDP1297"/>
    <mergeCell ref="IDR1297:IDU1297"/>
    <mergeCell ref="IDW1297:IDZ1297"/>
    <mergeCell ref="IEB1297:IEE1297"/>
    <mergeCell ref="IEG1297:IEJ1297"/>
    <mergeCell ref="IEL1297:IEO1297"/>
    <mergeCell ref="IEQ1297:IET1297"/>
    <mergeCell ref="IEV1297:IEY1297"/>
    <mergeCell ref="IFA1297:IFD1297"/>
    <mergeCell ref="IFF1297:IFI1297"/>
    <mergeCell ref="IFK1297:IFN1297"/>
    <mergeCell ref="IFP1297:IFS1297"/>
    <mergeCell ref="IFU1297:IFX1297"/>
    <mergeCell ref="IFZ1297:IGC1297"/>
    <mergeCell ref="IGE1297:IGH1297"/>
    <mergeCell ref="IGJ1297:IGM1297"/>
    <mergeCell ref="IGO1297:IGR1297"/>
    <mergeCell ref="IGT1297:IGW1297"/>
    <mergeCell ref="IGY1297:IHB1297"/>
    <mergeCell ref="IHD1297:IHG1297"/>
    <mergeCell ref="IHI1297:IHL1297"/>
    <mergeCell ref="IHN1297:IHQ1297"/>
    <mergeCell ref="IHS1297:IHV1297"/>
    <mergeCell ref="IHX1297:IIA1297"/>
    <mergeCell ref="IIC1297:IIF1297"/>
    <mergeCell ref="HVP1297:HVS1297"/>
    <mergeCell ref="HVU1297:HVX1297"/>
    <mergeCell ref="HVZ1297:HWC1297"/>
    <mergeCell ref="HWE1297:HWH1297"/>
    <mergeCell ref="HWJ1297:HWM1297"/>
    <mergeCell ref="HWO1297:HWR1297"/>
    <mergeCell ref="HWT1297:HWW1297"/>
    <mergeCell ref="HWY1297:HXB1297"/>
    <mergeCell ref="HXD1297:HXG1297"/>
    <mergeCell ref="HXI1297:HXL1297"/>
    <mergeCell ref="HXN1297:HXQ1297"/>
    <mergeCell ref="HXS1297:HXV1297"/>
    <mergeCell ref="HXX1297:HYA1297"/>
    <mergeCell ref="HYC1297:HYF1297"/>
    <mergeCell ref="HYH1297:HYK1297"/>
    <mergeCell ref="HYM1297:HYP1297"/>
    <mergeCell ref="HYR1297:HYU1297"/>
    <mergeCell ref="HYW1297:HYZ1297"/>
    <mergeCell ref="HZB1297:HZE1297"/>
    <mergeCell ref="HZG1297:HZJ1297"/>
    <mergeCell ref="HZL1297:HZO1297"/>
    <mergeCell ref="HZQ1297:HZT1297"/>
    <mergeCell ref="HZV1297:HZY1297"/>
    <mergeCell ref="IAA1297:IAD1297"/>
    <mergeCell ref="IAF1297:IAI1297"/>
    <mergeCell ref="IAK1297:IAN1297"/>
    <mergeCell ref="IAP1297:IAS1297"/>
    <mergeCell ref="IAU1297:IAX1297"/>
    <mergeCell ref="IAZ1297:IBC1297"/>
    <mergeCell ref="IBE1297:IBH1297"/>
    <mergeCell ref="IBJ1297:IBM1297"/>
    <mergeCell ref="IBO1297:IBR1297"/>
    <mergeCell ref="IBT1297:IBW1297"/>
    <mergeCell ref="HPG1297:HPJ1297"/>
    <mergeCell ref="HPL1297:HPO1297"/>
    <mergeCell ref="HPQ1297:HPT1297"/>
    <mergeCell ref="HPV1297:HPY1297"/>
    <mergeCell ref="HQA1297:HQD1297"/>
    <mergeCell ref="HQF1297:HQI1297"/>
    <mergeCell ref="HQK1297:HQN1297"/>
    <mergeCell ref="HQP1297:HQS1297"/>
    <mergeCell ref="HQU1297:HQX1297"/>
    <mergeCell ref="HQZ1297:HRC1297"/>
    <mergeCell ref="HRE1297:HRH1297"/>
    <mergeCell ref="HRJ1297:HRM1297"/>
    <mergeCell ref="HRO1297:HRR1297"/>
    <mergeCell ref="HRT1297:HRW1297"/>
    <mergeCell ref="HRY1297:HSB1297"/>
    <mergeCell ref="HSD1297:HSG1297"/>
    <mergeCell ref="HSI1297:HSL1297"/>
    <mergeCell ref="HSN1297:HSQ1297"/>
    <mergeCell ref="HSS1297:HSV1297"/>
    <mergeCell ref="HSX1297:HTA1297"/>
    <mergeCell ref="HTC1297:HTF1297"/>
    <mergeCell ref="HTH1297:HTK1297"/>
    <mergeCell ref="HTM1297:HTP1297"/>
    <mergeCell ref="HTR1297:HTU1297"/>
    <mergeCell ref="HTW1297:HTZ1297"/>
    <mergeCell ref="HUB1297:HUE1297"/>
    <mergeCell ref="HUG1297:HUJ1297"/>
    <mergeCell ref="HUL1297:HUO1297"/>
    <mergeCell ref="HUQ1297:HUT1297"/>
    <mergeCell ref="HUV1297:HUY1297"/>
    <mergeCell ref="HVA1297:HVD1297"/>
    <mergeCell ref="HVF1297:HVI1297"/>
    <mergeCell ref="HVK1297:HVN1297"/>
    <mergeCell ref="HIX1297:HJA1297"/>
    <mergeCell ref="HJC1297:HJF1297"/>
    <mergeCell ref="HJH1297:HJK1297"/>
    <mergeCell ref="HJM1297:HJP1297"/>
    <mergeCell ref="HJR1297:HJU1297"/>
    <mergeCell ref="HJW1297:HJZ1297"/>
    <mergeCell ref="HKB1297:HKE1297"/>
    <mergeCell ref="HKG1297:HKJ1297"/>
    <mergeCell ref="HKL1297:HKO1297"/>
    <mergeCell ref="HKQ1297:HKT1297"/>
    <mergeCell ref="HKV1297:HKY1297"/>
    <mergeCell ref="HLA1297:HLD1297"/>
    <mergeCell ref="HLF1297:HLI1297"/>
    <mergeCell ref="HLK1297:HLN1297"/>
    <mergeCell ref="HLP1297:HLS1297"/>
    <mergeCell ref="HLU1297:HLX1297"/>
    <mergeCell ref="HLZ1297:HMC1297"/>
    <mergeCell ref="HME1297:HMH1297"/>
    <mergeCell ref="HMJ1297:HMM1297"/>
    <mergeCell ref="HMO1297:HMR1297"/>
    <mergeCell ref="HMT1297:HMW1297"/>
    <mergeCell ref="HMY1297:HNB1297"/>
    <mergeCell ref="HND1297:HNG1297"/>
    <mergeCell ref="HNI1297:HNL1297"/>
    <mergeCell ref="HNN1297:HNQ1297"/>
    <mergeCell ref="HNS1297:HNV1297"/>
    <mergeCell ref="HNX1297:HOA1297"/>
    <mergeCell ref="HOC1297:HOF1297"/>
    <mergeCell ref="HOH1297:HOK1297"/>
    <mergeCell ref="HOM1297:HOP1297"/>
    <mergeCell ref="HOR1297:HOU1297"/>
    <mergeCell ref="HOW1297:HOZ1297"/>
    <mergeCell ref="HPB1297:HPE1297"/>
    <mergeCell ref="HCO1297:HCR1297"/>
    <mergeCell ref="HCT1297:HCW1297"/>
    <mergeCell ref="HCY1297:HDB1297"/>
    <mergeCell ref="HDD1297:HDG1297"/>
    <mergeCell ref="HDI1297:HDL1297"/>
    <mergeCell ref="HDN1297:HDQ1297"/>
    <mergeCell ref="HDS1297:HDV1297"/>
    <mergeCell ref="HDX1297:HEA1297"/>
    <mergeCell ref="HEC1297:HEF1297"/>
    <mergeCell ref="HEH1297:HEK1297"/>
    <mergeCell ref="HEM1297:HEP1297"/>
    <mergeCell ref="HER1297:HEU1297"/>
    <mergeCell ref="HEW1297:HEZ1297"/>
    <mergeCell ref="HFB1297:HFE1297"/>
    <mergeCell ref="HFG1297:HFJ1297"/>
    <mergeCell ref="HFL1297:HFO1297"/>
    <mergeCell ref="HFQ1297:HFT1297"/>
    <mergeCell ref="HFV1297:HFY1297"/>
    <mergeCell ref="HGA1297:HGD1297"/>
    <mergeCell ref="HGF1297:HGI1297"/>
    <mergeCell ref="HGK1297:HGN1297"/>
    <mergeCell ref="HGP1297:HGS1297"/>
    <mergeCell ref="HGU1297:HGX1297"/>
    <mergeCell ref="HGZ1297:HHC1297"/>
    <mergeCell ref="HHE1297:HHH1297"/>
    <mergeCell ref="HHJ1297:HHM1297"/>
    <mergeCell ref="HHO1297:HHR1297"/>
    <mergeCell ref="HHT1297:HHW1297"/>
    <mergeCell ref="HHY1297:HIB1297"/>
    <mergeCell ref="HID1297:HIG1297"/>
    <mergeCell ref="HII1297:HIL1297"/>
    <mergeCell ref="HIN1297:HIQ1297"/>
    <mergeCell ref="HIS1297:HIV1297"/>
    <mergeCell ref="GWF1297:GWI1297"/>
    <mergeCell ref="GWK1297:GWN1297"/>
    <mergeCell ref="GWP1297:GWS1297"/>
    <mergeCell ref="GWU1297:GWX1297"/>
    <mergeCell ref="GWZ1297:GXC1297"/>
    <mergeCell ref="GXE1297:GXH1297"/>
    <mergeCell ref="GXJ1297:GXM1297"/>
    <mergeCell ref="GXO1297:GXR1297"/>
    <mergeCell ref="GXT1297:GXW1297"/>
    <mergeCell ref="GXY1297:GYB1297"/>
    <mergeCell ref="GYD1297:GYG1297"/>
    <mergeCell ref="GYI1297:GYL1297"/>
    <mergeCell ref="GYN1297:GYQ1297"/>
    <mergeCell ref="GYS1297:GYV1297"/>
    <mergeCell ref="GYX1297:GZA1297"/>
    <mergeCell ref="GZC1297:GZF1297"/>
    <mergeCell ref="GZH1297:GZK1297"/>
    <mergeCell ref="GZM1297:GZP1297"/>
    <mergeCell ref="GZR1297:GZU1297"/>
    <mergeCell ref="GZW1297:GZZ1297"/>
    <mergeCell ref="HAB1297:HAE1297"/>
    <mergeCell ref="HAG1297:HAJ1297"/>
    <mergeCell ref="HAL1297:HAO1297"/>
    <mergeCell ref="HAQ1297:HAT1297"/>
    <mergeCell ref="HAV1297:HAY1297"/>
    <mergeCell ref="HBA1297:HBD1297"/>
    <mergeCell ref="HBF1297:HBI1297"/>
    <mergeCell ref="HBK1297:HBN1297"/>
    <mergeCell ref="HBP1297:HBS1297"/>
    <mergeCell ref="HBU1297:HBX1297"/>
    <mergeCell ref="HBZ1297:HCC1297"/>
    <mergeCell ref="HCE1297:HCH1297"/>
    <mergeCell ref="HCJ1297:HCM1297"/>
    <mergeCell ref="GPW1297:GPZ1297"/>
    <mergeCell ref="GQB1297:GQE1297"/>
    <mergeCell ref="GQG1297:GQJ1297"/>
    <mergeCell ref="GQL1297:GQO1297"/>
    <mergeCell ref="GQQ1297:GQT1297"/>
    <mergeCell ref="GQV1297:GQY1297"/>
    <mergeCell ref="GRA1297:GRD1297"/>
    <mergeCell ref="GRF1297:GRI1297"/>
    <mergeCell ref="GRK1297:GRN1297"/>
    <mergeCell ref="GRP1297:GRS1297"/>
    <mergeCell ref="GRU1297:GRX1297"/>
    <mergeCell ref="GRZ1297:GSC1297"/>
    <mergeCell ref="GSE1297:GSH1297"/>
    <mergeCell ref="GSJ1297:GSM1297"/>
    <mergeCell ref="GSO1297:GSR1297"/>
    <mergeCell ref="GST1297:GSW1297"/>
    <mergeCell ref="GSY1297:GTB1297"/>
    <mergeCell ref="GTD1297:GTG1297"/>
    <mergeCell ref="GTI1297:GTL1297"/>
    <mergeCell ref="GTN1297:GTQ1297"/>
    <mergeCell ref="GTS1297:GTV1297"/>
    <mergeCell ref="GTX1297:GUA1297"/>
    <mergeCell ref="GUC1297:GUF1297"/>
    <mergeCell ref="GUH1297:GUK1297"/>
    <mergeCell ref="GUM1297:GUP1297"/>
    <mergeCell ref="GUR1297:GUU1297"/>
    <mergeCell ref="GUW1297:GUZ1297"/>
    <mergeCell ref="GVB1297:GVE1297"/>
    <mergeCell ref="GVG1297:GVJ1297"/>
    <mergeCell ref="GVL1297:GVO1297"/>
    <mergeCell ref="GVQ1297:GVT1297"/>
    <mergeCell ref="GVV1297:GVY1297"/>
    <mergeCell ref="GWA1297:GWD1297"/>
    <mergeCell ref="GJN1297:GJQ1297"/>
    <mergeCell ref="GJS1297:GJV1297"/>
    <mergeCell ref="GJX1297:GKA1297"/>
    <mergeCell ref="GKC1297:GKF1297"/>
    <mergeCell ref="GKH1297:GKK1297"/>
    <mergeCell ref="GKM1297:GKP1297"/>
    <mergeCell ref="GKR1297:GKU1297"/>
    <mergeCell ref="GKW1297:GKZ1297"/>
    <mergeCell ref="GLB1297:GLE1297"/>
    <mergeCell ref="GLG1297:GLJ1297"/>
    <mergeCell ref="GLL1297:GLO1297"/>
    <mergeCell ref="GLQ1297:GLT1297"/>
    <mergeCell ref="GLV1297:GLY1297"/>
    <mergeCell ref="GMA1297:GMD1297"/>
    <mergeCell ref="GMF1297:GMI1297"/>
    <mergeCell ref="GMK1297:GMN1297"/>
    <mergeCell ref="GMP1297:GMS1297"/>
    <mergeCell ref="GMU1297:GMX1297"/>
    <mergeCell ref="GMZ1297:GNC1297"/>
    <mergeCell ref="GNE1297:GNH1297"/>
    <mergeCell ref="GNJ1297:GNM1297"/>
    <mergeCell ref="GNO1297:GNR1297"/>
    <mergeCell ref="GNT1297:GNW1297"/>
    <mergeCell ref="GNY1297:GOB1297"/>
    <mergeCell ref="GOD1297:GOG1297"/>
    <mergeCell ref="GOI1297:GOL1297"/>
    <mergeCell ref="GON1297:GOQ1297"/>
    <mergeCell ref="GOS1297:GOV1297"/>
    <mergeCell ref="GOX1297:GPA1297"/>
    <mergeCell ref="GPC1297:GPF1297"/>
    <mergeCell ref="GPH1297:GPK1297"/>
    <mergeCell ref="GPM1297:GPP1297"/>
    <mergeCell ref="GPR1297:GPU1297"/>
    <mergeCell ref="GDE1297:GDH1297"/>
    <mergeCell ref="GDJ1297:GDM1297"/>
    <mergeCell ref="GDO1297:GDR1297"/>
    <mergeCell ref="GDT1297:GDW1297"/>
    <mergeCell ref="GDY1297:GEB1297"/>
    <mergeCell ref="GED1297:GEG1297"/>
    <mergeCell ref="GEI1297:GEL1297"/>
    <mergeCell ref="GEN1297:GEQ1297"/>
    <mergeCell ref="GES1297:GEV1297"/>
    <mergeCell ref="GEX1297:GFA1297"/>
    <mergeCell ref="GFC1297:GFF1297"/>
    <mergeCell ref="GFH1297:GFK1297"/>
    <mergeCell ref="GFM1297:GFP1297"/>
    <mergeCell ref="GFR1297:GFU1297"/>
    <mergeCell ref="GFW1297:GFZ1297"/>
    <mergeCell ref="GGB1297:GGE1297"/>
    <mergeCell ref="GGG1297:GGJ1297"/>
    <mergeCell ref="GGL1297:GGO1297"/>
    <mergeCell ref="GGQ1297:GGT1297"/>
    <mergeCell ref="GGV1297:GGY1297"/>
    <mergeCell ref="GHA1297:GHD1297"/>
    <mergeCell ref="GHF1297:GHI1297"/>
    <mergeCell ref="GHK1297:GHN1297"/>
    <mergeCell ref="GHP1297:GHS1297"/>
    <mergeCell ref="GHU1297:GHX1297"/>
    <mergeCell ref="GHZ1297:GIC1297"/>
    <mergeCell ref="GIE1297:GIH1297"/>
    <mergeCell ref="GIJ1297:GIM1297"/>
    <mergeCell ref="GIO1297:GIR1297"/>
    <mergeCell ref="GIT1297:GIW1297"/>
    <mergeCell ref="GIY1297:GJB1297"/>
    <mergeCell ref="GJD1297:GJG1297"/>
    <mergeCell ref="GJI1297:GJL1297"/>
    <mergeCell ref="FWV1297:FWY1297"/>
    <mergeCell ref="FXA1297:FXD1297"/>
    <mergeCell ref="FXF1297:FXI1297"/>
    <mergeCell ref="FXK1297:FXN1297"/>
    <mergeCell ref="FXP1297:FXS1297"/>
    <mergeCell ref="FXU1297:FXX1297"/>
    <mergeCell ref="FXZ1297:FYC1297"/>
    <mergeCell ref="FYE1297:FYH1297"/>
    <mergeCell ref="FYJ1297:FYM1297"/>
    <mergeCell ref="FYO1297:FYR1297"/>
    <mergeCell ref="FYT1297:FYW1297"/>
    <mergeCell ref="FYY1297:FZB1297"/>
    <mergeCell ref="FZD1297:FZG1297"/>
    <mergeCell ref="FZI1297:FZL1297"/>
    <mergeCell ref="FZN1297:FZQ1297"/>
    <mergeCell ref="FZS1297:FZV1297"/>
    <mergeCell ref="FZX1297:GAA1297"/>
    <mergeCell ref="GAC1297:GAF1297"/>
    <mergeCell ref="GAH1297:GAK1297"/>
    <mergeCell ref="GAM1297:GAP1297"/>
    <mergeCell ref="GAR1297:GAU1297"/>
    <mergeCell ref="GAW1297:GAZ1297"/>
    <mergeCell ref="GBB1297:GBE1297"/>
    <mergeCell ref="GBG1297:GBJ1297"/>
    <mergeCell ref="GBL1297:GBO1297"/>
    <mergeCell ref="GBQ1297:GBT1297"/>
    <mergeCell ref="GBV1297:GBY1297"/>
    <mergeCell ref="GCA1297:GCD1297"/>
    <mergeCell ref="GCF1297:GCI1297"/>
    <mergeCell ref="GCK1297:GCN1297"/>
    <mergeCell ref="GCP1297:GCS1297"/>
    <mergeCell ref="GCU1297:GCX1297"/>
    <mergeCell ref="GCZ1297:GDC1297"/>
    <mergeCell ref="FQM1297:FQP1297"/>
    <mergeCell ref="FQR1297:FQU1297"/>
    <mergeCell ref="FQW1297:FQZ1297"/>
    <mergeCell ref="FRB1297:FRE1297"/>
    <mergeCell ref="FRG1297:FRJ1297"/>
    <mergeCell ref="FRL1297:FRO1297"/>
    <mergeCell ref="FRQ1297:FRT1297"/>
    <mergeCell ref="FRV1297:FRY1297"/>
    <mergeCell ref="FSA1297:FSD1297"/>
    <mergeCell ref="FSF1297:FSI1297"/>
    <mergeCell ref="FSK1297:FSN1297"/>
    <mergeCell ref="FSP1297:FSS1297"/>
    <mergeCell ref="FSU1297:FSX1297"/>
    <mergeCell ref="FSZ1297:FTC1297"/>
    <mergeCell ref="FTE1297:FTH1297"/>
    <mergeCell ref="FTJ1297:FTM1297"/>
    <mergeCell ref="FTO1297:FTR1297"/>
    <mergeCell ref="FTT1297:FTW1297"/>
    <mergeCell ref="FTY1297:FUB1297"/>
    <mergeCell ref="FUD1297:FUG1297"/>
    <mergeCell ref="FUI1297:FUL1297"/>
    <mergeCell ref="FUN1297:FUQ1297"/>
    <mergeCell ref="FUS1297:FUV1297"/>
    <mergeCell ref="FUX1297:FVA1297"/>
    <mergeCell ref="FVC1297:FVF1297"/>
    <mergeCell ref="FVH1297:FVK1297"/>
    <mergeCell ref="FVM1297:FVP1297"/>
    <mergeCell ref="FVR1297:FVU1297"/>
    <mergeCell ref="FVW1297:FVZ1297"/>
    <mergeCell ref="FWB1297:FWE1297"/>
    <mergeCell ref="FWG1297:FWJ1297"/>
    <mergeCell ref="FWL1297:FWO1297"/>
    <mergeCell ref="FWQ1297:FWT1297"/>
    <mergeCell ref="FKD1297:FKG1297"/>
    <mergeCell ref="FKI1297:FKL1297"/>
    <mergeCell ref="FKN1297:FKQ1297"/>
    <mergeCell ref="FKS1297:FKV1297"/>
    <mergeCell ref="FKX1297:FLA1297"/>
    <mergeCell ref="FLC1297:FLF1297"/>
    <mergeCell ref="FLH1297:FLK1297"/>
    <mergeCell ref="FLM1297:FLP1297"/>
    <mergeCell ref="FLR1297:FLU1297"/>
    <mergeCell ref="FLW1297:FLZ1297"/>
    <mergeCell ref="FMB1297:FME1297"/>
    <mergeCell ref="FMG1297:FMJ1297"/>
    <mergeCell ref="FML1297:FMO1297"/>
    <mergeCell ref="FMQ1297:FMT1297"/>
    <mergeCell ref="FMV1297:FMY1297"/>
    <mergeCell ref="FNA1297:FND1297"/>
    <mergeCell ref="FNF1297:FNI1297"/>
    <mergeCell ref="FNK1297:FNN1297"/>
    <mergeCell ref="FNP1297:FNS1297"/>
    <mergeCell ref="FNU1297:FNX1297"/>
    <mergeCell ref="FNZ1297:FOC1297"/>
    <mergeCell ref="FOE1297:FOH1297"/>
    <mergeCell ref="FOJ1297:FOM1297"/>
    <mergeCell ref="FOO1297:FOR1297"/>
    <mergeCell ref="FOT1297:FOW1297"/>
    <mergeCell ref="FOY1297:FPB1297"/>
    <mergeCell ref="FPD1297:FPG1297"/>
    <mergeCell ref="FPI1297:FPL1297"/>
    <mergeCell ref="FPN1297:FPQ1297"/>
    <mergeCell ref="FPS1297:FPV1297"/>
    <mergeCell ref="FPX1297:FQA1297"/>
    <mergeCell ref="FQC1297:FQF1297"/>
    <mergeCell ref="FQH1297:FQK1297"/>
    <mergeCell ref="FDU1297:FDX1297"/>
    <mergeCell ref="FDZ1297:FEC1297"/>
    <mergeCell ref="FEE1297:FEH1297"/>
    <mergeCell ref="FEJ1297:FEM1297"/>
    <mergeCell ref="FEO1297:FER1297"/>
    <mergeCell ref="FET1297:FEW1297"/>
    <mergeCell ref="FEY1297:FFB1297"/>
    <mergeCell ref="FFD1297:FFG1297"/>
    <mergeCell ref="FFI1297:FFL1297"/>
    <mergeCell ref="FFN1297:FFQ1297"/>
    <mergeCell ref="FFS1297:FFV1297"/>
    <mergeCell ref="FFX1297:FGA1297"/>
    <mergeCell ref="FGC1297:FGF1297"/>
    <mergeCell ref="FGH1297:FGK1297"/>
    <mergeCell ref="FGM1297:FGP1297"/>
    <mergeCell ref="FGR1297:FGU1297"/>
    <mergeCell ref="FGW1297:FGZ1297"/>
    <mergeCell ref="FHB1297:FHE1297"/>
    <mergeCell ref="FHG1297:FHJ1297"/>
    <mergeCell ref="FHL1297:FHO1297"/>
    <mergeCell ref="FHQ1297:FHT1297"/>
    <mergeCell ref="FHV1297:FHY1297"/>
    <mergeCell ref="FIA1297:FID1297"/>
    <mergeCell ref="FIF1297:FII1297"/>
    <mergeCell ref="FIK1297:FIN1297"/>
    <mergeCell ref="FIP1297:FIS1297"/>
    <mergeCell ref="FIU1297:FIX1297"/>
    <mergeCell ref="FIZ1297:FJC1297"/>
    <mergeCell ref="FJE1297:FJH1297"/>
    <mergeCell ref="FJJ1297:FJM1297"/>
    <mergeCell ref="FJO1297:FJR1297"/>
    <mergeCell ref="FJT1297:FJW1297"/>
    <mergeCell ref="FJY1297:FKB1297"/>
    <mergeCell ref="EXL1297:EXO1297"/>
    <mergeCell ref="EXQ1297:EXT1297"/>
    <mergeCell ref="EXV1297:EXY1297"/>
    <mergeCell ref="EYA1297:EYD1297"/>
    <mergeCell ref="EYF1297:EYI1297"/>
    <mergeCell ref="EYK1297:EYN1297"/>
    <mergeCell ref="EYP1297:EYS1297"/>
    <mergeCell ref="EYU1297:EYX1297"/>
    <mergeCell ref="EYZ1297:EZC1297"/>
    <mergeCell ref="EZE1297:EZH1297"/>
    <mergeCell ref="EZJ1297:EZM1297"/>
    <mergeCell ref="EZO1297:EZR1297"/>
    <mergeCell ref="EZT1297:EZW1297"/>
    <mergeCell ref="EZY1297:FAB1297"/>
    <mergeCell ref="FAD1297:FAG1297"/>
    <mergeCell ref="FAI1297:FAL1297"/>
    <mergeCell ref="FAN1297:FAQ1297"/>
    <mergeCell ref="FAS1297:FAV1297"/>
    <mergeCell ref="FAX1297:FBA1297"/>
    <mergeCell ref="FBC1297:FBF1297"/>
    <mergeCell ref="FBH1297:FBK1297"/>
    <mergeCell ref="FBM1297:FBP1297"/>
    <mergeCell ref="FBR1297:FBU1297"/>
    <mergeCell ref="FBW1297:FBZ1297"/>
    <mergeCell ref="FCB1297:FCE1297"/>
    <mergeCell ref="FCG1297:FCJ1297"/>
    <mergeCell ref="FCL1297:FCO1297"/>
    <mergeCell ref="FCQ1297:FCT1297"/>
    <mergeCell ref="FCV1297:FCY1297"/>
    <mergeCell ref="FDA1297:FDD1297"/>
    <mergeCell ref="FDF1297:FDI1297"/>
    <mergeCell ref="FDK1297:FDN1297"/>
    <mergeCell ref="FDP1297:FDS1297"/>
    <mergeCell ref="ERC1297:ERF1297"/>
    <mergeCell ref="ERH1297:ERK1297"/>
    <mergeCell ref="ERM1297:ERP1297"/>
    <mergeCell ref="ERR1297:ERU1297"/>
    <mergeCell ref="ERW1297:ERZ1297"/>
    <mergeCell ref="ESB1297:ESE1297"/>
    <mergeCell ref="ESG1297:ESJ1297"/>
    <mergeCell ref="ESL1297:ESO1297"/>
    <mergeCell ref="ESQ1297:EST1297"/>
    <mergeCell ref="ESV1297:ESY1297"/>
    <mergeCell ref="ETA1297:ETD1297"/>
    <mergeCell ref="ETF1297:ETI1297"/>
    <mergeCell ref="ETK1297:ETN1297"/>
    <mergeCell ref="ETP1297:ETS1297"/>
    <mergeCell ref="ETU1297:ETX1297"/>
    <mergeCell ref="ETZ1297:EUC1297"/>
    <mergeCell ref="EUE1297:EUH1297"/>
    <mergeCell ref="EUJ1297:EUM1297"/>
    <mergeCell ref="EUO1297:EUR1297"/>
    <mergeCell ref="EUT1297:EUW1297"/>
    <mergeCell ref="EUY1297:EVB1297"/>
    <mergeCell ref="EVD1297:EVG1297"/>
    <mergeCell ref="EVI1297:EVL1297"/>
    <mergeCell ref="EVN1297:EVQ1297"/>
    <mergeCell ref="EVS1297:EVV1297"/>
    <mergeCell ref="EVX1297:EWA1297"/>
    <mergeCell ref="EWC1297:EWF1297"/>
    <mergeCell ref="EWH1297:EWK1297"/>
    <mergeCell ref="EWM1297:EWP1297"/>
    <mergeCell ref="EWR1297:EWU1297"/>
    <mergeCell ref="EWW1297:EWZ1297"/>
    <mergeCell ref="EXB1297:EXE1297"/>
    <mergeCell ref="EXG1297:EXJ1297"/>
    <mergeCell ref="EKT1297:EKW1297"/>
    <mergeCell ref="EKY1297:ELB1297"/>
    <mergeCell ref="ELD1297:ELG1297"/>
    <mergeCell ref="ELI1297:ELL1297"/>
    <mergeCell ref="ELN1297:ELQ1297"/>
    <mergeCell ref="ELS1297:ELV1297"/>
    <mergeCell ref="ELX1297:EMA1297"/>
    <mergeCell ref="EMC1297:EMF1297"/>
    <mergeCell ref="EMH1297:EMK1297"/>
    <mergeCell ref="EMM1297:EMP1297"/>
    <mergeCell ref="EMR1297:EMU1297"/>
    <mergeCell ref="EMW1297:EMZ1297"/>
    <mergeCell ref="ENB1297:ENE1297"/>
    <mergeCell ref="ENG1297:ENJ1297"/>
    <mergeCell ref="ENL1297:ENO1297"/>
    <mergeCell ref="ENQ1297:ENT1297"/>
    <mergeCell ref="ENV1297:ENY1297"/>
    <mergeCell ref="EOA1297:EOD1297"/>
    <mergeCell ref="EOF1297:EOI1297"/>
    <mergeCell ref="EOK1297:EON1297"/>
    <mergeCell ref="EOP1297:EOS1297"/>
    <mergeCell ref="EOU1297:EOX1297"/>
    <mergeCell ref="EOZ1297:EPC1297"/>
    <mergeCell ref="EPE1297:EPH1297"/>
    <mergeCell ref="EPJ1297:EPM1297"/>
    <mergeCell ref="EPO1297:EPR1297"/>
    <mergeCell ref="EPT1297:EPW1297"/>
    <mergeCell ref="EPY1297:EQB1297"/>
    <mergeCell ref="EQD1297:EQG1297"/>
    <mergeCell ref="EQI1297:EQL1297"/>
    <mergeCell ref="EQN1297:EQQ1297"/>
    <mergeCell ref="EQS1297:EQV1297"/>
    <mergeCell ref="EQX1297:ERA1297"/>
    <mergeCell ref="EEK1297:EEN1297"/>
    <mergeCell ref="EEP1297:EES1297"/>
    <mergeCell ref="EEU1297:EEX1297"/>
    <mergeCell ref="EEZ1297:EFC1297"/>
    <mergeCell ref="EFE1297:EFH1297"/>
    <mergeCell ref="EFJ1297:EFM1297"/>
    <mergeCell ref="EFO1297:EFR1297"/>
    <mergeCell ref="EFT1297:EFW1297"/>
    <mergeCell ref="EFY1297:EGB1297"/>
    <mergeCell ref="EGD1297:EGG1297"/>
    <mergeCell ref="EGI1297:EGL1297"/>
    <mergeCell ref="EGN1297:EGQ1297"/>
    <mergeCell ref="EGS1297:EGV1297"/>
    <mergeCell ref="EGX1297:EHA1297"/>
    <mergeCell ref="EHC1297:EHF1297"/>
    <mergeCell ref="EHH1297:EHK1297"/>
    <mergeCell ref="EHM1297:EHP1297"/>
    <mergeCell ref="EHR1297:EHU1297"/>
    <mergeCell ref="EHW1297:EHZ1297"/>
    <mergeCell ref="EIB1297:EIE1297"/>
    <mergeCell ref="EIG1297:EIJ1297"/>
    <mergeCell ref="EIL1297:EIO1297"/>
    <mergeCell ref="EIQ1297:EIT1297"/>
    <mergeCell ref="EIV1297:EIY1297"/>
    <mergeCell ref="EJA1297:EJD1297"/>
    <mergeCell ref="EJF1297:EJI1297"/>
    <mergeCell ref="EJK1297:EJN1297"/>
    <mergeCell ref="EJP1297:EJS1297"/>
    <mergeCell ref="EJU1297:EJX1297"/>
    <mergeCell ref="EJZ1297:EKC1297"/>
    <mergeCell ref="EKE1297:EKH1297"/>
    <mergeCell ref="EKJ1297:EKM1297"/>
    <mergeCell ref="EKO1297:EKR1297"/>
    <mergeCell ref="DYB1297:DYE1297"/>
    <mergeCell ref="DYG1297:DYJ1297"/>
    <mergeCell ref="DYL1297:DYO1297"/>
    <mergeCell ref="DYQ1297:DYT1297"/>
    <mergeCell ref="DYV1297:DYY1297"/>
    <mergeCell ref="DZA1297:DZD1297"/>
    <mergeCell ref="DZF1297:DZI1297"/>
    <mergeCell ref="DZK1297:DZN1297"/>
    <mergeCell ref="DZP1297:DZS1297"/>
    <mergeCell ref="DZU1297:DZX1297"/>
    <mergeCell ref="DZZ1297:EAC1297"/>
    <mergeCell ref="EAE1297:EAH1297"/>
    <mergeCell ref="EAJ1297:EAM1297"/>
    <mergeCell ref="EAO1297:EAR1297"/>
    <mergeCell ref="EAT1297:EAW1297"/>
    <mergeCell ref="EAY1297:EBB1297"/>
    <mergeCell ref="EBD1297:EBG1297"/>
    <mergeCell ref="EBI1297:EBL1297"/>
    <mergeCell ref="EBN1297:EBQ1297"/>
    <mergeCell ref="EBS1297:EBV1297"/>
    <mergeCell ref="EBX1297:ECA1297"/>
    <mergeCell ref="ECC1297:ECF1297"/>
    <mergeCell ref="ECH1297:ECK1297"/>
    <mergeCell ref="ECM1297:ECP1297"/>
    <mergeCell ref="ECR1297:ECU1297"/>
    <mergeCell ref="ECW1297:ECZ1297"/>
    <mergeCell ref="EDB1297:EDE1297"/>
    <mergeCell ref="EDG1297:EDJ1297"/>
    <mergeCell ref="EDL1297:EDO1297"/>
    <mergeCell ref="EDQ1297:EDT1297"/>
    <mergeCell ref="EDV1297:EDY1297"/>
    <mergeCell ref="EEA1297:EED1297"/>
    <mergeCell ref="EEF1297:EEI1297"/>
    <mergeCell ref="DRS1297:DRV1297"/>
    <mergeCell ref="DRX1297:DSA1297"/>
    <mergeCell ref="DSC1297:DSF1297"/>
    <mergeCell ref="DSH1297:DSK1297"/>
    <mergeCell ref="DSM1297:DSP1297"/>
    <mergeCell ref="DSR1297:DSU1297"/>
    <mergeCell ref="DSW1297:DSZ1297"/>
    <mergeCell ref="DTB1297:DTE1297"/>
    <mergeCell ref="DTG1297:DTJ1297"/>
    <mergeCell ref="DTL1297:DTO1297"/>
    <mergeCell ref="DTQ1297:DTT1297"/>
    <mergeCell ref="DTV1297:DTY1297"/>
    <mergeCell ref="DUA1297:DUD1297"/>
    <mergeCell ref="DUF1297:DUI1297"/>
    <mergeCell ref="DUK1297:DUN1297"/>
    <mergeCell ref="DUP1297:DUS1297"/>
    <mergeCell ref="DUU1297:DUX1297"/>
    <mergeCell ref="DUZ1297:DVC1297"/>
    <mergeCell ref="DVE1297:DVH1297"/>
    <mergeCell ref="DVJ1297:DVM1297"/>
    <mergeCell ref="DVO1297:DVR1297"/>
    <mergeCell ref="DVT1297:DVW1297"/>
    <mergeCell ref="DVY1297:DWB1297"/>
    <mergeCell ref="DWD1297:DWG1297"/>
    <mergeCell ref="DWI1297:DWL1297"/>
    <mergeCell ref="DWN1297:DWQ1297"/>
    <mergeCell ref="DWS1297:DWV1297"/>
    <mergeCell ref="DWX1297:DXA1297"/>
    <mergeCell ref="DXC1297:DXF1297"/>
    <mergeCell ref="DXH1297:DXK1297"/>
    <mergeCell ref="DXM1297:DXP1297"/>
    <mergeCell ref="DXR1297:DXU1297"/>
    <mergeCell ref="DXW1297:DXZ1297"/>
    <mergeCell ref="DLJ1297:DLM1297"/>
    <mergeCell ref="DLO1297:DLR1297"/>
    <mergeCell ref="DLT1297:DLW1297"/>
    <mergeCell ref="DLY1297:DMB1297"/>
    <mergeCell ref="DMD1297:DMG1297"/>
    <mergeCell ref="DMI1297:DML1297"/>
    <mergeCell ref="DMN1297:DMQ1297"/>
    <mergeCell ref="DMS1297:DMV1297"/>
    <mergeCell ref="DMX1297:DNA1297"/>
    <mergeCell ref="DNC1297:DNF1297"/>
    <mergeCell ref="DNH1297:DNK1297"/>
    <mergeCell ref="DNM1297:DNP1297"/>
    <mergeCell ref="DNR1297:DNU1297"/>
    <mergeCell ref="DNW1297:DNZ1297"/>
    <mergeCell ref="DOB1297:DOE1297"/>
    <mergeCell ref="DOG1297:DOJ1297"/>
    <mergeCell ref="DOL1297:DOO1297"/>
    <mergeCell ref="DOQ1297:DOT1297"/>
    <mergeCell ref="DOV1297:DOY1297"/>
    <mergeCell ref="DPA1297:DPD1297"/>
    <mergeCell ref="DPF1297:DPI1297"/>
    <mergeCell ref="DPK1297:DPN1297"/>
    <mergeCell ref="DPP1297:DPS1297"/>
    <mergeCell ref="DPU1297:DPX1297"/>
    <mergeCell ref="DPZ1297:DQC1297"/>
    <mergeCell ref="DQE1297:DQH1297"/>
    <mergeCell ref="DQJ1297:DQM1297"/>
    <mergeCell ref="DQO1297:DQR1297"/>
    <mergeCell ref="DQT1297:DQW1297"/>
    <mergeCell ref="DQY1297:DRB1297"/>
    <mergeCell ref="DRD1297:DRG1297"/>
    <mergeCell ref="DRI1297:DRL1297"/>
    <mergeCell ref="DRN1297:DRQ1297"/>
    <mergeCell ref="DFA1297:DFD1297"/>
    <mergeCell ref="DFF1297:DFI1297"/>
    <mergeCell ref="DFK1297:DFN1297"/>
    <mergeCell ref="DFP1297:DFS1297"/>
    <mergeCell ref="DFU1297:DFX1297"/>
    <mergeCell ref="DFZ1297:DGC1297"/>
    <mergeCell ref="DGE1297:DGH1297"/>
    <mergeCell ref="DGJ1297:DGM1297"/>
    <mergeCell ref="DGO1297:DGR1297"/>
    <mergeCell ref="DGT1297:DGW1297"/>
    <mergeCell ref="DGY1297:DHB1297"/>
    <mergeCell ref="DHD1297:DHG1297"/>
    <mergeCell ref="DHI1297:DHL1297"/>
    <mergeCell ref="DHN1297:DHQ1297"/>
    <mergeCell ref="DHS1297:DHV1297"/>
    <mergeCell ref="DHX1297:DIA1297"/>
    <mergeCell ref="DIC1297:DIF1297"/>
    <mergeCell ref="DIH1297:DIK1297"/>
    <mergeCell ref="DIM1297:DIP1297"/>
    <mergeCell ref="DIR1297:DIU1297"/>
    <mergeCell ref="DIW1297:DIZ1297"/>
    <mergeCell ref="DJB1297:DJE1297"/>
    <mergeCell ref="DJG1297:DJJ1297"/>
    <mergeCell ref="DJL1297:DJO1297"/>
    <mergeCell ref="DJQ1297:DJT1297"/>
    <mergeCell ref="DJV1297:DJY1297"/>
    <mergeCell ref="DKA1297:DKD1297"/>
    <mergeCell ref="DKF1297:DKI1297"/>
    <mergeCell ref="DKK1297:DKN1297"/>
    <mergeCell ref="DKP1297:DKS1297"/>
    <mergeCell ref="DKU1297:DKX1297"/>
    <mergeCell ref="DKZ1297:DLC1297"/>
    <mergeCell ref="DLE1297:DLH1297"/>
    <mergeCell ref="CYR1297:CYU1297"/>
    <mergeCell ref="CYW1297:CYZ1297"/>
    <mergeCell ref="CZB1297:CZE1297"/>
    <mergeCell ref="CZG1297:CZJ1297"/>
    <mergeCell ref="CZL1297:CZO1297"/>
    <mergeCell ref="CZQ1297:CZT1297"/>
    <mergeCell ref="CZV1297:CZY1297"/>
    <mergeCell ref="DAA1297:DAD1297"/>
    <mergeCell ref="DAF1297:DAI1297"/>
    <mergeCell ref="DAK1297:DAN1297"/>
    <mergeCell ref="DAP1297:DAS1297"/>
    <mergeCell ref="DAU1297:DAX1297"/>
    <mergeCell ref="DAZ1297:DBC1297"/>
    <mergeCell ref="DBE1297:DBH1297"/>
    <mergeCell ref="DBJ1297:DBM1297"/>
    <mergeCell ref="DBO1297:DBR1297"/>
    <mergeCell ref="DBT1297:DBW1297"/>
    <mergeCell ref="DBY1297:DCB1297"/>
    <mergeCell ref="DCD1297:DCG1297"/>
    <mergeCell ref="DCI1297:DCL1297"/>
    <mergeCell ref="DCN1297:DCQ1297"/>
    <mergeCell ref="DCS1297:DCV1297"/>
    <mergeCell ref="DCX1297:DDA1297"/>
    <mergeCell ref="DDC1297:DDF1297"/>
    <mergeCell ref="DDH1297:DDK1297"/>
    <mergeCell ref="DDM1297:DDP1297"/>
    <mergeCell ref="DDR1297:DDU1297"/>
    <mergeCell ref="DDW1297:DDZ1297"/>
    <mergeCell ref="DEB1297:DEE1297"/>
    <mergeCell ref="DEG1297:DEJ1297"/>
    <mergeCell ref="DEL1297:DEO1297"/>
    <mergeCell ref="DEQ1297:DET1297"/>
    <mergeCell ref="DEV1297:DEY1297"/>
    <mergeCell ref="CSI1297:CSL1297"/>
    <mergeCell ref="CSN1297:CSQ1297"/>
    <mergeCell ref="CSS1297:CSV1297"/>
    <mergeCell ref="CSX1297:CTA1297"/>
    <mergeCell ref="CTC1297:CTF1297"/>
    <mergeCell ref="CTH1297:CTK1297"/>
    <mergeCell ref="CTM1297:CTP1297"/>
    <mergeCell ref="CTR1297:CTU1297"/>
    <mergeCell ref="CTW1297:CTZ1297"/>
    <mergeCell ref="CUB1297:CUE1297"/>
    <mergeCell ref="CUG1297:CUJ1297"/>
    <mergeCell ref="CUL1297:CUO1297"/>
    <mergeCell ref="CUQ1297:CUT1297"/>
    <mergeCell ref="CUV1297:CUY1297"/>
    <mergeCell ref="CVA1297:CVD1297"/>
    <mergeCell ref="CVF1297:CVI1297"/>
    <mergeCell ref="CVK1297:CVN1297"/>
    <mergeCell ref="CVP1297:CVS1297"/>
    <mergeCell ref="CVU1297:CVX1297"/>
    <mergeCell ref="CVZ1297:CWC1297"/>
    <mergeCell ref="CWE1297:CWH1297"/>
    <mergeCell ref="CWJ1297:CWM1297"/>
    <mergeCell ref="CWO1297:CWR1297"/>
    <mergeCell ref="CWT1297:CWW1297"/>
    <mergeCell ref="CWY1297:CXB1297"/>
    <mergeCell ref="CXD1297:CXG1297"/>
    <mergeCell ref="CXI1297:CXL1297"/>
    <mergeCell ref="CXN1297:CXQ1297"/>
    <mergeCell ref="CXS1297:CXV1297"/>
    <mergeCell ref="CXX1297:CYA1297"/>
    <mergeCell ref="CYC1297:CYF1297"/>
    <mergeCell ref="CYH1297:CYK1297"/>
    <mergeCell ref="CYM1297:CYP1297"/>
    <mergeCell ref="CLZ1297:CMC1297"/>
    <mergeCell ref="CME1297:CMH1297"/>
    <mergeCell ref="CMJ1297:CMM1297"/>
    <mergeCell ref="CMO1297:CMR1297"/>
    <mergeCell ref="CMT1297:CMW1297"/>
    <mergeCell ref="CMY1297:CNB1297"/>
    <mergeCell ref="CND1297:CNG1297"/>
    <mergeCell ref="CNI1297:CNL1297"/>
    <mergeCell ref="CNN1297:CNQ1297"/>
    <mergeCell ref="CNS1297:CNV1297"/>
    <mergeCell ref="CNX1297:COA1297"/>
    <mergeCell ref="COC1297:COF1297"/>
    <mergeCell ref="COH1297:COK1297"/>
    <mergeCell ref="COM1297:COP1297"/>
    <mergeCell ref="COR1297:COU1297"/>
    <mergeCell ref="COW1297:COZ1297"/>
    <mergeCell ref="CPB1297:CPE1297"/>
    <mergeCell ref="CPG1297:CPJ1297"/>
    <mergeCell ref="CPL1297:CPO1297"/>
    <mergeCell ref="CPQ1297:CPT1297"/>
    <mergeCell ref="CPV1297:CPY1297"/>
    <mergeCell ref="CQA1297:CQD1297"/>
    <mergeCell ref="CQF1297:CQI1297"/>
    <mergeCell ref="CQK1297:CQN1297"/>
    <mergeCell ref="CQP1297:CQS1297"/>
    <mergeCell ref="CQU1297:CQX1297"/>
    <mergeCell ref="CQZ1297:CRC1297"/>
    <mergeCell ref="CRE1297:CRH1297"/>
    <mergeCell ref="CRJ1297:CRM1297"/>
    <mergeCell ref="CRO1297:CRR1297"/>
    <mergeCell ref="CRT1297:CRW1297"/>
    <mergeCell ref="CRY1297:CSB1297"/>
    <mergeCell ref="CSD1297:CSG1297"/>
    <mergeCell ref="CFQ1297:CFT1297"/>
    <mergeCell ref="CFV1297:CFY1297"/>
    <mergeCell ref="CGA1297:CGD1297"/>
    <mergeCell ref="CGF1297:CGI1297"/>
    <mergeCell ref="CGK1297:CGN1297"/>
    <mergeCell ref="CGP1297:CGS1297"/>
    <mergeCell ref="CGU1297:CGX1297"/>
    <mergeCell ref="CGZ1297:CHC1297"/>
    <mergeCell ref="CHE1297:CHH1297"/>
    <mergeCell ref="CHJ1297:CHM1297"/>
    <mergeCell ref="CHO1297:CHR1297"/>
    <mergeCell ref="CHT1297:CHW1297"/>
    <mergeCell ref="CHY1297:CIB1297"/>
    <mergeCell ref="CID1297:CIG1297"/>
    <mergeCell ref="CII1297:CIL1297"/>
    <mergeCell ref="CIN1297:CIQ1297"/>
    <mergeCell ref="CIS1297:CIV1297"/>
    <mergeCell ref="CIX1297:CJA1297"/>
    <mergeCell ref="CJC1297:CJF1297"/>
    <mergeCell ref="CJH1297:CJK1297"/>
    <mergeCell ref="CJM1297:CJP1297"/>
    <mergeCell ref="CJR1297:CJU1297"/>
    <mergeCell ref="CJW1297:CJZ1297"/>
    <mergeCell ref="CKB1297:CKE1297"/>
    <mergeCell ref="CKG1297:CKJ1297"/>
    <mergeCell ref="CKL1297:CKO1297"/>
    <mergeCell ref="CKQ1297:CKT1297"/>
    <mergeCell ref="CKV1297:CKY1297"/>
    <mergeCell ref="CLA1297:CLD1297"/>
    <mergeCell ref="CLF1297:CLI1297"/>
    <mergeCell ref="CLK1297:CLN1297"/>
    <mergeCell ref="CLP1297:CLS1297"/>
    <mergeCell ref="CLU1297:CLX1297"/>
    <mergeCell ref="BZH1297:BZK1297"/>
    <mergeCell ref="BZM1297:BZP1297"/>
    <mergeCell ref="BZR1297:BZU1297"/>
    <mergeCell ref="BZW1297:BZZ1297"/>
    <mergeCell ref="CAB1297:CAE1297"/>
    <mergeCell ref="CAG1297:CAJ1297"/>
    <mergeCell ref="CAL1297:CAO1297"/>
    <mergeCell ref="CAQ1297:CAT1297"/>
    <mergeCell ref="CAV1297:CAY1297"/>
    <mergeCell ref="CBA1297:CBD1297"/>
    <mergeCell ref="CBF1297:CBI1297"/>
    <mergeCell ref="CBK1297:CBN1297"/>
    <mergeCell ref="CBP1297:CBS1297"/>
    <mergeCell ref="CBU1297:CBX1297"/>
    <mergeCell ref="CBZ1297:CCC1297"/>
    <mergeCell ref="CCE1297:CCH1297"/>
    <mergeCell ref="CCJ1297:CCM1297"/>
    <mergeCell ref="CCO1297:CCR1297"/>
    <mergeCell ref="CCT1297:CCW1297"/>
    <mergeCell ref="CCY1297:CDB1297"/>
    <mergeCell ref="CDD1297:CDG1297"/>
    <mergeCell ref="CDI1297:CDL1297"/>
    <mergeCell ref="CDN1297:CDQ1297"/>
    <mergeCell ref="CDS1297:CDV1297"/>
    <mergeCell ref="CDX1297:CEA1297"/>
    <mergeCell ref="CEC1297:CEF1297"/>
    <mergeCell ref="CEH1297:CEK1297"/>
    <mergeCell ref="CEM1297:CEP1297"/>
    <mergeCell ref="CER1297:CEU1297"/>
    <mergeCell ref="CEW1297:CEZ1297"/>
    <mergeCell ref="CFB1297:CFE1297"/>
    <mergeCell ref="CFG1297:CFJ1297"/>
    <mergeCell ref="CFL1297:CFO1297"/>
    <mergeCell ref="BSY1297:BTB1297"/>
    <mergeCell ref="BTD1297:BTG1297"/>
    <mergeCell ref="BTI1297:BTL1297"/>
    <mergeCell ref="BTN1297:BTQ1297"/>
    <mergeCell ref="BTS1297:BTV1297"/>
    <mergeCell ref="BTX1297:BUA1297"/>
    <mergeCell ref="BUC1297:BUF1297"/>
    <mergeCell ref="BUH1297:BUK1297"/>
    <mergeCell ref="BUM1297:BUP1297"/>
    <mergeCell ref="BUR1297:BUU1297"/>
    <mergeCell ref="BUW1297:BUZ1297"/>
    <mergeCell ref="BVB1297:BVE1297"/>
    <mergeCell ref="BVG1297:BVJ1297"/>
    <mergeCell ref="BVL1297:BVO1297"/>
    <mergeCell ref="BVQ1297:BVT1297"/>
    <mergeCell ref="BVV1297:BVY1297"/>
    <mergeCell ref="BWA1297:BWD1297"/>
    <mergeCell ref="BWF1297:BWI1297"/>
    <mergeCell ref="BWK1297:BWN1297"/>
    <mergeCell ref="BWP1297:BWS1297"/>
    <mergeCell ref="BWU1297:BWX1297"/>
    <mergeCell ref="BWZ1297:BXC1297"/>
    <mergeCell ref="BXE1297:BXH1297"/>
    <mergeCell ref="BXJ1297:BXM1297"/>
    <mergeCell ref="BXO1297:BXR1297"/>
    <mergeCell ref="BXT1297:BXW1297"/>
    <mergeCell ref="BXY1297:BYB1297"/>
    <mergeCell ref="BYD1297:BYG1297"/>
    <mergeCell ref="BYI1297:BYL1297"/>
    <mergeCell ref="BYN1297:BYQ1297"/>
    <mergeCell ref="BYS1297:BYV1297"/>
    <mergeCell ref="BYX1297:BZA1297"/>
    <mergeCell ref="BZC1297:BZF1297"/>
    <mergeCell ref="BMP1297:BMS1297"/>
    <mergeCell ref="BMU1297:BMX1297"/>
    <mergeCell ref="BMZ1297:BNC1297"/>
    <mergeCell ref="BNE1297:BNH1297"/>
    <mergeCell ref="BNJ1297:BNM1297"/>
    <mergeCell ref="BNO1297:BNR1297"/>
    <mergeCell ref="BNT1297:BNW1297"/>
    <mergeCell ref="BNY1297:BOB1297"/>
    <mergeCell ref="BOD1297:BOG1297"/>
    <mergeCell ref="BOI1297:BOL1297"/>
    <mergeCell ref="BON1297:BOQ1297"/>
    <mergeCell ref="BOS1297:BOV1297"/>
    <mergeCell ref="BOX1297:BPA1297"/>
    <mergeCell ref="BPC1297:BPF1297"/>
    <mergeCell ref="BPH1297:BPK1297"/>
    <mergeCell ref="BPM1297:BPP1297"/>
    <mergeCell ref="BPR1297:BPU1297"/>
    <mergeCell ref="BPW1297:BPZ1297"/>
    <mergeCell ref="BQB1297:BQE1297"/>
    <mergeCell ref="BQG1297:BQJ1297"/>
    <mergeCell ref="BQL1297:BQO1297"/>
    <mergeCell ref="BQQ1297:BQT1297"/>
    <mergeCell ref="BQV1297:BQY1297"/>
    <mergeCell ref="BRA1297:BRD1297"/>
    <mergeCell ref="BRF1297:BRI1297"/>
    <mergeCell ref="BRK1297:BRN1297"/>
    <mergeCell ref="BRP1297:BRS1297"/>
    <mergeCell ref="BRU1297:BRX1297"/>
    <mergeCell ref="BRZ1297:BSC1297"/>
    <mergeCell ref="BSE1297:BSH1297"/>
    <mergeCell ref="BSJ1297:BSM1297"/>
    <mergeCell ref="BSO1297:BSR1297"/>
    <mergeCell ref="BST1297:BSW1297"/>
    <mergeCell ref="BGG1297:BGJ1297"/>
    <mergeCell ref="BGL1297:BGO1297"/>
    <mergeCell ref="BGQ1297:BGT1297"/>
    <mergeCell ref="BGV1297:BGY1297"/>
    <mergeCell ref="BHA1297:BHD1297"/>
    <mergeCell ref="BHF1297:BHI1297"/>
    <mergeCell ref="BHK1297:BHN1297"/>
    <mergeCell ref="BHP1297:BHS1297"/>
    <mergeCell ref="BHU1297:BHX1297"/>
    <mergeCell ref="BHZ1297:BIC1297"/>
    <mergeCell ref="BIE1297:BIH1297"/>
    <mergeCell ref="BIJ1297:BIM1297"/>
    <mergeCell ref="BIO1297:BIR1297"/>
    <mergeCell ref="BIT1297:BIW1297"/>
    <mergeCell ref="BIY1297:BJB1297"/>
    <mergeCell ref="BJD1297:BJG1297"/>
    <mergeCell ref="BJI1297:BJL1297"/>
    <mergeCell ref="BJN1297:BJQ1297"/>
    <mergeCell ref="BJS1297:BJV1297"/>
    <mergeCell ref="BJX1297:BKA1297"/>
    <mergeCell ref="BKC1297:BKF1297"/>
    <mergeCell ref="BKH1297:BKK1297"/>
    <mergeCell ref="BKM1297:BKP1297"/>
    <mergeCell ref="BKR1297:BKU1297"/>
    <mergeCell ref="BKW1297:BKZ1297"/>
    <mergeCell ref="BLB1297:BLE1297"/>
    <mergeCell ref="BLG1297:BLJ1297"/>
    <mergeCell ref="BLL1297:BLO1297"/>
    <mergeCell ref="BLQ1297:BLT1297"/>
    <mergeCell ref="BLV1297:BLY1297"/>
    <mergeCell ref="BMA1297:BMD1297"/>
    <mergeCell ref="BMF1297:BMI1297"/>
    <mergeCell ref="BMK1297:BMN1297"/>
    <mergeCell ref="AZX1297:BAA1297"/>
    <mergeCell ref="BAC1297:BAF1297"/>
    <mergeCell ref="BAH1297:BAK1297"/>
    <mergeCell ref="BAM1297:BAP1297"/>
    <mergeCell ref="BAR1297:BAU1297"/>
    <mergeCell ref="BAW1297:BAZ1297"/>
    <mergeCell ref="BBB1297:BBE1297"/>
    <mergeCell ref="BBG1297:BBJ1297"/>
    <mergeCell ref="BBL1297:BBO1297"/>
    <mergeCell ref="BBQ1297:BBT1297"/>
    <mergeCell ref="BBV1297:BBY1297"/>
    <mergeCell ref="BCA1297:BCD1297"/>
    <mergeCell ref="BCF1297:BCI1297"/>
    <mergeCell ref="BCK1297:BCN1297"/>
    <mergeCell ref="BCP1297:BCS1297"/>
    <mergeCell ref="BCU1297:BCX1297"/>
    <mergeCell ref="BCZ1297:BDC1297"/>
    <mergeCell ref="BDE1297:BDH1297"/>
    <mergeCell ref="BDJ1297:BDM1297"/>
    <mergeCell ref="BDO1297:BDR1297"/>
    <mergeCell ref="BDT1297:BDW1297"/>
    <mergeCell ref="BDY1297:BEB1297"/>
    <mergeCell ref="BED1297:BEG1297"/>
    <mergeCell ref="BEI1297:BEL1297"/>
    <mergeCell ref="BEN1297:BEQ1297"/>
    <mergeCell ref="BES1297:BEV1297"/>
    <mergeCell ref="BEX1297:BFA1297"/>
    <mergeCell ref="BFC1297:BFF1297"/>
    <mergeCell ref="BFH1297:BFK1297"/>
    <mergeCell ref="BFM1297:BFP1297"/>
    <mergeCell ref="BFR1297:BFU1297"/>
    <mergeCell ref="BFW1297:BFZ1297"/>
    <mergeCell ref="BGB1297:BGE1297"/>
    <mergeCell ref="ATO1297:ATR1297"/>
    <mergeCell ref="ATT1297:ATW1297"/>
    <mergeCell ref="ATY1297:AUB1297"/>
    <mergeCell ref="AUD1297:AUG1297"/>
    <mergeCell ref="AUI1297:AUL1297"/>
    <mergeCell ref="AUN1297:AUQ1297"/>
    <mergeCell ref="AUS1297:AUV1297"/>
    <mergeCell ref="AUX1297:AVA1297"/>
    <mergeCell ref="AVC1297:AVF1297"/>
    <mergeCell ref="AVH1297:AVK1297"/>
    <mergeCell ref="AVM1297:AVP1297"/>
    <mergeCell ref="AVR1297:AVU1297"/>
    <mergeCell ref="AVW1297:AVZ1297"/>
    <mergeCell ref="AWB1297:AWE1297"/>
    <mergeCell ref="AWG1297:AWJ1297"/>
    <mergeCell ref="AWL1297:AWO1297"/>
    <mergeCell ref="AWQ1297:AWT1297"/>
    <mergeCell ref="AWV1297:AWY1297"/>
    <mergeCell ref="AXA1297:AXD1297"/>
    <mergeCell ref="AXF1297:AXI1297"/>
    <mergeCell ref="AXK1297:AXN1297"/>
    <mergeCell ref="AXP1297:AXS1297"/>
    <mergeCell ref="AXU1297:AXX1297"/>
    <mergeCell ref="AXZ1297:AYC1297"/>
    <mergeCell ref="AYE1297:AYH1297"/>
    <mergeCell ref="AYJ1297:AYM1297"/>
    <mergeCell ref="AYO1297:AYR1297"/>
    <mergeCell ref="AYT1297:AYW1297"/>
    <mergeCell ref="AYY1297:AZB1297"/>
    <mergeCell ref="AZD1297:AZG1297"/>
    <mergeCell ref="AZI1297:AZL1297"/>
    <mergeCell ref="AZN1297:AZQ1297"/>
    <mergeCell ref="AZS1297:AZV1297"/>
    <mergeCell ref="ANF1297:ANI1297"/>
    <mergeCell ref="ANK1297:ANN1297"/>
    <mergeCell ref="ANP1297:ANS1297"/>
    <mergeCell ref="ANU1297:ANX1297"/>
    <mergeCell ref="ANZ1297:AOC1297"/>
    <mergeCell ref="AOE1297:AOH1297"/>
    <mergeCell ref="AOJ1297:AOM1297"/>
    <mergeCell ref="AOO1297:AOR1297"/>
    <mergeCell ref="AOT1297:AOW1297"/>
    <mergeCell ref="AOY1297:APB1297"/>
    <mergeCell ref="APD1297:APG1297"/>
    <mergeCell ref="API1297:APL1297"/>
    <mergeCell ref="APN1297:APQ1297"/>
    <mergeCell ref="APS1297:APV1297"/>
    <mergeCell ref="APX1297:AQA1297"/>
    <mergeCell ref="AQC1297:AQF1297"/>
    <mergeCell ref="AQH1297:AQK1297"/>
    <mergeCell ref="AQM1297:AQP1297"/>
    <mergeCell ref="AQR1297:AQU1297"/>
    <mergeCell ref="AQW1297:AQZ1297"/>
    <mergeCell ref="ARB1297:ARE1297"/>
    <mergeCell ref="ARG1297:ARJ1297"/>
    <mergeCell ref="ARL1297:ARO1297"/>
    <mergeCell ref="ARQ1297:ART1297"/>
    <mergeCell ref="ARV1297:ARY1297"/>
    <mergeCell ref="ASA1297:ASD1297"/>
    <mergeCell ref="ASF1297:ASI1297"/>
    <mergeCell ref="ASK1297:ASN1297"/>
    <mergeCell ref="ASP1297:ASS1297"/>
    <mergeCell ref="ASU1297:ASX1297"/>
    <mergeCell ref="ASZ1297:ATC1297"/>
    <mergeCell ref="ATE1297:ATH1297"/>
    <mergeCell ref="ATJ1297:ATM1297"/>
    <mergeCell ref="AGW1297:AGZ1297"/>
    <mergeCell ref="AHB1297:AHE1297"/>
    <mergeCell ref="AHG1297:AHJ1297"/>
    <mergeCell ref="AHL1297:AHO1297"/>
    <mergeCell ref="AHQ1297:AHT1297"/>
    <mergeCell ref="AHV1297:AHY1297"/>
    <mergeCell ref="AIA1297:AID1297"/>
    <mergeCell ref="AIF1297:AII1297"/>
    <mergeCell ref="AIK1297:AIN1297"/>
    <mergeCell ref="AIP1297:AIS1297"/>
    <mergeCell ref="AIU1297:AIX1297"/>
    <mergeCell ref="AIZ1297:AJC1297"/>
    <mergeCell ref="AJE1297:AJH1297"/>
    <mergeCell ref="AJJ1297:AJM1297"/>
    <mergeCell ref="AJO1297:AJR1297"/>
    <mergeCell ref="AJT1297:AJW1297"/>
    <mergeCell ref="AJY1297:AKB1297"/>
    <mergeCell ref="AKD1297:AKG1297"/>
    <mergeCell ref="AKI1297:AKL1297"/>
    <mergeCell ref="AKN1297:AKQ1297"/>
    <mergeCell ref="AKS1297:AKV1297"/>
    <mergeCell ref="AKX1297:ALA1297"/>
    <mergeCell ref="ALC1297:ALF1297"/>
    <mergeCell ref="ALH1297:ALK1297"/>
    <mergeCell ref="ALM1297:ALP1297"/>
    <mergeCell ref="ALR1297:ALU1297"/>
    <mergeCell ref="ALW1297:ALZ1297"/>
    <mergeCell ref="AMB1297:AME1297"/>
    <mergeCell ref="AMG1297:AMJ1297"/>
    <mergeCell ref="AML1297:AMO1297"/>
    <mergeCell ref="AMQ1297:AMT1297"/>
    <mergeCell ref="AMV1297:AMY1297"/>
    <mergeCell ref="ANA1297:AND1297"/>
    <mergeCell ref="AAN1297:AAQ1297"/>
    <mergeCell ref="AAS1297:AAV1297"/>
    <mergeCell ref="AAX1297:ABA1297"/>
    <mergeCell ref="ABC1297:ABF1297"/>
    <mergeCell ref="ABH1297:ABK1297"/>
    <mergeCell ref="ABM1297:ABP1297"/>
    <mergeCell ref="ABR1297:ABU1297"/>
    <mergeCell ref="ABW1297:ABZ1297"/>
    <mergeCell ref="ACB1297:ACE1297"/>
    <mergeCell ref="ACG1297:ACJ1297"/>
    <mergeCell ref="ACL1297:ACO1297"/>
    <mergeCell ref="ACQ1297:ACT1297"/>
    <mergeCell ref="ACV1297:ACY1297"/>
    <mergeCell ref="ADA1297:ADD1297"/>
    <mergeCell ref="ADF1297:ADI1297"/>
    <mergeCell ref="ADK1297:ADN1297"/>
    <mergeCell ref="ADP1297:ADS1297"/>
    <mergeCell ref="ADU1297:ADX1297"/>
    <mergeCell ref="ADZ1297:AEC1297"/>
    <mergeCell ref="AEE1297:AEH1297"/>
    <mergeCell ref="AEJ1297:AEM1297"/>
    <mergeCell ref="AEO1297:AER1297"/>
    <mergeCell ref="AET1297:AEW1297"/>
    <mergeCell ref="AEY1297:AFB1297"/>
    <mergeCell ref="AFD1297:AFG1297"/>
    <mergeCell ref="AFI1297:AFL1297"/>
    <mergeCell ref="AFN1297:AFQ1297"/>
    <mergeCell ref="AFS1297:AFV1297"/>
    <mergeCell ref="AFX1297:AGA1297"/>
    <mergeCell ref="AGC1297:AGF1297"/>
    <mergeCell ref="AGH1297:AGK1297"/>
    <mergeCell ref="AGM1297:AGP1297"/>
    <mergeCell ref="AGR1297:AGU1297"/>
    <mergeCell ref="UE1297:UH1297"/>
    <mergeCell ref="UJ1297:UM1297"/>
    <mergeCell ref="UO1297:UR1297"/>
    <mergeCell ref="UT1297:UW1297"/>
    <mergeCell ref="UY1297:VB1297"/>
    <mergeCell ref="VD1297:VG1297"/>
    <mergeCell ref="VI1297:VL1297"/>
    <mergeCell ref="VN1297:VQ1297"/>
    <mergeCell ref="VS1297:VV1297"/>
    <mergeCell ref="VX1297:WA1297"/>
    <mergeCell ref="WC1297:WF1297"/>
    <mergeCell ref="WH1297:WK1297"/>
    <mergeCell ref="WM1297:WP1297"/>
    <mergeCell ref="WR1297:WU1297"/>
    <mergeCell ref="WW1297:WZ1297"/>
    <mergeCell ref="XB1297:XE1297"/>
    <mergeCell ref="XG1297:XJ1297"/>
    <mergeCell ref="XL1297:XO1297"/>
    <mergeCell ref="XQ1297:XT1297"/>
    <mergeCell ref="XV1297:XY1297"/>
    <mergeCell ref="YA1297:YD1297"/>
    <mergeCell ref="YF1297:YI1297"/>
    <mergeCell ref="YK1297:YN1297"/>
    <mergeCell ref="YP1297:YS1297"/>
    <mergeCell ref="YU1297:YX1297"/>
    <mergeCell ref="YZ1297:ZC1297"/>
    <mergeCell ref="ZE1297:ZH1297"/>
    <mergeCell ref="ZJ1297:ZM1297"/>
    <mergeCell ref="ZO1297:ZR1297"/>
    <mergeCell ref="ZT1297:ZW1297"/>
    <mergeCell ref="ZY1297:AAB1297"/>
    <mergeCell ref="AAD1297:AAG1297"/>
    <mergeCell ref="AAI1297:AAL1297"/>
    <mergeCell ref="NV1297:NY1297"/>
    <mergeCell ref="OA1297:OD1297"/>
    <mergeCell ref="OF1297:OI1297"/>
    <mergeCell ref="OK1297:ON1297"/>
    <mergeCell ref="OP1297:OS1297"/>
    <mergeCell ref="OU1297:OX1297"/>
    <mergeCell ref="OZ1297:PC1297"/>
    <mergeCell ref="PE1297:PH1297"/>
    <mergeCell ref="PJ1297:PM1297"/>
    <mergeCell ref="PO1297:PR1297"/>
    <mergeCell ref="PT1297:PW1297"/>
    <mergeCell ref="PY1297:QB1297"/>
    <mergeCell ref="QD1297:QG1297"/>
    <mergeCell ref="QI1297:QL1297"/>
    <mergeCell ref="QN1297:QQ1297"/>
    <mergeCell ref="QS1297:QV1297"/>
    <mergeCell ref="QX1297:RA1297"/>
    <mergeCell ref="RC1297:RF1297"/>
    <mergeCell ref="RH1297:RK1297"/>
    <mergeCell ref="RM1297:RP1297"/>
    <mergeCell ref="RR1297:RU1297"/>
    <mergeCell ref="RW1297:RZ1297"/>
    <mergeCell ref="SB1297:SE1297"/>
    <mergeCell ref="SG1297:SJ1297"/>
    <mergeCell ref="SL1297:SO1297"/>
    <mergeCell ref="SQ1297:ST1297"/>
    <mergeCell ref="SV1297:SY1297"/>
    <mergeCell ref="TA1297:TD1297"/>
    <mergeCell ref="TF1297:TI1297"/>
    <mergeCell ref="TK1297:TN1297"/>
    <mergeCell ref="TP1297:TS1297"/>
    <mergeCell ref="TU1297:TX1297"/>
    <mergeCell ref="TZ1297:UC1297"/>
    <mergeCell ref="HM1297:HP1297"/>
    <mergeCell ref="HR1297:HU1297"/>
    <mergeCell ref="HW1297:HZ1297"/>
    <mergeCell ref="IB1297:IE1297"/>
    <mergeCell ref="IG1297:IJ1297"/>
    <mergeCell ref="IL1297:IO1297"/>
    <mergeCell ref="IQ1297:IT1297"/>
    <mergeCell ref="IV1297:IY1297"/>
    <mergeCell ref="JA1297:JD1297"/>
    <mergeCell ref="JF1297:JI1297"/>
    <mergeCell ref="JK1297:JN1297"/>
    <mergeCell ref="JP1297:JS1297"/>
    <mergeCell ref="JU1297:JX1297"/>
    <mergeCell ref="JZ1297:KC1297"/>
    <mergeCell ref="KE1297:KH1297"/>
    <mergeCell ref="KJ1297:KM1297"/>
    <mergeCell ref="KO1297:KR1297"/>
    <mergeCell ref="KT1297:KW1297"/>
    <mergeCell ref="KY1297:LB1297"/>
    <mergeCell ref="LD1297:LG1297"/>
    <mergeCell ref="LI1297:LL1297"/>
    <mergeCell ref="LN1297:LQ1297"/>
    <mergeCell ref="LS1297:LV1297"/>
    <mergeCell ref="LX1297:MA1297"/>
    <mergeCell ref="MC1297:MF1297"/>
    <mergeCell ref="MH1297:MK1297"/>
    <mergeCell ref="MM1297:MP1297"/>
    <mergeCell ref="MR1297:MU1297"/>
    <mergeCell ref="MW1297:MZ1297"/>
    <mergeCell ref="NB1297:NE1297"/>
    <mergeCell ref="NG1297:NJ1297"/>
    <mergeCell ref="NL1297:NO1297"/>
    <mergeCell ref="NQ1297:NT1297"/>
    <mergeCell ref="XBE1296:XBH1296"/>
    <mergeCell ref="XBJ1296:XBM1296"/>
    <mergeCell ref="XBO1296:XBR1296"/>
    <mergeCell ref="XBT1296:XBW1296"/>
    <mergeCell ref="XBY1296:XCB1296"/>
    <mergeCell ref="XCD1296:XCG1296"/>
    <mergeCell ref="XCI1296:XCL1296"/>
    <mergeCell ref="XCN1296:XCQ1296"/>
    <mergeCell ref="XCS1296:XCV1296"/>
    <mergeCell ref="XCX1296:XDA1296"/>
    <mergeCell ref="XDC1296:XDF1296"/>
    <mergeCell ref="XDH1296:XDK1296"/>
    <mergeCell ref="XDM1296:XDP1296"/>
    <mergeCell ref="XDR1296:XDU1296"/>
    <mergeCell ref="XDW1296:XDZ1296"/>
    <mergeCell ref="XEB1296:XEE1296"/>
    <mergeCell ref="XEG1296:XEJ1296"/>
    <mergeCell ref="XEL1296:XEO1296"/>
    <mergeCell ref="XEQ1296:XET1296"/>
    <mergeCell ref="XEV1296:XEY1296"/>
    <mergeCell ref="XFA1296:XFD1296"/>
    <mergeCell ref="F1297:I1297"/>
    <mergeCell ref="K1297:N1297"/>
    <mergeCell ref="P1297:S1297"/>
    <mergeCell ref="U1297:X1297"/>
    <mergeCell ref="Z1297:AC1297"/>
    <mergeCell ref="AE1297:AH1297"/>
    <mergeCell ref="AJ1297:AM1297"/>
    <mergeCell ref="AO1297:AR1297"/>
    <mergeCell ref="AT1297:AW1297"/>
    <mergeCell ref="AY1297:BB1297"/>
    <mergeCell ref="BD1297:BG1297"/>
    <mergeCell ref="BI1297:BL1297"/>
    <mergeCell ref="BN1297:BQ1297"/>
    <mergeCell ref="BS1297:BV1297"/>
    <mergeCell ref="BX1297:CA1297"/>
    <mergeCell ref="CC1297:CF1297"/>
    <mergeCell ref="CH1297:CK1297"/>
    <mergeCell ref="CM1297:CP1297"/>
    <mergeCell ref="CR1297:CU1297"/>
    <mergeCell ref="CW1297:CZ1297"/>
    <mergeCell ref="DB1297:DE1297"/>
    <mergeCell ref="DG1297:DJ1297"/>
    <mergeCell ref="DL1297:DO1297"/>
    <mergeCell ref="DQ1297:DT1297"/>
    <mergeCell ref="DV1297:DY1297"/>
    <mergeCell ref="EA1297:ED1297"/>
    <mergeCell ref="EF1297:EI1297"/>
    <mergeCell ref="EK1297:EN1297"/>
    <mergeCell ref="EP1297:ES1297"/>
    <mergeCell ref="EU1297:EX1297"/>
    <mergeCell ref="EZ1297:FC1297"/>
    <mergeCell ref="FE1297:FH1297"/>
    <mergeCell ref="FJ1297:FM1297"/>
    <mergeCell ref="FO1297:FR1297"/>
    <mergeCell ref="FT1297:FW1297"/>
    <mergeCell ref="FY1297:GB1297"/>
    <mergeCell ref="GD1297:GG1297"/>
    <mergeCell ref="GI1297:GL1297"/>
    <mergeCell ref="GN1297:GQ1297"/>
    <mergeCell ref="GS1297:GV1297"/>
    <mergeCell ref="GX1297:HA1297"/>
    <mergeCell ref="HC1297:HF1297"/>
    <mergeCell ref="HH1297:HK1297"/>
    <mergeCell ref="WUV1296:WUY1296"/>
    <mergeCell ref="WVA1296:WVD1296"/>
    <mergeCell ref="WVF1296:WVI1296"/>
    <mergeCell ref="WVK1296:WVN1296"/>
    <mergeCell ref="WVP1296:WVS1296"/>
    <mergeCell ref="WVU1296:WVX1296"/>
    <mergeCell ref="WVZ1296:WWC1296"/>
    <mergeCell ref="WWE1296:WWH1296"/>
    <mergeCell ref="WWJ1296:WWM1296"/>
    <mergeCell ref="WWO1296:WWR1296"/>
    <mergeCell ref="WWT1296:WWW1296"/>
    <mergeCell ref="WWY1296:WXB1296"/>
    <mergeCell ref="WXD1296:WXG1296"/>
    <mergeCell ref="WXI1296:WXL1296"/>
    <mergeCell ref="WXN1296:WXQ1296"/>
    <mergeCell ref="WXS1296:WXV1296"/>
    <mergeCell ref="WXX1296:WYA1296"/>
    <mergeCell ref="WYC1296:WYF1296"/>
    <mergeCell ref="WYH1296:WYK1296"/>
    <mergeCell ref="WYM1296:WYP1296"/>
    <mergeCell ref="WYR1296:WYU1296"/>
    <mergeCell ref="WYW1296:WYZ1296"/>
    <mergeCell ref="WZB1296:WZE1296"/>
    <mergeCell ref="WZG1296:WZJ1296"/>
    <mergeCell ref="WZL1296:WZO1296"/>
    <mergeCell ref="WZQ1296:WZT1296"/>
    <mergeCell ref="WZV1296:WZY1296"/>
    <mergeCell ref="XAA1296:XAD1296"/>
    <mergeCell ref="XAF1296:XAI1296"/>
    <mergeCell ref="XAK1296:XAN1296"/>
    <mergeCell ref="XAP1296:XAS1296"/>
    <mergeCell ref="XAU1296:XAX1296"/>
    <mergeCell ref="XAZ1296:XBC1296"/>
    <mergeCell ref="WOM1296:WOP1296"/>
    <mergeCell ref="WOR1296:WOU1296"/>
    <mergeCell ref="WOW1296:WOZ1296"/>
    <mergeCell ref="WPB1296:WPE1296"/>
    <mergeCell ref="WPG1296:WPJ1296"/>
    <mergeCell ref="WPL1296:WPO1296"/>
    <mergeCell ref="WPQ1296:WPT1296"/>
    <mergeCell ref="WPV1296:WPY1296"/>
    <mergeCell ref="WQA1296:WQD1296"/>
    <mergeCell ref="WQF1296:WQI1296"/>
    <mergeCell ref="WQK1296:WQN1296"/>
    <mergeCell ref="WQP1296:WQS1296"/>
    <mergeCell ref="WQU1296:WQX1296"/>
    <mergeCell ref="WQZ1296:WRC1296"/>
    <mergeCell ref="WRE1296:WRH1296"/>
    <mergeCell ref="WRJ1296:WRM1296"/>
    <mergeCell ref="WRO1296:WRR1296"/>
    <mergeCell ref="WRT1296:WRW1296"/>
    <mergeCell ref="WRY1296:WSB1296"/>
    <mergeCell ref="WSD1296:WSG1296"/>
    <mergeCell ref="WSI1296:WSL1296"/>
    <mergeCell ref="WSN1296:WSQ1296"/>
    <mergeCell ref="WSS1296:WSV1296"/>
    <mergeCell ref="WSX1296:WTA1296"/>
    <mergeCell ref="WTC1296:WTF1296"/>
    <mergeCell ref="WTH1296:WTK1296"/>
    <mergeCell ref="WTM1296:WTP1296"/>
    <mergeCell ref="WTR1296:WTU1296"/>
    <mergeCell ref="WTW1296:WTZ1296"/>
    <mergeCell ref="WUB1296:WUE1296"/>
    <mergeCell ref="WUG1296:WUJ1296"/>
    <mergeCell ref="WUL1296:WUO1296"/>
    <mergeCell ref="WUQ1296:WUT1296"/>
    <mergeCell ref="WID1296:WIG1296"/>
    <mergeCell ref="WII1296:WIL1296"/>
    <mergeCell ref="WIN1296:WIQ1296"/>
    <mergeCell ref="WIS1296:WIV1296"/>
    <mergeCell ref="WIX1296:WJA1296"/>
    <mergeCell ref="WJC1296:WJF1296"/>
    <mergeCell ref="WJH1296:WJK1296"/>
    <mergeCell ref="WJM1296:WJP1296"/>
    <mergeCell ref="WJR1296:WJU1296"/>
    <mergeCell ref="WJW1296:WJZ1296"/>
    <mergeCell ref="WKB1296:WKE1296"/>
    <mergeCell ref="WKG1296:WKJ1296"/>
    <mergeCell ref="WKL1296:WKO1296"/>
    <mergeCell ref="WKQ1296:WKT1296"/>
    <mergeCell ref="WKV1296:WKY1296"/>
    <mergeCell ref="WLA1296:WLD1296"/>
    <mergeCell ref="WLF1296:WLI1296"/>
    <mergeCell ref="WLK1296:WLN1296"/>
    <mergeCell ref="WLP1296:WLS1296"/>
    <mergeCell ref="WLU1296:WLX1296"/>
    <mergeCell ref="WLZ1296:WMC1296"/>
    <mergeCell ref="WME1296:WMH1296"/>
    <mergeCell ref="WMJ1296:WMM1296"/>
    <mergeCell ref="WMO1296:WMR1296"/>
    <mergeCell ref="WMT1296:WMW1296"/>
    <mergeCell ref="WMY1296:WNB1296"/>
    <mergeCell ref="WND1296:WNG1296"/>
    <mergeCell ref="WNI1296:WNL1296"/>
    <mergeCell ref="WNN1296:WNQ1296"/>
    <mergeCell ref="WNS1296:WNV1296"/>
    <mergeCell ref="WNX1296:WOA1296"/>
    <mergeCell ref="WOC1296:WOF1296"/>
    <mergeCell ref="WOH1296:WOK1296"/>
    <mergeCell ref="WBU1296:WBX1296"/>
    <mergeCell ref="WBZ1296:WCC1296"/>
    <mergeCell ref="WCE1296:WCH1296"/>
    <mergeCell ref="WCJ1296:WCM1296"/>
    <mergeCell ref="WCO1296:WCR1296"/>
    <mergeCell ref="WCT1296:WCW1296"/>
    <mergeCell ref="WCY1296:WDB1296"/>
    <mergeCell ref="WDD1296:WDG1296"/>
    <mergeCell ref="WDI1296:WDL1296"/>
    <mergeCell ref="WDN1296:WDQ1296"/>
    <mergeCell ref="WDS1296:WDV1296"/>
    <mergeCell ref="WDX1296:WEA1296"/>
    <mergeCell ref="WEC1296:WEF1296"/>
    <mergeCell ref="WEH1296:WEK1296"/>
    <mergeCell ref="WEM1296:WEP1296"/>
    <mergeCell ref="WER1296:WEU1296"/>
    <mergeCell ref="WEW1296:WEZ1296"/>
    <mergeCell ref="WFB1296:WFE1296"/>
    <mergeCell ref="WFG1296:WFJ1296"/>
    <mergeCell ref="WFL1296:WFO1296"/>
    <mergeCell ref="WFQ1296:WFT1296"/>
    <mergeCell ref="WFV1296:WFY1296"/>
    <mergeCell ref="WGA1296:WGD1296"/>
    <mergeCell ref="WGF1296:WGI1296"/>
    <mergeCell ref="WGK1296:WGN1296"/>
    <mergeCell ref="WGP1296:WGS1296"/>
    <mergeCell ref="WGU1296:WGX1296"/>
    <mergeCell ref="WGZ1296:WHC1296"/>
    <mergeCell ref="WHE1296:WHH1296"/>
    <mergeCell ref="WHJ1296:WHM1296"/>
    <mergeCell ref="WHO1296:WHR1296"/>
    <mergeCell ref="WHT1296:WHW1296"/>
    <mergeCell ref="WHY1296:WIB1296"/>
    <mergeCell ref="VVL1296:VVO1296"/>
    <mergeCell ref="VVQ1296:VVT1296"/>
    <mergeCell ref="VVV1296:VVY1296"/>
    <mergeCell ref="VWA1296:VWD1296"/>
    <mergeCell ref="VWF1296:VWI1296"/>
    <mergeCell ref="VWK1296:VWN1296"/>
    <mergeCell ref="VWP1296:VWS1296"/>
    <mergeCell ref="VWU1296:VWX1296"/>
    <mergeCell ref="VWZ1296:VXC1296"/>
    <mergeCell ref="VXE1296:VXH1296"/>
    <mergeCell ref="VXJ1296:VXM1296"/>
    <mergeCell ref="VXO1296:VXR1296"/>
    <mergeCell ref="VXT1296:VXW1296"/>
    <mergeCell ref="VXY1296:VYB1296"/>
    <mergeCell ref="VYD1296:VYG1296"/>
    <mergeCell ref="VYI1296:VYL1296"/>
    <mergeCell ref="VYN1296:VYQ1296"/>
    <mergeCell ref="VYS1296:VYV1296"/>
    <mergeCell ref="VYX1296:VZA1296"/>
    <mergeCell ref="VZC1296:VZF1296"/>
    <mergeCell ref="VZH1296:VZK1296"/>
    <mergeCell ref="VZM1296:VZP1296"/>
    <mergeCell ref="VZR1296:VZU1296"/>
    <mergeCell ref="VZW1296:VZZ1296"/>
    <mergeCell ref="WAB1296:WAE1296"/>
    <mergeCell ref="WAG1296:WAJ1296"/>
    <mergeCell ref="WAL1296:WAO1296"/>
    <mergeCell ref="WAQ1296:WAT1296"/>
    <mergeCell ref="WAV1296:WAY1296"/>
    <mergeCell ref="WBA1296:WBD1296"/>
    <mergeCell ref="WBF1296:WBI1296"/>
    <mergeCell ref="WBK1296:WBN1296"/>
    <mergeCell ref="WBP1296:WBS1296"/>
    <mergeCell ref="VPC1296:VPF1296"/>
    <mergeCell ref="VPH1296:VPK1296"/>
    <mergeCell ref="VPM1296:VPP1296"/>
    <mergeCell ref="VPR1296:VPU1296"/>
    <mergeCell ref="VPW1296:VPZ1296"/>
    <mergeCell ref="VQB1296:VQE1296"/>
    <mergeCell ref="VQG1296:VQJ1296"/>
    <mergeCell ref="VQL1296:VQO1296"/>
    <mergeCell ref="VQQ1296:VQT1296"/>
    <mergeCell ref="VQV1296:VQY1296"/>
    <mergeCell ref="VRA1296:VRD1296"/>
    <mergeCell ref="VRF1296:VRI1296"/>
    <mergeCell ref="VRK1296:VRN1296"/>
    <mergeCell ref="VRP1296:VRS1296"/>
    <mergeCell ref="VRU1296:VRX1296"/>
    <mergeCell ref="VRZ1296:VSC1296"/>
    <mergeCell ref="VSE1296:VSH1296"/>
    <mergeCell ref="VSJ1296:VSM1296"/>
    <mergeCell ref="VSO1296:VSR1296"/>
    <mergeCell ref="VST1296:VSW1296"/>
    <mergeCell ref="VSY1296:VTB1296"/>
    <mergeCell ref="VTD1296:VTG1296"/>
    <mergeCell ref="VTI1296:VTL1296"/>
    <mergeCell ref="VTN1296:VTQ1296"/>
    <mergeCell ref="VTS1296:VTV1296"/>
    <mergeCell ref="VTX1296:VUA1296"/>
    <mergeCell ref="VUC1296:VUF1296"/>
    <mergeCell ref="VUH1296:VUK1296"/>
    <mergeCell ref="VUM1296:VUP1296"/>
    <mergeCell ref="VUR1296:VUU1296"/>
    <mergeCell ref="VUW1296:VUZ1296"/>
    <mergeCell ref="VVB1296:VVE1296"/>
    <mergeCell ref="VVG1296:VVJ1296"/>
    <mergeCell ref="VIT1296:VIW1296"/>
    <mergeCell ref="VIY1296:VJB1296"/>
    <mergeCell ref="VJD1296:VJG1296"/>
    <mergeCell ref="VJI1296:VJL1296"/>
    <mergeCell ref="VJN1296:VJQ1296"/>
    <mergeCell ref="VJS1296:VJV1296"/>
    <mergeCell ref="VJX1296:VKA1296"/>
    <mergeCell ref="VKC1296:VKF1296"/>
    <mergeCell ref="VKH1296:VKK1296"/>
    <mergeCell ref="VKM1296:VKP1296"/>
    <mergeCell ref="VKR1296:VKU1296"/>
    <mergeCell ref="VKW1296:VKZ1296"/>
    <mergeCell ref="VLB1296:VLE1296"/>
    <mergeCell ref="VLG1296:VLJ1296"/>
    <mergeCell ref="VLL1296:VLO1296"/>
    <mergeCell ref="VLQ1296:VLT1296"/>
    <mergeCell ref="VLV1296:VLY1296"/>
    <mergeCell ref="VMA1296:VMD1296"/>
    <mergeCell ref="VMF1296:VMI1296"/>
    <mergeCell ref="VMK1296:VMN1296"/>
    <mergeCell ref="VMP1296:VMS1296"/>
    <mergeCell ref="VMU1296:VMX1296"/>
    <mergeCell ref="VMZ1296:VNC1296"/>
    <mergeCell ref="VNE1296:VNH1296"/>
    <mergeCell ref="VNJ1296:VNM1296"/>
    <mergeCell ref="VNO1296:VNR1296"/>
    <mergeCell ref="VNT1296:VNW1296"/>
    <mergeCell ref="VNY1296:VOB1296"/>
    <mergeCell ref="VOD1296:VOG1296"/>
    <mergeCell ref="VOI1296:VOL1296"/>
    <mergeCell ref="VON1296:VOQ1296"/>
    <mergeCell ref="VOS1296:VOV1296"/>
    <mergeCell ref="VOX1296:VPA1296"/>
    <mergeCell ref="VCK1296:VCN1296"/>
    <mergeCell ref="VCP1296:VCS1296"/>
    <mergeCell ref="VCU1296:VCX1296"/>
    <mergeCell ref="VCZ1296:VDC1296"/>
    <mergeCell ref="VDE1296:VDH1296"/>
    <mergeCell ref="VDJ1296:VDM1296"/>
    <mergeCell ref="VDO1296:VDR1296"/>
    <mergeCell ref="VDT1296:VDW1296"/>
    <mergeCell ref="VDY1296:VEB1296"/>
    <mergeCell ref="VED1296:VEG1296"/>
    <mergeCell ref="VEI1296:VEL1296"/>
    <mergeCell ref="VEN1296:VEQ1296"/>
    <mergeCell ref="VES1296:VEV1296"/>
    <mergeCell ref="VEX1296:VFA1296"/>
    <mergeCell ref="VFC1296:VFF1296"/>
    <mergeCell ref="VFH1296:VFK1296"/>
    <mergeCell ref="VFM1296:VFP1296"/>
    <mergeCell ref="VFR1296:VFU1296"/>
    <mergeCell ref="VFW1296:VFZ1296"/>
    <mergeCell ref="VGB1296:VGE1296"/>
    <mergeCell ref="VGG1296:VGJ1296"/>
    <mergeCell ref="VGL1296:VGO1296"/>
    <mergeCell ref="VGQ1296:VGT1296"/>
    <mergeCell ref="VGV1296:VGY1296"/>
    <mergeCell ref="VHA1296:VHD1296"/>
    <mergeCell ref="VHF1296:VHI1296"/>
    <mergeCell ref="VHK1296:VHN1296"/>
    <mergeCell ref="VHP1296:VHS1296"/>
    <mergeCell ref="VHU1296:VHX1296"/>
    <mergeCell ref="VHZ1296:VIC1296"/>
    <mergeCell ref="VIE1296:VIH1296"/>
    <mergeCell ref="VIJ1296:VIM1296"/>
    <mergeCell ref="VIO1296:VIR1296"/>
    <mergeCell ref="UWB1296:UWE1296"/>
    <mergeCell ref="UWG1296:UWJ1296"/>
    <mergeCell ref="UWL1296:UWO1296"/>
    <mergeCell ref="UWQ1296:UWT1296"/>
    <mergeCell ref="UWV1296:UWY1296"/>
    <mergeCell ref="UXA1296:UXD1296"/>
    <mergeCell ref="UXF1296:UXI1296"/>
    <mergeCell ref="UXK1296:UXN1296"/>
    <mergeCell ref="UXP1296:UXS1296"/>
    <mergeCell ref="UXU1296:UXX1296"/>
    <mergeCell ref="UXZ1296:UYC1296"/>
    <mergeCell ref="UYE1296:UYH1296"/>
    <mergeCell ref="UYJ1296:UYM1296"/>
    <mergeCell ref="UYO1296:UYR1296"/>
    <mergeCell ref="UYT1296:UYW1296"/>
    <mergeCell ref="UYY1296:UZB1296"/>
    <mergeCell ref="UZD1296:UZG1296"/>
    <mergeCell ref="UZI1296:UZL1296"/>
    <mergeCell ref="UZN1296:UZQ1296"/>
    <mergeCell ref="UZS1296:UZV1296"/>
    <mergeCell ref="UZX1296:VAA1296"/>
    <mergeCell ref="VAC1296:VAF1296"/>
    <mergeCell ref="VAH1296:VAK1296"/>
    <mergeCell ref="VAM1296:VAP1296"/>
    <mergeCell ref="VAR1296:VAU1296"/>
    <mergeCell ref="VAW1296:VAZ1296"/>
    <mergeCell ref="VBB1296:VBE1296"/>
    <mergeCell ref="VBG1296:VBJ1296"/>
    <mergeCell ref="VBL1296:VBO1296"/>
    <mergeCell ref="VBQ1296:VBT1296"/>
    <mergeCell ref="VBV1296:VBY1296"/>
    <mergeCell ref="VCA1296:VCD1296"/>
    <mergeCell ref="VCF1296:VCI1296"/>
    <mergeCell ref="UPS1296:UPV1296"/>
    <mergeCell ref="UPX1296:UQA1296"/>
    <mergeCell ref="UQC1296:UQF1296"/>
    <mergeCell ref="UQH1296:UQK1296"/>
    <mergeCell ref="UQM1296:UQP1296"/>
    <mergeCell ref="UQR1296:UQU1296"/>
    <mergeCell ref="UQW1296:UQZ1296"/>
    <mergeCell ref="URB1296:URE1296"/>
    <mergeCell ref="URG1296:URJ1296"/>
    <mergeCell ref="URL1296:URO1296"/>
    <mergeCell ref="URQ1296:URT1296"/>
    <mergeCell ref="URV1296:URY1296"/>
    <mergeCell ref="USA1296:USD1296"/>
    <mergeCell ref="USF1296:USI1296"/>
    <mergeCell ref="USK1296:USN1296"/>
    <mergeCell ref="USP1296:USS1296"/>
    <mergeCell ref="USU1296:USX1296"/>
    <mergeCell ref="USZ1296:UTC1296"/>
    <mergeCell ref="UTE1296:UTH1296"/>
    <mergeCell ref="UTJ1296:UTM1296"/>
    <mergeCell ref="UTO1296:UTR1296"/>
    <mergeCell ref="UTT1296:UTW1296"/>
    <mergeCell ref="UTY1296:UUB1296"/>
    <mergeCell ref="UUD1296:UUG1296"/>
    <mergeCell ref="UUI1296:UUL1296"/>
    <mergeCell ref="UUN1296:UUQ1296"/>
    <mergeCell ref="UUS1296:UUV1296"/>
    <mergeCell ref="UUX1296:UVA1296"/>
    <mergeCell ref="UVC1296:UVF1296"/>
    <mergeCell ref="UVH1296:UVK1296"/>
    <mergeCell ref="UVM1296:UVP1296"/>
    <mergeCell ref="UVR1296:UVU1296"/>
    <mergeCell ref="UVW1296:UVZ1296"/>
    <mergeCell ref="UJJ1296:UJM1296"/>
    <mergeCell ref="UJO1296:UJR1296"/>
    <mergeCell ref="UJT1296:UJW1296"/>
    <mergeCell ref="UJY1296:UKB1296"/>
    <mergeCell ref="UKD1296:UKG1296"/>
    <mergeCell ref="UKI1296:UKL1296"/>
    <mergeCell ref="UKN1296:UKQ1296"/>
    <mergeCell ref="UKS1296:UKV1296"/>
    <mergeCell ref="UKX1296:ULA1296"/>
    <mergeCell ref="ULC1296:ULF1296"/>
    <mergeCell ref="ULH1296:ULK1296"/>
    <mergeCell ref="ULM1296:ULP1296"/>
    <mergeCell ref="ULR1296:ULU1296"/>
    <mergeCell ref="ULW1296:ULZ1296"/>
    <mergeCell ref="UMB1296:UME1296"/>
    <mergeCell ref="UMG1296:UMJ1296"/>
    <mergeCell ref="UML1296:UMO1296"/>
    <mergeCell ref="UMQ1296:UMT1296"/>
    <mergeCell ref="UMV1296:UMY1296"/>
    <mergeCell ref="UNA1296:UND1296"/>
    <mergeCell ref="UNF1296:UNI1296"/>
    <mergeCell ref="UNK1296:UNN1296"/>
    <mergeCell ref="UNP1296:UNS1296"/>
    <mergeCell ref="UNU1296:UNX1296"/>
    <mergeCell ref="UNZ1296:UOC1296"/>
    <mergeCell ref="UOE1296:UOH1296"/>
    <mergeCell ref="UOJ1296:UOM1296"/>
    <mergeCell ref="UOO1296:UOR1296"/>
    <mergeCell ref="UOT1296:UOW1296"/>
    <mergeCell ref="UOY1296:UPB1296"/>
    <mergeCell ref="UPD1296:UPG1296"/>
    <mergeCell ref="UPI1296:UPL1296"/>
    <mergeCell ref="UPN1296:UPQ1296"/>
    <mergeCell ref="UDA1296:UDD1296"/>
    <mergeCell ref="UDF1296:UDI1296"/>
    <mergeCell ref="UDK1296:UDN1296"/>
    <mergeCell ref="UDP1296:UDS1296"/>
    <mergeCell ref="UDU1296:UDX1296"/>
    <mergeCell ref="UDZ1296:UEC1296"/>
    <mergeCell ref="UEE1296:UEH1296"/>
    <mergeCell ref="UEJ1296:UEM1296"/>
    <mergeCell ref="UEO1296:UER1296"/>
    <mergeCell ref="UET1296:UEW1296"/>
    <mergeCell ref="UEY1296:UFB1296"/>
    <mergeCell ref="UFD1296:UFG1296"/>
    <mergeCell ref="UFI1296:UFL1296"/>
    <mergeCell ref="UFN1296:UFQ1296"/>
    <mergeCell ref="UFS1296:UFV1296"/>
    <mergeCell ref="UFX1296:UGA1296"/>
    <mergeCell ref="UGC1296:UGF1296"/>
    <mergeCell ref="UGH1296:UGK1296"/>
    <mergeCell ref="UGM1296:UGP1296"/>
    <mergeCell ref="UGR1296:UGU1296"/>
    <mergeCell ref="UGW1296:UGZ1296"/>
    <mergeCell ref="UHB1296:UHE1296"/>
    <mergeCell ref="UHG1296:UHJ1296"/>
    <mergeCell ref="UHL1296:UHO1296"/>
    <mergeCell ref="UHQ1296:UHT1296"/>
    <mergeCell ref="UHV1296:UHY1296"/>
    <mergeCell ref="UIA1296:UID1296"/>
    <mergeCell ref="UIF1296:UII1296"/>
    <mergeCell ref="UIK1296:UIN1296"/>
    <mergeCell ref="UIP1296:UIS1296"/>
    <mergeCell ref="UIU1296:UIX1296"/>
    <mergeCell ref="UIZ1296:UJC1296"/>
    <mergeCell ref="UJE1296:UJH1296"/>
    <mergeCell ref="TWR1296:TWU1296"/>
    <mergeCell ref="TWW1296:TWZ1296"/>
    <mergeCell ref="TXB1296:TXE1296"/>
    <mergeCell ref="TXG1296:TXJ1296"/>
    <mergeCell ref="TXL1296:TXO1296"/>
    <mergeCell ref="TXQ1296:TXT1296"/>
    <mergeCell ref="TXV1296:TXY1296"/>
    <mergeCell ref="TYA1296:TYD1296"/>
    <mergeCell ref="TYF1296:TYI1296"/>
    <mergeCell ref="TYK1296:TYN1296"/>
    <mergeCell ref="TYP1296:TYS1296"/>
    <mergeCell ref="TYU1296:TYX1296"/>
    <mergeCell ref="TYZ1296:TZC1296"/>
    <mergeCell ref="TZE1296:TZH1296"/>
    <mergeCell ref="TZJ1296:TZM1296"/>
    <mergeCell ref="TZO1296:TZR1296"/>
    <mergeCell ref="TZT1296:TZW1296"/>
    <mergeCell ref="TZY1296:UAB1296"/>
    <mergeCell ref="UAD1296:UAG1296"/>
    <mergeCell ref="UAI1296:UAL1296"/>
    <mergeCell ref="UAN1296:UAQ1296"/>
    <mergeCell ref="UAS1296:UAV1296"/>
    <mergeCell ref="UAX1296:UBA1296"/>
    <mergeCell ref="UBC1296:UBF1296"/>
    <mergeCell ref="UBH1296:UBK1296"/>
    <mergeCell ref="UBM1296:UBP1296"/>
    <mergeCell ref="UBR1296:UBU1296"/>
    <mergeCell ref="UBW1296:UBZ1296"/>
    <mergeCell ref="UCB1296:UCE1296"/>
    <mergeCell ref="UCG1296:UCJ1296"/>
    <mergeCell ref="UCL1296:UCO1296"/>
    <mergeCell ref="UCQ1296:UCT1296"/>
    <mergeCell ref="UCV1296:UCY1296"/>
    <mergeCell ref="TQI1296:TQL1296"/>
    <mergeCell ref="TQN1296:TQQ1296"/>
    <mergeCell ref="TQS1296:TQV1296"/>
    <mergeCell ref="TQX1296:TRA1296"/>
    <mergeCell ref="TRC1296:TRF1296"/>
    <mergeCell ref="TRH1296:TRK1296"/>
    <mergeCell ref="TRM1296:TRP1296"/>
    <mergeCell ref="TRR1296:TRU1296"/>
    <mergeCell ref="TRW1296:TRZ1296"/>
    <mergeCell ref="TSB1296:TSE1296"/>
    <mergeCell ref="TSG1296:TSJ1296"/>
    <mergeCell ref="TSL1296:TSO1296"/>
    <mergeCell ref="TSQ1296:TST1296"/>
    <mergeCell ref="TSV1296:TSY1296"/>
    <mergeCell ref="TTA1296:TTD1296"/>
    <mergeCell ref="TTF1296:TTI1296"/>
    <mergeCell ref="TTK1296:TTN1296"/>
    <mergeCell ref="TTP1296:TTS1296"/>
    <mergeCell ref="TTU1296:TTX1296"/>
    <mergeCell ref="TTZ1296:TUC1296"/>
    <mergeCell ref="TUE1296:TUH1296"/>
    <mergeCell ref="TUJ1296:TUM1296"/>
    <mergeCell ref="TUO1296:TUR1296"/>
    <mergeCell ref="TUT1296:TUW1296"/>
    <mergeCell ref="TUY1296:TVB1296"/>
    <mergeCell ref="TVD1296:TVG1296"/>
    <mergeCell ref="TVI1296:TVL1296"/>
    <mergeCell ref="TVN1296:TVQ1296"/>
    <mergeCell ref="TVS1296:TVV1296"/>
    <mergeCell ref="TVX1296:TWA1296"/>
    <mergeCell ref="TWC1296:TWF1296"/>
    <mergeCell ref="TWH1296:TWK1296"/>
    <mergeCell ref="TWM1296:TWP1296"/>
    <mergeCell ref="TJZ1296:TKC1296"/>
    <mergeCell ref="TKE1296:TKH1296"/>
    <mergeCell ref="TKJ1296:TKM1296"/>
    <mergeCell ref="TKO1296:TKR1296"/>
    <mergeCell ref="TKT1296:TKW1296"/>
    <mergeCell ref="TKY1296:TLB1296"/>
    <mergeCell ref="TLD1296:TLG1296"/>
    <mergeCell ref="TLI1296:TLL1296"/>
    <mergeCell ref="TLN1296:TLQ1296"/>
    <mergeCell ref="TLS1296:TLV1296"/>
    <mergeCell ref="TLX1296:TMA1296"/>
    <mergeCell ref="TMC1296:TMF1296"/>
    <mergeCell ref="TMH1296:TMK1296"/>
    <mergeCell ref="TMM1296:TMP1296"/>
    <mergeCell ref="TMR1296:TMU1296"/>
    <mergeCell ref="TMW1296:TMZ1296"/>
    <mergeCell ref="TNB1296:TNE1296"/>
    <mergeCell ref="TNG1296:TNJ1296"/>
    <mergeCell ref="TNL1296:TNO1296"/>
    <mergeCell ref="TNQ1296:TNT1296"/>
    <mergeCell ref="TNV1296:TNY1296"/>
    <mergeCell ref="TOA1296:TOD1296"/>
    <mergeCell ref="TOF1296:TOI1296"/>
    <mergeCell ref="TOK1296:TON1296"/>
    <mergeCell ref="TOP1296:TOS1296"/>
    <mergeCell ref="TOU1296:TOX1296"/>
    <mergeCell ref="TOZ1296:TPC1296"/>
    <mergeCell ref="TPE1296:TPH1296"/>
    <mergeCell ref="TPJ1296:TPM1296"/>
    <mergeCell ref="TPO1296:TPR1296"/>
    <mergeCell ref="TPT1296:TPW1296"/>
    <mergeCell ref="TPY1296:TQB1296"/>
    <mergeCell ref="TQD1296:TQG1296"/>
    <mergeCell ref="TDQ1296:TDT1296"/>
    <mergeCell ref="TDV1296:TDY1296"/>
    <mergeCell ref="TEA1296:TED1296"/>
    <mergeCell ref="TEF1296:TEI1296"/>
    <mergeCell ref="TEK1296:TEN1296"/>
    <mergeCell ref="TEP1296:TES1296"/>
    <mergeCell ref="TEU1296:TEX1296"/>
    <mergeCell ref="TEZ1296:TFC1296"/>
    <mergeCell ref="TFE1296:TFH1296"/>
    <mergeCell ref="TFJ1296:TFM1296"/>
    <mergeCell ref="TFO1296:TFR1296"/>
    <mergeCell ref="TFT1296:TFW1296"/>
    <mergeCell ref="TFY1296:TGB1296"/>
    <mergeCell ref="TGD1296:TGG1296"/>
    <mergeCell ref="TGI1296:TGL1296"/>
    <mergeCell ref="TGN1296:TGQ1296"/>
    <mergeCell ref="TGS1296:TGV1296"/>
    <mergeCell ref="TGX1296:THA1296"/>
    <mergeCell ref="THC1296:THF1296"/>
    <mergeCell ref="THH1296:THK1296"/>
    <mergeCell ref="THM1296:THP1296"/>
    <mergeCell ref="THR1296:THU1296"/>
    <mergeCell ref="THW1296:THZ1296"/>
    <mergeCell ref="TIB1296:TIE1296"/>
    <mergeCell ref="TIG1296:TIJ1296"/>
    <mergeCell ref="TIL1296:TIO1296"/>
    <mergeCell ref="TIQ1296:TIT1296"/>
    <mergeCell ref="TIV1296:TIY1296"/>
    <mergeCell ref="TJA1296:TJD1296"/>
    <mergeCell ref="TJF1296:TJI1296"/>
    <mergeCell ref="TJK1296:TJN1296"/>
    <mergeCell ref="TJP1296:TJS1296"/>
    <mergeCell ref="TJU1296:TJX1296"/>
    <mergeCell ref="SXH1296:SXK1296"/>
    <mergeCell ref="SXM1296:SXP1296"/>
    <mergeCell ref="SXR1296:SXU1296"/>
    <mergeCell ref="SXW1296:SXZ1296"/>
    <mergeCell ref="SYB1296:SYE1296"/>
    <mergeCell ref="SYG1296:SYJ1296"/>
    <mergeCell ref="SYL1296:SYO1296"/>
    <mergeCell ref="SYQ1296:SYT1296"/>
    <mergeCell ref="SYV1296:SYY1296"/>
    <mergeCell ref="SZA1296:SZD1296"/>
    <mergeCell ref="SZF1296:SZI1296"/>
    <mergeCell ref="SZK1296:SZN1296"/>
    <mergeCell ref="SZP1296:SZS1296"/>
    <mergeCell ref="SZU1296:SZX1296"/>
    <mergeCell ref="SZZ1296:TAC1296"/>
    <mergeCell ref="TAE1296:TAH1296"/>
    <mergeCell ref="TAJ1296:TAM1296"/>
    <mergeCell ref="TAO1296:TAR1296"/>
    <mergeCell ref="TAT1296:TAW1296"/>
    <mergeCell ref="TAY1296:TBB1296"/>
    <mergeCell ref="TBD1296:TBG1296"/>
    <mergeCell ref="TBI1296:TBL1296"/>
    <mergeCell ref="TBN1296:TBQ1296"/>
    <mergeCell ref="TBS1296:TBV1296"/>
    <mergeCell ref="TBX1296:TCA1296"/>
    <mergeCell ref="TCC1296:TCF1296"/>
    <mergeCell ref="TCH1296:TCK1296"/>
    <mergeCell ref="TCM1296:TCP1296"/>
    <mergeCell ref="TCR1296:TCU1296"/>
    <mergeCell ref="TCW1296:TCZ1296"/>
    <mergeCell ref="TDB1296:TDE1296"/>
    <mergeCell ref="TDG1296:TDJ1296"/>
    <mergeCell ref="TDL1296:TDO1296"/>
    <mergeCell ref="SQY1296:SRB1296"/>
    <mergeCell ref="SRD1296:SRG1296"/>
    <mergeCell ref="SRI1296:SRL1296"/>
    <mergeCell ref="SRN1296:SRQ1296"/>
    <mergeCell ref="SRS1296:SRV1296"/>
    <mergeCell ref="SRX1296:SSA1296"/>
    <mergeCell ref="SSC1296:SSF1296"/>
    <mergeCell ref="SSH1296:SSK1296"/>
    <mergeCell ref="SSM1296:SSP1296"/>
    <mergeCell ref="SSR1296:SSU1296"/>
    <mergeCell ref="SSW1296:SSZ1296"/>
    <mergeCell ref="STB1296:STE1296"/>
    <mergeCell ref="STG1296:STJ1296"/>
    <mergeCell ref="STL1296:STO1296"/>
    <mergeCell ref="STQ1296:STT1296"/>
    <mergeCell ref="STV1296:STY1296"/>
    <mergeCell ref="SUA1296:SUD1296"/>
    <mergeCell ref="SUF1296:SUI1296"/>
    <mergeCell ref="SUK1296:SUN1296"/>
    <mergeCell ref="SUP1296:SUS1296"/>
    <mergeCell ref="SUU1296:SUX1296"/>
    <mergeCell ref="SUZ1296:SVC1296"/>
    <mergeCell ref="SVE1296:SVH1296"/>
    <mergeCell ref="SVJ1296:SVM1296"/>
    <mergeCell ref="SVO1296:SVR1296"/>
    <mergeCell ref="SVT1296:SVW1296"/>
    <mergeCell ref="SVY1296:SWB1296"/>
    <mergeCell ref="SWD1296:SWG1296"/>
    <mergeCell ref="SWI1296:SWL1296"/>
    <mergeCell ref="SWN1296:SWQ1296"/>
    <mergeCell ref="SWS1296:SWV1296"/>
    <mergeCell ref="SWX1296:SXA1296"/>
    <mergeCell ref="SXC1296:SXF1296"/>
    <mergeCell ref="SKP1296:SKS1296"/>
    <mergeCell ref="SKU1296:SKX1296"/>
    <mergeCell ref="SKZ1296:SLC1296"/>
    <mergeCell ref="SLE1296:SLH1296"/>
    <mergeCell ref="SLJ1296:SLM1296"/>
    <mergeCell ref="SLO1296:SLR1296"/>
    <mergeCell ref="SLT1296:SLW1296"/>
    <mergeCell ref="SLY1296:SMB1296"/>
    <mergeCell ref="SMD1296:SMG1296"/>
    <mergeCell ref="SMI1296:SML1296"/>
    <mergeCell ref="SMN1296:SMQ1296"/>
    <mergeCell ref="SMS1296:SMV1296"/>
    <mergeCell ref="SMX1296:SNA1296"/>
    <mergeCell ref="SNC1296:SNF1296"/>
    <mergeCell ref="SNH1296:SNK1296"/>
    <mergeCell ref="SNM1296:SNP1296"/>
    <mergeCell ref="SNR1296:SNU1296"/>
    <mergeCell ref="SNW1296:SNZ1296"/>
    <mergeCell ref="SOB1296:SOE1296"/>
    <mergeCell ref="SOG1296:SOJ1296"/>
    <mergeCell ref="SOL1296:SOO1296"/>
    <mergeCell ref="SOQ1296:SOT1296"/>
    <mergeCell ref="SOV1296:SOY1296"/>
    <mergeCell ref="SPA1296:SPD1296"/>
    <mergeCell ref="SPF1296:SPI1296"/>
    <mergeCell ref="SPK1296:SPN1296"/>
    <mergeCell ref="SPP1296:SPS1296"/>
    <mergeCell ref="SPU1296:SPX1296"/>
    <mergeCell ref="SPZ1296:SQC1296"/>
    <mergeCell ref="SQE1296:SQH1296"/>
    <mergeCell ref="SQJ1296:SQM1296"/>
    <mergeCell ref="SQO1296:SQR1296"/>
    <mergeCell ref="SQT1296:SQW1296"/>
    <mergeCell ref="SEG1296:SEJ1296"/>
    <mergeCell ref="SEL1296:SEO1296"/>
    <mergeCell ref="SEQ1296:SET1296"/>
    <mergeCell ref="SEV1296:SEY1296"/>
    <mergeCell ref="SFA1296:SFD1296"/>
    <mergeCell ref="SFF1296:SFI1296"/>
    <mergeCell ref="SFK1296:SFN1296"/>
    <mergeCell ref="SFP1296:SFS1296"/>
    <mergeCell ref="SFU1296:SFX1296"/>
    <mergeCell ref="SFZ1296:SGC1296"/>
    <mergeCell ref="SGE1296:SGH1296"/>
    <mergeCell ref="SGJ1296:SGM1296"/>
    <mergeCell ref="SGO1296:SGR1296"/>
    <mergeCell ref="SGT1296:SGW1296"/>
    <mergeCell ref="SGY1296:SHB1296"/>
    <mergeCell ref="SHD1296:SHG1296"/>
    <mergeCell ref="SHI1296:SHL1296"/>
    <mergeCell ref="SHN1296:SHQ1296"/>
    <mergeCell ref="SHS1296:SHV1296"/>
    <mergeCell ref="SHX1296:SIA1296"/>
    <mergeCell ref="SIC1296:SIF1296"/>
    <mergeCell ref="SIH1296:SIK1296"/>
    <mergeCell ref="SIM1296:SIP1296"/>
    <mergeCell ref="SIR1296:SIU1296"/>
    <mergeCell ref="SIW1296:SIZ1296"/>
    <mergeCell ref="SJB1296:SJE1296"/>
    <mergeCell ref="SJG1296:SJJ1296"/>
    <mergeCell ref="SJL1296:SJO1296"/>
    <mergeCell ref="SJQ1296:SJT1296"/>
    <mergeCell ref="SJV1296:SJY1296"/>
    <mergeCell ref="SKA1296:SKD1296"/>
    <mergeCell ref="SKF1296:SKI1296"/>
    <mergeCell ref="SKK1296:SKN1296"/>
    <mergeCell ref="RXX1296:RYA1296"/>
    <mergeCell ref="RYC1296:RYF1296"/>
    <mergeCell ref="RYH1296:RYK1296"/>
    <mergeCell ref="RYM1296:RYP1296"/>
    <mergeCell ref="RYR1296:RYU1296"/>
    <mergeCell ref="RYW1296:RYZ1296"/>
    <mergeCell ref="RZB1296:RZE1296"/>
    <mergeCell ref="RZG1296:RZJ1296"/>
    <mergeCell ref="RZL1296:RZO1296"/>
    <mergeCell ref="RZQ1296:RZT1296"/>
    <mergeCell ref="RZV1296:RZY1296"/>
    <mergeCell ref="SAA1296:SAD1296"/>
    <mergeCell ref="SAF1296:SAI1296"/>
    <mergeCell ref="SAK1296:SAN1296"/>
    <mergeCell ref="SAP1296:SAS1296"/>
    <mergeCell ref="SAU1296:SAX1296"/>
    <mergeCell ref="SAZ1296:SBC1296"/>
    <mergeCell ref="SBE1296:SBH1296"/>
    <mergeCell ref="SBJ1296:SBM1296"/>
    <mergeCell ref="SBO1296:SBR1296"/>
    <mergeCell ref="SBT1296:SBW1296"/>
    <mergeCell ref="SBY1296:SCB1296"/>
    <mergeCell ref="SCD1296:SCG1296"/>
    <mergeCell ref="SCI1296:SCL1296"/>
    <mergeCell ref="SCN1296:SCQ1296"/>
    <mergeCell ref="SCS1296:SCV1296"/>
    <mergeCell ref="SCX1296:SDA1296"/>
    <mergeCell ref="SDC1296:SDF1296"/>
    <mergeCell ref="SDH1296:SDK1296"/>
    <mergeCell ref="SDM1296:SDP1296"/>
    <mergeCell ref="SDR1296:SDU1296"/>
    <mergeCell ref="SDW1296:SDZ1296"/>
    <mergeCell ref="SEB1296:SEE1296"/>
    <mergeCell ref="RRO1296:RRR1296"/>
    <mergeCell ref="RRT1296:RRW1296"/>
    <mergeCell ref="RRY1296:RSB1296"/>
    <mergeCell ref="RSD1296:RSG1296"/>
    <mergeCell ref="RSI1296:RSL1296"/>
    <mergeCell ref="RSN1296:RSQ1296"/>
    <mergeCell ref="RSS1296:RSV1296"/>
    <mergeCell ref="RSX1296:RTA1296"/>
    <mergeCell ref="RTC1296:RTF1296"/>
    <mergeCell ref="RTH1296:RTK1296"/>
    <mergeCell ref="RTM1296:RTP1296"/>
    <mergeCell ref="RTR1296:RTU1296"/>
    <mergeCell ref="RTW1296:RTZ1296"/>
    <mergeCell ref="RUB1296:RUE1296"/>
    <mergeCell ref="RUG1296:RUJ1296"/>
    <mergeCell ref="RUL1296:RUO1296"/>
    <mergeCell ref="RUQ1296:RUT1296"/>
    <mergeCell ref="RUV1296:RUY1296"/>
    <mergeCell ref="RVA1296:RVD1296"/>
    <mergeCell ref="RVF1296:RVI1296"/>
    <mergeCell ref="RVK1296:RVN1296"/>
    <mergeCell ref="RVP1296:RVS1296"/>
    <mergeCell ref="RVU1296:RVX1296"/>
    <mergeCell ref="RVZ1296:RWC1296"/>
    <mergeCell ref="RWE1296:RWH1296"/>
    <mergeCell ref="RWJ1296:RWM1296"/>
    <mergeCell ref="RWO1296:RWR1296"/>
    <mergeCell ref="RWT1296:RWW1296"/>
    <mergeCell ref="RWY1296:RXB1296"/>
    <mergeCell ref="RXD1296:RXG1296"/>
    <mergeCell ref="RXI1296:RXL1296"/>
    <mergeCell ref="RXN1296:RXQ1296"/>
    <mergeCell ref="RXS1296:RXV1296"/>
    <mergeCell ref="RLF1296:RLI1296"/>
    <mergeCell ref="RLK1296:RLN1296"/>
    <mergeCell ref="RLP1296:RLS1296"/>
    <mergeCell ref="RLU1296:RLX1296"/>
    <mergeCell ref="RLZ1296:RMC1296"/>
    <mergeCell ref="RME1296:RMH1296"/>
    <mergeCell ref="RMJ1296:RMM1296"/>
    <mergeCell ref="RMO1296:RMR1296"/>
    <mergeCell ref="RMT1296:RMW1296"/>
    <mergeCell ref="RMY1296:RNB1296"/>
    <mergeCell ref="RND1296:RNG1296"/>
    <mergeCell ref="RNI1296:RNL1296"/>
    <mergeCell ref="RNN1296:RNQ1296"/>
    <mergeCell ref="RNS1296:RNV1296"/>
    <mergeCell ref="RNX1296:ROA1296"/>
    <mergeCell ref="ROC1296:ROF1296"/>
    <mergeCell ref="ROH1296:ROK1296"/>
    <mergeCell ref="ROM1296:ROP1296"/>
    <mergeCell ref="ROR1296:ROU1296"/>
    <mergeCell ref="ROW1296:ROZ1296"/>
    <mergeCell ref="RPB1296:RPE1296"/>
    <mergeCell ref="RPG1296:RPJ1296"/>
    <mergeCell ref="RPL1296:RPO1296"/>
    <mergeCell ref="RPQ1296:RPT1296"/>
    <mergeCell ref="RPV1296:RPY1296"/>
    <mergeCell ref="RQA1296:RQD1296"/>
    <mergeCell ref="RQF1296:RQI1296"/>
    <mergeCell ref="RQK1296:RQN1296"/>
    <mergeCell ref="RQP1296:RQS1296"/>
    <mergeCell ref="RQU1296:RQX1296"/>
    <mergeCell ref="RQZ1296:RRC1296"/>
    <mergeCell ref="RRE1296:RRH1296"/>
    <mergeCell ref="RRJ1296:RRM1296"/>
    <mergeCell ref="REW1296:REZ1296"/>
    <mergeCell ref="RFB1296:RFE1296"/>
    <mergeCell ref="RFG1296:RFJ1296"/>
    <mergeCell ref="RFL1296:RFO1296"/>
    <mergeCell ref="RFQ1296:RFT1296"/>
    <mergeCell ref="RFV1296:RFY1296"/>
    <mergeCell ref="RGA1296:RGD1296"/>
    <mergeCell ref="RGF1296:RGI1296"/>
    <mergeCell ref="RGK1296:RGN1296"/>
    <mergeCell ref="RGP1296:RGS1296"/>
    <mergeCell ref="RGU1296:RGX1296"/>
    <mergeCell ref="RGZ1296:RHC1296"/>
    <mergeCell ref="RHE1296:RHH1296"/>
    <mergeCell ref="RHJ1296:RHM1296"/>
    <mergeCell ref="RHO1296:RHR1296"/>
    <mergeCell ref="RHT1296:RHW1296"/>
    <mergeCell ref="RHY1296:RIB1296"/>
    <mergeCell ref="RID1296:RIG1296"/>
    <mergeCell ref="RII1296:RIL1296"/>
    <mergeCell ref="RIN1296:RIQ1296"/>
    <mergeCell ref="RIS1296:RIV1296"/>
    <mergeCell ref="RIX1296:RJA1296"/>
    <mergeCell ref="RJC1296:RJF1296"/>
    <mergeCell ref="RJH1296:RJK1296"/>
    <mergeCell ref="RJM1296:RJP1296"/>
    <mergeCell ref="RJR1296:RJU1296"/>
    <mergeCell ref="RJW1296:RJZ1296"/>
    <mergeCell ref="RKB1296:RKE1296"/>
    <mergeCell ref="RKG1296:RKJ1296"/>
    <mergeCell ref="RKL1296:RKO1296"/>
    <mergeCell ref="RKQ1296:RKT1296"/>
    <mergeCell ref="RKV1296:RKY1296"/>
    <mergeCell ref="RLA1296:RLD1296"/>
    <mergeCell ref="QYN1296:QYQ1296"/>
    <mergeCell ref="QYS1296:QYV1296"/>
    <mergeCell ref="QYX1296:QZA1296"/>
    <mergeCell ref="QZC1296:QZF1296"/>
    <mergeCell ref="QZH1296:QZK1296"/>
    <mergeCell ref="QZM1296:QZP1296"/>
    <mergeCell ref="QZR1296:QZU1296"/>
    <mergeCell ref="QZW1296:QZZ1296"/>
    <mergeCell ref="RAB1296:RAE1296"/>
    <mergeCell ref="RAG1296:RAJ1296"/>
    <mergeCell ref="RAL1296:RAO1296"/>
    <mergeCell ref="RAQ1296:RAT1296"/>
    <mergeCell ref="RAV1296:RAY1296"/>
    <mergeCell ref="RBA1296:RBD1296"/>
    <mergeCell ref="RBF1296:RBI1296"/>
    <mergeCell ref="RBK1296:RBN1296"/>
    <mergeCell ref="RBP1296:RBS1296"/>
    <mergeCell ref="RBU1296:RBX1296"/>
    <mergeCell ref="RBZ1296:RCC1296"/>
    <mergeCell ref="RCE1296:RCH1296"/>
    <mergeCell ref="RCJ1296:RCM1296"/>
    <mergeCell ref="RCO1296:RCR1296"/>
    <mergeCell ref="RCT1296:RCW1296"/>
    <mergeCell ref="RCY1296:RDB1296"/>
    <mergeCell ref="RDD1296:RDG1296"/>
    <mergeCell ref="RDI1296:RDL1296"/>
    <mergeCell ref="RDN1296:RDQ1296"/>
    <mergeCell ref="RDS1296:RDV1296"/>
    <mergeCell ref="RDX1296:REA1296"/>
    <mergeCell ref="REC1296:REF1296"/>
    <mergeCell ref="REH1296:REK1296"/>
    <mergeCell ref="REM1296:REP1296"/>
    <mergeCell ref="RER1296:REU1296"/>
    <mergeCell ref="QSE1296:QSH1296"/>
    <mergeCell ref="QSJ1296:QSM1296"/>
    <mergeCell ref="QSO1296:QSR1296"/>
    <mergeCell ref="QST1296:QSW1296"/>
    <mergeCell ref="QSY1296:QTB1296"/>
    <mergeCell ref="QTD1296:QTG1296"/>
    <mergeCell ref="QTI1296:QTL1296"/>
    <mergeCell ref="QTN1296:QTQ1296"/>
    <mergeCell ref="QTS1296:QTV1296"/>
    <mergeCell ref="QTX1296:QUA1296"/>
    <mergeCell ref="QUC1296:QUF1296"/>
    <mergeCell ref="QUH1296:QUK1296"/>
    <mergeCell ref="QUM1296:QUP1296"/>
    <mergeCell ref="QUR1296:QUU1296"/>
    <mergeCell ref="QUW1296:QUZ1296"/>
    <mergeCell ref="QVB1296:QVE1296"/>
    <mergeCell ref="QVG1296:QVJ1296"/>
    <mergeCell ref="QVL1296:QVO1296"/>
    <mergeCell ref="QVQ1296:QVT1296"/>
    <mergeCell ref="QVV1296:QVY1296"/>
    <mergeCell ref="QWA1296:QWD1296"/>
    <mergeCell ref="QWF1296:QWI1296"/>
    <mergeCell ref="QWK1296:QWN1296"/>
    <mergeCell ref="QWP1296:QWS1296"/>
    <mergeCell ref="QWU1296:QWX1296"/>
    <mergeCell ref="QWZ1296:QXC1296"/>
    <mergeCell ref="QXE1296:QXH1296"/>
    <mergeCell ref="QXJ1296:QXM1296"/>
    <mergeCell ref="QXO1296:QXR1296"/>
    <mergeCell ref="QXT1296:QXW1296"/>
    <mergeCell ref="QXY1296:QYB1296"/>
    <mergeCell ref="QYD1296:QYG1296"/>
    <mergeCell ref="QYI1296:QYL1296"/>
    <mergeCell ref="QLV1296:QLY1296"/>
    <mergeCell ref="QMA1296:QMD1296"/>
    <mergeCell ref="QMF1296:QMI1296"/>
    <mergeCell ref="QMK1296:QMN1296"/>
    <mergeCell ref="QMP1296:QMS1296"/>
    <mergeCell ref="QMU1296:QMX1296"/>
    <mergeCell ref="QMZ1296:QNC1296"/>
    <mergeCell ref="QNE1296:QNH1296"/>
    <mergeCell ref="QNJ1296:QNM1296"/>
    <mergeCell ref="QNO1296:QNR1296"/>
    <mergeCell ref="QNT1296:QNW1296"/>
    <mergeCell ref="QNY1296:QOB1296"/>
    <mergeCell ref="QOD1296:QOG1296"/>
    <mergeCell ref="QOI1296:QOL1296"/>
    <mergeCell ref="QON1296:QOQ1296"/>
    <mergeCell ref="QOS1296:QOV1296"/>
    <mergeCell ref="QOX1296:QPA1296"/>
    <mergeCell ref="QPC1296:QPF1296"/>
    <mergeCell ref="QPH1296:QPK1296"/>
    <mergeCell ref="QPM1296:QPP1296"/>
    <mergeCell ref="QPR1296:QPU1296"/>
    <mergeCell ref="QPW1296:QPZ1296"/>
    <mergeCell ref="QQB1296:QQE1296"/>
    <mergeCell ref="QQG1296:QQJ1296"/>
    <mergeCell ref="QQL1296:QQO1296"/>
    <mergeCell ref="QQQ1296:QQT1296"/>
    <mergeCell ref="QQV1296:QQY1296"/>
    <mergeCell ref="QRA1296:QRD1296"/>
    <mergeCell ref="QRF1296:QRI1296"/>
    <mergeCell ref="QRK1296:QRN1296"/>
    <mergeCell ref="QRP1296:QRS1296"/>
    <mergeCell ref="QRU1296:QRX1296"/>
    <mergeCell ref="QRZ1296:QSC1296"/>
    <mergeCell ref="QFM1296:QFP1296"/>
    <mergeCell ref="QFR1296:QFU1296"/>
    <mergeCell ref="QFW1296:QFZ1296"/>
    <mergeCell ref="QGB1296:QGE1296"/>
    <mergeCell ref="QGG1296:QGJ1296"/>
    <mergeCell ref="QGL1296:QGO1296"/>
    <mergeCell ref="QGQ1296:QGT1296"/>
    <mergeCell ref="QGV1296:QGY1296"/>
    <mergeCell ref="QHA1296:QHD1296"/>
    <mergeCell ref="QHF1296:QHI1296"/>
    <mergeCell ref="QHK1296:QHN1296"/>
    <mergeCell ref="QHP1296:QHS1296"/>
    <mergeCell ref="QHU1296:QHX1296"/>
    <mergeCell ref="QHZ1296:QIC1296"/>
    <mergeCell ref="QIE1296:QIH1296"/>
    <mergeCell ref="QIJ1296:QIM1296"/>
    <mergeCell ref="QIO1296:QIR1296"/>
    <mergeCell ref="QIT1296:QIW1296"/>
    <mergeCell ref="QIY1296:QJB1296"/>
    <mergeCell ref="QJD1296:QJG1296"/>
    <mergeCell ref="QJI1296:QJL1296"/>
    <mergeCell ref="QJN1296:QJQ1296"/>
    <mergeCell ref="QJS1296:QJV1296"/>
    <mergeCell ref="QJX1296:QKA1296"/>
    <mergeCell ref="QKC1296:QKF1296"/>
    <mergeCell ref="QKH1296:QKK1296"/>
    <mergeCell ref="QKM1296:QKP1296"/>
    <mergeCell ref="QKR1296:QKU1296"/>
    <mergeCell ref="QKW1296:QKZ1296"/>
    <mergeCell ref="QLB1296:QLE1296"/>
    <mergeCell ref="QLG1296:QLJ1296"/>
    <mergeCell ref="QLL1296:QLO1296"/>
    <mergeCell ref="QLQ1296:QLT1296"/>
    <mergeCell ref="PZD1296:PZG1296"/>
    <mergeCell ref="PZI1296:PZL1296"/>
    <mergeCell ref="PZN1296:PZQ1296"/>
    <mergeCell ref="PZS1296:PZV1296"/>
    <mergeCell ref="PZX1296:QAA1296"/>
    <mergeCell ref="QAC1296:QAF1296"/>
    <mergeCell ref="QAH1296:QAK1296"/>
    <mergeCell ref="QAM1296:QAP1296"/>
    <mergeCell ref="QAR1296:QAU1296"/>
    <mergeCell ref="QAW1296:QAZ1296"/>
    <mergeCell ref="QBB1296:QBE1296"/>
    <mergeCell ref="QBG1296:QBJ1296"/>
    <mergeCell ref="QBL1296:QBO1296"/>
    <mergeCell ref="QBQ1296:QBT1296"/>
    <mergeCell ref="QBV1296:QBY1296"/>
    <mergeCell ref="QCA1296:QCD1296"/>
    <mergeCell ref="QCF1296:QCI1296"/>
    <mergeCell ref="QCK1296:QCN1296"/>
    <mergeCell ref="QCP1296:QCS1296"/>
    <mergeCell ref="QCU1296:QCX1296"/>
    <mergeCell ref="QCZ1296:QDC1296"/>
    <mergeCell ref="QDE1296:QDH1296"/>
    <mergeCell ref="QDJ1296:QDM1296"/>
    <mergeCell ref="QDO1296:QDR1296"/>
    <mergeCell ref="QDT1296:QDW1296"/>
    <mergeCell ref="QDY1296:QEB1296"/>
    <mergeCell ref="QED1296:QEG1296"/>
    <mergeCell ref="QEI1296:QEL1296"/>
    <mergeCell ref="QEN1296:QEQ1296"/>
    <mergeCell ref="QES1296:QEV1296"/>
    <mergeCell ref="QEX1296:QFA1296"/>
    <mergeCell ref="QFC1296:QFF1296"/>
    <mergeCell ref="QFH1296:QFK1296"/>
    <mergeCell ref="PSU1296:PSX1296"/>
    <mergeCell ref="PSZ1296:PTC1296"/>
    <mergeCell ref="PTE1296:PTH1296"/>
    <mergeCell ref="PTJ1296:PTM1296"/>
    <mergeCell ref="PTO1296:PTR1296"/>
    <mergeCell ref="PTT1296:PTW1296"/>
    <mergeCell ref="PTY1296:PUB1296"/>
    <mergeCell ref="PUD1296:PUG1296"/>
    <mergeCell ref="PUI1296:PUL1296"/>
    <mergeCell ref="PUN1296:PUQ1296"/>
    <mergeCell ref="PUS1296:PUV1296"/>
    <mergeCell ref="PUX1296:PVA1296"/>
    <mergeCell ref="PVC1296:PVF1296"/>
    <mergeCell ref="PVH1296:PVK1296"/>
    <mergeCell ref="PVM1296:PVP1296"/>
    <mergeCell ref="PVR1296:PVU1296"/>
    <mergeCell ref="PVW1296:PVZ1296"/>
    <mergeCell ref="PWB1296:PWE1296"/>
    <mergeCell ref="PWG1296:PWJ1296"/>
    <mergeCell ref="PWL1296:PWO1296"/>
    <mergeCell ref="PWQ1296:PWT1296"/>
    <mergeCell ref="PWV1296:PWY1296"/>
    <mergeCell ref="PXA1296:PXD1296"/>
    <mergeCell ref="PXF1296:PXI1296"/>
    <mergeCell ref="PXK1296:PXN1296"/>
    <mergeCell ref="PXP1296:PXS1296"/>
    <mergeCell ref="PXU1296:PXX1296"/>
    <mergeCell ref="PXZ1296:PYC1296"/>
    <mergeCell ref="PYE1296:PYH1296"/>
    <mergeCell ref="PYJ1296:PYM1296"/>
    <mergeCell ref="PYO1296:PYR1296"/>
    <mergeCell ref="PYT1296:PYW1296"/>
    <mergeCell ref="PYY1296:PZB1296"/>
    <mergeCell ref="PML1296:PMO1296"/>
    <mergeCell ref="PMQ1296:PMT1296"/>
    <mergeCell ref="PMV1296:PMY1296"/>
    <mergeCell ref="PNA1296:PND1296"/>
    <mergeCell ref="PNF1296:PNI1296"/>
    <mergeCell ref="PNK1296:PNN1296"/>
    <mergeCell ref="PNP1296:PNS1296"/>
    <mergeCell ref="PNU1296:PNX1296"/>
    <mergeCell ref="PNZ1296:POC1296"/>
    <mergeCell ref="POE1296:POH1296"/>
    <mergeCell ref="POJ1296:POM1296"/>
    <mergeCell ref="POO1296:POR1296"/>
    <mergeCell ref="POT1296:POW1296"/>
    <mergeCell ref="POY1296:PPB1296"/>
    <mergeCell ref="PPD1296:PPG1296"/>
    <mergeCell ref="PPI1296:PPL1296"/>
    <mergeCell ref="PPN1296:PPQ1296"/>
    <mergeCell ref="PPS1296:PPV1296"/>
    <mergeCell ref="PPX1296:PQA1296"/>
    <mergeCell ref="PQC1296:PQF1296"/>
    <mergeCell ref="PQH1296:PQK1296"/>
    <mergeCell ref="PQM1296:PQP1296"/>
    <mergeCell ref="PQR1296:PQU1296"/>
    <mergeCell ref="PQW1296:PQZ1296"/>
    <mergeCell ref="PRB1296:PRE1296"/>
    <mergeCell ref="PRG1296:PRJ1296"/>
    <mergeCell ref="PRL1296:PRO1296"/>
    <mergeCell ref="PRQ1296:PRT1296"/>
    <mergeCell ref="PRV1296:PRY1296"/>
    <mergeCell ref="PSA1296:PSD1296"/>
    <mergeCell ref="PSF1296:PSI1296"/>
    <mergeCell ref="PSK1296:PSN1296"/>
    <mergeCell ref="PSP1296:PSS1296"/>
    <mergeCell ref="PGC1296:PGF1296"/>
    <mergeCell ref="PGH1296:PGK1296"/>
    <mergeCell ref="PGM1296:PGP1296"/>
    <mergeCell ref="PGR1296:PGU1296"/>
    <mergeCell ref="PGW1296:PGZ1296"/>
    <mergeCell ref="PHB1296:PHE1296"/>
    <mergeCell ref="PHG1296:PHJ1296"/>
    <mergeCell ref="PHL1296:PHO1296"/>
    <mergeCell ref="PHQ1296:PHT1296"/>
    <mergeCell ref="PHV1296:PHY1296"/>
    <mergeCell ref="PIA1296:PID1296"/>
    <mergeCell ref="PIF1296:PII1296"/>
    <mergeCell ref="PIK1296:PIN1296"/>
    <mergeCell ref="PIP1296:PIS1296"/>
    <mergeCell ref="PIU1296:PIX1296"/>
    <mergeCell ref="PIZ1296:PJC1296"/>
    <mergeCell ref="PJE1296:PJH1296"/>
    <mergeCell ref="PJJ1296:PJM1296"/>
    <mergeCell ref="PJO1296:PJR1296"/>
    <mergeCell ref="PJT1296:PJW1296"/>
    <mergeCell ref="PJY1296:PKB1296"/>
    <mergeCell ref="PKD1296:PKG1296"/>
    <mergeCell ref="PKI1296:PKL1296"/>
    <mergeCell ref="PKN1296:PKQ1296"/>
    <mergeCell ref="PKS1296:PKV1296"/>
    <mergeCell ref="PKX1296:PLA1296"/>
    <mergeCell ref="PLC1296:PLF1296"/>
    <mergeCell ref="PLH1296:PLK1296"/>
    <mergeCell ref="PLM1296:PLP1296"/>
    <mergeCell ref="PLR1296:PLU1296"/>
    <mergeCell ref="PLW1296:PLZ1296"/>
    <mergeCell ref="PMB1296:PME1296"/>
    <mergeCell ref="PMG1296:PMJ1296"/>
    <mergeCell ref="OZT1296:OZW1296"/>
    <mergeCell ref="OZY1296:PAB1296"/>
    <mergeCell ref="PAD1296:PAG1296"/>
    <mergeCell ref="PAI1296:PAL1296"/>
    <mergeCell ref="PAN1296:PAQ1296"/>
    <mergeCell ref="PAS1296:PAV1296"/>
    <mergeCell ref="PAX1296:PBA1296"/>
    <mergeCell ref="PBC1296:PBF1296"/>
    <mergeCell ref="PBH1296:PBK1296"/>
    <mergeCell ref="PBM1296:PBP1296"/>
    <mergeCell ref="PBR1296:PBU1296"/>
    <mergeCell ref="PBW1296:PBZ1296"/>
    <mergeCell ref="PCB1296:PCE1296"/>
    <mergeCell ref="PCG1296:PCJ1296"/>
    <mergeCell ref="PCL1296:PCO1296"/>
    <mergeCell ref="PCQ1296:PCT1296"/>
    <mergeCell ref="PCV1296:PCY1296"/>
    <mergeCell ref="PDA1296:PDD1296"/>
    <mergeCell ref="PDF1296:PDI1296"/>
    <mergeCell ref="PDK1296:PDN1296"/>
    <mergeCell ref="PDP1296:PDS1296"/>
    <mergeCell ref="PDU1296:PDX1296"/>
    <mergeCell ref="PDZ1296:PEC1296"/>
    <mergeCell ref="PEE1296:PEH1296"/>
    <mergeCell ref="PEJ1296:PEM1296"/>
    <mergeCell ref="PEO1296:PER1296"/>
    <mergeCell ref="PET1296:PEW1296"/>
    <mergeCell ref="PEY1296:PFB1296"/>
    <mergeCell ref="PFD1296:PFG1296"/>
    <mergeCell ref="PFI1296:PFL1296"/>
    <mergeCell ref="PFN1296:PFQ1296"/>
    <mergeCell ref="PFS1296:PFV1296"/>
    <mergeCell ref="PFX1296:PGA1296"/>
    <mergeCell ref="OTK1296:OTN1296"/>
    <mergeCell ref="OTP1296:OTS1296"/>
    <mergeCell ref="OTU1296:OTX1296"/>
    <mergeCell ref="OTZ1296:OUC1296"/>
    <mergeCell ref="OUE1296:OUH1296"/>
    <mergeCell ref="OUJ1296:OUM1296"/>
    <mergeCell ref="OUO1296:OUR1296"/>
    <mergeCell ref="OUT1296:OUW1296"/>
    <mergeCell ref="OUY1296:OVB1296"/>
    <mergeCell ref="OVD1296:OVG1296"/>
    <mergeCell ref="OVI1296:OVL1296"/>
    <mergeCell ref="OVN1296:OVQ1296"/>
    <mergeCell ref="OVS1296:OVV1296"/>
    <mergeCell ref="OVX1296:OWA1296"/>
    <mergeCell ref="OWC1296:OWF1296"/>
    <mergeCell ref="OWH1296:OWK1296"/>
    <mergeCell ref="OWM1296:OWP1296"/>
    <mergeCell ref="OWR1296:OWU1296"/>
    <mergeCell ref="OWW1296:OWZ1296"/>
    <mergeCell ref="OXB1296:OXE1296"/>
    <mergeCell ref="OXG1296:OXJ1296"/>
    <mergeCell ref="OXL1296:OXO1296"/>
    <mergeCell ref="OXQ1296:OXT1296"/>
    <mergeCell ref="OXV1296:OXY1296"/>
    <mergeCell ref="OYA1296:OYD1296"/>
    <mergeCell ref="OYF1296:OYI1296"/>
    <mergeCell ref="OYK1296:OYN1296"/>
    <mergeCell ref="OYP1296:OYS1296"/>
    <mergeCell ref="OYU1296:OYX1296"/>
    <mergeCell ref="OYZ1296:OZC1296"/>
    <mergeCell ref="OZE1296:OZH1296"/>
    <mergeCell ref="OZJ1296:OZM1296"/>
    <mergeCell ref="OZO1296:OZR1296"/>
    <mergeCell ref="ONB1296:ONE1296"/>
    <mergeCell ref="ONG1296:ONJ1296"/>
    <mergeCell ref="ONL1296:ONO1296"/>
    <mergeCell ref="ONQ1296:ONT1296"/>
    <mergeCell ref="ONV1296:ONY1296"/>
    <mergeCell ref="OOA1296:OOD1296"/>
    <mergeCell ref="OOF1296:OOI1296"/>
    <mergeCell ref="OOK1296:OON1296"/>
    <mergeCell ref="OOP1296:OOS1296"/>
    <mergeCell ref="OOU1296:OOX1296"/>
    <mergeCell ref="OOZ1296:OPC1296"/>
    <mergeCell ref="OPE1296:OPH1296"/>
    <mergeCell ref="OPJ1296:OPM1296"/>
    <mergeCell ref="OPO1296:OPR1296"/>
    <mergeCell ref="OPT1296:OPW1296"/>
    <mergeCell ref="OPY1296:OQB1296"/>
    <mergeCell ref="OQD1296:OQG1296"/>
    <mergeCell ref="OQI1296:OQL1296"/>
    <mergeCell ref="OQN1296:OQQ1296"/>
    <mergeCell ref="OQS1296:OQV1296"/>
    <mergeCell ref="OQX1296:ORA1296"/>
    <mergeCell ref="ORC1296:ORF1296"/>
    <mergeCell ref="ORH1296:ORK1296"/>
    <mergeCell ref="ORM1296:ORP1296"/>
    <mergeCell ref="ORR1296:ORU1296"/>
    <mergeCell ref="ORW1296:ORZ1296"/>
    <mergeCell ref="OSB1296:OSE1296"/>
    <mergeCell ref="OSG1296:OSJ1296"/>
    <mergeCell ref="OSL1296:OSO1296"/>
    <mergeCell ref="OSQ1296:OST1296"/>
    <mergeCell ref="OSV1296:OSY1296"/>
    <mergeCell ref="OTA1296:OTD1296"/>
    <mergeCell ref="OTF1296:OTI1296"/>
    <mergeCell ref="OGS1296:OGV1296"/>
    <mergeCell ref="OGX1296:OHA1296"/>
    <mergeCell ref="OHC1296:OHF1296"/>
    <mergeCell ref="OHH1296:OHK1296"/>
    <mergeCell ref="OHM1296:OHP1296"/>
    <mergeCell ref="OHR1296:OHU1296"/>
    <mergeCell ref="OHW1296:OHZ1296"/>
    <mergeCell ref="OIB1296:OIE1296"/>
    <mergeCell ref="OIG1296:OIJ1296"/>
    <mergeCell ref="OIL1296:OIO1296"/>
    <mergeCell ref="OIQ1296:OIT1296"/>
    <mergeCell ref="OIV1296:OIY1296"/>
    <mergeCell ref="OJA1296:OJD1296"/>
    <mergeCell ref="OJF1296:OJI1296"/>
    <mergeCell ref="OJK1296:OJN1296"/>
    <mergeCell ref="OJP1296:OJS1296"/>
    <mergeCell ref="OJU1296:OJX1296"/>
    <mergeCell ref="OJZ1296:OKC1296"/>
    <mergeCell ref="OKE1296:OKH1296"/>
    <mergeCell ref="OKJ1296:OKM1296"/>
    <mergeCell ref="OKO1296:OKR1296"/>
    <mergeCell ref="OKT1296:OKW1296"/>
    <mergeCell ref="OKY1296:OLB1296"/>
    <mergeCell ref="OLD1296:OLG1296"/>
    <mergeCell ref="OLI1296:OLL1296"/>
    <mergeCell ref="OLN1296:OLQ1296"/>
    <mergeCell ref="OLS1296:OLV1296"/>
    <mergeCell ref="OLX1296:OMA1296"/>
    <mergeCell ref="OMC1296:OMF1296"/>
    <mergeCell ref="OMH1296:OMK1296"/>
    <mergeCell ref="OMM1296:OMP1296"/>
    <mergeCell ref="OMR1296:OMU1296"/>
    <mergeCell ref="OMW1296:OMZ1296"/>
    <mergeCell ref="OAJ1296:OAM1296"/>
    <mergeCell ref="OAO1296:OAR1296"/>
    <mergeCell ref="OAT1296:OAW1296"/>
    <mergeCell ref="OAY1296:OBB1296"/>
    <mergeCell ref="OBD1296:OBG1296"/>
    <mergeCell ref="OBI1296:OBL1296"/>
    <mergeCell ref="OBN1296:OBQ1296"/>
    <mergeCell ref="OBS1296:OBV1296"/>
    <mergeCell ref="OBX1296:OCA1296"/>
    <mergeCell ref="OCC1296:OCF1296"/>
    <mergeCell ref="OCH1296:OCK1296"/>
    <mergeCell ref="OCM1296:OCP1296"/>
    <mergeCell ref="OCR1296:OCU1296"/>
    <mergeCell ref="OCW1296:OCZ1296"/>
    <mergeCell ref="ODB1296:ODE1296"/>
    <mergeCell ref="ODG1296:ODJ1296"/>
    <mergeCell ref="ODL1296:ODO1296"/>
    <mergeCell ref="ODQ1296:ODT1296"/>
    <mergeCell ref="ODV1296:ODY1296"/>
    <mergeCell ref="OEA1296:OED1296"/>
    <mergeCell ref="OEF1296:OEI1296"/>
    <mergeCell ref="OEK1296:OEN1296"/>
    <mergeCell ref="OEP1296:OES1296"/>
    <mergeCell ref="OEU1296:OEX1296"/>
    <mergeCell ref="OEZ1296:OFC1296"/>
    <mergeCell ref="OFE1296:OFH1296"/>
    <mergeCell ref="OFJ1296:OFM1296"/>
    <mergeCell ref="OFO1296:OFR1296"/>
    <mergeCell ref="OFT1296:OFW1296"/>
    <mergeCell ref="OFY1296:OGB1296"/>
    <mergeCell ref="OGD1296:OGG1296"/>
    <mergeCell ref="OGI1296:OGL1296"/>
    <mergeCell ref="OGN1296:OGQ1296"/>
    <mergeCell ref="NUA1296:NUD1296"/>
    <mergeCell ref="NUF1296:NUI1296"/>
    <mergeCell ref="NUK1296:NUN1296"/>
    <mergeCell ref="NUP1296:NUS1296"/>
    <mergeCell ref="NUU1296:NUX1296"/>
    <mergeCell ref="NUZ1296:NVC1296"/>
    <mergeCell ref="NVE1296:NVH1296"/>
    <mergeCell ref="NVJ1296:NVM1296"/>
    <mergeCell ref="NVO1296:NVR1296"/>
    <mergeCell ref="NVT1296:NVW1296"/>
    <mergeCell ref="NVY1296:NWB1296"/>
    <mergeCell ref="NWD1296:NWG1296"/>
    <mergeCell ref="NWI1296:NWL1296"/>
    <mergeCell ref="NWN1296:NWQ1296"/>
    <mergeCell ref="NWS1296:NWV1296"/>
    <mergeCell ref="NWX1296:NXA1296"/>
    <mergeCell ref="NXC1296:NXF1296"/>
    <mergeCell ref="NXH1296:NXK1296"/>
    <mergeCell ref="NXM1296:NXP1296"/>
    <mergeCell ref="NXR1296:NXU1296"/>
    <mergeCell ref="NXW1296:NXZ1296"/>
    <mergeCell ref="NYB1296:NYE1296"/>
    <mergeCell ref="NYG1296:NYJ1296"/>
    <mergeCell ref="NYL1296:NYO1296"/>
    <mergeCell ref="NYQ1296:NYT1296"/>
    <mergeCell ref="NYV1296:NYY1296"/>
    <mergeCell ref="NZA1296:NZD1296"/>
    <mergeCell ref="NZF1296:NZI1296"/>
    <mergeCell ref="NZK1296:NZN1296"/>
    <mergeCell ref="NZP1296:NZS1296"/>
    <mergeCell ref="NZU1296:NZX1296"/>
    <mergeCell ref="NZZ1296:OAC1296"/>
    <mergeCell ref="OAE1296:OAH1296"/>
    <mergeCell ref="NNR1296:NNU1296"/>
    <mergeCell ref="NNW1296:NNZ1296"/>
    <mergeCell ref="NOB1296:NOE1296"/>
    <mergeCell ref="NOG1296:NOJ1296"/>
    <mergeCell ref="NOL1296:NOO1296"/>
    <mergeCell ref="NOQ1296:NOT1296"/>
    <mergeCell ref="NOV1296:NOY1296"/>
    <mergeCell ref="NPA1296:NPD1296"/>
    <mergeCell ref="NPF1296:NPI1296"/>
    <mergeCell ref="NPK1296:NPN1296"/>
    <mergeCell ref="NPP1296:NPS1296"/>
    <mergeCell ref="NPU1296:NPX1296"/>
    <mergeCell ref="NPZ1296:NQC1296"/>
    <mergeCell ref="NQE1296:NQH1296"/>
    <mergeCell ref="NQJ1296:NQM1296"/>
    <mergeCell ref="NQO1296:NQR1296"/>
    <mergeCell ref="NQT1296:NQW1296"/>
    <mergeCell ref="NQY1296:NRB1296"/>
    <mergeCell ref="NRD1296:NRG1296"/>
    <mergeCell ref="NRI1296:NRL1296"/>
    <mergeCell ref="NRN1296:NRQ1296"/>
    <mergeCell ref="NRS1296:NRV1296"/>
    <mergeCell ref="NRX1296:NSA1296"/>
    <mergeCell ref="NSC1296:NSF1296"/>
    <mergeCell ref="NSH1296:NSK1296"/>
    <mergeCell ref="NSM1296:NSP1296"/>
    <mergeCell ref="NSR1296:NSU1296"/>
    <mergeCell ref="NSW1296:NSZ1296"/>
    <mergeCell ref="NTB1296:NTE1296"/>
    <mergeCell ref="NTG1296:NTJ1296"/>
    <mergeCell ref="NTL1296:NTO1296"/>
    <mergeCell ref="NTQ1296:NTT1296"/>
    <mergeCell ref="NTV1296:NTY1296"/>
    <mergeCell ref="NHI1296:NHL1296"/>
    <mergeCell ref="NHN1296:NHQ1296"/>
    <mergeCell ref="NHS1296:NHV1296"/>
    <mergeCell ref="NHX1296:NIA1296"/>
    <mergeCell ref="NIC1296:NIF1296"/>
    <mergeCell ref="NIH1296:NIK1296"/>
    <mergeCell ref="NIM1296:NIP1296"/>
    <mergeCell ref="NIR1296:NIU1296"/>
    <mergeCell ref="NIW1296:NIZ1296"/>
    <mergeCell ref="NJB1296:NJE1296"/>
    <mergeCell ref="NJG1296:NJJ1296"/>
    <mergeCell ref="NJL1296:NJO1296"/>
    <mergeCell ref="NJQ1296:NJT1296"/>
    <mergeCell ref="NJV1296:NJY1296"/>
    <mergeCell ref="NKA1296:NKD1296"/>
    <mergeCell ref="NKF1296:NKI1296"/>
    <mergeCell ref="NKK1296:NKN1296"/>
    <mergeCell ref="NKP1296:NKS1296"/>
    <mergeCell ref="NKU1296:NKX1296"/>
    <mergeCell ref="NKZ1296:NLC1296"/>
    <mergeCell ref="NLE1296:NLH1296"/>
    <mergeCell ref="NLJ1296:NLM1296"/>
    <mergeCell ref="NLO1296:NLR1296"/>
    <mergeCell ref="NLT1296:NLW1296"/>
    <mergeCell ref="NLY1296:NMB1296"/>
    <mergeCell ref="NMD1296:NMG1296"/>
    <mergeCell ref="NMI1296:NML1296"/>
    <mergeCell ref="NMN1296:NMQ1296"/>
    <mergeCell ref="NMS1296:NMV1296"/>
    <mergeCell ref="NMX1296:NNA1296"/>
    <mergeCell ref="NNC1296:NNF1296"/>
    <mergeCell ref="NNH1296:NNK1296"/>
    <mergeCell ref="NNM1296:NNP1296"/>
    <mergeCell ref="NAZ1296:NBC1296"/>
    <mergeCell ref="NBE1296:NBH1296"/>
    <mergeCell ref="NBJ1296:NBM1296"/>
    <mergeCell ref="NBO1296:NBR1296"/>
    <mergeCell ref="NBT1296:NBW1296"/>
    <mergeCell ref="NBY1296:NCB1296"/>
    <mergeCell ref="NCD1296:NCG1296"/>
    <mergeCell ref="NCI1296:NCL1296"/>
    <mergeCell ref="NCN1296:NCQ1296"/>
    <mergeCell ref="NCS1296:NCV1296"/>
    <mergeCell ref="NCX1296:NDA1296"/>
    <mergeCell ref="NDC1296:NDF1296"/>
    <mergeCell ref="NDH1296:NDK1296"/>
    <mergeCell ref="NDM1296:NDP1296"/>
    <mergeCell ref="NDR1296:NDU1296"/>
    <mergeCell ref="NDW1296:NDZ1296"/>
    <mergeCell ref="NEB1296:NEE1296"/>
    <mergeCell ref="NEG1296:NEJ1296"/>
    <mergeCell ref="NEL1296:NEO1296"/>
    <mergeCell ref="NEQ1296:NET1296"/>
    <mergeCell ref="NEV1296:NEY1296"/>
    <mergeCell ref="NFA1296:NFD1296"/>
    <mergeCell ref="NFF1296:NFI1296"/>
    <mergeCell ref="NFK1296:NFN1296"/>
    <mergeCell ref="NFP1296:NFS1296"/>
    <mergeCell ref="NFU1296:NFX1296"/>
    <mergeCell ref="NFZ1296:NGC1296"/>
    <mergeCell ref="NGE1296:NGH1296"/>
    <mergeCell ref="NGJ1296:NGM1296"/>
    <mergeCell ref="NGO1296:NGR1296"/>
    <mergeCell ref="NGT1296:NGW1296"/>
    <mergeCell ref="NGY1296:NHB1296"/>
    <mergeCell ref="NHD1296:NHG1296"/>
    <mergeCell ref="MUQ1296:MUT1296"/>
    <mergeCell ref="MUV1296:MUY1296"/>
    <mergeCell ref="MVA1296:MVD1296"/>
    <mergeCell ref="MVF1296:MVI1296"/>
    <mergeCell ref="MVK1296:MVN1296"/>
    <mergeCell ref="MVP1296:MVS1296"/>
    <mergeCell ref="MVU1296:MVX1296"/>
    <mergeCell ref="MVZ1296:MWC1296"/>
    <mergeCell ref="MWE1296:MWH1296"/>
    <mergeCell ref="MWJ1296:MWM1296"/>
    <mergeCell ref="MWO1296:MWR1296"/>
    <mergeCell ref="MWT1296:MWW1296"/>
    <mergeCell ref="MWY1296:MXB1296"/>
    <mergeCell ref="MXD1296:MXG1296"/>
    <mergeCell ref="MXI1296:MXL1296"/>
    <mergeCell ref="MXN1296:MXQ1296"/>
    <mergeCell ref="MXS1296:MXV1296"/>
    <mergeCell ref="MXX1296:MYA1296"/>
    <mergeCell ref="MYC1296:MYF1296"/>
    <mergeCell ref="MYH1296:MYK1296"/>
    <mergeCell ref="MYM1296:MYP1296"/>
    <mergeCell ref="MYR1296:MYU1296"/>
    <mergeCell ref="MYW1296:MYZ1296"/>
    <mergeCell ref="MZB1296:MZE1296"/>
    <mergeCell ref="MZG1296:MZJ1296"/>
    <mergeCell ref="MZL1296:MZO1296"/>
    <mergeCell ref="MZQ1296:MZT1296"/>
    <mergeCell ref="MZV1296:MZY1296"/>
    <mergeCell ref="NAA1296:NAD1296"/>
    <mergeCell ref="NAF1296:NAI1296"/>
    <mergeCell ref="NAK1296:NAN1296"/>
    <mergeCell ref="NAP1296:NAS1296"/>
    <mergeCell ref="NAU1296:NAX1296"/>
    <mergeCell ref="MOH1296:MOK1296"/>
    <mergeCell ref="MOM1296:MOP1296"/>
    <mergeCell ref="MOR1296:MOU1296"/>
    <mergeCell ref="MOW1296:MOZ1296"/>
    <mergeCell ref="MPB1296:MPE1296"/>
    <mergeCell ref="MPG1296:MPJ1296"/>
    <mergeCell ref="MPL1296:MPO1296"/>
    <mergeCell ref="MPQ1296:MPT1296"/>
    <mergeCell ref="MPV1296:MPY1296"/>
    <mergeCell ref="MQA1296:MQD1296"/>
    <mergeCell ref="MQF1296:MQI1296"/>
    <mergeCell ref="MQK1296:MQN1296"/>
    <mergeCell ref="MQP1296:MQS1296"/>
    <mergeCell ref="MQU1296:MQX1296"/>
    <mergeCell ref="MQZ1296:MRC1296"/>
    <mergeCell ref="MRE1296:MRH1296"/>
    <mergeCell ref="MRJ1296:MRM1296"/>
    <mergeCell ref="MRO1296:MRR1296"/>
    <mergeCell ref="MRT1296:MRW1296"/>
    <mergeCell ref="MRY1296:MSB1296"/>
    <mergeCell ref="MSD1296:MSG1296"/>
    <mergeCell ref="MSI1296:MSL1296"/>
    <mergeCell ref="MSN1296:MSQ1296"/>
    <mergeCell ref="MSS1296:MSV1296"/>
    <mergeCell ref="MSX1296:MTA1296"/>
    <mergeCell ref="MTC1296:MTF1296"/>
    <mergeCell ref="MTH1296:MTK1296"/>
    <mergeCell ref="MTM1296:MTP1296"/>
    <mergeCell ref="MTR1296:MTU1296"/>
    <mergeCell ref="MTW1296:MTZ1296"/>
    <mergeCell ref="MUB1296:MUE1296"/>
    <mergeCell ref="MUG1296:MUJ1296"/>
    <mergeCell ref="MUL1296:MUO1296"/>
    <mergeCell ref="MHY1296:MIB1296"/>
    <mergeCell ref="MID1296:MIG1296"/>
    <mergeCell ref="MII1296:MIL1296"/>
    <mergeCell ref="MIN1296:MIQ1296"/>
    <mergeCell ref="MIS1296:MIV1296"/>
    <mergeCell ref="MIX1296:MJA1296"/>
    <mergeCell ref="MJC1296:MJF1296"/>
    <mergeCell ref="MJH1296:MJK1296"/>
    <mergeCell ref="MJM1296:MJP1296"/>
    <mergeCell ref="MJR1296:MJU1296"/>
    <mergeCell ref="MJW1296:MJZ1296"/>
    <mergeCell ref="MKB1296:MKE1296"/>
    <mergeCell ref="MKG1296:MKJ1296"/>
    <mergeCell ref="MKL1296:MKO1296"/>
    <mergeCell ref="MKQ1296:MKT1296"/>
    <mergeCell ref="MKV1296:MKY1296"/>
    <mergeCell ref="MLA1296:MLD1296"/>
    <mergeCell ref="MLF1296:MLI1296"/>
    <mergeCell ref="MLK1296:MLN1296"/>
    <mergeCell ref="MLP1296:MLS1296"/>
    <mergeCell ref="MLU1296:MLX1296"/>
    <mergeCell ref="MLZ1296:MMC1296"/>
    <mergeCell ref="MME1296:MMH1296"/>
    <mergeCell ref="MMJ1296:MMM1296"/>
    <mergeCell ref="MMO1296:MMR1296"/>
    <mergeCell ref="MMT1296:MMW1296"/>
    <mergeCell ref="MMY1296:MNB1296"/>
    <mergeCell ref="MND1296:MNG1296"/>
    <mergeCell ref="MNI1296:MNL1296"/>
    <mergeCell ref="MNN1296:MNQ1296"/>
    <mergeCell ref="MNS1296:MNV1296"/>
    <mergeCell ref="MNX1296:MOA1296"/>
    <mergeCell ref="MOC1296:MOF1296"/>
    <mergeCell ref="MBP1296:MBS1296"/>
    <mergeCell ref="MBU1296:MBX1296"/>
    <mergeCell ref="MBZ1296:MCC1296"/>
    <mergeCell ref="MCE1296:MCH1296"/>
    <mergeCell ref="MCJ1296:MCM1296"/>
    <mergeCell ref="MCO1296:MCR1296"/>
    <mergeCell ref="MCT1296:MCW1296"/>
    <mergeCell ref="MCY1296:MDB1296"/>
    <mergeCell ref="MDD1296:MDG1296"/>
    <mergeCell ref="MDI1296:MDL1296"/>
    <mergeCell ref="MDN1296:MDQ1296"/>
    <mergeCell ref="MDS1296:MDV1296"/>
    <mergeCell ref="MDX1296:MEA1296"/>
    <mergeCell ref="MEC1296:MEF1296"/>
    <mergeCell ref="MEH1296:MEK1296"/>
    <mergeCell ref="MEM1296:MEP1296"/>
    <mergeCell ref="MER1296:MEU1296"/>
    <mergeCell ref="MEW1296:MEZ1296"/>
    <mergeCell ref="MFB1296:MFE1296"/>
    <mergeCell ref="MFG1296:MFJ1296"/>
    <mergeCell ref="MFL1296:MFO1296"/>
    <mergeCell ref="MFQ1296:MFT1296"/>
    <mergeCell ref="MFV1296:MFY1296"/>
    <mergeCell ref="MGA1296:MGD1296"/>
    <mergeCell ref="MGF1296:MGI1296"/>
    <mergeCell ref="MGK1296:MGN1296"/>
    <mergeCell ref="MGP1296:MGS1296"/>
    <mergeCell ref="MGU1296:MGX1296"/>
    <mergeCell ref="MGZ1296:MHC1296"/>
    <mergeCell ref="MHE1296:MHH1296"/>
    <mergeCell ref="MHJ1296:MHM1296"/>
    <mergeCell ref="MHO1296:MHR1296"/>
    <mergeCell ref="MHT1296:MHW1296"/>
    <mergeCell ref="LVG1296:LVJ1296"/>
    <mergeCell ref="LVL1296:LVO1296"/>
    <mergeCell ref="LVQ1296:LVT1296"/>
    <mergeCell ref="LVV1296:LVY1296"/>
    <mergeCell ref="LWA1296:LWD1296"/>
    <mergeCell ref="LWF1296:LWI1296"/>
    <mergeCell ref="LWK1296:LWN1296"/>
    <mergeCell ref="LWP1296:LWS1296"/>
    <mergeCell ref="LWU1296:LWX1296"/>
    <mergeCell ref="LWZ1296:LXC1296"/>
    <mergeCell ref="LXE1296:LXH1296"/>
    <mergeCell ref="LXJ1296:LXM1296"/>
    <mergeCell ref="LXO1296:LXR1296"/>
    <mergeCell ref="LXT1296:LXW1296"/>
    <mergeCell ref="LXY1296:LYB1296"/>
    <mergeCell ref="LYD1296:LYG1296"/>
    <mergeCell ref="LYI1296:LYL1296"/>
    <mergeCell ref="LYN1296:LYQ1296"/>
    <mergeCell ref="LYS1296:LYV1296"/>
    <mergeCell ref="LYX1296:LZA1296"/>
    <mergeCell ref="LZC1296:LZF1296"/>
    <mergeCell ref="LZH1296:LZK1296"/>
    <mergeCell ref="LZM1296:LZP1296"/>
    <mergeCell ref="LZR1296:LZU1296"/>
    <mergeCell ref="LZW1296:LZZ1296"/>
    <mergeCell ref="MAB1296:MAE1296"/>
    <mergeCell ref="MAG1296:MAJ1296"/>
    <mergeCell ref="MAL1296:MAO1296"/>
    <mergeCell ref="MAQ1296:MAT1296"/>
    <mergeCell ref="MAV1296:MAY1296"/>
    <mergeCell ref="MBA1296:MBD1296"/>
    <mergeCell ref="MBF1296:MBI1296"/>
    <mergeCell ref="MBK1296:MBN1296"/>
    <mergeCell ref="LOX1296:LPA1296"/>
    <mergeCell ref="LPC1296:LPF1296"/>
    <mergeCell ref="LPH1296:LPK1296"/>
    <mergeCell ref="LPM1296:LPP1296"/>
    <mergeCell ref="LPR1296:LPU1296"/>
    <mergeCell ref="LPW1296:LPZ1296"/>
    <mergeCell ref="LQB1296:LQE1296"/>
    <mergeCell ref="LQG1296:LQJ1296"/>
    <mergeCell ref="LQL1296:LQO1296"/>
    <mergeCell ref="LQQ1296:LQT1296"/>
    <mergeCell ref="LQV1296:LQY1296"/>
    <mergeCell ref="LRA1296:LRD1296"/>
    <mergeCell ref="LRF1296:LRI1296"/>
    <mergeCell ref="LRK1296:LRN1296"/>
    <mergeCell ref="LRP1296:LRS1296"/>
    <mergeCell ref="LRU1296:LRX1296"/>
    <mergeCell ref="LRZ1296:LSC1296"/>
    <mergeCell ref="LSE1296:LSH1296"/>
    <mergeCell ref="LSJ1296:LSM1296"/>
    <mergeCell ref="LSO1296:LSR1296"/>
    <mergeCell ref="LST1296:LSW1296"/>
    <mergeCell ref="LSY1296:LTB1296"/>
    <mergeCell ref="LTD1296:LTG1296"/>
    <mergeCell ref="LTI1296:LTL1296"/>
    <mergeCell ref="LTN1296:LTQ1296"/>
    <mergeCell ref="LTS1296:LTV1296"/>
    <mergeCell ref="LTX1296:LUA1296"/>
    <mergeCell ref="LUC1296:LUF1296"/>
    <mergeCell ref="LUH1296:LUK1296"/>
    <mergeCell ref="LUM1296:LUP1296"/>
    <mergeCell ref="LUR1296:LUU1296"/>
    <mergeCell ref="LUW1296:LUZ1296"/>
    <mergeCell ref="LVB1296:LVE1296"/>
    <mergeCell ref="LIO1296:LIR1296"/>
    <mergeCell ref="LIT1296:LIW1296"/>
    <mergeCell ref="LIY1296:LJB1296"/>
    <mergeCell ref="LJD1296:LJG1296"/>
    <mergeCell ref="LJI1296:LJL1296"/>
    <mergeCell ref="LJN1296:LJQ1296"/>
    <mergeCell ref="LJS1296:LJV1296"/>
    <mergeCell ref="LJX1296:LKA1296"/>
    <mergeCell ref="LKC1296:LKF1296"/>
    <mergeCell ref="LKH1296:LKK1296"/>
    <mergeCell ref="LKM1296:LKP1296"/>
    <mergeCell ref="LKR1296:LKU1296"/>
    <mergeCell ref="LKW1296:LKZ1296"/>
    <mergeCell ref="LLB1296:LLE1296"/>
    <mergeCell ref="LLG1296:LLJ1296"/>
    <mergeCell ref="LLL1296:LLO1296"/>
    <mergeCell ref="LLQ1296:LLT1296"/>
    <mergeCell ref="LLV1296:LLY1296"/>
    <mergeCell ref="LMA1296:LMD1296"/>
    <mergeCell ref="LMF1296:LMI1296"/>
    <mergeCell ref="LMK1296:LMN1296"/>
    <mergeCell ref="LMP1296:LMS1296"/>
    <mergeCell ref="LMU1296:LMX1296"/>
    <mergeCell ref="LMZ1296:LNC1296"/>
    <mergeCell ref="LNE1296:LNH1296"/>
    <mergeCell ref="LNJ1296:LNM1296"/>
    <mergeCell ref="LNO1296:LNR1296"/>
    <mergeCell ref="LNT1296:LNW1296"/>
    <mergeCell ref="LNY1296:LOB1296"/>
    <mergeCell ref="LOD1296:LOG1296"/>
    <mergeCell ref="LOI1296:LOL1296"/>
    <mergeCell ref="LON1296:LOQ1296"/>
    <mergeCell ref="LOS1296:LOV1296"/>
    <mergeCell ref="LCF1296:LCI1296"/>
    <mergeCell ref="LCK1296:LCN1296"/>
    <mergeCell ref="LCP1296:LCS1296"/>
    <mergeCell ref="LCU1296:LCX1296"/>
    <mergeCell ref="LCZ1296:LDC1296"/>
    <mergeCell ref="LDE1296:LDH1296"/>
    <mergeCell ref="LDJ1296:LDM1296"/>
    <mergeCell ref="LDO1296:LDR1296"/>
    <mergeCell ref="LDT1296:LDW1296"/>
    <mergeCell ref="LDY1296:LEB1296"/>
    <mergeCell ref="LED1296:LEG1296"/>
    <mergeCell ref="LEI1296:LEL1296"/>
    <mergeCell ref="LEN1296:LEQ1296"/>
    <mergeCell ref="LES1296:LEV1296"/>
    <mergeCell ref="LEX1296:LFA1296"/>
    <mergeCell ref="LFC1296:LFF1296"/>
    <mergeCell ref="LFH1296:LFK1296"/>
    <mergeCell ref="LFM1296:LFP1296"/>
    <mergeCell ref="LFR1296:LFU1296"/>
    <mergeCell ref="LFW1296:LFZ1296"/>
    <mergeCell ref="LGB1296:LGE1296"/>
    <mergeCell ref="LGG1296:LGJ1296"/>
    <mergeCell ref="LGL1296:LGO1296"/>
    <mergeCell ref="LGQ1296:LGT1296"/>
    <mergeCell ref="LGV1296:LGY1296"/>
    <mergeCell ref="LHA1296:LHD1296"/>
    <mergeCell ref="LHF1296:LHI1296"/>
    <mergeCell ref="LHK1296:LHN1296"/>
    <mergeCell ref="LHP1296:LHS1296"/>
    <mergeCell ref="LHU1296:LHX1296"/>
    <mergeCell ref="LHZ1296:LIC1296"/>
    <mergeCell ref="LIE1296:LIH1296"/>
    <mergeCell ref="LIJ1296:LIM1296"/>
    <mergeCell ref="KVW1296:KVZ1296"/>
    <mergeCell ref="KWB1296:KWE1296"/>
    <mergeCell ref="KWG1296:KWJ1296"/>
    <mergeCell ref="KWL1296:KWO1296"/>
    <mergeCell ref="KWQ1296:KWT1296"/>
    <mergeCell ref="KWV1296:KWY1296"/>
    <mergeCell ref="KXA1296:KXD1296"/>
    <mergeCell ref="KXF1296:KXI1296"/>
    <mergeCell ref="KXK1296:KXN1296"/>
    <mergeCell ref="KXP1296:KXS1296"/>
    <mergeCell ref="KXU1296:KXX1296"/>
    <mergeCell ref="KXZ1296:KYC1296"/>
    <mergeCell ref="KYE1296:KYH1296"/>
    <mergeCell ref="KYJ1296:KYM1296"/>
    <mergeCell ref="KYO1296:KYR1296"/>
    <mergeCell ref="KYT1296:KYW1296"/>
    <mergeCell ref="KYY1296:KZB1296"/>
    <mergeCell ref="KZD1296:KZG1296"/>
    <mergeCell ref="KZI1296:KZL1296"/>
    <mergeCell ref="KZN1296:KZQ1296"/>
    <mergeCell ref="KZS1296:KZV1296"/>
    <mergeCell ref="KZX1296:LAA1296"/>
    <mergeCell ref="LAC1296:LAF1296"/>
    <mergeCell ref="LAH1296:LAK1296"/>
    <mergeCell ref="LAM1296:LAP1296"/>
    <mergeCell ref="LAR1296:LAU1296"/>
    <mergeCell ref="LAW1296:LAZ1296"/>
    <mergeCell ref="LBB1296:LBE1296"/>
    <mergeCell ref="LBG1296:LBJ1296"/>
    <mergeCell ref="LBL1296:LBO1296"/>
    <mergeCell ref="LBQ1296:LBT1296"/>
    <mergeCell ref="LBV1296:LBY1296"/>
    <mergeCell ref="LCA1296:LCD1296"/>
    <mergeCell ref="KPN1296:KPQ1296"/>
    <mergeCell ref="KPS1296:KPV1296"/>
    <mergeCell ref="KPX1296:KQA1296"/>
    <mergeCell ref="KQC1296:KQF1296"/>
    <mergeCell ref="KQH1296:KQK1296"/>
    <mergeCell ref="KQM1296:KQP1296"/>
    <mergeCell ref="KQR1296:KQU1296"/>
    <mergeCell ref="KQW1296:KQZ1296"/>
    <mergeCell ref="KRB1296:KRE1296"/>
    <mergeCell ref="KRG1296:KRJ1296"/>
    <mergeCell ref="KRL1296:KRO1296"/>
    <mergeCell ref="KRQ1296:KRT1296"/>
    <mergeCell ref="KRV1296:KRY1296"/>
    <mergeCell ref="KSA1296:KSD1296"/>
    <mergeCell ref="KSF1296:KSI1296"/>
    <mergeCell ref="KSK1296:KSN1296"/>
    <mergeCell ref="KSP1296:KSS1296"/>
    <mergeCell ref="KSU1296:KSX1296"/>
    <mergeCell ref="KSZ1296:KTC1296"/>
    <mergeCell ref="KTE1296:KTH1296"/>
    <mergeCell ref="KTJ1296:KTM1296"/>
    <mergeCell ref="KTO1296:KTR1296"/>
    <mergeCell ref="KTT1296:KTW1296"/>
    <mergeCell ref="KTY1296:KUB1296"/>
    <mergeCell ref="KUD1296:KUG1296"/>
    <mergeCell ref="KUI1296:KUL1296"/>
    <mergeCell ref="KUN1296:KUQ1296"/>
    <mergeCell ref="KUS1296:KUV1296"/>
    <mergeCell ref="KUX1296:KVA1296"/>
    <mergeCell ref="KVC1296:KVF1296"/>
    <mergeCell ref="KVH1296:KVK1296"/>
    <mergeCell ref="KVM1296:KVP1296"/>
    <mergeCell ref="KVR1296:KVU1296"/>
    <mergeCell ref="KJE1296:KJH1296"/>
    <mergeCell ref="KJJ1296:KJM1296"/>
    <mergeCell ref="KJO1296:KJR1296"/>
    <mergeCell ref="KJT1296:KJW1296"/>
    <mergeCell ref="KJY1296:KKB1296"/>
    <mergeCell ref="KKD1296:KKG1296"/>
    <mergeCell ref="KKI1296:KKL1296"/>
    <mergeCell ref="KKN1296:KKQ1296"/>
    <mergeCell ref="KKS1296:KKV1296"/>
    <mergeCell ref="KKX1296:KLA1296"/>
    <mergeCell ref="KLC1296:KLF1296"/>
    <mergeCell ref="KLH1296:KLK1296"/>
    <mergeCell ref="KLM1296:KLP1296"/>
    <mergeCell ref="KLR1296:KLU1296"/>
    <mergeCell ref="KLW1296:KLZ1296"/>
    <mergeCell ref="KMB1296:KME1296"/>
    <mergeCell ref="KMG1296:KMJ1296"/>
    <mergeCell ref="KML1296:KMO1296"/>
    <mergeCell ref="KMQ1296:KMT1296"/>
    <mergeCell ref="KMV1296:KMY1296"/>
    <mergeCell ref="KNA1296:KND1296"/>
    <mergeCell ref="KNF1296:KNI1296"/>
    <mergeCell ref="KNK1296:KNN1296"/>
    <mergeCell ref="KNP1296:KNS1296"/>
    <mergeCell ref="KNU1296:KNX1296"/>
    <mergeCell ref="KNZ1296:KOC1296"/>
    <mergeCell ref="KOE1296:KOH1296"/>
    <mergeCell ref="KOJ1296:KOM1296"/>
    <mergeCell ref="KOO1296:KOR1296"/>
    <mergeCell ref="KOT1296:KOW1296"/>
    <mergeCell ref="KOY1296:KPB1296"/>
    <mergeCell ref="KPD1296:KPG1296"/>
    <mergeCell ref="KPI1296:KPL1296"/>
    <mergeCell ref="KCV1296:KCY1296"/>
    <mergeCell ref="KDA1296:KDD1296"/>
    <mergeCell ref="KDF1296:KDI1296"/>
    <mergeCell ref="KDK1296:KDN1296"/>
    <mergeCell ref="KDP1296:KDS1296"/>
    <mergeCell ref="KDU1296:KDX1296"/>
    <mergeCell ref="KDZ1296:KEC1296"/>
    <mergeCell ref="KEE1296:KEH1296"/>
    <mergeCell ref="KEJ1296:KEM1296"/>
    <mergeCell ref="KEO1296:KER1296"/>
    <mergeCell ref="KET1296:KEW1296"/>
    <mergeCell ref="KEY1296:KFB1296"/>
    <mergeCell ref="KFD1296:KFG1296"/>
    <mergeCell ref="KFI1296:KFL1296"/>
    <mergeCell ref="KFN1296:KFQ1296"/>
    <mergeCell ref="KFS1296:KFV1296"/>
    <mergeCell ref="KFX1296:KGA1296"/>
    <mergeCell ref="KGC1296:KGF1296"/>
    <mergeCell ref="KGH1296:KGK1296"/>
    <mergeCell ref="KGM1296:KGP1296"/>
    <mergeCell ref="KGR1296:KGU1296"/>
    <mergeCell ref="KGW1296:KGZ1296"/>
    <mergeCell ref="KHB1296:KHE1296"/>
    <mergeCell ref="KHG1296:KHJ1296"/>
    <mergeCell ref="KHL1296:KHO1296"/>
    <mergeCell ref="KHQ1296:KHT1296"/>
    <mergeCell ref="KHV1296:KHY1296"/>
    <mergeCell ref="KIA1296:KID1296"/>
    <mergeCell ref="KIF1296:KII1296"/>
    <mergeCell ref="KIK1296:KIN1296"/>
    <mergeCell ref="KIP1296:KIS1296"/>
    <mergeCell ref="KIU1296:KIX1296"/>
    <mergeCell ref="KIZ1296:KJC1296"/>
    <mergeCell ref="JWM1296:JWP1296"/>
    <mergeCell ref="JWR1296:JWU1296"/>
    <mergeCell ref="JWW1296:JWZ1296"/>
    <mergeCell ref="JXB1296:JXE1296"/>
    <mergeCell ref="JXG1296:JXJ1296"/>
    <mergeCell ref="JXL1296:JXO1296"/>
    <mergeCell ref="JXQ1296:JXT1296"/>
    <mergeCell ref="JXV1296:JXY1296"/>
    <mergeCell ref="JYA1296:JYD1296"/>
    <mergeCell ref="JYF1296:JYI1296"/>
    <mergeCell ref="JYK1296:JYN1296"/>
    <mergeCell ref="JYP1296:JYS1296"/>
    <mergeCell ref="JYU1296:JYX1296"/>
    <mergeCell ref="JYZ1296:JZC1296"/>
    <mergeCell ref="JZE1296:JZH1296"/>
    <mergeCell ref="JZJ1296:JZM1296"/>
    <mergeCell ref="JZO1296:JZR1296"/>
    <mergeCell ref="JZT1296:JZW1296"/>
    <mergeCell ref="JZY1296:KAB1296"/>
    <mergeCell ref="KAD1296:KAG1296"/>
    <mergeCell ref="KAI1296:KAL1296"/>
    <mergeCell ref="KAN1296:KAQ1296"/>
    <mergeCell ref="KAS1296:KAV1296"/>
    <mergeCell ref="KAX1296:KBA1296"/>
    <mergeCell ref="KBC1296:KBF1296"/>
    <mergeCell ref="KBH1296:KBK1296"/>
    <mergeCell ref="KBM1296:KBP1296"/>
    <mergeCell ref="KBR1296:KBU1296"/>
    <mergeCell ref="KBW1296:KBZ1296"/>
    <mergeCell ref="KCB1296:KCE1296"/>
    <mergeCell ref="KCG1296:KCJ1296"/>
    <mergeCell ref="KCL1296:KCO1296"/>
    <mergeCell ref="KCQ1296:KCT1296"/>
    <mergeCell ref="JQD1296:JQG1296"/>
    <mergeCell ref="JQI1296:JQL1296"/>
    <mergeCell ref="JQN1296:JQQ1296"/>
    <mergeCell ref="JQS1296:JQV1296"/>
    <mergeCell ref="JQX1296:JRA1296"/>
    <mergeCell ref="JRC1296:JRF1296"/>
    <mergeCell ref="JRH1296:JRK1296"/>
    <mergeCell ref="JRM1296:JRP1296"/>
    <mergeCell ref="JRR1296:JRU1296"/>
    <mergeCell ref="JRW1296:JRZ1296"/>
    <mergeCell ref="JSB1296:JSE1296"/>
    <mergeCell ref="JSG1296:JSJ1296"/>
    <mergeCell ref="JSL1296:JSO1296"/>
    <mergeCell ref="JSQ1296:JST1296"/>
    <mergeCell ref="JSV1296:JSY1296"/>
    <mergeCell ref="JTA1296:JTD1296"/>
    <mergeCell ref="JTF1296:JTI1296"/>
    <mergeCell ref="JTK1296:JTN1296"/>
    <mergeCell ref="JTP1296:JTS1296"/>
    <mergeCell ref="JTU1296:JTX1296"/>
    <mergeCell ref="JTZ1296:JUC1296"/>
    <mergeCell ref="JUE1296:JUH1296"/>
    <mergeCell ref="JUJ1296:JUM1296"/>
    <mergeCell ref="JUO1296:JUR1296"/>
    <mergeCell ref="JUT1296:JUW1296"/>
    <mergeCell ref="JUY1296:JVB1296"/>
    <mergeCell ref="JVD1296:JVG1296"/>
    <mergeCell ref="JVI1296:JVL1296"/>
    <mergeCell ref="JVN1296:JVQ1296"/>
    <mergeCell ref="JVS1296:JVV1296"/>
    <mergeCell ref="JVX1296:JWA1296"/>
    <mergeCell ref="JWC1296:JWF1296"/>
    <mergeCell ref="JWH1296:JWK1296"/>
    <mergeCell ref="JJU1296:JJX1296"/>
    <mergeCell ref="JJZ1296:JKC1296"/>
    <mergeCell ref="JKE1296:JKH1296"/>
    <mergeCell ref="JKJ1296:JKM1296"/>
    <mergeCell ref="JKO1296:JKR1296"/>
    <mergeCell ref="JKT1296:JKW1296"/>
    <mergeCell ref="JKY1296:JLB1296"/>
    <mergeCell ref="JLD1296:JLG1296"/>
    <mergeCell ref="JLI1296:JLL1296"/>
    <mergeCell ref="JLN1296:JLQ1296"/>
    <mergeCell ref="JLS1296:JLV1296"/>
    <mergeCell ref="JLX1296:JMA1296"/>
    <mergeCell ref="JMC1296:JMF1296"/>
    <mergeCell ref="JMH1296:JMK1296"/>
    <mergeCell ref="JMM1296:JMP1296"/>
    <mergeCell ref="JMR1296:JMU1296"/>
    <mergeCell ref="JMW1296:JMZ1296"/>
    <mergeCell ref="JNB1296:JNE1296"/>
    <mergeCell ref="JNG1296:JNJ1296"/>
    <mergeCell ref="JNL1296:JNO1296"/>
    <mergeCell ref="JNQ1296:JNT1296"/>
    <mergeCell ref="JNV1296:JNY1296"/>
    <mergeCell ref="JOA1296:JOD1296"/>
    <mergeCell ref="JOF1296:JOI1296"/>
    <mergeCell ref="JOK1296:JON1296"/>
    <mergeCell ref="JOP1296:JOS1296"/>
    <mergeCell ref="JOU1296:JOX1296"/>
    <mergeCell ref="JOZ1296:JPC1296"/>
    <mergeCell ref="JPE1296:JPH1296"/>
    <mergeCell ref="JPJ1296:JPM1296"/>
    <mergeCell ref="JPO1296:JPR1296"/>
    <mergeCell ref="JPT1296:JPW1296"/>
    <mergeCell ref="JPY1296:JQB1296"/>
    <mergeCell ref="JDL1296:JDO1296"/>
    <mergeCell ref="JDQ1296:JDT1296"/>
    <mergeCell ref="JDV1296:JDY1296"/>
    <mergeCell ref="JEA1296:JED1296"/>
    <mergeCell ref="JEF1296:JEI1296"/>
    <mergeCell ref="JEK1296:JEN1296"/>
    <mergeCell ref="JEP1296:JES1296"/>
    <mergeCell ref="JEU1296:JEX1296"/>
    <mergeCell ref="JEZ1296:JFC1296"/>
    <mergeCell ref="JFE1296:JFH1296"/>
    <mergeCell ref="JFJ1296:JFM1296"/>
    <mergeCell ref="JFO1296:JFR1296"/>
    <mergeCell ref="JFT1296:JFW1296"/>
    <mergeCell ref="JFY1296:JGB1296"/>
    <mergeCell ref="JGD1296:JGG1296"/>
    <mergeCell ref="JGI1296:JGL1296"/>
    <mergeCell ref="JGN1296:JGQ1296"/>
    <mergeCell ref="JGS1296:JGV1296"/>
    <mergeCell ref="JGX1296:JHA1296"/>
    <mergeCell ref="JHC1296:JHF1296"/>
    <mergeCell ref="JHH1296:JHK1296"/>
    <mergeCell ref="JHM1296:JHP1296"/>
    <mergeCell ref="JHR1296:JHU1296"/>
    <mergeCell ref="JHW1296:JHZ1296"/>
    <mergeCell ref="JIB1296:JIE1296"/>
    <mergeCell ref="JIG1296:JIJ1296"/>
    <mergeCell ref="JIL1296:JIO1296"/>
    <mergeCell ref="JIQ1296:JIT1296"/>
    <mergeCell ref="JIV1296:JIY1296"/>
    <mergeCell ref="JJA1296:JJD1296"/>
    <mergeCell ref="JJF1296:JJI1296"/>
    <mergeCell ref="JJK1296:JJN1296"/>
    <mergeCell ref="JJP1296:JJS1296"/>
    <mergeCell ref="IXC1296:IXF1296"/>
    <mergeCell ref="IXH1296:IXK1296"/>
    <mergeCell ref="IXM1296:IXP1296"/>
    <mergeCell ref="IXR1296:IXU1296"/>
    <mergeCell ref="IXW1296:IXZ1296"/>
    <mergeCell ref="IYB1296:IYE1296"/>
    <mergeCell ref="IYG1296:IYJ1296"/>
    <mergeCell ref="IYL1296:IYO1296"/>
    <mergeCell ref="IYQ1296:IYT1296"/>
    <mergeCell ref="IYV1296:IYY1296"/>
    <mergeCell ref="IZA1296:IZD1296"/>
    <mergeCell ref="IZF1296:IZI1296"/>
    <mergeCell ref="IZK1296:IZN1296"/>
    <mergeCell ref="IZP1296:IZS1296"/>
    <mergeCell ref="IZU1296:IZX1296"/>
    <mergeCell ref="IZZ1296:JAC1296"/>
    <mergeCell ref="JAE1296:JAH1296"/>
    <mergeCell ref="JAJ1296:JAM1296"/>
    <mergeCell ref="JAO1296:JAR1296"/>
    <mergeCell ref="JAT1296:JAW1296"/>
    <mergeCell ref="JAY1296:JBB1296"/>
    <mergeCell ref="JBD1296:JBG1296"/>
    <mergeCell ref="JBI1296:JBL1296"/>
    <mergeCell ref="JBN1296:JBQ1296"/>
    <mergeCell ref="JBS1296:JBV1296"/>
    <mergeCell ref="JBX1296:JCA1296"/>
    <mergeCell ref="JCC1296:JCF1296"/>
    <mergeCell ref="JCH1296:JCK1296"/>
    <mergeCell ref="JCM1296:JCP1296"/>
    <mergeCell ref="JCR1296:JCU1296"/>
    <mergeCell ref="JCW1296:JCZ1296"/>
    <mergeCell ref="JDB1296:JDE1296"/>
    <mergeCell ref="JDG1296:JDJ1296"/>
    <mergeCell ref="IQT1296:IQW1296"/>
    <mergeCell ref="IQY1296:IRB1296"/>
    <mergeCell ref="IRD1296:IRG1296"/>
    <mergeCell ref="IRI1296:IRL1296"/>
    <mergeCell ref="IRN1296:IRQ1296"/>
    <mergeCell ref="IRS1296:IRV1296"/>
    <mergeCell ref="IRX1296:ISA1296"/>
    <mergeCell ref="ISC1296:ISF1296"/>
    <mergeCell ref="ISH1296:ISK1296"/>
    <mergeCell ref="ISM1296:ISP1296"/>
    <mergeCell ref="ISR1296:ISU1296"/>
    <mergeCell ref="ISW1296:ISZ1296"/>
    <mergeCell ref="ITB1296:ITE1296"/>
    <mergeCell ref="ITG1296:ITJ1296"/>
    <mergeCell ref="ITL1296:ITO1296"/>
    <mergeCell ref="ITQ1296:ITT1296"/>
    <mergeCell ref="ITV1296:ITY1296"/>
    <mergeCell ref="IUA1296:IUD1296"/>
    <mergeCell ref="IUF1296:IUI1296"/>
    <mergeCell ref="IUK1296:IUN1296"/>
    <mergeCell ref="IUP1296:IUS1296"/>
    <mergeCell ref="IUU1296:IUX1296"/>
    <mergeCell ref="IUZ1296:IVC1296"/>
    <mergeCell ref="IVE1296:IVH1296"/>
    <mergeCell ref="IVJ1296:IVM1296"/>
    <mergeCell ref="IVO1296:IVR1296"/>
    <mergeCell ref="IVT1296:IVW1296"/>
    <mergeCell ref="IVY1296:IWB1296"/>
    <mergeCell ref="IWD1296:IWG1296"/>
    <mergeCell ref="IWI1296:IWL1296"/>
    <mergeCell ref="IWN1296:IWQ1296"/>
    <mergeCell ref="IWS1296:IWV1296"/>
    <mergeCell ref="IWX1296:IXA1296"/>
    <mergeCell ref="IKK1296:IKN1296"/>
    <mergeCell ref="IKP1296:IKS1296"/>
    <mergeCell ref="IKU1296:IKX1296"/>
    <mergeCell ref="IKZ1296:ILC1296"/>
    <mergeCell ref="ILE1296:ILH1296"/>
    <mergeCell ref="ILJ1296:ILM1296"/>
    <mergeCell ref="ILO1296:ILR1296"/>
    <mergeCell ref="ILT1296:ILW1296"/>
    <mergeCell ref="ILY1296:IMB1296"/>
    <mergeCell ref="IMD1296:IMG1296"/>
    <mergeCell ref="IMI1296:IML1296"/>
    <mergeCell ref="IMN1296:IMQ1296"/>
    <mergeCell ref="IMS1296:IMV1296"/>
    <mergeCell ref="IMX1296:INA1296"/>
    <mergeCell ref="INC1296:INF1296"/>
    <mergeCell ref="INH1296:INK1296"/>
    <mergeCell ref="INM1296:INP1296"/>
    <mergeCell ref="INR1296:INU1296"/>
    <mergeCell ref="INW1296:INZ1296"/>
    <mergeCell ref="IOB1296:IOE1296"/>
    <mergeCell ref="IOG1296:IOJ1296"/>
    <mergeCell ref="IOL1296:IOO1296"/>
    <mergeCell ref="IOQ1296:IOT1296"/>
    <mergeCell ref="IOV1296:IOY1296"/>
    <mergeCell ref="IPA1296:IPD1296"/>
    <mergeCell ref="IPF1296:IPI1296"/>
    <mergeCell ref="IPK1296:IPN1296"/>
    <mergeCell ref="IPP1296:IPS1296"/>
    <mergeCell ref="IPU1296:IPX1296"/>
    <mergeCell ref="IPZ1296:IQC1296"/>
    <mergeCell ref="IQE1296:IQH1296"/>
    <mergeCell ref="IQJ1296:IQM1296"/>
    <mergeCell ref="IQO1296:IQR1296"/>
    <mergeCell ref="IEB1296:IEE1296"/>
    <mergeCell ref="IEG1296:IEJ1296"/>
    <mergeCell ref="IEL1296:IEO1296"/>
    <mergeCell ref="IEQ1296:IET1296"/>
    <mergeCell ref="IEV1296:IEY1296"/>
    <mergeCell ref="IFA1296:IFD1296"/>
    <mergeCell ref="IFF1296:IFI1296"/>
    <mergeCell ref="IFK1296:IFN1296"/>
    <mergeCell ref="IFP1296:IFS1296"/>
    <mergeCell ref="IFU1296:IFX1296"/>
    <mergeCell ref="IFZ1296:IGC1296"/>
    <mergeCell ref="IGE1296:IGH1296"/>
    <mergeCell ref="IGJ1296:IGM1296"/>
    <mergeCell ref="IGO1296:IGR1296"/>
    <mergeCell ref="IGT1296:IGW1296"/>
    <mergeCell ref="IGY1296:IHB1296"/>
    <mergeCell ref="IHD1296:IHG1296"/>
    <mergeCell ref="IHI1296:IHL1296"/>
    <mergeCell ref="IHN1296:IHQ1296"/>
    <mergeCell ref="IHS1296:IHV1296"/>
    <mergeCell ref="IHX1296:IIA1296"/>
    <mergeCell ref="IIC1296:IIF1296"/>
    <mergeCell ref="IIH1296:IIK1296"/>
    <mergeCell ref="IIM1296:IIP1296"/>
    <mergeCell ref="IIR1296:IIU1296"/>
    <mergeCell ref="IIW1296:IIZ1296"/>
    <mergeCell ref="IJB1296:IJE1296"/>
    <mergeCell ref="IJG1296:IJJ1296"/>
    <mergeCell ref="IJL1296:IJO1296"/>
    <mergeCell ref="IJQ1296:IJT1296"/>
    <mergeCell ref="IJV1296:IJY1296"/>
    <mergeCell ref="IKA1296:IKD1296"/>
    <mergeCell ref="IKF1296:IKI1296"/>
    <mergeCell ref="HXS1296:HXV1296"/>
    <mergeCell ref="HXX1296:HYA1296"/>
    <mergeCell ref="HYC1296:HYF1296"/>
    <mergeCell ref="HYH1296:HYK1296"/>
    <mergeCell ref="HYM1296:HYP1296"/>
    <mergeCell ref="HYR1296:HYU1296"/>
    <mergeCell ref="HYW1296:HYZ1296"/>
    <mergeCell ref="HZB1296:HZE1296"/>
    <mergeCell ref="HZG1296:HZJ1296"/>
    <mergeCell ref="HZL1296:HZO1296"/>
    <mergeCell ref="HZQ1296:HZT1296"/>
    <mergeCell ref="HZV1296:HZY1296"/>
    <mergeCell ref="IAA1296:IAD1296"/>
    <mergeCell ref="IAF1296:IAI1296"/>
    <mergeCell ref="IAK1296:IAN1296"/>
    <mergeCell ref="IAP1296:IAS1296"/>
    <mergeCell ref="IAU1296:IAX1296"/>
    <mergeCell ref="IAZ1296:IBC1296"/>
    <mergeCell ref="IBE1296:IBH1296"/>
    <mergeCell ref="IBJ1296:IBM1296"/>
    <mergeCell ref="IBO1296:IBR1296"/>
    <mergeCell ref="IBT1296:IBW1296"/>
    <mergeCell ref="IBY1296:ICB1296"/>
    <mergeCell ref="ICD1296:ICG1296"/>
    <mergeCell ref="ICI1296:ICL1296"/>
    <mergeCell ref="ICN1296:ICQ1296"/>
    <mergeCell ref="ICS1296:ICV1296"/>
    <mergeCell ref="ICX1296:IDA1296"/>
    <mergeCell ref="IDC1296:IDF1296"/>
    <mergeCell ref="IDH1296:IDK1296"/>
    <mergeCell ref="IDM1296:IDP1296"/>
    <mergeCell ref="IDR1296:IDU1296"/>
    <mergeCell ref="IDW1296:IDZ1296"/>
    <mergeCell ref="HRJ1296:HRM1296"/>
    <mergeCell ref="HRO1296:HRR1296"/>
    <mergeCell ref="HRT1296:HRW1296"/>
    <mergeCell ref="HRY1296:HSB1296"/>
    <mergeCell ref="HSD1296:HSG1296"/>
    <mergeCell ref="HSI1296:HSL1296"/>
    <mergeCell ref="HSN1296:HSQ1296"/>
    <mergeCell ref="HSS1296:HSV1296"/>
    <mergeCell ref="HSX1296:HTA1296"/>
    <mergeCell ref="HTC1296:HTF1296"/>
    <mergeCell ref="HTH1296:HTK1296"/>
    <mergeCell ref="HTM1296:HTP1296"/>
    <mergeCell ref="HTR1296:HTU1296"/>
    <mergeCell ref="HTW1296:HTZ1296"/>
    <mergeCell ref="HUB1296:HUE1296"/>
    <mergeCell ref="HUG1296:HUJ1296"/>
    <mergeCell ref="HUL1296:HUO1296"/>
    <mergeCell ref="HUQ1296:HUT1296"/>
    <mergeCell ref="HUV1296:HUY1296"/>
    <mergeCell ref="HVA1296:HVD1296"/>
    <mergeCell ref="HVF1296:HVI1296"/>
    <mergeCell ref="HVK1296:HVN1296"/>
    <mergeCell ref="HVP1296:HVS1296"/>
    <mergeCell ref="HVU1296:HVX1296"/>
    <mergeCell ref="HVZ1296:HWC1296"/>
    <mergeCell ref="HWE1296:HWH1296"/>
    <mergeCell ref="HWJ1296:HWM1296"/>
    <mergeCell ref="HWO1296:HWR1296"/>
    <mergeCell ref="HWT1296:HWW1296"/>
    <mergeCell ref="HWY1296:HXB1296"/>
    <mergeCell ref="HXD1296:HXG1296"/>
    <mergeCell ref="HXI1296:HXL1296"/>
    <mergeCell ref="HXN1296:HXQ1296"/>
    <mergeCell ref="HLA1296:HLD1296"/>
    <mergeCell ref="HLF1296:HLI1296"/>
    <mergeCell ref="HLK1296:HLN1296"/>
    <mergeCell ref="HLP1296:HLS1296"/>
    <mergeCell ref="HLU1296:HLX1296"/>
    <mergeCell ref="HLZ1296:HMC1296"/>
    <mergeCell ref="HME1296:HMH1296"/>
    <mergeCell ref="HMJ1296:HMM1296"/>
    <mergeCell ref="HMO1296:HMR1296"/>
    <mergeCell ref="HMT1296:HMW1296"/>
    <mergeCell ref="HMY1296:HNB1296"/>
    <mergeCell ref="HND1296:HNG1296"/>
    <mergeCell ref="HNI1296:HNL1296"/>
    <mergeCell ref="HNN1296:HNQ1296"/>
    <mergeCell ref="HNS1296:HNV1296"/>
    <mergeCell ref="HNX1296:HOA1296"/>
    <mergeCell ref="HOC1296:HOF1296"/>
    <mergeCell ref="HOH1296:HOK1296"/>
    <mergeCell ref="HOM1296:HOP1296"/>
    <mergeCell ref="HOR1296:HOU1296"/>
    <mergeCell ref="HOW1296:HOZ1296"/>
    <mergeCell ref="HPB1296:HPE1296"/>
    <mergeCell ref="HPG1296:HPJ1296"/>
    <mergeCell ref="HPL1296:HPO1296"/>
    <mergeCell ref="HPQ1296:HPT1296"/>
    <mergeCell ref="HPV1296:HPY1296"/>
    <mergeCell ref="HQA1296:HQD1296"/>
    <mergeCell ref="HQF1296:HQI1296"/>
    <mergeCell ref="HQK1296:HQN1296"/>
    <mergeCell ref="HQP1296:HQS1296"/>
    <mergeCell ref="HQU1296:HQX1296"/>
    <mergeCell ref="HQZ1296:HRC1296"/>
    <mergeCell ref="HRE1296:HRH1296"/>
    <mergeCell ref="HER1296:HEU1296"/>
    <mergeCell ref="HEW1296:HEZ1296"/>
    <mergeCell ref="HFB1296:HFE1296"/>
    <mergeCell ref="HFG1296:HFJ1296"/>
    <mergeCell ref="HFL1296:HFO1296"/>
    <mergeCell ref="HFQ1296:HFT1296"/>
    <mergeCell ref="HFV1296:HFY1296"/>
    <mergeCell ref="HGA1296:HGD1296"/>
    <mergeCell ref="HGF1296:HGI1296"/>
    <mergeCell ref="HGK1296:HGN1296"/>
    <mergeCell ref="HGP1296:HGS1296"/>
    <mergeCell ref="HGU1296:HGX1296"/>
    <mergeCell ref="HGZ1296:HHC1296"/>
    <mergeCell ref="HHE1296:HHH1296"/>
    <mergeCell ref="HHJ1296:HHM1296"/>
    <mergeCell ref="HHO1296:HHR1296"/>
    <mergeCell ref="HHT1296:HHW1296"/>
    <mergeCell ref="HHY1296:HIB1296"/>
    <mergeCell ref="HID1296:HIG1296"/>
    <mergeCell ref="HII1296:HIL1296"/>
    <mergeCell ref="HIN1296:HIQ1296"/>
    <mergeCell ref="HIS1296:HIV1296"/>
    <mergeCell ref="HIX1296:HJA1296"/>
    <mergeCell ref="HJC1296:HJF1296"/>
    <mergeCell ref="HJH1296:HJK1296"/>
    <mergeCell ref="HJM1296:HJP1296"/>
    <mergeCell ref="HJR1296:HJU1296"/>
    <mergeCell ref="HJW1296:HJZ1296"/>
    <mergeCell ref="HKB1296:HKE1296"/>
    <mergeCell ref="HKG1296:HKJ1296"/>
    <mergeCell ref="HKL1296:HKO1296"/>
    <mergeCell ref="HKQ1296:HKT1296"/>
    <mergeCell ref="HKV1296:HKY1296"/>
    <mergeCell ref="GYI1296:GYL1296"/>
    <mergeCell ref="GYN1296:GYQ1296"/>
    <mergeCell ref="GYS1296:GYV1296"/>
    <mergeCell ref="GYX1296:GZA1296"/>
    <mergeCell ref="GZC1296:GZF1296"/>
    <mergeCell ref="GZH1296:GZK1296"/>
    <mergeCell ref="GZM1296:GZP1296"/>
    <mergeCell ref="GZR1296:GZU1296"/>
    <mergeCell ref="GZW1296:GZZ1296"/>
    <mergeCell ref="HAB1296:HAE1296"/>
    <mergeCell ref="HAG1296:HAJ1296"/>
    <mergeCell ref="HAL1296:HAO1296"/>
    <mergeCell ref="HAQ1296:HAT1296"/>
    <mergeCell ref="HAV1296:HAY1296"/>
    <mergeCell ref="HBA1296:HBD1296"/>
    <mergeCell ref="HBF1296:HBI1296"/>
    <mergeCell ref="HBK1296:HBN1296"/>
    <mergeCell ref="HBP1296:HBS1296"/>
    <mergeCell ref="HBU1296:HBX1296"/>
    <mergeCell ref="HBZ1296:HCC1296"/>
    <mergeCell ref="HCE1296:HCH1296"/>
    <mergeCell ref="HCJ1296:HCM1296"/>
    <mergeCell ref="HCO1296:HCR1296"/>
    <mergeCell ref="HCT1296:HCW1296"/>
    <mergeCell ref="HCY1296:HDB1296"/>
    <mergeCell ref="HDD1296:HDG1296"/>
    <mergeCell ref="HDI1296:HDL1296"/>
    <mergeCell ref="HDN1296:HDQ1296"/>
    <mergeCell ref="HDS1296:HDV1296"/>
    <mergeCell ref="HDX1296:HEA1296"/>
    <mergeCell ref="HEC1296:HEF1296"/>
    <mergeCell ref="HEH1296:HEK1296"/>
    <mergeCell ref="HEM1296:HEP1296"/>
    <mergeCell ref="GRZ1296:GSC1296"/>
    <mergeCell ref="GSE1296:GSH1296"/>
    <mergeCell ref="GSJ1296:GSM1296"/>
    <mergeCell ref="GSO1296:GSR1296"/>
    <mergeCell ref="GST1296:GSW1296"/>
    <mergeCell ref="GSY1296:GTB1296"/>
    <mergeCell ref="GTD1296:GTG1296"/>
    <mergeCell ref="GTI1296:GTL1296"/>
    <mergeCell ref="GTN1296:GTQ1296"/>
    <mergeCell ref="GTS1296:GTV1296"/>
    <mergeCell ref="GTX1296:GUA1296"/>
    <mergeCell ref="GUC1296:GUF1296"/>
    <mergeCell ref="GUH1296:GUK1296"/>
    <mergeCell ref="GUM1296:GUP1296"/>
    <mergeCell ref="GUR1296:GUU1296"/>
    <mergeCell ref="GUW1296:GUZ1296"/>
    <mergeCell ref="GVB1296:GVE1296"/>
    <mergeCell ref="GVG1296:GVJ1296"/>
    <mergeCell ref="GVL1296:GVO1296"/>
    <mergeCell ref="GVQ1296:GVT1296"/>
    <mergeCell ref="GVV1296:GVY1296"/>
    <mergeCell ref="GWA1296:GWD1296"/>
    <mergeCell ref="GWF1296:GWI1296"/>
    <mergeCell ref="GWK1296:GWN1296"/>
    <mergeCell ref="GWP1296:GWS1296"/>
    <mergeCell ref="GWU1296:GWX1296"/>
    <mergeCell ref="GWZ1296:GXC1296"/>
    <mergeCell ref="GXE1296:GXH1296"/>
    <mergeCell ref="GXJ1296:GXM1296"/>
    <mergeCell ref="GXO1296:GXR1296"/>
    <mergeCell ref="GXT1296:GXW1296"/>
    <mergeCell ref="GXY1296:GYB1296"/>
    <mergeCell ref="GYD1296:GYG1296"/>
    <mergeCell ref="GLQ1296:GLT1296"/>
    <mergeCell ref="GLV1296:GLY1296"/>
    <mergeCell ref="GMA1296:GMD1296"/>
    <mergeCell ref="GMF1296:GMI1296"/>
    <mergeCell ref="GMK1296:GMN1296"/>
    <mergeCell ref="GMP1296:GMS1296"/>
    <mergeCell ref="GMU1296:GMX1296"/>
    <mergeCell ref="GMZ1296:GNC1296"/>
    <mergeCell ref="GNE1296:GNH1296"/>
    <mergeCell ref="GNJ1296:GNM1296"/>
    <mergeCell ref="GNO1296:GNR1296"/>
    <mergeCell ref="GNT1296:GNW1296"/>
    <mergeCell ref="GNY1296:GOB1296"/>
    <mergeCell ref="GOD1296:GOG1296"/>
    <mergeCell ref="GOI1296:GOL1296"/>
    <mergeCell ref="GON1296:GOQ1296"/>
    <mergeCell ref="GOS1296:GOV1296"/>
    <mergeCell ref="GOX1296:GPA1296"/>
    <mergeCell ref="GPC1296:GPF1296"/>
    <mergeCell ref="GPH1296:GPK1296"/>
    <mergeCell ref="GPM1296:GPP1296"/>
    <mergeCell ref="GPR1296:GPU1296"/>
    <mergeCell ref="GPW1296:GPZ1296"/>
    <mergeCell ref="GQB1296:GQE1296"/>
    <mergeCell ref="GQG1296:GQJ1296"/>
    <mergeCell ref="GQL1296:GQO1296"/>
    <mergeCell ref="GQQ1296:GQT1296"/>
    <mergeCell ref="GQV1296:GQY1296"/>
    <mergeCell ref="GRA1296:GRD1296"/>
    <mergeCell ref="GRF1296:GRI1296"/>
    <mergeCell ref="GRK1296:GRN1296"/>
    <mergeCell ref="GRP1296:GRS1296"/>
    <mergeCell ref="GRU1296:GRX1296"/>
    <mergeCell ref="GFH1296:GFK1296"/>
    <mergeCell ref="GFM1296:GFP1296"/>
    <mergeCell ref="GFR1296:GFU1296"/>
    <mergeCell ref="GFW1296:GFZ1296"/>
    <mergeCell ref="GGB1296:GGE1296"/>
    <mergeCell ref="GGG1296:GGJ1296"/>
    <mergeCell ref="GGL1296:GGO1296"/>
    <mergeCell ref="GGQ1296:GGT1296"/>
    <mergeCell ref="GGV1296:GGY1296"/>
    <mergeCell ref="GHA1296:GHD1296"/>
    <mergeCell ref="GHF1296:GHI1296"/>
    <mergeCell ref="GHK1296:GHN1296"/>
    <mergeCell ref="GHP1296:GHS1296"/>
    <mergeCell ref="GHU1296:GHX1296"/>
    <mergeCell ref="GHZ1296:GIC1296"/>
    <mergeCell ref="GIE1296:GIH1296"/>
    <mergeCell ref="GIJ1296:GIM1296"/>
    <mergeCell ref="GIO1296:GIR1296"/>
    <mergeCell ref="GIT1296:GIW1296"/>
    <mergeCell ref="GIY1296:GJB1296"/>
    <mergeCell ref="GJD1296:GJG1296"/>
    <mergeCell ref="GJI1296:GJL1296"/>
    <mergeCell ref="GJN1296:GJQ1296"/>
    <mergeCell ref="GJS1296:GJV1296"/>
    <mergeCell ref="GJX1296:GKA1296"/>
    <mergeCell ref="GKC1296:GKF1296"/>
    <mergeCell ref="GKH1296:GKK1296"/>
    <mergeCell ref="GKM1296:GKP1296"/>
    <mergeCell ref="GKR1296:GKU1296"/>
    <mergeCell ref="GKW1296:GKZ1296"/>
    <mergeCell ref="GLB1296:GLE1296"/>
    <mergeCell ref="GLG1296:GLJ1296"/>
    <mergeCell ref="GLL1296:GLO1296"/>
    <mergeCell ref="FYY1296:FZB1296"/>
    <mergeCell ref="FZD1296:FZG1296"/>
    <mergeCell ref="FZI1296:FZL1296"/>
    <mergeCell ref="FZN1296:FZQ1296"/>
    <mergeCell ref="FZS1296:FZV1296"/>
    <mergeCell ref="FZX1296:GAA1296"/>
    <mergeCell ref="GAC1296:GAF1296"/>
    <mergeCell ref="GAH1296:GAK1296"/>
    <mergeCell ref="GAM1296:GAP1296"/>
    <mergeCell ref="GAR1296:GAU1296"/>
    <mergeCell ref="GAW1296:GAZ1296"/>
    <mergeCell ref="GBB1296:GBE1296"/>
    <mergeCell ref="GBG1296:GBJ1296"/>
    <mergeCell ref="GBL1296:GBO1296"/>
    <mergeCell ref="GBQ1296:GBT1296"/>
    <mergeCell ref="GBV1296:GBY1296"/>
    <mergeCell ref="GCA1296:GCD1296"/>
    <mergeCell ref="GCF1296:GCI1296"/>
    <mergeCell ref="GCK1296:GCN1296"/>
    <mergeCell ref="GCP1296:GCS1296"/>
    <mergeCell ref="GCU1296:GCX1296"/>
    <mergeCell ref="GCZ1296:GDC1296"/>
    <mergeCell ref="GDE1296:GDH1296"/>
    <mergeCell ref="GDJ1296:GDM1296"/>
    <mergeCell ref="GDO1296:GDR1296"/>
    <mergeCell ref="GDT1296:GDW1296"/>
    <mergeCell ref="GDY1296:GEB1296"/>
    <mergeCell ref="GED1296:GEG1296"/>
    <mergeCell ref="GEI1296:GEL1296"/>
    <mergeCell ref="GEN1296:GEQ1296"/>
    <mergeCell ref="GES1296:GEV1296"/>
    <mergeCell ref="GEX1296:GFA1296"/>
    <mergeCell ref="GFC1296:GFF1296"/>
    <mergeCell ref="FSP1296:FSS1296"/>
    <mergeCell ref="FSU1296:FSX1296"/>
    <mergeCell ref="FSZ1296:FTC1296"/>
    <mergeCell ref="FTE1296:FTH1296"/>
    <mergeCell ref="FTJ1296:FTM1296"/>
    <mergeCell ref="FTO1296:FTR1296"/>
    <mergeCell ref="FTT1296:FTW1296"/>
    <mergeCell ref="FTY1296:FUB1296"/>
    <mergeCell ref="FUD1296:FUG1296"/>
    <mergeCell ref="FUI1296:FUL1296"/>
    <mergeCell ref="FUN1296:FUQ1296"/>
    <mergeCell ref="FUS1296:FUV1296"/>
    <mergeCell ref="FUX1296:FVA1296"/>
    <mergeCell ref="FVC1296:FVF1296"/>
    <mergeCell ref="FVH1296:FVK1296"/>
    <mergeCell ref="FVM1296:FVP1296"/>
    <mergeCell ref="FVR1296:FVU1296"/>
    <mergeCell ref="FVW1296:FVZ1296"/>
    <mergeCell ref="FWB1296:FWE1296"/>
    <mergeCell ref="FWG1296:FWJ1296"/>
    <mergeCell ref="FWL1296:FWO1296"/>
    <mergeCell ref="FWQ1296:FWT1296"/>
    <mergeCell ref="FWV1296:FWY1296"/>
    <mergeCell ref="FXA1296:FXD1296"/>
    <mergeCell ref="FXF1296:FXI1296"/>
    <mergeCell ref="FXK1296:FXN1296"/>
    <mergeCell ref="FXP1296:FXS1296"/>
    <mergeCell ref="FXU1296:FXX1296"/>
    <mergeCell ref="FXZ1296:FYC1296"/>
    <mergeCell ref="FYE1296:FYH1296"/>
    <mergeCell ref="FYJ1296:FYM1296"/>
    <mergeCell ref="FYO1296:FYR1296"/>
    <mergeCell ref="FYT1296:FYW1296"/>
    <mergeCell ref="FMG1296:FMJ1296"/>
    <mergeCell ref="FML1296:FMO1296"/>
    <mergeCell ref="FMQ1296:FMT1296"/>
    <mergeCell ref="FMV1296:FMY1296"/>
    <mergeCell ref="FNA1296:FND1296"/>
    <mergeCell ref="FNF1296:FNI1296"/>
    <mergeCell ref="FNK1296:FNN1296"/>
    <mergeCell ref="FNP1296:FNS1296"/>
    <mergeCell ref="FNU1296:FNX1296"/>
    <mergeCell ref="FNZ1296:FOC1296"/>
    <mergeCell ref="FOE1296:FOH1296"/>
    <mergeCell ref="FOJ1296:FOM1296"/>
    <mergeCell ref="FOO1296:FOR1296"/>
    <mergeCell ref="FOT1296:FOW1296"/>
    <mergeCell ref="FOY1296:FPB1296"/>
    <mergeCell ref="FPD1296:FPG1296"/>
    <mergeCell ref="FPI1296:FPL1296"/>
    <mergeCell ref="FPN1296:FPQ1296"/>
    <mergeCell ref="FPS1296:FPV1296"/>
    <mergeCell ref="FPX1296:FQA1296"/>
    <mergeCell ref="FQC1296:FQF1296"/>
    <mergeCell ref="FQH1296:FQK1296"/>
    <mergeCell ref="FQM1296:FQP1296"/>
    <mergeCell ref="FQR1296:FQU1296"/>
    <mergeCell ref="FQW1296:FQZ1296"/>
    <mergeCell ref="FRB1296:FRE1296"/>
    <mergeCell ref="FRG1296:FRJ1296"/>
    <mergeCell ref="FRL1296:FRO1296"/>
    <mergeCell ref="FRQ1296:FRT1296"/>
    <mergeCell ref="FRV1296:FRY1296"/>
    <mergeCell ref="FSA1296:FSD1296"/>
    <mergeCell ref="FSF1296:FSI1296"/>
    <mergeCell ref="FSK1296:FSN1296"/>
    <mergeCell ref="FFX1296:FGA1296"/>
    <mergeCell ref="FGC1296:FGF1296"/>
    <mergeCell ref="FGH1296:FGK1296"/>
    <mergeCell ref="FGM1296:FGP1296"/>
    <mergeCell ref="FGR1296:FGU1296"/>
    <mergeCell ref="FGW1296:FGZ1296"/>
    <mergeCell ref="FHB1296:FHE1296"/>
    <mergeCell ref="FHG1296:FHJ1296"/>
    <mergeCell ref="FHL1296:FHO1296"/>
    <mergeCell ref="FHQ1296:FHT1296"/>
    <mergeCell ref="FHV1296:FHY1296"/>
    <mergeCell ref="FIA1296:FID1296"/>
    <mergeCell ref="FIF1296:FII1296"/>
    <mergeCell ref="FIK1296:FIN1296"/>
    <mergeCell ref="FIP1296:FIS1296"/>
    <mergeCell ref="FIU1296:FIX1296"/>
    <mergeCell ref="FIZ1296:FJC1296"/>
    <mergeCell ref="FJE1296:FJH1296"/>
    <mergeCell ref="FJJ1296:FJM1296"/>
    <mergeCell ref="FJO1296:FJR1296"/>
    <mergeCell ref="FJT1296:FJW1296"/>
    <mergeCell ref="FJY1296:FKB1296"/>
    <mergeCell ref="FKD1296:FKG1296"/>
    <mergeCell ref="FKI1296:FKL1296"/>
    <mergeCell ref="FKN1296:FKQ1296"/>
    <mergeCell ref="FKS1296:FKV1296"/>
    <mergeCell ref="FKX1296:FLA1296"/>
    <mergeCell ref="FLC1296:FLF1296"/>
    <mergeCell ref="FLH1296:FLK1296"/>
    <mergeCell ref="FLM1296:FLP1296"/>
    <mergeCell ref="FLR1296:FLU1296"/>
    <mergeCell ref="FLW1296:FLZ1296"/>
    <mergeCell ref="FMB1296:FME1296"/>
    <mergeCell ref="EZO1296:EZR1296"/>
    <mergeCell ref="EZT1296:EZW1296"/>
    <mergeCell ref="EZY1296:FAB1296"/>
    <mergeCell ref="FAD1296:FAG1296"/>
    <mergeCell ref="FAI1296:FAL1296"/>
    <mergeCell ref="FAN1296:FAQ1296"/>
    <mergeCell ref="FAS1296:FAV1296"/>
    <mergeCell ref="FAX1296:FBA1296"/>
    <mergeCell ref="FBC1296:FBF1296"/>
    <mergeCell ref="FBH1296:FBK1296"/>
    <mergeCell ref="FBM1296:FBP1296"/>
    <mergeCell ref="FBR1296:FBU1296"/>
    <mergeCell ref="FBW1296:FBZ1296"/>
    <mergeCell ref="FCB1296:FCE1296"/>
    <mergeCell ref="FCG1296:FCJ1296"/>
    <mergeCell ref="FCL1296:FCO1296"/>
    <mergeCell ref="FCQ1296:FCT1296"/>
    <mergeCell ref="FCV1296:FCY1296"/>
    <mergeCell ref="FDA1296:FDD1296"/>
    <mergeCell ref="FDF1296:FDI1296"/>
    <mergeCell ref="FDK1296:FDN1296"/>
    <mergeCell ref="FDP1296:FDS1296"/>
    <mergeCell ref="FDU1296:FDX1296"/>
    <mergeCell ref="FDZ1296:FEC1296"/>
    <mergeCell ref="FEE1296:FEH1296"/>
    <mergeCell ref="FEJ1296:FEM1296"/>
    <mergeCell ref="FEO1296:FER1296"/>
    <mergeCell ref="FET1296:FEW1296"/>
    <mergeCell ref="FEY1296:FFB1296"/>
    <mergeCell ref="FFD1296:FFG1296"/>
    <mergeCell ref="FFI1296:FFL1296"/>
    <mergeCell ref="FFN1296:FFQ1296"/>
    <mergeCell ref="FFS1296:FFV1296"/>
    <mergeCell ref="ETF1296:ETI1296"/>
    <mergeCell ref="ETK1296:ETN1296"/>
    <mergeCell ref="ETP1296:ETS1296"/>
    <mergeCell ref="ETU1296:ETX1296"/>
    <mergeCell ref="ETZ1296:EUC1296"/>
    <mergeCell ref="EUE1296:EUH1296"/>
    <mergeCell ref="EUJ1296:EUM1296"/>
    <mergeCell ref="EUO1296:EUR1296"/>
    <mergeCell ref="EUT1296:EUW1296"/>
    <mergeCell ref="EUY1296:EVB1296"/>
    <mergeCell ref="EVD1296:EVG1296"/>
    <mergeCell ref="EVI1296:EVL1296"/>
    <mergeCell ref="EVN1296:EVQ1296"/>
    <mergeCell ref="EVS1296:EVV1296"/>
    <mergeCell ref="EVX1296:EWA1296"/>
    <mergeCell ref="EWC1296:EWF1296"/>
    <mergeCell ref="EWH1296:EWK1296"/>
    <mergeCell ref="EWM1296:EWP1296"/>
    <mergeCell ref="EWR1296:EWU1296"/>
    <mergeCell ref="EWW1296:EWZ1296"/>
    <mergeCell ref="EXB1296:EXE1296"/>
    <mergeCell ref="EXG1296:EXJ1296"/>
    <mergeCell ref="EXL1296:EXO1296"/>
    <mergeCell ref="EXQ1296:EXT1296"/>
    <mergeCell ref="EXV1296:EXY1296"/>
    <mergeCell ref="EYA1296:EYD1296"/>
    <mergeCell ref="EYF1296:EYI1296"/>
    <mergeCell ref="EYK1296:EYN1296"/>
    <mergeCell ref="EYP1296:EYS1296"/>
    <mergeCell ref="EYU1296:EYX1296"/>
    <mergeCell ref="EYZ1296:EZC1296"/>
    <mergeCell ref="EZE1296:EZH1296"/>
    <mergeCell ref="EZJ1296:EZM1296"/>
    <mergeCell ref="EMW1296:EMZ1296"/>
    <mergeCell ref="ENB1296:ENE1296"/>
    <mergeCell ref="ENG1296:ENJ1296"/>
    <mergeCell ref="ENL1296:ENO1296"/>
    <mergeCell ref="ENQ1296:ENT1296"/>
    <mergeCell ref="ENV1296:ENY1296"/>
    <mergeCell ref="EOA1296:EOD1296"/>
    <mergeCell ref="EOF1296:EOI1296"/>
    <mergeCell ref="EOK1296:EON1296"/>
    <mergeCell ref="EOP1296:EOS1296"/>
    <mergeCell ref="EOU1296:EOX1296"/>
    <mergeCell ref="EOZ1296:EPC1296"/>
    <mergeCell ref="EPE1296:EPH1296"/>
    <mergeCell ref="EPJ1296:EPM1296"/>
    <mergeCell ref="EPO1296:EPR1296"/>
    <mergeCell ref="EPT1296:EPW1296"/>
    <mergeCell ref="EPY1296:EQB1296"/>
    <mergeCell ref="EQD1296:EQG1296"/>
    <mergeCell ref="EQI1296:EQL1296"/>
    <mergeCell ref="EQN1296:EQQ1296"/>
    <mergeCell ref="EQS1296:EQV1296"/>
    <mergeCell ref="EQX1296:ERA1296"/>
    <mergeCell ref="ERC1296:ERF1296"/>
    <mergeCell ref="ERH1296:ERK1296"/>
    <mergeCell ref="ERM1296:ERP1296"/>
    <mergeCell ref="ERR1296:ERU1296"/>
    <mergeCell ref="ERW1296:ERZ1296"/>
    <mergeCell ref="ESB1296:ESE1296"/>
    <mergeCell ref="ESG1296:ESJ1296"/>
    <mergeCell ref="ESL1296:ESO1296"/>
    <mergeCell ref="ESQ1296:EST1296"/>
    <mergeCell ref="ESV1296:ESY1296"/>
    <mergeCell ref="ETA1296:ETD1296"/>
    <mergeCell ref="EGN1296:EGQ1296"/>
    <mergeCell ref="EGS1296:EGV1296"/>
    <mergeCell ref="EGX1296:EHA1296"/>
    <mergeCell ref="EHC1296:EHF1296"/>
    <mergeCell ref="EHH1296:EHK1296"/>
    <mergeCell ref="EHM1296:EHP1296"/>
    <mergeCell ref="EHR1296:EHU1296"/>
    <mergeCell ref="EHW1296:EHZ1296"/>
    <mergeCell ref="EIB1296:EIE1296"/>
    <mergeCell ref="EIG1296:EIJ1296"/>
    <mergeCell ref="EIL1296:EIO1296"/>
    <mergeCell ref="EIQ1296:EIT1296"/>
    <mergeCell ref="EIV1296:EIY1296"/>
    <mergeCell ref="EJA1296:EJD1296"/>
    <mergeCell ref="EJF1296:EJI1296"/>
    <mergeCell ref="EJK1296:EJN1296"/>
    <mergeCell ref="EJP1296:EJS1296"/>
    <mergeCell ref="EJU1296:EJX1296"/>
    <mergeCell ref="EJZ1296:EKC1296"/>
    <mergeCell ref="EKE1296:EKH1296"/>
    <mergeCell ref="EKJ1296:EKM1296"/>
    <mergeCell ref="EKO1296:EKR1296"/>
    <mergeCell ref="EKT1296:EKW1296"/>
    <mergeCell ref="EKY1296:ELB1296"/>
    <mergeCell ref="ELD1296:ELG1296"/>
    <mergeCell ref="ELI1296:ELL1296"/>
    <mergeCell ref="ELN1296:ELQ1296"/>
    <mergeCell ref="ELS1296:ELV1296"/>
    <mergeCell ref="ELX1296:EMA1296"/>
    <mergeCell ref="EMC1296:EMF1296"/>
    <mergeCell ref="EMH1296:EMK1296"/>
    <mergeCell ref="EMM1296:EMP1296"/>
    <mergeCell ref="EMR1296:EMU1296"/>
    <mergeCell ref="EAE1296:EAH1296"/>
    <mergeCell ref="EAJ1296:EAM1296"/>
    <mergeCell ref="EAO1296:EAR1296"/>
    <mergeCell ref="EAT1296:EAW1296"/>
    <mergeCell ref="EAY1296:EBB1296"/>
    <mergeCell ref="EBD1296:EBG1296"/>
    <mergeCell ref="EBI1296:EBL1296"/>
    <mergeCell ref="EBN1296:EBQ1296"/>
    <mergeCell ref="EBS1296:EBV1296"/>
    <mergeCell ref="EBX1296:ECA1296"/>
    <mergeCell ref="ECC1296:ECF1296"/>
    <mergeCell ref="ECH1296:ECK1296"/>
    <mergeCell ref="ECM1296:ECP1296"/>
    <mergeCell ref="ECR1296:ECU1296"/>
    <mergeCell ref="ECW1296:ECZ1296"/>
    <mergeCell ref="EDB1296:EDE1296"/>
    <mergeCell ref="EDG1296:EDJ1296"/>
    <mergeCell ref="EDL1296:EDO1296"/>
    <mergeCell ref="EDQ1296:EDT1296"/>
    <mergeCell ref="EDV1296:EDY1296"/>
    <mergeCell ref="EEA1296:EED1296"/>
    <mergeCell ref="EEF1296:EEI1296"/>
    <mergeCell ref="EEK1296:EEN1296"/>
    <mergeCell ref="EEP1296:EES1296"/>
    <mergeCell ref="EEU1296:EEX1296"/>
    <mergeCell ref="EEZ1296:EFC1296"/>
    <mergeCell ref="EFE1296:EFH1296"/>
    <mergeCell ref="EFJ1296:EFM1296"/>
    <mergeCell ref="EFO1296:EFR1296"/>
    <mergeCell ref="EFT1296:EFW1296"/>
    <mergeCell ref="EFY1296:EGB1296"/>
    <mergeCell ref="EGD1296:EGG1296"/>
    <mergeCell ref="EGI1296:EGL1296"/>
    <mergeCell ref="DTV1296:DTY1296"/>
    <mergeCell ref="DUA1296:DUD1296"/>
    <mergeCell ref="DUF1296:DUI1296"/>
    <mergeCell ref="DUK1296:DUN1296"/>
    <mergeCell ref="DUP1296:DUS1296"/>
    <mergeCell ref="DUU1296:DUX1296"/>
    <mergeCell ref="DUZ1296:DVC1296"/>
    <mergeCell ref="DVE1296:DVH1296"/>
    <mergeCell ref="DVJ1296:DVM1296"/>
    <mergeCell ref="DVO1296:DVR1296"/>
    <mergeCell ref="DVT1296:DVW1296"/>
    <mergeCell ref="DVY1296:DWB1296"/>
    <mergeCell ref="DWD1296:DWG1296"/>
    <mergeCell ref="DWI1296:DWL1296"/>
    <mergeCell ref="DWN1296:DWQ1296"/>
    <mergeCell ref="DWS1296:DWV1296"/>
    <mergeCell ref="DWX1296:DXA1296"/>
    <mergeCell ref="DXC1296:DXF1296"/>
    <mergeCell ref="DXH1296:DXK1296"/>
    <mergeCell ref="DXM1296:DXP1296"/>
    <mergeCell ref="DXR1296:DXU1296"/>
    <mergeCell ref="DXW1296:DXZ1296"/>
    <mergeCell ref="DYB1296:DYE1296"/>
    <mergeCell ref="DYG1296:DYJ1296"/>
    <mergeCell ref="DYL1296:DYO1296"/>
    <mergeCell ref="DYQ1296:DYT1296"/>
    <mergeCell ref="DYV1296:DYY1296"/>
    <mergeCell ref="DZA1296:DZD1296"/>
    <mergeCell ref="DZF1296:DZI1296"/>
    <mergeCell ref="DZK1296:DZN1296"/>
    <mergeCell ref="DZP1296:DZS1296"/>
    <mergeCell ref="DZU1296:DZX1296"/>
    <mergeCell ref="DZZ1296:EAC1296"/>
    <mergeCell ref="DNM1296:DNP1296"/>
    <mergeCell ref="DNR1296:DNU1296"/>
    <mergeCell ref="DNW1296:DNZ1296"/>
    <mergeCell ref="DOB1296:DOE1296"/>
    <mergeCell ref="DOG1296:DOJ1296"/>
    <mergeCell ref="DOL1296:DOO1296"/>
    <mergeCell ref="DOQ1296:DOT1296"/>
    <mergeCell ref="DOV1296:DOY1296"/>
    <mergeCell ref="DPA1296:DPD1296"/>
    <mergeCell ref="DPF1296:DPI1296"/>
    <mergeCell ref="DPK1296:DPN1296"/>
    <mergeCell ref="DPP1296:DPS1296"/>
    <mergeCell ref="DPU1296:DPX1296"/>
    <mergeCell ref="DPZ1296:DQC1296"/>
    <mergeCell ref="DQE1296:DQH1296"/>
    <mergeCell ref="DQJ1296:DQM1296"/>
    <mergeCell ref="DQO1296:DQR1296"/>
    <mergeCell ref="DQT1296:DQW1296"/>
    <mergeCell ref="DQY1296:DRB1296"/>
    <mergeCell ref="DRD1296:DRG1296"/>
    <mergeCell ref="DRI1296:DRL1296"/>
    <mergeCell ref="DRN1296:DRQ1296"/>
    <mergeCell ref="DRS1296:DRV1296"/>
    <mergeCell ref="DRX1296:DSA1296"/>
    <mergeCell ref="DSC1296:DSF1296"/>
    <mergeCell ref="DSH1296:DSK1296"/>
    <mergeCell ref="DSM1296:DSP1296"/>
    <mergeCell ref="DSR1296:DSU1296"/>
    <mergeCell ref="DSW1296:DSZ1296"/>
    <mergeCell ref="DTB1296:DTE1296"/>
    <mergeCell ref="DTG1296:DTJ1296"/>
    <mergeCell ref="DTL1296:DTO1296"/>
    <mergeCell ref="DTQ1296:DTT1296"/>
    <mergeCell ref="DHD1296:DHG1296"/>
    <mergeCell ref="DHI1296:DHL1296"/>
    <mergeCell ref="DHN1296:DHQ1296"/>
    <mergeCell ref="DHS1296:DHV1296"/>
    <mergeCell ref="DHX1296:DIA1296"/>
    <mergeCell ref="DIC1296:DIF1296"/>
    <mergeCell ref="DIH1296:DIK1296"/>
    <mergeCell ref="DIM1296:DIP1296"/>
    <mergeCell ref="DIR1296:DIU1296"/>
    <mergeCell ref="DIW1296:DIZ1296"/>
    <mergeCell ref="DJB1296:DJE1296"/>
    <mergeCell ref="DJG1296:DJJ1296"/>
    <mergeCell ref="DJL1296:DJO1296"/>
    <mergeCell ref="DJQ1296:DJT1296"/>
    <mergeCell ref="DJV1296:DJY1296"/>
    <mergeCell ref="DKA1296:DKD1296"/>
    <mergeCell ref="DKF1296:DKI1296"/>
    <mergeCell ref="DKK1296:DKN1296"/>
    <mergeCell ref="DKP1296:DKS1296"/>
    <mergeCell ref="DKU1296:DKX1296"/>
    <mergeCell ref="DKZ1296:DLC1296"/>
    <mergeCell ref="DLE1296:DLH1296"/>
    <mergeCell ref="DLJ1296:DLM1296"/>
    <mergeCell ref="DLO1296:DLR1296"/>
    <mergeCell ref="DLT1296:DLW1296"/>
    <mergeCell ref="DLY1296:DMB1296"/>
    <mergeCell ref="DMD1296:DMG1296"/>
    <mergeCell ref="DMI1296:DML1296"/>
    <mergeCell ref="DMN1296:DMQ1296"/>
    <mergeCell ref="DMS1296:DMV1296"/>
    <mergeCell ref="DMX1296:DNA1296"/>
    <mergeCell ref="DNC1296:DNF1296"/>
    <mergeCell ref="DNH1296:DNK1296"/>
    <mergeCell ref="DAU1296:DAX1296"/>
    <mergeCell ref="DAZ1296:DBC1296"/>
    <mergeCell ref="DBE1296:DBH1296"/>
    <mergeCell ref="DBJ1296:DBM1296"/>
    <mergeCell ref="DBO1296:DBR1296"/>
    <mergeCell ref="DBT1296:DBW1296"/>
    <mergeCell ref="DBY1296:DCB1296"/>
    <mergeCell ref="DCD1296:DCG1296"/>
    <mergeCell ref="DCI1296:DCL1296"/>
    <mergeCell ref="DCN1296:DCQ1296"/>
    <mergeCell ref="DCS1296:DCV1296"/>
    <mergeCell ref="DCX1296:DDA1296"/>
    <mergeCell ref="DDC1296:DDF1296"/>
    <mergeCell ref="DDH1296:DDK1296"/>
    <mergeCell ref="DDM1296:DDP1296"/>
    <mergeCell ref="DDR1296:DDU1296"/>
    <mergeCell ref="DDW1296:DDZ1296"/>
    <mergeCell ref="DEB1296:DEE1296"/>
    <mergeCell ref="DEG1296:DEJ1296"/>
    <mergeCell ref="DEL1296:DEO1296"/>
    <mergeCell ref="DEQ1296:DET1296"/>
    <mergeCell ref="DEV1296:DEY1296"/>
    <mergeCell ref="DFA1296:DFD1296"/>
    <mergeCell ref="DFF1296:DFI1296"/>
    <mergeCell ref="DFK1296:DFN1296"/>
    <mergeCell ref="DFP1296:DFS1296"/>
    <mergeCell ref="DFU1296:DFX1296"/>
    <mergeCell ref="DFZ1296:DGC1296"/>
    <mergeCell ref="DGE1296:DGH1296"/>
    <mergeCell ref="DGJ1296:DGM1296"/>
    <mergeCell ref="DGO1296:DGR1296"/>
    <mergeCell ref="DGT1296:DGW1296"/>
    <mergeCell ref="DGY1296:DHB1296"/>
    <mergeCell ref="CUL1296:CUO1296"/>
    <mergeCell ref="CUQ1296:CUT1296"/>
    <mergeCell ref="CUV1296:CUY1296"/>
    <mergeCell ref="CVA1296:CVD1296"/>
    <mergeCell ref="CVF1296:CVI1296"/>
    <mergeCell ref="CVK1296:CVN1296"/>
    <mergeCell ref="CVP1296:CVS1296"/>
    <mergeCell ref="CVU1296:CVX1296"/>
    <mergeCell ref="CVZ1296:CWC1296"/>
    <mergeCell ref="CWE1296:CWH1296"/>
    <mergeCell ref="CWJ1296:CWM1296"/>
    <mergeCell ref="CWO1296:CWR1296"/>
    <mergeCell ref="CWT1296:CWW1296"/>
    <mergeCell ref="CWY1296:CXB1296"/>
    <mergeCell ref="CXD1296:CXG1296"/>
    <mergeCell ref="CXI1296:CXL1296"/>
    <mergeCell ref="CXN1296:CXQ1296"/>
    <mergeCell ref="CXS1296:CXV1296"/>
    <mergeCell ref="CXX1296:CYA1296"/>
    <mergeCell ref="CYC1296:CYF1296"/>
    <mergeCell ref="CYH1296:CYK1296"/>
    <mergeCell ref="CYM1296:CYP1296"/>
    <mergeCell ref="CYR1296:CYU1296"/>
    <mergeCell ref="CYW1296:CYZ1296"/>
    <mergeCell ref="CZB1296:CZE1296"/>
    <mergeCell ref="CZG1296:CZJ1296"/>
    <mergeCell ref="CZL1296:CZO1296"/>
    <mergeCell ref="CZQ1296:CZT1296"/>
    <mergeCell ref="CZV1296:CZY1296"/>
    <mergeCell ref="DAA1296:DAD1296"/>
    <mergeCell ref="DAF1296:DAI1296"/>
    <mergeCell ref="DAK1296:DAN1296"/>
    <mergeCell ref="DAP1296:DAS1296"/>
    <mergeCell ref="COC1296:COF1296"/>
    <mergeCell ref="COH1296:COK1296"/>
    <mergeCell ref="COM1296:COP1296"/>
    <mergeCell ref="COR1296:COU1296"/>
    <mergeCell ref="COW1296:COZ1296"/>
    <mergeCell ref="CPB1296:CPE1296"/>
    <mergeCell ref="CPG1296:CPJ1296"/>
    <mergeCell ref="CPL1296:CPO1296"/>
    <mergeCell ref="CPQ1296:CPT1296"/>
    <mergeCell ref="CPV1296:CPY1296"/>
    <mergeCell ref="CQA1296:CQD1296"/>
    <mergeCell ref="CQF1296:CQI1296"/>
    <mergeCell ref="CQK1296:CQN1296"/>
    <mergeCell ref="CQP1296:CQS1296"/>
    <mergeCell ref="CQU1296:CQX1296"/>
    <mergeCell ref="CQZ1296:CRC1296"/>
    <mergeCell ref="CRE1296:CRH1296"/>
    <mergeCell ref="CRJ1296:CRM1296"/>
    <mergeCell ref="CRO1296:CRR1296"/>
    <mergeCell ref="CRT1296:CRW1296"/>
    <mergeCell ref="CRY1296:CSB1296"/>
    <mergeCell ref="CSD1296:CSG1296"/>
    <mergeCell ref="CSI1296:CSL1296"/>
    <mergeCell ref="CSN1296:CSQ1296"/>
    <mergeCell ref="CSS1296:CSV1296"/>
    <mergeCell ref="CSX1296:CTA1296"/>
    <mergeCell ref="CTC1296:CTF1296"/>
    <mergeCell ref="CTH1296:CTK1296"/>
    <mergeCell ref="CTM1296:CTP1296"/>
    <mergeCell ref="CTR1296:CTU1296"/>
    <mergeCell ref="CTW1296:CTZ1296"/>
    <mergeCell ref="CUB1296:CUE1296"/>
    <mergeCell ref="CUG1296:CUJ1296"/>
    <mergeCell ref="CHT1296:CHW1296"/>
    <mergeCell ref="CHY1296:CIB1296"/>
    <mergeCell ref="CID1296:CIG1296"/>
    <mergeCell ref="CII1296:CIL1296"/>
    <mergeCell ref="CIN1296:CIQ1296"/>
    <mergeCell ref="CIS1296:CIV1296"/>
    <mergeCell ref="CIX1296:CJA1296"/>
    <mergeCell ref="CJC1296:CJF1296"/>
    <mergeCell ref="CJH1296:CJK1296"/>
    <mergeCell ref="CJM1296:CJP1296"/>
    <mergeCell ref="CJR1296:CJU1296"/>
    <mergeCell ref="CJW1296:CJZ1296"/>
    <mergeCell ref="CKB1296:CKE1296"/>
    <mergeCell ref="CKG1296:CKJ1296"/>
    <mergeCell ref="CKL1296:CKO1296"/>
    <mergeCell ref="CKQ1296:CKT1296"/>
    <mergeCell ref="CKV1296:CKY1296"/>
    <mergeCell ref="CLA1296:CLD1296"/>
    <mergeCell ref="CLF1296:CLI1296"/>
    <mergeCell ref="CLK1296:CLN1296"/>
    <mergeCell ref="CLP1296:CLS1296"/>
    <mergeCell ref="CLU1296:CLX1296"/>
    <mergeCell ref="CLZ1296:CMC1296"/>
    <mergeCell ref="CME1296:CMH1296"/>
    <mergeCell ref="CMJ1296:CMM1296"/>
    <mergeCell ref="CMO1296:CMR1296"/>
    <mergeCell ref="CMT1296:CMW1296"/>
    <mergeCell ref="CMY1296:CNB1296"/>
    <mergeCell ref="CND1296:CNG1296"/>
    <mergeCell ref="CNI1296:CNL1296"/>
    <mergeCell ref="CNN1296:CNQ1296"/>
    <mergeCell ref="CNS1296:CNV1296"/>
    <mergeCell ref="CNX1296:COA1296"/>
    <mergeCell ref="CBK1296:CBN1296"/>
    <mergeCell ref="CBP1296:CBS1296"/>
    <mergeCell ref="CBU1296:CBX1296"/>
    <mergeCell ref="CBZ1296:CCC1296"/>
    <mergeCell ref="CCE1296:CCH1296"/>
    <mergeCell ref="CCJ1296:CCM1296"/>
    <mergeCell ref="CCO1296:CCR1296"/>
    <mergeCell ref="CCT1296:CCW1296"/>
    <mergeCell ref="CCY1296:CDB1296"/>
    <mergeCell ref="CDD1296:CDG1296"/>
    <mergeCell ref="CDI1296:CDL1296"/>
    <mergeCell ref="CDN1296:CDQ1296"/>
    <mergeCell ref="CDS1296:CDV1296"/>
    <mergeCell ref="CDX1296:CEA1296"/>
    <mergeCell ref="CEC1296:CEF1296"/>
    <mergeCell ref="CEH1296:CEK1296"/>
    <mergeCell ref="CEM1296:CEP1296"/>
    <mergeCell ref="CER1296:CEU1296"/>
    <mergeCell ref="CEW1296:CEZ1296"/>
    <mergeCell ref="CFB1296:CFE1296"/>
    <mergeCell ref="CFG1296:CFJ1296"/>
    <mergeCell ref="CFL1296:CFO1296"/>
    <mergeCell ref="CFQ1296:CFT1296"/>
    <mergeCell ref="CFV1296:CFY1296"/>
    <mergeCell ref="CGA1296:CGD1296"/>
    <mergeCell ref="CGF1296:CGI1296"/>
    <mergeCell ref="CGK1296:CGN1296"/>
    <mergeCell ref="CGP1296:CGS1296"/>
    <mergeCell ref="CGU1296:CGX1296"/>
    <mergeCell ref="CGZ1296:CHC1296"/>
    <mergeCell ref="CHE1296:CHH1296"/>
    <mergeCell ref="CHJ1296:CHM1296"/>
    <mergeCell ref="CHO1296:CHR1296"/>
    <mergeCell ref="BVB1296:BVE1296"/>
    <mergeCell ref="BVG1296:BVJ1296"/>
    <mergeCell ref="BVL1296:BVO1296"/>
    <mergeCell ref="BVQ1296:BVT1296"/>
    <mergeCell ref="BVV1296:BVY1296"/>
    <mergeCell ref="BWA1296:BWD1296"/>
    <mergeCell ref="BWF1296:BWI1296"/>
    <mergeCell ref="BWK1296:BWN1296"/>
    <mergeCell ref="BWP1296:BWS1296"/>
    <mergeCell ref="BWU1296:BWX1296"/>
    <mergeCell ref="BWZ1296:BXC1296"/>
    <mergeCell ref="BXE1296:BXH1296"/>
    <mergeCell ref="BXJ1296:BXM1296"/>
    <mergeCell ref="BXO1296:BXR1296"/>
    <mergeCell ref="BXT1296:BXW1296"/>
    <mergeCell ref="BXY1296:BYB1296"/>
    <mergeCell ref="BYD1296:BYG1296"/>
    <mergeCell ref="BYI1296:BYL1296"/>
    <mergeCell ref="BYN1296:BYQ1296"/>
    <mergeCell ref="BYS1296:BYV1296"/>
    <mergeCell ref="BYX1296:BZA1296"/>
    <mergeCell ref="BZC1296:BZF1296"/>
    <mergeCell ref="BZH1296:BZK1296"/>
    <mergeCell ref="BZM1296:BZP1296"/>
    <mergeCell ref="BZR1296:BZU1296"/>
    <mergeCell ref="BZW1296:BZZ1296"/>
    <mergeCell ref="CAB1296:CAE1296"/>
    <mergeCell ref="CAG1296:CAJ1296"/>
    <mergeCell ref="CAL1296:CAO1296"/>
    <mergeCell ref="CAQ1296:CAT1296"/>
    <mergeCell ref="CAV1296:CAY1296"/>
    <mergeCell ref="CBA1296:CBD1296"/>
    <mergeCell ref="CBF1296:CBI1296"/>
    <mergeCell ref="BOS1296:BOV1296"/>
    <mergeCell ref="BOX1296:BPA1296"/>
    <mergeCell ref="BPC1296:BPF1296"/>
    <mergeCell ref="BPH1296:BPK1296"/>
    <mergeCell ref="BPM1296:BPP1296"/>
    <mergeCell ref="BPR1296:BPU1296"/>
    <mergeCell ref="BPW1296:BPZ1296"/>
    <mergeCell ref="BQB1296:BQE1296"/>
    <mergeCell ref="BQG1296:BQJ1296"/>
    <mergeCell ref="BQL1296:BQO1296"/>
    <mergeCell ref="BQQ1296:BQT1296"/>
    <mergeCell ref="BQV1296:BQY1296"/>
    <mergeCell ref="BRA1296:BRD1296"/>
    <mergeCell ref="BRF1296:BRI1296"/>
    <mergeCell ref="BRK1296:BRN1296"/>
    <mergeCell ref="BRP1296:BRS1296"/>
    <mergeCell ref="BRU1296:BRX1296"/>
    <mergeCell ref="BRZ1296:BSC1296"/>
    <mergeCell ref="BSE1296:BSH1296"/>
    <mergeCell ref="BSJ1296:BSM1296"/>
    <mergeCell ref="BSO1296:BSR1296"/>
    <mergeCell ref="BST1296:BSW1296"/>
    <mergeCell ref="BSY1296:BTB1296"/>
    <mergeCell ref="BTD1296:BTG1296"/>
    <mergeCell ref="BTI1296:BTL1296"/>
    <mergeCell ref="BTN1296:BTQ1296"/>
    <mergeCell ref="BTS1296:BTV1296"/>
    <mergeCell ref="BTX1296:BUA1296"/>
    <mergeCell ref="BUC1296:BUF1296"/>
    <mergeCell ref="BUH1296:BUK1296"/>
    <mergeCell ref="BUM1296:BUP1296"/>
    <mergeCell ref="BUR1296:BUU1296"/>
    <mergeCell ref="BUW1296:BUZ1296"/>
    <mergeCell ref="BIJ1296:BIM1296"/>
    <mergeCell ref="BIO1296:BIR1296"/>
    <mergeCell ref="BIT1296:BIW1296"/>
    <mergeCell ref="BIY1296:BJB1296"/>
    <mergeCell ref="BJD1296:BJG1296"/>
    <mergeCell ref="BJI1296:BJL1296"/>
    <mergeCell ref="BJN1296:BJQ1296"/>
    <mergeCell ref="BJS1296:BJV1296"/>
    <mergeCell ref="BJX1296:BKA1296"/>
    <mergeCell ref="BKC1296:BKF1296"/>
    <mergeCell ref="BKH1296:BKK1296"/>
    <mergeCell ref="BKM1296:BKP1296"/>
    <mergeCell ref="BKR1296:BKU1296"/>
    <mergeCell ref="BKW1296:BKZ1296"/>
    <mergeCell ref="BLB1296:BLE1296"/>
    <mergeCell ref="BLG1296:BLJ1296"/>
    <mergeCell ref="BLL1296:BLO1296"/>
    <mergeCell ref="BLQ1296:BLT1296"/>
    <mergeCell ref="BLV1296:BLY1296"/>
    <mergeCell ref="BMA1296:BMD1296"/>
    <mergeCell ref="BMF1296:BMI1296"/>
    <mergeCell ref="BMK1296:BMN1296"/>
    <mergeCell ref="BMP1296:BMS1296"/>
    <mergeCell ref="BMU1296:BMX1296"/>
    <mergeCell ref="BMZ1296:BNC1296"/>
    <mergeCell ref="BNE1296:BNH1296"/>
    <mergeCell ref="BNJ1296:BNM1296"/>
    <mergeCell ref="BNO1296:BNR1296"/>
    <mergeCell ref="BNT1296:BNW1296"/>
    <mergeCell ref="BNY1296:BOB1296"/>
    <mergeCell ref="BOD1296:BOG1296"/>
    <mergeCell ref="BOI1296:BOL1296"/>
    <mergeCell ref="BON1296:BOQ1296"/>
    <mergeCell ref="BCA1296:BCD1296"/>
    <mergeCell ref="BCF1296:BCI1296"/>
    <mergeCell ref="BCK1296:BCN1296"/>
    <mergeCell ref="BCP1296:BCS1296"/>
    <mergeCell ref="BCU1296:BCX1296"/>
    <mergeCell ref="BCZ1296:BDC1296"/>
    <mergeCell ref="BDE1296:BDH1296"/>
    <mergeCell ref="BDJ1296:BDM1296"/>
    <mergeCell ref="BDO1296:BDR1296"/>
    <mergeCell ref="BDT1296:BDW1296"/>
    <mergeCell ref="BDY1296:BEB1296"/>
    <mergeCell ref="BED1296:BEG1296"/>
    <mergeCell ref="BEI1296:BEL1296"/>
    <mergeCell ref="BEN1296:BEQ1296"/>
    <mergeCell ref="BES1296:BEV1296"/>
    <mergeCell ref="BEX1296:BFA1296"/>
    <mergeCell ref="BFC1296:BFF1296"/>
    <mergeCell ref="BFH1296:BFK1296"/>
    <mergeCell ref="BFM1296:BFP1296"/>
    <mergeCell ref="BFR1296:BFU1296"/>
    <mergeCell ref="BFW1296:BFZ1296"/>
    <mergeCell ref="BGB1296:BGE1296"/>
    <mergeCell ref="BGG1296:BGJ1296"/>
    <mergeCell ref="BGL1296:BGO1296"/>
    <mergeCell ref="BGQ1296:BGT1296"/>
    <mergeCell ref="BGV1296:BGY1296"/>
    <mergeCell ref="BHA1296:BHD1296"/>
    <mergeCell ref="BHF1296:BHI1296"/>
    <mergeCell ref="BHK1296:BHN1296"/>
    <mergeCell ref="BHP1296:BHS1296"/>
    <mergeCell ref="BHU1296:BHX1296"/>
    <mergeCell ref="BHZ1296:BIC1296"/>
    <mergeCell ref="BIE1296:BIH1296"/>
    <mergeCell ref="AVR1296:AVU1296"/>
    <mergeCell ref="AVW1296:AVZ1296"/>
    <mergeCell ref="AWB1296:AWE1296"/>
    <mergeCell ref="AWG1296:AWJ1296"/>
    <mergeCell ref="AWL1296:AWO1296"/>
    <mergeCell ref="AWQ1296:AWT1296"/>
    <mergeCell ref="AWV1296:AWY1296"/>
    <mergeCell ref="AXA1296:AXD1296"/>
    <mergeCell ref="AXF1296:AXI1296"/>
    <mergeCell ref="AXK1296:AXN1296"/>
    <mergeCell ref="AXP1296:AXS1296"/>
    <mergeCell ref="AXU1296:AXX1296"/>
    <mergeCell ref="AXZ1296:AYC1296"/>
    <mergeCell ref="AYE1296:AYH1296"/>
    <mergeCell ref="AYJ1296:AYM1296"/>
    <mergeCell ref="AYO1296:AYR1296"/>
    <mergeCell ref="AYT1296:AYW1296"/>
    <mergeCell ref="AYY1296:AZB1296"/>
    <mergeCell ref="AZD1296:AZG1296"/>
    <mergeCell ref="AZI1296:AZL1296"/>
    <mergeCell ref="AZN1296:AZQ1296"/>
    <mergeCell ref="AZS1296:AZV1296"/>
    <mergeCell ref="AZX1296:BAA1296"/>
    <mergeCell ref="BAC1296:BAF1296"/>
    <mergeCell ref="BAH1296:BAK1296"/>
    <mergeCell ref="BAM1296:BAP1296"/>
    <mergeCell ref="BAR1296:BAU1296"/>
    <mergeCell ref="BAW1296:BAZ1296"/>
    <mergeCell ref="BBB1296:BBE1296"/>
    <mergeCell ref="BBG1296:BBJ1296"/>
    <mergeCell ref="BBL1296:BBO1296"/>
    <mergeCell ref="BBQ1296:BBT1296"/>
    <mergeCell ref="BBV1296:BBY1296"/>
    <mergeCell ref="API1296:APL1296"/>
    <mergeCell ref="APN1296:APQ1296"/>
    <mergeCell ref="APS1296:APV1296"/>
    <mergeCell ref="APX1296:AQA1296"/>
    <mergeCell ref="AQC1296:AQF1296"/>
    <mergeCell ref="AQH1296:AQK1296"/>
    <mergeCell ref="AQM1296:AQP1296"/>
    <mergeCell ref="AQR1296:AQU1296"/>
    <mergeCell ref="AQW1296:AQZ1296"/>
    <mergeCell ref="ARB1296:ARE1296"/>
    <mergeCell ref="ARG1296:ARJ1296"/>
    <mergeCell ref="ARL1296:ARO1296"/>
    <mergeCell ref="ARQ1296:ART1296"/>
    <mergeCell ref="ARV1296:ARY1296"/>
    <mergeCell ref="ASA1296:ASD1296"/>
    <mergeCell ref="ASF1296:ASI1296"/>
    <mergeCell ref="ASK1296:ASN1296"/>
    <mergeCell ref="ASP1296:ASS1296"/>
    <mergeCell ref="ASU1296:ASX1296"/>
    <mergeCell ref="ASZ1296:ATC1296"/>
    <mergeCell ref="ATE1296:ATH1296"/>
    <mergeCell ref="ATJ1296:ATM1296"/>
    <mergeCell ref="ATO1296:ATR1296"/>
    <mergeCell ref="ATT1296:ATW1296"/>
    <mergeCell ref="ATY1296:AUB1296"/>
    <mergeCell ref="AUD1296:AUG1296"/>
    <mergeCell ref="AUI1296:AUL1296"/>
    <mergeCell ref="AUN1296:AUQ1296"/>
    <mergeCell ref="AUS1296:AUV1296"/>
    <mergeCell ref="AUX1296:AVA1296"/>
    <mergeCell ref="AVC1296:AVF1296"/>
    <mergeCell ref="AVH1296:AVK1296"/>
    <mergeCell ref="AVM1296:AVP1296"/>
    <mergeCell ref="AIZ1296:AJC1296"/>
    <mergeCell ref="AJE1296:AJH1296"/>
    <mergeCell ref="AJJ1296:AJM1296"/>
    <mergeCell ref="AJO1296:AJR1296"/>
    <mergeCell ref="AJT1296:AJW1296"/>
    <mergeCell ref="AJY1296:AKB1296"/>
    <mergeCell ref="AKD1296:AKG1296"/>
    <mergeCell ref="AKI1296:AKL1296"/>
    <mergeCell ref="AKN1296:AKQ1296"/>
    <mergeCell ref="AKS1296:AKV1296"/>
    <mergeCell ref="AKX1296:ALA1296"/>
    <mergeCell ref="ALC1296:ALF1296"/>
    <mergeCell ref="ALH1296:ALK1296"/>
    <mergeCell ref="ALM1296:ALP1296"/>
    <mergeCell ref="ALR1296:ALU1296"/>
    <mergeCell ref="ALW1296:ALZ1296"/>
    <mergeCell ref="AMB1296:AME1296"/>
    <mergeCell ref="AMG1296:AMJ1296"/>
    <mergeCell ref="AML1296:AMO1296"/>
    <mergeCell ref="AMQ1296:AMT1296"/>
    <mergeCell ref="AMV1296:AMY1296"/>
    <mergeCell ref="ANA1296:AND1296"/>
    <mergeCell ref="ANF1296:ANI1296"/>
    <mergeCell ref="ANK1296:ANN1296"/>
    <mergeCell ref="ANP1296:ANS1296"/>
    <mergeCell ref="ANU1296:ANX1296"/>
    <mergeCell ref="ANZ1296:AOC1296"/>
    <mergeCell ref="AOE1296:AOH1296"/>
    <mergeCell ref="AOJ1296:AOM1296"/>
    <mergeCell ref="AOO1296:AOR1296"/>
    <mergeCell ref="AOT1296:AOW1296"/>
    <mergeCell ref="AOY1296:APB1296"/>
    <mergeCell ref="APD1296:APG1296"/>
    <mergeCell ref="ACQ1296:ACT1296"/>
    <mergeCell ref="ACV1296:ACY1296"/>
    <mergeCell ref="ADA1296:ADD1296"/>
    <mergeCell ref="ADF1296:ADI1296"/>
    <mergeCell ref="ADK1296:ADN1296"/>
    <mergeCell ref="ADP1296:ADS1296"/>
    <mergeCell ref="ADU1296:ADX1296"/>
    <mergeCell ref="ADZ1296:AEC1296"/>
    <mergeCell ref="AEE1296:AEH1296"/>
    <mergeCell ref="AEJ1296:AEM1296"/>
    <mergeCell ref="AEO1296:AER1296"/>
    <mergeCell ref="AET1296:AEW1296"/>
    <mergeCell ref="AEY1296:AFB1296"/>
    <mergeCell ref="AFD1296:AFG1296"/>
    <mergeCell ref="AFI1296:AFL1296"/>
    <mergeCell ref="AFN1296:AFQ1296"/>
    <mergeCell ref="AFS1296:AFV1296"/>
    <mergeCell ref="AFX1296:AGA1296"/>
    <mergeCell ref="AGC1296:AGF1296"/>
    <mergeCell ref="AGH1296:AGK1296"/>
    <mergeCell ref="AGM1296:AGP1296"/>
    <mergeCell ref="AGR1296:AGU1296"/>
    <mergeCell ref="AGW1296:AGZ1296"/>
    <mergeCell ref="AHB1296:AHE1296"/>
    <mergeCell ref="AHG1296:AHJ1296"/>
    <mergeCell ref="AHL1296:AHO1296"/>
    <mergeCell ref="AHQ1296:AHT1296"/>
    <mergeCell ref="AHV1296:AHY1296"/>
    <mergeCell ref="AIA1296:AID1296"/>
    <mergeCell ref="AIF1296:AII1296"/>
    <mergeCell ref="AIK1296:AIN1296"/>
    <mergeCell ref="AIP1296:AIS1296"/>
    <mergeCell ref="AIU1296:AIX1296"/>
    <mergeCell ref="WH1296:WK1296"/>
    <mergeCell ref="WM1296:WP1296"/>
    <mergeCell ref="WR1296:WU1296"/>
    <mergeCell ref="WW1296:WZ1296"/>
    <mergeCell ref="XB1296:XE1296"/>
    <mergeCell ref="XG1296:XJ1296"/>
    <mergeCell ref="XL1296:XO1296"/>
    <mergeCell ref="XQ1296:XT1296"/>
    <mergeCell ref="XV1296:XY1296"/>
    <mergeCell ref="YA1296:YD1296"/>
    <mergeCell ref="YF1296:YI1296"/>
    <mergeCell ref="YK1296:YN1296"/>
    <mergeCell ref="YP1296:YS1296"/>
    <mergeCell ref="YU1296:YX1296"/>
    <mergeCell ref="YZ1296:ZC1296"/>
    <mergeCell ref="ZE1296:ZH1296"/>
    <mergeCell ref="ZJ1296:ZM1296"/>
    <mergeCell ref="ZO1296:ZR1296"/>
    <mergeCell ref="ZT1296:ZW1296"/>
    <mergeCell ref="ZY1296:AAB1296"/>
    <mergeCell ref="AAD1296:AAG1296"/>
    <mergeCell ref="AAI1296:AAL1296"/>
    <mergeCell ref="AAN1296:AAQ1296"/>
    <mergeCell ref="AAS1296:AAV1296"/>
    <mergeCell ref="AAX1296:ABA1296"/>
    <mergeCell ref="ABC1296:ABF1296"/>
    <mergeCell ref="ABH1296:ABK1296"/>
    <mergeCell ref="ABM1296:ABP1296"/>
    <mergeCell ref="ABR1296:ABU1296"/>
    <mergeCell ref="ABW1296:ABZ1296"/>
    <mergeCell ref="ACB1296:ACE1296"/>
    <mergeCell ref="ACG1296:ACJ1296"/>
    <mergeCell ref="ACL1296:ACO1296"/>
    <mergeCell ref="PY1296:QB1296"/>
    <mergeCell ref="QD1296:QG1296"/>
    <mergeCell ref="QI1296:QL1296"/>
    <mergeCell ref="QN1296:QQ1296"/>
    <mergeCell ref="QS1296:QV1296"/>
    <mergeCell ref="QX1296:RA1296"/>
    <mergeCell ref="RC1296:RF1296"/>
    <mergeCell ref="RH1296:RK1296"/>
    <mergeCell ref="RM1296:RP1296"/>
    <mergeCell ref="RR1296:RU1296"/>
    <mergeCell ref="RW1296:RZ1296"/>
    <mergeCell ref="SB1296:SE1296"/>
    <mergeCell ref="SG1296:SJ1296"/>
    <mergeCell ref="SL1296:SO1296"/>
    <mergeCell ref="SQ1296:ST1296"/>
    <mergeCell ref="SV1296:SY1296"/>
    <mergeCell ref="TA1296:TD1296"/>
    <mergeCell ref="TF1296:TI1296"/>
    <mergeCell ref="TK1296:TN1296"/>
    <mergeCell ref="TP1296:TS1296"/>
    <mergeCell ref="TU1296:TX1296"/>
    <mergeCell ref="TZ1296:UC1296"/>
    <mergeCell ref="UE1296:UH1296"/>
    <mergeCell ref="UJ1296:UM1296"/>
    <mergeCell ref="UO1296:UR1296"/>
    <mergeCell ref="UT1296:UW1296"/>
    <mergeCell ref="UY1296:VB1296"/>
    <mergeCell ref="VD1296:VG1296"/>
    <mergeCell ref="VI1296:VL1296"/>
    <mergeCell ref="VN1296:VQ1296"/>
    <mergeCell ref="VS1296:VV1296"/>
    <mergeCell ref="VX1296:WA1296"/>
    <mergeCell ref="WC1296:WF1296"/>
    <mergeCell ref="JP1296:JS1296"/>
    <mergeCell ref="JU1296:JX1296"/>
    <mergeCell ref="JZ1296:KC1296"/>
    <mergeCell ref="KE1296:KH1296"/>
    <mergeCell ref="KJ1296:KM1296"/>
    <mergeCell ref="KO1296:KR1296"/>
    <mergeCell ref="KT1296:KW1296"/>
    <mergeCell ref="KY1296:LB1296"/>
    <mergeCell ref="LD1296:LG1296"/>
    <mergeCell ref="LI1296:LL1296"/>
    <mergeCell ref="LN1296:LQ1296"/>
    <mergeCell ref="LS1296:LV1296"/>
    <mergeCell ref="LX1296:MA1296"/>
    <mergeCell ref="MC1296:MF1296"/>
    <mergeCell ref="MH1296:MK1296"/>
    <mergeCell ref="MM1296:MP1296"/>
    <mergeCell ref="MR1296:MU1296"/>
    <mergeCell ref="MW1296:MZ1296"/>
    <mergeCell ref="NB1296:NE1296"/>
    <mergeCell ref="NG1296:NJ1296"/>
    <mergeCell ref="NL1296:NO1296"/>
    <mergeCell ref="NQ1296:NT1296"/>
    <mergeCell ref="NV1296:NY1296"/>
    <mergeCell ref="OA1296:OD1296"/>
    <mergeCell ref="OF1296:OI1296"/>
    <mergeCell ref="OK1296:ON1296"/>
    <mergeCell ref="OP1296:OS1296"/>
    <mergeCell ref="OU1296:OX1296"/>
    <mergeCell ref="OZ1296:PC1296"/>
    <mergeCell ref="PE1296:PH1296"/>
    <mergeCell ref="PJ1296:PM1296"/>
    <mergeCell ref="PO1296:PR1296"/>
    <mergeCell ref="PT1296:PW1296"/>
    <mergeCell ref="XDH1295:XDK1295"/>
    <mergeCell ref="XDM1295:XDP1295"/>
    <mergeCell ref="XDR1295:XDU1295"/>
    <mergeCell ref="XDW1295:XDZ1295"/>
    <mergeCell ref="XEB1295:XEE1295"/>
    <mergeCell ref="XEG1295:XEJ1295"/>
    <mergeCell ref="XEL1295:XEO1295"/>
    <mergeCell ref="XEQ1295:XET1295"/>
    <mergeCell ref="XEV1295:XEY1295"/>
    <mergeCell ref="XFA1295:XFD1295"/>
    <mergeCell ref="F1296:I1296"/>
    <mergeCell ref="K1296:N1296"/>
    <mergeCell ref="P1296:S1296"/>
    <mergeCell ref="U1296:X1296"/>
    <mergeCell ref="Z1296:AC1296"/>
    <mergeCell ref="AE1296:AH1296"/>
    <mergeCell ref="AJ1296:AM1296"/>
    <mergeCell ref="AO1296:AR1296"/>
    <mergeCell ref="AT1296:AW1296"/>
    <mergeCell ref="AY1296:BB1296"/>
    <mergeCell ref="BD1296:BG1296"/>
    <mergeCell ref="BI1296:BL1296"/>
    <mergeCell ref="BN1296:BQ1296"/>
    <mergeCell ref="BS1296:BV1296"/>
    <mergeCell ref="BX1296:CA1296"/>
    <mergeCell ref="CC1296:CF1296"/>
    <mergeCell ref="CH1296:CK1296"/>
    <mergeCell ref="CM1296:CP1296"/>
    <mergeCell ref="CR1296:CU1296"/>
    <mergeCell ref="CW1296:CZ1296"/>
    <mergeCell ref="DB1296:DE1296"/>
    <mergeCell ref="DG1296:DJ1296"/>
    <mergeCell ref="DL1296:DO1296"/>
    <mergeCell ref="DQ1296:DT1296"/>
    <mergeCell ref="DV1296:DY1296"/>
    <mergeCell ref="EA1296:ED1296"/>
    <mergeCell ref="EF1296:EI1296"/>
    <mergeCell ref="EK1296:EN1296"/>
    <mergeCell ref="EP1296:ES1296"/>
    <mergeCell ref="EU1296:EX1296"/>
    <mergeCell ref="EZ1296:FC1296"/>
    <mergeCell ref="FE1296:FH1296"/>
    <mergeCell ref="FJ1296:FM1296"/>
    <mergeCell ref="FO1296:FR1296"/>
    <mergeCell ref="FT1296:FW1296"/>
    <mergeCell ref="FY1296:GB1296"/>
    <mergeCell ref="GD1296:GG1296"/>
    <mergeCell ref="GI1296:GL1296"/>
    <mergeCell ref="GN1296:GQ1296"/>
    <mergeCell ref="GS1296:GV1296"/>
    <mergeCell ref="GX1296:HA1296"/>
    <mergeCell ref="HC1296:HF1296"/>
    <mergeCell ref="HH1296:HK1296"/>
    <mergeCell ref="HM1296:HP1296"/>
    <mergeCell ref="HR1296:HU1296"/>
    <mergeCell ref="HW1296:HZ1296"/>
    <mergeCell ref="IB1296:IE1296"/>
    <mergeCell ref="IG1296:IJ1296"/>
    <mergeCell ref="IL1296:IO1296"/>
    <mergeCell ref="IQ1296:IT1296"/>
    <mergeCell ref="IV1296:IY1296"/>
    <mergeCell ref="JA1296:JD1296"/>
    <mergeCell ref="JF1296:JI1296"/>
    <mergeCell ref="JK1296:JN1296"/>
    <mergeCell ref="WWY1295:WXB1295"/>
    <mergeCell ref="WXD1295:WXG1295"/>
    <mergeCell ref="WXI1295:WXL1295"/>
    <mergeCell ref="WXN1295:WXQ1295"/>
    <mergeCell ref="WXS1295:WXV1295"/>
    <mergeCell ref="WXX1295:WYA1295"/>
    <mergeCell ref="WYC1295:WYF1295"/>
    <mergeCell ref="WYH1295:WYK1295"/>
    <mergeCell ref="WYM1295:WYP1295"/>
    <mergeCell ref="WYR1295:WYU1295"/>
    <mergeCell ref="WYW1295:WYZ1295"/>
    <mergeCell ref="WZB1295:WZE1295"/>
    <mergeCell ref="WZG1295:WZJ1295"/>
    <mergeCell ref="WZL1295:WZO1295"/>
    <mergeCell ref="WZQ1295:WZT1295"/>
    <mergeCell ref="WZV1295:WZY1295"/>
    <mergeCell ref="XAA1295:XAD1295"/>
    <mergeCell ref="XAF1295:XAI1295"/>
    <mergeCell ref="XAK1295:XAN1295"/>
    <mergeCell ref="XAP1295:XAS1295"/>
    <mergeCell ref="XAU1295:XAX1295"/>
    <mergeCell ref="XAZ1295:XBC1295"/>
    <mergeCell ref="XBE1295:XBH1295"/>
    <mergeCell ref="XBJ1295:XBM1295"/>
    <mergeCell ref="XBO1295:XBR1295"/>
    <mergeCell ref="XBT1295:XBW1295"/>
    <mergeCell ref="XBY1295:XCB1295"/>
    <mergeCell ref="XCD1295:XCG1295"/>
    <mergeCell ref="XCI1295:XCL1295"/>
    <mergeCell ref="XCN1295:XCQ1295"/>
    <mergeCell ref="XCS1295:XCV1295"/>
    <mergeCell ref="XCX1295:XDA1295"/>
    <mergeCell ref="XDC1295:XDF1295"/>
    <mergeCell ref="WQP1295:WQS1295"/>
    <mergeCell ref="WQU1295:WQX1295"/>
    <mergeCell ref="WQZ1295:WRC1295"/>
    <mergeCell ref="WRE1295:WRH1295"/>
    <mergeCell ref="WRJ1295:WRM1295"/>
    <mergeCell ref="WRO1295:WRR1295"/>
    <mergeCell ref="WRT1295:WRW1295"/>
    <mergeCell ref="WRY1295:WSB1295"/>
    <mergeCell ref="WSD1295:WSG1295"/>
    <mergeCell ref="WSI1295:WSL1295"/>
    <mergeCell ref="WSN1295:WSQ1295"/>
    <mergeCell ref="WSS1295:WSV1295"/>
    <mergeCell ref="WSX1295:WTA1295"/>
    <mergeCell ref="WTC1295:WTF1295"/>
    <mergeCell ref="WTH1295:WTK1295"/>
    <mergeCell ref="WTM1295:WTP1295"/>
    <mergeCell ref="WTR1295:WTU1295"/>
    <mergeCell ref="WTW1295:WTZ1295"/>
    <mergeCell ref="WUB1295:WUE1295"/>
    <mergeCell ref="WUG1295:WUJ1295"/>
    <mergeCell ref="WUL1295:WUO1295"/>
    <mergeCell ref="WUQ1295:WUT1295"/>
    <mergeCell ref="WUV1295:WUY1295"/>
    <mergeCell ref="WVA1295:WVD1295"/>
    <mergeCell ref="WVF1295:WVI1295"/>
    <mergeCell ref="WVK1295:WVN1295"/>
    <mergeCell ref="WVP1295:WVS1295"/>
    <mergeCell ref="WVU1295:WVX1295"/>
    <mergeCell ref="WVZ1295:WWC1295"/>
    <mergeCell ref="WWE1295:WWH1295"/>
    <mergeCell ref="WWJ1295:WWM1295"/>
    <mergeCell ref="WWO1295:WWR1295"/>
    <mergeCell ref="WWT1295:WWW1295"/>
    <mergeCell ref="WKG1295:WKJ1295"/>
    <mergeCell ref="WKL1295:WKO1295"/>
    <mergeCell ref="WKQ1295:WKT1295"/>
    <mergeCell ref="WKV1295:WKY1295"/>
    <mergeCell ref="WLA1295:WLD1295"/>
    <mergeCell ref="WLF1295:WLI1295"/>
    <mergeCell ref="WLK1295:WLN1295"/>
    <mergeCell ref="WLP1295:WLS1295"/>
    <mergeCell ref="WLU1295:WLX1295"/>
    <mergeCell ref="WLZ1295:WMC1295"/>
    <mergeCell ref="WME1295:WMH1295"/>
    <mergeCell ref="WMJ1295:WMM1295"/>
    <mergeCell ref="WMO1295:WMR1295"/>
    <mergeCell ref="WMT1295:WMW1295"/>
    <mergeCell ref="WMY1295:WNB1295"/>
    <mergeCell ref="WND1295:WNG1295"/>
    <mergeCell ref="WNI1295:WNL1295"/>
    <mergeCell ref="WNN1295:WNQ1295"/>
    <mergeCell ref="WNS1295:WNV1295"/>
    <mergeCell ref="WNX1295:WOA1295"/>
    <mergeCell ref="WOC1295:WOF1295"/>
    <mergeCell ref="WOH1295:WOK1295"/>
    <mergeCell ref="WOM1295:WOP1295"/>
    <mergeCell ref="WOR1295:WOU1295"/>
    <mergeCell ref="WOW1295:WOZ1295"/>
    <mergeCell ref="WPB1295:WPE1295"/>
    <mergeCell ref="WPG1295:WPJ1295"/>
    <mergeCell ref="WPL1295:WPO1295"/>
    <mergeCell ref="WPQ1295:WPT1295"/>
    <mergeCell ref="WPV1295:WPY1295"/>
    <mergeCell ref="WQA1295:WQD1295"/>
    <mergeCell ref="WQF1295:WQI1295"/>
    <mergeCell ref="WQK1295:WQN1295"/>
    <mergeCell ref="WDX1295:WEA1295"/>
    <mergeCell ref="WEC1295:WEF1295"/>
    <mergeCell ref="WEH1295:WEK1295"/>
    <mergeCell ref="WEM1295:WEP1295"/>
    <mergeCell ref="WER1295:WEU1295"/>
    <mergeCell ref="WEW1295:WEZ1295"/>
    <mergeCell ref="WFB1295:WFE1295"/>
    <mergeCell ref="WFG1295:WFJ1295"/>
    <mergeCell ref="WFL1295:WFO1295"/>
    <mergeCell ref="WFQ1295:WFT1295"/>
    <mergeCell ref="WFV1295:WFY1295"/>
    <mergeCell ref="WGA1295:WGD1295"/>
    <mergeCell ref="WGF1295:WGI1295"/>
    <mergeCell ref="WGK1295:WGN1295"/>
    <mergeCell ref="WGP1295:WGS1295"/>
    <mergeCell ref="WGU1295:WGX1295"/>
    <mergeCell ref="WGZ1295:WHC1295"/>
    <mergeCell ref="WHE1295:WHH1295"/>
    <mergeCell ref="WHJ1295:WHM1295"/>
    <mergeCell ref="WHO1295:WHR1295"/>
    <mergeCell ref="WHT1295:WHW1295"/>
    <mergeCell ref="WHY1295:WIB1295"/>
    <mergeCell ref="WID1295:WIG1295"/>
    <mergeCell ref="WII1295:WIL1295"/>
    <mergeCell ref="WIN1295:WIQ1295"/>
    <mergeCell ref="WIS1295:WIV1295"/>
    <mergeCell ref="WIX1295:WJA1295"/>
    <mergeCell ref="WJC1295:WJF1295"/>
    <mergeCell ref="WJH1295:WJK1295"/>
    <mergeCell ref="WJM1295:WJP1295"/>
    <mergeCell ref="WJR1295:WJU1295"/>
    <mergeCell ref="WJW1295:WJZ1295"/>
    <mergeCell ref="WKB1295:WKE1295"/>
    <mergeCell ref="VXO1295:VXR1295"/>
    <mergeCell ref="VXT1295:VXW1295"/>
    <mergeCell ref="VXY1295:VYB1295"/>
    <mergeCell ref="VYD1295:VYG1295"/>
    <mergeCell ref="VYI1295:VYL1295"/>
    <mergeCell ref="VYN1295:VYQ1295"/>
    <mergeCell ref="VYS1295:VYV1295"/>
    <mergeCell ref="VYX1295:VZA1295"/>
    <mergeCell ref="VZC1295:VZF1295"/>
    <mergeCell ref="VZH1295:VZK1295"/>
    <mergeCell ref="VZM1295:VZP1295"/>
    <mergeCell ref="VZR1295:VZU1295"/>
    <mergeCell ref="VZW1295:VZZ1295"/>
    <mergeCell ref="WAB1295:WAE1295"/>
    <mergeCell ref="WAG1295:WAJ1295"/>
    <mergeCell ref="WAL1295:WAO1295"/>
    <mergeCell ref="WAQ1295:WAT1295"/>
    <mergeCell ref="WAV1295:WAY1295"/>
    <mergeCell ref="WBA1295:WBD1295"/>
    <mergeCell ref="WBF1295:WBI1295"/>
    <mergeCell ref="WBK1295:WBN1295"/>
    <mergeCell ref="WBP1295:WBS1295"/>
    <mergeCell ref="WBU1295:WBX1295"/>
    <mergeCell ref="WBZ1295:WCC1295"/>
    <mergeCell ref="WCE1295:WCH1295"/>
    <mergeCell ref="WCJ1295:WCM1295"/>
    <mergeCell ref="WCO1295:WCR1295"/>
    <mergeCell ref="WCT1295:WCW1295"/>
    <mergeCell ref="WCY1295:WDB1295"/>
    <mergeCell ref="WDD1295:WDG1295"/>
    <mergeCell ref="WDI1295:WDL1295"/>
    <mergeCell ref="WDN1295:WDQ1295"/>
    <mergeCell ref="WDS1295:WDV1295"/>
    <mergeCell ref="VRF1295:VRI1295"/>
    <mergeCell ref="VRK1295:VRN1295"/>
    <mergeCell ref="VRP1295:VRS1295"/>
    <mergeCell ref="VRU1295:VRX1295"/>
    <mergeCell ref="VRZ1295:VSC1295"/>
    <mergeCell ref="VSE1295:VSH1295"/>
    <mergeCell ref="VSJ1295:VSM1295"/>
    <mergeCell ref="VSO1295:VSR1295"/>
    <mergeCell ref="VST1295:VSW1295"/>
    <mergeCell ref="VSY1295:VTB1295"/>
    <mergeCell ref="VTD1295:VTG1295"/>
    <mergeCell ref="VTI1295:VTL1295"/>
    <mergeCell ref="VTN1295:VTQ1295"/>
    <mergeCell ref="VTS1295:VTV1295"/>
    <mergeCell ref="VTX1295:VUA1295"/>
    <mergeCell ref="VUC1295:VUF1295"/>
    <mergeCell ref="VUH1295:VUK1295"/>
    <mergeCell ref="VUM1295:VUP1295"/>
    <mergeCell ref="VUR1295:VUU1295"/>
    <mergeCell ref="VUW1295:VUZ1295"/>
    <mergeCell ref="VVB1295:VVE1295"/>
    <mergeCell ref="VVG1295:VVJ1295"/>
    <mergeCell ref="VVL1295:VVO1295"/>
    <mergeCell ref="VVQ1295:VVT1295"/>
    <mergeCell ref="VVV1295:VVY1295"/>
    <mergeCell ref="VWA1295:VWD1295"/>
    <mergeCell ref="VWF1295:VWI1295"/>
    <mergeCell ref="VWK1295:VWN1295"/>
    <mergeCell ref="VWP1295:VWS1295"/>
    <mergeCell ref="VWU1295:VWX1295"/>
    <mergeCell ref="VWZ1295:VXC1295"/>
    <mergeCell ref="VXE1295:VXH1295"/>
    <mergeCell ref="VXJ1295:VXM1295"/>
    <mergeCell ref="VKW1295:VKZ1295"/>
    <mergeCell ref="VLB1295:VLE1295"/>
    <mergeCell ref="VLG1295:VLJ1295"/>
    <mergeCell ref="VLL1295:VLO1295"/>
    <mergeCell ref="VLQ1295:VLT1295"/>
    <mergeCell ref="VLV1295:VLY1295"/>
    <mergeCell ref="VMA1295:VMD1295"/>
    <mergeCell ref="VMF1295:VMI1295"/>
    <mergeCell ref="VMK1295:VMN1295"/>
    <mergeCell ref="VMP1295:VMS1295"/>
    <mergeCell ref="VMU1295:VMX1295"/>
    <mergeCell ref="VMZ1295:VNC1295"/>
    <mergeCell ref="VNE1295:VNH1295"/>
    <mergeCell ref="VNJ1295:VNM1295"/>
    <mergeCell ref="VNO1295:VNR1295"/>
    <mergeCell ref="VNT1295:VNW1295"/>
    <mergeCell ref="VNY1295:VOB1295"/>
    <mergeCell ref="VOD1295:VOG1295"/>
    <mergeCell ref="VOI1295:VOL1295"/>
    <mergeCell ref="VON1295:VOQ1295"/>
    <mergeCell ref="VOS1295:VOV1295"/>
    <mergeCell ref="VOX1295:VPA1295"/>
    <mergeCell ref="VPC1295:VPF1295"/>
    <mergeCell ref="VPH1295:VPK1295"/>
    <mergeCell ref="VPM1295:VPP1295"/>
    <mergeCell ref="VPR1295:VPU1295"/>
    <mergeCell ref="VPW1295:VPZ1295"/>
    <mergeCell ref="VQB1295:VQE1295"/>
    <mergeCell ref="VQG1295:VQJ1295"/>
    <mergeCell ref="VQL1295:VQO1295"/>
    <mergeCell ref="VQQ1295:VQT1295"/>
    <mergeCell ref="VQV1295:VQY1295"/>
    <mergeCell ref="VRA1295:VRD1295"/>
    <mergeCell ref="VEN1295:VEQ1295"/>
    <mergeCell ref="VES1295:VEV1295"/>
    <mergeCell ref="VEX1295:VFA1295"/>
    <mergeCell ref="VFC1295:VFF1295"/>
    <mergeCell ref="VFH1295:VFK1295"/>
    <mergeCell ref="VFM1295:VFP1295"/>
    <mergeCell ref="VFR1295:VFU1295"/>
    <mergeCell ref="VFW1295:VFZ1295"/>
    <mergeCell ref="VGB1295:VGE1295"/>
    <mergeCell ref="VGG1295:VGJ1295"/>
    <mergeCell ref="VGL1295:VGO1295"/>
    <mergeCell ref="VGQ1295:VGT1295"/>
    <mergeCell ref="VGV1295:VGY1295"/>
    <mergeCell ref="VHA1295:VHD1295"/>
    <mergeCell ref="VHF1295:VHI1295"/>
    <mergeCell ref="VHK1295:VHN1295"/>
    <mergeCell ref="VHP1295:VHS1295"/>
    <mergeCell ref="VHU1295:VHX1295"/>
    <mergeCell ref="VHZ1295:VIC1295"/>
    <mergeCell ref="VIE1295:VIH1295"/>
    <mergeCell ref="VIJ1295:VIM1295"/>
    <mergeCell ref="VIO1295:VIR1295"/>
    <mergeCell ref="VIT1295:VIW1295"/>
    <mergeCell ref="VIY1295:VJB1295"/>
    <mergeCell ref="VJD1295:VJG1295"/>
    <mergeCell ref="VJI1295:VJL1295"/>
    <mergeCell ref="VJN1295:VJQ1295"/>
    <mergeCell ref="VJS1295:VJV1295"/>
    <mergeCell ref="VJX1295:VKA1295"/>
    <mergeCell ref="VKC1295:VKF1295"/>
    <mergeCell ref="VKH1295:VKK1295"/>
    <mergeCell ref="VKM1295:VKP1295"/>
    <mergeCell ref="VKR1295:VKU1295"/>
    <mergeCell ref="UYE1295:UYH1295"/>
    <mergeCell ref="UYJ1295:UYM1295"/>
    <mergeCell ref="UYO1295:UYR1295"/>
    <mergeCell ref="UYT1295:UYW1295"/>
    <mergeCell ref="UYY1295:UZB1295"/>
    <mergeCell ref="UZD1295:UZG1295"/>
    <mergeCell ref="UZI1295:UZL1295"/>
    <mergeCell ref="UZN1295:UZQ1295"/>
    <mergeCell ref="UZS1295:UZV1295"/>
    <mergeCell ref="UZX1295:VAA1295"/>
    <mergeCell ref="VAC1295:VAF1295"/>
    <mergeCell ref="VAH1295:VAK1295"/>
    <mergeCell ref="VAM1295:VAP1295"/>
    <mergeCell ref="VAR1295:VAU1295"/>
    <mergeCell ref="VAW1295:VAZ1295"/>
    <mergeCell ref="VBB1295:VBE1295"/>
    <mergeCell ref="VBG1295:VBJ1295"/>
    <mergeCell ref="VBL1295:VBO1295"/>
    <mergeCell ref="VBQ1295:VBT1295"/>
    <mergeCell ref="VBV1295:VBY1295"/>
    <mergeCell ref="VCA1295:VCD1295"/>
    <mergeCell ref="VCF1295:VCI1295"/>
    <mergeCell ref="VCK1295:VCN1295"/>
    <mergeCell ref="VCP1295:VCS1295"/>
    <mergeCell ref="VCU1295:VCX1295"/>
    <mergeCell ref="VCZ1295:VDC1295"/>
    <mergeCell ref="VDE1295:VDH1295"/>
    <mergeCell ref="VDJ1295:VDM1295"/>
    <mergeCell ref="VDO1295:VDR1295"/>
    <mergeCell ref="VDT1295:VDW1295"/>
    <mergeCell ref="VDY1295:VEB1295"/>
    <mergeCell ref="VED1295:VEG1295"/>
    <mergeCell ref="VEI1295:VEL1295"/>
    <mergeCell ref="URV1295:URY1295"/>
    <mergeCell ref="USA1295:USD1295"/>
    <mergeCell ref="USF1295:USI1295"/>
    <mergeCell ref="USK1295:USN1295"/>
    <mergeCell ref="USP1295:USS1295"/>
    <mergeCell ref="USU1295:USX1295"/>
    <mergeCell ref="USZ1295:UTC1295"/>
    <mergeCell ref="UTE1295:UTH1295"/>
    <mergeCell ref="UTJ1295:UTM1295"/>
    <mergeCell ref="UTO1295:UTR1295"/>
    <mergeCell ref="UTT1295:UTW1295"/>
    <mergeCell ref="UTY1295:UUB1295"/>
    <mergeCell ref="UUD1295:UUG1295"/>
    <mergeCell ref="UUI1295:UUL1295"/>
    <mergeCell ref="UUN1295:UUQ1295"/>
    <mergeCell ref="UUS1295:UUV1295"/>
    <mergeCell ref="UUX1295:UVA1295"/>
    <mergeCell ref="UVC1295:UVF1295"/>
    <mergeCell ref="UVH1295:UVK1295"/>
    <mergeCell ref="UVM1295:UVP1295"/>
    <mergeCell ref="UVR1295:UVU1295"/>
    <mergeCell ref="UVW1295:UVZ1295"/>
    <mergeCell ref="UWB1295:UWE1295"/>
    <mergeCell ref="UWG1295:UWJ1295"/>
    <mergeCell ref="UWL1295:UWO1295"/>
    <mergeCell ref="UWQ1295:UWT1295"/>
    <mergeCell ref="UWV1295:UWY1295"/>
    <mergeCell ref="UXA1295:UXD1295"/>
    <mergeCell ref="UXF1295:UXI1295"/>
    <mergeCell ref="UXK1295:UXN1295"/>
    <mergeCell ref="UXP1295:UXS1295"/>
    <mergeCell ref="UXU1295:UXX1295"/>
    <mergeCell ref="UXZ1295:UYC1295"/>
    <mergeCell ref="ULM1295:ULP1295"/>
    <mergeCell ref="ULR1295:ULU1295"/>
    <mergeCell ref="ULW1295:ULZ1295"/>
    <mergeCell ref="UMB1295:UME1295"/>
    <mergeCell ref="UMG1295:UMJ1295"/>
    <mergeCell ref="UML1295:UMO1295"/>
    <mergeCell ref="UMQ1295:UMT1295"/>
    <mergeCell ref="UMV1295:UMY1295"/>
    <mergeCell ref="UNA1295:UND1295"/>
    <mergeCell ref="UNF1295:UNI1295"/>
    <mergeCell ref="UNK1295:UNN1295"/>
    <mergeCell ref="UNP1295:UNS1295"/>
    <mergeCell ref="UNU1295:UNX1295"/>
    <mergeCell ref="UNZ1295:UOC1295"/>
    <mergeCell ref="UOE1295:UOH1295"/>
    <mergeCell ref="UOJ1295:UOM1295"/>
    <mergeCell ref="UOO1295:UOR1295"/>
    <mergeCell ref="UOT1295:UOW1295"/>
    <mergeCell ref="UOY1295:UPB1295"/>
    <mergeCell ref="UPD1295:UPG1295"/>
    <mergeCell ref="UPI1295:UPL1295"/>
    <mergeCell ref="UPN1295:UPQ1295"/>
    <mergeCell ref="UPS1295:UPV1295"/>
    <mergeCell ref="UPX1295:UQA1295"/>
    <mergeCell ref="UQC1295:UQF1295"/>
    <mergeCell ref="UQH1295:UQK1295"/>
    <mergeCell ref="UQM1295:UQP1295"/>
    <mergeCell ref="UQR1295:UQU1295"/>
    <mergeCell ref="UQW1295:UQZ1295"/>
    <mergeCell ref="URB1295:URE1295"/>
    <mergeCell ref="URG1295:URJ1295"/>
    <mergeCell ref="URL1295:URO1295"/>
    <mergeCell ref="URQ1295:URT1295"/>
    <mergeCell ref="UFD1295:UFG1295"/>
    <mergeCell ref="UFI1295:UFL1295"/>
    <mergeCell ref="UFN1295:UFQ1295"/>
    <mergeCell ref="UFS1295:UFV1295"/>
    <mergeCell ref="UFX1295:UGA1295"/>
    <mergeCell ref="UGC1295:UGF1295"/>
    <mergeCell ref="UGH1295:UGK1295"/>
    <mergeCell ref="UGM1295:UGP1295"/>
    <mergeCell ref="UGR1295:UGU1295"/>
    <mergeCell ref="UGW1295:UGZ1295"/>
    <mergeCell ref="UHB1295:UHE1295"/>
    <mergeCell ref="UHG1295:UHJ1295"/>
    <mergeCell ref="UHL1295:UHO1295"/>
    <mergeCell ref="UHQ1295:UHT1295"/>
    <mergeCell ref="UHV1295:UHY1295"/>
    <mergeCell ref="UIA1295:UID1295"/>
    <mergeCell ref="UIF1295:UII1295"/>
    <mergeCell ref="UIK1295:UIN1295"/>
    <mergeCell ref="UIP1295:UIS1295"/>
    <mergeCell ref="UIU1295:UIX1295"/>
    <mergeCell ref="UIZ1295:UJC1295"/>
    <mergeCell ref="UJE1295:UJH1295"/>
    <mergeCell ref="UJJ1295:UJM1295"/>
    <mergeCell ref="UJO1295:UJR1295"/>
    <mergeCell ref="UJT1295:UJW1295"/>
    <mergeCell ref="UJY1295:UKB1295"/>
    <mergeCell ref="UKD1295:UKG1295"/>
    <mergeCell ref="UKI1295:UKL1295"/>
    <mergeCell ref="UKN1295:UKQ1295"/>
    <mergeCell ref="UKS1295:UKV1295"/>
    <mergeCell ref="UKX1295:ULA1295"/>
    <mergeCell ref="ULC1295:ULF1295"/>
    <mergeCell ref="ULH1295:ULK1295"/>
    <mergeCell ref="TYU1295:TYX1295"/>
    <mergeCell ref="TYZ1295:TZC1295"/>
    <mergeCell ref="TZE1295:TZH1295"/>
    <mergeCell ref="TZJ1295:TZM1295"/>
    <mergeCell ref="TZO1295:TZR1295"/>
    <mergeCell ref="TZT1295:TZW1295"/>
    <mergeCell ref="TZY1295:UAB1295"/>
    <mergeCell ref="UAD1295:UAG1295"/>
    <mergeCell ref="UAI1295:UAL1295"/>
    <mergeCell ref="UAN1295:UAQ1295"/>
    <mergeCell ref="UAS1295:UAV1295"/>
    <mergeCell ref="UAX1295:UBA1295"/>
    <mergeCell ref="UBC1295:UBF1295"/>
    <mergeCell ref="UBH1295:UBK1295"/>
    <mergeCell ref="UBM1295:UBP1295"/>
    <mergeCell ref="UBR1295:UBU1295"/>
    <mergeCell ref="UBW1295:UBZ1295"/>
    <mergeCell ref="UCB1295:UCE1295"/>
    <mergeCell ref="UCG1295:UCJ1295"/>
    <mergeCell ref="UCL1295:UCO1295"/>
    <mergeCell ref="UCQ1295:UCT1295"/>
    <mergeCell ref="UCV1295:UCY1295"/>
    <mergeCell ref="UDA1295:UDD1295"/>
    <mergeCell ref="UDF1295:UDI1295"/>
    <mergeCell ref="UDK1295:UDN1295"/>
    <mergeCell ref="UDP1295:UDS1295"/>
    <mergeCell ref="UDU1295:UDX1295"/>
    <mergeCell ref="UDZ1295:UEC1295"/>
    <mergeCell ref="UEE1295:UEH1295"/>
    <mergeCell ref="UEJ1295:UEM1295"/>
    <mergeCell ref="UEO1295:UER1295"/>
    <mergeCell ref="UET1295:UEW1295"/>
    <mergeCell ref="UEY1295:UFB1295"/>
    <mergeCell ref="TSL1295:TSO1295"/>
    <mergeCell ref="TSQ1295:TST1295"/>
    <mergeCell ref="TSV1295:TSY1295"/>
    <mergeCell ref="TTA1295:TTD1295"/>
    <mergeCell ref="TTF1295:TTI1295"/>
    <mergeCell ref="TTK1295:TTN1295"/>
    <mergeCell ref="TTP1295:TTS1295"/>
    <mergeCell ref="TTU1295:TTX1295"/>
    <mergeCell ref="TTZ1295:TUC1295"/>
    <mergeCell ref="TUE1295:TUH1295"/>
    <mergeCell ref="TUJ1295:TUM1295"/>
    <mergeCell ref="TUO1295:TUR1295"/>
    <mergeCell ref="TUT1295:TUW1295"/>
    <mergeCell ref="TUY1295:TVB1295"/>
    <mergeCell ref="TVD1295:TVG1295"/>
    <mergeCell ref="TVI1295:TVL1295"/>
    <mergeCell ref="TVN1295:TVQ1295"/>
    <mergeCell ref="TVS1295:TVV1295"/>
    <mergeCell ref="TVX1295:TWA1295"/>
    <mergeCell ref="TWC1295:TWF1295"/>
    <mergeCell ref="TWH1295:TWK1295"/>
    <mergeCell ref="TWM1295:TWP1295"/>
    <mergeCell ref="TWR1295:TWU1295"/>
    <mergeCell ref="TWW1295:TWZ1295"/>
    <mergeCell ref="TXB1295:TXE1295"/>
    <mergeCell ref="TXG1295:TXJ1295"/>
    <mergeCell ref="TXL1295:TXO1295"/>
    <mergeCell ref="TXQ1295:TXT1295"/>
    <mergeCell ref="TXV1295:TXY1295"/>
    <mergeCell ref="TYA1295:TYD1295"/>
    <mergeCell ref="TYF1295:TYI1295"/>
    <mergeCell ref="TYK1295:TYN1295"/>
    <mergeCell ref="TYP1295:TYS1295"/>
    <mergeCell ref="TMC1295:TMF1295"/>
    <mergeCell ref="TMH1295:TMK1295"/>
    <mergeCell ref="TMM1295:TMP1295"/>
    <mergeCell ref="TMR1295:TMU1295"/>
    <mergeCell ref="TMW1295:TMZ1295"/>
    <mergeCell ref="TNB1295:TNE1295"/>
    <mergeCell ref="TNG1295:TNJ1295"/>
    <mergeCell ref="TNL1295:TNO1295"/>
    <mergeCell ref="TNQ1295:TNT1295"/>
    <mergeCell ref="TNV1295:TNY1295"/>
    <mergeCell ref="TOA1295:TOD1295"/>
    <mergeCell ref="TOF1295:TOI1295"/>
    <mergeCell ref="TOK1295:TON1295"/>
    <mergeCell ref="TOP1295:TOS1295"/>
    <mergeCell ref="TOU1295:TOX1295"/>
    <mergeCell ref="TOZ1295:TPC1295"/>
    <mergeCell ref="TPE1295:TPH1295"/>
    <mergeCell ref="TPJ1295:TPM1295"/>
    <mergeCell ref="TPO1295:TPR1295"/>
    <mergeCell ref="TPT1295:TPW1295"/>
    <mergeCell ref="TPY1295:TQB1295"/>
    <mergeCell ref="TQD1295:TQG1295"/>
    <mergeCell ref="TQI1295:TQL1295"/>
    <mergeCell ref="TQN1295:TQQ1295"/>
    <mergeCell ref="TQS1295:TQV1295"/>
    <mergeCell ref="TQX1295:TRA1295"/>
    <mergeCell ref="TRC1295:TRF1295"/>
    <mergeCell ref="TRH1295:TRK1295"/>
    <mergeCell ref="TRM1295:TRP1295"/>
    <mergeCell ref="TRR1295:TRU1295"/>
    <mergeCell ref="TRW1295:TRZ1295"/>
    <mergeCell ref="TSB1295:TSE1295"/>
    <mergeCell ref="TSG1295:TSJ1295"/>
    <mergeCell ref="TFT1295:TFW1295"/>
    <mergeCell ref="TFY1295:TGB1295"/>
    <mergeCell ref="TGD1295:TGG1295"/>
    <mergeCell ref="TGI1295:TGL1295"/>
    <mergeCell ref="TGN1295:TGQ1295"/>
    <mergeCell ref="TGS1295:TGV1295"/>
    <mergeCell ref="TGX1295:THA1295"/>
    <mergeCell ref="THC1295:THF1295"/>
    <mergeCell ref="THH1295:THK1295"/>
    <mergeCell ref="THM1295:THP1295"/>
    <mergeCell ref="THR1295:THU1295"/>
    <mergeCell ref="THW1295:THZ1295"/>
    <mergeCell ref="TIB1295:TIE1295"/>
    <mergeCell ref="TIG1295:TIJ1295"/>
    <mergeCell ref="TIL1295:TIO1295"/>
    <mergeCell ref="TIQ1295:TIT1295"/>
    <mergeCell ref="TIV1295:TIY1295"/>
    <mergeCell ref="TJA1295:TJD1295"/>
    <mergeCell ref="TJF1295:TJI1295"/>
    <mergeCell ref="TJK1295:TJN1295"/>
    <mergeCell ref="TJP1295:TJS1295"/>
    <mergeCell ref="TJU1295:TJX1295"/>
    <mergeCell ref="TJZ1295:TKC1295"/>
    <mergeCell ref="TKE1295:TKH1295"/>
    <mergeCell ref="TKJ1295:TKM1295"/>
    <mergeCell ref="TKO1295:TKR1295"/>
    <mergeCell ref="TKT1295:TKW1295"/>
    <mergeCell ref="TKY1295:TLB1295"/>
    <mergeCell ref="TLD1295:TLG1295"/>
    <mergeCell ref="TLI1295:TLL1295"/>
    <mergeCell ref="TLN1295:TLQ1295"/>
    <mergeCell ref="TLS1295:TLV1295"/>
    <mergeCell ref="TLX1295:TMA1295"/>
    <mergeCell ref="SZK1295:SZN1295"/>
    <mergeCell ref="SZP1295:SZS1295"/>
    <mergeCell ref="SZU1295:SZX1295"/>
    <mergeCell ref="SZZ1295:TAC1295"/>
    <mergeCell ref="TAE1295:TAH1295"/>
    <mergeCell ref="TAJ1295:TAM1295"/>
    <mergeCell ref="TAO1295:TAR1295"/>
    <mergeCell ref="TAT1295:TAW1295"/>
    <mergeCell ref="TAY1295:TBB1295"/>
    <mergeCell ref="TBD1295:TBG1295"/>
    <mergeCell ref="TBI1295:TBL1295"/>
    <mergeCell ref="TBN1295:TBQ1295"/>
    <mergeCell ref="TBS1295:TBV1295"/>
    <mergeCell ref="TBX1295:TCA1295"/>
    <mergeCell ref="TCC1295:TCF1295"/>
    <mergeCell ref="TCH1295:TCK1295"/>
    <mergeCell ref="TCM1295:TCP1295"/>
    <mergeCell ref="TCR1295:TCU1295"/>
    <mergeCell ref="TCW1295:TCZ1295"/>
    <mergeCell ref="TDB1295:TDE1295"/>
    <mergeCell ref="TDG1295:TDJ1295"/>
    <mergeCell ref="TDL1295:TDO1295"/>
    <mergeCell ref="TDQ1295:TDT1295"/>
    <mergeCell ref="TDV1295:TDY1295"/>
    <mergeCell ref="TEA1295:TED1295"/>
    <mergeCell ref="TEF1295:TEI1295"/>
    <mergeCell ref="TEK1295:TEN1295"/>
    <mergeCell ref="TEP1295:TES1295"/>
    <mergeCell ref="TEU1295:TEX1295"/>
    <mergeCell ref="TEZ1295:TFC1295"/>
    <mergeCell ref="TFE1295:TFH1295"/>
    <mergeCell ref="TFJ1295:TFM1295"/>
    <mergeCell ref="TFO1295:TFR1295"/>
    <mergeCell ref="STB1295:STE1295"/>
    <mergeCell ref="STG1295:STJ1295"/>
    <mergeCell ref="STL1295:STO1295"/>
    <mergeCell ref="STQ1295:STT1295"/>
    <mergeCell ref="STV1295:STY1295"/>
    <mergeCell ref="SUA1295:SUD1295"/>
    <mergeCell ref="SUF1295:SUI1295"/>
    <mergeCell ref="SUK1295:SUN1295"/>
    <mergeCell ref="SUP1295:SUS1295"/>
    <mergeCell ref="SUU1295:SUX1295"/>
    <mergeCell ref="SUZ1295:SVC1295"/>
    <mergeCell ref="SVE1295:SVH1295"/>
    <mergeCell ref="SVJ1295:SVM1295"/>
    <mergeCell ref="SVO1295:SVR1295"/>
    <mergeCell ref="SVT1295:SVW1295"/>
    <mergeCell ref="SVY1295:SWB1295"/>
    <mergeCell ref="SWD1295:SWG1295"/>
    <mergeCell ref="SWI1295:SWL1295"/>
    <mergeCell ref="SWN1295:SWQ1295"/>
    <mergeCell ref="SWS1295:SWV1295"/>
    <mergeCell ref="SWX1295:SXA1295"/>
    <mergeCell ref="SXC1295:SXF1295"/>
    <mergeCell ref="SXH1295:SXK1295"/>
    <mergeCell ref="SXM1295:SXP1295"/>
    <mergeCell ref="SXR1295:SXU1295"/>
    <mergeCell ref="SXW1295:SXZ1295"/>
    <mergeCell ref="SYB1295:SYE1295"/>
    <mergeCell ref="SYG1295:SYJ1295"/>
    <mergeCell ref="SYL1295:SYO1295"/>
    <mergeCell ref="SYQ1295:SYT1295"/>
    <mergeCell ref="SYV1295:SYY1295"/>
    <mergeCell ref="SZA1295:SZD1295"/>
    <mergeCell ref="SZF1295:SZI1295"/>
    <mergeCell ref="SMS1295:SMV1295"/>
    <mergeCell ref="SMX1295:SNA1295"/>
    <mergeCell ref="SNC1295:SNF1295"/>
    <mergeCell ref="SNH1295:SNK1295"/>
    <mergeCell ref="SNM1295:SNP1295"/>
    <mergeCell ref="SNR1295:SNU1295"/>
    <mergeCell ref="SNW1295:SNZ1295"/>
    <mergeCell ref="SOB1295:SOE1295"/>
    <mergeCell ref="SOG1295:SOJ1295"/>
    <mergeCell ref="SOL1295:SOO1295"/>
    <mergeCell ref="SOQ1295:SOT1295"/>
    <mergeCell ref="SOV1295:SOY1295"/>
    <mergeCell ref="SPA1295:SPD1295"/>
    <mergeCell ref="SPF1295:SPI1295"/>
    <mergeCell ref="SPK1295:SPN1295"/>
    <mergeCell ref="SPP1295:SPS1295"/>
    <mergeCell ref="SPU1295:SPX1295"/>
    <mergeCell ref="SPZ1295:SQC1295"/>
    <mergeCell ref="SQE1295:SQH1295"/>
    <mergeCell ref="SQJ1295:SQM1295"/>
    <mergeCell ref="SQO1295:SQR1295"/>
    <mergeCell ref="SQT1295:SQW1295"/>
    <mergeCell ref="SQY1295:SRB1295"/>
    <mergeCell ref="SRD1295:SRG1295"/>
    <mergeCell ref="SRI1295:SRL1295"/>
    <mergeCell ref="SRN1295:SRQ1295"/>
    <mergeCell ref="SRS1295:SRV1295"/>
    <mergeCell ref="SRX1295:SSA1295"/>
    <mergeCell ref="SSC1295:SSF1295"/>
    <mergeCell ref="SSH1295:SSK1295"/>
    <mergeCell ref="SSM1295:SSP1295"/>
    <mergeCell ref="SSR1295:SSU1295"/>
    <mergeCell ref="SSW1295:SSZ1295"/>
    <mergeCell ref="SGJ1295:SGM1295"/>
    <mergeCell ref="SGO1295:SGR1295"/>
    <mergeCell ref="SGT1295:SGW1295"/>
    <mergeCell ref="SGY1295:SHB1295"/>
    <mergeCell ref="SHD1295:SHG1295"/>
    <mergeCell ref="SHI1295:SHL1295"/>
    <mergeCell ref="SHN1295:SHQ1295"/>
    <mergeCell ref="SHS1295:SHV1295"/>
    <mergeCell ref="SHX1295:SIA1295"/>
    <mergeCell ref="SIC1295:SIF1295"/>
    <mergeCell ref="SIH1295:SIK1295"/>
    <mergeCell ref="SIM1295:SIP1295"/>
    <mergeCell ref="SIR1295:SIU1295"/>
    <mergeCell ref="SIW1295:SIZ1295"/>
    <mergeCell ref="SJB1295:SJE1295"/>
    <mergeCell ref="SJG1295:SJJ1295"/>
    <mergeCell ref="SJL1295:SJO1295"/>
    <mergeCell ref="SJQ1295:SJT1295"/>
    <mergeCell ref="SJV1295:SJY1295"/>
    <mergeCell ref="SKA1295:SKD1295"/>
    <mergeCell ref="SKF1295:SKI1295"/>
    <mergeCell ref="SKK1295:SKN1295"/>
    <mergeCell ref="SKP1295:SKS1295"/>
    <mergeCell ref="SKU1295:SKX1295"/>
    <mergeCell ref="SKZ1295:SLC1295"/>
    <mergeCell ref="SLE1295:SLH1295"/>
    <mergeCell ref="SLJ1295:SLM1295"/>
    <mergeCell ref="SLO1295:SLR1295"/>
    <mergeCell ref="SLT1295:SLW1295"/>
    <mergeCell ref="SLY1295:SMB1295"/>
    <mergeCell ref="SMD1295:SMG1295"/>
    <mergeCell ref="SMI1295:SML1295"/>
    <mergeCell ref="SMN1295:SMQ1295"/>
    <mergeCell ref="SAA1295:SAD1295"/>
    <mergeCell ref="SAF1295:SAI1295"/>
    <mergeCell ref="SAK1295:SAN1295"/>
    <mergeCell ref="SAP1295:SAS1295"/>
    <mergeCell ref="SAU1295:SAX1295"/>
    <mergeCell ref="SAZ1295:SBC1295"/>
    <mergeCell ref="SBE1295:SBH1295"/>
    <mergeCell ref="SBJ1295:SBM1295"/>
    <mergeCell ref="SBO1295:SBR1295"/>
    <mergeCell ref="SBT1295:SBW1295"/>
    <mergeCell ref="SBY1295:SCB1295"/>
    <mergeCell ref="SCD1295:SCG1295"/>
    <mergeCell ref="SCI1295:SCL1295"/>
    <mergeCell ref="SCN1295:SCQ1295"/>
    <mergeCell ref="SCS1295:SCV1295"/>
    <mergeCell ref="SCX1295:SDA1295"/>
    <mergeCell ref="SDC1295:SDF1295"/>
    <mergeCell ref="SDH1295:SDK1295"/>
    <mergeCell ref="SDM1295:SDP1295"/>
    <mergeCell ref="SDR1295:SDU1295"/>
    <mergeCell ref="SDW1295:SDZ1295"/>
    <mergeCell ref="SEB1295:SEE1295"/>
    <mergeCell ref="SEG1295:SEJ1295"/>
    <mergeCell ref="SEL1295:SEO1295"/>
    <mergeCell ref="SEQ1295:SET1295"/>
    <mergeCell ref="SEV1295:SEY1295"/>
    <mergeCell ref="SFA1295:SFD1295"/>
    <mergeCell ref="SFF1295:SFI1295"/>
    <mergeCell ref="SFK1295:SFN1295"/>
    <mergeCell ref="SFP1295:SFS1295"/>
    <mergeCell ref="SFU1295:SFX1295"/>
    <mergeCell ref="SFZ1295:SGC1295"/>
    <mergeCell ref="SGE1295:SGH1295"/>
    <mergeCell ref="RTR1295:RTU1295"/>
    <mergeCell ref="RTW1295:RTZ1295"/>
    <mergeCell ref="RUB1295:RUE1295"/>
    <mergeCell ref="RUG1295:RUJ1295"/>
    <mergeCell ref="RUL1295:RUO1295"/>
    <mergeCell ref="RUQ1295:RUT1295"/>
    <mergeCell ref="RUV1295:RUY1295"/>
    <mergeCell ref="RVA1295:RVD1295"/>
    <mergeCell ref="RVF1295:RVI1295"/>
    <mergeCell ref="RVK1295:RVN1295"/>
    <mergeCell ref="RVP1295:RVS1295"/>
    <mergeCell ref="RVU1295:RVX1295"/>
    <mergeCell ref="RVZ1295:RWC1295"/>
    <mergeCell ref="RWE1295:RWH1295"/>
    <mergeCell ref="RWJ1295:RWM1295"/>
    <mergeCell ref="RWO1295:RWR1295"/>
    <mergeCell ref="RWT1295:RWW1295"/>
    <mergeCell ref="RWY1295:RXB1295"/>
    <mergeCell ref="RXD1295:RXG1295"/>
    <mergeCell ref="RXI1295:RXL1295"/>
    <mergeCell ref="RXN1295:RXQ1295"/>
    <mergeCell ref="RXS1295:RXV1295"/>
    <mergeCell ref="RXX1295:RYA1295"/>
    <mergeCell ref="RYC1295:RYF1295"/>
    <mergeCell ref="RYH1295:RYK1295"/>
    <mergeCell ref="RYM1295:RYP1295"/>
    <mergeCell ref="RYR1295:RYU1295"/>
    <mergeCell ref="RYW1295:RYZ1295"/>
    <mergeCell ref="RZB1295:RZE1295"/>
    <mergeCell ref="RZG1295:RZJ1295"/>
    <mergeCell ref="RZL1295:RZO1295"/>
    <mergeCell ref="RZQ1295:RZT1295"/>
    <mergeCell ref="RZV1295:RZY1295"/>
    <mergeCell ref="RNI1295:RNL1295"/>
    <mergeCell ref="RNN1295:RNQ1295"/>
    <mergeCell ref="RNS1295:RNV1295"/>
    <mergeCell ref="RNX1295:ROA1295"/>
    <mergeCell ref="ROC1295:ROF1295"/>
    <mergeCell ref="ROH1295:ROK1295"/>
    <mergeCell ref="ROM1295:ROP1295"/>
    <mergeCell ref="ROR1295:ROU1295"/>
    <mergeCell ref="ROW1295:ROZ1295"/>
    <mergeCell ref="RPB1295:RPE1295"/>
    <mergeCell ref="RPG1295:RPJ1295"/>
    <mergeCell ref="RPL1295:RPO1295"/>
    <mergeCell ref="RPQ1295:RPT1295"/>
    <mergeCell ref="RPV1295:RPY1295"/>
    <mergeCell ref="RQA1295:RQD1295"/>
    <mergeCell ref="RQF1295:RQI1295"/>
    <mergeCell ref="RQK1295:RQN1295"/>
    <mergeCell ref="RQP1295:RQS1295"/>
    <mergeCell ref="RQU1295:RQX1295"/>
    <mergeCell ref="RQZ1295:RRC1295"/>
    <mergeCell ref="RRE1295:RRH1295"/>
    <mergeCell ref="RRJ1295:RRM1295"/>
    <mergeCell ref="RRO1295:RRR1295"/>
    <mergeCell ref="RRT1295:RRW1295"/>
    <mergeCell ref="RRY1295:RSB1295"/>
    <mergeCell ref="RSD1295:RSG1295"/>
    <mergeCell ref="RSI1295:RSL1295"/>
    <mergeCell ref="RSN1295:RSQ1295"/>
    <mergeCell ref="RSS1295:RSV1295"/>
    <mergeCell ref="RSX1295:RTA1295"/>
    <mergeCell ref="RTC1295:RTF1295"/>
    <mergeCell ref="RTH1295:RTK1295"/>
    <mergeCell ref="RTM1295:RTP1295"/>
    <mergeCell ref="RGZ1295:RHC1295"/>
    <mergeCell ref="RHE1295:RHH1295"/>
    <mergeCell ref="RHJ1295:RHM1295"/>
    <mergeCell ref="RHO1295:RHR1295"/>
    <mergeCell ref="RHT1295:RHW1295"/>
    <mergeCell ref="RHY1295:RIB1295"/>
    <mergeCell ref="RID1295:RIG1295"/>
    <mergeCell ref="RII1295:RIL1295"/>
    <mergeCell ref="RIN1295:RIQ1295"/>
    <mergeCell ref="RIS1295:RIV1295"/>
    <mergeCell ref="RIX1295:RJA1295"/>
    <mergeCell ref="RJC1295:RJF1295"/>
    <mergeCell ref="RJH1295:RJK1295"/>
    <mergeCell ref="RJM1295:RJP1295"/>
    <mergeCell ref="RJR1295:RJU1295"/>
    <mergeCell ref="RJW1295:RJZ1295"/>
    <mergeCell ref="RKB1295:RKE1295"/>
    <mergeCell ref="RKG1295:RKJ1295"/>
    <mergeCell ref="RKL1295:RKO1295"/>
    <mergeCell ref="RKQ1295:RKT1295"/>
    <mergeCell ref="RKV1295:RKY1295"/>
    <mergeCell ref="RLA1295:RLD1295"/>
    <mergeCell ref="RLF1295:RLI1295"/>
    <mergeCell ref="RLK1295:RLN1295"/>
    <mergeCell ref="RLP1295:RLS1295"/>
    <mergeCell ref="RLU1295:RLX1295"/>
    <mergeCell ref="RLZ1295:RMC1295"/>
    <mergeCell ref="RME1295:RMH1295"/>
    <mergeCell ref="RMJ1295:RMM1295"/>
    <mergeCell ref="RMO1295:RMR1295"/>
    <mergeCell ref="RMT1295:RMW1295"/>
    <mergeCell ref="RMY1295:RNB1295"/>
    <mergeCell ref="RND1295:RNG1295"/>
    <mergeCell ref="RAQ1295:RAT1295"/>
    <mergeCell ref="RAV1295:RAY1295"/>
    <mergeCell ref="RBA1295:RBD1295"/>
    <mergeCell ref="RBF1295:RBI1295"/>
    <mergeCell ref="RBK1295:RBN1295"/>
    <mergeCell ref="RBP1295:RBS1295"/>
    <mergeCell ref="RBU1295:RBX1295"/>
    <mergeCell ref="RBZ1295:RCC1295"/>
    <mergeCell ref="RCE1295:RCH1295"/>
    <mergeCell ref="RCJ1295:RCM1295"/>
    <mergeCell ref="RCO1295:RCR1295"/>
    <mergeCell ref="RCT1295:RCW1295"/>
    <mergeCell ref="RCY1295:RDB1295"/>
    <mergeCell ref="RDD1295:RDG1295"/>
    <mergeCell ref="RDI1295:RDL1295"/>
    <mergeCell ref="RDN1295:RDQ1295"/>
    <mergeCell ref="RDS1295:RDV1295"/>
    <mergeCell ref="RDX1295:REA1295"/>
    <mergeCell ref="REC1295:REF1295"/>
    <mergeCell ref="REH1295:REK1295"/>
    <mergeCell ref="REM1295:REP1295"/>
    <mergeCell ref="RER1295:REU1295"/>
    <mergeCell ref="REW1295:REZ1295"/>
    <mergeCell ref="RFB1295:RFE1295"/>
    <mergeCell ref="RFG1295:RFJ1295"/>
    <mergeCell ref="RFL1295:RFO1295"/>
    <mergeCell ref="RFQ1295:RFT1295"/>
    <mergeCell ref="RFV1295:RFY1295"/>
    <mergeCell ref="RGA1295:RGD1295"/>
    <mergeCell ref="RGF1295:RGI1295"/>
    <mergeCell ref="RGK1295:RGN1295"/>
    <mergeCell ref="RGP1295:RGS1295"/>
    <mergeCell ref="RGU1295:RGX1295"/>
    <mergeCell ref="QUH1295:QUK1295"/>
    <mergeCell ref="QUM1295:QUP1295"/>
    <mergeCell ref="QUR1295:QUU1295"/>
    <mergeCell ref="QUW1295:QUZ1295"/>
    <mergeCell ref="QVB1295:QVE1295"/>
    <mergeCell ref="QVG1295:QVJ1295"/>
    <mergeCell ref="QVL1295:QVO1295"/>
    <mergeCell ref="QVQ1295:QVT1295"/>
    <mergeCell ref="QVV1295:QVY1295"/>
    <mergeCell ref="QWA1295:QWD1295"/>
    <mergeCell ref="QWF1295:QWI1295"/>
    <mergeCell ref="QWK1295:QWN1295"/>
    <mergeCell ref="QWP1295:QWS1295"/>
    <mergeCell ref="QWU1295:QWX1295"/>
    <mergeCell ref="QWZ1295:QXC1295"/>
    <mergeCell ref="QXE1295:QXH1295"/>
    <mergeCell ref="QXJ1295:QXM1295"/>
    <mergeCell ref="QXO1295:QXR1295"/>
    <mergeCell ref="QXT1295:QXW1295"/>
    <mergeCell ref="QXY1295:QYB1295"/>
    <mergeCell ref="QYD1295:QYG1295"/>
    <mergeCell ref="QYI1295:QYL1295"/>
    <mergeCell ref="QYN1295:QYQ1295"/>
    <mergeCell ref="QYS1295:QYV1295"/>
    <mergeCell ref="QYX1295:QZA1295"/>
    <mergeCell ref="QZC1295:QZF1295"/>
    <mergeCell ref="QZH1295:QZK1295"/>
    <mergeCell ref="QZM1295:QZP1295"/>
    <mergeCell ref="QZR1295:QZU1295"/>
    <mergeCell ref="QZW1295:QZZ1295"/>
    <mergeCell ref="RAB1295:RAE1295"/>
    <mergeCell ref="RAG1295:RAJ1295"/>
    <mergeCell ref="RAL1295:RAO1295"/>
    <mergeCell ref="QNY1295:QOB1295"/>
    <mergeCell ref="QOD1295:QOG1295"/>
    <mergeCell ref="QOI1295:QOL1295"/>
    <mergeCell ref="QON1295:QOQ1295"/>
    <mergeCell ref="QOS1295:QOV1295"/>
    <mergeCell ref="QOX1295:QPA1295"/>
    <mergeCell ref="QPC1295:QPF1295"/>
    <mergeCell ref="QPH1295:QPK1295"/>
    <mergeCell ref="QPM1295:QPP1295"/>
    <mergeCell ref="QPR1295:QPU1295"/>
    <mergeCell ref="QPW1295:QPZ1295"/>
    <mergeCell ref="QQB1295:QQE1295"/>
    <mergeCell ref="QQG1295:QQJ1295"/>
    <mergeCell ref="QQL1295:QQO1295"/>
    <mergeCell ref="QQQ1295:QQT1295"/>
    <mergeCell ref="QQV1295:QQY1295"/>
    <mergeCell ref="QRA1295:QRD1295"/>
    <mergeCell ref="QRF1295:QRI1295"/>
    <mergeCell ref="QRK1295:QRN1295"/>
    <mergeCell ref="QRP1295:QRS1295"/>
    <mergeCell ref="QRU1295:QRX1295"/>
    <mergeCell ref="QRZ1295:QSC1295"/>
    <mergeCell ref="QSE1295:QSH1295"/>
    <mergeCell ref="QSJ1295:QSM1295"/>
    <mergeCell ref="QSO1295:QSR1295"/>
    <mergeCell ref="QST1295:QSW1295"/>
    <mergeCell ref="QSY1295:QTB1295"/>
    <mergeCell ref="QTD1295:QTG1295"/>
    <mergeCell ref="QTI1295:QTL1295"/>
    <mergeCell ref="QTN1295:QTQ1295"/>
    <mergeCell ref="QTS1295:QTV1295"/>
    <mergeCell ref="QTX1295:QUA1295"/>
    <mergeCell ref="QUC1295:QUF1295"/>
    <mergeCell ref="QHP1295:QHS1295"/>
    <mergeCell ref="QHU1295:QHX1295"/>
    <mergeCell ref="QHZ1295:QIC1295"/>
    <mergeCell ref="QIE1295:QIH1295"/>
    <mergeCell ref="QIJ1295:QIM1295"/>
    <mergeCell ref="QIO1295:QIR1295"/>
    <mergeCell ref="QIT1295:QIW1295"/>
    <mergeCell ref="QIY1295:QJB1295"/>
    <mergeCell ref="QJD1295:QJG1295"/>
    <mergeCell ref="QJI1295:QJL1295"/>
    <mergeCell ref="QJN1295:QJQ1295"/>
    <mergeCell ref="QJS1295:QJV1295"/>
    <mergeCell ref="QJX1295:QKA1295"/>
    <mergeCell ref="QKC1295:QKF1295"/>
    <mergeCell ref="QKH1295:QKK1295"/>
    <mergeCell ref="QKM1295:QKP1295"/>
    <mergeCell ref="QKR1295:QKU1295"/>
    <mergeCell ref="QKW1295:QKZ1295"/>
    <mergeCell ref="QLB1295:QLE1295"/>
    <mergeCell ref="QLG1295:QLJ1295"/>
    <mergeCell ref="QLL1295:QLO1295"/>
    <mergeCell ref="QLQ1295:QLT1295"/>
    <mergeCell ref="QLV1295:QLY1295"/>
    <mergeCell ref="QMA1295:QMD1295"/>
    <mergeCell ref="QMF1295:QMI1295"/>
    <mergeCell ref="QMK1295:QMN1295"/>
    <mergeCell ref="QMP1295:QMS1295"/>
    <mergeCell ref="QMU1295:QMX1295"/>
    <mergeCell ref="QMZ1295:QNC1295"/>
    <mergeCell ref="QNE1295:QNH1295"/>
    <mergeCell ref="QNJ1295:QNM1295"/>
    <mergeCell ref="QNO1295:QNR1295"/>
    <mergeCell ref="QNT1295:QNW1295"/>
    <mergeCell ref="QBG1295:QBJ1295"/>
    <mergeCell ref="QBL1295:QBO1295"/>
    <mergeCell ref="QBQ1295:QBT1295"/>
    <mergeCell ref="QBV1295:QBY1295"/>
    <mergeCell ref="QCA1295:QCD1295"/>
    <mergeCell ref="QCF1295:QCI1295"/>
    <mergeCell ref="QCK1295:QCN1295"/>
    <mergeCell ref="QCP1295:QCS1295"/>
    <mergeCell ref="QCU1295:QCX1295"/>
    <mergeCell ref="QCZ1295:QDC1295"/>
    <mergeCell ref="QDE1295:QDH1295"/>
    <mergeCell ref="QDJ1295:QDM1295"/>
    <mergeCell ref="QDO1295:QDR1295"/>
    <mergeCell ref="QDT1295:QDW1295"/>
    <mergeCell ref="QDY1295:QEB1295"/>
    <mergeCell ref="QED1295:QEG1295"/>
    <mergeCell ref="QEI1295:QEL1295"/>
    <mergeCell ref="QEN1295:QEQ1295"/>
    <mergeCell ref="QES1295:QEV1295"/>
    <mergeCell ref="QEX1295:QFA1295"/>
    <mergeCell ref="QFC1295:QFF1295"/>
    <mergeCell ref="QFH1295:QFK1295"/>
    <mergeCell ref="QFM1295:QFP1295"/>
    <mergeCell ref="QFR1295:QFU1295"/>
    <mergeCell ref="QFW1295:QFZ1295"/>
    <mergeCell ref="QGB1295:QGE1295"/>
    <mergeCell ref="QGG1295:QGJ1295"/>
    <mergeCell ref="QGL1295:QGO1295"/>
    <mergeCell ref="QGQ1295:QGT1295"/>
    <mergeCell ref="QGV1295:QGY1295"/>
    <mergeCell ref="QHA1295:QHD1295"/>
    <mergeCell ref="QHF1295:QHI1295"/>
    <mergeCell ref="QHK1295:QHN1295"/>
    <mergeCell ref="PUX1295:PVA1295"/>
    <mergeCell ref="PVC1295:PVF1295"/>
    <mergeCell ref="PVH1295:PVK1295"/>
    <mergeCell ref="PVM1295:PVP1295"/>
    <mergeCell ref="PVR1295:PVU1295"/>
    <mergeCell ref="PVW1295:PVZ1295"/>
    <mergeCell ref="PWB1295:PWE1295"/>
    <mergeCell ref="PWG1295:PWJ1295"/>
    <mergeCell ref="PWL1295:PWO1295"/>
    <mergeCell ref="PWQ1295:PWT1295"/>
    <mergeCell ref="PWV1295:PWY1295"/>
    <mergeCell ref="PXA1295:PXD1295"/>
    <mergeCell ref="PXF1295:PXI1295"/>
    <mergeCell ref="PXK1295:PXN1295"/>
    <mergeCell ref="PXP1295:PXS1295"/>
    <mergeCell ref="PXU1295:PXX1295"/>
    <mergeCell ref="PXZ1295:PYC1295"/>
    <mergeCell ref="PYE1295:PYH1295"/>
    <mergeCell ref="PYJ1295:PYM1295"/>
    <mergeCell ref="PYO1295:PYR1295"/>
    <mergeCell ref="PYT1295:PYW1295"/>
    <mergeCell ref="PYY1295:PZB1295"/>
    <mergeCell ref="PZD1295:PZG1295"/>
    <mergeCell ref="PZI1295:PZL1295"/>
    <mergeCell ref="PZN1295:PZQ1295"/>
    <mergeCell ref="PZS1295:PZV1295"/>
    <mergeCell ref="PZX1295:QAA1295"/>
    <mergeCell ref="QAC1295:QAF1295"/>
    <mergeCell ref="QAH1295:QAK1295"/>
    <mergeCell ref="QAM1295:QAP1295"/>
    <mergeCell ref="QAR1295:QAU1295"/>
    <mergeCell ref="QAW1295:QAZ1295"/>
    <mergeCell ref="QBB1295:QBE1295"/>
    <mergeCell ref="POO1295:POR1295"/>
    <mergeCell ref="POT1295:POW1295"/>
    <mergeCell ref="POY1295:PPB1295"/>
    <mergeCell ref="PPD1295:PPG1295"/>
    <mergeCell ref="PPI1295:PPL1295"/>
    <mergeCell ref="PPN1295:PPQ1295"/>
    <mergeCell ref="PPS1295:PPV1295"/>
    <mergeCell ref="PPX1295:PQA1295"/>
    <mergeCell ref="PQC1295:PQF1295"/>
    <mergeCell ref="PQH1295:PQK1295"/>
    <mergeCell ref="PQM1295:PQP1295"/>
    <mergeCell ref="PQR1295:PQU1295"/>
    <mergeCell ref="PQW1295:PQZ1295"/>
    <mergeCell ref="PRB1295:PRE1295"/>
    <mergeCell ref="PRG1295:PRJ1295"/>
    <mergeCell ref="PRL1295:PRO1295"/>
    <mergeCell ref="PRQ1295:PRT1295"/>
    <mergeCell ref="PRV1295:PRY1295"/>
    <mergeCell ref="PSA1295:PSD1295"/>
    <mergeCell ref="PSF1295:PSI1295"/>
    <mergeCell ref="PSK1295:PSN1295"/>
    <mergeCell ref="PSP1295:PSS1295"/>
    <mergeCell ref="PSU1295:PSX1295"/>
    <mergeCell ref="PSZ1295:PTC1295"/>
    <mergeCell ref="PTE1295:PTH1295"/>
    <mergeCell ref="PTJ1295:PTM1295"/>
    <mergeCell ref="PTO1295:PTR1295"/>
    <mergeCell ref="PTT1295:PTW1295"/>
    <mergeCell ref="PTY1295:PUB1295"/>
    <mergeCell ref="PUD1295:PUG1295"/>
    <mergeCell ref="PUI1295:PUL1295"/>
    <mergeCell ref="PUN1295:PUQ1295"/>
    <mergeCell ref="PUS1295:PUV1295"/>
    <mergeCell ref="PIF1295:PII1295"/>
    <mergeCell ref="PIK1295:PIN1295"/>
    <mergeCell ref="PIP1295:PIS1295"/>
    <mergeCell ref="PIU1295:PIX1295"/>
    <mergeCell ref="PIZ1295:PJC1295"/>
    <mergeCell ref="PJE1295:PJH1295"/>
    <mergeCell ref="PJJ1295:PJM1295"/>
    <mergeCell ref="PJO1295:PJR1295"/>
    <mergeCell ref="PJT1295:PJW1295"/>
    <mergeCell ref="PJY1295:PKB1295"/>
    <mergeCell ref="PKD1295:PKG1295"/>
    <mergeCell ref="PKI1295:PKL1295"/>
    <mergeCell ref="PKN1295:PKQ1295"/>
    <mergeCell ref="PKS1295:PKV1295"/>
    <mergeCell ref="PKX1295:PLA1295"/>
    <mergeCell ref="PLC1295:PLF1295"/>
    <mergeCell ref="PLH1295:PLK1295"/>
    <mergeCell ref="PLM1295:PLP1295"/>
    <mergeCell ref="PLR1295:PLU1295"/>
    <mergeCell ref="PLW1295:PLZ1295"/>
    <mergeCell ref="PMB1295:PME1295"/>
    <mergeCell ref="PMG1295:PMJ1295"/>
    <mergeCell ref="PML1295:PMO1295"/>
    <mergeCell ref="PMQ1295:PMT1295"/>
    <mergeCell ref="PMV1295:PMY1295"/>
    <mergeCell ref="PNA1295:PND1295"/>
    <mergeCell ref="PNF1295:PNI1295"/>
    <mergeCell ref="PNK1295:PNN1295"/>
    <mergeCell ref="PNP1295:PNS1295"/>
    <mergeCell ref="PNU1295:PNX1295"/>
    <mergeCell ref="PNZ1295:POC1295"/>
    <mergeCell ref="POE1295:POH1295"/>
    <mergeCell ref="POJ1295:POM1295"/>
    <mergeCell ref="PBW1295:PBZ1295"/>
    <mergeCell ref="PCB1295:PCE1295"/>
    <mergeCell ref="PCG1295:PCJ1295"/>
    <mergeCell ref="PCL1295:PCO1295"/>
    <mergeCell ref="PCQ1295:PCT1295"/>
    <mergeCell ref="PCV1295:PCY1295"/>
    <mergeCell ref="PDA1295:PDD1295"/>
    <mergeCell ref="PDF1295:PDI1295"/>
    <mergeCell ref="PDK1295:PDN1295"/>
    <mergeCell ref="PDP1295:PDS1295"/>
    <mergeCell ref="PDU1295:PDX1295"/>
    <mergeCell ref="PDZ1295:PEC1295"/>
    <mergeCell ref="PEE1295:PEH1295"/>
    <mergeCell ref="PEJ1295:PEM1295"/>
    <mergeCell ref="PEO1295:PER1295"/>
    <mergeCell ref="PET1295:PEW1295"/>
    <mergeCell ref="PEY1295:PFB1295"/>
    <mergeCell ref="PFD1295:PFG1295"/>
    <mergeCell ref="PFI1295:PFL1295"/>
    <mergeCell ref="PFN1295:PFQ1295"/>
    <mergeCell ref="PFS1295:PFV1295"/>
    <mergeCell ref="PFX1295:PGA1295"/>
    <mergeCell ref="PGC1295:PGF1295"/>
    <mergeCell ref="PGH1295:PGK1295"/>
    <mergeCell ref="PGM1295:PGP1295"/>
    <mergeCell ref="PGR1295:PGU1295"/>
    <mergeCell ref="PGW1295:PGZ1295"/>
    <mergeCell ref="PHB1295:PHE1295"/>
    <mergeCell ref="PHG1295:PHJ1295"/>
    <mergeCell ref="PHL1295:PHO1295"/>
    <mergeCell ref="PHQ1295:PHT1295"/>
    <mergeCell ref="PHV1295:PHY1295"/>
    <mergeCell ref="PIA1295:PID1295"/>
    <mergeCell ref="OVN1295:OVQ1295"/>
    <mergeCell ref="OVS1295:OVV1295"/>
    <mergeCell ref="OVX1295:OWA1295"/>
    <mergeCell ref="OWC1295:OWF1295"/>
    <mergeCell ref="OWH1295:OWK1295"/>
    <mergeCell ref="OWM1295:OWP1295"/>
    <mergeCell ref="OWR1295:OWU1295"/>
    <mergeCell ref="OWW1295:OWZ1295"/>
    <mergeCell ref="OXB1295:OXE1295"/>
    <mergeCell ref="OXG1295:OXJ1295"/>
    <mergeCell ref="OXL1295:OXO1295"/>
    <mergeCell ref="OXQ1295:OXT1295"/>
    <mergeCell ref="OXV1295:OXY1295"/>
    <mergeCell ref="OYA1295:OYD1295"/>
    <mergeCell ref="OYF1295:OYI1295"/>
    <mergeCell ref="OYK1295:OYN1295"/>
    <mergeCell ref="OYP1295:OYS1295"/>
    <mergeCell ref="OYU1295:OYX1295"/>
    <mergeCell ref="OYZ1295:OZC1295"/>
    <mergeCell ref="OZE1295:OZH1295"/>
    <mergeCell ref="OZJ1295:OZM1295"/>
    <mergeCell ref="OZO1295:OZR1295"/>
    <mergeCell ref="OZT1295:OZW1295"/>
    <mergeCell ref="OZY1295:PAB1295"/>
    <mergeCell ref="PAD1295:PAG1295"/>
    <mergeCell ref="PAI1295:PAL1295"/>
    <mergeCell ref="PAN1295:PAQ1295"/>
    <mergeCell ref="PAS1295:PAV1295"/>
    <mergeCell ref="PAX1295:PBA1295"/>
    <mergeCell ref="PBC1295:PBF1295"/>
    <mergeCell ref="PBH1295:PBK1295"/>
    <mergeCell ref="PBM1295:PBP1295"/>
    <mergeCell ref="PBR1295:PBU1295"/>
    <mergeCell ref="OPE1295:OPH1295"/>
    <mergeCell ref="OPJ1295:OPM1295"/>
    <mergeCell ref="OPO1295:OPR1295"/>
    <mergeCell ref="OPT1295:OPW1295"/>
    <mergeCell ref="OPY1295:OQB1295"/>
    <mergeCell ref="OQD1295:OQG1295"/>
    <mergeCell ref="OQI1295:OQL1295"/>
    <mergeCell ref="OQN1295:OQQ1295"/>
    <mergeCell ref="OQS1295:OQV1295"/>
    <mergeCell ref="OQX1295:ORA1295"/>
    <mergeCell ref="ORC1295:ORF1295"/>
    <mergeCell ref="ORH1295:ORK1295"/>
    <mergeCell ref="ORM1295:ORP1295"/>
    <mergeCell ref="ORR1295:ORU1295"/>
    <mergeCell ref="ORW1295:ORZ1295"/>
    <mergeCell ref="OSB1295:OSE1295"/>
    <mergeCell ref="OSG1295:OSJ1295"/>
    <mergeCell ref="OSL1295:OSO1295"/>
    <mergeCell ref="OSQ1295:OST1295"/>
    <mergeCell ref="OSV1295:OSY1295"/>
    <mergeCell ref="OTA1295:OTD1295"/>
    <mergeCell ref="OTF1295:OTI1295"/>
    <mergeCell ref="OTK1295:OTN1295"/>
    <mergeCell ref="OTP1295:OTS1295"/>
    <mergeCell ref="OTU1295:OTX1295"/>
    <mergeCell ref="OTZ1295:OUC1295"/>
    <mergeCell ref="OUE1295:OUH1295"/>
    <mergeCell ref="OUJ1295:OUM1295"/>
    <mergeCell ref="OUO1295:OUR1295"/>
    <mergeCell ref="OUT1295:OUW1295"/>
    <mergeCell ref="OUY1295:OVB1295"/>
    <mergeCell ref="OVD1295:OVG1295"/>
    <mergeCell ref="OVI1295:OVL1295"/>
    <mergeCell ref="OIV1295:OIY1295"/>
    <mergeCell ref="OJA1295:OJD1295"/>
    <mergeCell ref="OJF1295:OJI1295"/>
    <mergeCell ref="OJK1295:OJN1295"/>
    <mergeCell ref="OJP1295:OJS1295"/>
    <mergeCell ref="OJU1295:OJX1295"/>
    <mergeCell ref="OJZ1295:OKC1295"/>
    <mergeCell ref="OKE1295:OKH1295"/>
    <mergeCell ref="OKJ1295:OKM1295"/>
    <mergeCell ref="OKO1295:OKR1295"/>
    <mergeCell ref="OKT1295:OKW1295"/>
    <mergeCell ref="OKY1295:OLB1295"/>
    <mergeCell ref="OLD1295:OLG1295"/>
    <mergeCell ref="OLI1295:OLL1295"/>
    <mergeCell ref="OLN1295:OLQ1295"/>
    <mergeCell ref="OLS1295:OLV1295"/>
    <mergeCell ref="OLX1295:OMA1295"/>
    <mergeCell ref="OMC1295:OMF1295"/>
    <mergeCell ref="OMH1295:OMK1295"/>
    <mergeCell ref="OMM1295:OMP1295"/>
    <mergeCell ref="OMR1295:OMU1295"/>
    <mergeCell ref="OMW1295:OMZ1295"/>
    <mergeCell ref="ONB1295:ONE1295"/>
    <mergeCell ref="ONG1295:ONJ1295"/>
    <mergeCell ref="ONL1295:ONO1295"/>
    <mergeCell ref="ONQ1295:ONT1295"/>
    <mergeCell ref="ONV1295:ONY1295"/>
    <mergeCell ref="OOA1295:OOD1295"/>
    <mergeCell ref="OOF1295:OOI1295"/>
    <mergeCell ref="OOK1295:OON1295"/>
    <mergeCell ref="OOP1295:OOS1295"/>
    <mergeCell ref="OOU1295:OOX1295"/>
    <mergeCell ref="OOZ1295:OPC1295"/>
    <mergeCell ref="OCM1295:OCP1295"/>
    <mergeCell ref="OCR1295:OCU1295"/>
    <mergeCell ref="OCW1295:OCZ1295"/>
    <mergeCell ref="ODB1295:ODE1295"/>
    <mergeCell ref="ODG1295:ODJ1295"/>
    <mergeCell ref="ODL1295:ODO1295"/>
    <mergeCell ref="ODQ1295:ODT1295"/>
    <mergeCell ref="ODV1295:ODY1295"/>
    <mergeCell ref="OEA1295:OED1295"/>
    <mergeCell ref="OEF1295:OEI1295"/>
    <mergeCell ref="OEK1295:OEN1295"/>
    <mergeCell ref="OEP1295:OES1295"/>
    <mergeCell ref="OEU1295:OEX1295"/>
    <mergeCell ref="OEZ1295:OFC1295"/>
    <mergeCell ref="OFE1295:OFH1295"/>
    <mergeCell ref="OFJ1295:OFM1295"/>
    <mergeCell ref="OFO1295:OFR1295"/>
    <mergeCell ref="OFT1295:OFW1295"/>
    <mergeCell ref="OFY1295:OGB1295"/>
    <mergeCell ref="OGD1295:OGG1295"/>
    <mergeCell ref="OGI1295:OGL1295"/>
    <mergeCell ref="OGN1295:OGQ1295"/>
    <mergeCell ref="OGS1295:OGV1295"/>
    <mergeCell ref="OGX1295:OHA1295"/>
    <mergeCell ref="OHC1295:OHF1295"/>
    <mergeCell ref="OHH1295:OHK1295"/>
    <mergeCell ref="OHM1295:OHP1295"/>
    <mergeCell ref="OHR1295:OHU1295"/>
    <mergeCell ref="OHW1295:OHZ1295"/>
    <mergeCell ref="OIB1295:OIE1295"/>
    <mergeCell ref="OIG1295:OIJ1295"/>
    <mergeCell ref="OIL1295:OIO1295"/>
    <mergeCell ref="OIQ1295:OIT1295"/>
    <mergeCell ref="NWD1295:NWG1295"/>
    <mergeCell ref="NWI1295:NWL1295"/>
    <mergeCell ref="NWN1295:NWQ1295"/>
    <mergeCell ref="NWS1295:NWV1295"/>
    <mergeCell ref="NWX1295:NXA1295"/>
    <mergeCell ref="NXC1295:NXF1295"/>
    <mergeCell ref="NXH1295:NXK1295"/>
    <mergeCell ref="NXM1295:NXP1295"/>
    <mergeCell ref="NXR1295:NXU1295"/>
    <mergeCell ref="NXW1295:NXZ1295"/>
    <mergeCell ref="NYB1295:NYE1295"/>
    <mergeCell ref="NYG1295:NYJ1295"/>
    <mergeCell ref="NYL1295:NYO1295"/>
    <mergeCell ref="NYQ1295:NYT1295"/>
    <mergeCell ref="NYV1295:NYY1295"/>
    <mergeCell ref="NZA1295:NZD1295"/>
    <mergeCell ref="NZF1295:NZI1295"/>
    <mergeCell ref="NZK1295:NZN1295"/>
    <mergeCell ref="NZP1295:NZS1295"/>
    <mergeCell ref="NZU1295:NZX1295"/>
    <mergeCell ref="NZZ1295:OAC1295"/>
    <mergeCell ref="OAE1295:OAH1295"/>
    <mergeCell ref="OAJ1295:OAM1295"/>
    <mergeCell ref="OAO1295:OAR1295"/>
    <mergeCell ref="OAT1295:OAW1295"/>
    <mergeCell ref="OAY1295:OBB1295"/>
    <mergeCell ref="OBD1295:OBG1295"/>
    <mergeCell ref="OBI1295:OBL1295"/>
    <mergeCell ref="OBN1295:OBQ1295"/>
    <mergeCell ref="OBS1295:OBV1295"/>
    <mergeCell ref="OBX1295:OCA1295"/>
    <mergeCell ref="OCC1295:OCF1295"/>
    <mergeCell ref="OCH1295:OCK1295"/>
    <mergeCell ref="NPU1295:NPX1295"/>
    <mergeCell ref="NPZ1295:NQC1295"/>
    <mergeCell ref="NQE1295:NQH1295"/>
    <mergeCell ref="NQJ1295:NQM1295"/>
    <mergeCell ref="NQO1295:NQR1295"/>
    <mergeCell ref="NQT1295:NQW1295"/>
    <mergeCell ref="NQY1295:NRB1295"/>
    <mergeCell ref="NRD1295:NRG1295"/>
    <mergeCell ref="NRI1295:NRL1295"/>
    <mergeCell ref="NRN1295:NRQ1295"/>
    <mergeCell ref="NRS1295:NRV1295"/>
    <mergeCell ref="NRX1295:NSA1295"/>
    <mergeCell ref="NSC1295:NSF1295"/>
    <mergeCell ref="NSH1295:NSK1295"/>
    <mergeCell ref="NSM1295:NSP1295"/>
    <mergeCell ref="NSR1295:NSU1295"/>
    <mergeCell ref="NSW1295:NSZ1295"/>
    <mergeCell ref="NTB1295:NTE1295"/>
    <mergeCell ref="NTG1295:NTJ1295"/>
    <mergeCell ref="NTL1295:NTO1295"/>
    <mergeCell ref="NTQ1295:NTT1295"/>
    <mergeCell ref="NTV1295:NTY1295"/>
    <mergeCell ref="NUA1295:NUD1295"/>
    <mergeCell ref="NUF1295:NUI1295"/>
    <mergeCell ref="NUK1295:NUN1295"/>
    <mergeCell ref="NUP1295:NUS1295"/>
    <mergeCell ref="NUU1295:NUX1295"/>
    <mergeCell ref="NUZ1295:NVC1295"/>
    <mergeCell ref="NVE1295:NVH1295"/>
    <mergeCell ref="NVJ1295:NVM1295"/>
    <mergeCell ref="NVO1295:NVR1295"/>
    <mergeCell ref="NVT1295:NVW1295"/>
    <mergeCell ref="NVY1295:NWB1295"/>
    <mergeCell ref="NJL1295:NJO1295"/>
    <mergeCell ref="NJQ1295:NJT1295"/>
    <mergeCell ref="NJV1295:NJY1295"/>
    <mergeCell ref="NKA1295:NKD1295"/>
    <mergeCell ref="NKF1295:NKI1295"/>
    <mergeCell ref="NKK1295:NKN1295"/>
    <mergeCell ref="NKP1295:NKS1295"/>
    <mergeCell ref="NKU1295:NKX1295"/>
    <mergeCell ref="NKZ1295:NLC1295"/>
    <mergeCell ref="NLE1295:NLH1295"/>
    <mergeCell ref="NLJ1295:NLM1295"/>
    <mergeCell ref="NLO1295:NLR1295"/>
    <mergeCell ref="NLT1295:NLW1295"/>
    <mergeCell ref="NLY1295:NMB1295"/>
    <mergeCell ref="NMD1295:NMG1295"/>
    <mergeCell ref="NMI1295:NML1295"/>
    <mergeCell ref="NMN1295:NMQ1295"/>
    <mergeCell ref="NMS1295:NMV1295"/>
    <mergeCell ref="NMX1295:NNA1295"/>
    <mergeCell ref="NNC1295:NNF1295"/>
    <mergeCell ref="NNH1295:NNK1295"/>
    <mergeCell ref="NNM1295:NNP1295"/>
    <mergeCell ref="NNR1295:NNU1295"/>
    <mergeCell ref="NNW1295:NNZ1295"/>
    <mergeCell ref="NOB1295:NOE1295"/>
    <mergeCell ref="NOG1295:NOJ1295"/>
    <mergeCell ref="NOL1295:NOO1295"/>
    <mergeCell ref="NOQ1295:NOT1295"/>
    <mergeCell ref="NOV1295:NOY1295"/>
    <mergeCell ref="NPA1295:NPD1295"/>
    <mergeCell ref="NPF1295:NPI1295"/>
    <mergeCell ref="NPK1295:NPN1295"/>
    <mergeCell ref="NPP1295:NPS1295"/>
    <mergeCell ref="NDC1295:NDF1295"/>
    <mergeCell ref="NDH1295:NDK1295"/>
    <mergeCell ref="NDM1295:NDP1295"/>
    <mergeCell ref="NDR1295:NDU1295"/>
    <mergeCell ref="NDW1295:NDZ1295"/>
    <mergeCell ref="NEB1295:NEE1295"/>
    <mergeCell ref="NEG1295:NEJ1295"/>
    <mergeCell ref="NEL1295:NEO1295"/>
    <mergeCell ref="NEQ1295:NET1295"/>
    <mergeCell ref="NEV1295:NEY1295"/>
    <mergeCell ref="NFA1295:NFD1295"/>
    <mergeCell ref="NFF1295:NFI1295"/>
    <mergeCell ref="NFK1295:NFN1295"/>
    <mergeCell ref="NFP1295:NFS1295"/>
    <mergeCell ref="NFU1295:NFX1295"/>
    <mergeCell ref="NFZ1295:NGC1295"/>
    <mergeCell ref="NGE1295:NGH1295"/>
    <mergeCell ref="NGJ1295:NGM1295"/>
    <mergeCell ref="NGO1295:NGR1295"/>
    <mergeCell ref="NGT1295:NGW1295"/>
    <mergeCell ref="NGY1295:NHB1295"/>
    <mergeCell ref="NHD1295:NHG1295"/>
    <mergeCell ref="NHI1295:NHL1295"/>
    <mergeCell ref="NHN1295:NHQ1295"/>
    <mergeCell ref="NHS1295:NHV1295"/>
    <mergeCell ref="NHX1295:NIA1295"/>
    <mergeCell ref="NIC1295:NIF1295"/>
    <mergeCell ref="NIH1295:NIK1295"/>
    <mergeCell ref="NIM1295:NIP1295"/>
    <mergeCell ref="NIR1295:NIU1295"/>
    <mergeCell ref="NIW1295:NIZ1295"/>
    <mergeCell ref="NJB1295:NJE1295"/>
    <mergeCell ref="NJG1295:NJJ1295"/>
    <mergeCell ref="MWT1295:MWW1295"/>
    <mergeCell ref="MWY1295:MXB1295"/>
    <mergeCell ref="MXD1295:MXG1295"/>
    <mergeCell ref="MXI1295:MXL1295"/>
    <mergeCell ref="MXN1295:MXQ1295"/>
    <mergeCell ref="MXS1295:MXV1295"/>
    <mergeCell ref="MXX1295:MYA1295"/>
    <mergeCell ref="MYC1295:MYF1295"/>
    <mergeCell ref="MYH1295:MYK1295"/>
    <mergeCell ref="MYM1295:MYP1295"/>
    <mergeCell ref="MYR1295:MYU1295"/>
    <mergeCell ref="MYW1295:MYZ1295"/>
    <mergeCell ref="MZB1295:MZE1295"/>
    <mergeCell ref="MZG1295:MZJ1295"/>
    <mergeCell ref="MZL1295:MZO1295"/>
    <mergeCell ref="MZQ1295:MZT1295"/>
    <mergeCell ref="MZV1295:MZY1295"/>
    <mergeCell ref="NAA1295:NAD1295"/>
    <mergeCell ref="NAF1295:NAI1295"/>
    <mergeCell ref="NAK1295:NAN1295"/>
    <mergeCell ref="NAP1295:NAS1295"/>
    <mergeCell ref="NAU1295:NAX1295"/>
    <mergeCell ref="NAZ1295:NBC1295"/>
    <mergeCell ref="NBE1295:NBH1295"/>
    <mergeCell ref="NBJ1295:NBM1295"/>
    <mergeCell ref="NBO1295:NBR1295"/>
    <mergeCell ref="NBT1295:NBW1295"/>
    <mergeCell ref="NBY1295:NCB1295"/>
    <mergeCell ref="NCD1295:NCG1295"/>
    <mergeCell ref="NCI1295:NCL1295"/>
    <mergeCell ref="NCN1295:NCQ1295"/>
    <mergeCell ref="NCS1295:NCV1295"/>
    <mergeCell ref="NCX1295:NDA1295"/>
    <mergeCell ref="MQK1295:MQN1295"/>
    <mergeCell ref="MQP1295:MQS1295"/>
    <mergeCell ref="MQU1295:MQX1295"/>
    <mergeCell ref="MQZ1295:MRC1295"/>
    <mergeCell ref="MRE1295:MRH1295"/>
    <mergeCell ref="MRJ1295:MRM1295"/>
    <mergeCell ref="MRO1295:MRR1295"/>
    <mergeCell ref="MRT1295:MRW1295"/>
    <mergeCell ref="MRY1295:MSB1295"/>
    <mergeCell ref="MSD1295:MSG1295"/>
    <mergeCell ref="MSI1295:MSL1295"/>
    <mergeCell ref="MSN1295:MSQ1295"/>
    <mergeCell ref="MSS1295:MSV1295"/>
    <mergeCell ref="MSX1295:MTA1295"/>
    <mergeCell ref="MTC1295:MTF1295"/>
    <mergeCell ref="MTH1295:MTK1295"/>
    <mergeCell ref="MTM1295:MTP1295"/>
    <mergeCell ref="MTR1295:MTU1295"/>
    <mergeCell ref="MTW1295:MTZ1295"/>
    <mergeCell ref="MUB1295:MUE1295"/>
    <mergeCell ref="MUG1295:MUJ1295"/>
    <mergeCell ref="MUL1295:MUO1295"/>
    <mergeCell ref="MUQ1295:MUT1295"/>
    <mergeCell ref="MUV1295:MUY1295"/>
    <mergeCell ref="MVA1295:MVD1295"/>
    <mergeCell ref="MVF1295:MVI1295"/>
    <mergeCell ref="MVK1295:MVN1295"/>
    <mergeCell ref="MVP1295:MVS1295"/>
    <mergeCell ref="MVU1295:MVX1295"/>
    <mergeCell ref="MVZ1295:MWC1295"/>
    <mergeCell ref="MWE1295:MWH1295"/>
    <mergeCell ref="MWJ1295:MWM1295"/>
    <mergeCell ref="MWO1295:MWR1295"/>
    <mergeCell ref="MKB1295:MKE1295"/>
    <mergeCell ref="MKG1295:MKJ1295"/>
    <mergeCell ref="MKL1295:MKO1295"/>
    <mergeCell ref="MKQ1295:MKT1295"/>
    <mergeCell ref="MKV1295:MKY1295"/>
    <mergeCell ref="MLA1295:MLD1295"/>
    <mergeCell ref="MLF1295:MLI1295"/>
    <mergeCell ref="MLK1295:MLN1295"/>
    <mergeCell ref="MLP1295:MLS1295"/>
    <mergeCell ref="MLU1295:MLX1295"/>
    <mergeCell ref="MLZ1295:MMC1295"/>
    <mergeCell ref="MME1295:MMH1295"/>
    <mergeCell ref="MMJ1295:MMM1295"/>
    <mergeCell ref="MMO1295:MMR1295"/>
    <mergeCell ref="MMT1295:MMW1295"/>
    <mergeCell ref="MMY1295:MNB1295"/>
    <mergeCell ref="MND1295:MNG1295"/>
    <mergeCell ref="MNI1295:MNL1295"/>
    <mergeCell ref="MNN1295:MNQ1295"/>
    <mergeCell ref="MNS1295:MNV1295"/>
    <mergeCell ref="MNX1295:MOA1295"/>
    <mergeCell ref="MOC1295:MOF1295"/>
    <mergeCell ref="MOH1295:MOK1295"/>
    <mergeCell ref="MOM1295:MOP1295"/>
    <mergeCell ref="MOR1295:MOU1295"/>
    <mergeCell ref="MOW1295:MOZ1295"/>
    <mergeCell ref="MPB1295:MPE1295"/>
    <mergeCell ref="MPG1295:MPJ1295"/>
    <mergeCell ref="MPL1295:MPO1295"/>
    <mergeCell ref="MPQ1295:MPT1295"/>
    <mergeCell ref="MPV1295:MPY1295"/>
    <mergeCell ref="MQA1295:MQD1295"/>
    <mergeCell ref="MQF1295:MQI1295"/>
    <mergeCell ref="MDS1295:MDV1295"/>
    <mergeCell ref="MDX1295:MEA1295"/>
    <mergeCell ref="MEC1295:MEF1295"/>
    <mergeCell ref="MEH1295:MEK1295"/>
    <mergeCell ref="MEM1295:MEP1295"/>
    <mergeCell ref="MER1295:MEU1295"/>
    <mergeCell ref="MEW1295:MEZ1295"/>
    <mergeCell ref="MFB1295:MFE1295"/>
    <mergeCell ref="MFG1295:MFJ1295"/>
    <mergeCell ref="MFL1295:MFO1295"/>
    <mergeCell ref="MFQ1295:MFT1295"/>
    <mergeCell ref="MFV1295:MFY1295"/>
    <mergeCell ref="MGA1295:MGD1295"/>
    <mergeCell ref="MGF1295:MGI1295"/>
    <mergeCell ref="MGK1295:MGN1295"/>
    <mergeCell ref="MGP1295:MGS1295"/>
    <mergeCell ref="MGU1295:MGX1295"/>
    <mergeCell ref="MGZ1295:MHC1295"/>
    <mergeCell ref="MHE1295:MHH1295"/>
    <mergeCell ref="MHJ1295:MHM1295"/>
    <mergeCell ref="MHO1295:MHR1295"/>
    <mergeCell ref="MHT1295:MHW1295"/>
    <mergeCell ref="MHY1295:MIB1295"/>
    <mergeCell ref="MID1295:MIG1295"/>
    <mergeCell ref="MII1295:MIL1295"/>
    <mergeCell ref="MIN1295:MIQ1295"/>
    <mergeCell ref="MIS1295:MIV1295"/>
    <mergeCell ref="MIX1295:MJA1295"/>
    <mergeCell ref="MJC1295:MJF1295"/>
    <mergeCell ref="MJH1295:MJK1295"/>
    <mergeCell ref="MJM1295:MJP1295"/>
    <mergeCell ref="MJR1295:MJU1295"/>
    <mergeCell ref="MJW1295:MJZ1295"/>
    <mergeCell ref="LXJ1295:LXM1295"/>
    <mergeCell ref="LXO1295:LXR1295"/>
    <mergeCell ref="LXT1295:LXW1295"/>
    <mergeCell ref="LXY1295:LYB1295"/>
    <mergeCell ref="LYD1295:LYG1295"/>
    <mergeCell ref="LYI1295:LYL1295"/>
    <mergeCell ref="LYN1295:LYQ1295"/>
    <mergeCell ref="LYS1295:LYV1295"/>
    <mergeCell ref="LYX1295:LZA1295"/>
    <mergeCell ref="LZC1295:LZF1295"/>
    <mergeCell ref="LZH1295:LZK1295"/>
    <mergeCell ref="LZM1295:LZP1295"/>
    <mergeCell ref="LZR1295:LZU1295"/>
    <mergeCell ref="LZW1295:LZZ1295"/>
    <mergeCell ref="MAB1295:MAE1295"/>
    <mergeCell ref="MAG1295:MAJ1295"/>
    <mergeCell ref="MAL1295:MAO1295"/>
    <mergeCell ref="MAQ1295:MAT1295"/>
    <mergeCell ref="MAV1295:MAY1295"/>
    <mergeCell ref="MBA1295:MBD1295"/>
    <mergeCell ref="MBF1295:MBI1295"/>
    <mergeCell ref="MBK1295:MBN1295"/>
    <mergeCell ref="MBP1295:MBS1295"/>
    <mergeCell ref="MBU1295:MBX1295"/>
    <mergeCell ref="MBZ1295:MCC1295"/>
    <mergeCell ref="MCE1295:MCH1295"/>
    <mergeCell ref="MCJ1295:MCM1295"/>
    <mergeCell ref="MCO1295:MCR1295"/>
    <mergeCell ref="MCT1295:MCW1295"/>
    <mergeCell ref="MCY1295:MDB1295"/>
    <mergeCell ref="MDD1295:MDG1295"/>
    <mergeCell ref="MDI1295:MDL1295"/>
    <mergeCell ref="MDN1295:MDQ1295"/>
    <mergeCell ref="LRA1295:LRD1295"/>
    <mergeCell ref="LRF1295:LRI1295"/>
    <mergeCell ref="LRK1295:LRN1295"/>
    <mergeCell ref="LRP1295:LRS1295"/>
    <mergeCell ref="LRU1295:LRX1295"/>
    <mergeCell ref="LRZ1295:LSC1295"/>
    <mergeCell ref="LSE1295:LSH1295"/>
    <mergeCell ref="LSJ1295:LSM1295"/>
    <mergeCell ref="LSO1295:LSR1295"/>
    <mergeCell ref="LST1295:LSW1295"/>
    <mergeCell ref="LSY1295:LTB1295"/>
    <mergeCell ref="LTD1295:LTG1295"/>
    <mergeCell ref="LTI1295:LTL1295"/>
    <mergeCell ref="LTN1295:LTQ1295"/>
    <mergeCell ref="LTS1295:LTV1295"/>
    <mergeCell ref="LTX1295:LUA1295"/>
    <mergeCell ref="LUC1295:LUF1295"/>
    <mergeCell ref="LUH1295:LUK1295"/>
    <mergeCell ref="LUM1295:LUP1295"/>
    <mergeCell ref="LUR1295:LUU1295"/>
    <mergeCell ref="LUW1295:LUZ1295"/>
    <mergeCell ref="LVB1295:LVE1295"/>
    <mergeCell ref="LVG1295:LVJ1295"/>
    <mergeCell ref="LVL1295:LVO1295"/>
    <mergeCell ref="LVQ1295:LVT1295"/>
    <mergeCell ref="LVV1295:LVY1295"/>
    <mergeCell ref="LWA1295:LWD1295"/>
    <mergeCell ref="LWF1295:LWI1295"/>
    <mergeCell ref="LWK1295:LWN1295"/>
    <mergeCell ref="LWP1295:LWS1295"/>
    <mergeCell ref="LWU1295:LWX1295"/>
    <mergeCell ref="LWZ1295:LXC1295"/>
    <mergeCell ref="LXE1295:LXH1295"/>
    <mergeCell ref="LKR1295:LKU1295"/>
    <mergeCell ref="LKW1295:LKZ1295"/>
    <mergeCell ref="LLB1295:LLE1295"/>
    <mergeCell ref="LLG1295:LLJ1295"/>
    <mergeCell ref="LLL1295:LLO1295"/>
    <mergeCell ref="LLQ1295:LLT1295"/>
    <mergeCell ref="LLV1295:LLY1295"/>
    <mergeCell ref="LMA1295:LMD1295"/>
    <mergeCell ref="LMF1295:LMI1295"/>
    <mergeCell ref="LMK1295:LMN1295"/>
    <mergeCell ref="LMP1295:LMS1295"/>
    <mergeCell ref="LMU1295:LMX1295"/>
    <mergeCell ref="LMZ1295:LNC1295"/>
    <mergeCell ref="LNE1295:LNH1295"/>
    <mergeCell ref="LNJ1295:LNM1295"/>
    <mergeCell ref="LNO1295:LNR1295"/>
    <mergeCell ref="LNT1295:LNW1295"/>
    <mergeCell ref="LNY1295:LOB1295"/>
    <mergeCell ref="LOD1295:LOG1295"/>
    <mergeCell ref="LOI1295:LOL1295"/>
    <mergeCell ref="LON1295:LOQ1295"/>
    <mergeCell ref="LOS1295:LOV1295"/>
    <mergeCell ref="LOX1295:LPA1295"/>
    <mergeCell ref="LPC1295:LPF1295"/>
    <mergeCell ref="LPH1295:LPK1295"/>
    <mergeCell ref="LPM1295:LPP1295"/>
    <mergeCell ref="LPR1295:LPU1295"/>
    <mergeCell ref="LPW1295:LPZ1295"/>
    <mergeCell ref="LQB1295:LQE1295"/>
    <mergeCell ref="LQG1295:LQJ1295"/>
    <mergeCell ref="LQL1295:LQO1295"/>
    <mergeCell ref="LQQ1295:LQT1295"/>
    <mergeCell ref="LQV1295:LQY1295"/>
    <mergeCell ref="LEI1295:LEL1295"/>
    <mergeCell ref="LEN1295:LEQ1295"/>
    <mergeCell ref="LES1295:LEV1295"/>
    <mergeCell ref="LEX1295:LFA1295"/>
    <mergeCell ref="LFC1295:LFF1295"/>
    <mergeCell ref="LFH1295:LFK1295"/>
    <mergeCell ref="LFM1295:LFP1295"/>
    <mergeCell ref="LFR1295:LFU1295"/>
    <mergeCell ref="LFW1295:LFZ1295"/>
    <mergeCell ref="LGB1295:LGE1295"/>
    <mergeCell ref="LGG1295:LGJ1295"/>
    <mergeCell ref="LGL1295:LGO1295"/>
    <mergeCell ref="LGQ1295:LGT1295"/>
    <mergeCell ref="LGV1295:LGY1295"/>
    <mergeCell ref="LHA1295:LHD1295"/>
    <mergeCell ref="LHF1295:LHI1295"/>
    <mergeCell ref="LHK1295:LHN1295"/>
    <mergeCell ref="LHP1295:LHS1295"/>
    <mergeCell ref="LHU1295:LHX1295"/>
    <mergeCell ref="LHZ1295:LIC1295"/>
    <mergeCell ref="LIE1295:LIH1295"/>
    <mergeCell ref="LIJ1295:LIM1295"/>
    <mergeCell ref="LIO1295:LIR1295"/>
    <mergeCell ref="LIT1295:LIW1295"/>
    <mergeCell ref="LIY1295:LJB1295"/>
    <mergeCell ref="LJD1295:LJG1295"/>
    <mergeCell ref="LJI1295:LJL1295"/>
    <mergeCell ref="LJN1295:LJQ1295"/>
    <mergeCell ref="LJS1295:LJV1295"/>
    <mergeCell ref="LJX1295:LKA1295"/>
    <mergeCell ref="LKC1295:LKF1295"/>
    <mergeCell ref="LKH1295:LKK1295"/>
    <mergeCell ref="LKM1295:LKP1295"/>
    <mergeCell ref="KXZ1295:KYC1295"/>
    <mergeCell ref="KYE1295:KYH1295"/>
    <mergeCell ref="KYJ1295:KYM1295"/>
    <mergeCell ref="KYO1295:KYR1295"/>
    <mergeCell ref="KYT1295:KYW1295"/>
    <mergeCell ref="KYY1295:KZB1295"/>
    <mergeCell ref="KZD1295:KZG1295"/>
    <mergeCell ref="KZI1295:KZL1295"/>
    <mergeCell ref="KZN1295:KZQ1295"/>
    <mergeCell ref="KZS1295:KZV1295"/>
    <mergeCell ref="KZX1295:LAA1295"/>
    <mergeCell ref="LAC1295:LAF1295"/>
    <mergeCell ref="LAH1295:LAK1295"/>
    <mergeCell ref="LAM1295:LAP1295"/>
    <mergeCell ref="LAR1295:LAU1295"/>
    <mergeCell ref="LAW1295:LAZ1295"/>
    <mergeCell ref="LBB1295:LBE1295"/>
    <mergeCell ref="LBG1295:LBJ1295"/>
    <mergeCell ref="LBL1295:LBO1295"/>
    <mergeCell ref="LBQ1295:LBT1295"/>
    <mergeCell ref="LBV1295:LBY1295"/>
    <mergeCell ref="LCA1295:LCD1295"/>
    <mergeCell ref="LCF1295:LCI1295"/>
    <mergeCell ref="LCK1295:LCN1295"/>
    <mergeCell ref="LCP1295:LCS1295"/>
    <mergeCell ref="LCU1295:LCX1295"/>
    <mergeCell ref="LCZ1295:LDC1295"/>
    <mergeCell ref="LDE1295:LDH1295"/>
    <mergeCell ref="LDJ1295:LDM1295"/>
    <mergeCell ref="LDO1295:LDR1295"/>
    <mergeCell ref="LDT1295:LDW1295"/>
    <mergeCell ref="LDY1295:LEB1295"/>
    <mergeCell ref="LED1295:LEG1295"/>
    <mergeCell ref="KRQ1295:KRT1295"/>
    <mergeCell ref="KRV1295:KRY1295"/>
    <mergeCell ref="KSA1295:KSD1295"/>
    <mergeCell ref="KSF1295:KSI1295"/>
    <mergeCell ref="KSK1295:KSN1295"/>
    <mergeCell ref="KSP1295:KSS1295"/>
    <mergeCell ref="KSU1295:KSX1295"/>
    <mergeCell ref="KSZ1295:KTC1295"/>
    <mergeCell ref="KTE1295:KTH1295"/>
    <mergeCell ref="KTJ1295:KTM1295"/>
    <mergeCell ref="KTO1295:KTR1295"/>
    <mergeCell ref="KTT1295:KTW1295"/>
    <mergeCell ref="KTY1295:KUB1295"/>
    <mergeCell ref="KUD1295:KUG1295"/>
    <mergeCell ref="KUI1295:KUL1295"/>
    <mergeCell ref="KUN1295:KUQ1295"/>
    <mergeCell ref="KUS1295:KUV1295"/>
    <mergeCell ref="KUX1295:KVA1295"/>
    <mergeCell ref="KVC1295:KVF1295"/>
    <mergeCell ref="KVH1295:KVK1295"/>
    <mergeCell ref="KVM1295:KVP1295"/>
    <mergeCell ref="KVR1295:KVU1295"/>
    <mergeCell ref="KVW1295:KVZ1295"/>
    <mergeCell ref="KWB1295:KWE1295"/>
    <mergeCell ref="KWG1295:KWJ1295"/>
    <mergeCell ref="KWL1295:KWO1295"/>
    <mergeCell ref="KWQ1295:KWT1295"/>
    <mergeCell ref="KWV1295:KWY1295"/>
    <mergeCell ref="KXA1295:KXD1295"/>
    <mergeCell ref="KXF1295:KXI1295"/>
    <mergeCell ref="KXK1295:KXN1295"/>
    <mergeCell ref="KXP1295:KXS1295"/>
    <mergeCell ref="KXU1295:KXX1295"/>
    <mergeCell ref="KLH1295:KLK1295"/>
    <mergeCell ref="KLM1295:KLP1295"/>
    <mergeCell ref="KLR1295:KLU1295"/>
    <mergeCell ref="KLW1295:KLZ1295"/>
    <mergeCell ref="KMB1295:KME1295"/>
    <mergeCell ref="KMG1295:KMJ1295"/>
    <mergeCell ref="KML1295:KMO1295"/>
    <mergeCell ref="KMQ1295:KMT1295"/>
    <mergeCell ref="KMV1295:KMY1295"/>
    <mergeCell ref="KNA1295:KND1295"/>
    <mergeCell ref="KNF1295:KNI1295"/>
    <mergeCell ref="KNK1295:KNN1295"/>
    <mergeCell ref="KNP1295:KNS1295"/>
    <mergeCell ref="KNU1295:KNX1295"/>
    <mergeCell ref="KNZ1295:KOC1295"/>
    <mergeCell ref="KOE1295:KOH1295"/>
    <mergeCell ref="KOJ1295:KOM1295"/>
    <mergeCell ref="KOO1295:KOR1295"/>
    <mergeCell ref="KOT1295:KOW1295"/>
    <mergeCell ref="KOY1295:KPB1295"/>
    <mergeCell ref="KPD1295:KPG1295"/>
    <mergeCell ref="KPI1295:KPL1295"/>
    <mergeCell ref="KPN1295:KPQ1295"/>
    <mergeCell ref="KPS1295:KPV1295"/>
    <mergeCell ref="KPX1295:KQA1295"/>
    <mergeCell ref="KQC1295:KQF1295"/>
    <mergeCell ref="KQH1295:KQK1295"/>
    <mergeCell ref="KQM1295:KQP1295"/>
    <mergeCell ref="KQR1295:KQU1295"/>
    <mergeCell ref="KQW1295:KQZ1295"/>
    <mergeCell ref="KRB1295:KRE1295"/>
    <mergeCell ref="KRG1295:KRJ1295"/>
    <mergeCell ref="KRL1295:KRO1295"/>
    <mergeCell ref="KEY1295:KFB1295"/>
    <mergeCell ref="KFD1295:KFG1295"/>
    <mergeCell ref="KFI1295:KFL1295"/>
    <mergeCell ref="KFN1295:KFQ1295"/>
    <mergeCell ref="KFS1295:KFV1295"/>
    <mergeCell ref="KFX1295:KGA1295"/>
    <mergeCell ref="KGC1295:KGF1295"/>
    <mergeCell ref="KGH1295:KGK1295"/>
    <mergeCell ref="KGM1295:KGP1295"/>
    <mergeCell ref="KGR1295:KGU1295"/>
    <mergeCell ref="KGW1295:KGZ1295"/>
    <mergeCell ref="KHB1295:KHE1295"/>
    <mergeCell ref="KHG1295:KHJ1295"/>
    <mergeCell ref="KHL1295:KHO1295"/>
    <mergeCell ref="KHQ1295:KHT1295"/>
    <mergeCell ref="KHV1295:KHY1295"/>
    <mergeCell ref="KIA1295:KID1295"/>
    <mergeCell ref="KIF1295:KII1295"/>
    <mergeCell ref="KIK1295:KIN1295"/>
    <mergeCell ref="KIP1295:KIS1295"/>
    <mergeCell ref="KIU1295:KIX1295"/>
    <mergeCell ref="KIZ1295:KJC1295"/>
    <mergeCell ref="KJE1295:KJH1295"/>
    <mergeCell ref="KJJ1295:KJM1295"/>
    <mergeCell ref="KJO1295:KJR1295"/>
    <mergeCell ref="KJT1295:KJW1295"/>
    <mergeCell ref="KJY1295:KKB1295"/>
    <mergeCell ref="KKD1295:KKG1295"/>
    <mergeCell ref="KKI1295:KKL1295"/>
    <mergeCell ref="KKN1295:KKQ1295"/>
    <mergeCell ref="KKS1295:KKV1295"/>
    <mergeCell ref="KKX1295:KLA1295"/>
    <mergeCell ref="KLC1295:KLF1295"/>
    <mergeCell ref="JYP1295:JYS1295"/>
    <mergeCell ref="JYU1295:JYX1295"/>
    <mergeCell ref="JYZ1295:JZC1295"/>
    <mergeCell ref="JZE1295:JZH1295"/>
    <mergeCell ref="JZJ1295:JZM1295"/>
    <mergeCell ref="JZO1295:JZR1295"/>
    <mergeCell ref="JZT1295:JZW1295"/>
    <mergeCell ref="JZY1295:KAB1295"/>
    <mergeCell ref="KAD1295:KAG1295"/>
    <mergeCell ref="KAI1295:KAL1295"/>
    <mergeCell ref="KAN1295:KAQ1295"/>
    <mergeCell ref="KAS1295:KAV1295"/>
    <mergeCell ref="KAX1295:KBA1295"/>
    <mergeCell ref="KBC1295:KBF1295"/>
    <mergeCell ref="KBH1295:KBK1295"/>
    <mergeCell ref="KBM1295:KBP1295"/>
    <mergeCell ref="KBR1295:KBU1295"/>
    <mergeCell ref="KBW1295:KBZ1295"/>
    <mergeCell ref="KCB1295:KCE1295"/>
    <mergeCell ref="KCG1295:KCJ1295"/>
    <mergeCell ref="KCL1295:KCO1295"/>
    <mergeCell ref="KCQ1295:KCT1295"/>
    <mergeCell ref="KCV1295:KCY1295"/>
    <mergeCell ref="KDA1295:KDD1295"/>
    <mergeCell ref="KDF1295:KDI1295"/>
    <mergeCell ref="KDK1295:KDN1295"/>
    <mergeCell ref="KDP1295:KDS1295"/>
    <mergeCell ref="KDU1295:KDX1295"/>
    <mergeCell ref="KDZ1295:KEC1295"/>
    <mergeCell ref="KEE1295:KEH1295"/>
    <mergeCell ref="KEJ1295:KEM1295"/>
    <mergeCell ref="KEO1295:KER1295"/>
    <mergeCell ref="KET1295:KEW1295"/>
    <mergeCell ref="JSG1295:JSJ1295"/>
    <mergeCell ref="JSL1295:JSO1295"/>
    <mergeCell ref="JSQ1295:JST1295"/>
    <mergeCell ref="JSV1295:JSY1295"/>
    <mergeCell ref="JTA1295:JTD1295"/>
    <mergeCell ref="JTF1295:JTI1295"/>
    <mergeCell ref="JTK1295:JTN1295"/>
    <mergeCell ref="JTP1295:JTS1295"/>
    <mergeCell ref="JTU1295:JTX1295"/>
    <mergeCell ref="JTZ1295:JUC1295"/>
    <mergeCell ref="JUE1295:JUH1295"/>
    <mergeCell ref="JUJ1295:JUM1295"/>
    <mergeCell ref="JUO1295:JUR1295"/>
    <mergeCell ref="JUT1295:JUW1295"/>
    <mergeCell ref="JUY1295:JVB1295"/>
    <mergeCell ref="JVD1295:JVG1295"/>
    <mergeCell ref="JVI1295:JVL1295"/>
    <mergeCell ref="JVN1295:JVQ1295"/>
    <mergeCell ref="JVS1295:JVV1295"/>
    <mergeCell ref="JVX1295:JWA1295"/>
    <mergeCell ref="JWC1295:JWF1295"/>
    <mergeCell ref="JWH1295:JWK1295"/>
    <mergeCell ref="JWM1295:JWP1295"/>
    <mergeCell ref="JWR1295:JWU1295"/>
    <mergeCell ref="JWW1295:JWZ1295"/>
    <mergeCell ref="JXB1295:JXE1295"/>
    <mergeCell ref="JXG1295:JXJ1295"/>
    <mergeCell ref="JXL1295:JXO1295"/>
    <mergeCell ref="JXQ1295:JXT1295"/>
    <mergeCell ref="JXV1295:JXY1295"/>
    <mergeCell ref="JYA1295:JYD1295"/>
    <mergeCell ref="JYF1295:JYI1295"/>
    <mergeCell ref="JYK1295:JYN1295"/>
    <mergeCell ref="JLX1295:JMA1295"/>
    <mergeCell ref="JMC1295:JMF1295"/>
    <mergeCell ref="JMH1295:JMK1295"/>
    <mergeCell ref="JMM1295:JMP1295"/>
    <mergeCell ref="JMR1295:JMU1295"/>
    <mergeCell ref="JMW1295:JMZ1295"/>
    <mergeCell ref="JNB1295:JNE1295"/>
    <mergeCell ref="JNG1295:JNJ1295"/>
    <mergeCell ref="JNL1295:JNO1295"/>
    <mergeCell ref="JNQ1295:JNT1295"/>
    <mergeCell ref="JNV1295:JNY1295"/>
    <mergeCell ref="JOA1295:JOD1295"/>
    <mergeCell ref="JOF1295:JOI1295"/>
    <mergeCell ref="JOK1295:JON1295"/>
    <mergeCell ref="JOP1295:JOS1295"/>
    <mergeCell ref="JOU1295:JOX1295"/>
    <mergeCell ref="JOZ1295:JPC1295"/>
    <mergeCell ref="JPE1295:JPH1295"/>
    <mergeCell ref="JPJ1295:JPM1295"/>
    <mergeCell ref="JPO1295:JPR1295"/>
    <mergeCell ref="JPT1295:JPW1295"/>
    <mergeCell ref="JPY1295:JQB1295"/>
    <mergeCell ref="JQD1295:JQG1295"/>
    <mergeCell ref="JQI1295:JQL1295"/>
    <mergeCell ref="JQN1295:JQQ1295"/>
    <mergeCell ref="JQS1295:JQV1295"/>
    <mergeCell ref="JQX1295:JRA1295"/>
    <mergeCell ref="JRC1295:JRF1295"/>
    <mergeCell ref="JRH1295:JRK1295"/>
    <mergeCell ref="JRM1295:JRP1295"/>
    <mergeCell ref="JRR1295:JRU1295"/>
    <mergeCell ref="JRW1295:JRZ1295"/>
    <mergeCell ref="JSB1295:JSE1295"/>
    <mergeCell ref="JFO1295:JFR1295"/>
    <mergeCell ref="JFT1295:JFW1295"/>
    <mergeCell ref="JFY1295:JGB1295"/>
    <mergeCell ref="JGD1295:JGG1295"/>
    <mergeCell ref="JGI1295:JGL1295"/>
    <mergeCell ref="JGN1295:JGQ1295"/>
    <mergeCell ref="JGS1295:JGV1295"/>
    <mergeCell ref="JGX1295:JHA1295"/>
    <mergeCell ref="JHC1295:JHF1295"/>
    <mergeCell ref="JHH1295:JHK1295"/>
    <mergeCell ref="JHM1295:JHP1295"/>
    <mergeCell ref="JHR1295:JHU1295"/>
    <mergeCell ref="JHW1295:JHZ1295"/>
    <mergeCell ref="JIB1295:JIE1295"/>
    <mergeCell ref="JIG1295:JIJ1295"/>
    <mergeCell ref="JIL1295:JIO1295"/>
    <mergeCell ref="JIQ1295:JIT1295"/>
    <mergeCell ref="JIV1295:JIY1295"/>
    <mergeCell ref="JJA1295:JJD1295"/>
    <mergeCell ref="JJF1295:JJI1295"/>
    <mergeCell ref="JJK1295:JJN1295"/>
    <mergeCell ref="JJP1295:JJS1295"/>
    <mergeCell ref="JJU1295:JJX1295"/>
    <mergeCell ref="JJZ1295:JKC1295"/>
    <mergeCell ref="JKE1295:JKH1295"/>
    <mergeCell ref="JKJ1295:JKM1295"/>
    <mergeCell ref="JKO1295:JKR1295"/>
    <mergeCell ref="JKT1295:JKW1295"/>
    <mergeCell ref="JKY1295:JLB1295"/>
    <mergeCell ref="JLD1295:JLG1295"/>
    <mergeCell ref="JLI1295:JLL1295"/>
    <mergeCell ref="JLN1295:JLQ1295"/>
    <mergeCell ref="JLS1295:JLV1295"/>
    <mergeCell ref="IZF1295:IZI1295"/>
    <mergeCell ref="IZK1295:IZN1295"/>
    <mergeCell ref="IZP1295:IZS1295"/>
    <mergeCell ref="IZU1295:IZX1295"/>
    <mergeCell ref="IZZ1295:JAC1295"/>
    <mergeCell ref="JAE1295:JAH1295"/>
    <mergeCell ref="JAJ1295:JAM1295"/>
    <mergeCell ref="JAO1295:JAR1295"/>
    <mergeCell ref="JAT1295:JAW1295"/>
    <mergeCell ref="JAY1295:JBB1295"/>
    <mergeCell ref="JBD1295:JBG1295"/>
    <mergeCell ref="JBI1295:JBL1295"/>
    <mergeCell ref="JBN1295:JBQ1295"/>
    <mergeCell ref="JBS1295:JBV1295"/>
    <mergeCell ref="JBX1295:JCA1295"/>
    <mergeCell ref="JCC1295:JCF1295"/>
    <mergeCell ref="JCH1295:JCK1295"/>
    <mergeCell ref="JCM1295:JCP1295"/>
    <mergeCell ref="JCR1295:JCU1295"/>
    <mergeCell ref="JCW1295:JCZ1295"/>
    <mergeCell ref="JDB1295:JDE1295"/>
    <mergeCell ref="JDG1295:JDJ1295"/>
    <mergeCell ref="JDL1295:JDO1295"/>
    <mergeCell ref="JDQ1295:JDT1295"/>
    <mergeCell ref="JDV1295:JDY1295"/>
    <mergeCell ref="JEA1295:JED1295"/>
    <mergeCell ref="JEF1295:JEI1295"/>
    <mergeCell ref="JEK1295:JEN1295"/>
    <mergeCell ref="JEP1295:JES1295"/>
    <mergeCell ref="JEU1295:JEX1295"/>
    <mergeCell ref="JEZ1295:JFC1295"/>
    <mergeCell ref="JFE1295:JFH1295"/>
    <mergeCell ref="JFJ1295:JFM1295"/>
    <mergeCell ref="ISW1295:ISZ1295"/>
    <mergeCell ref="ITB1295:ITE1295"/>
    <mergeCell ref="ITG1295:ITJ1295"/>
    <mergeCell ref="ITL1295:ITO1295"/>
    <mergeCell ref="ITQ1295:ITT1295"/>
    <mergeCell ref="ITV1295:ITY1295"/>
    <mergeCell ref="IUA1295:IUD1295"/>
    <mergeCell ref="IUF1295:IUI1295"/>
    <mergeCell ref="IUK1295:IUN1295"/>
    <mergeCell ref="IUP1295:IUS1295"/>
    <mergeCell ref="IUU1295:IUX1295"/>
    <mergeCell ref="IUZ1295:IVC1295"/>
    <mergeCell ref="IVE1295:IVH1295"/>
    <mergeCell ref="IVJ1295:IVM1295"/>
    <mergeCell ref="IVO1295:IVR1295"/>
    <mergeCell ref="IVT1295:IVW1295"/>
    <mergeCell ref="IVY1295:IWB1295"/>
    <mergeCell ref="IWD1295:IWG1295"/>
    <mergeCell ref="IWI1295:IWL1295"/>
    <mergeCell ref="IWN1295:IWQ1295"/>
    <mergeCell ref="IWS1295:IWV1295"/>
    <mergeCell ref="IWX1295:IXA1295"/>
    <mergeCell ref="IXC1295:IXF1295"/>
    <mergeCell ref="IXH1295:IXK1295"/>
    <mergeCell ref="IXM1295:IXP1295"/>
    <mergeCell ref="IXR1295:IXU1295"/>
    <mergeCell ref="IXW1295:IXZ1295"/>
    <mergeCell ref="IYB1295:IYE1295"/>
    <mergeCell ref="IYG1295:IYJ1295"/>
    <mergeCell ref="IYL1295:IYO1295"/>
    <mergeCell ref="IYQ1295:IYT1295"/>
    <mergeCell ref="IYV1295:IYY1295"/>
    <mergeCell ref="IZA1295:IZD1295"/>
    <mergeCell ref="IMN1295:IMQ1295"/>
    <mergeCell ref="IMS1295:IMV1295"/>
    <mergeCell ref="IMX1295:INA1295"/>
    <mergeCell ref="INC1295:INF1295"/>
    <mergeCell ref="INH1295:INK1295"/>
    <mergeCell ref="INM1295:INP1295"/>
    <mergeCell ref="INR1295:INU1295"/>
    <mergeCell ref="INW1295:INZ1295"/>
    <mergeCell ref="IOB1295:IOE1295"/>
    <mergeCell ref="IOG1295:IOJ1295"/>
    <mergeCell ref="IOL1295:IOO1295"/>
    <mergeCell ref="IOQ1295:IOT1295"/>
    <mergeCell ref="IOV1295:IOY1295"/>
    <mergeCell ref="IPA1295:IPD1295"/>
    <mergeCell ref="IPF1295:IPI1295"/>
    <mergeCell ref="IPK1295:IPN1295"/>
    <mergeCell ref="IPP1295:IPS1295"/>
    <mergeCell ref="IPU1295:IPX1295"/>
    <mergeCell ref="IPZ1295:IQC1295"/>
    <mergeCell ref="IQE1295:IQH1295"/>
    <mergeCell ref="IQJ1295:IQM1295"/>
    <mergeCell ref="IQO1295:IQR1295"/>
    <mergeCell ref="IQT1295:IQW1295"/>
    <mergeCell ref="IQY1295:IRB1295"/>
    <mergeCell ref="IRD1295:IRG1295"/>
    <mergeCell ref="IRI1295:IRL1295"/>
    <mergeCell ref="IRN1295:IRQ1295"/>
    <mergeCell ref="IRS1295:IRV1295"/>
    <mergeCell ref="IRX1295:ISA1295"/>
    <mergeCell ref="ISC1295:ISF1295"/>
    <mergeCell ref="ISH1295:ISK1295"/>
    <mergeCell ref="ISM1295:ISP1295"/>
    <mergeCell ref="ISR1295:ISU1295"/>
    <mergeCell ref="IGE1295:IGH1295"/>
    <mergeCell ref="IGJ1295:IGM1295"/>
    <mergeCell ref="IGO1295:IGR1295"/>
    <mergeCell ref="IGT1295:IGW1295"/>
    <mergeCell ref="IGY1295:IHB1295"/>
    <mergeCell ref="IHD1295:IHG1295"/>
    <mergeCell ref="IHI1295:IHL1295"/>
    <mergeCell ref="IHN1295:IHQ1295"/>
    <mergeCell ref="IHS1295:IHV1295"/>
    <mergeCell ref="IHX1295:IIA1295"/>
    <mergeCell ref="IIC1295:IIF1295"/>
    <mergeCell ref="IIH1295:IIK1295"/>
    <mergeCell ref="IIM1295:IIP1295"/>
    <mergeCell ref="IIR1295:IIU1295"/>
    <mergeCell ref="IIW1295:IIZ1295"/>
    <mergeCell ref="IJB1295:IJE1295"/>
    <mergeCell ref="IJG1295:IJJ1295"/>
    <mergeCell ref="IJL1295:IJO1295"/>
    <mergeCell ref="IJQ1295:IJT1295"/>
    <mergeCell ref="IJV1295:IJY1295"/>
    <mergeCell ref="IKA1295:IKD1295"/>
    <mergeCell ref="IKF1295:IKI1295"/>
    <mergeCell ref="IKK1295:IKN1295"/>
    <mergeCell ref="IKP1295:IKS1295"/>
    <mergeCell ref="IKU1295:IKX1295"/>
    <mergeCell ref="IKZ1295:ILC1295"/>
    <mergeCell ref="ILE1295:ILH1295"/>
    <mergeCell ref="ILJ1295:ILM1295"/>
    <mergeCell ref="ILO1295:ILR1295"/>
    <mergeCell ref="ILT1295:ILW1295"/>
    <mergeCell ref="ILY1295:IMB1295"/>
    <mergeCell ref="IMD1295:IMG1295"/>
    <mergeCell ref="IMI1295:IML1295"/>
    <mergeCell ref="HZV1295:HZY1295"/>
    <mergeCell ref="IAA1295:IAD1295"/>
    <mergeCell ref="IAF1295:IAI1295"/>
    <mergeCell ref="IAK1295:IAN1295"/>
    <mergeCell ref="IAP1295:IAS1295"/>
    <mergeCell ref="IAU1295:IAX1295"/>
    <mergeCell ref="IAZ1295:IBC1295"/>
    <mergeCell ref="IBE1295:IBH1295"/>
    <mergeCell ref="IBJ1295:IBM1295"/>
    <mergeCell ref="IBO1295:IBR1295"/>
    <mergeCell ref="IBT1295:IBW1295"/>
    <mergeCell ref="IBY1295:ICB1295"/>
    <mergeCell ref="ICD1295:ICG1295"/>
    <mergeCell ref="ICI1295:ICL1295"/>
    <mergeCell ref="ICN1295:ICQ1295"/>
    <mergeCell ref="ICS1295:ICV1295"/>
    <mergeCell ref="ICX1295:IDA1295"/>
    <mergeCell ref="IDC1295:IDF1295"/>
    <mergeCell ref="IDH1295:IDK1295"/>
    <mergeCell ref="IDM1295:IDP1295"/>
    <mergeCell ref="IDR1295:IDU1295"/>
    <mergeCell ref="IDW1295:IDZ1295"/>
    <mergeCell ref="IEB1295:IEE1295"/>
    <mergeCell ref="IEG1295:IEJ1295"/>
    <mergeCell ref="IEL1295:IEO1295"/>
    <mergeCell ref="IEQ1295:IET1295"/>
    <mergeCell ref="IEV1295:IEY1295"/>
    <mergeCell ref="IFA1295:IFD1295"/>
    <mergeCell ref="IFF1295:IFI1295"/>
    <mergeCell ref="IFK1295:IFN1295"/>
    <mergeCell ref="IFP1295:IFS1295"/>
    <mergeCell ref="IFU1295:IFX1295"/>
    <mergeCell ref="IFZ1295:IGC1295"/>
    <mergeCell ref="HTM1295:HTP1295"/>
    <mergeCell ref="HTR1295:HTU1295"/>
    <mergeCell ref="HTW1295:HTZ1295"/>
    <mergeCell ref="HUB1295:HUE1295"/>
    <mergeCell ref="HUG1295:HUJ1295"/>
    <mergeCell ref="HUL1295:HUO1295"/>
    <mergeCell ref="HUQ1295:HUT1295"/>
    <mergeCell ref="HUV1295:HUY1295"/>
    <mergeCell ref="HVA1295:HVD1295"/>
    <mergeCell ref="HVF1295:HVI1295"/>
    <mergeCell ref="HVK1295:HVN1295"/>
    <mergeCell ref="HVP1295:HVS1295"/>
    <mergeCell ref="HVU1295:HVX1295"/>
    <mergeCell ref="HVZ1295:HWC1295"/>
    <mergeCell ref="HWE1295:HWH1295"/>
    <mergeCell ref="HWJ1295:HWM1295"/>
    <mergeCell ref="HWO1295:HWR1295"/>
    <mergeCell ref="HWT1295:HWW1295"/>
    <mergeCell ref="HWY1295:HXB1295"/>
    <mergeCell ref="HXD1295:HXG1295"/>
    <mergeCell ref="HXI1295:HXL1295"/>
    <mergeCell ref="HXN1295:HXQ1295"/>
    <mergeCell ref="HXS1295:HXV1295"/>
    <mergeCell ref="HXX1295:HYA1295"/>
    <mergeCell ref="HYC1295:HYF1295"/>
    <mergeCell ref="HYH1295:HYK1295"/>
    <mergeCell ref="HYM1295:HYP1295"/>
    <mergeCell ref="HYR1295:HYU1295"/>
    <mergeCell ref="HYW1295:HYZ1295"/>
    <mergeCell ref="HZB1295:HZE1295"/>
    <mergeCell ref="HZG1295:HZJ1295"/>
    <mergeCell ref="HZL1295:HZO1295"/>
    <mergeCell ref="HZQ1295:HZT1295"/>
    <mergeCell ref="HND1295:HNG1295"/>
    <mergeCell ref="HNI1295:HNL1295"/>
    <mergeCell ref="HNN1295:HNQ1295"/>
    <mergeCell ref="HNS1295:HNV1295"/>
    <mergeCell ref="HNX1295:HOA1295"/>
    <mergeCell ref="HOC1295:HOF1295"/>
    <mergeCell ref="HOH1295:HOK1295"/>
    <mergeCell ref="HOM1295:HOP1295"/>
    <mergeCell ref="HOR1295:HOU1295"/>
    <mergeCell ref="HOW1295:HOZ1295"/>
    <mergeCell ref="HPB1295:HPE1295"/>
    <mergeCell ref="HPG1295:HPJ1295"/>
    <mergeCell ref="HPL1295:HPO1295"/>
    <mergeCell ref="HPQ1295:HPT1295"/>
    <mergeCell ref="HPV1295:HPY1295"/>
    <mergeCell ref="HQA1295:HQD1295"/>
    <mergeCell ref="HQF1295:HQI1295"/>
    <mergeCell ref="HQK1295:HQN1295"/>
    <mergeCell ref="HQP1295:HQS1295"/>
    <mergeCell ref="HQU1295:HQX1295"/>
    <mergeCell ref="HQZ1295:HRC1295"/>
    <mergeCell ref="HRE1295:HRH1295"/>
    <mergeCell ref="HRJ1295:HRM1295"/>
    <mergeCell ref="HRO1295:HRR1295"/>
    <mergeCell ref="HRT1295:HRW1295"/>
    <mergeCell ref="HRY1295:HSB1295"/>
    <mergeCell ref="HSD1295:HSG1295"/>
    <mergeCell ref="HSI1295:HSL1295"/>
    <mergeCell ref="HSN1295:HSQ1295"/>
    <mergeCell ref="HSS1295:HSV1295"/>
    <mergeCell ref="HSX1295:HTA1295"/>
    <mergeCell ref="HTC1295:HTF1295"/>
    <mergeCell ref="HTH1295:HTK1295"/>
    <mergeCell ref="HGU1295:HGX1295"/>
    <mergeCell ref="HGZ1295:HHC1295"/>
    <mergeCell ref="HHE1295:HHH1295"/>
    <mergeCell ref="HHJ1295:HHM1295"/>
    <mergeCell ref="HHO1295:HHR1295"/>
    <mergeCell ref="HHT1295:HHW1295"/>
    <mergeCell ref="HHY1295:HIB1295"/>
    <mergeCell ref="HID1295:HIG1295"/>
    <mergeCell ref="HII1295:HIL1295"/>
    <mergeCell ref="HIN1295:HIQ1295"/>
    <mergeCell ref="HIS1295:HIV1295"/>
    <mergeCell ref="HIX1295:HJA1295"/>
    <mergeCell ref="HJC1295:HJF1295"/>
    <mergeCell ref="HJH1295:HJK1295"/>
    <mergeCell ref="HJM1295:HJP1295"/>
    <mergeCell ref="HJR1295:HJU1295"/>
    <mergeCell ref="HJW1295:HJZ1295"/>
    <mergeCell ref="HKB1295:HKE1295"/>
    <mergeCell ref="HKG1295:HKJ1295"/>
    <mergeCell ref="HKL1295:HKO1295"/>
    <mergeCell ref="HKQ1295:HKT1295"/>
    <mergeCell ref="HKV1295:HKY1295"/>
    <mergeCell ref="HLA1295:HLD1295"/>
    <mergeCell ref="HLF1295:HLI1295"/>
    <mergeCell ref="HLK1295:HLN1295"/>
    <mergeCell ref="HLP1295:HLS1295"/>
    <mergeCell ref="HLU1295:HLX1295"/>
    <mergeCell ref="HLZ1295:HMC1295"/>
    <mergeCell ref="HME1295:HMH1295"/>
    <mergeCell ref="HMJ1295:HMM1295"/>
    <mergeCell ref="HMO1295:HMR1295"/>
    <mergeCell ref="HMT1295:HMW1295"/>
    <mergeCell ref="HMY1295:HNB1295"/>
    <mergeCell ref="HAL1295:HAO1295"/>
    <mergeCell ref="HAQ1295:HAT1295"/>
    <mergeCell ref="HAV1295:HAY1295"/>
    <mergeCell ref="HBA1295:HBD1295"/>
    <mergeCell ref="HBF1295:HBI1295"/>
    <mergeCell ref="HBK1295:HBN1295"/>
    <mergeCell ref="HBP1295:HBS1295"/>
    <mergeCell ref="HBU1295:HBX1295"/>
    <mergeCell ref="HBZ1295:HCC1295"/>
    <mergeCell ref="HCE1295:HCH1295"/>
    <mergeCell ref="HCJ1295:HCM1295"/>
    <mergeCell ref="HCO1295:HCR1295"/>
    <mergeCell ref="HCT1295:HCW1295"/>
    <mergeCell ref="HCY1295:HDB1295"/>
    <mergeCell ref="HDD1295:HDG1295"/>
    <mergeCell ref="HDI1295:HDL1295"/>
    <mergeCell ref="HDN1295:HDQ1295"/>
    <mergeCell ref="HDS1295:HDV1295"/>
    <mergeCell ref="HDX1295:HEA1295"/>
    <mergeCell ref="HEC1295:HEF1295"/>
    <mergeCell ref="HEH1295:HEK1295"/>
    <mergeCell ref="HEM1295:HEP1295"/>
    <mergeCell ref="HER1295:HEU1295"/>
    <mergeCell ref="HEW1295:HEZ1295"/>
    <mergeCell ref="HFB1295:HFE1295"/>
    <mergeCell ref="HFG1295:HFJ1295"/>
    <mergeCell ref="HFL1295:HFO1295"/>
    <mergeCell ref="HFQ1295:HFT1295"/>
    <mergeCell ref="HFV1295:HFY1295"/>
    <mergeCell ref="HGA1295:HGD1295"/>
    <mergeCell ref="HGF1295:HGI1295"/>
    <mergeCell ref="HGK1295:HGN1295"/>
    <mergeCell ref="HGP1295:HGS1295"/>
    <mergeCell ref="GUC1295:GUF1295"/>
    <mergeCell ref="GUH1295:GUK1295"/>
    <mergeCell ref="GUM1295:GUP1295"/>
    <mergeCell ref="GUR1295:GUU1295"/>
    <mergeCell ref="GUW1295:GUZ1295"/>
    <mergeCell ref="GVB1295:GVE1295"/>
    <mergeCell ref="GVG1295:GVJ1295"/>
    <mergeCell ref="GVL1295:GVO1295"/>
    <mergeCell ref="GVQ1295:GVT1295"/>
    <mergeCell ref="GVV1295:GVY1295"/>
    <mergeCell ref="GWA1295:GWD1295"/>
    <mergeCell ref="GWF1295:GWI1295"/>
    <mergeCell ref="GWK1295:GWN1295"/>
    <mergeCell ref="GWP1295:GWS1295"/>
    <mergeCell ref="GWU1295:GWX1295"/>
    <mergeCell ref="GWZ1295:GXC1295"/>
    <mergeCell ref="GXE1295:GXH1295"/>
    <mergeCell ref="GXJ1295:GXM1295"/>
    <mergeCell ref="GXO1295:GXR1295"/>
    <mergeCell ref="GXT1295:GXW1295"/>
    <mergeCell ref="GXY1295:GYB1295"/>
    <mergeCell ref="GYD1295:GYG1295"/>
    <mergeCell ref="GYI1295:GYL1295"/>
    <mergeCell ref="GYN1295:GYQ1295"/>
    <mergeCell ref="GYS1295:GYV1295"/>
    <mergeCell ref="GYX1295:GZA1295"/>
    <mergeCell ref="GZC1295:GZF1295"/>
    <mergeCell ref="GZH1295:GZK1295"/>
    <mergeCell ref="GZM1295:GZP1295"/>
    <mergeCell ref="GZR1295:GZU1295"/>
    <mergeCell ref="GZW1295:GZZ1295"/>
    <mergeCell ref="HAB1295:HAE1295"/>
    <mergeCell ref="HAG1295:HAJ1295"/>
    <mergeCell ref="GNT1295:GNW1295"/>
    <mergeCell ref="GNY1295:GOB1295"/>
    <mergeCell ref="GOD1295:GOG1295"/>
    <mergeCell ref="GOI1295:GOL1295"/>
    <mergeCell ref="GON1295:GOQ1295"/>
    <mergeCell ref="GOS1295:GOV1295"/>
    <mergeCell ref="GOX1295:GPA1295"/>
    <mergeCell ref="GPC1295:GPF1295"/>
    <mergeCell ref="GPH1295:GPK1295"/>
    <mergeCell ref="GPM1295:GPP1295"/>
    <mergeCell ref="GPR1295:GPU1295"/>
    <mergeCell ref="GPW1295:GPZ1295"/>
    <mergeCell ref="GQB1295:GQE1295"/>
    <mergeCell ref="GQG1295:GQJ1295"/>
    <mergeCell ref="GQL1295:GQO1295"/>
    <mergeCell ref="GQQ1295:GQT1295"/>
    <mergeCell ref="GQV1295:GQY1295"/>
    <mergeCell ref="GRA1295:GRD1295"/>
    <mergeCell ref="GRF1295:GRI1295"/>
    <mergeCell ref="GRK1295:GRN1295"/>
    <mergeCell ref="GRP1295:GRS1295"/>
    <mergeCell ref="GRU1295:GRX1295"/>
    <mergeCell ref="GRZ1295:GSC1295"/>
    <mergeCell ref="GSE1295:GSH1295"/>
    <mergeCell ref="GSJ1295:GSM1295"/>
    <mergeCell ref="GSO1295:GSR1295"/>
    <mergeCell ref="GST1295:GSW1295"/>
    <mergeCell ref="GSY1295:GTB1295"/>
    <mergeCell ref="GTD1295:GTG1295"/>
    <mergeCell ref="GTI1295:GTL1295"/>
    <mergeCell ref="GTN1295:GTQ1295"/>
    <mergeCell ref="GTS1295:GTV1295"/>
    <mergeCell ref="GTX1295:GUA1295"/>
    <mergeCell ref="GHK1295:GHN1295"/>
    <mergeCell ref="GHP1295:GHS1295"/>
    <mergeCell ref="GHU1295:GHX1295"/>
    <mergeCell ref="GHZ1295:GIC1295"/>
    <mergeCell ref="GIE1295:GIH1295"/>
    <mergeCell ref="GIJ1295:GIM1295"/>
    <mergeCell ref="GIO1295:GIR1295"/>
    <mergeCell ref="GIT1295:GIW1295"/>
    <mergeCell ref="GIY1295:GJB1295"/>
    <mergeCell ref="GJD1295:GJG1295"/>
    <mergeCell ref="GJI1295:GJL1295"/>
    <mergeCell ref="GJN1295:GJQ1295"/>
    <mergeCell ref="GJS1295:GJV1295"/>
    <mergeCell ref="GJX1295:GKA1295"/>
    <mergeCell ref="GKC1295:GKF1295"/>
    <mergeCell ref="GKH1295:GKK1295"/>
    <mergeCell ref="GKM1295:GKP1295"/>
    <mergeCell ref="GKR1295:GKU1295"/>
    <mergeCell ref="GKW1295:GKZ1295"/>
    <mergeCell ref="GLB1295:GLE1295"/>
    <mergeCell ref="GLG1295:GLJ1295"/>
    <mergeCell ref="GLL1295:GLO1295"/>
    <mergeCell ref="GLQ1295:GLT1295"/>
    <mergeCell ref="GLV1295:GLY1295"/>
    <mergeCell ref="GMA1295:GMD1295"/>
    <mergeCell ref="GMF1295:GMI1295"/>
    <mergeCell ref="GMK1295:GMN1295"/>
    <mergeCell ref="GMP1295:GMS1295"/>
    <mergeCell ref="GMU1295:GMX1295"/>
    <mergeCell ref="GMZ1295:GNC1295"/>
    <mergeCell ref="GNE1295:GNH1295"/>
    <mergeCell ref="GNJ1295:GNM1295"/>
    <mergeCell ref="GNO1295:GNR1295"/>
    <mergeCell ref="GBB1295:GBE1295"/>
    <mergeCell ref="GBG1295:GBJ1295"/>
    <mergeCell ref="GBL1295:GBO1295"/>
    <mergeCell ref="GBQ1295:GBT1295"/>
    <mergeCell ref="GBV1295:GBY1295"/>
    <mergeCell ref="GCA1295:GCD1295"/>
    <mergeCell ref="GCF1295:GCI1295"/>
    <mergeCell ref="GCK1295:GCN1295"/>
    <mergeCell ref="GCP1295:GCS1295"/>
    <mergeCell ref="GCU1295:GCX1295"/>
    <mergeCell ref="GCZ1295:GDC1295"/>
    <mergeCell ref="GDE1295:GDH1295"/>
    <mergeCell ref="GDJ1295:GDM1295"/>
    <mergeCell ref="GDO1295:GDR1295"/>
    <mergeCell ref="GDT1295:GDW1295"/>
    <mergeCell ref="GDY1295:GEB1295"/>
    <mergeCell ref="GED1295:GEG1295"/>
    <mergeCell ref="GEI1295:GEL1295"/>
    <mergeCell ref="GEN1295:GEQ1295"/>
    <mergeCell ref="GES1295:GEV1295"/>
    <mergeCell ref="GEX1295:GFA1295"/>
    <mergeCell ref="GFC1295:GFF1295"/>
    <mergeCell ref="GFH1295:GFK1295"/>
    <mergeCell ref="GFM1295:GFP1295"/>
    <mergeCell ref="GFR1295:GFU1295"/>
    <mergeCell ref="GFW1295:GFZ1295"/>
    <mergeCell ref="GGB1295:GGE1295"/>
    <mergeCell ref="GGG1295:GGJ1295"/>
    <mergeCell ref="GGL1295:GGO1295"/>
    <mergeCell ref="GGQ1295:GGT1295"/>
    <mergeCell ref="GGV1295:GGY1295"/>
    <mergeCell ref="GHA1295:GHD1295"/>
    <mergeCell ref="GHF1295:GHI1295"/>
    <mergeCell ref="FUS1295:FUV1295"/>
    <mergeCell ref="FUX1295:FVA1295"/>
    <mergeCell ref="FVC1295:FVF1295"/>
    <mergeCell ref="FVH1295:FVK1295"/>
    <mergeCell ref="FVM1295:FVP1295"/>
    <mergeCell ref="FVR1295:FVU1295"/>
    <mergeCell ref="FVW1295:FVZ1295"/>
    <mergeCell ref="FWB1295:FWE1295"/>
    <mergeCell ref="FWG1295:FWJ1295"/>
    <mergeCell ref="FWL1295:FWO1295"/>
    <mergeCell ref="FWQ1295:FWT1295"/>
    <mergeCell ref="FWV1295:FWY1295"/>
    <mergeCell ref="FXA1295:FXD1295"/>
    <mergeCell ref="FXF1295:FXI1295"/>
    <mergeCell ref="FXK1295:FXN1295"/>
    <mergeCell ref="FXP1295:FXS1295"/>
    <mergeCell ref="FXU1295:FXX1295"/>
    <mergeCell ref="FXZ1295:FYC1295"/>
    <mergeCell ref="FYE1295:FYH1295"/>
    <mergeCell ref="FYJ1295:FYM1295"/>
    <mergeCell ref="FYO1295:FYR1295"/>
    <mergeCell ref="FYT1295:FYW1295"/>
    <mergeCell ref="FYY1295:FZB1295"/>
    <mergeCell ref="FZD1295:FZG1295"/>
    <mergeCell ref="FZI1295:FZL1295"/>
    <mergeCell ref="FZN1295:FZQ1295"/>
    <mergeCell ref="FZS1295:FZV1295"/>
    <mergeCell ref="FZX1295:GAA1295"/>
    <mergeCell ref="GAC1295:GAF1295"/>
    <mergeCell ref="GAH1295:GAK1295"/>
    <mergeCell ref="GAM1295:GAP1295"/>
    <mergeCell ref="GAR1295:GAU1295"/>
    <mergeCell ref="GAW1295:GAZ1295"/>
    <mergeCell ref="FOJ1295:FOM1295"/>
    <mergeCell ref="FOO1295:FOR1295"/>
    <mergeCell ref="FOT1295:FOW1295"/>
    <mergeCell ref="FOY1295:FPB1295"/>
    <mergeCell ref="FPD1295:FPG1295"/>
    <mergeCell ref="FPI1295:FPL1295"/>
    <mergeCell ref="FPN1295:FPQ1295"/>
    <mergeCell ref="FPS1295:FPV1295"/>
    <mergeCell ref="FPX1295:FQA1295"/>
    <mergeCell ref="FQC1295:FQF1295"/>
    <mergeCell ref="FQH1295:FQK1295"/>
    <mergeCell ref="FQM1295:FQP1295"/>
    <mergeCell ref="FQR1295:FQU1295"/>
    <mergeCell ref="FQW1295:FQZ1295"/>
    <mergeCell ref="FRB1295:FRE1295"/>
    <mergeCell ref="FRG1295:FRJ1295"/>
    <mergeCell ref="FRL1295:FRO1295"/>
    <mergeCell ref="FRQ1295:FRT1295"/>
    <mergeCell ref="FRV1295:FRY1295"/>
    <mergeCell ref="FSA1295:FSD1295"/>
    <mergeCell ref="FSF1295:FSI1295"/>
    <mergeCell ref="FSK1295:FSN1295"/>
    <mergeCell ref="FSP1295:FSS1295"/>
    <mergeCell ref="FSU1295:FSX1295"/>
    <mergeCell ref="FSZ1295:FTC1295"/>
    <mergeCell ref="FTE1295:FTH1295"/>
    <mergeCell ref="FTJ1295:FTM1295"/>
    <mergeCell ref="FTO1295:FTR1295"/>
    <mergeCell ref="FTT1295:FTW1295"/>
    <mergeCell ref="FTY1295:FUB1295"/>
    <mergeCell ref="FUD1295:FUG1295"/>
    <mergeCell ref="FUI1295:FUL1295"/>
    <mergeCell ref="FUN1295:FUQ1295"/>
    <mergeCell ref="FIA1295:FID1295"/>
    <mergeCell ref="FIF1295:FII1295"/>
    <mergeCell ref="FIK1295:FIN1295"/>
    <mergeCell ref="FIP1295:FIS1295"/>
    <mergeCell ref="FIU1295:FIX1295"/>
    <mergeCell ref="FIZ1295:FJC1295"/>
    <mergeCell ref="FJE1295:FJH1295"/>
    <mergeCell ref="FJJ1295:FJM1295"/>
    <mergeCell ref="FJO1295:FJR1295"/>
    <mergeCell ref="FJT1295:FJW1295"/>
    <mergeCell ref="FJY1295:FKB1295"/>
    <mergeCell ref="FKD1295:FKG1295"/>
    <mergeCell ref="FKI1295:FKL1295"/>
    <mergeCell ref="FKN1295:FKQ1295"/>
    <mergeCell ref="FKS1295:FKV1295"/>
    <mergeCell ref="FKX1295:FLA1295"/>
    <mergeCell ref="FLC1295:FLF1295"/>
    <mergeCell ref="FLH1295:FLK1295"/>
    <mergeCell ref="FLM1295:FLP1295"/>
    <mergeCell ref="FLR1295:FLU1295"/>
    <mergeCell ref="FLW1295:FLZ1295"/>
    <mergeCell ref="FMB1295:FME1295"/>
    <mergeCell ref="FMG1295:FMJ1295"/>
    <mergeCell ref="FML1295:FMO1295"/>
    <mergeCell ref="FMQ1295:FMT1295"/>
    <mergeCell ref="FMV1295:FMY1295"/>
    <mergeCell ref="FNA1295:FND1295"/>
    <mergeCell ref="FNF1295:FNI1295"/>
    <mergeCell ref="FNK1295:FNN1295"/>
    <mergeCell ref="FNP1295:FNS1295"/>
    <mergeCell ref="FNU1295:FNX1295"/>
    <mergeCell ref="FNZ1295:FOC1295"/>
    <mergeCell ref="FOE1295:FOH1295"/>
    <mergeCell ref="FBR1295:FBU1295"/>
    <mergeCell ref="FBW1295:FBZ1295"/>
    <mergeCell ref="FCB1295:FCE1295"/>
    <mergeCell ref="FCG1295:FCJ1295"/>
    <mergeCell ref="FCL1295:FCO1295"/>
    <mergeCell ref="FCQ1295:FCT1295"/>
    <mergeCell ref="FCV1295:FCY1295"/>
    <mergeCell ref="FDA1295:FDD1295"/>
    <mergeCell ref="FDF1295:FDI1295"/>
    <mergeCell ref="FDK1295:FDN1295"/>
    <mergeCell ref="FDP1295:FDS1295"/>
    <mergeCell ref="FDU1295:FDX1295"/>
    <mergeCell ref="FDZ1295:FEC1295"/>
    <mergeCell ref="FEE1295:FEH1295"/>
    <mergeCell ref="FEJ1295:FEM1295"/>
    <mergeCell ref="FEO1295:FER1295"/>
    <mergeCell ref="FET1295:FEW1295"/>
    <mergeCell ref="FEY1295:FFB1295"/>
    <mergeCell ref="FFD1295:FFG1295"/>
    <mergeCell ref="FFI1295:FFL1295"/>
    <mergeCell ref="FFN1295:FFQ1295"/>
    <mergeCell ref="FFS1295:FFV1295"/>
    <mergeCell ref="FFX1295:FGA1295"/>
    <mergeCell ref="FGC1295:FGF1295"/>
    <mergeCell ref="FGH1295:FGK1295"/>
    <mergeCell ref="FGM1295:FGP1295"/>
    <mergeCell ref="FGR1295:FGU1295"/>
    <mergeCell ref="FGW1295:FGZ1295"/>
    <mergeCell ref="FHB1295:FHE1295"/>
    <mergeCell ref="FHG1295:FHJ1295"/>
    <mergeCell ref="FHL1295:FHO1295"/>
    <mergeCell ref="FHQ1295:FHT1295"/>
    <mergeCell ref="FHV1295:FHY1295"/>
    <mergeCell ref="EVI1295:EVL1295"/>
    <mergeCell ref="EVN1295:EVQ1295"/>
    <mergeCell ref="EVS1295:EVV1295"/>
    <mergeCell ref="EVX1295:EWA1295"/>
    <mergeCell ref="EWC1295:EWF1295"/>
    <mergeCell ref="EWH1295:EWK1295"/>
    <mergeCell ref="EWM1295:EWP1295"/>
    <mergeCell ref="EWR1295:EWU1295"/>
    <mergeCell ref="EWW1295:EWZ1295"/>
    <mergeCell ref="EXB1295:EXE1295"/>
    <mergeCell ref="EXG1295:EXJ1295"/>
    <mergeCell ref="EXL1295:EXO1295"/>
    <mergeCell ref="EXQ1295:EXT1295"/>
    <mergeCell ref="EXV1295:EXY1295"/>
    <mergeCell ref="EYA1295:EYD1295"/>
    <mergeCell ref="EYF1295:EYI1295"/>
    <mergeCell ref="EYK1295:EYN1295"/>
    <mergeCell ref="EYP1295:EYS1295"/>
    <mergeCell ref="EYU1295:EYX1295"/>
    <mergeCell ref="EYZ1295:EZC1295"/>
    <mergeCell ref="EZE1295:EZH1295"/>
    <mergeCell ref="EZJ1295:EZM1295"/>
    <mergeCell ref="EZO1295:EZR1295"/>
    <mergeCell ref="EZT1295:EZW1295"/>
    <mergeCell ref="EZY1295:FAB1295"/>
    <mergeCell ref="FAD1295:FAG1295"/>
    <mergeCell ref="FAI1295:FAL1295"/>
    <mergeCell ref="FAN1295:FAQ1295"/>
    <mergeCell ref="FAS1295:FAV1295"/>
    <mergeCell ref="FAX1295:FBA1295"/>
    <mergeCell ref="FBC1295:FBF1295"/>
    <mergeCell ref="FBH1295:FBK1295"/>
    <mergeCell ref="FBM1295:FBP1295"/>
    <mergeCell ref="EOZ1295:EPC1295"/>
    <mergeCell ref="EPE1295:EPH1295"/>
    <mergeCell ref="EPJ1295:EPM1295"/>
    <mergeCell ref="EPO1295:EPR1295"/>
    <mergeCell ref="EPT1295:EPW1295"/>
    <mergeCell ref="EPY1295:EQB1295"/>
    <mergeCell ref="EQD1295:EQG1295"/>
    <mergeCell ref="EQI1295:EQL1295"/>
    <mergeCell ref="EQN1295:EQQ1295"/>
    <mergeCell ref="EQS1295:EQV1295"/>
    <mergeCell ref="EQX1295:ERA1295"/>
    <mergeCell ref="ERC1295:ERF1295"/>
    <mergeCell ref="ERH1295:ERK1295"/>
    <mergeCell ref="ERM1295:ERP1295"/>
    <mergeCell ref="ERR1295:ERU1295"/>
    <mergeCell ref="ERW1295:ERZ1295"/>
    <mergeCell ref="ESB1295:ESE1295"/>
    <mergeCell ref="ESG1295:ESJ1295"/>
    <mergeCell ref="ESL1295:ESO1295"/>
    <mergeCell ref="ESQ1295:EST1295"/>
    <mergeCell ref="ESV1295:ESY1295"/>
    <mergeCell ref="ETA1295:ETD1295"/>
    <mergeCell ref="ETF1295:ETI1295"/>
    <mergeCell ref="ETK1295:ETN1295"/>
    <mergeCell ref="ETP1295:ETS1295"/>
    <mergeCell ref="ETU1295:ETX1295"/>
    <mergeCell ref="ETZ1295:EUC1295"/>
    <mergeCell ref="EUE1295:EUH1295"/>
    <mergeCell ref="EUJ1295:EUM1295"/>
    <mergeCell ref="EUO1295:EUR1295"/>
    <mergeCell ref="EUT1295:EUW1295"/>
    <mergeCell ref="EUY1295:EVB1295"/>
    <mergeCell ref="EVD1295:EVG1295"/>
    <mergeCell ref="EIQ1295:EIT1295"/>
    <mergeCell ref="EIV1295:EIY1295"/>
    <mergeCell ref="EJA1295:EJD1295"/>
    <mergeCell ref="EJF1295:EJI1295"/>
    <mergeCell ref="EJK1295:EJN1295"/>
    <mergeCell ref="EJP1295:EJS1295"/>
    <mergeCell ref="EJU1295:EJX1295"/>
    <mergeCell ref="EJZ1295:EKC1295"/>
    <mergeCell ref="EKE1295:EKH1295"/>
    <mergeCell ref="EKJ1295:EKM1295"/>
    <mergeCell ref="EKO1295:EKR1295"/>
    <mergeCell ref="EKT1295:EKW1295"/>
    <mergeCell ref="EKY1295:ELB1295"/>
    <mergeCell ref="ELD1295:ELG1295"/>
    <mergeCell ref="ELI1295:ELL1295"/>
    <mergeCell ref="ELN1295:ELQ1295"/>
    <mergeCell ref="ELS1295:ELV1295"/>
    <mergeCell ref="ELX1295:EMA1295"/>
    <mergeCell ref="EMC1295:EMF1295"/>
    <mergeCell ref="EMH1295:EMK1295"/>
    <mergeCell ref="EMM1295:EMP1295"/>
    <mergeCell ref="EMR1295:EMU1295"/>
    <mergeCell ref="EMW1295:EMZ1295"/>
    <mergeCell ref="ENB1295:ENE1295"/>
    <mergeCell ref="ENG1295:ENJ1295"/>
    <mergeCell ref="ENL1295:ENO1295"/>
    <mergeCell ref="ENQ1295:ENT1295"/>
    <mergeCell ref="ENV1295:ENY1295"/>
    <mergeCell ref="EOA1295:EOD1295"/>
    <mergeCell ref="EOF1295:EOI1295"/>
    <mergeCell ref="EOK1295:EON1295"/>
    <mergeCell ref="EOP1295:EOS1295"/>
    <mergeCell ref="EOU1295:EOX1295"/>
    <mergeCell ref="ECH1295:ECK1295"/>
    <mergeCell ref="ECM1295:ECP1295"/>
    <mergeCell ref="ECR1295:ECU1295"/>
    <mergeCell ref="ECW1295:ECZ1295"/>
    <mergeCell ref="EDB1295:EDE1295"/>
    <mergeCell ref="EDG1295:EDJ1295"/>
    <mergeCell ref="EDL1295:EDO1295"/>
    <mergeCell ref="EDQ1295:EDT1295"/>
    <mergeCell ref="EDV1295:EDY1295"/>
    <mergeCell ref="EEA1295:EED1295"/>
    <mergeCell ref="EEF1295:EEI1295"/>
    <mergeCell ref="EEK1295:EEN1295"/>
    <mergeCell ref="EEP1295:EES1295"/>
    <mergeCell ref="EEU1295:EEX1295"/>
    <mergeCell ref="EEZ1295:EFC1295"/>
    <mergeCell ref="EFE1295:EFH1295"/>
    <mergeCell ref="EFJ1295:EFM1295"/>
    <mergeCell ref="EFO1295:EFR1295"/>
    <mergeCell ref="EFT1295:EFW1295"/>
    <mergeCell ref="EFY1295:EGB1295"/>
    <mergeCell ref="EGD1295:EGG1295"/>
    <mergeCell ref="EGI1295:EGL1295"/>
    <mergeCell ref="EGN1295:EGQ1295"/>
    <mergeCell ref="EGS1295:EGV1295"/>
    <mergeCell ref="EGX1295:EHA1295"/>
    <mergeCell ref="EHC1295:EHF1295"/>
    <mergeCell ref="EHH1295:EHK1295"/>
    <mergeCell ref="EHM1295:EHP1295"/>
    <mergeCell ref="EHR1295:EHU1295"/>
    <mergeCell ref="EHW1295:EHZ1295"/>
    <mergeCell ref="EIB1295:EIE1295"/>
    <mergeCell ref="EIG1295:EIJ1295"/>
    <mergeCell ref="EIL1295:EIO1295"/>
    <mergeCell ref="DVY1295:DWB1295"/>
    <mergeCell ref="DWD1295:DWG1295"/>
    <mergeCell ref="DWI1295:DWL1295"/>
    <mergeCell ref="DWN1295:DWQ1295"/>
    <mergeCell ref="DWS1295:DWV1295"/>
    <mergeCell ref="DWX1295:DXA1295"/>
    <mergeCell ref="DXC1295:DXF1295"/>
    <mergeCell ref="DXH1295:DXK1295"/>
    <mergeCell ref="DXM1295:DXP1295"/>
    <mergeCell ref="DXR1295:DXU1295"/>
    <mergeCell ref="DXW1295:DXZ1295"/>
    <mergeCell ref="DYB1295:DYE1295"/>
    <mergeCell ref="DYG1295:DYJ1295"/>
    <mergeCell ref="DYL1295:DYO1295"/>
    <mergeCell ref="DYQ1295:DYT1295"/>
    <mergeCell ref="DYV1295:DYY1295"/>
    <mergeCell ref="DZA1295:DZD1295"/>
    <mergeCell ref="DZF1295:DZI1295"/>
    <mergeCell ref="DZK1295:DZN1295"/>
    <mergeCell ref="DZP1295:DZS1295"/>
    <mergeCell ref="DZU1295:DZX1295"/>
    <mergeCell ref="DZZ1295:EAC1295"/>
    <mergeCell ref="EAE1295:EAH1295"/>
    <mergeCell ref="EAJ1295:EAM1295"/>
    <mergeCell ref="EAO1295:EAR1295"/>
    <mergeCell ref="EAT1295:EAW1295"/>
    <mergeCell ref="EAY1295:EBB1295"/>
    <mergeCell ref="EBD1295:EBG1295"/>
    <mergeCell ref="EBI1295:EBL1295"/>
    <mergeCell ref="EBN1295:EBQ1295"/>
    <mergeCell ref="EBS1295:EBV1295"/>
    <mergeCell ref="EBX1295:ECA1295"/>
    <mergeCell ref="ECC1295:ECF1295"/>
    <mergeCell ref="DPP1295:DPS1295"/>
    <mergeCell ref="DPU1295:DPX1295"/>
    <mergeCell ref="DPZ1295:DQC1295"/>
    <mergeCell ref="DQE1295:DQH1295"/>
    <mergeCell ref="DQJ1295:DQM1295"/>
    <mergeCell ref="DQO1295:DQR1295"/>
    <mergeCell ref="DQT1295:DQW1295"/>
    <mergeCell ref="DQY1295:DRB1295"/>
    <mergeCell ref="DRD1295:DRG1295"/>
    <mergeCell ref="DRI1295:DRL1295"/>
    <mergeCell ref="DRN1295:DRQ1295"/>
    <mergeCell ref="DRS1295:DRV1295"/>
    <mergeCell ref="DRX1295:DSA1295"/>
    <mergeCell ref="DSC1295:DSF1295"/>
    <mergeCell ref="DSH1295:DSK1295"/>
    <mergeCell ref="DSM1295:DSP1295"/>
    <mergeCell ref="DSR1295:DSU1295"/>
    <mergeCell ref="DSW1295:DSZ1295"/>
    <mergeCell ref="DTB1295:DTE1295"/>
    <mergeCell ref="DTG1295:DTJ1295"/>
    <mergeCell ref="DTL1295:DTO1295"/>
    <mergeCell ref="DTQ1295:DTT1295"/>
    <mergeCell ref="DTV1295:DTY1295"/>
    <mergeCell ref="DUA1295:DUD1295"/>
    <mergeCell ref="DUF1295:DUI1295"/>
    <mergeCell ref="DUK1295:DUN1295"/>
    <mergeCell ref="DUP1295:DUS1295"/>
    <mergeCell ref="DUU1295:DUX1295"/>
    <mergeCell ref="DUZ1295:DVC1295"/>
    <mergeCell ref="DVE1295:DVH1295"/>
    <mergeCell ref="DVJ1295:DVM1295"/>
    <mergeCell ref="DVO1295:DVR1295"/>
    <mergeCell ref="DVT1295:DVW1295"/>
    <mergeCell ref="DJG1295:DJJ1295"/>
    <mergeCell ref="DJL1295:DJO1295"/>
    <mergeCell ref="DJQ1295:DJT1295"/>
    <mergeCell ref="DJV1295:DJY1295"/>
    <mergeCell ref="DKA1295:DKD1295"/>
    <mergeCell ref="DKF1295:DKI1295"/>
    <mergeCell ref="DKK1295:DKN1295"/>
    <mergeCell ref="DKP1295:DKS1295"/>
    <mergeCell ref="DKU1295:DKX1295"/>
    <mergeCell ref="DKZ1295:DLC1295"/>
    <mergeCell ref="DLE1295:DLH1295"/>
    <mergeCell ref="DLJ1295:DLM1295"/>
    <mergeCell ref="DLO1295:DLR1295"/>
    <mergeCell ref="DLT1295:DLW1295"/>
    <mergeCell ref="DLY1295:DMB1295"/>
    <mergeCell ref="DMD1295:DMG1295"/>
    <mergeCell ref="DMI1295:DML1295"/>
    <mergeCell ref="DMN1295:DMQ1295"/>
    <mergeCell ref="DMS1295:DMV1295"/>
    <mergeCell ref="DMX1295:DNA1295"/>
    <mergeCell ref="DNC1295:DNF1295"/>
    <mergeCell ref="DNH1295:DNK1295"/>
    <mergeCell ref="DNM1295:DNP1295"/>
    <mergeCell ref="DNR1295:DNU1295"/>
    <mergeCell ref="DNW1295:DNZ1295"/>
    <mergeCell ref="DOB1295:DOE1295"/>
    <mergeCell ref="DOG1295:DOJ1295"/>
    <mergeCell ref="DOL1295:DOO1295"/>
    <mergeCell ref="DOQ1295:DOT1295"/>
    <mergeCell ref="DOV1295:DOY1295"/>
    <mergeCell ref="DPA1295:DPD1295"/>
    <mergeCell ref="DPF1295:DPI1295"/>
    <mergeCell ref="DPK1295:DPN1295"/>
    <mergeCell ref="DCX1295:DDA1295"/>
    <mergeCell ref="DDC1295:DDF1295"/>
    <mergeCell ref="DDH1295:DDK1295"/>
    <mergeCell ref="DDM1295:DDP1295"/>
    <mergeCell ref="DDR1295:DDU1295"/>
    <mergeCell ref="DDW1295:DDZ1295"/>
    <mergeCell ref="DEB1295:DEE1295"/>
    <mergeCell ref="DEG1295:DEJ1295"/>
    <mergeCell ref="DEL1295:DEO1295"/>
    <mergeCell ref="DEQ1295:DET1295"/>
    <mergeCell ref="DEV1295:DEY1295"/>
    <mergeCell ref="DFA1295:DFD1295"/>
    <mergeCell ref="DFF1295:DFI1295"/>
    <mergeCell ref="DFK1295:DFN1295"/>
    <mergeCell ref="DFP1295:DFS1295"/>
    <mergeCell ref="DFU1295:DFX1295"/>
    <mergeCell ref="DFZ1295:DGC1295"/>
    <mergeCell ref="DGE1295:DGH1295"/>
    <mergeCell ref="DGJ1295:DGM1295"/>
    <mergeCell ref="DGO1295:DGR1295"/>
    <mergeCell ref="DGT1295:DGW1295"/>
    <mergeCell ref="DGY1295:DHB1295"/>
    <mergeCell ref="DHD1295:DHG1295"/>
    <mergeCell ref="DHI1295:DHL1295"/>
    <mergeCell ref="DHN1295:DHQ1295"/>
    <mergeCell ref="DHS1295:DHV1295"/>
    <mergeCell ref="DHX1295:DIA1295"/>
    <mergeCell ref="DIC1295:DIF1295"/>
    <mergeCell ref="DIH1295:DIK1295"/>
    <mergeCell ref="DIM1295:DIP1295"/>
    <mergeCell ref="DIR1295:DIU1295"/>
    <mergeCell ref="DIW1295:DIZ1295"/>
    <mergeCell ref="DJB1295:DJE1295"/>
    <mergeCell ref="CWO1295:CWR1295"/>
    <mergeCell ref="CWT1295:CWW1295"/>
    <mergeCell ref="CWY1295:CXB1295"/>
    <mergeCell ref="CXD1295:CXG1295"/>
    <mergeCell ref="CXI1295:CXL1295"/>
    <mergeCell ref="CXN1295:CXQ1295"/>
    <mergeCell ref="CXS1295:CXV1295"/>
    <mergeCell ref="CXX1295:CYA1295"/>
    <mergeCell ref="CYC1295:CYF1295"/>
    <mergeCell ref="CYH1295:CYK1295"/>
    <mergeCell ref="CYM1295:CYP1295"/>
    <mergeCell ref="CYR1295:CYU1295"/>
    <mergeCell ref="CYW1295:CYZ1295"/>
    <mergeCell ref="CZB1295:CZE1295"/>
    <mergeCell ref="CZG1295:CZJ1295"/>
    <mergeCell ref="CZL1295:CZO1295"/>
    <mergeCell ref="CZQ1295:CZT1295"/>
    <mergeCell ref="CZV1295:CZY1295"/>
    <mergeCell ref="DAA1295:DAD1295"/>
    <mergeCell ref="DAF1295:DAI1295"/>
    <mergeCell ref="DAK1295:DAN1295"/>
    <mergeCell ref="DAP1295:DAS1295"/>
    <mergeCell ref="DAU1295:DAX1295"/>
    <mergeCell ref="DAZ1295:DBC1295"/>
    <mergeCell ref="DBE1295:DBH1295"/>
    <mergeCell ref="DBJ1295:DBM1295"/>
    <mergeCell ref="DBO1295:DBR1295"/>
    <mergeCell ref="DBT1295:DBW1295"/>
    <mergeCell ref="DBY1295:DCB1295"/>
    <mergeCell ref="DCD1295:DCG1295"/>
    <mergeCell ref="DCI1295:DCL1295"/>
    <mergeCell ref="DCN1295:DCQ1295"/>
    <mergeCell ref="DCS1295:DCV1295"/>
    <mergeCell ref="CQF1295:CQI1295"/>
    <mergeCell ref="CQK1295:CQN1295"/>
    <mergeCell ref="CQP1295:CQS1295"/>
    <mergeCell ref="CQU1295:CQX1295"/>
    <mergeCell ref="CQZ1295:CRC1295"/>
    <mergeCell ref="CRE1295:CRH1295"/>
    <mergeCell ref="CRJ1295:CRM1295"/>
    <mergeCell ref="CRO1295:CRR1295"/>
    <mergeCell ref="CRT1295:CRW1295"/>
    <mergeCell ref="CRY1295:CSB1295"/>
    <mergeCell ref="CSD1295:CSG1295"/>
    <mergeCell ref="CSI1295:CSL1295"/>
    <mergeCell ref="CSN1295:CSQ1295"/>
    <mergeCell ref="CSS1295:CSV1295"/>
    <mergeCell ref="CSX1295:CTA1295"/>
    <mergeCell ref="CTC1295:CTF1295"/>
    <mergeCell ref="CTH1295:CTK1295"/>
    <mergeCell ref="CTM1295:CTP1295"/>
    <mergeCell ref="CTR1295:CTU1295"/>
    <mergeCell ref="CTW1295:CTZ1295"/>
    <mergeCell ref="CUB1295:CUE1295"/>
    <mergeCell ref="CUG1295:CUJ1295"/>
    <mergeCell ref="CUL1295:CUO1295"/>
    <mergeCell ref="CUQ1295:CUT1295"/>
    <mergeCell ref="CUV1295:CUY1295"/>
    <mergeCell ref="CVA1295:CVD1295"/>
    <mergeCell ref="CVF1295:CVI1295"/>
    <mergeCell ref="CVK1295:CVN1295"/>
    <mergeCell ref="CVP1295:CVS1295"/>
    <mergeCell ref="CVU1295:CVX1295"/>
    <mergeCell ref="CVZ1295:CWC1295"/>
    <mergeCell ref="CWE1295:CWH1295"/>
    <mergeCell ref="CWJ1295:CWM1295"/>
    <mergeCell ref="CJW1295:CJZ1295"/>
    <mergeCell ref="CKB1295:CKE1295"/>
    <mergeCell ref="CKG1295:CKJ1295"/>
    <mergeCell ref="CKL1295:CKO1295"/>
    <mergeCell ref="CKQ1295:CKT1295"/>
    <mergeCell ref="CKV1295:CKY1295"/>
    <mergeCell ref="CLA1295:CLD1295"/>
    <mergeCell ref="CLF1295:CLI1295"/>
    <mergeCell ref="CLK1295:CLN1295"/>
    <mergeCell ref="CLP1295:CLS1295"/>
    <mergeCell ref="CLU1295:CLX1295"/>
    <mergeCell ref="CLZ1295:CMC1295"/>
    <mergeCell ref="CME1295:CMH1295"/>
    <mergeCell ref="CMJ1295:CMM1295"/>
    <mergeCell ref="CMO1295:CMR1295"/>
    <mergeCell ref="CMT1295:CMW1295"/>
    <mergeCell ref="CMY1295:CNB1295"/>
    <mergeCell ref="CND1295:CNG1295"/>
    <mergeCell ref="CNI1295:CNL1295"/>
    <mergeCell ref="CNN1295:CNQ1295"/>
    <mergeCell ref="CNS1295:CNV1295"/>
    <mergeCell ref="CNX1295:COA1295"/>
    <mergeCell ref="COC1295:COF1295"/>
    <mergeCell ref="COH1295:COK1295"/>
    <mergeCell ref="COM1295:COP1295"/>
    <mergeCell ref="COR1295:COU1295"/>
    <mergeCell ref="COW1295:COZ1295"/>
    <mergeCell ref="CPB1295:CPE1295"/>
    <mergeCell ref="CPG1295:CPJ1295"/>
    <mergeCell ref="CPL1295:CPO1295"/>
    <mergeCell ref="CPQ1295:CPT1295"/>
    <mergeCell ref="CPV1295:CPY1295"/>
    <mergeCell ref="CQA1295:CQD1295"/>
    <mergeCell ref="CDN1295:CDQ1295"/>
    <mergeCell ref="CDS1295:CDV1295"/>
    <mergeCell ref="CDX1295:CEA1295"/>
    <mergeCell ref="CEC1295:CEF1295"/>
    <mergeCell ref="CEH1295:CEK1295"/>
    <mergeCell ref="CEM1295:CEP1295"/>
    <mergeCell ref="CER1295:CEU1295"/>
    <mergeCell ref="CEW1295:CEZ1295"/>
    <mergeCell ref="CFB1295:CFE1295"/>
    <mergeCell ref="CFG1295:CFJ1295"/>
    <mergeCell ref="CFL1295:CFO1295"/>
    <mergeCell ref="CFQ1295:CFT1295"/>
    <mergeCell ref="CFV1295:CFY1295"/>
    <mergeCell ref="CGA1295:CGD1295"/>
    <mergeCell ref="CGF1295:CGI1295"/>
    <mergeCell ref="CGK1295:CGN1295"/>
    <mergeCell ref="CGP1295:CGS1295"/>
    <mergeCell ref="CGU1295:CGX1295"/>
    <mergeCell ref="CGZ1295:CHC1295"/>
    <mergeCell ref="CHE1295:CHH1295"/>
    <mergeCell ref="CHJ1295:CHM1295"/>
    <mergeCell ref="CHO1295:CHR1295"/>
    <mergeCell ref="CHT1295:CHW1295"/>
    <mergeCell ref="CHY1295:CIB1295"/>
    <mergeCell ref="CID1295:CIG1295"/>
    <mergeCell ref="CII1295:CIL1295"/>
    <mergeCell ref="CIN1295:CIQ1295"/>
    <mergeCell ref="CIS1295:CIV1295"/>
    <mergeCell ref="CIX1295:CJA1295"/>
    <mergeCell ref="CJC1295:CJF1295"/>
    <mergeCell ref="CJH1295:CJK1295"/>
    <mergeCell ref="CJM1295:CJP1295"/>
    <mergeCell ref="CJR1295:CJU1295"/>
    <mergeCell ref="BXE1295:BXH1295"/>
    <mergeCell ref="BXJ1295:BXM1295"/>
    <mergeCell ref="BXO1295:BXR1295"/>
    <mergeCell ref="BXT1295:BXW1295"/>
    <mergeCell ref="BXY1295:BYB1295"/>
    <mergeCell ref="BYD1295:BYG1295"/>
    <mergeCell ref="BYI1295:BYL1295"/>
    <mergeCell ref="BYN1295:BYQ1295"/>
    <mergeCell ref="BYS1295:BYV1295"/>
    <mergeCell ref="BYX1295:BZA1295"/>
    <mergeCell ref="BZC1295:BZF1295"/>
    <mergeCell ref="BZH1295:BZK1295"/>
    <mergeCell ref="BZM1295:BZP1295"/>
    <mergeCell ref="BZR1295:BZU1295"/>
    <mergeCell ref="BZW1295:BZZ1295"/>
    <mergeCell ref="CAB1295:CAE1295"/>
    <mergeCell ref="CAG1295:CAJ1295"/>
    <mergeCell ref="CAL1295:CAO1295"/>
    <mergeCell ref="CAQ1295:CAT1295"/>
    <mergeCell ref="CAV1295:CAY1295"/>
    <mergeCell ref="CBA1295:CBD1295"/>
    <mergeCell ref="CBF1295:CBI1295"/>
    <mergeCell ref="CBK1295:CBN1295"/>
    <mergeCell ref="CBP1295:CBS1295"/>
    <mergeCell ref="CBU1295:CBX1295"/>
    <mergeCell ref="CBZ1295:CCC1295"/>
    <mergeCell ref="CCE1295:CCH1295"/>
    <mergeCell ref="CCJ1295:CCM1295"/>
    <mergeCell ref="CCO1295:CCR1295"/>
    <mergeCell ref="CCT1295:CCW1295"/>
    <mergeCell ref="CCY1295:CDB1295"/>
    <mergeCell ref="CDD1295:CDG1295"/>
    <mergeCell ref="CDI1295:CDL1295"/>
    <mergeCell ref="BQV1295:BQY1295"/>
    <mergeCell ref="BRA1295:BRD1295"/>
    <mergeCell ref="BRF1295:BRI1295"/>
    <mergeCell ref="BRK1295:BRN1295"/>
    <mergeCell ref="BRP1295:BRS1295"/>
    <mergeCell ref="BRU1295:BRX1295"/>
    <mergeCell ref="BRZ1295:BSC1295"/>
    <mergeCell ref="BSE1295:BSH1295"/>
    <mergeCell ref="BSJ1295:BSM1295"/>
    <mergeCell ref="BSO1295:BSR1295"/>
    <mergeCell ref="BST1295:BSW1295"/>
    <mergeCell ref="BSY1295:BTB1295"/>
    <mergeCell ref="BTD1295:BTG1295"/>
    <mergeCell ref="BTI1295:BTL1295"/>
    <mergeCell ref="BTN1295:BTQ1295"/>
    <mergeCell ref="BTS1295:BTV1295"/>
    <mergeCell ref="BTX1295:BUA1295"/>
    <mergeCell ref="BUC1295:BUF1295"/>
    <mergeCell ref="BUH1295:BUK1295"/>
    <mergeCell ref="BUM1295:BUP1295"/>
    <mergeCell ref="BUR1295:BUU1295"/>
    <mergeCell ref="BUW1295:BUZ1295"/>
    <mergeCell ref="BVB1295:BVE1295"/>
    <mergeCell ref="BVG1295:BVJ1295"/>
    <mergeCell ref="BVL1295:BVO1295"/>
    <mergeCell ref="BVQ1295:BVT1295"/>
    <mergeCell ref="BVV1295:BVY1295"/>
    <mergeCell ref="BWA1295:BWD1295"/>
    <mergeCell ref="BWF1295:BWI1295"/>
    <mergeCell ref="BWK1295:BWN1295"/>
    <mergeCell ref="BWP1295:BWS1295"/>
    <mergeCell ref="BWU1295:BWX1295"/>
    <mergeCell ref="BWZ1295:BXC1295"/>
    <mergeCell ref="BKM1295:BKP1295"/>
    <mergeCell ref="BKR1295:BKU1295"/>
    <mergeCell ref="BKW1295:BKZ1295"/>
    <mergeCell ref="BLB1295:BLE1295"/>
    <mergeCell ref="BLG1295:BLJ1295"/>
    <mergeCell ref="BLL1295:BLO1295"/>
    <mergeCell ref="BLQ1295:BLT1295"/>
    <mergeCell ref="BLV1295:BLY1295"/>
    <mergeCell ref="BMA1295:BMD1295"/>
    <mergeCell ref="BMF1295:BMI1295"/>
    <mergeCell ref="BMK1295:BMN1295"/>
    <mergeCell ref="BMP1295:BMS1295"/>
    <mergeCell ref="BMU1295:BMX1295"/>
    <mergeCell ref="BMZ1295:BNC1295"/>
    <mergeCell ref="BNE1295:BNH1295"/>
    <mergeCell ref="BNJ1295:BNM1295"/>
    <mergeCell ref="BNO1295:BNR1295"/>
    <mergeCell ref="BNT1295:BNW1295"/>
    <mergeCell ref="BNY1295:BOB1295"/>
    <mergeCell ref="BOD1295:BOG1295"/>
    <mergeCell ref="BOI1295:BOL1295"/>
    <mergeCell ref="BON1295:BOQ1295"/>
    <mergeCell ref="BOS1295:BOV1295"/>
    <mergeCell ref="BOX1295:BPA1295"/>
    <mergeCell ref="BPC1295:BPF1295"/>
    <mergeCell ref="BPH1295:BPK1295"/>
    <mergeCell ref="BPM1295:BPP1295"/>
    <mergeCell ref="BPR1295:BPU1295"/>
    <mergeCell ref="BPW1295:BPZ1295"/>
    <mergeCell ref="BQB1295:BQE1295"/>
    <mergeCell ref="BQG1295:BQJ1295"/>
    <mergeCell ref="BQL1295:BQO1295"/>
    <mergeCell ref="BQQ1295:BQT1295"/>
    <mergeCell ref="BED1295:BEG1295"/>
    <mergeCell ref="BEI1295:BEL1295"/>
    <mergeCell ref="BEN1295:BEQ1295"/>
    <mergeCell ref="BES1295:BEV1295"/>
    <mergeCell ref="BEX1295:BFA1295"/>
    <mergeCell ref="BFC1295:BFF1295"/>
    <mergeCell ref="BFH1295:BFK1295"/>
    <mergeCell ref="BFM1295:BFP1295"/>
    <mergeCell ref="BFR1295:BFU1295"/>
    <mergeCell ref="BFW1295:BFZ1295"/>
    <mergeCell ref="BGB1295:BGE1295"/>
    <mergeCell ref="BGG1295:BGJ1295"/>
    <mergeCell ref="BGL1295:BGO1295"/>
    <mergeCell ref="BGQ1295:BGT1295"/>
    <mergeCell ref="BGV1295:BGY1295"/>
    <mergeCell ref="BHA1295:BHD1295"/>
    <mergeCell ref="BHF1295:BHI1295"/>
    <mergeCell ref="BHK1295:BHN1295"/>
    <mergeCell ref="BHP1295:BHS1295"/>
    <mergeCell ref="BHU1295:BHX1295"/>
    <mergeCell ref="BHZ1295:BIC1295"/>
    <mergeCell ref="BIE1295:BIH1295"/>
    <mergeCell ref="BIJ1295:BIM1295"/>
    <mergeCell ref="BIO1295:BIR1295"/>
    <mergeCell ref="BIT1295:BIW1295"/>
    <mergeCell ref="BIY1295:BJB1295"/>
    <mergeCell ref="BJD1295:BJG1295"/>
    <mergeCell ref="BJI1295:BJL1295"/>
    <mergeCell ref="BJN1295:BJQ1295"/>
    <mergeCell ref="BJS1295:BJV1295"/>
    <mergeCell ref="BJX1295:BKA1295"/>
    <mergeCell ref="BKC1295:BKF1295"/>
    <mergeCell ref="BKH1295:BKK1295"/>
    <mergeCell ref="AXU1295:AXX1295"/>
    <mergeCell ref="AXZ1295:AYC1295"/>
    <mergeCell ref="AYE1295:AYH1295"/>
    <mergeCell ref="AYJ1295:AYM1295"/>
    <mergeCell ref="AYO1295:AYR1295"/>
    <mergeCell ref="AYT1295:AYW1295"/>
    <mergeCell ref="AYY1295:AZB1295"/>
    <mergeCell ref="AZD1295:AZG1295"/>
    <mergeCell ref="AZI1295:AZL1295"/>
    <mergeCell ref="AZN1295:AZQ1295"/>
    <mergeCell ref="AZS1295:AZV1295"/>
    <mergeCell ref="AZX1295:BAA1295"/>
    <mergeCell ref="BAC1295:BAF1295"/>
    <mergeCell ref="BAH1295:BAK1295"/>
    <mergeCell ref="BAM1295:BAP1295"/>
    <mergeCell ref="BAR1295:BAU1295"/>
    <mergeCell ref="BAW1295:BAZ1295"/>
    <mergeCell ref="BBB1295:BBE1295"/>
    <mergeCell ref="BBG1295:BBJ1295"/>
    <mergeCell ref="BBL1295:BBO1295"/>
    <mergeCell ref="BBQ1295:BBT1295"/>
    <mergeCell ref="BBV1295:BBY1295"/>
    <mergeCell ref="BCA1295:BCD1295"/>
    <mergeCell ref="BCF1295:BCI1295"/>
    <mergeCell ref="BCK1295:BCN1295"/>
    <mergeCell ref="BCP1295:BCS1295"/>
    <mergeCell ref="BCU1295:BCX1295"/>
    <mergeCell ref="BCZ1295:BDC1295"/>
    <mergeCell ref="BDE1295:BDH1295"/>
    <mergeCell ref="BDJ1295:BDM1295"/>
    <mergeCell ref="BDO1295:BDR1295"/>
    <mergeCell ref="BDT1295:BDW1295"/>
    <mergeCell ref="BDY1295:BEB1295"/>
    <mergeCell ref="ARL1295:ARO1295"/>
    <mergeCell ref="ARQ1295:ART1295"/>
    <mergeCell ref="ARV1295:ARY1295"/>
    <mergeCell ref="ASA1295:ASD1295"/>
    <mergeCell ref="ASF1295:ASI1295"/>
    <mergeCell ref="ASK1295:ASN1295"/>
    <mergeCell ref="ASP1295:ASS1295"/>
    <mergeCell ref="ASU1295:ASX1295"/>
    <mergeCell ref="ASZ1295:ATC1295"/>
    <mergeCell ref="ATE1295:ATH1295"/>
    <mergeCell ref="ATJ1295:ATM1295"/>
    <mergeCell ref="ATO1295:ATR1295"/>
    <mergeCell ref="ATT1295:ATW1295"/>
    <mergeCell ref="ATY1295:AUB1295"/>
    <mergeCell ref="AUD1295:AUG1295"/>
    <mergeCell ref="AUI1295:AUL1295"/>
    <mergeCell ref="AUN1295:AUQ1295"/>
    <mergeCell ref="AUS1295:AUV1295"/>
    <mergeCell ref="AUX1295:AVA1295"/>
    <mergeCell ref="AVC1295:AVF1295"/>
    <mergeCell ref="AVH1295:AVK1295"/>
    <mergeCell ref="AVM1295:AVP1295"/>
    <mergeCell ref="AVR1295:AVU1295"/>
    <mergeCell ref="AVW1295:AVZ1295"/>
    <mergeCell ref="AWB1295:AWE1295"/>
    <mergeCell ref="AWG1295:AWJ1295"/>
    <mergeCell ref="AWL1295:AWO1295"/>
    <mergeCell ref="AWQ1295:AWT1295"/>
    <mergeCell ref="AWV1295:AWY1295"/>
    <mergeCell ref="AXA1295:AXD1295"/>
    <mergeCell ref="AXF1295:AXI1295"/>
    <mergeCell ref="AXK1295:AXN1295"/>
    <mergeCell ref="AXP1295:AXS1295"/>
    <mergeCell ref="ALC1295:ALF1295"/>
    <mergeCell ref="ALH1295:ALK1295"/>
    <mergeCell ref="ALM1295:ALP1295"/>
    <mergeCell ref="ALR1295:ALU1295"/>
    <mergeCell ref="ALW1295:ALZ1295"/>
    <mergeCell ref="AMB1295:AME1295"/>
    <mergeCell ref="AMG1295:AMJ1295"/>
    <mergeCell ref="AML1295:AMO1295"/>
    <mergeCell ref="AMQ1295:AMT1295"/>
    <mergeCell ref="AMV1295:AMY1295"/>
    <mergeCell ref="ANA1295:AND1295"/>
    <mergeCell ref="ANF1295:ANI1295"/>
    <mergeCell ref="ANK1295:ANN1295"/>
    <mergeCell ref="ANP1295:ANS1295"/>
    <mergeCell ref="ANU1295:ANX1295"/>
    <mergeCell ref="ANZ1295:AOC1295"/>
    <mergeCell ref="AOE1295:AOH1295"/>
    <mergeCell ref="AOJ1295:AOM1295"/>
    <mergeCell ref="AOO1295:AOR1295"/>
    <mergeCell ref="AOT1295:AOW1295"/>
    <mergeCell ref="AOY1295:APB1295"/>
    <mergeCell ref="APD1295:APG1295"/>
    <mergeCell ref="API1295:APL1295"/>
    <mergeCell ref="APN1295:APQ1295"/>
    <mergeCell ref="APS1295:APV1295"/>
    <mergeCell ref="APX1295:AQA1295"/>
    <mergeCell ref="AQC1295:AQF1295"/>
    <mergeCell ref="AQH1295:AQK1295"/>
    <mergeCell ref="AQM1295:AQP1295"/>
    <mergeCell ref="AQR1295:AQU1295"/>
    <mergeCell ref="AQW1295:AQZ1295"/>
    <mergeCell ref="ARB1295:ARE1295"/>
    <mergeCell ref="ARG1295:ARJ1295"/>
    <mergeCell ref="AET1295:AEW1295"/>
    <mergeCell ref="AEY1295:AFB1295"/>
    <mergeCell ref="AFD1295:AFG1295"/>
    <mergeCell ref="AFI1295:AFL1295"/>
    <mergeCell ref="AFN1295:AFQ1295"/>
    <mergeCell ref="AFS1295:AFV1295"/>
    <mergeCell ref="AFX1295:AGA1295"/>
    <mergeCell ref="AGC1295:AGF1295"/>
    <mergeCell ref="AGH1295:AGK1295"/>
    <mergeCell ref="AGM1295:AGP1295"/>
    <mergeCell ref="AGR1295:AGU1295"/>
    <mergeCell ref="AGW1295:AGZ1295"/>
    <mergeCell ref="AHB1295:AHE1295"/>
    <mergeCell ref="AHG1295:AHJ1295"/>
    <mergeCell ref="AHL1295:AHO1295"/>
    <mergeCell ref="AHQ1295:AHT1295"/>
    <mergeCell ref="AHV1295:AHY1295"/>
    <mergeCell ref="AIA1295:AID1295"/>
    <mergeCell ref="AIF1295:AII1295"/>
    <mergeCell ref="AIK1295:AIN1295"/>
    <mergeCell ref="AIP1295:AIS1295"/>
    <mergeCell ref="AIU1295:AIX1295"/>
    <mergeCell ref="AIZ1295:AJC1295"/>
    <mergeCell ref="AJE1295:AJH1295"/>
    <mergeCell ref="AJJ1295:AJM1295"/>
    <mergeCell ref="AJO1295:AJR1295"/>
    <mergeCell ref="AJT1295:AJW1295"/>
    <mergeCell ref="AJY1295:AKB1295"/>
    <mergeCell ref="AKD1295:AKG1295"/>
    <mergeCell ref="AKI1295:AKL1295"/>
    <mergeCell ref="AKN1295:AKQ1295"/>
    <mergeCell ref="AKS1295:AKV1295"/>
    <mergeCell ref="AKX1295:ALA1295"/>
    <mergeCell ref="YK1295:YN1295"/>
    <mergeCell ref="YP1295:YS1295"/>
    <mergeCell ref="YU1295:YX1295"/>
    <mergeCell ref="YZ1295:ZC1295"/>
    <mergeCell ref="ZE1295:ZH1295"/>
    <mergeCell ref="ZJ1295:ZM1295"/>
    <mergeCell ref="ZO1295:ZR1295"/>
    <mergeCell ref="ZT1295:ZW1295"/>
    <mergeCell ref="ZY1295:AAB1295"/>
    <mergeCell ref="AAD1295:AAG1295"/>
    <mergeCell ref="AAI1295:AAL1295"/>
    <mergeCell ref="AAN1295:AAQ1295"/>
    <mergeCell ref="AAS1295:AAV1295"/>
    <mergeCell ref="AAX1295:ABA1295"/>
    <mergeCell ref="ABC1295:ABF1295"/>
    <mergeCell ref="ABH1295:ABK1295"/>
    <mergeCell ref="ABM1295:ABP1295"/>
    <mergeCell ref="ABR1295:ABU1295"/>
    <mergeCell ref="ABW1295:ABZ1295"/>
    <mergeCell ref="ACB1295:ACE1295"/>
    <mergeCell ref="ACG1295:ACJ1295"/>
    <mergeCell ref="ACL1295:ACO1295"/>
    <mergeCell ref="ACQ1295:ACT1295"/>
    <mergeCell ref="ACV1295:ACY1295"/>
    <mergeCell ref="ADA1295:ADD1295"/>
    <mergeCell ref="ADF1295:ADI1295"/>
    <mergeCell ref="ADK1295:ADN1295"/>
    <mergeCell ref="ADP1295:ADS1295"/>
    <mergeCell ref="ADU1295:ADX1295"/>
    <mergeCell ref="ADZ1295:AEC1295"/>
    <mergeCell ref="AEE1295:AEH1295"/>
    <mergeCell ref="AEJ1295:AEM1295"/>
    <mergeCell ref="AEO1295:AER1295"/>
    <mergeCell ref="SB1295:SE1295"/>
    <mergeCell ref="SG1295:SJ1295"/>
    <mergeCell ref="SL1295:SO1295"/>
    <mergeCell ref="SQ1295:ST1295"/>
    <mergeCell ref="SV1295:SY1295"/>
    <mergeCell ref="TA1295:TD1295"/>
    <mergeCell ref="TF1295:TI1295"/>
    <mergeCell ref="TK1295:TN1295"/>
    <mergeCell ref="TP1295:TS1295"/>
    <mergeCell ref="TU1295:TX1295"/>
    <mergeCell ref="TZ1295:UC1295"/>
    <mergeCell ref="UE1295:UH1295"/>
    <mergeCell ref="UJ1295:UM1295"/>
    <mergeCell ref="UO1295:UR1295"/>
    <mergeCell ref="UT1295:UW1295"/>
    <mergeCell ref="UY1295:VB1295"/>
    <mergeCell ref="VD1295:VG1295"/>
    <mergeCell ref="VI1295:VL1295"/>
    <mergeCell ref="VN1295:VQ1295"/>
    <mergeCell ref="VS1295:VV1295"/>
    <mergeCell ref="VX1295:WA1295"/>
    <mergeCell ref="WC1295:WF1295"/>
    <mergeCell ref="WH1295:WK1295"/>
    <mergeCell ref="WM1295:WP1295"/>
    <mergeCell ref="WR1295:WU1295"/>
    <mergeCell ref="WW1295:WZ1295"/>
    <mergeCell ref="XB1295:XE1295"/>
    <mergeCell ref="XG1295:XJ1295"/>
    <mergeCell ref="XL1295:XO1295"/>
    <mergeCell ref="XQ1295:XT1295"/>
    <mergeCell ref="XV1295:XY1295"/>
    <mergeCell ref="YA1295:YD1295"/>
    <mergeCell ref="YF1295:YI1295"/>
    <mergeCell ref="LS1295:LV1295"/>
    <mergeCell ref="LX1295:MA1295"/>
    <mergeCell ref="MC1295:MF1295"/>
    <mergeCell ref="MH1295:MK1295"/>
    <mergeCell ref="MM1295:MP1295"/>
    <mergeCell ref="MR1295:MU1295"/>
    <mergeCell ref="MW1295:MZ1295"/>
    <mergeCell ref="NB1295:NE1295"/>
    <mergeCell ref="NG1295:NJ1295"/>
    <mergeCell ref="NL1295:NO1295"/>
    <mergeCell ref="NQ1295:NT1295"/>
    <mergeCell ref="NV1295:NY1295"/>
    <mergeCell ref="OA1295:OD1295"/>
    <mergeCell ref="OF1295:OI1295"/>
    <mergeCell ref="OK1295:ON1295"/>
    <mergeCell ref="OP1295:OS1295"/>
    <mergeCell ref="OU1295:OX1295"/>
    <mergeCell ref="OZ1295:PC1295"/>
    <mergeCell ref="PE1295:PH1295"/>
    <mergeCell ref="PJ1295:PM1295"/>
    <mergeCell ref="PO1295:PR1295"/>
    <mergeCell ref="PT1295:PW1295"/>
    <mergeCell ref="PY1295:QB1295"/>
    <mergeCell ref="QD1295:QG1295"/>
    <mergeCell ref="QI1295:QL1295"/>
    <mergeCell ref="QN1295:QQ1295"/>
    <mergeCell ref="QS1295:QV1295"/>
    <mergeCell ref="QX1295:RA1295"/>
    <mergeCell ref="RC1295:RF1295"/>
    <mergeCell ref="RH1295:RK1295"/>
    <mergeCell ref="RM1295:RP1295"/>
    <mergeCell ref="RR1295:RU1295"/>
    <mergeCell ref="RW1295:RZ1295"/>
    <mergeCell ref="FJ1295:FM1295"/>
    <mergeCell ref="FO1295:FR1295"/>
    <mergeCell ref="FT1295:FW1295"/>
    <mergeCell ref="FY1295:GB1295"/>
    <mergeCell ref="GD1295:GG1295"/>
    <mergeCell ref="GI1295:GL1295"/>
    <mergeCell ref="GN1295:GQ1295"/>
    <mergeCell ref="GS1295:GV1295"/>
    <mergeCell ref="GX1295:HA1295"/>
    <mergeCell ref="HC1295:HF1295"/>
    <mergeCell ref="HH1295:HK1295"/>
    <mergeCell ref="HM1295:HP1295"/>
    <mergeCell ref="HR1295:HU1295"/>
    <mergeCell ref="HW1295:HZ1295"/>
    <mergeCell ref="IB1295:IE1295"/>
    <mergeCell ref="IG1295:IJ1295"/>
    <mergeCell ref="IL1295:IO1295"/>
    <mergeCell ref="IQ1295:IT1295"/>
    <mergeCell ref="IV1295:IY1295"/>
    <mergeCell ref="JA1295:JD1295"/>
    <mergeCell ref="JF1295:JI1295"/>
    <mergeCell ref="JK1295:JN1295"/>
    <mergeCell ref="JP1295:JS1295"/>
    <mergeCell ref="JU1295:JX1295"/>
    <mergeCell ref="JZ1295:KC1295"/>
    <mergeCell ref="KE1295:KH1295"/>
    <mergeCell ref="KJ1295:KM1295"/>
    <mergeCell ref="KO1295:KR1295"/>
    <mergeCell ref="KT1295:KW1295"/>
    <mergeCell ref="KY1295:LB1295"/>
    <mergeCell ref="LD1295:LG1295"/>
    <mergeCell ref="LI1295:LL1295"/>
    <mergeCell ref="LN1295:LQ1295"/>
    <mergeCell ref="F1295:I1295"/>
    <mergeCell ref="K1295:N1295"/>
    <mergeCell ref="P1295:S1295"/>
    <mergeCell ref="U1295:X1295"/>
    <mergeCell ref="Z1295:AC1295"/>
    <mergeCell ref="AE1295:AH1295"/>
    <mergeCell ref="AJ1295:AM1295"/>
    <mergeCell ref="AO1295:AR1295"/>
    <mergeCell ref="AT1295:AW1295"/>
    <mergeCell ref="AY1295:BB1295"/>
    <mergeCell ref="BD1295:BG1295"/>
    <mergeCell ref="BI1295:BL1295"/>
    <mergeCell ref="BN1295:BQ1295"/>
    <mergeCell ref="BS1295:BV1295"/>
    <mergeCell ref="BX1295:CA1295"/>
    <mergeCell ref="CC1295:CF1295"/>
    <mergeCell ref="CH1295:CK1295"/>
    <mergeCell ref="CM1295:CP1295"/>
    <mergeCell ref="CR1295:CU1295"/>
    <mergeCell ref="CW1295:CZ1295"/>
    <mergeCell ref="DB1295:DE1295"/>
    <mergeCell ref="XAV116:XAY116"/>
    <mergeCell ref="WST116:WSW116"/>
    <mergeCell ref="WSY116:WTB116"/>
    <mergeCell ref="WDY116:WEB116"/>
    <mergeCell ref="WED116:WEG116"/>
    <mergeCell ref="WEI116:WEL116"/>
    <mergeCell ref="WEN116:WEQ116"/>
    <mergeCell ref="WES116:WEV116"/>
    <mergeCell ref="WEX116:WFA116"/>
    <mergeCell ref="WFC116:WFF116"/>
    <mergeCell ref="WFH116:WFK116"/>
    <mergeCell ref="WFM116:WFP116"/>
    <mergeCell ref="WFR116:WFU116"/>
    <mergeCell ref="WFW116:WFZ116"/>
    <mergeCell ref="WGB116:WGE116"/>
    <mergeCell ref="WGG116:WGJ116"/>
    <mergeCell ref="WGL116:WGO116"/>
    <mergeCell ref="WGQ116:WGT116"/>
    <mergeCell ref="WGV116:WGY116"/>
    <mergeCell ref="WHA116:WHD116"/>
    <mergeCell ref="WHF116:WHI116"/>
    <mergeCell ref="WHK116:WHN116"/>
    <mergeCell ref="WHP116:WHS116"/>
    <mergeCell ref="WHU116:WHX116"/>
    <mergeCell ref="WNT116:WNW116"/>
    <mergeCell ref="WNY116:WOB116"/>
    <mergeCell ref="WOD116:WOG116"/>
    <mergeCell ref="WOI116:WOL116"/>
    <mergeCell ref="WON116:WOQ116"/>
    <mergeCell ref="WOS116:WOV116"/>
    <mergeCell ref="WOX116:WPA116"/>
    <mergeCell ref="WPC116:WPF116"/>
    <mergeCell ref="DG1295:DJ1295"/>
    <mergeCell ref="DL1295:DO1295"/>
    <mergeCell ref="DQ1295:DT1295"/>
    <mergeCell ref="DV1295:DY1295"/>
    <mergeCell ref="EA1295:ED1295"/>
    <mergeCell ref="EF1295:EI1295"/>
    <mergeCell ref="EK1295:EN1295"/>
    <mergeCell ref="EP1295:ES1295"/>
    <mergeCell ref="EU1295:EX1295"/>
    <mergeCell ref="EZ1295:FC1295"/>
    <mergeCell ref="FE1295:FH1295"/>
    <mergeCell ref="XCE116:XCH116"/>
    <mergeCell ref="XCJ116:XCM116"/>
    <mergeCell ref="XCO116:XCR116"/>
    <mergeCell ref="XCT116:XCW116"/>
    <mergeCell ref="XCY116:XDB116"/>
    <mergeCell ref="XDD116:XDG116"/>
    <mergeCell ref="XDI116:XDL116"/>
    <mergeCell ref="XDN116:XDQ116"/>
    <mergeCell ref="XDS116:XDV116"/>
    <mergeCell ref="WXO116:WXR116"/>
    <mergeCell ref="WXT116:WXW116"/>
    <mergeCell ref="WXY116:WYB116"/>
    <mergeCell ref="WYD116:WYG116"/>
    <mergeCell ref="WYI116:WYL116"/>
    <mergeCell ref="WYN116:WYQ116"/>
    <mergeCell ref="WYS116:WYV116"/>
    <mergeCell ref="WYX116:WZA116"/>
    <mergeCell ref="WZC116:WZF116"/>
    <mergeCell ref="WZH116:WZK116"/>
    <mergeCell ref="WZM116:WZP116"/>
    <mergeCell ref="WZR116:WZU116"/>
    <mergeCell ref="WZW116:WZZ116"/>
    <mergeCell ref="XAB116:XAE116"/>
    <mergeCell ref="XAG116:XAJ116"/>
    <mergeCell ref="WTD116:WTG116"/>
    <mergeCell ref="WTI116:WTL116"/>
    <mergeCell ref="XAL116:XAO116"/>
    <mergeCell ref="XAQ116:XAT116"/>
    <mergeCell ref="WUH116:WUK116"/>
    <mergeCell ref="WUM116:WUP116"/>
    <mergeCell ref="WUR116:WUU116"/>
    <mergeCell ref="WUW116:WUZ116"/>
    <mergeCell ref="WVB116:WVE116"/>
    <mergeCell ref="WVG116:WVJ116"/>
    <mergeCell ref="WVL116:WVO116"/>
    <mergeCell ref="WVQ116:WVT116"/>
    <mergeCell ref="WVV116:WVY116"/>
    <mergeCell ref="WWA116:WWD116"/>
    <mergeCell ref="WWF116:WWI116"/>
    <mergeCell ref="WWK116:WWN116"/>
    <mergeCell ref="WWP116:WWS116"/>
    <mergeCell ref="WWU116:WWX116"/>
    <mergeCell ref="WWZ116:WXC116"/>
    <mergeCell ref="WXE116:WXH116"/>
    <mergeCell ref="WXJ116:WXM116"/>
    <mergeCell ref="WTN116:WTQ116"/>
    <mergeCell ref="WTS116:WTV116"/>
    <mergeCell ref="WTX116:WUA116"/>
    <mergeCell ref="WUC116:WUF116"/>
    <mergeCell ref="WRF116:WRI116"/>
    <mergeCell ref="WRK116:WRN116"/>
    <mergeCell ref="WRP116:WRS116"/>
    <mergeCell ref="WRU116:WRX116"/>
    <mergeCell ref="WRZ116:WSC116"/>
    <mergeCell ref="WSE116:WSH116"/>
    <mergeCell ref="WSJ116:WSM116"/>
    <mergeCell ref="WSO116:WSR116"/>
    <mergeCell ref="WKW116:WKZ116"/>
    <mergeCell ref="WLB116:WLE116"/>
    <mergeCell ref="WLG116:WLJ116"/>
    <mergeCell ref="WLL116:WLO116"/>
    <mergeCell ref="WLQ116:WLT116"/>
    <mergeCell ref="WLV116:WLY116"/>
    <mergeCell ref="XBA116:XBD116"/>
    <mergeCell ref="XBF116:XBI116"/>
    <mergeCell ref="XBK116:XBN116"/>
    <mergeCell ref="XBP116:XBS116"/>
    <mergeCell ref="XBU116:XBX116"/>
    <mergeCell ref="XBZ116:XCC116"/>
    <mergeCell ref="VXK116:VXN116"/>
    <mergeCell ref="VXP116:VXS116"/>
    <mergeCell ref="VXU116:VXX116"/>
    <mergeCell ref="VXZ116:VYC116"/>
    <mergeCell ref="VYE116:VYH116"/>
    <mergeCell ref="VYJ116:VYM116"/>
    <mergeCell ref="VYO116:VYR116"/>
    <mergeCell ref="VYT116:VYW116"/>
    <mergeCell ref="VYY116:VZB116"/>
    <mergeCell ref="VZD116:VZG116"/>
    <mergeCell ref="VZI116:VZL116"/>
    <mergeCell ref="VZN116:VZQ116"/>
    <mergeCell ref="VZS116:VZV116"/>
    <mergeCell ref="VZX116:WAA116"/>
    <mergeCell ref="WAC116:WAF116"/>
    <mergeCell ref="WAH116:WAK116"/>
    <mergeCell ref="WAM116:WAP116"/>
    <mergeCell ref="WAR116:WAU116"/>
    <mergeCell ref="WAW116:WAZ116"/>
    <mergeCell ref="WRA116:WRD116"/>
    <mergeCell ref="WNO116:WNR116"/>
    <mergeCell ref="WPM116:WPP116"/>
    <mergeCell ref="WPR116:WPU116"/>
    <mergeCell ref="WPW116:WPZ116"/>
    <mergeCell ref="WQB116:WQE116"/>
    <mergeCell ref="WQG116:WQJ116"/>
    <mergeCell ref="WQL116:WQO116"/>
    <mergeCell ref="WQQ116:WQT116"/>
    <mergeCell ref="WQV116:WQY116"/>
    <mergeCell ref="VUD116:VUG116"/>
    <mergeCell ref="VUI116:VUL116"/>
    <mergeCell ref="VUN116:VUQ116"/>
    <mergeCell ref="VUS116:VUV116"/>
    <mergeCell ref="VUX116:VVA116"/>
    <mergeCell ref="VVC116:VVF116"/>
    <mergeCell ref="VVH116:VVK116"/>
    <mergeCell ref="VVM116:VVP116"/>
    <mergeCell ref="VVR116:VVU116"/>
    <mergeCell ref="VVW116:VVZ116"/>
    <mergeCell ref="VWB116:VWE116"/>
    <mergeCell ref="VWG116:VWJ116"/>
    <mergeCell ref="VWL116:VWO116"/>
    <mergeCell ref="VWQ116:VWT116"/>
    <mergeCell ref="VWV116:VWY116"/>
    <mergeCell ref="VXA116:VXD116"/>
    <mergeCell ref="VXF116:VXI116"/>
    <mergeCell ref="WBB116:WBE116"/>
    <mergeCell ref="WBG116:WBJ116"/>
    <mergeCell ref="WBL116:WBO116"/>
    <mergeCell ref="WBQ116:WBT116"/>
    <mergeCell ref="WBV116:WBY116"/>
    <mergeCell ref="WCA116:WCD116"/>
    <mergeCell ref="WCF116:WCI116"/>
    <mergeCell ref="WCK116:WCN116"/>
    <mergeCell ref="WCP116:WCS116"/>
    <mergeCell ref="WCU116:WCX116"/>
    <mergeCell ref="WCZ116:WDC116"/>
    <mergeCell ref="WDE116:WDH116"/>
    <mergeCell ref="WDJ116:WDM116"/>
    <mergeCell ref="WDO116:WDR116"/>
    <mergeCell ref="WDT116:WDW116"/>
    <mergeCell ref="WPH116:WPK116"/>
    <mergeCell ref="WKM116:WKP116"/>
    <mergeCell ref="WKR116:WKU116"/>
    <mergeCell ref="WMA116:WMD116"/>
    <mergeCell ref="WMF116:WMI116"/>
    <mergeCell ref="WMK116:WMN116"/>
    <mergeCell ref="WMP116:WMS116"/>
    <mergeCell ref="WMU116:WMX116"/>
    <mergeCell ref="WMZ116:WNC116"/>
    <mergeCell ref="WNE116:WNH116"/>
    <mergeCell ref="WNJ116:WNM116"/>
    <mergeCell ref="WHZ116:WIC116"/>
    <mergeCell ref="WIE116:WIH116"/>
    <mergeCell ref="WIJ116:WIM116"/>
    <mergeCell ref="WIO116:WIR116"/>
    <mergeCell ref="WIT116:WIW116"/>
    <mergeCell ref="WIY116:WJB116"/>
    <mergeCell ref="WJD116:WJG116"/>
    <mergeCell ref="WJI116:WJL116"/>
    <mergeCell ref="WJN116:WJQ116"/>
    <mergeCell ref="WJS116:WJV116"/>
    <mergeCell ref="WJX116:WKA116"/>
    <mergeCell ref="WKC116:WKF116"/>
    <mergeCell ref="WKH116:WKK116"/>
    <mergeCell ref="VQW116:VQZ116"/>
    <mergeCell ref="VRB116:VRE116"/>
    <mergeCell ref="VRG116:VRJ116"/>
    <mergeCell ref="VRL116:VRO116"/>
    <mergeCell ref="VRQ116:VRT116"/>
    <mergeCell ref="VRV116:VRY116"/>
    <mergeCell ref="VSA116:VSD116"/>
    <mergeCell ref="VSF116:VSI116"/>
    <mergeCell ref="VSK116:VSN116"/>
    <mergeCell ref="VSP116:VSS116"/>
    <mergeCell ref="VSU116:VSX116"/>
    <mergeCell ref="VSZ116:VTC116"/>
    <mergeCell ref="VTE116:VTH116"/>
    <mergeCell ref="VTJ116:VTM116"/>
    <mergeCell ref="VTO116:VTR116"/>
    <mergeCell ref="VTT116:VTW116"/>
    <mergeCell ref="VTY116:VUB116"/>
    <mergeCell ref="VNP116:VNS116"/>
    <mergeCell ref="VNU116:VNX116"/>
    <mergeCell ref="VNZ116:VOC116"/>
    <mergeCell ref="VOE116:VOH116"/>
    <mergeCell ref="VOJ116:VOM116"/>
    <mergeCell ref="VOO116:VOR116"/>
    <mergeCell ref="VOT116:VOW116"/>
    <mergeCell ref="VOY116:VPB116"/>
    <mergeCell ref="VPD116:VPG116"/>
    <mergeCell ref="VPI116:VPL116"/>
    <mergeCell ref="VPN116:VPQ116"/>
    <mergeCell ref="VPS116:VPV116"/>
    <mergeCell ref="VPX116:VQA116"/>
    <mergeCell ref="VQC116:VQF116"/>
    <mergeCell ref="VQH116:VQK116"/>
    <mergeCell ref="VQM116:VQP116"/>
    <mergeCell ref="VQR116:VQU116"/>
    <mergeCell ref="VKI116:VKL116"/>
    <mergeCell ref="VKN116:VKQ116"/>
    <mergeCell ref="VKS116:VKV116"/>
    <mergeCell ref="VKX116:VLA116"/>
    <mergeCell ref="VLC116:VLF116"/>
    <mergeCell ref="VLH116:VLK116"/>
    <mergeCell ref="VLM116:VLP116"/>
    <mergeCell ref="VLR116:VLU116"/>
    <mergeCell ref="VLW116:VLZ116"/>
    <mergeCell ref="VMB116:VME116"/>
    <mergeCell ref="VMG116:VMJ116"/>
    <mergeCell ref="VML116:VMO116"/>
    <mergeCell ref="VMQ116:VMT116"/>
    <mergeCell ref="VMV116:VMY116"/>
    <mergeCell ref="VNA116:VND116"/>
    <mergeCell ref="VNF116:VNI116"/>
    <mergeCell ref="VNK116:VNN116"/>
    <mergeCell ref="VHB116:VHE116"/>
    <mergeCell ref="VHG116:VHJ116"/>
    <mergeCell ref="VHL116:VHO116"/>
    <mergeCell ref="VHQ116:VHT116"/>
    <mergeCell ref="VHV116:VHY116"/>
    <mergeCell ref="VIA116:VID116"/>
    <mergeCell ref="VIF116:VII116"/>
    <mergeCell ref="VIK116:VIN116"/>
    <mergeCell ref="VIP116:VIS116"/>
    <mergeCell ref="VIU116:VIX116"/>
    <mergeCell ref="VIZ116:VJC116"/>
    <mergeCell ref="VJE116:VJH116"/>
    <mergeCell ref="VJJ116:VJM116"/>
    <mergeCell ref="VJO116:VJR116"/>
    <mergeCell ref="VJT116:VJW116"/>
    <mergeCell ref="VJY116:VKB116"/>
    <mergeCell ref="VKD116:VKG116"/>
    <mergeCell ref="VDU116:VDX116"/>
    <mergeCell ref="VDZ116:VEC116"/>
    <mergeCell ref="VEE116:VEH116"/>
    <mergeCell ref="VEJ116:VEM116"/>
    <mergeCell ref="VEO116:VER116"/>
    <mergeCell ref="VET116:VEW116"/>
    <mergeCell ref="VEY116:VFB116"/>
    <mergeCell ref="VFD116:VFG116"/>
    <mergeCell ref="VFI116:VFL116"/>
    <mergeCell ref="VFN116:VFQ116"/>
    <mergeCell ref="VFS116:VFV116"/>
    <mergeCell ref="VFX116:VGA116"/>
    <mergeCell ref="VGC116:VGF116"/>
    <mergeCell ref="VGH116:VGK116"/>
    <mergeCell ref="VGM116:VGP116"/>
    <mergeCell ref="VGR116:VGU116"/>
    <mergeCell ref="VGW116:VGZ116"/>
    <mergeCell ref="VAN116:VAQ116"/>
    <mergeCell ref="VAS116:VAV116"/>
    <mergeCell ref="VAX116:VBA116"/>
    <mergeCell ref="VBC116:VBF116"/>
    <mergeCell ref="VBH116:VBK116"/>
    <mergeCell ref="VBM116:VBP116"/>
    <mergeCell ref="VBR116:VBU116"/>
    <mergeCell ref="VBW116:VBZ116"/>
    <mergeCell ref="VCB116:VCE116"/>
    <mergeCell ref="VCG116:VCJ116"/>
    <mergeCell ref="VCL116:VCO116"/>
    <mergeCell ref="VCQ116:VCT116"/>
    <mergeCell ref="VCV116:VCY116"/>
    <mergeCell ref="VDA116:VDD116"/>
    <mergeCell ref="VDF116:VDI116"/>
    <mergeCell ref="VDK116:VDN116"/>
    <mergeCell ref="VDP116:VDS116"/>
    <mergeCell ref="UXG116:UXJ116"/>
    <mergeCell ref="UXL116:UXO116"/>
    <mergeCell ref="UXQ116:UXT116"/>
    <mergeCell ref="UXV116:UXY116"/>
    <mergeCell ref="UYA116:UYD116"/>
    <mergeCell ref="UYF116:UYI116"/>
    <mergeCell ref="UYK116:UYN116"/>
    <mergeCell ref="UYP116:UYS116"/>
    <mergeCell ref="UYU116:UYX116"/>
    <mergeCell ref="UYZ116:UZC116"/>
    <mergeCell ref="UZE116:UZH116"/>
    <mergeCell ref="UZJ116:UZM116"/>
    <mergeCell ref="UZO116:UZR116"/>
    <mergeCell ref="UZT116:UZW116"/>
    <mergeCell ref="UZY116:VAB116"/>
    <mergeCell ref="VAD116:VAG116"/>
    <mergeCell ref="VAI116:VAL116"/>
    <mergeCell ref="UTZ116:UUC116"/>
    <mergeCell ref="UUE116:UUH116"/>
    <mergeCell ref="UUJ116:UUM116"/>
    <mergeCell ref="UUO116:UUR116"/>
    <mergeCell ref="UUT116:UUW116"/>
    <mergeCell ref="UUY116:UVB116"/>
    <mergeCell ref="UVD116:UVG116"/>
    <mergeCell ref="UVI116:UVL116"/>
    <mergeCell ref="UVN116:UVQ116"/>
    <mergeCell ref="UVS116:UVV116"/>
    <mergeCell ref="UVX116:UWA116"/>
    <mergeCell ref="UWC116:UWF116"/>
    <mergeCell ref="UWH116:UWK116"/>
    <mergeCell ref="UWM116:UWP116"/>
    <mergeCell ref="UWR116:UWU116"/>
    <mergeCell ref="UWW116:UWZ116"/>
    <mergeCell ref="UXB116:UXE116"/>
    <mergeCell ref="UQS116:UQV116"/>
    <mergeCell ref="UQX116:URA116"/>
    <mergeCell ref="URC116:URF116"/>
    <mergeCell ref="URH116:URK116"/>
    <mergeCell ref="URM116:URP116"/>
    <mergeCell ref="URR116:URU116"/>
    <mergeCell ref="URW116:URZ116"/>
    <mergeCell ref="USB116:USE116"/>
    <mergeCell ref="USG116:USJ116"/>
    <mergeCell ref="USL116:USO116"/>
    <mergeCell ref="USQ116:UST116"/>
    <mergeCell ref="USV116:USY116"/>
    <mergeCell ref="UTA116:UTD116"/>
    <mergeCell ref="UTF116:UTI116"/>
    <mergeCell ref="UTK116:UTN116"/>
    <mergeCell ref="UTP116:UTS116"/>
    <mergeCell ref="UTU116:UTX116"/>
    <mergeCell ref="UNL116:UNO116"/>
    <mergeCell ref="UNQ116:UNT116"/>
    <mergeCell ref="UNV116:UNY116"/>
    <mergeCell ref="UOA116:UOD116"/>
    <mergeCell ref="UOF116:UOI116"/>
    <mergeCell ref="UOK116:UON116"/>
    <mergeCell ref="UOP116:UOS116"/>
    <mergeCell ref="UOU116:UOX116"/>
    <mergeCell ref="UOZ116:UPC116"/>
    <mergeCell ref="UPE116:UPH116"/>
    <mergeCell ref="UPJ116:UPM116"/>
    <mergeCell ref="UPO116:UPR116"/>
    <mergeCell ref="UPT116:UPW116"/>
    <mergeCell ref="UPY116:UQB116"/>
    <mergeCell ref="UQD116:UQG116"/>
    <mergeCell ref="UQI116:UQL116"/>
    <mergeCell ref="UQN116:UQQ116"/>
    <mergeCell ref="UKE116:UKH116"/>
    <mergeCell ref="UKJ116:UKM116"/>
    <mergeCell ref="UKO116:UKR116"/>
    <mergeCell ref="UKT116:UKW116"/>
    <mergeCell ref="UKY116:ULB116"/>
    <mergeCell ref="ULD116:ULG116"/>
    <mergeCell ref="ULI116:ULL116"/>
    <mergeCell ref="ULN116:ULQ116"/>
    <mergeCell ref="ULS116:ULV116"/>
    <mergeCell ref="ULX116:UMA116"/>
    <mergeCell ref="UMC116:UMF116"/>
    <mergeCell ref="UMH116:UMK116"/>
    <mergeCell ref="UMM116:UMP116"/>
    <mergeCell ref="UMR116:UMU116"/>
    <mergeCell ref="UMW116:UMZ116"/>
    <mergeCell ref="UNB116:UNE116"/>
    <mergeCell ref="UNG116:UNJ116"/>
    <mergeCell ref="UGX116:UHA116"/>
    <mergeCell ref="UHC116:UHF116"/>
    <mergeCell ref="UHH116:UHK116"/>
    <mergeCell ref="UHM116:UHP116"/>
    <mergeCell ref="UHR116:UHU116"/>
    <mergeCell ref="UHW116:UHZ116"/>
    <mergeCell ref="UIB116:UIE116"/>
    <mergeCell ref="UIG116:UIJ116"/>
    <mergeCell ref="UIL116:UIO116"/>
    <mergeCell ref="UIQ116:UIT116"/>
    <mergeCell ref="UIV116:UIY116"/>
    <mergeCell ref="UJA116:UJD116"/>
    <mergeCell ref="UJF116:UJI116"/>
    <mergeCell ref="UJK116:UJN116"/>
    <mergeCell ref="UJP116:UJS116"/>
    <mergeCell ref="UJU116:UJX116"/>
    <mergeCell ref="UJZ116:UKC116"/>
    <mergeCell ref="UDQ116:UDT116"/>
    <mergeCell ref="UDV116:UDY116"/>
    <mergeCell ref="UEA116:UED116"/>
    <mergeCell ref="UEF116:UEI116"/>
    <mergeCell ref="UEK116:UEN116"/>
    <mergeCell ref="UEP116:UES116"/>
    <mergeCell ref="UEU116:UEX116"/>
    <mergeCell ref="UEZ116:UFC116"/>
    <mergeCell ref="UFE116:UFH116"/>
    <mergeCell ref="UFJ116:UFM116"/>
    <mergeCell ref="UFO116:UFR116"/>
    <mergeCell ref="UFT116:UFW116"/>
    <mergeCell ref="UFY116:UGB116"/>
    <mergeCell ref="UGD116:UGG116"/>
    <mergeCell ref="UGI116:UGL116"/>
    <mergeCell ref="UGN116:UGQ116"/>
    <mergeCell ref="UGS116:UGV116"/>
    <mergeCell ref="UAJ116:UAM116"/>
    <mergeCell ref="UAO116:UAR116"/>
    <mergeCell ref="UAT116:UAW116"/>
    <mergeCell ref="UAY116:UBB116"/>
    <mergeCell ref="UBD116:UBG116"/>
    <mergeCell ref="UBI116:UBL116"/>
    <mergeCell ref="UBN116:UBQ116"/>
    <mergeCell ref="UBS116:UBV116"/>
    <mergeCell ref="UBX116:UCA116"/>
    <mergeCell ref="UCC116:UCF116"/>
    <mergeCell ref="UCH116:UCK116"/>
    <mergeCell ref="UCM116:UCP116"/>
    <mergeCell ref="UCR116:UCU116"/>
    <mergeCell ref="UCW116:UCZ116"/>
    <mergeCell ref="UDB116:UDE116"/>
    <mergeCell ref="UDG116:UDJ116"/>
    <mergeCell ref="UDL116:UDO116"/>
    <mergeCell ref="TXC116:TXF116"/>
    <mergeCell ref="TXH116:TXK116"/>
    <mergeCell ref="TXM116:TXP116"/>
    <mergeCell ref="TXR116:TXU116"/>
    <mergeCell ref="TXW116:TXZ116"/>
    <mergeCell ref="TYB116:TYE116"/>
    <mergeCell ref="TYG116:TYJ116"/>
    <mergeCell ref="TYL116:TYO116"/>
    <mergeCell ref="TYQ116:TYT116"/>
    <mergeCell ref="TYV116:TYY116"/>
    <mergeCell ref="TZA116:TZD116"/>
    <mergeCell ref="TZF116:TZI116"/>
    <mergeCell ref="TZK116:TZN116"/>
    <mergeCell ref="TZP116:TZS116"/>
    <mergeCell ref="TZU116:TZX116"/>
    <mergeCell ref="TZZ116:UAC116"/>
    <mergeCell ref="UAE116:UAH116"/>
    <mergeCell ref="TTV116:TTY116"/>
    <mergeCell ref="TUA116:TUD116"/>
    <mergeCell ref="TUF116:TUI116"/>
    <mergeCell ref="TUK116:TUN116"/>
    <mergeCell ref="TUP116:TUS116"/>
    <mergeCell ref="TUU116:TUX116"/>
    <mergeCell ref="TUZ116:TVC116"/>
    <mergeCell ref="TVE116:TVH116"/>
    <mergeCell ref="TVJ116:TVM116"/>
    <mergeCell ref="TVO116:TVR116"/>
    <mergeCell ref="TVT116:TVW116"/>
    <mergeCell ref="TVY116:TWB116"/>
    <mergeCell ref="TWD116:TWG116"/>
    <mergeCell ref="TWI116:TWL116"/>
    <mergeCell ref="TWN116:TWQ116"/>
    <mergeCell ref="TWS116:TWV116"/>
    <mergeCell ref="TWX116:TXA116"/>
    <mergeCell ref="TQO116:TQR116"/>
    <mergeCell ref="TQT116:TQW116"/>
    <mergeCell ref="TQY116:TRB116"/>
    <mergeCell ref="TRD116:TRG116"/>
    <mergeCell ref="TRI116:TRL116"/>
    <mergeCell ref="TRN116:TRQ116"/>
    <mergeCell ref="TRS116:TRV116"/>
    <mergeCell ref="TRX116:TSA116"/>
    <mergeCell ref="TSC116:TSF116"/>
    <mergeCell ref="TSH116:TSK116"/>
    <mergeCell ref="TSM116:TSP116"/>
    <mergeCell ref="TSR116:TSU116"/>
    <mergeCell ref="TSW116:TSZ116"/>
    <mergeCell ref="TTB116:TTE116"/>
    <mergeCell ref="TTG116:TTJ116"/>
    <mergeCell ref="TTL116:TTO116"/>
    <mergeCell ref="TTQ116:TTT116"/>
    <mergeCell ref="TNH116:TNK116"/>
    <mergeCell ref="TNM116:TNP116"/>
    <mergeCell ref="TNR116:TNU116"/>
    <mergeCell ref="TNW116:TNZ116"/>
    <mergeCell ref="TOB116:TOE116"/>
    <mergeCell ref="TOG116:TOJ116"/>
    <mergeCell ref="TOL116:TOO116"/>
    <mergeCell ref="TOQ116:TOT116"/>
    <mergeCell ref="TOV116:TOY116"/>
    <mergeCell ref="TPA116:TPD116"/>
    <mergeCell ref="TPF116:TPI116"/>
    <mergeCell ref="TPK116:TPN116"/>
    <mergeCell ref="TPP116:TPS116"/>
    <mergeCell ref="TPU116:TPX116"/>
    <mergeCell ref="TPZ116:TQC116"/>
    <mergeCell ref="TQE116:TQH116"/>
    <mergeCell ref="TQJ116:TQM116"/>
    <mergeCell ref="TKA116:TKD116"/>
    <mergeCell ref="TKF116:TKI116"/>
    <mergeCell ref="TKK116:TKN116"/>
    <mergeCell ref="TKP116:TKS116"/>
    <mergeCell ref="TKU116:TKX116"/>
    <mergeCell ref="TKZ116:TLC116"/>
    <mergeCell ref="TLE116:TLH116"/>
    <mergeCell ref="TLJ116:TLM116"/>
    <mergeCell ref="TLO116:TLR116"/>
    <mergeCell ref="TLT116:TLW116"/>
    <mergeCell ref="TLY116:TMB116"/>
    <mergeCell ref="TMD116:TMG116"/>
    <mergeCell ref="TMI116:TML116"/>
    <mergeCell ref="TMN116:TMQ116"/>
    <mergeCell ref="TMS116:TMV116"/>
    <mergeCell ref="TMX116:TNA116"/>
    <mergeCell ref="TNC116:TNF116"/>
    <mergeCell ref="TGT116:TGW116"/>
    <mergeCell ref="TGY116:THB116"/>
    <mergeCell ref="THD116:THG116"/>
    <mergeCell ref="THI116:THL116"/>
    <mergeCell ref="THN116:THQ116"/>
    <mergeCell ref="THS116:THV116"/>
    <mergeCell ref="THX116:TIA116"/>
    <mergeCell ref="TIC116:TIF116"/>
    <mergeCell ref="TIH116:TIK116"/>
    <mergeCell ref="TIM116:TIP116"/>
    <mergeCell ref="TIR116:TIU116"/>
    <mergeCell ref="TIW116:TIZ116"/>
    <mergeCell ref="TJB116:TJE116"/>
    <mergeCell ref="TJG116:TJJ116"/>
    <mergeCell ref="TJL116:TJO116"/>
    <mergeCell ref="TJQ116:TJT116"/>
    <mergeCell ref="TJV116:TJY116"/>
    <mergeCell ref="TDM116:TDP116"/>
    <mergeCell ref="TDR116:TDU116"/>
    <mergeCell ref="TDW116:TDZ116"/>
    <mergeCell ref="TEB116:TEE116"/>
    <mergeCell ref="TEG116:TEJ116"/>
    <mergeCell ref="TEL116:TEO116"/>
    <mergeCell ref="TEQ116:TET116"/>
    <mergeCell ref="TEV116:TEY116"/>
    <mergeCell ref="TFA116:TFD116"/>
    <mergeCell ref="TFF116:TFI116"/>
    <mergeCell ref="TFK116:TFN116"/>
    <mergeCell ref="TFP116:TFS116"/>
    <mergeCell ref="TFU116:TFX116"/>
    <mergeCell ref="TFZ116:TGC116"/>
    <mergeCell ref="TGE116:TGH116"/>
    <mergeCell ref="TGJ116:TGM116"/>
    <mergeCell ref="TGO116:TGR116"/>
    <mergeCell ref="TAF116:TAI116"/>
    <mergeCell ref="TAK116:TAN116"/>
    <mergeCell ref="TAP116:TAS116"/>
    <mergeCell ref="TAU116:TAX116"/>
    <mergeCell ref="TAZ116:TBC116"/>
    <mergeCell ref="TBE116:TBH116"/>
    <mergeCell ref="TBJ116:TBM116"/>
    <mergeCell ref="TBO116:TBR116"/>
    <mergeCell ref="TBT116:TBW116"/>
    <mergeCell ref="TBY116:TCB116"/>
    <mergeCell ref="TCD116:TCG116"/>
    <mergeCell ref="TCI116:TCL116"/>
    <mergeCell ref="TCN116:TCQ116"/>
    <mergeCell ref="TCS116:TCV116"/>
    <mergeCell ref="TCX116:TDA116"/>
    <mergeCell ref="TDC116:TDF116"/>
    <mergeCell ref="TDH116:TDK116"/>
    <mergeCell ref="SWY116:SXB116"/>
    <mergeCell ref="SXD116:SXG116"/>
    <mergeCell ref="SXI116:SXL116"/>
    <mergeCell ref="SXN116:SXQ116"/>
    <mergeCell ref="SXS116:SXV116"/>
    <mergeCell ref="SXX116:SYA116"/>
    <mergeCell ref="SYC116:SYF116"/>
    <mergeCell ref="SYH116:SYK116"/>
    <mergeCell ref="SYM116:SYP116"/>
    <mergeCell ref="SYR116:SYU116"/>
    <mergeCell ref="SYW116:SYZ116"/>
    <mergeCell ref="SZB116:SZE116"/>
    <mergeCell ref="SZG116:SZJ116"/>
    <mergeCell ref="SZL116:SZO116"/>
    <mergeCell ref="SZQ116:SZT116"/>
    <mergeCell ref="SZV116:SZY116"/>
    <mergeCell ref="TAA116:TAD116"/>
    <mergeCell ref="STR116:STU116"/>
    <mergeCell ref="STW116:STZ116"/>
    <mergeCell ref="SUB116:SUE116"/>
    <mergeCell ref="SUG116:SUJ116"/>
    <mergeCell ref="SUL116:SUO116"/>
    <mergeCell ref="SUQ116:SUT116"/>
    <mergeCell ref="SUV116:SUY116"/>
    <mergeCell ref="SVA116:SVD116"/>
    <mergeCell ref="SVF116:SVI116"/>
    <mergeCell ref="SVK116:SVN116"/>
    <mergeCell ref="SVP116:SVS116"/>
    <mergeCell ref="SVU116:SVX116"/>
    <mergeCell ref="SVZ116:SWC116"/>
    <mergeCell ref="SWE116:SWH116"/>
    <mergeCell ref="SWJ116:SWM116"/>
    <mergeCell ref="SWO116:SWR116"/>
    <mergeCell ref="SWT116:SWW116"/>
    <mergeCell ref="SQK116:SQN116"/>
    <mergeCell ref="SQP116:SQS116"/>
    <mergeCell ref="SQU116:SQX116"/>
    <mergeCell ref="SQZ116:SRC116"/>
    <mergeCell ref="SRE116:SRH116"/>
    <mergeCell ref="SRJ116:SRM116"/>
    <mergeCell ref="SRO116:SRR116"/>
    <mergeCell ref="SRT116:SRW116"/>
    <mergeCell ref="SRY116:SSB116"/>
    <mergeCell ref="SSD116:SSG116"/>
    <mergeCell ref="SSI116:SSL116"/>
    <mergeCell ref="SSN116:SSQ116"/>
    <mergeCell ref="SSS116:SSV116"/>
    <mergeCell ref="SSX116:STA116"/>
    <mergeCell ref="STC116:STF116"/>
    <mergeCell ref="STH116:STK116"/>
    <mergeCell ref="STM116:STP116"/>
    <mergeCell ref="SND116:SNG116"/>
    <mergeCell ref="SNI116:SNL116"/>
    <mergeCell ref="SNN116:SNQ116"/>
    <mergeCell ref="SNS116:SNV116"/>
    <mergeCell ref="SNX116:SOA116"/>
    <mergeCell ref="SOC116:SOF116"/>
    <mergeCell ref="SOH116:SOK116"/>
    <mergeCell ref="SOM116:SOP116"/>
    <mergeCell ref="SOR116:SOU116"/>
    <mergeCell ref="SOW116:SOZ116"/>
    <mergeCell ref="SPB116:SPE116"/>
    <mergeCell ref="SPG116:SPJ116"/>
    <mergeCell ref="SPL116:SPO116"/>
    <mergeCell ref="SPQ116:SPT116"/>
    <mergeCell ref="SPV116:SPY116"/>
    <mergeCell ref="SQA116:SQD116"/>
    <mergeCell ref="SQF116:SQI116"/>
    <mergeCell ref="SJW116:SJZ116"/>
    <mergeCell ref="SKB116:SKE116"/>
    <mergeCell ref="SKG116:SKJ116"/>
    <mergeCell ref="SKL116:SKO116"/>
    <mergeCell ref="SKQ116:SKT116"/>
    <mergeCell ref="SKV116:SKY116"/>
    <mergeCell ref="SLA116:SLD116"/>
    <mergeCell ref="SLF116:SLI116"/>
    <mergeCell ref="SLK116:SLN116"/>
    <mergeCell ref="SLP116:SLS116"/>
    <mergeCell ref="SLU116:SLX116"/>
    <mergeCell ref="SLZ116:SMC116"/>
    <mergeCell ref="SME116:SMH116"/>
    <mergeCell ref="SMJ116:SMM116"/>
    <mergeCell ref="SMO116:SMR116"/>
    <mergeCell ref="SMT116:SMW116"/>
    <mergeCell ref="SMY116:SNB116"/>
    <mergeCell ref="SGP116:SGS116"/>
    <mergeCell ref="SGU116:SGX116"/>
    <mergeCell ref="SGZ116:SHC116"/>
    <mergeCell ref="SHE116:SHH116"/>
    <mergeCell ref="SHJ116:SHM116"/>
    <mergeCell ref="SHO116:SHR116"/>
    <mergeCell ref="SHT116:SHW116"/>
    <mergeCell ref="SHY116:SIB116"/>
    <mergeCell ref="SID116:SIG116"/>
    <mergeCell ref="SII116:SIL116"/>
    <mergeCell ref="SIN116:SIQ116"/>
    <mergeCell ref="SIS116:SIV116"/>
    <mergeCell ref="SIX116:SJA116"/>
    <mergeCell ref="SJC116:SJF116"/>
    <mergeCell ref="SJH116:SJK116"/>
    <mergeCell ref="SJM116:SJP116"/>
    <mergeCell ref="SJR116:SJU116"/>
    <mergeCell ref="SDI116:SDL116"/>
    <mergeCell ref="SDN116:SDQ116"/>
    <mergeCell ref="SDS116:SDV116"/>
    <mergeCell ref="SDX116:SEA116"/>
    <mergeCell ref="SEC116:SEF116"/>
    <mergeCell ref="SEH116:SEK116"/>
    <mergeCell ref="SEM116:SEP116"/>
    <mergeCell ref="SER116:SEU116"/>
    <mergeCell ref="SEW116:SEZ116"/>
    <mergeCell ref="SFB116:SFE116"/>
    <mergeCell ref="SFG116:SFJ116"/>
    <mergeCell ref="SFL116:SFO116"/>
    <mergeCell ref="SFQ116:SFT116"/>
    <mergeCell ref="SFV116:SFY116"/>
    <mergeCell ref="SGA116:SGD116"/>
    <mergeCell ref="SGF116:SGI116"/>
    <mergeCell ref="SGK116:SGN116"/>
    <mergeCell ref="SAB116:SAE116"/>
    <mergeCell ref="SAG116:SAJ116"/>
    <mergeCell ref="SAL116:SAO116"/>
    <mergeCell ref="SAQ116:SAT116"/>
    <mergeCell ref="SAV116:SAY116"/>
    <mergeCell ref="SBA116:SBD116"/>
    <mergeCell ref="SBF116:SBI116"/>
    <mergeCell ref="SBK116:SBN116"/>
    <mergeCell ref="SBP116:SBS116"/>
    <mergeCell ref="SBU116:SBX116"/>
    <mergeCell ref="SBZ116:SCC116"/>
    <mergeCell ref="SCE116:SCH116"/>
    <mergeCell ref="SCJ116:SCM116"/>
    <mergeCell ref="SCO116:SCR116"/>
    <mergeCell ref="SCT116:SCW116"/>
    <mergeCell ref="SCY116:SDB116"/>
    <mergeCell ref="SDD116:SDG116"/>
    <mergeCell ref="RWU116:RWX116"/>
    <mergeCell ref="RWZ116:RXC116"/>
    <mergeCell ref="RXE116:RXH116"/>
    <mergeCell ref="RXJ116:RXM116"/>
    <mergeCell ref="RXO116:RXR116"/>
    <mergeCell ref="RXT116:RXW116"/>
    <mergeCell ref="RXY116:RYB116"/>
    <mergeCell ref="RYD116:RYG116"/>
    <mergeCell ref="RYI116:RYL116"/>
    <mergeCell ref="RYN116:RYQ116"/>
    <mergeCell ref="RYS116:RYV116"/>
    <mergeCell ref="RYX116:RZA116"/>
    <mergeCell ref="RZC116:RZF116"/>
    <mergeCell ref="RZH116:RZK116"/>
    <mergeCell ref="RZM116:RZP116"/>
    <mergeCell ref="RZR116:RZU116"/>
    <mergeCell ref="RZW116:RZZ116"/>
    <mergeCell ref="RTN116:RTQ116"/>
    <mergeCell ref="RTS116:RTV116"/>
    <mergeCell ref="RTX116:RUA116"/>
    <mergeCell ref="RUC116:RUF116"/>
    <mergeCell ref="RUH116:RUK116"/>
    <mergeCell ref="RUM116:RUP116"/>
    <mergeCell ref="RUR116:RUU116"/>
    <mergeCell ref="RUW116:RUZ116"/>
    <mergeCell ref="RVB116:RVE116"/>
    <mergeCell ref="RVG116:RVJ116"/>
    <mergeCell ref="RVL116:RVO116"/>
    <mergeCell ref="RVQ116:RVT116"/>
    <mergeCell ref="RVV116:RVY116"/>
    <mergeCell ref="RWA116:RWD116"/>
    <mergeCell ref="RWF116:RWI116"/>
    <mergeCell ref="RWK116:RWN116"/>
    <mergeCell ref="RWP116:RWS116"/>
    <mergeCell ref="RQG116:RQJ116"/>
    <mergeCell ref="RQL116:RQO116"/>
    <mergeCell ref="RQQ116:RQT116"/>
    <mergeCell ref="RQV116:RQY116"/>
    <mergeCell ref="RRA116:RRD116"/>
    <mergeCell ref="RRF116:RRI116"/>
    <mergeCell ref="RRK116:RRN116"/>
    <mergeCell ref="RRP116:RRS116"/>
    <mergeCell ref="RRU116:RRX116"/>
    <mergeCell ref="RRZ116:RSC116"/>
    <mergeCell ref="RSE116:RSH116"/>
    <mergeCell ref="RSJ116:RSM116"/>
    <mergeCell ref="RSO116:RSR116"/>
    <mergeCell ref="RST116:RSW116"/>
    <mergeCell ref="RSY116:RTB116"/>
    <mergeCell ref="RTD116:RTG116"/>
    <mergeCell ref="RTI116:RTL116"/>
    <mergeCell ref="RMZ116:RNC116"/>
    <mergeCell ref="RNE116:RNH116"/>
    <mergeCell ref="RNJ116:RNM116"/>
    <mergeCell ref="RNO116:RNR116"/>
    <mergeCell ref="RNT116:RNW116"/>
    <mergeCell ref="RNY116:ROB116"/>
    <mergeCell ref="ROD116:ROG116"/>
    <mergeCell ref="ROI116:ROL116"/>
    <mergeCell ref="RON116:ROQ116"/>
    <mergeCell ref="ROS116:ROV116"/>
    <mergeCell ref="ROX116:RPA116"/>
    <mergeCell ref="RPC116:RPF116"/>
    <mergeCell ref="RPH116:RPK116"/>
    <mergeCell ref="RPM116:RPP116"/>
    <mergeCell ref="RPR116:RPU116"/>
    <mergeCell ref="RPW116:RPZ116"/>
    <mergeCell ref="RQB116:RQE116"/>
    <mergeCell ref="RJS116:RJV116"/>
    <mergeCell ref="RJX116:RKA116"/>
    <mergeCell ref="RKC116:RKF116"/>
    <mergeCell ref="RKH116:RKK116"/>
    <mergeCell ref="RKM116:RKP116"/>
    <mergeCell ref="RKR116:RKU116"/>
    <mergeCell ref="RKW116:RKZ116"/>
    <mergeCell ref="RLB116:RLE116"/>
    <mergeCell ref="RLG116:RLJ116"/>
    <mergeCell ref="RLL116:RLO116"/>
    <mergeCell ref="RLQ116:RLT116"/>
    <mergeCell ref="RLV116:RLY116"/>
    <mergeCell ref="RMA116:RMD116"/>
    <mergeCell ref="RMF116:RMI116"/>
    <mergeCell ref="RMK116:RMN116"/>
    <mergeCell ref="RMP116:RMS116"/>
    <mergeCell ref="RMU116:RMX116"/>
    <mergeCell ref="RGL116:RGO116"/>
    <mergeCell ref="RGQ116:RGT116"/>
    <mergeCell ref="RGV116:RGY116"/>
    <mergeCell ref="RHA116:RHD116"/>
    <mergeCell ref="RHF116:RHI116"/>
    <mergeCell ref="RHK116:RHN116"/>
    <mergeCell ref="RHP116:RHS116"/>
    <mergeCell ref="RHU116:RHX116"/>
    <mergeCell ref="RHZ116:RIC116"/>
    <mergeCell ref="RIE116:RIH116"/>
    <mergeCell ref="RIJ116:RIM116"/>
    <mergeCell ref="RIO116:RIR116"/>
    <mergeCell ref="RIT116:RIW116"/>
    <mergeCell ref="RIY116:RJB116"/>
    <mergeCell ref="RJD116:RJG116"/>
    <mergeCell ref="RJI116:RJL116"/>
    <mergeCell ref="RJN116:RJQ116"/>
    <mergeCell ref="RDE116:RDH116"/>
    <mergeCell ref="RDJ116:RDM116"/>
    <mergeCell ref="RDO116:RDR116"/>
    <mergeCell ref="RDT116:RDW116"/>
    <mergeCell ref="RDY116:REB116"/>
    <mergeCell ref="RED116:REG116"/>
    <mergeCell ref="REI116:REL116"/>
    <mergeCell ref="REN116:REQ116"/>
    <mergeCell ref="RES116:REV116"/>
    <mergeCell ref="REX116:RFA116"/>
    <mergeCell ref="RFC116:RFF116"/>
    <mergeCell ref="RFH116:RFK116"/>
    <mergeCell ref="RFM116:RFP116"/>
    <mergeCell ref="RFR116:RFU116"/>
    <mergeCell ref="RFW116:RFZ116"/>
    <mergeCell ref="RGB116:RGE116"/>
    <mergeCell ref="RGG116:RGJ116"/>
    <mergeCell ref="QZX116:RAA116"/>
    <mergeCell ref="RAC116:RAF116"/>
    <mergeCell ref="RAH116:RAK116"/>
    <mergeCell ref="RAM116:RAP116"/>
    <mergeCell ref="RAR116:RAU116"/>
    <mergeCell ref="RAW116:RAZ116"/>
    <mergeCell ref="RBB116:RBE116"/>
    <mergeCell ref="RBG116:RBJ116"/>
    <mergeCell ref="RBL116:RBO116"/>
    <mergeCell ref="RBQ116:RBT116"/>
    <mergeCell ref="RBV116:RBY116"/>
    <mergeCell ref="RCA116:RCD116"/>
    <mergeCell ref="RCF116:RCI116"/>
    <mergeCell ref="RCK116:RCN116"/>
    <mergeCell ref="RCP116:RCS116"/>
    <mergeCell ref="RCU116:RCX116"/>
    <mergeCell ref="RCZ116:RDC116"/>
    <mergeCell ref="QWQ116:QWT116"/>
    <mergeCell ref="QWV116:QWY116"/>
    <mergeCell ref="QXA116:QXD116"/>
    <mergeCell ref="QXF116:QXI116"/>
    <mergeCell ref="QXK116:QXN116"/>
    <mergeCell ref="QXP116:QXS116"/>
    <mergeCell ref="QXU116:QXX116"/>
    <mergeCell ref="QXZ116:QYC116"/>
    <mergeCell ref="QYE116:QYH116"/>
    <mergeCell ref="QYJ116:QYM116"/>
    <mergeCell ref="QYO116:QYR116"/>
    <mergeCell ref="QYT116:QYW116"/>
    <mergeCell ref="QYY116:QZB116"/>
    <mergeCell ref="QZD116:QZG116"/>
    <mergeCell ref="QZI116:QZL116"/>
    <mergeCell ref="QZN116:QZQ116"/>
    <mergeCell ref="QZS116:QZV116"/>
    <mergeCell ref="QTJ116:QTM116"/>
    <mergeCell ref="QTO116:QTR116"/>
    <mergeCell ref="QTT116:QTW116"/>
    <mergeCell ref="QTY116:QUB116"/>
    <mergeCell ref="QUD116:QUG116"/>
    <mergeCell ref="QUI116:QUL116"/>
    <mergeCell ref="QUN116:QUQ116"/>
    <mergeCell ref="QUS116:QUV116"/>
    <mergeCell ref="QUX116:QVA116"/>
    <mergeCell ref="QVC116:QVF116"/>
    <mergeCell ref="QVH116:QVK116"/>
    <mergeCell ref="QVM116:QVP116"/>
    <mergeCell ref="QVR116:QVU116"/>
    <mergeCell ref="QVW116:QVZ116"/>
    <mergeCell ref="QWB116:QWE116"/>
    <mergeCell ref="QWG116:QWJ116"/>
    <mergeCell ref="QWL116:QWO116"/>
    <mergeCell ref="QQC116:QQF116"/>
    <mergeCell ref="QQH116:QQK116"/>
    <mergeCell ref="QQM116:QQP116"/>
    <mergeCell ref="QQR116:QQU116"/>
    <mergeCell ref="QQW116:QQZ116"/>
    <mergeCell ref="QRB116:QRE116"/>
    <mergeCell ref="QRG116:QRJ116"/>
    <mergeCell ref="QRL116:QRO116"/>
    <mergeCell ref="QRQ116:QRT116"/>
    <mergeCell ref="QRV116:QRY116"/>
    <mergeCell ref="QSA116:QSD116"/>
    <mergeCell ref="QSF116:QSI116"/>
    <mergeCell ref="QSK116:QSN116"/>
    <mergeCell ref="QSP116:QSS116"/>
    <mergeCell ref="QSU116:QSX116"/>
    <mergeCell ref="QSZ116:QTC116"/>
    <mergeCell ref="QTE116:QTH116"/>
    <mergeCell ref="QMV116:QMY116"/>
    <mergeCell ref="QNA116:QND116"/>
    <mergeCell ref="QNF116:QNI116"/>
    <mergeCell ref="QNK116:QNN116"/>
    <mergeCell ref="QNP116:QNS116"/>
    <mergeCell ref="QNU116:QNX116"/>
    <mergeCell ref="QNZ116:QOC116"/>
    <mergeCell ref="QOE116:QOH116"/>
    <mergeCell ref="QOJ116:QOM116"/>
    <mergeCell ref="QOO116:QOR116"/>
    <mergeCell ref="QOT116:QOW116"/>
    <mergeCell ref="QOY116:QPB116"/>
    <mergeCell ref="QPD116:QPG116"/>
    <mergeCell ref="QPI116:QPL116"/>
    <mergeCell ref="QPN116:QPQ116"/>
    <mergeCell ref="QPS116:QPV116"/>
    <mergeCell ref="QPX116:QQA116"/>
    <mergeCell ref="QJO116:QJR116"/>
    <mergeCell ref="QJT116:QJW116"/>
    <mergeCell ref="QJY116:QKB116"/>
    <mergeCell ref="QKD116:QKG116"/>
    <mergeCell ref="QKI116:QKL116"/>
    <mergeCell ref="QKN116:QKQ116"/>
    <mergeCell ref="QKS116:QKV116"/>
    <mergeCell ref="QKX116:QLA116"/>
    <mergeCell ref="QLC116:QLF116"/>
    <mergeCell ref="QLH116:QLK116"/>
    <mergeCell ref="QLM116:QLP116"/>
    <mergeCell ref="QLR116:QLU116"/>
    <mergeCell ref="QLW116:QLZ116"/>
    <mergeCell ref="QMB116:QME116"/>
    <mergeCell ref="QMG116:QMJ116"/>
    <mergeCell ref="QML116:QMO116"/>
    <mergeCell ref="QMQ116:QMT116"/>
    <mergeCell ref="QGH116:QGK116"/>
    <mergeCell ref="QGM116:QGP116"/>
    <mergeCell ref="QGR116:QGU116"/>
    <mergeCell ref="QGW116:QGZ116"/>
    <mergeCell ref="QHB116:QHE116"/>
    <mergeCell ref="QHG116:QHJ116"/>
    <mergeCell ref="QHL116:QHO116"/>
    <mergeCell ref="QHQ116:QHT116"/>
    <mergeCell ref="QHV116:QHY116"/>
    <mergeCell ref="QIA116:QID116"/>
    <mergeCell ref="QIF116:QII116"/>
    <mergeCell ref="QIK116:QIN116"/>
    <mergeCell ref="QIP116:QIS116"/>
    <mergeCell ref="QIU116:QIX116"/>
    <mergeCell ref="QIZ116:QJC116"/>
    <mergeCell ref="QJE116:QJH116"/>
    <mergeCell ref="QJJ116:QJM116"/>
    <mergeCell ref="QDA116:QDD116"/>
    <mergeCell ref="QDF116:QDI116"/>
    <mergeCell ref="QDK116:QDN116"/>
    <mergeCell ref="QDP116:QDS116"/>
    <mergeCell ref="QDU116:QDX116"/>
    <mergeCell ref="QDZ116:QEC116"/>
    <mergeCell ref="QEE116:QEH116"/>
    <mergeCell ref="QEJ116:QEM116"/>
    <mergeCell ref="QEO116:QER116"/>
    <mergeCell ref="QET116:QEW116"/>
    <mergeCell ref="QEY116:QFB116"/>
    <mergeCell ref="QFD116:QFG116"/>
    <mergeCell ref="QFI116:QFL116"/>
    <mergeCell ref="QFN116:QFQ116"/>
    <mergeCell ref="QFS116:QFV116"/>
    <mergeCell ref="QFX116:QGA116"/>
    <mergeCell ref="QGC116:QGF116"/>
    <mergeCell ref="PZT116:PZW116"/>
    <mergeCell ref="PZY116:QAB116"/>
    <mergeCell ref="QAD116:QAG116"/>
    <mergeCell ref="QAI116:QAL116"/>
    <mergeCell ref="QAN116:QAQ116"/>
    <mergeCell ref="QAS116:QAV116"/>
    <mergeCell ref="QAX116:QBA116"/>
    <mergeCell ref="QBC116:QBF116"/>
    <mergeCell ref="QBH116:QBK116"/>
    <mergeCell ref="QBM116:QBP116"/>
    <mergeCell ref="QBR116:QBU116"/>
    <mergeCell ref="QBW116:QBZ116"/>
    <mergeCell ref="QCB116:QCE116"/>
    <mergeCell ref="QCG116:QCJ116"/>
    <mergeCell ref="QCL116:QCO116"/>
    <mergeCell ref="QCQ116:QCT116"/>
    <mergeCell ref="QCV116:QCY116"/>
    <mergeCell ref="PWM116:PWP116"/>
    <mergeCell ref="PWR116:PWU116"/>
    <mergeCell ref="PWW116:PWZ116"/>
    <mergeCell ref="PXB116:PXE116"/>
    <mergeCell ref="PXG116:PXJ116"/>
    <mergeCell ref="PXL116:PXO116"/>
    <mergeCell ref="PXQ116:PXT116"/>
    <mergeCell ref="PXV116:PXY116"/>
    <mergeCell ref="PYA116:PYD116"/>
    <mergeCell ref="PYF116:PYI116"/>
    <mergeCell ref="PYK116:PYN116"/>
    <mergeCell ref="PYP116:PYS116"/>
    <mergeCell ref="PYU116:PYX116"/>
    <mergeCell ref="PYZ116:PZC116"/>
    <mergeCell ref="PZE116:PZH116"/>
    <mergeCell ref="PZJ116:PZM116"/>
    <mergeCell ref="PZO116:PZR116"/>
    <mergeCell ref="PTF116:PTI116"/>
    <mergeCell ref="PTK116:PTN116"/>
    <mergeCell ref="PTP116:PTS116"/>
    <mergeCell ref="PTU116:PTX116"/>
    <mergeCell ref="PTZ116:PUC116"/>
    <mergeCell ref="PUE116:PUH116"/>
    <mergeCell ref="PUJ116:PUM116"/>
    <mergeCell ref="PUO116:PUR116"/>
    <mergeCell ref="PUT116:PUW116"/>
    <mergeCell ref="PUY116:PVB116"/>
    <mergeCell ref="PVD116:PVG116"/>
    <mergeCell ref="PVI116:PVL116"/>
    <mergeCell ref="PVN116:PVQ116"/>
    <mergeCell ref="PVS116:PVV116"/>
    <mergeCell ref="PVX116:PWA116"/>
    <mergeCell ref="PWC116:PWF116"/>
    <mergeCell ref="PWH116:PWK116"/>
    <mergeCell ref="PPY116:PQB116"/>
    <mergeCell ref="PQD116:PQG116"/>
    <mergeCell ref="PQI116:PQL116"/>
    <mergeCell ref="PQN116:PQQ116"/>
    <mergeCell ref="PQS116:PQV116"/>
    <mergeCell ref="PQX116:PRA116"/>
    <mergeCell ref="PRC116:PRF116"/>
    <mergeCell ref="PRH116:PRK116"/>
    <mergeCell ref="PRM116:PRP116"/>
    <mergeCell ref="PRR116:PRU116"/>
    <mergeCell ref="PRW116:PRZ116"/>
    <mergeCell ref="PSB116:PSE116"/>
    <mergeCell ref="PSG116:PSJ116"/>
    <mergeCell ref="PSL116:PSO116"/>
    <mergeCell ref="PSQ116:PST116"/>
    <mergeCell ref="PSV116:PSY116"/>
    <mergeCell ref="PTA116:PTD116"/>
    <mergeCell ref="PMR116:PMU116"/>
    <mergeCell ref="PMW116:PMZ116"/>
    <mergeCell ref="PNB116:PNE116"/>
    <mergeCell ref="PNG116:PNJ116"/>
    <mergeCell ref="PNL116:PNO116"/>
    <mergeCell ref="PNQ116:PNT116"/>
    <mergeCell ref="PNV116:PNY116"/>
    <mergeCell ref="POA116:POD116"/>
    <mergeCell ref="POF116:POI116"/>
    <mergeCell ref="POK116:PON116"/>
    <mergeCell ref="POP116:POS116"/>
    <mergeCell ref="POU116:POX116"/>
    <mergeCell ref="POZ116:PPC116"/>
    <mergeCell ref="PPE116:PPH116"/>
    <mergeCell ref="PPJ116:PPM116"/>
    <mergeCell ref="PPO116:PPR116"/>
    <mergeCell ref="PPT116:PPW116"/>
    <mergeCell ref="PJK116:PJN116"/>
    <mergeCell ref="PJP116:PJS116"/>
    <mergeCell ref="PJU116:PJX116"/>
    <mergeCell ref="PJZ116:PKC116"/>
    <mergeCell ref="PKE116:PKH116"/>
    <mergeCell ref="PKJ116:PKM116"/>
    <mergeCell ref="PKO116:PKR116"/>
    <mergeCell ref="PKT116:PKW116"/>
    <mergeCell ref="PKY116:PLB116"/>
    <mergeCell ref="PLD116:PLG116"/>
    <mergeCell ref="PLI116:PLL116"/>
    <mergeCell ref="PLN116:PLQ116"/>
    <mergeCell ref="PLS116:PLV116"/>
    <mergeCell ref="PLX116:PMA116"/>
    <mergeCell ref="PMC116:PMF116"/>
    <mergeCell ref="PMH116:PMK116"/>
    <mergeCell ref="PMM116:PMP116"/>
    <mergeCell ref="PGD116:PGG116"/>
    <mergeCell ref="PGI116:PGL116"/>
    <mergeCell ref="PGN116:PGQ116"/>
    <mergeCell ref="PGS116:PGV116"/>
    <mergeCell ref="PGX116:PHA116"/>
    <mergeCell ref="PHC116:PHF116"/>
    <mergeCell ref="PHH116:PHK116"/>
    <mergeCell ref="PHM116:PHP116"/>
    <mergeCell ref="PHR116:PHU116"/>
    <mergeCell ref="PHW116:PHZ116"/>
    <mergeCell ref="PIB116:PIE116"/>
    <mergeCell ref="PIG116:PIJ116"/>
    <mergeCell ref="PIL116:PIO116"/>
    <mergeCell ref="PIQ116:PIT116"/>
    <mergeCell ref="PIV116:PIY116"/>
    <mergeCell ref="PJA116:PJD116"/>
    <mergeCell ref="PJF116:PJI116"/>
    <mergeCell ref="PCW116:PCZ116"/>
    <mergeCell ref="PDB116:PDE116"/>
    <mergeCell ref="PDG116:PDJ116"/>
    <mergeCell ref="PDL116:PDO116"/>
    <mergeCell ref="PDQ116:PDT116"/>
    <mergeCell ref="PDV116:PDY116"/>
    <mergeCell ref="PEA116:PED116"/>
    <mergeCell ref="PEF116:PEI116"/>
    <mergeCell ref="PEK116:PEN116"/>
    <mergeCell ref="PEP116:PES116"/>
    <mergeCell ref="PEU116:PEX116"/>
    <mergeCell ref="PEZ116:PFC116"/>
    <mergeCell ref="PFE116:PFH116"/>
    <mergeCell ref="PFJ116:PFM116"/>
    <mergeCell ref="PFO116:PFR116"/>
    <mergeCell ref="PFT116:PFW116"/>
    <mergeCell ref="PFY116:PGB116"/>
    <mergeCell ref="OZP116:OZS116"/>
    <mergeCell ref="OZU116:OZX116"/>
    <mergeCell ref="OZZ116:PAC116"/>
    <mergeCell ref="PAE116:PAH116"/>
    <mergeCell ref="PAJ116:PAM116"/>
    <mergeCell ref="PAO116:PAR116"/>
    <mergeCell ref="PAT116:PAW116"/>
    <mergeCell ref="PAY116:PBB116"/>
    <mergeCell ref="PBD116:PBG116"/>
    <mergeCell ref="PBI116:PBL116"/>
    <mergeCell ref="PBN116:PBQ116"/>
    <mergeCell ref="PBS116:PBV116"/>
    <mergeCell ref="PBX116:PCA116"/>
    <mergeCell ref="PCC116:PCF116"/>
    <mergeCell ref="PCH116:PCK116"/>
    <mergeCell ref="PCM116:PCP116"/>
    <mergeCell ref="PCR116:PCU116"/>
    <mergeCell ref="OWI116:OWL116"/>
    <mergeCell ref="OWN116:OWQ116"/>
    <mergeCell ref="OWS116:OWV116"/>
    <mergeCell ref="OWX116:OXA116"/>
    <mergeCell ref="OXC116:OXF116"/>
    <mergeCell ref="OXH116:OXK116"/>
    <mergeCell ref="OXM116:OXP116"/>
    <mergeCell ref="OXR116:OXU116"/>
    <mergeCell ref="OXW116:OXZ116"/>
    <mergeCell ref="OYB116:OYE116"/>
    <mergeCell ref="OYG116:OYJ116"/>
    <mergeCell ref="OYL116:OYO116"/>
    <mergeCell ref="OYQ116:OYT116"/>
    <mergeCell ref="OYV116:OYY116"/>
    <mergeCell ref="OZA116:OZD116"/>
    <mergeCell ref="OZF116:OZI116"/>
    <mergeCell ref="OZK116:OZN116"/>
    <mergeCell ref="OTB116:OTE116"/>
    <mergeCell ref="OTG116:OTJ116"/>
    <mergeCell ref="OTL116:OTO116"/>
    <mergeCell ref="OTQ116:OTT116"/>
    <mergeCell ref="OTV116:OTY116"/>
    <mergeCell ref="OUA116:OUD116"/>
    <mergeCell ref="OUF116:OUI116"/>
    <mergeCell ref="OUK116:OUN116"/>
    <mergeCell ref="OUP116:OUS116"/>
    <mergeCell ref="OUU116:OUX116"/>
    <mergeCell ref="OUZ116:OVC116"/>
    <mergeCell ref="OVE116:OVH116"/>
    <mergeCell ref="OVJ116:OVM116"/>
    <mergeCell ref="OVO116:OVR116"/>
    <mergeCell ref="OVT116:OVW116"/>
    <mergeCell ref="OVY116:OWB116"/>
    <mergeCell ref="OWD116:OWG116"/>
    <mergeCell ref="OPU116:OPX116"/>
    <mergeCell ref="OPZ116:OQC116"/>
    <mergeCell ref="OQE116:OQH116"/>
    <mergeCell ref="OQJ116:OQM116"/>
    <mergeCell ref="OQO116:OQR116"/>
    <mergeCell ref="OQT116:OQW116"/>
    <mergeCell ref="OQY116:ORB116"/>
    <mergeCell ref="ORD116:ORG116"/>
    <mergeCell ref="ORI116:ORL116"/>
    <mergeCell ref="ORN116:ORQ116"/>
    <mergeCell ref="ORS116:ORV116"/>
    <mergeCell ref="ORX116:OSA116"/>
    <mergeCell ref="OSC116:OSF116"/>
    <mergeCell ref="OSH116:OSK116"/>
    <mergeCell ref="OSM116:OSP116"/>
    <mergeCell ref="OSR116:OSU116"/>
    <mergeCell ref="OSW116:OSZ116"/>
    <mergeCell ref="OMN116:OMQ116"/>
    <mergeCell ref="OMS116:OMV116"/>
    <mergeCell ref="OMX116:ONA116"/>
    <mergeCell ref="ONC116:ONF116"/>
    <mergeCell ref="ONH116:ONK116"/>
    <mergeCell ref="ONM116:ONP116"/>
    <mergeCell ref="ONR116:ONU116"/>
    <mergeCell ref="ONW116:ONZ116"/>
    <mergeCell ref="OOB116:OOE116"/>
    <mergeCell ref="OOG116:OOJ116"/>
    <mergeCell ref="OOL116:OOO116"/>
    <mergeCell ref="OOQ116:OOT116"/>
    <mergeCell ref="OOV116:OOY116"/>
    <mergeCell ref="OPA116:OPD116"/>
    <mergeCell ref="OPF116:OPI116"/>
    <mergeCell ref="OPK116:OPN116"/>
    <mergeCell ref="OPP116:OPS116"/>
    <mergeCell ref="OJG116:OJJ116"/>
    <mergeCell ref="OJL116:OJO116"/>
    <mergeCell ref="OJQ116:OJT116"/>
    <mergeCell ref="OJV116:OJY116"/>
    <mergeCell ref="OKA116:OKD116"/>
    <mergeCell ref="OKF116:OKI116"/>
    <mergeCell ref="OKK116:OKN116"/>
    <mergeCell ref="OKP116:OKS116"/>
    <mergeCell ref="OKU116:OKX116"/>
    <mergeCell ref="OKZ116:OLC116"/>
    <mergeCell ref="OLE116:OLH116"/>
    <mergeCell ref="OLJ116:OLM116"/>
    <mergeCell ref="OLO116:OLR116"/>
    <mergeCell ref="OLT116:OLW116"/>
    <mergeCell ref="OLY116:OMB116"/>
    <mergeCell ref="OMD116:OMG116"/>
    <mergeCell ref="OMI116:OML116"/>
    <mergeCell ref="OFZ116:OGC116"/>
    <mergeCell ref="OGE116:OGH116"/>
    <mergeCell ref="OGJ116:OGM116"/>
    <mergeCell ref="OGO116:OGR116"/>
    <mergeCell ref="OGT116:OGW116"/>
    <mergeCell ref="OGY116:OHB116"/>
    <mergeCell ref="OHD116:OHG116"/>
    <mergeCell ref="OHI116:OHL116"/>
    <mergeCell ref="OHN116:OHQ116"/>
    <mergeCell ref="OHS116:OHV116"/>
    <mergeCell ref="OHX116:OIA116"/>
    <mergeCell ref="OIC116:OIF116"/>
    <mergeCell ref="OIH116:OIK116"/>
    <mergeCell ref="OIM116:OIP116"/>
    <mergeCell ref="OIR116:OIU116"/>
    <mergeCell ref="OIW116:OIZ116"/>
    <mergeCell ref="OJB116:OJE116"/>
    <mergeCell ref="OCS116:OCV116"/>
    <mergeCell ref="OCX116:ODA116"/>
    <mergeCell ref="ODC116:ODF116"/>
    <mergeCell ref="ODH116:ODK116"/>
    <mergeCell ref="ODM116:ODP116"/>
    <mergeCell ref="ODR116:ODU116"/>
    <mergeCell ref="ODW116:ODZ116"/>
    <mergeCell ref="OEB116:OEE116"/>
    <mergeCell ref="OEG116:OEJ116"/>
    <mergeCell ref="OEL116:OEO116"/>
    <mergeCell ref="OEQ116:OET116"/>
    <mergeCell ref="OEV116:OEY116"/>
    <mergeCell ref="OFA116:OFD116"/>
    <mergeCell ref="OFF116:OFI116"/>
    <mergeCell ref="OFK116:OFN116"/>
    <mergeCell ref="OFP116:OFS116"/>
    <mergeCell ref="OFU116:OFX116"/>
    <mergeCell ref="NZL116:NZO116"/>
    <mergeCell ref="NZQ116:NZT116"/>
    <mergeCell ref="NZV116:NZY116"/>
    <mergeCell ref="OAA116:OAD116"/>
    <mergeCell ref="OAF116:OAI116"/>
    <mergeCell ref="OAK116:OAN116"/>
    <mergeCell ref="OAP116:OAS116"/>
    <mergeCell ref="OAU116:OAX116"/>
    <mergeCell ref="OAZ116:OBC116"/>
    <mergeCell ref="OBE116:OBH116"/>
    <mergeCell ref="OBJ116:OBM116"/>
    <mergeCell ref="OBO116:OBR116"/>
    <mergeCell ref="OBT116:OBW116"/>
    <mergeCell ref="OBY116:OCB116"/>
    <mergeCell ref="OCD116:OCG116"/>
    <mergeCell ref="OCI116:OCL116"/>
    <mergeCell ref="OCN116:OCQ116"/>
    <mergeCell ref="NWE116:NWH116"/>
    <mergeCell ref="NWJ116:NWM116"/>
    <mergeCell ref="NWO116:NWR116"/>
    <mergeCell ref="NWT116:NWW116"/>
    <mergeCell ref="NWY116:NXB116"/>
    <mergeCell ref="NXD116:NXG116"/>
    <mergeCell ref="NXI116:NXL116"/>
    <mergeCell ref="NXN116:NXQ116"/>
    <mergeCell ref="NXS116:NXV116"/>
    <mergeCell ref="NXX116:NYA116"/>
    <mergeCell ref="NYC116:NYF116"/>
    <mergeCell ref="NYH116:NYK116"/>
    <mergeCell ref="NYM116:NYP116"/>
    <mergeCell ref="NYR116:NYU116"/>
    <mergeCell ref="NYW116:NYZ116"/>
    <mergeCell ref="NZB116:NZE116"/>
    <mergeCell ref="NZG116:NZJ116"/>
    <mergeCell ref="NSX116:NTA116"/>
    <mergeCell ref="NTC116:NTF116"/>
    <mergeCell ref="NTH116:NTK116"/>
    <mergeCell ref="NTM116:NTP116"/>
    <mergeCell ref="NTR116:NTU116"/>
    <mergeCell ref="NTW116:NTZ116"/>
    <mergeCell ref="NUB116:NUE116"/>
    <mergeCell ref="NUG116:NUJ116"/>
    <mergeCell ref="NUL116:NUO116"/>
    <mergeCell ref="NUQ116:NUT116"/>
    <mergeCell ref="NUV116:NUY116"/>
    <mergeCell ref="NVA116:NVD116"/>
    <mergeCell ref="NVF116:NVI116"/>
    <mergeCell ref="NVK116:NVN116"/>
    <mergeCell ref="NVP116:NVS116"/>
    <mergeCell ref="NVU116:NVX116"/>
    <mergeCell ref="NVZ116:NWC116"/>
    <mergeCell ref="NPQ116:NPT116"/>
    <mergeCell ref="NPV116:NPY116"/>
    <mergeCell ref="NQA116:NQD116"/>
    <mergeCell ref="NQF116:NQI116"/>
    <mergeCell ref="NQK116:NQN116"/>
    <mergeCell ref="NQP116:NQS116"/>
    <mergeCell ref="NQU116:NQX116"/>
    <mergeCell ref="NQZ116:NRC116"/>
    <mergeCell ref="NRE116:NRH116"/>
    <mergeCell ref="NRJ116:NRM116"/>
    <mergeCell ref="NRO116:NRR116"/>
    <mergeCell ref="NRT116:NRW116"/>
    <mergeCell ref="NRY116:NSB116"/>
    <mergeCell ref="NSD116:NSG116"/>
    <mergeCell ref="NSI116:NSL116"/>
    <mergeCell ref="NSN116:NSQ116"/>
    <mergeCell ref="NSS116:NSV116"/>
    <mergeCell ref="NMJ116:NMM116"/>
    <mergeCell ref="NMO116:NMR116"/>
    <mergeCell ref="NMT116:NMW116"/>
    <mergeCell ref="NMY116:NNB116"/>
    <mergeCell ref="NND116:NNG116"/>
    <mergeCell ref="NNI116:NNL116"/>
    <mergeCell ref="NNN116:NNQ116"/>
    <mergeCell ref="NNS116:NNV116"/>
    <mergeCell ref="NNX116:NOA116"/>
    <mergeCell ref="NOC116:NOF116"/>
    <mergeCell ref="NOH116:NOK116"/>
    <mergeCell ref="NOM116:NOP116"/>
    <mergeCell ref="NOR116:NOU116"/>
    <mergeCell ref="NOW116:NOZ116"/>
    <mergeCell ref="NPB116:NPE116"/>
    <mergeCell ref="NPG116:NPJ116"/>
    <mergeCell ref="NPL116:NPO116"/>
    <mergeCell ref="NJC116:NJF116"/>
    <mergeCell ref="NJH116:NJK116"/>
    <mergeCell ref="NJM116:NJP116"/>
    <mergeCell ref="NJR116:NJU116"/>
    <mergeCell ref="NJW116:NJZ116"/>
    <mergeCell ref="NKB116:NKE116"/>
    <mergeCell ref="NKG116:NKJ116"/>
    <mergeCell ref="NKL116:NKO116"/>
    <mergeCell ref="NKQ116:NKT116"/>
    <mergeCell ref="NKV116:NKY116"/>
    <mergeCell ref="NLA116:NLD116"/>
    <mergeCell ref="NLF116:NLI116"/>
    <mergeCell ref="NLK116:NLN116"/>
    <mergeCell ref="NLP116:NLS116"/>
    <mergeCell ref="NLU116:NLX116"/>
    <mergeCell ref="NLZ116:NMC116"/>
    <mergeCell ref="NME116:NMH116"/>
    <mergeCell ref="NFV116:NFY116"/>
    <mergeCell ref="NGA116:NGD116"/>
    <mergeCell ref="NGF116:NGI116"/>
    <mergeCell ref="NGK116:NGN116"/>
    <mergeCell ref="NGP116:NGS116"/>
    <mergeCell ref="NGU116:NGX116"/>
    <mergeCell ref="NGZ116:NHC116"/>
    <mergeCell ref="NHE116:NHH116"/>
    <mergeCell ref="NHJ116:NHM116"/>
    <mergeCell ref="NHO116:NHR116"/>
    <mergeCell ref="NHT116:NHW116"/>
    <mergeCell ref="NHY116:NIB116"/>
    <mergeCell ref="NID116:NIG116"/>
    <mergeCell ref="NII116:NIL116"/>
    <mergeCell ref="NIN116:NIQ116"/>
    <mergeCell ref="NIS116:NIV116"/>
    <mergeCell ref="NIX116:NJA116"/>
    <mergeCell ref="NCO116:NCR116"/>
    <mergeCell ref="NCT116:NCW116"/>
    <mergeCell ref="NCY116:NDB116"/>
    <mergeCell ref="NDD116:NDG116"/>
    <mergeCell ref="NDI116:NDL116"/>
    <mergeCell ref="NDN116:NDQ116"/>
    <mergeCell ref="NDS116:NDV116"/>
    <mergeCell ref="NDX116:NEA116"/>
    <mergeCell ref="NEC116:NEF116"/>
    <mergeCell ref="NEH116:NEK116"/>
    <mergeCell ref="NEM116:NEP116"/>
    <mergeCell ref="NER116:NEU116"/>
    <mergeCell ref="NEW116:NEZ116"/>
    <mergeCell ref="NFB116:NFE116"/>
    <mergeCell ref="NFG116:NFJ116"/>
    <mergeCell ref="NFL116:NFO116"/>
    <mergeCell ref="NFQ116:NFT116"/>
    <mergeCell ref="MZH116:MZK116"/>
    <mergeCell ref="MZM116:MZP116"/>
    <mergeCell ref="MZR116:MZU116"/>
    <mergeCell ref="MZW116:MZZ116"/>
    <mergeCell ref="NAB116:NAE116"/>
    <mergeCell ref="NAG116:NAJ116"/>
    <mergeCell ref="NAL116:NAO116"/>
    <mergeCell ref="NAQ116:NAT116"/>
    <mergeCell ref="NAV116:NAY116"/>
    <mergeCell ref="NBA116:NBD116"/>
    <mergeCell ref="NBF116:NBI116"/>
    <mergeCell ref="NBK116:NBN116"/>
    <mergeCell ref="NBP116:NBS116"/>
    <mergeCell ref="NBU116:NBX116"/>
    <mergeCell ref="NBZ116:NCC116"/>
    <mergeCell ref="NCE116:NCH116"/>
    <mergeCell ref="NCJ116:NCM116"/>
    <mergeCell ref="MWA116:MWD116"/>
    <mergeCell ref="MWF116:MWI116"/>
    <mergeCell ref="MWK116:MWN116"/>
    <mergeCell ref="MWP116:MWS116"/>
    <mergeCell ref="MWU116:MWX116"/>
    <mergeCell ref="MWZ116:MXC116"/>
    <mergeCell ref="MXE116:MXH116"/>
    <mergeCell ref="MXJ116:MXM116"/>
    <mergeCell ref="MXO116:MXR116"/>
    <mergeCell ref="MXT116:MXW116"/>
    <mergeCell ref="MXY116:MYB116"/>
    <mergeCell ref="MYD116:MYG116"/>
    <mergeCell ref="MYI116:MYL116"/>
    <mergeCell ref="MYN116:MYQ116"/>
    <mergeCell ref="MYS116:MYV116"/>
    <mergeCell ref="MYX116:MZA116"/>
    <mergeCell ref="MZC116:MZF116"/>
    <mergeCell ref="MST116:MSW116"/>
    <mergeCell ref="MSY116:MTB116"/>
    <mergeCell ref="MTD116:MTG116"/>
    <mergeCell ref="MTI116:MTL116"/>
    <mergeCell ref="MTN116:MTQ116"/>
    <mergeCell ref="MTS116:MTV116"/>
    <mergeCell ref="MTX116:MUA116"/>
    <mergeCell ref="MUC116:MUF116"/>
    <mergeCell ref="MUH116:MUK116"/>
    <mergeCell ref="MUM116:MUP116"/>
    <mergeCell ref="MUR116:MUU116"/>
    <mergeCell ref="MUW116:MUZ116"/>
    <mergeCell ref="MVB116:MVE116"/>
    <mergeCell ref="MVG116:MVJ116"/>
    <mergeCell ref="MVL116:MVO116"/>
    <mergeCell ref="MVQ116:MVT116"/>
    <mergeCell ref="MVV116:MVY116"/>
    <mergeCell ref="MPM116:MPP116"/>
    <mergeCell ref="MPR116:MPU116"/>
    <mergeCell ref="MPW116:MPZ116"/>
    <mergeCell ref="MQB116:MQE116"/>
    <mergeCell ref="MQG116:MQJ116"/>
    <mergeCell ref="MQL116:MQO116"/>
    <mergeCell ref="MQQ116:MQT116"/>
    <mergeCell ref="MQV116:MQY116"/>
    <mergeCell ref="MRA116:MRD116"/>
    <mergeCell ref="MRF116:MRI116"/>
    <mergeCell ref="MRK116:MRN116"/>
    <mergeCell ref="MRP116:MRS116"/>
    <mergeCell ref="MRU116:MRX116"/>
    <mergeCell ref="MRZ116:MSC116"/>
    <mergeCell ref="MSE116:MSH116"/>
    <mergeCell ref="MSJ116:MSM116"/>
    <mergeCell ref="MSO116:MSR116"/>
    <mergeCell ref="MMF116:MMI116"/>
    <mergeCell ref="MMK116:MMN116"/>
    <mergeCell ref="MMP116:MMS116"/>
    <mergeCell ref="MMU116:MMX116"/>
    <mergeCell ref="MMZ116:MNC116"/>
    <mergeCell ref="MNE116:MNH116"/>
    <mergeCell ref="MNJ116:MNM116"/>
    <mergeCell ref="MNO116:MNR116"/>
    <mergeCell ref="MNT116:MNW116"/>
    <mergeCell ref="MNY116:MOB116"/>
    <mergeCell ref="MOD116:MOG116"/>
    <mergeCell ref="MOI116:MOL116"/>
    <mergeCell ref="MON116:MOQ116"/>
    <mergeCell ref="MOS116:MOV116"/>
    <mergeCell ref="MOX116:MPA116"/>
    <mergeCell ref="MPC116:MPF116"/>
    <mergeCell ref="MPH116:MPK116"/>
    <mergeCell ref="MIY116:MJB116"/>
    <mergeCell ref="MJD116:MJG116"/>
    <mergeCell ref="MJI116:MJL116"/>
    <mergeCell ref="MJN116:MJQ116"/>
    <mergeCell ref="MJS116:MJV116"/>
    <mergeCell ref="MJX116:MKA116"/>
    <mergeCell ref="MKC116:MKF116"/>
    <mergeCell ref="MKH116:MKK116"/>
    <mergeCell ref="MKM116:MKP116"/>
    <mergeCell ref="MKR116:MKU116"/>
    <mergeCell ref="MKW116:MKZ116"/>
    <mergeCell ref="MLB116:MLE116"/>
    <mergeCell ref="MLG116:MLJ116"/>
    <mergeCell ref="MLL116:MLO116"/>
    <mergeCell ref="MLQ116:MLT116"/>
    <mergeCell ref="MLV116:MLY116"/>
    <mergeCell ref="MMA116:MMD116"/>
    <mergeCell ref="MFR116:MFU116"/>
    <mergeCell ref="MFW116:MFZ116"/>
    <mergeCell ref="MGB116:MGE116"/>
    <mergeCell ref="MGG116:MGJ116"/>
    <mergeCell ref="MGL116:MGO116"/>
    <mergeCell ref="MGQ116:MGT116"/>
    <mergeCell ref="MGV116:MGY116"/>
    <mergeCell ref="MHA116:MHD116"/>
    <mergeCell ref="MHF116:MHI116"/>
    <mergeCell ref="MHK116:MHN116"/>
    <mergeCell ref="MHP116:MHS116"/>
    <mergeCell ref="MHU116:MHX116"/>
    <mergeCell ref="MHZ116:MIC116"/>
    <mergeCell ref="MIE116:MIH116"/>
    <mergeCell ref="MIJ116:MIM116"/>
    <mergeCell ref="MIO116:MIR116"/>
    <mergeCell ref="MIT116:MIW116"/>
    <mergeCell ref="MCK116:MCN116"/>
    <mergeCell ref="MCP116:MCS116"/>
    <mergeCell ref="MCU116:MCX116"/>
    <mergeCell ref="MCZ116:MDC116"/>
    <mergeCell ref="MDE116:MDH116"/>
    <mergeCell ref="MDJ116:MDM116"/>
    <mergeCell ref="MDO116:MDR116"/>
    <mergeCell ref="MDT116:MDW116"/>
    <mergeCell ref="MDY116:MEB116"/>
    <mergeCell ref="MED116:MEG116"/>
    <mergeCell ref="MEI116:MEL116"/>
    <mergeCell ref="MEN116:MEQ116"/>
    <mergeCell ref="MES116:MEV116"/>
    <mergeCell ref="MEX116:MFA116"/>
    <mergeCell ref="MFC116:MFF116"/>
    <mergeCell ref="MFH116:MFK116"/>
    <mergeCell ref="MFM116:MFP116"/>
    <mergeCell ref="LZD116:LZG116"/>
    <mergeCell ref="LZI116:LZL116"/>
    <mergeCell ref="LZN116:LZQ116"/>
    <mergeCell ref="LZS116:LZV116"/>
    <mergeCell ref="LZX116:MAA116"/>
    <mergeCell ref="MAC116:MAF116"/>
    <mergeCell ref="MAH116:MAK116"/>
    <mergeCell ref="MAM116:MAP116"/>
    <mergeCell ref="MAR116:MAU116"/>
    <mergeCell ref="MAW116:MAZ116"/>
    <mergeCell ref="MBB116:MBE116"/>
    <mergeCell ref="MBG116:MBJ116"/>
    <mergeCell ref="MBL116:MBO116"/>
    <mergeCell ref="MBQ116:MBT116"/>
    <mergeCell ref="MBV116:MBY116"/>
    <mergeCell ref="MCA116:MCD116"/>
    <mergeCell ref="MCF116:MCI116"/>
    <mergeCell ref="LVW116:LVZ116"/>
    <mergeCell ref="LWB116:LWE116"/>
    <mergeCell ref="LWG116:LWJ116"/>
    <mergeCell ref="LWL116:LWO116"/>
    <mergeCell ref="LWQ116:LWT116"/>
    <mergeCell ref="LWV116:LWY116"/>
    <mergeCell ref="LXA116:LXD116"/>
    <mergeCell ref="LXF116:LXI116"/>
    <mergeCell ref="LXK116:LXN116"/>
    <mergeCell ref="LXP116:LXS116"/>
    <mergeCell ref="LXU116:LXX116"/>
    <mergeCell ref="LXZ116:LYC116"/>
    <mergeCell ref="LYE116:LYH116"/>
    <mergeCell ref="LYJ116:LYM116"/>
    <mergeCell ref="LYO116:LYR116"/>
    <mergeCell ref="LYT116:LYW116"/>
    <mergeCell ref="LYY116:LZB116"/>
    <mergeCell ref="LSP116:LSS116"/>
    <mergeCell ref="LSU116:LSX116"/>
    <mergeCell ref="LSZ116:LTC116"/>
    <mergeCell ref="LTE116:LTH116"/>
    <mergeCell ref="LTJ116:LTM116"/>
    <mergeCell ref="LTO116:LTR116"/>
    <mergeCell ref="LTT116:LTW116"/>
    <mergeCell ref="LTY116:LUB116"/>
    <mergeCell ref="LUD116:LUG116"/>
    <mergeCell ref="LUI116:LUL116"/>
    <mergeCell ref="LUN116:LUQ116"/>
    <mergeCell ref="LUS116:LUV116"/>
    <mergeCell ref="LUX116:LVA116"/>
    <mergeCell ref="LVC116:LVF116"/>
    <mergeCell ref="LVH116:LVK116"/>
    <mergeCell ref="LVM116:LVP116"/>
    <mergeCell ref="LVR116:LVU116"/>
    <mergeCell ref="LPI116:LPL116"/>
    <mergeCell ref="LPN116:LPQ116"/>
    <mergeCell ref="LPS116:LPV116"/>
    <mergeCell ref="LPX116:LQA116"/>
    <mergeCell ref="LQC116:LQF116"/>
    <mergeCell ref="LQH116:LQK116"/>
    <mergeCell ref="LQM116:LQP116"/>
    <mergeCell ref="LQR116:LQU116"/>
    <mergeCell ref="LQW116:LQZ116"/>
    <mergeCell ref="LRB116:LRE116"/>
    <mergeCell ref="LRG116:LRJ116"/>
    <mergeCell ref="LRL116:LRO116"/>
    <mergeCell ref="LRQ116:LRT116"/>
    <mergeCell ref="LRV116:LRY116"/>
    <mergeCell ref="LSA116:LSD116"/>
    <mergeCell ref="LSF116:LSI116"/>
    <mergeCell ref="LSK116:LSN116"/>
    <mergeCell ref="LMB116:LME116"/>
    <mergeCell ref="LMG116:LMJ116"/>
    <mergeCell ref="LML116:LMO116"/>
    <mergeCell ref="LMQ116:LMT116"/>
    <mergeCell ref="LMV116:LMY116"/>
    <mergeCell ref="LNA116:LND116"/>
    <mergeCell ref="LNF116:LNI116"/>
    <mergeCell ref="LNK116:LNN116"/>
    <mergeCell ref="LNP116:LNS116"/>
    <mergeCell ref="LNU116:LNX116"/>
    <mergeCell ref="LNZ116:LOC116"/>
    <mergeCell ref="LOE116:LOH116"/>
    <mergeCell ref="LOJ116:LOM116"/>
    <mergeCell ref="LOO116:LOR116"/>
    <mergeCell ref="LOT116:LOW116"/>
    <mergeCell ref="LOY116:LPB116"/>
    <mergeCell ref="LPD116:LPG116"/>
    <mergeCell ref="LIU116:LIX116"/>
    <mergeCell ref="LIZ116:LJC116"/>
    <mergeCell ref="LJE116:LJH116"/>
    <mergeCell ref="LJJ116:LJM116"/>
    <mergeCell ref="LJO116:LJR116"/>
    <mergeCell ref="LJT116:LJW116"/>
    <mergeCell ref="LJY116:LKB116"/>
    <mergeCell ref="LKD116:LKG116"/>
    <mergeCell ref="LKI116:LKL116"/>
    <mergeCell ref="LKN116:LKQ116"/>
    <mergeCell ref="LKS116:LKV116"/>
    <mergeCell ref="LKX116:LLA116"/>
    <mergeCell ref="LLC116:LLF116"/>
    <mergeCell ref="LLH116:LLK116"/>
    <mergeCell ref="LLM116:LLP116"/>
    <mergeCell ref="LLR116:LLU116"/>
    <mergeCell ref="LLW116:LLZ116"/>
    <mergeCell ref="LFN116:LFQ116"/>
    <mergeCell ref="LFS116:LFV116"/>
    <mergeCell ref="LFX116:LGA116"/>
    <mergeCell ref="LGC116:LGF116"/>
    <mergeCell ref="LGH116:LGK116"/>
    <mergeCell ref="LGM116:LGP116"/>
    <mergeCell ref="LGR116:LGU116"/>
    <mergeCell ref="LGW116:LGZ116"/>
    <mergeCell ref="LHB116:LHE116"/>
    <mergeCell ref="LHG116:LHJ116"/>
    <mergeCell ref="LHL116:LHO116"/>
    <mergeCell ref="LHQ116:LHT116"/>
    <mergeCell ref="LHV116:LHY116"/>
    <mergeCell ref="LIA116:LID116"/>
    <mergeCell ref="LIF116:LII116"/>
    <mergeCell ref="LIK116:LIN116"/>
    <mergeCell ref="LIP116:LIS116"/>
    <mergeCell ref="LCG116:LCJ116"/>
    <mergeCell ref="LCL116:LCO116"/>
    <mergeCell ref="LCQ116:LCT116"/>
    <mergeCell ref="LCV116:LCY116"/>
    <mergeCell ref="LDA116:LDD116"/>
    <mergeCell ref="LDF116:LDI116"/>
    <mergeCell ref="LDK116:LDN116"/>
    <mergeCell ref="LDP116:LDS116"/>
    <mergeCell ref="LDU116:LDX116"/>
    <mergeCell ref="LDZ116:LEC116"/>
    <mergeCell ref="LEE116:LEH116"/>
    <mergeCell ref="LEJ116:LEM116"/>
    <mergeCell ref="LEO116:LER116"/>
    <mergeCell ref="LET116:LEW116"/>
    <mergeCell ref="LEY116:LFB116"/>
    <mergeCell ref="LFD116:LFG116"/>
    <mergeCell ref="LFI116:LFL116"/>
    <mergeCell ref="KYZ116:KZC116"/>
    <mergeCell ref="KZE116:KZH116"/>
    <mergeCell ref="KZJ116:KZM116"/>
    <mergeCell ref="KZO116:KZR116"/>
    <mergeCell ref="KZT116:KZW116"/>
    <mergeCell ref="KZY116:LAB116"/>
    <mergeCell ref="LAD116:LAG116"/>
    <mergeCell ref="LAI116:LAL116"/>
    <mergeCell ref="LAN116:LAQ116"/>
    <mergeCell ref="LAS116:LAV116"/>
    <mergeCell ref="LAX116:LBA116"/>
    <mergeCell ref="LBC116:LBF116"/>
    <mergeCell ref="LBH116:LBK116"/>
    <mergeCell ref="LBM116:LBP116"/>
    <mergeCell ref="LBR116:LBU116"/>
    <mergeCell ref="LBW116:LBZ116"/>
    <mergeCell ref="LCB116:LCE116"/>
    <mergeCell ref="KVS116:KVV116"/>
    <mergeCell ref="KVX116:KWA116"/>
    <mergeCell ref="KWC116:KWF116"/>
    <mergeCell ref="KWH116:KWK116"/>
    <mergeCell ref="KWM116:KWP116"/>
    <mergeCell ref="KWR116:KWU116"/>
    <mergeCell ref="KWW116:KWZ116"/>
    <mergeCell ref="KXB116:KXE116"/>
    <mergeCell ref="KXG116:KXJ116"/>
    <mergeCell ref="KXL116:KXO116"/>
    <mergeCell ref="KXQ116:KXT116"/>
    <mergeCell ref="KXV116:KXY116"/>
    <mergeCell ref="KYA116:KYD116"/>
    <mergeCell ref="KYF116:KYI116"/>
    <mergeCell ref="KYK116:KYN116"/>
    <mergeCell ref="KYP116:KYS116"/>
    <mergeCell ref="KYU116:KYX116"/>
    <mergeCell ref="KSL116:KSO116"/>
    <mergeCell ref="KSQ116:KST116"/>
    <mergeCell ref="KSV116:KSY116"/>
    <mergeCell ref="KTA116:KTD116"/>
    <mergeCell ref="KTF116:KTI116"/>
    <mergeCell ref="KTK116:KTN116"/>
    <mergeCell ref="KTP116:KTS116"/>
    <mergeCell ref="KTU116:KTX116"/>
    <mergeCell ref="KTZ116:KUC116"/>
    <mergeCell ref="KUE116:KUH116"/>
    <mergeCell ref="KUJ116:KUM116"/>
    <mergeCell ref="KUO116:KUR116"/>
    <mergeCell ref="KUT116:KUW116"/>
    <mergeCell ref="KUY116:KVB116"/>
    <mergeCell ref="KVD116:KVG116"/>
    <mergeCell ref="KVI116:KVL116"/>
    <mergeCell ref="KVN116:KVQ116"/>
    <mergeCell ref="KPE116:KPH116"/>
    <mergeCell ref="KPJ116:KPM116"/>
    <mergeCell ref="KPO116:KPR116"/>
    <mergeCell ref="KPT116:KPW116"/>
    <mergeCell ref="KPY116:KQB116"/>
    <mergeCell ref="KQD116:KQG116"/>
    <mergeCell ref="KQI116:KQL116"/>
    <mergeCell ref="KQN116:KQQ116"/>
    <mergeCell ref="KQS116:KQV116"/>
    <mergeCell ref="KQX116:KRA116"/>
    <mergeCell ref="KRC116:KRF116"/>
    <mergeCell ref="KRH116:KRK116"/>
    <mergeCell ref="KRM116:KRP116"/>
    <mergeCell ref="KRR116:KRU116"/>
    <mergeCell ref="KRW116:KRZ116"/>
    <mergeCell ref="KSB116:KSE116"/>
    <mergeCell ref="KSG116:KSJ116"/>
    <mergeCell ref="KLX116:KMA116"/>
    <mergeCell ref="KMC116:KMF116"/>
    <mergeCell ref="KMH116:KMK116"/>
    <mergeCell ref="KMM116:KMP116"/>
    <mergeCell ref="KMR116:KMU116"/>
    <mergeCell ref="KMW116:KMZ116"/>
    <mergeCell ref="KNB116:KNE116"/>
    <mergeCell ref="KNG116:KNJ116"/>
    <mergeCell ref="KNL116:KNO116"/>
    <mergeCell ref="KNQ116:KNT116"/>
    <mergeCell ref="KNV116:KNY116"/>
    <mergeCell ref="KOA116:KOD116"/>
    <mergeCell ref="KOF116:KOI116"/>
    <mergeCell ref="KOK116:KON116"/>
    <mergeCell ref="KOP116:KOS116"/>
    <mergeCell ref="KOU116:KOX116"/>
    <mergeCell ref="KOZ116:KPC116"/>
    <mergeCell ref="KIQ116:KIT116"/>
    <mergeCell ref="KIV116:KIY116"/>
    <mergeCell ref="KJA116:KJD116"/>
    <mergeCell ref="KJF116:KJI116"/>
    <mergeCell ref="KJK116:KJN116"/>
    <mergeCell ref="KJP116:KJS116"/>
    <mergeCell ref="KJU116:KJX116"/>
    <mergeCell ref="KJZ116:KKC116"/>
    <mergeCell ref="KKE116:KKH116"/>
    <mergeCell ref="KKJ116:KKM116"/>
    <mergeCell ref="KKO116:KKR116"/>
    <mergeCell ref="KKT116:KKW116"/>
    <mergeCell ref="KKY116:KLB116"/>
    <mergeCell ref="KLD116:KLG116"/>
    <mergeCell ref="KLI116:KLL116"/>
    <mergeCell ref="KLN116:KLQ116"/>
    <mergeCell ref="KLS116:KLV116"/>
    <mergeCell ref="KFJ116:KFM116"/>
    <mergeCell ref="KFO116:KFR116"/>
    <mergeCell ref="KFT116:KFW116"/>
    <mergeCell ref="KFY116:KGB116"/>
    <mergeCell ref="KGD116:KGG116"/>
    <mergeCell ref="KGI116:KGL116"/>
    <mergeCell ref="KGN116:KGQ116"/>
    <mergeCell ref="KGS116:KGV116"/>
    <mergeCell ref="KGX116:KHA116"/>
    <mergeCell ref="KHC116:KHF116"/>
    <mergeCell ref="KHH116:KHK116"/>
    <mergeCell ref="KHM116:KHP116"/>
    <mergeCell ref="KHR116:KHU116"/>
    <mergeCell ref="KHW116:KHZ116"/>
    <mergeCell ref="KIB116:KIE116"/>
    <mergeCell ref="KIG116:KIJ116"/>
    <mergeCell ref="KIL116:KIO116"/>
    <mergeCell ref="KCC116:KCF116"/>
    <mergeCell ref="KCH116:KCK116"/>
    <mergeCell ref="KCM116:KCP116"/>
    <mergeCell ref="KCR116:KCU116"/>
    <mergeCell ref="KCW116:KCZ116"/>
    <mergeCell ref="KDB116:KDE116"/>
    <mergeCell ref="KDG116:KDJ116"/>
    <mergeCell ref="KDL116:KDO116"/>
    <mergeCell ref="KDQ116:KDT116"/>
    <mergeCell ref="KDV116:KDY116"/>
    <mergeCell ref="KEA116:KED116"/>
    <mergeCell ref="KEF116:KEI116"/>
    <mergeCell ref="KEK116:KEN116"/>
    <mergeCell ref="KEP116:KES116"/>
    <mergeCell ref="KEU116:KEX116"/>
    <mergeCell ref="KEZ116:KFC116"/>
    <mergeCell ref="KFE116:KFH116"/>
    <mergeCell ref="JYV116:JYY116"/>
    <mergeCell ref="JZA116:JZD116"/>
    <mergeCell ref="JZF116:JZI116"/>
    <mergeCell ref="JZK116:JZN116"/>
    <mergeCell ref="JZP116:JZS116"/>
    <mergeCell ref="JZU116:JZX116"/>
    <mergeCell ref="JZZ116:KAC116"/>
    <mergeCell ref="KAE116:KAH116"/>
    <mergeCell ref="KAJ116:KAM116"/>
    <mergeCell ref="KAO116:KAR116"/>
    <mergeCell ref="KAT116:KAW116"/>
    <mergeCell ref="KAY116:KBB116"/>
    <mergeCell ref="KBD116:KBG116"/>
    <mergeCell ref="KBI116:KBL116"/>
    <mergeCell ref="KBN116:KBQ116"/>
    <mergeCell ref="KBS116:KBV116"/>
    <mergeCell ref="KBX116:KCA116"/>
    <mergeCell ref="JVO116:JVR116"/>
    <mergeCell ref="JVT116:JVW116"/>
    <mergeCell ref="JVY116:JWB116"/>
    <mergeCell ref="JWD116:JWG116"/>
    <mergeCell ref="JWI116:JWL116"/>
    <mergeCell ref="JWN116:JWQ116"/>
    <mergeCell ref="JWS116:JWV116"/>
    <mergeCell ref="JWX116:JXA116"/>
    <mergeCell ref="JXC116:JXF116"/>
    <mergeCell ref="JXH116:JXK116"/>
    <mergeCell ref="JXM116:JXP116"/>
    <mergeCell ref="JXR116:JXU116"/>
    <mergeCell ref="JXW116:JXZ116"/>
    <mergeCell ref="JYB116:JYE116"/>
    <mergeCell ref="JYG116:JYJ116"/>
    <mergeCell ref="JYL116:JYO116"/>
    <mergeCell ref="JYQ116:JYT116"/>
    <mergeCell ref="JSH116:JSK116"/>
    <mergeCell ref="JSM116:JSP116"/>
    <mergeCell ref="JSR116:JSU116"/>
    <mergeCell ref="JSW116:JSZ116"/>
    <mergeCell ref="JTB116:JTE116"/>
    <mergeCell ref="JTG116:JTJ116"/>
    <mergeCell ref="JTL116:JTO116"/>
    <mergeCell ref="JTQ116:JTT116"/>
    <mergeCell ref="JTV116:JTY116"/>
    <mergeCell ref="JUA116:JUD116"/>
    <mergeCell ref="JUF116:JUI116"/>
    <mergeCell ref="JUK116:JUN116"/>
    <mergeCell ref="JUP116:JUS116"/>
    <mergeCell ref="JUU116:JUX116"/>
    <mergeCell ref="JUZ116:JVC116"/>
    <mergeCell ref="JVE116:JVH116"/>
    <mergeCell ref="JVJ116:JVM116"/>
    <mergeCell ref="JPA116:JPD116"/>
    <mergeCell ref="JPF116:JPI116"/>
    <mergeCell ref="JPK116:JPN116"/>
    <mergeCell ref="JPP116:JPS116"/>
    <mergeCell ref="JPU116:JPX116"/>
    <mergeCell ref="JPZ116:JQC116"/>
    <mergeCell ref="JQE116:JQH116"/>
    <mergeCell ref="JQJ116:JQM116"/>
    <mergeCell ref="JQO116:JQR116"/>
    <mergeCell ref="JQT116:JQW116"/>
    <mergeCell ref="JQY116:JRB116"/>
    <mergeCell ref="JRD116:JRG116"/>
    <mergeCell ref="JRI116:JRL116"/>
    <mergeCell ref="JRN116:JRQ116"/>
    <mergeCell ref="JRS116:JRV116"/>
    <mergeCell ref="JRX116:JSA116"/>
    <mergeCell ref="JSC116:JSF116"/>
    <mergeCell ref="JLT116:JLW116"/>
    <mergeCell ref="JLY116:JMB116"/>
    <mergeCell ref="JMD116:JMG116"/>
    <mergeCell ref="JMI116:JML116"/>
    <mergeCell ref="JMN116:JMQ116"/>
    <mergeCell ref="JMS116:JMV116"/>
    <mergeCell ref="JMX116:JNA116"/>
    <mergeCell ref="JNC116:JNF116"/>
    <mergeCell ref="JNH116:JNK116"/>
    <mergeCell ref="JNM116:JNP116"/>
    <mergeCell ref="JNR116:JNU116"/>
    <mergeCell ref="JNW116:JNZ116"/>
    <mergeCell ref="JOB116:JOE116"/>
    <mergeCell ref="JOG116:JOJ116"/>
    <mergeCell ref="JOL116:JOO116"/>
    <mergeCell ref="JOQ116:JOT116"/>
    <mergeCell ref="JOV116:JOY116"/>
    <mergeCell ref="JIM116:JIP116"/>
    <mergeCell ref="JIR116:JIU116"/>
    <mergeCell ref="JIW116:JIZ116"/>
    <mergeCell ref="JJB116:JJE116"/>
    <mergeCell ref="JJG116:JJJ116"/>
    <mergeCell ref="JJL116:JJO116"/>
    <mergeCell ref="JJQ116:JJT116"/>
    <mergeCell ref="JJV116:JJY116"/>
    <mergeCell ref="JKA116:JKD116"/>
    <mergeCell ref="JKF116:JKI116"/>
    <mergeCell ref="JKK116:JKN116"/>
    <mergeCell ref="JKP116:JKS116"/>
    <mergeCell ref="JKU116:JKX116"/>
    <mergeCell ref="JKZ116:JLC116"/>
    <mergeCell ref="JLE116:JLH116"/>
    <mergeCell ref="JLJ116:JLM116"/>
    <mergeCell ref="JLO116:JLR116"/>
    <mergeCell ref="JFF116:JFI116"/>
    <mergeCell ref="JFK116:JFN116"/>
    <mergeCell ref="JFP116:JFS116"/>
    <mergeCell ref="JFU116:JFX116"/>
    <mergeCell ref="JFZ116:JGC116"/>
    <mergeCell ref="JGE116:JGH116"/>
    <mergeCell ref="JGJ116:JGM116"/>
    <mergeCell ref="JGO116:JGR116"/>
    <mergeCell ref="JGT116:JGW116"/>
    <mergeCell ref="JGY116:JHB116"/>
    <mergeCell ref="JHD116:JHG116"/>
    <mergeCell ref="JHI116:JHL116"/>
    <mergeCell ref="JHN116:JHQ116"/>
    <mergeCell ref="JHS116:JHV116"/>
    <mergeCell ref="JHX116:JIA116"/>
    <mergeCell ref="JIC116:JIF116"/>
    <mergeCell ref="JIH116:JIK116"/>
    <mergeCell ref="JBY116:JCB116"/>
    <mergeCell ref="JCD116:JCG116"/>
    <mergeCell ref="JCI116:JCL116"/>
    <mergeCell ref="JCN116:JCQ116"/>
    <mergeCell ref="JCS116:JCV116"/>
    <mergeCell ref="JCX116:JDA116"/>
    <mergeCell ref="JDC116:JDF116"/>
    <mergeCell ref="JDH116:JDK116"/>
    <mergeCell ref="JDM116:JDP116"/>
    <mergeCell ref="JDR116:JDU116"/>
    <mergeCell ref="JDW116:JDZ116"/>
    <mergeCell ref="JEB116:JEE116"/>
    <mergeCell ref="JEG116:JEJ116"/>
    <mergeCell ref="JEL116:JEO116"/>
    <mergeCell ref="JEQ116:JET116"/>
    <mergeCell ref="JEV116:JEY116"/>
    <mergeCell ref="JFA116:JFD116"/>
    <mergeCell ref="IYR116:IYU116"/>
    <mergeCell ref="IYW116:IYZ116"/>
    <mergeCell ref="IZB116:IZE116"/>
    <mergeCell ref="IZG116:IZJ116"/>
    <mergeCell ref="IZL116:IZO116"/>
    <mergeCell ref="IZQ116:IZT116"/>
    <mergeCell ref="IZV116:IZY116"/>
    <mergeCell ref="JAA116:JAD116"/>
    <mergeCell ref="JAF116:JAI116"/>
    <mergeCell ref="JAK116:JAN116"/>
    <mergeCell ref="JAP116:JAS116"/>
    <mergeCell ref="JAU116:JAX116"/>
    <mergeCell ref="JAZ116:JBC116"/>
    <mergeCell ref="JBE116:JBH116"/>
    <mergeCell ref="JBJ116:JBM116"/>
    <mergeCell ref="JBO116:JBR116"/>
    <mergeCell ref="JBT116:JBW116"/>
    <mergeCell ref="IVK116:IVN116"/>
    <mergeCell ref="IVP116:IVS116"/>
    <mergeCell ref="IVU116:IVX116"/>
    <mergeCell ref="IVZ116:IWC116"/>
    <mergeCell ref="IWE116:IWH116"/>
    <mergeCell ref="IWJ116:IWM116"/>
    <mergeCell ref="IWO116:IWR116"/>
    <mergeCell ref="IWT116:IWW116"/>
    <mergeCell ref="IWY116:IXB116"/>
    <mergeCell ref="IXD116:IXG116"/>
    <mergeCell ref="IXI116:IXL116"/>
    <mergeCell ref="IXN116:IXQ116"/>
    <mergeCell ref="IXS116:IXV116"/>
    <mergeCell ref="IXX116:IYA116"/>
    <mergeCell ref="IYC116:IYF116"/>
    <mergeCell ref="IYH116:IYK116"/>
    <mergeCell ref="IYM116:IYP116"/>
    <mergeCell ref="ISD116:ISG116"/>
    <mergeCell ref="ISI116:ISL116"/>
    <mergeCell ref="ISN116:ISQ116"/>
    <mergeCell ref="ISS116:ISV116"/>
    <mergeCell ref="ISX116:ITA116"/>
    <mergeCell ref="ITC116:ITF116"/>
    <mergeCell ref="ITH116:ITK116"/>
    <mergeCell ref="ITM116:ITP116"/>
    <mergeCell ref="ITR116:ITU116"/>
    <mergeCell ref="ITW116:ITZ116"/>
    <mergeCell ref="IUB116:IUE116"/>
    <mergeCell ref="IUG116:IUJ116"/>
    <mergeCell ref="IUL116:IUO116"/>
    <mergeCell ref="IUQ116:IUT116"/>
    <mergeCell ref="IUV116:IUY116"/>
    <mergeCell ref="IVA116:IVD116"/>
    <mergeCell ref="IVF116:IVI116"/>
    <mergeCell ref="IOW116:IOZ116"/>
    <mergeCell ref="IPB116:IPE116"/>
    <mergeCell ref="IPG116:IPJ116"/>
    <mergeCell ref="IPL116:IPO116"/>
    <mergeCell ref="IPQ116:IPT116"/>
    <mergeCell ref="IPV116:IPY116"/>
    <mergeCell ref="IQA116:IQD116"/>
    <mergeCell ref="IQF116:IQI116"/>
    <mergeCell ref="IQK116:IQN116"/>
    <mergeCell ref="IQP116:IQS116"/>
    <mergeCell ref="IQU116:IQX116"/>
    <mergeCell ref="IQZ116:IRC116"/>
    <mergeCell ref="IRE116:IRH116"/>
    <mergeCell ref="IRJ116:IRM116"/>
    <mergeCell ref="IRO116:IRR116"/>
    <mergeCell ref="IRT116:IRW116"/>
    <mergeCell ref="IRY116:ISB116"/>
    <mergeCell ref="ILP116:ILS116"/>
    <mergeCell ref="ILU116:ILX116"/>
    <mergeCell ref="ILZ116:IMC116"/>
    <mergeCell ref="IME116:IMH116"/>
    <mergeCell ref="IMJ116:IMM116"/>
    <mergeCell ref="IMO116:IMR116"/>
    <mergeCell ref="IMT116:IMW116"/>
    <mergeCell ref="IMY116:INB116"/>
    <mergeCell ref="IND116:ING116"/>
    <mergeCell ref="INI116:INL116"/>
    <mergeCell ref="INN116:INQ116"/>
    <mergeCell ref="INS116:INV116"/>
    <mergeCell ref="INX116:IOA116"/>
    <mergeCell ref="IOC116:IOF116"/>
    <mergeCell ref="IOH116:IOK116"/>
    <mergeCell ref="IOM116:IOP116"/>
    <mergeCell ref="IOR116:IOU116"/>
    <mergeCell ref="III116:IIL116"/>
    <mergeCell ref="IIN116:IIQ116"/>
    <mergeCell ref="IIS116:IIV116"/>
    <mergeCell ref="IIX116:IJA116"/>
    <mergeCell ref="IJC116:IJF116"/>
    <mergeCell ref="IJH116:IJK116"/>
    <mergeCell ref="IJM116:IJP116"/>
    <mergeCell ref="IJR116:IJU116"/>
    <mergeCell ref="IJW116:IJZ116"/>
    <mergeCell ref="IKB116:IKE116"/>
    <mergeCell ref="IKG116:IKJ116"/>
    <mergeCell ref="IKL116:IKO116"/>
    <mergeCell ref="IKQ116:IKT116"/>
    <mergeCell ref="IKV116:IKY116"/>
    <mergeCell ref="ILA116:ILD116"/>
    <mergeCell ref="ILF116:ILI116"/>
    <mergeCell ref="ILK116:ILN116"/>
    <mergeCell ref="IFB116:IFE116"/>
    <mergeCell ref="IFG116:IFJ116"/>
    <mergeCell ref="IFL116:IFO116"/>
    <mergeCell ref="IFQ116:IFT116"/>
    <mergeCell ref="IFV116:IFY116"/>
    <mergeCell ref="IGA116:IGD116"/>
    <mergeCell ref="IGF116:IGI116"/>
    <mergeCell ref="IGK116:IGN116"/>
    <mergeCell ref="IGP116:IGS116"/>
    <mergeCell ref="IGU116:IGX116"/>
    <mergeCell ref="IGZ116:IHC116"/>
    <mergeCell ref="IHE116:IHH116"/>
    <mergeCell ref="IHJ116:IHM116"/>
    <mergeCell ref="IHO116:IHR116"/>
    <mergeCell ref="IHT116:IHW116"/>
    <mergeCell ref="IHY116:IIB116"/>
    <mergeCell ref="IID116:IIG116"/>
    <mergeCell ref="IBU116:IBX116"/>
    <mergeCell ref="IBZ116:ICC116"/>
    <mergeCell ref="ICE116:ICH116"/>
    <mergeCell ref="ICJ116:ICM116"/>
    <mergeCell ref="ICO116:ICR116"/>
    <mergeCell ref="ICT116:ICW116"/>
    <mergeCell ref="ICY116:IDB116"/>
    <mergeCell ref="IDD116:IDG116"/>
    <mergeCell ref="IDI116:IDL116"/>
    <mergeCell ref="IDN116:IDQ116"/>
    <mergeCell ref="IDS116:IDV116"/>
    <mergeCell ref="IDX116:IEA116"/>
    <mergeCell ref="IEC116:IEF116"/>
    <mergeCell ref="IEH116:IEK116"/>
    <mergeCell ref="IEM116:IEP116"/>
    <mergeCell ref="IER116:IEU116"/>
    <mergeCell ref="IEW116:IEZ116"/>
    <mergeCell ref="HYN116:HYQ116"/>
    <mergeCell ref="HYS116:HYV116"/>
    <mergeCell ref="HYX116:HZA116"/>
    <mergeCell ref="HZC116:HZF116"/>
    <mergeCell ref="HZH116:HZK116"/>
    <mergeCell ref="HZM116:HZP116"/>
    <mergeCell ref="HZR116:HZU116"/>
    <mergeCell ref="HZW116:HZZ116"/>
    <mergeCell ref="IAB116:IAE116"/>
    <mergeCell ref="IAG116:IAJ116"/>
    <mergeCell ref="IAL116:IAO116"/>
    <mergeCell ref="IAQ116:IAT116"/>
    <mergeCell ref="IAV116:IAY116"/>
    <mergeCell ref="IBA116:IBD116"/>
    <mergeCell ref="IBF116:IBI116"/>
    <mergeCell ref="IBK116:IBN116"/>
    <mergeCell ref="IBP116:IBS116"/>
    <mergeCell ref="HVG116:HVJ116"/>
    <mergeCell ref="HVL116:HVO116"/>
    <mergeCell ref="HVQ116:HVT116"/>
    <mergeCell ref="HVV116:HVY116"/>
    <mergeCell ref="HWA116:HWD116"/>
    <mergeCell ref="HWF116:HWI116"/>
    <mergeCell ref="HWK116:HWN116"/>
    <mergeCell ref="HWP116:HWS116"/>
    <mergeCell ref="HWU116:HWX116"/>
    <mergeCell ref="HWZ116:HXC116"/>
    <mergeCell ref="HXE116:HXH116"/>
    <mergeCell ref="HXJ116:HXM116"/>
    <mergeCell ref="HXO116:HXR116"/>
    <mergeCell ref="HXT116:HXW116"/>
    <mergeCell ref="HXY116:HYB116"/>
    <mergeCell ref="HYD116:HYG116"/>
    <mergeCell ref="HYI116:HYL116"/>
    <mergeCell ref="HRZ116:HSC116"/>
    <mergeCell ref="HSE116:HSH116"/>
    <mergeCell ref="HSJ116:HSM116"/>
    <mergeCell ref="HSO116:HSR116"/>
    <mergeCell ref="HST116:HSW116"/>
    <mergeCell ref="HSY116:HTB116"/>
    <mergeCell ref="HTD116:HTG116"/>
    <mergeCell ref="HTI116:HTL116"/>
    <mergeCell ref="HTN116:HTQ116"/>
    <mergeCell ref="HTS116:HTV116"/>
    <mergeCell ref="HTX116:HUA116"/>
    <mergeCell ref="HUC116:HUF116"/>
    <mergeCell ref="HUH116:HUK116"/>
    <mergeCell ref="HUM116:HUP116"/>
    <mergeCell ref="HUR116:HUU116"/>
    <mergeCell ref="HUW116:HUZ116"/>
    <mergeCell ref="HVB116:HVE116"/>
    <mergeCell ref="HOS116:HOV116"/>
    <mergeCell ref="HOX116:HPA116"/>
    <mergeCell ref="HPC116:HPF116"/>
    <mergeCell ref="HPH116:HPK116"/>
    <mergeCell ref="HPM116:HPP116"/>
    <mergeCell ref="HPR116:HPU116"/>
    <mergeCell ref="HPW116:HPZ116"/>
    <mergeCell ref="HQB116:HQE116"/>
    <mergeCell ref="HQG116:HQJ116"/>
    <mergeCell ref="HQL116:HQO116"/>
    <mergeCell ref="HQQ116:HQT116"/>
    <mergeCell ref="HQV116:HQY116"/>
    <mergeCell ref="HRA116:HRD116"/>
    <mergeCell ref="HRF116:HRI116"/>
    <mergeCell ref="HRK116:HRN116"/>
    <mergeCell ref="HRP116:HRS116"/>
    <mergeCell ref="HRU116:HRX116"/>
    <mergeCell ref="HLL116:HLO116"/>
    <mergeCell ref="HLQ116:HLT116"/>
    <mergeCell ref="HLV116:HLY116"/>
    <mergeCell ref="HMA116:HMD116"/>
    <mergeCell ref="HMF116:HMI116"/>
    <mergeCell ref="HMK116:HMN116"/>
    <mergeCell ref="HMP116:HMS116"/>
    <mergeCell ref="HMU116:HMX116"/>
    <mergeCell ref="HMZ116:HNC116"/>
    <mergeCell ref="HNE116:HNH116"/>
    <mergeCell ref="HNJ116:HNM116"/>
    <mergeCell ref="HNO116:HNR116"/>
    <mergeCell ref="HNT116:HNW116"/>
    <mergeCell ref="HNY116:HOB116"/>
    <mergeCell ref="HOD116:HOG116"/>
    <mergeCell ref="HOI116:HOL116"/>
    <mergeCell ref="HON116:HOQ116"/>
    <mergeCell ref="HIE116:HIH116"/>
    <mergeCell ref="HIJ116:HIM116"/>
    <mergeCell ref="HIO116:HIR116"/>
    <mergeCell ref="HIT116:HIW116"/>
    <mergeCell ref="HIY116:HJB116"/>
    <mergeCell ref="HJD116:HJG116"/>
    <mergeCell ref="HJI116:HJL116"/>
    <mergeCell ref="HJN116:HJQ116"/>
    <mergeCell ref="HJS116:HJV116"/>
    <mergeCell ref="HJX116:HKA116"/>
    <mergeCell ref="HKC116:HKF116"/>
    <mergeCell ref="HKH116:HKK116"/>
    <mergeCell ref="HKM116:HKP116"/>
    <mergeCell ref="HKR116:HKU116"/>
    <mergeCell ref="HKW116:HKZ116"/>
    <mergeCell ref="HLB116:HLE116"/>
    <mergeCell ref="HLG116:HLJ116"/>
    <mergeCell ref="HEX116:HFA116"/>
    <mergeCell ref="HFC116:HFF116"/>
    <mergeCell ref="HFH116:HFK116"/>
    <mergeCell ref="HFM116:HFP116"/>
    <mergeCell ref="HFR116:HFU116"/>
    <mergeCell ref="HFW116:HFZ116"/>
    <mergeCell ref="HGB116:HGE116"/>
    <mergeCell ref="HGG116:HGJ116"/>
    <mergeCell ref="HGL116:HGO116"/>
    <mergeCell ref="HGQ116:HGT116"/>
    <mergeCell ref="HGV116:HGY116"/>
    <mergeCell ref="HHA116:HHD116"/>
    <mergeCell ref="HHF116:HHI116"/>
    <mergeCell ref="HHK116:HHN116"/>
    <mergeCell ref="HHP116:HHS116"/>
    <mergeCell ref="HHU116:HHX116"/>
    <mergeCell ref="HHZ116:HIC116"/>
    <mergeCell ref="HBQ116:HBT116"/>
    <mergeCell ref="HBV116:HBY116"/>
    <mergeCell ref="HCA116:HCD116"/>
    <mergeCell ref="HCF116:HCI116"/>
    <mergeCell ref="HCK116:HCN116"/>
    <mergeCell ref="HCP116:HCS116"/>
    <mergeCell ref="HCU116:HCX116"/>
    <mergeCell ref="HCZ116:HDC116"/>
    <mergeCell ref="HDE116:HDH116"/>
    <mergeCell ref="HDJ116:HDM116"/>
    <mergeCell ref="HDO116:HDR116"/>
    <mergeCell ref="HDT116:HDW116"/>
    <mergeCell ref="HDY116:HEB116"/>
    <mergeCell ref="HED116:HEG116"/>
    <mergeCell ref="HEI116:HEL116"/>
    <mergeCell ref="HEN116:HEQ116"/>
    <mergeCell ref="HES116:HEV116"/>
    <mergeCell ref="GYJ116:GYM116"/>
    <mergeCell ref="GYO116:GYR116"/>
    <mergeCell ref="GYT116:GYW116"/>
    <mergeCell ref="GYY116:GZB116"/>
    <mergeCell ref="GZD116:GZG116"/>
    <mergeCell ref="GZI116:GZL116"/>
    <mergeCell ref="GZN116:GZQ116"/>
    <mergeCell ref="GZS116:GZV116"/>
    <mergeCell ref="GZX116:HAA116"/>
    <mergeCell ref="HAC116:HAF116"/>
    <mergeCell ref="HAH116:HAK116"/>
    <mergeCell ref="HAM116:HAP116"/>
    <mergeCell ref="HAR116:HAU116"/>
    <mergeCell ref="HAW116:HAZ116"/>
    <mergeCell ref="HBB116:HBE116"/>
    <mergeCell ref="HBG116:HBJ116"/>
    <mergeCell ref="HBL116:HBO116"/>
    <mergeCell ref="GVC116:GVF116"/>
    <mergeCell ref="GVH116:GVK116"/>
    <mergeCell ref="GVM116:GVP116"/>
    <mergeCell ref="GVR116:GVU116"/>
    <mergeCell ref="GVW116:GVZ116"/>
    <mergeCell ref="GWB116:GWE116"/>
    <mergeCell ref="GWG116:GWJ116"/>
    <mergeCell ref="GWL116:GWO116"/>
    <mergeCell ref="GWQ116:GWT116"/>
    <mergeCell ref="GWV116:GWY116"/>
    <mergeCell ref="GXA116:GXD116"/>
    <mergeCell ref="GXF116:GXI116"/>
    <mergeCell ref="GXK116:GXN116"/>
    <mergeCell ref="GXP116:GXS116"/>
    <mergeCell ref="GXU116:GXX116"/>
    <mergeCell ref="GXZ116:GYC116"/>
    <mergeCell ref="GYE116:GYH116"/>
    <mergeCell ref="GRV116:GRY116"/>
    <mergeCell ref="GSA116:GSD116"/>
    <mergeCell ref="GSF116:GSI116"/>
    <mergeCell ref="GSK116:GSN116"/>
    <mergeCell ref="GSP116:GSS116"/>
    <mergeCell ref="GSU116:GSX116"/>
    <mergeCell ref="GSZ116:GTC116"/>
    <mergeCell ref="GTE116:GTH116"/>
    <mergeCell ref="GTJ116:GTM116"/>
    <mergeCell ref="GTO116:GTR116"/>
    <mergeCell ref="GTT116:GTW116"/>
    <mergeCell ref="GTY116:GUB116"/>
    <mergeCell ref="GUD116:GUG116"/>
    <mergeCell ref="GUI116:GUL116"/>
    <mergeCell ref="GUN116:GUQ116"/>
    <mergeCell ref="GUS116:GUV116"/>
    <mergeCell ref="GUX116:GVA116"/>
    <mergeCell ref="GOO116:GOR116"/>
    <mergeCell ref="GOT116:GOW116"/>
    <mergeCell ref="GOY116:GPB116"/>
    <mergeCell ref="GPD116:GPG116"/>
    <mergeCell ref="GPI116:GPL116"/>
    <mergeCell ref="GPN116:GPQ116"/>
    <mergeCell ref="GPS116:GPV116"/>
    <mergeCell ref="GPX116:GQA116"/>
    <mergeCell ref="GQC116:GQF116"/>
    <mergeCell ref="GQH116:GQK116"/>
    <mergeCell ref="GQM116:GQP116"/>
    <mergeCell ref="GQR116:GQU116"/>
    <mergeCell ref="GQW116:GQZ116"/>
    <mergeCell ref="GRB116:GRE116"/>
    <mergeCell ref="GRG116:GRJ116"/>
    <mergeCell ref="GRL116:GRO116"/>
    <mergeCell ref="GRQ116:GRT116"/>
    <mergeCell ref="GLH116:GLK116"/>
    <mergeCell ref="GLM116:GLP116"/>
    <mergeCell ref="GLR116:GLU116"/>
    <mergeCell ref="GLW116:GLZ116"/>
    <mergeCell ref="GMB116:GME116"/>
    <mergeCell ref="GMG116:GMJ116"/>
    <mergeCell ref="GML116:GMO116"/>
    <mergeCell ref="GMQ116:GMT116"/>
    <mergeCell ref="GMV116:GMY116"/>
    <mergeCell ref="GNA116:GND116"/>
    <mergeCell ref="GNF116:GNI116"/>
    <mergeCell ref="GNK116:GNN116"/>
    <mergeCell ref="GNP116:GNS116"/>
    <mergeCell ref="GNU116:GNX116"/>
    <mergeCell ref="GNZ116:GOC116"/>
    <mergeCell ref="GOE116:GOH116"/>
    <mergeCell ref="GOJ116:GOM116"/>
    <mergeCell ref="GIA116:GID116"/>
    <mergeCell ref="GIF116:GII116"/>
    <mergeCell ref="GIK116:GIN116"/>
    <mergeCell ref="GIP116:GIS116"/>
    <mergeCell ref="GIU116:GIX116"/>
    <mergeCell ref="GIZ116:GJC116"/>
    <mergeCell ref="GJE116:GJH116"/>
    <mergeCell ref="GJJ116:GJM116"/>
    <mergeCell ref="GJO116:GJR116"/>
    <mergeCell ref="GJT116:GJW116"/>
    <mergeCell ref="GJY116:GKB116"/>
    <mergeCell ref="GKD116:GKG116"/>
    <mergeCell ref="GKI116:GKL116"/>
    <mergeCell ref="GKN116:GKQ116"/>
    <mergeCell ref="GKS116:GKV116"/>
    <mergeCell ref="GKX116:GLA116"/>
    <mergeCell ref="GLC116:GLF116"/>
    <mergeCell ref="GET116:GEW116"/>
    <mergeCell ref="GEY116:GFB116"/>
    <mergeCell ref="GFD116:GFG116"/>
    <mergeCell ref="GFI116:GFL116"/>
    <mergeCell ref="GFN116:GFQ116"/>
    <mergeCell ref="GFS116:GFV116"/>
    <mergeCell ref="GFX116:GGA116"/>
    <mergeCell ref="GGC116:GGF116"/>
    <mergeCell ref="GGH116:GGK116"/>
    <mergeCell ref="GGM116:GGP116"/>
    <mergeCell ref="GGR116:GGU116"/>
    <mergeCell ref="GGW116:GGZ116"/>
    <mergeCell ref="GHB116:GHE116"/>
    <mergeCell ref="GHG116:GHJ116"/>
    <mergeCell ref="GHL116:GHO116"/>
    <mergeCell ref="GHQ116:GHT116"/>
    <mergeCell ref="GHV116:GHY116"/>
    <mergeCell ref="GBM116:GBP116"/>
    <mergeCell ref="GBR116:GBU116"/>
    <mergeCell ref="GBW116:GBZ116"/>
    <mergeCell ref="GCB116:GCE116"/>
    <mergeCell ref="GCG116:GCJ116"/>
    <mergeCell ref="GCL116:GCO116"/>
    <mergeCell ref="GCQ116:GCT116"/>
    <mergeCell ref="GCV116:GCY116"/>
    <mergeCell ref="GDA116:GDD116"/>
    <mergeCell ref="GDF116:GDI116"/>
    <mergeCell ref="GDK116:GDN116"/>
    <mergeCell ref="GDP116:GDS116"/>
    <mergeCell ref="GDU116:GDX116"/>
    <mergeCell ref="GDZ116:GEC116"/>
    <mergeCell ref="GEE116:GEH116"/>
    <mergeCell ref="GEJ116:GEM116"/>
    <mergeCell ref="GEO116:GER116"/>
    <mergeCell ref="FYF116:FYI116"/>
    <mergeCell ref="FYK116:FYN116"/>
    <mergeCell ref="FYP116:FYS116"/>
    <mergeCell ref="FYU116:FYX116"/>
    <mergeCell ref="FYZ116:FZC116"/>
    <mergeCell ref="FZE116:FZH116"/>
    <mergeCell ref="FZJ116:FZM116"/>
    <mergeCell ref="FZO116:FZR116"/>
    <mergeCell ref="FZT116:FZW116"/>
    <mergeCell ref="FZY116:GAB116"/>
    <mergeCell ref="GAD116:GAG116"/>
    <mergeCell ref="GAI116:GAL116"/>
    <mergeCell ref="GAN116:GAQ116"/>
    <mergeCell ref="GAS116:GAV116"/>
    <mergeCell ref="GAX116:GBA116"/>
    <mergeCell ref="GBC116:GBF116"/>
    <mergeCell ref="GBH116:GBK116"/>
    <mergeCell ref="FUY116:FVB116"/>
    <mergeCell ref="FVD116:FVG116"/>
    <mergeCell ref="FVI116:FVL116"/>
    <mergeCell ref="FVN116:FVQ116"/>
    <mergeCell ref="FVS116:FVV116"/>
    <mergeCell ref="FVX116:FWA116"/>
    <mergeCell ref="FWC116:FWF116"/>
    <mergeCell ref="FWH116:FWK116"/>
    <mergeCell ref="FWM116:FWP116"/>
    <mergeCell ref="FWR116:FWU116"/>
    <mergeCell ref="FWW116:FWZ116"/>
    <mergeCell ref="FXB116:FXE116"/>
    <mergeCell ref="FXG116:FXJ116"/>
    <mergeCell ref="FXL116:FXO116"/>
    <mergeCell ref="FXQ116:FXT116"/>
    <mergeCell ref="FXV116:FXY116"/>
    <mergeCell ref="FYA116:FYD116"/>
    <mergeCell ref="FRR116:FRU116"/>
    <mergeCell ref="FRW116:FRZ116"/>
    <mergeCell ref="FSB116:FSE116"/>
    <mergeCell ref="FSG116:FSJ116"/>
    <mergeCell ref="FSL116:FSO116"/>
    <mergeCell ref="FSQ116:FST116"/>
    <mergeCell ref="FSV116:FSY116"/>
    <mergeCell ref="FTA116:FTD116"/>
    <mergeCell ref="FTF116:FTI116"/>
    <mergeCell ref="FTK116:FTN116"/>
    <mergeCell ref="FTP116:FTS116"/>
    <mergeCell ref="FTU116:FTX116"/>
    <mergeCell ref="FTZ116:FUC116"/>
    <mergeCell ref="FUE116:FUH116"/>
    <mergeCell ref="FUJ116:FUM116"/>
    <mergeCell ref="FUO116:FUR116"/>
    <mergeCell ref="FUT116:FUW116"/>
    <mergeCell ref="FOK116:FON116"/>
    <mergeCell ref="FOP116:FOS116"/>
    <mergeCell ref="FOU116:FOX116"/>
    <mergeCell ref="FOZ116:FPC116"/>
    <mergeCell ref="FPE116:FPH116"/>
    <mergeCell ref="FPJ116:FPM116"/>
    <mergeCell ref="FPO116:FPR116"/>
    <mergeCell ref="FPT116:FPW116"/>
    <mergeCell ref="FPY116:FQB116"/>
    <mergeCell ref="FQD116:FQG116"/>
    <mergeCell ref="FQI116:FQL116"/>
    <mergeCell ref="FQN116:FQQ116"/>
    <mergeCell ref="FQS116:FQV116"/>
    <mergeCell ref="FQX116:FRA116"/>
    <mergeCell ref="FRC116:FRF116"/>
    <mergeCell ref="FRH116:FRK116"/>
    <mergeCell ref="FRM116:FRP116"/>
    <mergeCell ref="FLD116:FLG116"/>
    <mergeCell ref="FLI116:FLL116"/>
    <mergeCell ref="FLN116:FLQ116"/>
    <mergeCell ref="FLS116:FLV116"/>
    <mergeCell ref="FLX116:FMA116"/>
    <mergeCell ref="FMC116:FMF116"/>
    <mergeCell ref="FMH116:FMK116"/>
    <mergeCell ref="FMM116:FMP116"/>
    <mergeCell ref="FMR116:FMU116"/>
    <mergeCell ref="FMW116:FMZ116"/>
    <mergeCell ref="FNB116:FNE116"/>
    <mergeCell ref="FNG116:FNJ116"/>
    <mergeCell ref="FNL116:FNO116"/>
    <mergeCell ref="FNQ116:FNT116"/>
    <mergeCell ref="FNV116:FNY116"/>
    <mergeCell ref="FOA116:FOD116"/>
    <mergeCell ref="FOF116:FOI116"/>
    <mergeCell ref="FHW116:FHZ116"/>
    <mergeCell ref="FIB116:FIE116"/>
    <mergeCell ref="FIG116:FIJ116"/>
    <mergeCell ref="FIL116:FIO116"/>
    <mergeCell ref="FIQ116:FIT116"/>
    <mergeCell ref="FIV116:FIY116"/>
    <mergeCell ref="FJA116:FJD116"/>
    <mergeCell ref="FJF116:FJI116"/>
    <mergeCell ref="FJK116:FJN116"/>
    <mergeCell ref="FJP116:FJS116"/>
    <mergeCell ref="FJU116:FJX116"/>
    <mergeCell ref="FJZ116:FKC116"/>
    <mergeCell ref="FKE116:FKH116"/>
    <mergeCell ref="FKJ116:FKM116"/>
    <mergeCell ref="FKO116:FKR116"/>
    <mergeCell ref="FKT116:FKW116"/>
    <mergeCell ref="FKY116:FLB116"/>
    <mergeCell ref="FEP116:FES116"/>
    <mergeCell ref="FEU116:FEX116"/>
    <mergeCell ref="FEZ116:FFC116"/>
    <mergeCell ref="FFE116:FFH116"/>
    <mergeCell ref="FFJ116:FFM116"/>
    <mergeCell ref="FFO116:FFR116"/>
    <mergeCell ref="FFT116:FFW116"/>
    <mergeCell ref="FFY116:FGB116"/>
    <mergeCell ref="FGD116:FGG116"/>
    <mergeCell ref="FGI116:FGL116"/>
    <mergeCell ref="FGN116:FGQ116"/>
    <mergeCell ref="FGS116:FGV116"/>
    <mergeCell ref="FGX116:FHA116"/>
    <mergeCell ref="FHC116:FHF116"/>
    <mergeCell ref="FHH116:FHK116"/>
    <mergeCell ref="FHM116:FHP116"/>
    <mergeCell ref="FHR116:FHU116"/>
    <mergeCell ref="FBI116:FBL116"/>
    <mergeCell ref="FBN116:FBQ116"/>
    <mergeCell ref="FBS116:FBV116"/>
    <mergeCell ref="FBX116:FCA116"/>
    <mergeCell ref="FCC116:FCF116"/>
    <mergeCell ref="FCH116:FCK116"/>
    <mergeCell ref="FCM116:FCP116"/>
    <mergeCell ref="FCR116:FCU116"/>
    <mergeCell ref="FCW116:FCZ116"/>
    <mergeCell ref="FDB116:FDE116"/>
    <mergeCell ref="FDG116:FDJ116"/>
    <mergeCell ref="FDL116:FDO116"/>
    <mergeCell ref="FDQ116:FDT116"/>
    <mergeCell ref="FDV116:FDY116"/>
    <mergeCell ref="FEA116:FED116"/>
    <mergeCell ref="FEF116:FEI116"/>
    <mergeCell ref="FEK116:FEN116"/>
    <mergeCell ref="EYB116:EYE116"/>
    <mergeCell ref="EYG116:EYJ116"/>
    <mergeCell ref="EYL116:EYO116"/>
    <mergeCell ref="EYQ116:EYT116"/>
    <mergeCell ref="EYV116:EYY116"/>
    <mergeCell ref="EZA116:EZD116"/>
    <mergeCell ref="EZF116:EZI116"/>
    <mergeCell ref="EZK116:EZN116"/>
    <mergeCell ref="EZP116:EZS116"/>
    <mergeCell ref="EZU116:EZX116"/>
    <mergeCell ref="EZZ116:FAC116"/>
    <mergeCell ref="FAE116:FAH116"/>
    <mergeCell ref="FAJ116:FAM116"/>
    <mergeCell ref="FAO116:FAR116"/>
    <mergeCell ref="FAT116:FAW116"/>
    <mergeCell ref="FAY116:FBB116"/>
    <mergeCell ref="FBD116:FBG116"/>
    <mergeCell ref="EUU116:EUX116"/>
    <mergeCell ref="EUZ116:EVC116"/>
    <mergeCell ref="EVE116:EVH116"/>
    <mergeCell ref="EVJ116:EVM116"/>
    <mergeCell ref="EVO116:EVR116"/>
    <mergeCell ref="EVT116:EVW116"/>
    <mergeCell ref="EVY116:EWB116"/>
    <mergeCell ref="EWD116:EWG116"/>
    <mergeCell ref="EWI116:EWL116"/>
    <mergeCell ref="EWN116:EWQ116"/>
    <mergeCell ref="EWS116:EWV116"/>
    <mergeCell ref="EWX116:EXA116"/>
    <mergeCell ref="EXC116:EXF116"/>
    <mergeCell ref="EXH116:EXK116"/>
    <mergeCell ref="EXM116:EXP116"/>
    <mergeCell ref="EXR116:EXU116"/>
    <mergeCell ref="EXW116:EXZ116"/>
    <mergeCell ref="ERN116:ERQ116"/>
    <mergeCell ref="ERS116:ERV116"/>
    <mergeCell ref="ERX116:ESA116"/>
    <mergeCell ref="ESC116:ESF116"/>
    <mergeCell ref="ESH116:ESK116"/>
    <mergeCell ref="ESM116:ESP116"/>
    <mergeCell ref="ESR116:ESU116"/>
    <mergeCell ref="ESW116:ESZ116"/>
    <mergeCell ref="ETB116:ETE116"/>
    <mergeCell ref="ETG116:ETJ116"/>
    <mergeCell ref="ETL116:ETO116"/>
    <mergeCell ref="ETQ116:ETT116"/>
    <mergeCell ref="ETV116:ETY116"/>
    <mergeCell ref="EUA116:EUD116"/>
    <mergeCell ref="EUF116:EUI116"/>
    <mergeCell ref="EUK116:EUN116"/>
    <mergeCell ref="EUP116:EUS116"/>
    <mergeCell ref="EOG116:EOJ116"/>
    <mergeCell ref="EOL116:EOO116"/>
    <mergeCell ref="EOQ116:EOT116"/>
    <mergeCell ref="EOV116:EOY116"/>
    <mergeCell ref="EPA116:EPD116"/>
    <mergeCell ref="EPF116:EPI116"/>
    <mergeCell ref="EPK116:EPN116"/>
    <mergeCell ref="EPP116:EPS116"/>
    <mergeCell ref="EPU116:EPX116"/>
    <mergeCell ref="EPZ116:EQC116"/>
    <mergeCell ref="EQE116:EQH116"/>
    <mergeCell ref="EQJ116:EQM116"/>
    <mergeCell ref="EQO116:EQR116"/>
    <mergeCell ref="EQT116:EQW116"/>
    <mergeCell ref="EQY116:ERB116"/>
    <mergeCell ref="ERD116:ERG116"/>
    <mergeCell ref="ERI116:ERL116"/>
    <mergeCell ref="EKZ116:ELC116"/>
    <mergeCell ref="ELE116:ELH116"/>
    <mergeCell ref="ELJ116:ELM116"/>
    <mergeCell ref="ELO116:ELR116"/>
    <mergeCell ref="ELT116:ELW116"/>
    <mergeCell ref="ELY116:EMB116"/>
    <mergeCell ref="EMD116:EMG116"/>
    <mergeCell ref="EMI116:EML116"/>
    <mergeCell ref="EMN116:EMQ116"/>
    <mergeCell ref="EMS116:EMV116"/>
    <mergeCell ref="EMX116:ENA116"/>
    <mergeCell ref="ENC116:ENF116"/>
    <mergeCell ref="ENH116:ENK116"/>
    <mergeCell ref="ENM116:ENP116"/>
    <mergeCell ref="ENR116:ENU116"/>
    <mergeCell ref="ENW116:ENZ116"/>
    <mergeCell ref="EOB116:EOE116"/>
    <mergeCell ref="EHS116:EHV116"/>
    <mergeCell ref="EHX116:EIA116"/>
    <mergeCell ref="EIC116:EIF116"/>
    <mergeCell ref="EIH116:EIK116"/>
    <mergeCell ref="EIM116:EIP116"/>
    <mergeCell ref="EIR116:EIU116"/>
    <mergeCell ref="EIW116:EIZ116"/>
    <mergeCell ref="EJB116:EJE116"/>
    <mergeCell ref="EJG116:EJJ116"/>
    <mergeCell ref="EJL116:EJO116"/>
    <mergeCell ref="EJQ116:EJT116"/>
    <mergeCell ref="EJV116:EJY116"/>
    <mergeCell ref="EKA116:EKD116"/>
    <mergeCell ref="EKF116:EKI116"/>
    <mergeCell ref="EKK116:EKN116"/>
    <mergeCell ref="EKP116:EKS116"/>
    <mergeCell ref="EKU116:EKX116"/>
    <mergeCell ref="EEL116:EEO116"/>
    <mergeCell ref="EEQ116:EET116"/>
    <mergeCell ref="EEV116:EEY116"/>
    <mergeCell ref="EFA116:EFD116"/>
    <mergeCell ref="EFF116:EFI116"/>
    <mergeCell ref="EFK116:EFN116"/>
    <mergeCell ref="EFP116:EFS116"/>
    <mergeCell ref="EFU116:EFX116"/>
    <mergeCell ref="EFZ116:EGC116"/>
    <mergeCell ref="EGE116:EGH116"/>
    <mergeCell ref="EGJ116:EGM116"/>
    <mergeCell ref="EGO116:EGR116"/>
    <mergeCell ref="EGT116:EGW116"/>
    <mergeCell ref="EGY116:EHB116"/>
    <mergeCell ref="EHD116:EHG116"/>
    <mergeCell ref="EHI116:EHL116"/>
    <mergeCell ref="EHN116:EHQ116"/>
    <mergeCell ref="EBE116:EBH116"/>
    <mergeCell ref="EBJ116:EBM116"/>
    <mergeCell ref="EBO116:EBR116"/>
    <mergeCell ref="EBT116:EBW116"/>
    <mergeCell ref="EBY116:ECB116"/>
    <mergeCell ref="ECD116:ECG116"/>
    <mergeCell ref="ECI116:ECL116"/>
    <mergeCell ref="ECN116:ECQ116"/>
    <mergeCell ref="ECS116:ECV116"/>
    <mergeCell ref="ECX116:EDA116"/>
    <mergeCell ref="EDC116:EDF116"/>
    <mergeCell ref="EDH116:EDK116"/>
    <mergeCell ref="EDM116:EDP116"/>
    <mergeCell ref="EDR116:EDU116"/>
    <mergeCell ref="EDW116:EDZ116"/>
    <mergeCell ref="EEB116:EEE116"/>
    <mergeCell ref="EEG116:EEJ116"/>
    <mergeCell ref="DXX116:DYA116"/>
    <mergeCell ref="DYC116:DYF116"/>
    <mergeCell ref="DYH116:DYK116"/>
    <mergeCell ref="DYM116:DYP116"/>
    <mergeCell ref="DYR116:DYU116"/>
    <mergeCell ref="DYW116:DYZ116"/>
    <mergeCell ref="DZB116:DZE116"/>
    <mergeCell ref="DZG116:DZJ116"/>
    <mergeCell ref="DZL116:DZO116"/>
    <mergeCell ref="DZQ116:DZT116"/>
    <mergeCell ref="DZV116:DZY116"/>
    <mergeCell ref="EAA116:EAD116"/>
    <mergeCell ref="EAF116:EAI116"/>
    <mergeCell ref="EAK116:EAN116"/>
    <mergeCell ref="EAP116:EAS116"/>
    <mergeCell ref="EAU116:EAX116"/>
    <mergeCell ref="EAZ116:EBC116"/>
    <mergeCell ref="DUQ116:DUT116"/>
    <mergeCell ref="DUV116:DUY116"/>
    <mergeCell ref="DVA116:DVD116"/>
    <mergeCell ref="DVF116:DVI116"/>
    <mergeCell ref="DVK116:DVN116"/>
    <mergeCell ref="DVP116:DVS116"/>
    <mergeCell ref="DVU116:DVX116"/>
    <mergeCell ref="DVZ116:DWC116"/>
    <mergeCell ref="DWE116:DWH116"/>
    <mergeCell ref="DWJ116:DWM116"/>
    <mergeCell ref="DWO116:DWR116"/>
    <mergeCell ref="DWT116:DWW116"/>
    <mergeCell ref="DWY116:DXB116"/>
    <mergeCell ref="DXD116:DXG116"/>
    <mergeCell ref="DXI116:DXL116"/>
    <mergeCell ref="DXN116:DXQ116"/>
    <mergeCell ref="DXS116:DXV116"/>
    <mergeCell ref="DRJ116:DRM116"/>
    <mergeCell ref="DRO116:DRR116"/>
    <mergeCell ref="DRT116:DRW116"/>
    <mergeCell ref="DRY116:DSB116"/>
    <mergeCell ref="DSD116:DSG116"/>
    <mergeCell ref="DSI116:DSL116"/>
    <mergeCell ref="DSN116:DSQ116"/>
    <mergeCell ref="DSS116:DSV116"/>
    <mergeCell ref="DSX116:DTA116"/>
    <mergeCell ref="DTC116:DTF116"/>
    <mergeCell ref="DTH116:DTK116"/>
    <mergeCell ref="DTM116:DTP116"/>
    <mergeCell ref="DTR116:DTU116"/>
    <mergeCell ref="DTW116:DTZ116"/>
    <mergeCell ref="DUB116:DUE116"/>
    <mergeCell ref="DUG116:DUJ116"/>
    <mergeCell ref="DUL116:DUO116"/>
    <mergeCell ref="DOC116:DOF116"/>
    <mergeCell ref="DOH116:DOK116"/>
    <mergeCell ref="DOM116:DOP116"/>
    <mergeCell ref="DOR116:DOU116"/>
    <mergeCell ref="DOW116:DOZ116"/>
    <mergeCell ref="DPB116:DPE116"/>
    <mergeCell ref="DPG116:DPJ116"/>
    <mergeCell ref="DPL116:DPO116"/>
    <mergeCell ref="DPQ116:DPT116"/>
    <mergeCell ref="DPV116:DPY116"/>
    <mergeCell ref="DQA116:DQD116"/>
    <mergeCell ref="DQF116:DQI116"/>
    <mergeCell ref="DQK116:DQN116"/>
    <mergeCell ref="DQP116:DQS116"/>
    <mergeCell ref="DQU116:DQX116"/>
    <mergeCell ref="DQZ116:DRC116"/>
    <mergeCell ref="DRE116:DRH116"/>
    <mergeCell ref="DKV116:DKY116"/>
    <mergeCell ref="DLA116:DLD116"/>
    <mergeCell ref="DLF116:DLI116"/>
    <mergeCell ref="DLK116:DLN116"/>
    <mergeCell ref="DLP116:DLS116"/>
    <mergeCell ref="DLU116:DLX116"/>
    <mergeCell ref="DLZ116:DMC116"/>
    <mergeCell ref="DME116:DMH116"/>
    <mergeCell ref="DMJ116:DMM116"/>
    <mergeCell ref="DMO116:DMR116"/>
    <mergeCell ref="DMT116:DMW116"/>
    <mergeCell ref="DMY116:DNB116"/>
    <mergeCell ref="DND116:DNG116"/>
    <mergeCell ref="DNI116:DNL116"/>
    <mergeCell ref="DNN116:DNQ116"/>
    <mergeCell ref="DNS116:DNV116"/>
    <mergeCell ref="DNX116:DOA116"/>
    <mergeCell ref="DHO116:DHR116"/>
    <mergeCell ref="DHT116:DHW116"/>
    <mergeCell ref="DHY116:DIB116"/>
    <mergeCell ref="DID116:DIG116"/>
    <mergeCell ref="DII116:DIL116"/>
    <mergeCell ref="DIN116:DIQ116"/>
    <mergeCell ref="DIS116:DIV116"/>
    <mergeCell ref="DIX116:DJA116"/>
    <mergeCell ref="DJC116:DJF116"/>
    <mergeCell ref="DJH116:DJK116"/>
    <mergeCell ref="DJM116:DJP116"/>
    <mergeCell ref="DJR116:DJU116"/>
    <mergeCell ref="DJW116:DJZ116"/>
    <mergeCell ref="DKB116:DKE116"/>
    <mergeCell ref="DKG116:DKJ116"/>
    <mergeCell ref="DKL116:DKO116"/>
    <mergeCell ref="DKQ116:DKT116"/>
    <mergeCell ref="DEH116:DEK116"/>
    <mergeCell ref="DEM116:DEP116"/>
    <mergeCell ref="DER116:DEU116"/>
    <mergeCell ref="DEW116:DEZ116"/>
    <mergeCell ref="DFB116:DFE116"/>
    <mergeCell ref="DFG116:DFJ116"/>
    <mergeCell ref="DFL116:DFO116"/>
    <mergeCell ref="DFQ116:DFT116"/>
    <mergeCell ref="DFV116:DFY116"/>
    <mergeCell ref="DGA116:DGD116"/>
    <mergeCell ref="DGF116:DGI116"/>
    <mergeCell ref="DGK116:DGN116"/>
    <mergeCell ref="DGP116:DGS116"/>
    <mergeCell ref="DGU116:DGX116"/>
    <mergeCell ref="DGZ116:DHC116"/>
    <mergeCell ref="DHE116:DHH116"/>
    <mergeCell ref="DHJ116:DHM116"/>
    <mergeCell ref="DBA116:DBD116"/>
    <mergeCell ref="DBF116:DBI116"/>
    <mergeCell ref="DBK116:DBN116"/>
    <mergeCell ref="DBP116:DBS116"/>
    <mergeCell ref="DBU116:DBX116"/>
    <mergeCell ref="DBZ116:DCC116"/>
    <mergeCell ref="DCE116:DCH116"/>
    <mergeCell ref="DCJ116:DCM116"/>
    <mergeCell ref="DCO116:DCR116"/>
    <mergeCell ref="DCT116:DCW116"/>
    <mergeCell ref="DCY116:DDB116"/>
    <mergeCell ref="DDD116:DDG116"/>
    <mergeCell ref="DDI116:DDL116"/>
    <mergeCell ref="DDN116:DDQ116"/>
    <mergeCell ref="DDS116:DDV116"/>
    <mergeCell ref="DDX116:DEA116"/>
    <mergeCell ref="DEC116:DEF116"/>
    <mergeCell ref="CXT116:CXW116"/>
    <mergeCell ref="CXY116:CYB116"/>
    <mergeCell ref="CYD116:CYG116"/>
    <mergeCell ref="CYI116:CYL116"/>
    <mergeCell ref="CYN116:CYQ116"/>
    <mergeCell ref="CYS116:CYV116"/>
    <mergeCell ref="CYX116:CZA116"/>
    <mergeCell ref="CZC116:CZF116"/>
    <mergeCell ref="CZH116:CZK116"/>
    <mergeCell ref="CZM116:CZP116"/>
    <mergeCell ref="CZR116:CZU116"/>
    <mergeCell ref="CZW116:CZZ116"/>
    <mergeCell ref="DAB116:DAE116"/>
    <mergeCell ref="DAG116:DAJ116"/>
    <mergeCell ref="DAL116:DAO116"/>
    <mergeCell ref="DAQ116:DAT116"/>
    <mergeCell ref="DAV116:DAY116"/>
    <mergeCell ref="CUM116:CUP116"/>
    <mergeCell ref="CUR116:CUU116"/>
    <mergeCell ref="CUW116:CUZ116"/>
    <mergeCell ref="CVB116:CVE116"/>
    <mergeCell ref="CVG116:CVJ116"/>
    <mergeCell ref="CVL116:CVO116"/>
    <mergeCell ref="CVQ116:CVT116"/>
    <mergeCell ref="CVV116:CVY116"/>
    <mergeCell ref="CWA116:CWD116"/>
    <mergeCell ref="CWF116:CWI116"/>
    <mergeCell ref="CWK116:CWN116"/>
    <mergeCell ref="CWP116:CWS116"/>
    <mergeCell ref="CWU116:CWX116"/>
    <mergeCell ref="CWZ116:CXC116"/>
    <mergeCell ref="CXE116:CXH116"/>
    <mergeCell ref="CXJ116:CXM116"/>
    <mergeCell ref="CXO116:CXR116"/>
    <mergeCell ref="CRF116:CRI116"/>
    <mergeCell ref="CRK116:CRN116"/>
    <mergeCell ref="CRP116:CRS116"/>
    <mergeCell ref="CRU116:CRX116"/>
    <mergeCell ref="CRZ116:CSC116"/>
    <mergeCell ref="CSE116:CSH116"/>
    <mergeCell ref="CSJ116:CSM116"/>
    <mergeCell ref="CSO116:CSR116"/>
    <mergeCell ref="CST116:CSW116"/>
    <mergeCell ref="CSY116:CTB116"/>
    <mergeCell ref="CTD116:CTG116"/>
    <mergeCell ref="CTI116:CTL116"/>
    <mergeCell ref="CTN116:CTQ116"/>
    <mergeCell ref="CTS116:CTV116"/>
    <mergeCell ref="CTX116:CUA116"/>
    <mergeCell ref="CUC116:CUF116"/>
    <mergeCell ref="CUH116:CUK116"/>
    <mergeCell ref="CNY116:COB116"/>
    <mergeCell ref="COD116:COG116"/>
    <mergeCell ref="COI116:COL116"/>
    <mergeCell ref="CON116:COQ116"/>
    <mergeCell ref="COS116:COV116"/>
    <mergeCell ref="COX116:CPA116"/>
    <mergeCell ref="CPC116:CPF116"/>
    <mergeCell ref="CPH116:CPK116"/>
    <mergeCell ref="CPM116:CPP116"/>
    <mergeCell ref="CPR116:CPU116"/>
    <mergeCell ref="CPW116:CPZ116"/>
    <mergeCell ref="CQB116:CQE116"/>
    <mergeCell ref="CQG116:CQJ116"/>
    <mergeCell ref="CQL116:CQO116"/>
    <mergeCell ref="CQQ116:CQT116"/>
    <mergeCell ref="CQV116:CQY116"/>
    <mergeCell ref="CRA116:CRD116"/>
    <mergeCell ref="CKR116:CKU116"/>
    <mergeCell ref="CKW116:CKZ116"/>
    <mergeCell ref="CLB116:CLE116"/>
    <mergeCell ref="CLG116:CLJ116"/>
    <mergeCell ref="CLL116:CLO116"/>
    <mergeCell ref="CLQ116:CLT116"/>
    <mergeCell ref="CLV116:CLY116"/>
    <mergeCell ref="CMA116:CMD116"/>
    <mergeCell ref="CMF116:CMI116"/>
    <mergeCell ref="CMK116:CMN116"/>
    <mergeCell ref="CMP116:CMS116"/>
    <mergeCell ref="CMU116:CMX116"/>
    <mergeCell ref="CMZ116:CNC116"/>
    <mergeCell ref="CNE116:CNH116"/>
    <mergeCell ref="CNJ116:CNM116"/>
    <mergeCell ref="CNO116:CNR116"/>
    <mergeCell ref="CNT116:CNW116"/>
    <mergeCell ref="CHK116:CHN116"/>
    <mergeCell ref="CHP116:CHS116"/>
    <mergeCell ref="CHU116:CHX116"/>
    <mergeCell ref="CHZ116:CIC116"/>
    <mergeCell ref="CIE116:CIH116"/>
    <mergeCell ref="CIJ116:CIM116"/>
    <mergeCell ref="CIO116:CIR116"/>
    <mergeCell ref="CIT116:CIW116"/>
    <mergeCell ref="CIY116:CJB116"/>
    <mergeCell ref="CJD116:CJG116"/>
    <mergeCell ref="CJI116:CJL116"/>
    <mergeCell ref="CJN116:CJQ116"/>
    <mergeCell ref="CJS116:CJV116"/>
    <mergeCell ref="CJX116:CKA116"/>
    <mergeCell ref="CKC116:CKF116"/>
    <mergeCell ref="CKH116:CKK116"/>
    <mergeCell ref="CKM116:CKP116"/>
    <mergeCell ref="CED116:CEG116"/>
    <mergeCell ref="CEI116:CEL116"/>
    <mergeCell ref="CEN116:CEQ116"/>
    <mergeCell ref="CES116:CEV116"/>
    <mergeCell ref="CEX116:CFA116"/>
    <mergeCell ref="CFC116:CFF116"/>
    <mergeCell ref="CFH116:CFK116"/>
    <mergeCell ref="CFM116:CFP116"/>
    <mergeCell ref="CFR116:CFU116"/>
    <mergeCell ref="CFW116:CFZ116"/>
    <mergeCell ref="CGB116:CGE116"/>
    <mergeCell ref="CGG116:CGJ116"/>
    <mergeCell ref="CGL116:CGO116"/>
    <mergeCell ref="CGQ116:CGT116"/>
    <mergeCell ref="CGV116:CGY116"/>
    <mergeCell ref="CHA116:CHD116"/>
    <mergeCell ref="CHF116:CHI116"/>
    <mergeCell ref="CAW116:CAZ116"/>
    <mergeCell ref="CBB116:CBE116"/>
    <mergeCell ref="CBG116:CBJ116"/>
    <mergeCell ref="CBL116:CBO116"/>
    <mergeCell ref="CBQ116:CBT116"/>
    <mergeCell ref="CBV116:CBY116"/>
    <mergeCell ref="CCA116:CCD116"/>
    <mergeCell ref="CCF116:CCI116"/>
    <mergeCell ref="CCK116:CCN116"/>
    <mergeCell ref="CCP116:CCS116"/>
    <mergeCell ref="CCU116:CCX116"/>
    <mergeCell ref="CCZ116:CDC116"/>
    <mergeCell ref="CDE116:CDH116"/>
    <mergeCell ref="CDJ116:CDM116"/>
    <mergeCell ref="CDO116:CDR116"/>
    <mergeCell ref="CDT116:CDW116"/>
    <mergeCell ref="CDY116:CEB116"/>
    <mergeCell ref="BXP116:BXS116"/>
    <mergeCell ref="BXU116:BXX116"/>
    <mergeCell ref="BXZ116:BYC116"/>
    <mergeCell ref="BYE116:BYH116"/>
    <mergeCell ref="BYJ116:BYM116"/>
    <mergeCell ref="BYO116:BYR116"/>
    <mergeCell ref="BYT116:BYW116"/>
    <mergeCell ref="BYY116:BZB116"/>
    <mergeCell ref="BZD116:BZG116"/>
    <mergeCell ref="BZI116:BZL116"/>
    <mergeCell ref="BZN116:BZQ116"/>
    <mergeCell ref="BZS116:BZV116"/>
    <mergeCell ref="BZX116:CAA116"/>
    <mergeCell ref="CAC116:CAF116"/>
    <mergeCell ref="CAH116:CAK116"/>
    <mergeCell ref="CAM116:CAP116"/>
    <mergeCell ref="CAR116:CAU116"/>
    <mergeCell ref="BUI116:BUL116"/>
    <mergeCell ref="BUN116:BUQ116"/>
    <mergeCell ref="BUS116:BUV116"/>
    <mergeCell ref="BUX116:BVA116"/>
    <mergeCell ref="BVC116:BVF116"/>
    <mergeCell ref="BVH116:BVK116"/>
    <mergeCell ref="BVM116:BVP116"/>
    <mergeCell ref="BVR116:BVU116"/>
    <mergeCell ref="BVW116:BVZ116"/>
    <mergeCell ref="BWB116:BWE116"/>
    <mergeCell ref="BWG116:BWJ116"/>
    <mergeCell ref="BWL116:BWO116"/>
    <mergeCell ref="BWQ116:BWT116"/>
    <mergeCell ref="BWV116:BWY116"/>
    <mergeCell ref="BXA116:BXD116"/>
    <mergeCell ref="BXF116:BXI116"/>
    <mergeCell ref="BXK116:BXN116"/>
    <mergeCell ref="BRB116:BRE116"/>
    <mergeCell ref="BRG116:BRJ116"/>
    <mergeCell ref="BRL116:BRO116"/>
    <mergeCell ref="BRQ116:BRT116"/>
    <mergeCell ref="BRV116:BRY116"/>
    <mergeCell ref="BSA116:BSD116"/>
    <mergeCell ref="BSF116:BSI116"/>
    <mergeCell ref="BSK116:BSN116"/>
    <mergeCell ref="BSP116:BSS116"/>
    <mergeCell ref="BSU116:BSX116"/>
    <mergeCell ref="BSZ116:BTC116"/>
    <mergeCell ref="BTE116:BTH116"/>
    <mergeCell ref="BTJ116:BTM116"/>
    <mergeCell ref="BTO116:BTR116"/>
    <mergeCell ref="BTT116:BTW116"/>
    <mergeCell ref="BTY116:BUB116"/>
    <mergeCell ref="BUD116:BUG116"/>
    <mergeCell ref="BNU116:BNX116"/>
    <mergeCell ref="BNZ116:BOC116"/>
    <mergeCell ref="BOE116:BOH116"/>
    <mergeCell ref="BOJ116:BOM116"/>
    <mergeCell ref="BOO116:BOR116"/>
    <mergeCell ref="BOT116:BOW116"/>
    <mergeCell ref="BOY116:BPB116"/>
    <mergeCell ref="BPD116:BPG116"/>
    <mergeCell ref="BPI116:BPL116"/>
    <mergeCell ref="BPN116:BPQ116"/>
    <mergeCell ref="BPS116:BPV116"/>
    <mergeCell ref="BPX116:BQA116"/>
    <mergeCell ref="BQC116:BQF116"/>
    <mergeCell ref="BQH116:BQK116"/>
    <mergeCell ref="BQM116:BQP116"/>
    <mergeCell ref="BQR116:BQU116"/>
    <mergeCell ref="BQW116:BQZ116"/>
    <mergeCell ref="BKN116:BKQ116"/>
    <mergeCell ref="BKS116:BKV116"/>
    <mergeCell ref="BKX116:BLA116"/>
    <mergeCell ref="BLC116:BLF116"/>
    <mergeCell ref="BLH116:BLK116"/>
    <mergeCell ref="BLM116:BLP116"/>
    <mergeCell ref="BLR116:BLU116"/>
    <mergeCell ref="BLW116:BLZ116"/>
    <mergeCell ref="BMB116:BME116"/>
    <mergeCell ref="BMG116:BMJ116"/>
    <mergeCell ref="BML116:BMO116"/>
    <mergeCell ref="BMQ116:BMT116"/>
    <mergeCell ref="BMV116:BMY116"/>
    <mergeCell ref="BNA116:BND116"/>
    <mergeCell ref="BNF116:BNI116"/>
    <mergeCell ref="BNK116:BNN116"/>
    <mergeCell ref="BNP116:BNS116"/>
    <mergeCell ref="BHG116:BHJ116"/>
    <mergeCell ref="BHL116:BHO116"/>
    <mergeCell ref="BHQ116:BHT116"/>
    <mergeCell ref="BHV116:BHY116"/>
    <mergeCell ref="BIA116:BID116"/>
    <mergeCell ref="BIF116:BII116"/>
    <mergeCell ref="BIK116:BIN116"/>
    <mergeCell ref="BIP116:BIS116"/>
    <mergeCell ref="BIU116:BIX116"/>
    <mergeCell ref="BIZ116:BJC116"/>
    <mergeCell ref="BJE116:BJH116"/>
    <mergeCell ref="BJJ116:BJM116"/>
    <mergeCell ref="BJO116:BJR116"/>
    <mergeCell ref="BJT116:BJW116"/>
    <mergeCell ref="BJY116:BKB116"/>
    <mergeCell ref="BKD116:BKG116"/>
    <mergeCell ref="BKI116:BKL116"/>
    <mergeCell ref="BDZ116:BEC116"/>
    <mergeCell ref="BEE116:BEH116"/>
    <mergeCell ref="BEJ116:BEM116"/>
    <mergeCell ref="BEO116:BER116"/>
    <mergeCell ref="BET116:BEW116"/>
    <mergeCell ref="BEY116:BFB116"/>
    <mergeCell ref="BFD116:BFG116"/>
    <mergeCell ref="BFI116:BFL116"/>
    <mergeCell ref="BFN116:BFQ116"/>
    <mergeCell ref="BFS116:BFV116"/>
    <mergeCell ref="BFX116:BGA116"/>
    <mergeCell ref="BGC116:BGF116"/>
    <mergeCell ref="BGH116:BGK116"/>
    <mergeCell ref="BGM116:BGP116"/>
    <mergeCell ref="BGR116:BGU116"/>
    <mergeCell ref="BGW116:BGZ116"/>
    <mergeCell ref="BHB116:BHE116"/>
    <mergeCell ref="BAS116:BAV116"/>
    <mergeCell ref="BAX116:BBA116"/>
    <mergeCell ref="BBC116:BBF116"/>
    <mergeCell ref="BBH116:BBK116"/>
    <mergeCell ref="BBM116:BBP116"/>
    <mergeCell ref="BBR116:BBU116"/>
    <mergeCell ref="BBW116:BBZ116"/>
    <mergeCell ref="BCB116:BCE116"/>
    <mergeCell ref="BCG116:BCJ116"/>
    <mergeCell ref="BCL116:BCO116"/>
    <mergeCell ref="BCQ116:BCT116"/>
    <mergeCell ref="BCV116:BCY116"/>
    <mergeCell ref="BDA116:BDD116"/>
    <mergeCell ref="BDF116:BDI116"/>
    <mergeCell ref="BDK116:BDN116"/>
    <mergeCell ref="BDP116:BDS116"/>
    <mergeCell ref="BDU116:BDX116"/>
    <mergeCell ref="AXL116:AXO116"/>
    <mergeCell ref="AXQ116:AXT116"/>
    <mergeCell ref="AXV116:AXY116"/>
    <mergeCell ref="AYA116:AYD116"/>
    <mergeCell ref="AYF116:AYI116"/>
    <mergeCell ref="AYK116:AYN116"/>
    <mergeCell ref="AYP116:AYS116"/>
    <mergeCell ref="AYU116:AYX116"/>
    <mergeCell ref="AYZ116:AZC116"/>
    <mergeCell ref="AZE116:AZH116"/>
    <mergeCell ref="AZJ116:AZM116"/>
    <mergeCell ref="AZO116:AZR116"/>
    <mergeCell ref="AZT116:AZW116"/>
    <mergeCell ref="AZY116:BAB116"/>
    <mergeCell ref="BAD116:BAG116"/>
    <mergeCell ref="BAI116:BAL116"/>
    <mergeCell ref="BAN116:BAQ116"/>
    <mergeCell ref="AUE116:AUH116"/>
    <mergeCell ref="AUJ116:AUM116"/>
    <mergeCell ref="AUO116:AUR116"/>
    <mergeCell ref="AUT116:AUW116"/>
    <mergeCell ref="AUY116:AVB116"/>
    <mergeCell ref="AVD116:AVG116"/>
    <mergeCell ref="AVI116:AVL116"/>
    <mergeCell ref="AVN116:AVQ116"/>
    <mergeCell ref="AVS116:AVV116"/>
    <mergeCell ref="AVX116:AWA116"/>
    <mergeCell ref="AWC116:AWF116"/>
    <mergeCell ref="AWH116:AWK116"/>
    <mergeCell ref="AWM116:AWP116"/>
    <mergeCell ref="AWR116:AWU116"/>
    <mergeCell ref="AWW116:AWZ116"/>
    <mergeCell ref="AXB116:AXE116"/>
    <mergeCell ref="AXG116:AXJ116"/>
    <mergeCell ref="AQX116:ARA116"/>
    <mergeCell ref="ARC116:ARF116"/>
    <mergeCell ref="ARH116:ARK116"/>
    <mergeCell ref="ARM116:ARP116"/>
    <mergeCell ref="ARR116:ARU116"/>
    <mergeCell ref="ARW116:ARZ116"/>
    <mergeCell ref="ASB116:ASE116"/>
    <mergeCell ref="ASG116:ASJ116"/>
    <mergeCell ref="ASL116:ASO116"/>
    <mergeCell ref="ASQ116:AST116"/>
    <mergeCell ref="ASV116:ASY116"/>
    <mergeCell ref="ATA116:ATD116"/>
    <mergeCell ref="ATF116:ATI116"/>
    <mergeCell ref="ATK116:ATN116"/>
    <mergeCell ref="ATP116:ATS116"/>
    <mergeCell ref="ATU116:ATX116"/>
    <mergeCell ref="ATZ116:AUC116"/>
    <mergeCell ref="ANQ116:ANT116"/>
    <mergeCell ref="ANV116:ANY116"/>
    <mergeCell ref="AOA116:AOD116"/>
    <mergeCell ref="AOF116:AOI116"/>
    <mergeCell ref="AOK116:AON116"/>
    <mergeCell ref="AOP116:AOS116"/>
    <mergeCell ref="AOU116:AOX116"/>
    <mergeCell ref="AOZ116:APC116"/>
    <mergeCell ref="APE116:APH116"/>
    <mergeCell ref="APJ116:APM116"/>
    <mergeCell ref="APO116:APR116"/>
    <mergeCell ref="APT116:APW116"/>
    <mergeCell ref="APY116:AQB116"/>
    <mergeCell ref="AQD116:AQG116"/>
    <mergeCell ref="AQI116:AQL116"/>
    <mergeCell ref="AQN116:AQQ116"/>
    <mergeCell ref="AQS116:AQV116"/>
    <mergeCell ref="AKJ116:AKM116"/>
    <mergeCell ref="AKO116:AKR116"/>
    <mergeCell ref="AKT116:AKW116"/>
    <mergeCell ref="AKY116:ALB116"/>
    <mergeCell ref="ALD116:ALG116"/>
    <mergeCell ref="ALI116:ALL116"/>
    <mergeCell ref="ALN116:ALQ116"/>
    <mergeCell ref="ALS116:ALV116"/>
    <mergeCell ref="ALX116:AMA116"/>
    <mergeCell ref="AMC116:AMF116"/>
    <mergeCell ref="AMH116:AMK116"/>
    <mergeCell ref="AMM116:AMP116"/>
    <mergeCell ref="AMR116:AMU116"/>
    <mergeCell ref="AMW116:AMZ116"/>
    <mergeCell ref="ANB116:ANE116"/>
    <mergeCell ref="ANG116:ANJ116"/>
    <mergeCell ref="ANL116:ANO116"/>
    <mergeCell ref="AHC116:AHF116"/>
    <mergeCell ref="AHH116:AHK116"/>
    <mergeCell ref="AHM116:AHP116"/>
    <mergeCell ref="AHR116:AHU116"/>
    <mergeCell ref="AHW116:AHZ116"/>
    <mergeCell ref="AIB116:AIE116"/>
    <mergeCell ref="AIG116:AIJ116"/>
    <mergeCell ref="AIL116:AIO116"/>
    <mergeCell ref="AIQ116:AIT116"/>
    <mergeCell ref="AIV116:AIY116"/>
    <mergeCell ref="AJA116:AJD116"/>
    <mergeCell ref="AJF116:AJI116"/>
    <mergeCell ref="AJK116:AJN116"/>
    <mergeCell ref="AJP116:AJS116"/>
    <mergeCell ref="AJU116:AJX116"/>
    <mergeCell ref="AJZ116:AKC116"/>
    <mergeCell ref="AKE116:AKH116"/>
    <mergeCell ref="ADV116:ADY116"/>
    <mergeCell ref="AEA116:AED116"/>
    <mergeCell ref="AEF116:AEI116"/>
    <mergeCell ref="AEK116:AEN116"/>
    <mergeCell ref="AEP116:AES116"/>
    <mergeCell ref="AEU116:AEX116"/>
    <mergeCell ref="AEZ116:AFC116"/>
    <mergeCell ref="AFE116:AFH116"/>
    <mergeCell ref="AFJ116:AFM116"/>
    <mergeCell ref="AFO116:AFR116"/>
    <mergeCell ref="AFT116:AFW116"/>
    <mergeCell ref="AFY116:AGB116"/>
    <mergeCell ref="AGD116:AGG116"/>
    <mergeCell ref="AGI116:AGL116"/>
    <mergeCell ref="AGN116:AGQ116"/>
    <mergeCell ref="AGS116:AGV116"/>
    <mergeCell ref="AGX116:AHA116"/>
    <mergeCell ref="AAO116:AAR116"/>
    <mergeCell ref="AAT116:AAW116"/>
    <mergeCell ref="AAY116:ABB116"/>
    <mergeCell ref="ABD116:ABG116"/>
    <mergeCell ref="ABI116:ABL116"/>
    <mergeCell ref="ABN116:ABQ116"/>
    <mergeCell ref="ABS116:ABV116"/>
    <mergeCell ref="ABX116:ACA116"/>
    <mergeCell ref="ACC116:ACF116"/>
    <mergeCell ref="ACH116:ACK116"/>
    <mergeCell ref="ACM116:ACP116"/>
    <mergeCell ref="ACR116:ACU116"/>
    <mergeCell ref="ACW116:ACZ116"/>
    <mergeCell ref="ADB116:ADE116"/>
    <mergeCell ref="ADG116:ADJ116"/>
    <mergeCell ref="ADL116:ADO116"/>
    <mergeCell ref="ADQ116:ADT116"/>
    <mergeCell ref="XH116:XK116"/>
    <mergeCell ref="XM116:XP116"/>
    <mergeCell ref="XR116:XU116"/>
    <mergeCell ref="XW116:XZ116"/>
    <mergeCell ref="YB116:YE116"/>
    <mergeCell ref="YG116:YJ116"/>
    <mergeCell ref="YL116:YO116"/>
    <mergeCell ref="YQ116:YT116"/>
    <mergeCell ref="YV116:YY116"/>
    <mergeCell ref="ZA116:ZD116"/>
    <mergeCell ref="ZF116:ZI116"/>
    <mergeCell ref="ZK116:ZN116"/>
    <mergeCell ref="ZP116:ZS116"/>
    <mergeCell ref="ZU116:ZX116"/>
    <mergeCell ref="ZZ116:AAC116"/>
    <mergeCell ref="AAE116:AAH116"/>
    <mergeCell ref="AAJ116:AAM116"/>
    <mergeCell ref="VO116:VR116"/>
    <mergeCell ref="VT116:VW116"/>
    <mergeCell ref="VY116:WB116"/>
    <mergeCell ref="WD116:WG116"/>
    <mergeCell ref="WI116:WL116"/>
    <mergeCell ref="WN116:WQ116"/>
    <mergeCell ref="WS116:WV116"/>
    <mergeCell ref="WX116:XA116"/>
    <mergeCell ref="XC116:XF116"/>
    <mergeCell ref="JV116:JY116"/>
    <mergeCell ref="KA116:KD116"/>
    <mergeCell ref="QT116:QW116"/>
    <mergeCell ref="QY116:RB116"/>
    <mergeCell ref="RD116:RG116"/>
    <mergeCell ref="RI116:RL116"/>
    <mergeCell ref="RN116:RQ116"/>
    <mergeCell ref="RS116:RV116"/>
    <mergeCell ref="RX116:SA116"/>
    <mergeCell ref="SC116:SF116"/>
    <mergeCell ref="SH116:SK116"/>
    <mergeCell ref="SM116:SP116"/>
    <mergeCell ref="SR116:SU116"/>
    <mergeCell ref="SW116:SZ116"/>
    <mergeCell ref="TB116:TE116"/>
    <mergeCell ref="TG116:TJ116"/>
    <mergeCell ref="TL116:TO116"/>
    <mergeCell ref="TQ116:TT116"/>
    <mergeCell ref="TV116:TY116"/>
    <mergeCell ref="NM116:NP116"/>
    <mergeCell ref="NR116:NU116"/>
    <mergeCell ref="NW116:NZ116"/>
    <mergeCell ref="OB116:OE116"/>
    <mergeCell ref="OG116:OJ116"/>
    <mergeCell ref="OL116:OO116"/>
    <mergeCell ref="OQ116:OT116"/>
    <mergeCell ref="OV116:OY116"/>
    <mergeCell ref="PA116:PD116"/>
    <mergeCell ref="PF116:PI116"/>
    <mergeCell ref="PK116:PN116"/>
    <mergeCell ref="PP116:PS116"/>
    <mergeCell ref="PU116:PX116"/>
    <mergeCell ref="PZ116:QC116"/>
    <mergeCell ref="QE116:QH116"/>
    <mergeCell ref="QJ116:QM116"/>
    <mergeCell ref="QO116:QR116"/>
    <mergeCell ref="XCE447:XCI447"/>
    <mergeCell ref="XCJ447:XCN447"/>
    <mergeCell ref="XCO447:XCS447"/>
    <mergeCell ref="XCT447:XCX447"/>
    <mergeCell ref="XCY447:XDC447"/>
    <mergeCell ref="XDD447:XDH447"/>
    <mergeCell ref="XDI447:XDM447"/>
    <mergeCell ref="XDN447:XDR447"/>
    <mergeCell ref="XDS447:XDV447"/>
    <mergeCell ref="WYD447:WYH447"/>
    <mergeCell ref="WYI447:WYM447"/>
    <mergeCell ref="WYN447:WYR447"/>
    <mergeCell ref="WYS447:WYW447"/>
    <mergeCell ref="WYX447:WZB447"/>
    <mergeCell ref="WZC447:WZG447"/>
    <mergeCell ref="WZH447:WZL447"/>
    <mergeCell ref="WZM447:WZQ447"/>
    <mergeCell ref="WZR447:WZV447"/>
    <mergeCell ref="WZW447:XAA447"/>
    <mergeCell ref="XAB447:XAF447"/>
    <mergeCell ref="XAG447:XAK447"/>
    <mergeCell ref="XAL447:XAP447"/>
    <mergeCell ref="XAQ447:XAU447"/>
    <mergeCell ref="XAV447:XAZ447"/>
    <mergeCell ref="XBA447:XBE447"/>
    <mergeCell ref="XBF447:XBJ447"/>
    <mergeCell ref="WXY447:WYC447"/>
    <mergeCell ref="WRP447:WRT447"/>
    <mergeCell ref="WRU447:WRY447"/>
    <mergeCell ref="DR116:DU116"/>
    <mergeCell ref="DW116:DZ116"/>
    <mergeCell ref="EB116:EE116"/>
    <mergeCell ref="EG116:EJ116"/>
    <mergeCell ref="EL116:EO116"/>
    <mergeCell ref="EQ116:ET116"/>
    <mergeCell ref="EV116:EY116"/>
    <mergeCell ref="FA116:FD116"/>
    <mergeCell ref="FF116:FI116"/>
    <mergeCell ref="FK116:FN116"/>
    <mergeCell ref="FP116:FS116"/>
    <mergeCell ref="FU116:FX116"/>
    <mergeCell ref="FZ116:GC116"/>
    <mergeCell ref="GE116:GH116"/>
    <mergeCell ref="GJ116:GM116"/>
    <mergeCell ref="GO116:GR116"/>
    <mergeCell ref="GT116:GW116"/>
    <mergeCell ref="KF116:KI116"/>
    <mergeCell ref="KK116:KN116"/>
    <mergeCell ref="KP116:KS116"/>
    <mergeCell ref="KU116:KX116"/>
    <mergeCell ref="KZ116:LC116"/>
    <mergeCell ref="LE116:LH116"/>
    <mergeCell ref="LJ116:LM116"/>
    <mergeCell ref="LO116:LR116"/>
    <mergeCell ref="LT116:LW116"/>
    <mergeCell ref="LY116:MB116"/>
    <mergeCell ref="MD116:MG116"/>
    <mergeCell ref="MI116:ML116"/>
    <mergeCell ref="MN116:MQ116"/>
    <mergeCell ref="MS116:MV116"/>
    <mergeCell ref="MX116:NA116"/>
    <mergeCell ref="NC116:NF116"/>
    <mergeCell ref="NH116:NK116"/>
    <mergeCell ref="GY116:HB116"/>
    <mergeCell ref="L116:O116"/>
    <mergeCell ref="Q116:T116"/>
    <mergeCell ref="V116:Y116"/>
    <mergeCell ref="AA116:AD116"/>
    <mergeCell ref="AF116:AI116"/>
    <mergeCell ref="WUW447:WVA447"/>
    <mergeCell ref="XBK447:XBO447"/>
    <mergeCell ref="XBP447:XBT447"/>
    <mergeCell ref="XBU447:XBY447"/>
    <mergeCell ref="WVB447:WVF447"/>
    <mergeCell ref="WVG447:WVK447"/>
    <mergeCell ref="WVL447:WVP447"/>
    <mergeCell ref="WVQ447:WVU447"/>
    <mergeCell ref="WVV447:WVZ447"/>
    <mergeCell ref="WWA447:WWE447"/>
    <mergeCell ref="WWF447:WWJ447"/>
    <mergeCell ref="WWK447:WWO447"/>
    <mergeCell ref="WWP447:WWT447"/>
    <mergeCell ref="WWU447:WWY447"/>
    <mergeCell ref="WWZ447:WXD447"/>
    <mergeCell ref="WXE447:WXI447"/>
    <mergeCell ref="WXJ447:WXN447"/>
    <mergeCell ref="WXO447:WXS447"/>
    <mergeCell ref="WXT447:WXX447"/>
    <mergeCell ref="XBZ447:XCD447"/>
    <mergeCell ref="AK116:AN116"/>
    <mergeCell ref="AP116:AS116"/>
    <mergeCell ref="AU116:AX116"/>
    <mergeCell ref="AZ116:BC116"/>
    <mergeCell ref="BE116:BH116"/>
    <mergeCell ref="BJ116:BM116"/>
    <mergeCell ref="BO116:BR116"/>
    <mergeCell ref="BT116:BW116"/>
    <mergeCell ref="BY116:CB116"/>
    <mergeCell ref="CD116:CG116"/>
    <mergeCell ref="CI116:CL116"/>
    <mergeCell ref="CN116:CQ116"/>
    <mergeCell ref="CS116:CV116"/>
    <mergeCell ref="CX116:DA116"/>
    <mergeCell ref="DC116:DF116"/>
    <mergeCell ref="DH116:DK116"/>
    <mergeCell ref="DM116:DP116"/>
    <mergeCell ref="HD116:HG116"/>
    <mergeCell ref="HI116:HL116"/>
    <mergeCell ref="HN116:HQ116"/>
    <mergeCell ref="HS116:HV116"/>
    <mergeCell ref="HX116:IA116"/>
    <mergeCell ref="IC116:IF116"/>
    <mergeCell ref="IH116:IK116"/>
    <mergeCell ref="IM116:IP116"/>
    <mergeCell ref="IR116:IU116"/>
    <mergeCell ref="IW116:IZ116"/>
    <mergeCell ref="JB116:JE116"/>
    <mergeCell ref="JG116:JJ116"/>
    <mergeCell ref="JL116:JO116"/>
    <mergeCell ref="JQ116:JT116"/>
    <mergeCell ref="UA116:UD116"/>
    <mergeCell ref="UF116:UI116"/>
    <mergeCell ref="UK116:UN116"/>
    <mergeCell ref="UP116:US116"/>
    <mergeCell ref="UU116:UX116"/>
    <mergeCell ref="UZ116:VC116"/>
    <mergeCell ref="VE116:VH116"/>
    <mergeCell ref="VJ116:VM116"/>
    <mergeCell ref="WRZ447:WSD447"/>
    <mergeCell ref="WSE447:WSI447"/>
    <mergeCell ref="WSJ447:WSN447"/>
    <mergeCell ref="WSO447:WSS447"/>
    <mergeCell ref="WST447:WSX447"/>
    <mergeCell ref="WSY447:WTC447"/>
    <mergeCell ref="WTD447:WTH447"/>
    <mergeCell ref="WTI447:WTM447"/>
    <mergeCell ref="WTN447:WTR447"/>
    <mergeCell ref="WTS447:WTW447"/>
    <mergeCell ref="WTX447:WUB447"/>
    <mergeCell ref="WUC447:WUG447"/>
    <mergeCell ref="WUH447:WUL447"/>
    <mergeCell ref="WUM447:WUQ447"/>
    <mergeCell ref="WUR447:WUV447"/>
    <mergeCell ref="WOI447:WOM447"/>
    <mergeCell ref="WON447:WOR447"/>
    <mergeCell ref="WOS447:WOW447"/>
    <mergeCell ref="WOX447:WPB447"/>
    <mergeCell ref="WPC447:WPG447"/>
    <mergeCell ref="WPH447:WPL447"/>
    <mergeCell ref="WPM447:WPQ447"/>
    <mergeCell ref="WPR447:WPV447"/>
    <mergeCell ref="WPW447:WQA447"/>
    <mergeCell ref="WQB447:WQF447"/>
    <mergeCell ref="WQG447:WQK447"/>
    <mergeCell ref="WQL447:WQP447"/>
    <mergeCell ref="WQQ447:WQU447"/>
    <mergeCell ref="WQV447:WQZ447"/>
    <mergeCell ref="WRA447:WRE447"/>
    <mergeCell ref="WRF447:WRJ447"/>
    <mergeCell ref="WRK447:WRO447"/>
    <mergeCell ref="WLB447:WLF447"/>
    <mergeCell ref="WLG447:WLK447"/>
    <mergeCell ref="WLL447:WLP447"/>
    <mergeCell ref="WLQ447:WLU447"/>
    <mergeCell ref="WLV447:WLZ447"/>
    <mergeCell ref="WMA447:WME447"/>
    <mergeCell ref="WMF447:WMJ447"/>
    <mergeCell ref="WMK447:WMO447"/>
    <mergeCell ref="WMP447:WMT447"/>
    <mergeCell ref="WMU447:WMY447"/>
    <mergeCell ref="WMZ447:WND447"/>
    <mergeCell ref="WNE447:WNI447"/>
    <mergeCell ref="WNJ447:WNN447"/>
    <mergeCell ref="WNO447:WNS447"/>
    <mergeCell ref="WNT447:WNX447"/>
    <mergeCell ref="WNY447:WOC447"/>
    <mergeCell ref="WOD447:WOH447"/>
    <mergeCell ref="WHU447:WHY447"/>
    <mergeCell ref="WHZ447:WID447"/>
    <mergeCell ref="WIE447:WII447"/>
    <mergeCell ref="WIJ447:WIN447"/>
    <mergeCell ref="WIO447:WIS447"/>
    <mergeCell ref="WIT447:WIX447"/>
    <mergeCell ref="WIY447:WJC447"/>
    <mergeCell ref="WJD447:WJH447"/>
    <mergeCell ref="WJI447:WJM447"/>
    <mergeCell ref="WJN447:WJR447"/>
    <mergeCell ref="WJS447:WJW447"/>
    <mergeCell ref="WJX447:WKB447"/>
    <mergeCell ref="WKC447:WKG447"/>
    <mergeCell ref="WKH447:WKL447"/>
    <mergeCell ref="WKM447:WKQ447"/>
    <mergeCell ref="WKR447:WKV447"/>
    <mergeCell ref="WKW447:WLA447"/>
    <mergeCell ref="WEN447:WER447"/>
    <mergeCell ref="WES447:WEW447"/>
    <mergeCell ref="WEX447:WFB447"/>
    <mergeCell ref="WFC447:WFG447"/>
    <mergeCell ref="WFH447:WFL447"/>
    <mergeCell ref="WFM447:WFQ447"/>
    <mergeCell ref="WFR447:WFV447"/>
    <mergeCell ref="WFW447:WGA447"/>
    <mergeCell ref="WGB447:WGF447"/>
    <mergeCell ref="WGG447:WGK447"/>
    <mergeCell ref="WGL447:WGP447"/>
    <mergeCell ref="WGQ447:WGU447"/>
    <mergeCell ref="WGV447:WGZ447"/>
    <mergeCell ref="WHA447:WHE447"/>
    <mergeCell ref="WHF447:WHJ447"/>
    <mergeCell ref="WHK447:WHO447"/>
    <mergeCell ref="WHP447:WHT447"/>
    <mergeCell ref="WBG447:WBK447"/>
    <mergeCell ref="WBL447:WBP447"/>
    <mergeCell ref="WBQ447:WBU447"/>
    <mergeCell ref="WBV447:WBZ447"/>
    <mergeCell ref="WCA447:WCE447"/>
    <mergeCell ref="WCF447:WCJ447"/>
    <mergeCell ref="WCK447:WCO447"/>
    <mergeCell ref="WCP447:WCT447"/>
    <mergeCell ref="WCU447:WCY447"/>
    <mergeCell ref="WCZ447:WDD447"/>
    <mergeCell ref="WDE447:WDI447"/>
    <mergeCell ref="WDJ447:WDN447"/>
    <mergeCell ref="WDO447:WDS447"/>
    <mergeCell ref="WDT447:WDX447"/>
    <mergeCell ref="WDY447:WEC447"/>
    <mergeCell ref="WED447:WEH447"/>
    <mergeCell ref="WEI447:WEM447"/>
    <mergeCell ref="VXZ447:VYD447"/>
    <mergeCell ref="VYE447:VYI447"/>
    <mergeCell ref="VYJ447:VYN447"/>
    <mergeCell ref="VYO447:VYS447"/>
    <mergeCell ref="VYT447:VYX447"/>
    <mergeCell ref="VYY447:VZC447"/>
    <mergeCell ref="VZD447:VZH447"/>
    <mergeCell ref="VZI447:VZM447"/>
    <mergeCell ref="VZN447:VZR447"/>
    <mergeCell ref="VZS447:VZW447"/>
    <mergeCell ref="VZX447:WAB447"/>
    <mergeCell ref="WAC447:WAG447"/>
    <mergeCell ref="WAH447:WAL447"/>
    <mergeCell ref="WAM447:WAQ447"/>
    <mergeCell ref="WAR447:WAV447"/>
    <mergeCell ref="WAW447:WBA447"/>
    <mergeCell ref="WBB447:WBF447"/>
    <mergeCell ref="VUS447:VUW447"/>
    <mergeCell ref="VUX447:VVB447"/>
    <mergeCell ref="VVC447:VVG447"/>
    <mergeCell ref="VVH447:VVL447"/>
    <mergeCell ref="VVM447:VVQ447"/>
    <mergeCell ref="VVR447:VVV447"/>
    <mergeCell ref="VVW447:VWA447"/>
    <mergeCell ref="VWB447:VWF447"/>
    <mergeCell ref="VWG447:VWK447"/>
    <mergeCell ref="VWL447:VWP447"/>
    <mergeCell ref="VWQ447:VWU447"/>
    <mergeCell ref="VWV447:VWZ447"/>
    <mergeCell ref="VXA447:VXE447"/>
    <mergeCell ref="VXF447:VXJ447"/>
    <mergeCell ref="VXK447:VXO447"/>
    <mergeCell ref="VXP447:VXT447"/>
    <mergeCell ref="VXU447:VXY447"/>
    <mergeCell ref="VRL447:VRP447"/>
    <mergeCell ref="VRQ447:VRU447"/>
    <mergeCell ref="VRV447:VRZ447"/>
    <mergeCell ref="VSA447:VSE447"/>
    <mergeCell ref="VSF447:VSJ447"/>
    <mergeCell ref="VSK447:VSO447"/>
    <mergeCell ref="VSP447:VST447"/>
    <mergeCell ref="VSU447:VSY447"/>
    <mergeCell ref="VSZ447:VTD447"/>
    <mergeCell ref="VTE447:VTI447"/>
    <mergeCell ref="VTJ447:VTN447"/>
    <mergeCell ref="VTO447:VTS447"/>
    <mergeCell ref="VTT447:VTX447"/>
    <mergeCell ref="VTY447:VUC447"/>
    <mergeCell ref="VUD447:VUH447"/>
    <mergeCell ref="VUI447:VUM447"/>
    <mergeCell ref="VUN447:VUR447"/>
    <mergeCell ref="VOE447:VOI447"/>
    <mergeCell ref="VOJ447:VON447"/>
    <mergeCell ref="VOO447:VOS447"/>
    <mergeCell ref="VOT447:VOX447"/>
    <mergeCell ref="VOY447:VPC447"/>
    <mergeCell ref="VPD447:VPH447"/>
    <mergeCell ref="VPI447:VPM447"/>
    <mergeCell ref="VPN447:VPR447"/>
    <mergeCell ref="VPS447:VPW447"/>
    <mergeCell ref="VPX447:VQB447"/>
    <mergeCell ref="VQC447:VQG447"/>
    <mergeCell ref="VQH447:VQL447"/>
    <mergeCell ref="VQM447:VQQ447"/>
    <mergeCell ref="VQR447:VQV447"/>
    <mergeCell ref="VQW447:VRA447"/>
    <mergeCell ref="VRB447:VRF447"/>
    <mergeCell ref="VRG447:VRK447"/>
    <mergeCell ref="VKX447:VLB447"/>
    <mergeCell ref="VLC447:VLG447"/>
    <mergeCell ref="VLH447:VLL447"/>
    <mergeCell ref="VLM447:VLQ447"/>
    <mergeCell ref="VLR447:VLV447"/>
    <mergeCell ref="VLW447:VMA447"/>
    <mergeCell ref="VMB447:VMF447"/>
    <mergeCell ref="VMG447:VMK447"/>
    <mergeCell ref="VML447:VMP447"/>
    <mergeCell ref="VMQ447:VMU447"/>
    <mergeCell ref="VMV447:VMZ447"/>
    <mergeCell ref="VNA447:VNE447"/>
    <mergeCell ref="VNF447:VNJ447"/>
    <mergeCell ref="VNK447:VNO447"/>
    <mergeCell ref="VNP447:VNT447"/>
    <mergeCell ref="VNU447:VNY447"/>
    <mergeCell ref="VNZ447:VOD447"/>
    <mergeCell ref="VHQ447:VHU447"/>
    <mergeCell ref="VHV447:VHZ447"/>
    <mergeCell ref="VIA447:VIE447"/>
    <mergeCell ref="VIF447:VIJ447"/>
    <mergeCell ref="VIK447:VIO447"/>
    <mergeCell ref="VIP447:VIT447"/>
    <mergeCell ref="VIU447:VIY447"/>
    <mergeCell ref="VIZ447:VJD447"/>
    <mergeCell ref="VJE447:VJI447"/>
    <mergeCell ref="VJJ447:VJN447"/>
    <mergeCell ref="VJO447:VJS447"/>
    <mergeCell ref="VJT447:VJX447"/>
    <mergeCell ref="VJY447:VKC447"/>
    <mergeCell ref="VKD447:VKH447"/>
    <mergeCell ref="VKI447:VKM447"/>
    <mergeCell ref="VKN447:VKR447"/>
    <mergeCell ref="VKS447:VKW447"/>
    <mergeCell ref="VEJ447:VEN447"/>
    <mergeCell ref="VEO447:VES447"/>
    <mergeCell ref="VET447:VEX447"/>
    <mergeCell ref="VEY447:VFC447"/>
    <mergeCell ref="VFD447:VFH447"/>
    <mergeCell ref="VFI447:VFM447"/>
    <mergeCell ref="VFN447:VFR447"/>
    <mergeCell ref="VFS447:VFW447"/>
    <mergeCell ref="VFX447:VGB447"/>
    <mergeCell ref="VGC447:VGG447"/>
    <mergeCell ref="VGH447:VGL447"/>
    <mergeCell ref="VGM447:VGQ447"/>
    <mergeCell ref="VGR447:VGV447"/>
    <mergeCell ref="VGW447:VHA447"/>
    <mergeCell ref="VHB447:VHF447"/>
    <mergeCell ref="VHG447:VHK447"/>
    <mergeCell ref="VHL447:VHP447"/>
    <mergeCell ref="VBC447:VBG447"/>
    <mergeCell ref="VBH447:VBL447"/>
    <mergeCell ref="VBM447:VBQ447"/>
    <mergeCell ref="VBR447:VBV447"/>
    <mergeCell ref="VBW447:VCA447"/>
    <mergeCell ref="VCB447:VCF447"/>
    <mergeCell ref="VCG447:VCK447"/>
    <mergeCell ref="VCL447:VCP447"/>
    <mergeCell ref="VCQ447:VCU447"/>
    <mergeCell ref="VCV447:VCZ447"/>
    <mergeCell ref="VDA447:VDE447"/>
    <mergeCell ref="VDF447:VDJ447"/>
    <mergeCell ref="VDK447:VDO447"/>
    <mergeCell ref="VDP447:VDT447"/>
    <mergeCell ref="VDU447:VDY447"/>
    <mergeCell ref="VDZ447:VED447"/>
    <mergeCell ref="VEE447:VEI447"/>
    <mergeCell ref="UXV447:UXZ447"/>
    <mergeCell ref="UYA447:UYE447"/>
    <mergeCell ref="UYF447:UYJ447"/>
    <mergeCell ref="UYK447:UYO447"/>
    <mergeCell ref="UYP447:UYT447"/>
    <mergeCell ref="UYU447:UYY447"/>
    <mergeCell ref="UYZ447:UZD447"/>
    <mergeCell ref="UZE447:UZI447"/>
    <mergeCell ref="UZJ447:UZN447"/>
    <mergeCell ref="UZO447:UZS447"/>
    <mergeCell ref="UZT447:UZX447"/>
    <mergeCell ref="UZY447:VAC447"/>
    <mergeCell ref="VAD447:VAH447"/>
    <mergeCell ref="VAI447:VAM447"/>
    <mergeCell ref="VAN447:VAR447"/>
    <mergeCell ref="VAS447:VAW447"/>
    <mergeCell ref="VAX447:VBB447"/>
    <mergeCell ref="UUO447:UUS447"/>
    <mergeCell ref="UUT447:UUX447"/>
    <mergeCell ref="UUY447:UVC447"/>
    <mergeCell ref="UVD447:UVH447"/>
    <mergeCell ref="UVI447:UVM447"/>
    <mergeCell ref="UVN447:UVR447"/>
    <mergeCell ref="UVS447:UVW447"/>
    <mergeCell ref="UVX447:UWB447"/>
    <mergeCell ref="UWC447:UWG447"/>
    <mergeCell ref="UWH447:UWL447"/>
    <mergeCell ref="UWM447:UWQ447"/>
    <mergeCell ref="UWR447:UWV447"/>
    <mergeCell ref="UWW447:UXA447"/>
    <mergeCell ref="UXB447:UXF447"/>
    <mergeCell ref="UXG447:UXK447"/>
    <mergeCell ref="UXL447:UXP447"/>
    <mergeCell ref="UXQ447:UXU447"/>
    <mergeCell ref="URH447:URL447"/>
    <mergeCell ref="URM447:URQ447"/>
    <mergeCell ref="URR447:URV447"/>
    <mergeCell ref="URW447:USA447"/>
    <mergeCell ref="USB447:USF447"/>
    <mergeCell ref="USG447:USK447"/>
    <mergeCell ref="USL447:USP447"/>
    <mergeCell ref="USQ447:USU447"/>
    <mergeCell ref="USV447:USZ447"/>
    <mergeCell ref="UTA447:UTE447"/>
    <mergeCell ref="UTF447:UTJ447"/>
    <mergeCell ref="UTK447:UTO447"/>
    <mergeCell ref="UTP447:UTT447"/>
    <mergeCell ref="UTU447:UTY447"/>
    <mergeCell ref="UTZ447:UUD447"/>
    <mergeCell ref="UUE447:UUI447"/>
    <mergeCell ref="UUJ447:UUN447"/>
    <mergeCell ref="UOA447:UOE447"/>
    <mergeCell ref="UOF447:UOJ447"/>
    <mergeCell ref="UOK447:UOO447"/>
    <mergeCell ref="UOP447:UOT447"/>
    <mergeCell ref="UOU447:UOY447"/>
    <mergeCell ref="UOZ447:UPD447"/>
    <mergeCell ref="UPE447:UPI447"/>
    <mergeCell ref="UPJ447:UPN447"/>
    <mergeCell ref="UPO447:UPS447"/>
    <mergeCell ref="UPT447:UPX447"/>
    <mergeCell ref="UPY447:UQC447"/>
    <mergeCell ref="UQD447:UQH447"/>
    <mergeCell ref="UQI447:UQM447"/>
    <mergeCell ref="UQN447:UQR447"/>
    <mergeCell ref="UQS447:UQW447"/>
    <mergeCell ref="UQX447:URB447"/>
    <mergeCell ref="URC447:URG447"/>
    <mergeCell ref="UKT447:UKX447"/>
    <mergeCell ref="UKY447:ULC447"/>
    <mergeCell ref="ULD447:ULH447"/>
    <mergeCell ref="ULI447:ULM447"/>
    <mergeCell ref="ULN447:ULR447"/>
    <mergeCell ref="ULS447:ULW447"/>
    <mergeCell ref="ULX447:UMB447"/>
    <mergeCell ref="UMC447:UMG447"/>
    <mergeCell ref="UMH447:UML447"/>
    <mergeCell ref="UMM447:UMQ447"/>
    <mergeCell ref="UMR447:UMV447"/>
    <mergeCell ref="UMW447:UNA447"/>
    <mergeCell ref="UNB447:UNF447"/>
    <mergeCell ref="UNG447:UNK447"/>
    <mergeCell ref="UNL447:UNP447"/>
    <mergeCell ref="UNQ447:UNU447"/>
    <mergeCell ref="UNV447:UNZ447"/>
    <mergeCell ref="UHM447:UHQ447"/>
    <mergeCell ref="UHR447:UHV447"/>
    <mergeCell ref="UHW447:UIA447"/>
    <mergeCell ref="UIB447:UIF447"/>
    <mergeCell ref="UIG447:UIK447"/>
    <mergeCell ref="UIL447:UIP447"/>
    <mergeCell ref="UIQ447:UIU447"/>
    <mergeCell ref="UIV447:UIZ447"/>
    <mergeCell ref="UJA447:UJE447"/>
    <mergeCell ref="UJF447:UJJ447"/>
    <mergeCell ref="UJK447:UJO447"/>
    <mergeCell ref="UJP447:UJT447"/>
    <mergeCell ref="UJU447:UJY447"/>
    <mergeCell ref="UJZ447:UKD447"/>
    <mergeCell ref="UKE447:UKI447"/>
    <mergeCell ref="UKJ447:UKN447"/>
    <mergeCell ref="UKO447:UKS447"/>
    <mergeCell ref="UEF447:UEJ447"/>
    <mergeCell ref="UEK447:UEO447"/>
    <mergeCell ref="UEP447:UET447"/>
    <mergeCell ref="UEU447:UEY447"/>
    <mergeCell ref="UEZ447:UFD447"/>
    <mergeCell ref="UFE447:UFI447"/>
    <mergeCell ref="UFJ447:UFN447"/>
    <mergeCell ref="UFO447:UFS447"/>
    <mergeCell ref="UFT447:UFX447"/>
    <mergeCell ref="UFY447:UGC447"/>
    <mergeCell ref="UGD447:UGH447"/>
    <mergeCell ref="UGI447:UGM447"/>
    <mergeCell ref="UGN447:UGR447"/>
    <mergeCell ref="UGS447:UGW447"/>
    <mergeCell ref="UGX447:UHB447"/>
    <mergeCell ref="UHC447:UHG447"/>
    <mergeCell ref="UHH447:UHL447"/>
    <mergeCell ref="UAY447:UBC447"/>
    <mergeCell ref="UBD447:UBH447"/>
    <mergeCell ref="UBI447:UBM447"/>
    <mergeCell ref="UBN447:UBR447"/>
    <mergeCell ref="UBS447:UBW447"/>
    <mergeCell ref="UBX447:UCB447"/>
    <mergeCell ref="UCC447:UCG447"/>
    <mergeCell ref="UCH447:UCL447"/>
    <mergeCell ref="UCM447:UCQ447"/>
    <mergeCell ref="UCR447:UCV447"/>
    <mergeCell ref="UCW447:UDA447"/>
    <mergeCell ref="UDB447:UDF447"/>
    <mergeCell ref="UDG447:UDK447"/>
    <mergeCell ref="UDL447:UDP447"/>
    <mergeCell ref="UDQ447:UDU447"/>
    <mergeCell ref="UDV447:UDZ447"/>
    <mergeCell ref="UEA447:UEE447"/>
    <mergeCell ref="TXR447:TXV447"/>
    <mergeCell ref="TXW447:TYA447"/>
    <mergeCell ref="TYB447:TYF447"/>
    <mergeCell ref="TYG447:TYK447"/>
    <mergeCell ref="TYL447:TYP447"/>
    <mergeCell ref="TYQ447:TYU447"/>
    <mergeCell ref="TYV447:TYZ447"/>
    <mergeCell ref="TZA447:TZE447"/>
    <mergeCell ref="TZF447:TZJ447"/>
    <mergeCell ref="TZK447:TZO447"/>
    <mergeCell ref="TZP447:TZT447"/>
    <mergeCell ref="TZU447:TZY447"/>
    <mergeCell ref="TZZ447:UAD447"/>
    <mergeCell ref="UAE447:UAI447"/>
    <mergeCell ref="UAJ447:UAN447"/>
    <mergeCell ref="UAO447:UAS447"/>
    <mergeCell ref="UAT447:UAX447"/>
    <mergeCell ref="TUK447:TUO447"/>
    <mergeCell ref="TUP447:TUT447"/>
    <mergeCell ref="TUU447:TUY447"/>
    <mergeCell ref="TUZ447:TVD447"/>
    <mergeCell ref="TVE447:TVI447"/>
    <mergeCell ref="TVJ447:TVN447"/>
    <mergeCell ref="TVO447:TVS447"/>
    <mergeCell ref="TVT447:TVX447"/>
    <mergeCell ref="TVY447:TWC447"/>
    <mergeCell ref="TWD447:TWH447"/>
    <mergeCell ref="TWI447:TWM447"/>
    <mergeCell ref="TWN447:TWR447"/>
    <mergeCell ref="TWS447:TWW447"/>
    <mergeCell ref="TWX447:TXB447"/>
    <mergeCell ref="TXC447:TXG447"/>
    <mergeCell ref="TXH447:TXL447"/>
    <mergeCell ref="TXM447:TXQ447"/>
    <mergeCell ref="TRD447:TRH447"/>
    <mergeCell ref="TRI447:TRM447"/>
    <mergeCell ref="TRN447:TRR447"/>
    <mergeCell ref="TRS447:TRW447"/>
    <mergeCell ref="TRX447:TSB447"/>
    <mergeCell ref="TSC447:TSG447"/>
    <mergeCell ref="TSH447:TSL447"/>
    <mergeCell ref="TSM447:TSQ447"/>
    <mergeCell ref="TSR447:TSV447"/>
    <mergeCell ref="TSW447:TTA447"/>
    <mergeCell ref="TTB447:TTF447"/>
    <mergeCell ref="TTG447:TTK447"/>
    <mergeCell ref="TTL447:TTP447"/>
    <mergeCell ref="TTQ447:TTU447"/>
    <mergeCell ref="TTV447:TTZ447"/>
    <mergeCell ref="TUA447:TUE447"/>
    <mergeCell ref="TUF447:TUJ447"/>
    <mergeCell ref="TNW447:TOA447"/>
    <mergeCell ref="TOB447:TOF447"/>
    <mergeCell ref="TOG447:TOK447"/>
    <mergeCell ref="TOL447:TOP447"/>
    <mergeCell ref="TOQ447:TOU447"/>
    <mergeCell ref="TOV447:TOZ447"/>
    <mergeCell ref="TPA447:TPE447"/>
    <mergeCell ref="TPF447:TPJ447"/>
    <mergeCell ref="TPK447:TPO447"/>
    <mergeCell ref="TPP447:TPT447"/>
    <mergeCell ref="TPU447:TPY447"/>
    <mergeCell ref="TPZ447:TQD447"/>
    <mergeCell ref="TQE447:TQI447"/>
    <mergeCell ref="TQJ447:TQN447"/>
    <mergeCell ref="TQO447:TQS447"/>
    <mergeCell ref="TQT447:TQX447"/>
    <mergeCell ref="TQY447:TRC447"/>
    <mergeCell ref="TKP447:TKT447"/>
    <mergeCell ref="TKU447:TKY447"/>
    <mergeCell ref="TKZ447:TLD447"/>
    <mergeCell ref="TLE447:TLI447"/>
    <mergeCell ref="TLJ447:TLN447"/>
    <mergeCell ref="TLO447:TLS447"/>
    <mergeCell ref="TLT447:TLX447"/>
    <mergeCell ref="TLY447:TMC447"/>
    <mergeCell ref="TMD447:TMH447"/>
    <mergeCell ref="TMI447:TMM447"/>
    <mergeCell ref="TMN447:TMR447"/>
    <mergeCell ref="TMS447:TMW447"/>
    <mergeCell ref="TMX447:TNB447"/>
    <mergeCell ref="TNC447:TNG447"/>
    <mergeCell ref="TNH447:TNL447"/>
    <mergeCell ref="TNM447:TNQ447"/>
    <mergeCell ref="TNR447:TNV447"/>
    <mergeCell ref="THI447:THM447"/>
    <mergeCell ref="THN447:THR447"/>
    <mergeCell ref="THS447:THW447"/>
    <mergeCell ref="THX447:TIB447"/>
    <mergeCell ref="TIC447:TIG447"/>
    <mergeCell ref="TIH447:TIL447"/>
    <mergeCell ref="TIM447:TIQ447"/>
    <mergeCell ref="TIR447:TIV447"/>
    <mergeCell ref="TIW447:TJA447"/>
    <mergeCell ref="TJB447:TJF447"/>
    <mergeCell ref="TJG447:TJK447"/>
    <mergeCell ref="TJL447:TJP447"/>
    <mergeCell ref="TJQ447:TJU447"/>
    <mergeCell ref="TJV447:TJZ447"/>
    <mergeCell ref="TKA447:TKE447"/>
    <mergeCell ref="TKF447:TKJ447"/>
    <mergeCell ref="TKK447:TKO447"/>
    <mergeCell ref="TEB447:TEF447"/>
    <mergeCell ref="TEG447:TEK447"/>
    <mergeCell ref="TEL447:TEP447"/>
    <mergeCell ref="TEQ447:TEU447"/>
    <mergeCell ref="TEV447:TEZ447"/>
    <mergeCell ref="TFA447:TFE447"/>
    <mergeCell ref="TFF447:TFJ447"/>
    <mergeCell ref="TFK447:TFO447"/>
    <mergeCell ref="TFP447:TFT447"/>
    <mergeCell ref="TFU447:TFY447"/>
    <mergeCell ref="TFZ447:TGD447"/>
    <mergeCell ref="TGE447:TGI447"/>
    <mergeCell ref="TGJ447:TGN447"/>
    <mergeCell ref="TGO447:TGS447"/>
    <mergeCell ref="TGT447:TGX447"/>
    <mergeCell ref="TGY447:THC447"/>
    <mergeCell ref="THD447:THH447"/>
    <mergeCell ref="TAU447:TAY447"/>
    <mergeCell ref="TAZ447:TBD447"/>
    <mergeCell ref="TBE447:TBI447"/>
    <mergeCell ref="TBJ447:TBN447"/>
    <mergeCell ref="TBO447:TBS447"/>
    <mergeCell ref="TBT447:TBX447"/>
    <mergeCell ref="TBY447:TCC447"/>
    <mergeCell ref="TCD447:TCH447"/>
    <mergeCell ref="TCI447:TCM447"/>
    <mergeCell ref="TCN447:TCR447"/>
    <mergeCell ref="TCS447:TCW447"/>
    <mergeCell ref="TCX447:TDB447"/>
    <mergeCell ref="TDC447:TDG447"/>
    <mergeCell ref="TDH447:TDL447"/>
    <mergeCell ref="TDM447:TDQ447"/>
    <mergeCell ref="TDR447:TDV447"/>
    <mergeCell ref="TDW447:TEA447"/>
    <mergeCell ref="SXN447:SXR447"/>
    <mergeCell ref="SXS447:SXW447"/>
    <mergeCell ref="SXX447:SYB447"/>
    <mergeCell ref="SYC447:SYG447"/>
    <mergeCell ref="SYH447:SYL447"/>
    <mergeCell ref="SYM447:SYQ447"/>
    <mergeCell ref="SYR447:SYV447"/>
    <mergeCell ref="SYW447:SZA447"/>
    <mergeCell ref="SZB447:SZF447"/>
    <mergeCell ref="SZG447:SZK447"/>
    <mergeCell ref="SZL447:SZP447"/>
    <mergeCell ref="SZQ447:SZU447"/>
    <mergeCell ref="SZV447:SZZ447"/>
    <mergeCell ref="TAA447:TAE447"/>
    <mergeCell ref="TAF447:TAJ447"/>
    <mergeCell ref="TAK447:TAO447"/>
    <mergeCell ref="TAP447:TAT447"/>
    <mergeCell ref="SUG447:SUK447"/>
    <mergeCell ref="SUL447:SUP447"/>
    <mergeCell ref="SUQ447:SUU447"/>
    <mergeCell ref="SUV447:SUZ447"/>
    <mergeCell ref="SVA447:SVE447"/>
    <mergeCell ref="SVF447:SVJ447"/>
    <mergeCell ref="SVK447:SVO447"/>
    <mergeCell ref="SVP447:SVT447"/>
    <mergeCell ref="SVU447:SVY447"/>
    <mergeCell ref="SVZ447:SWD447"/>
    <mergeCell ref="SWE447:SWI447"/>
    <mergeCell ref="SWJ447:SWN447"/>
    <mergeCell ref="SWO447:SWS447"/>
    <mergeCell ref="SWT447:SWX447"/>
    <mergeCell ref="SWY447:SXC447"/>
    <mergeCell ref="SXD447:SXH447"/>
    <mergeCell ref="SXI447:SXM447"/>
    <mergeCell ref="SQZ447:SRD447"/>
    <mergeCell ref="SRE447:SRI447"/>
    <mergeCell ref="SRJ447:SRN447"/>
    <mergeCell ref="SRO447:SRS447"/>
    <mergeCell ref="SRT447:SRX447"/>
    <mergeCell ref="SRY447:SSC447"/>
    <mergeCell ref="SSD447:SSH447"/>
    <mergeCell ref="SSI447:SSM447"/>
    <mergeCell ref="SSN447:SSR447"/>
    <mergeCell ref="SSS447:SSW447"/>
    <mergeCell ref="SSX447:STB447"/>
    <mergeCell ref="STC447:STG447"/>
    <mergeCell ref="STH447:STL447"/>
    <mergeCell ref="STM447:STQ447"/>
    <mergeCell ref="STR447:STV447"/>
    <mergeCell ref="STW447:SUA447"/>
    <mergeCell ref="SUB447:SUF447"/>
    <mergeCell ref="SNS447:SNW447"/>
    <mergeCell ref="SNX447:SOB447"/>
    <mergeCell ref="SOC447:SOG447"/>
    <mergeCell ref="SOH447:SOL447"/>
    <mergeCell ref="SOM447:SOQ447"/>
    <mergeCell ref="SOR447:SOV447"/>
    <mergeCell ref="SOW447:SPA447"/>
    <mergeCell ref="SPB447:SPF447"/>
    <mergeCell ref="SPG447:SPK447"/>
    <mergeCell ref="SPL447:SPP447"/>
    <mergeCell ref="SPQ447:SPU447"/>
    <mergeCell ref="SPV447:SPZ447"/>
    <mergeCell ref="SQA447:SQE447"/>
    <mergeCell ref="SQF447:SQJ447"/>
    <mergeCell ref="SQK447:SQO447"/>
    <mergeCell ref="SQP447:SQT447"/>
    <mergeCell ref="SQU447:SQY447"/>
    <mergeCell ref="SKL447:SKP447"/>
    <mergeCell ref="SKQ447:SKU447"/>
    <mergeCell ref="SKV447:SKZ447"/>
    <mergeCell ref="SLA447:SLE447"/>
    <mergeCell ref="SLF447:SLJ447"/>
    <mergeCell ref="SLK447:SLO447"/>
    <mergeCell ref="SLP447:SLT447"/>
    <mergeCell ref="SLU447:SLY447"/>
    <mergeCell ref="SLZ447:SMD447"/>
    <mergeCell ref="SME447:SMI447"/>
    <mergeCell ref="SMJ447:SMN447"/>
    <mergeCell ref="SMO447:SMS447"/>
    <mergeCell ref="SMT447:SMX447"/>
    <mergeCell ref="SMY447:SNC447"/>
    <mergeCell ref="SND447:SNH447"/>
    <mergeCell ref="SNI447:SNM447"/>
    <mergeCell ref="SNN447:SNR447"/>
    <mergeCell ref="SHE447:SHI447"/>
    <mergeCell ref="SHJ447:SHN447"/>
    <mergeCell ref="SHO447:SHS447"/>
    <mergeCell ref="SHT447:SHX447"/>
    <mergeCell ref="SHY447:SIC447"/>
    <mergeCell ref="SID447:SIH447"/>
    <mergeCell ref="SII447:SIM447"/>
    <mergeCell ref="SIN447:SIR447"/>
    <mergeCell ref="SIS447:SIW447"/>
    <mergeCell ref="SIX447:SJB447"/>
    <mergeCell ref="SJC447:SJG447"/>
    <mergeCell ref="SJH447:SJL447"/>
    <mergeCell ref="SJM447:SJQ447"/>
    <mergeCell ref="SJR447:SJV447"/>
    <mergeCell ref="SJW447:SKA447"/>
    <mergeCell ref="SKB447:SKF447"/>
    <mergeCell ref="SKG447:SKK447"/>
    <mergeCell ref="SDX447:SEB447"/>
    <mergeCell ref="SEC447:SEG447"/>
    <mergeCell ref="SEH447:SEL447"/>
    <mergeCell ref="SEM447:SEQ447"/>
    <mergeCell ref="SER447:SEV447"/>
    <mergeCell ref="SEW447:SFA447"/>
    <mergeCell ref="SFB447:SFF447"/>
    <mergeCell ref="SFG447:SFK447"/>
    <mergeCell ref="SFL447:SFP447"/>
    <mergeCell ref="SFQ447:SFU447"/>
    <mergeCell ref="SFV447:SFZ447"/>
    <mergeCell ref="SGA447:SGE447"/>
    <mergeCell ref="SGF447:SGJ447"/>
    <mergeCell ref="SGK447:SGO447"/>
    <mergeCell ref="SGP447:SGT447"/>
    <mergeCell ref="SGU447:SGY447"/>
    <mergeCell ref="SGZ447:SHD447"/>
    <mergeCell ref="SAQ447:SAU447"/>
    <mergeCell ref="SAV447:SAZ447"/>
    <mergeCell ref="SBA447:SBE447"/>
    <mergeCell ref="SBF447:SBJ447"/>
    <mergeCell ref="SBK447:SBO447"/>
    <mergeCell ref="SBP447:SBT447"/>
    <mergeCell ref="SBU447:SBY447"/>
    <mergeCell ref="SBZ447:SCD447"/>
    <mergeCell ref="SCE447:SCI447"/>
    <mergeCell ref="SCJ447:SCN447"/>
    <mergeCell ref="SCO447:SCS447"/>
    <mergeCell ref="SCT447:SCX447"/>
    <mergeCell ref="SCY447:SDC447"/>
    <mergeCell ref="SDD447:SDH447"/>
    <mergeCell ref="SDI447:SDM447"/>
    <mergeCell ref="SDN447:SDR447"/>
    <mergeCell ref="SDS447:SDW447"/>
    <mergeCell ref="RXJ447:RXN447"/>
    <mergeCell ref="RXO447:RXS447"/>
    <mergeCell ref="RXT447:RXX447"/>
    <mergeCell ref="RXY447:RYC447"/>
    <mergeCell ref="RYD447:RYH447"/>
    <mergeCell ref="RYI447:RYM447"/>
    <mergeCell ref="RYN447:RYR447"/>
    <mergeCell ref="RYS447:RYW447"/>
    <mergeCell ref="RYX447:RZB447"/>
    <mergeCell ref="RZC447:RZG447"/>
    <mergeCell ref="RZH447:RZL447"/>
    <mergeCell ref="RZM447:RZQ447"/>
    <mergeCell ref="RZR447:RZV447"/>
    <mergeCell ref="RZW447:SAA447"/>
    <mergeCell ref="SAB447:SAF447"/>
    <mergeCell ref="SAG447:SAK447"/>
    <mergeCell ref="SAL447:SAP447"/>
    <mergeCell ref="RUC447:RUG447"/>
    <mergeCell ref="RUH447:RUL447"/>
    <mergeCell ref="RUM447:RUQ447"/>
    <mergeCell ref="RUR447:RUV447"/>
    <mergeCell ref="RUW447:RVA447"/>
    <mergeCell ref="RVB447:RVF447"/>
    <mergeCell ref="RVG447:RVK447"/>
    <mergeCell ref="RVL447:RVP447"/>
    <mergeCell ref="RVQ447:RVU447"/>
    <mergeCell ref="RVV447:RVZ447"/>
    <mergeCell ref="RWA447:RWE447"/>
    <mergeCell ref="RWF447:RWJ447"/>
    <mergeCell ref="RWK447:RWO447"/>
    <mergeCell ref="RWP447:RWT447"/>
    <mergeCell ref="RWU447:RWY447"/>
    <mergeCell ref="RWZ447:RXD447"/>
    <mergeCell ref="RXE447:RXI447"/>
    <mergeCell ref="RQV447:RQZ447"/>
    <mergeCell ref="RRA447:RRE447"/>
    <mergeCell ref="RRF447:RRJ447"/>
    <mergeCell ref="RRK447:RRO447"/>
    <mergeCell ref="RRP447:RRT447"/>
    <mergeCell ref="RRU447:RRY447"/>
    <mergeCell ref="RRZ447:RSD447"/>
    <mergeCell ref="RSE447:RSI447"/>
    <mergeCell ref="RSJ447:RSN447"/>
    <mergeCell ref="RSO447:RSS447"/>
    <mergeCell ref="RST447:RSX447"/>
    <mergeCell ref="RSY447:RTC447"/>
    <mergeCell ref="RTD447:RTH447"/>
    <mergeCell ref="RTI447:RTM447"/>
    <mergeCell ref="RTN447:RTR447"/>
    <mergeCell ref="RTS447:RTW447"/>
    <mergeCell ref="RTX447:RUB447"/>
    <mergeCell ref="RNO447:RNS447"/>
    <mergeCell ref="RNT447:RNX447"/>
    <mergeCell ref="RNY447:ROC447"/>
    <mergeCell ref="ROD447:ROH447"/>
    <mergeCell ref="ROI447:ROM447"/>
    <mergeCell ref="RON447:ROR447"/>
    <mergeCell ref="ROS447:ROW447"/>
    <mergeCell ref="ROX447:RPB447"/>
    <mergeCell ref="RPC447:RPG447"/>
    <mergeCell ref="RPH447:RPL447"/>
    <mergeCell ref="RPM447:RPQ447"/>
    <mergeCell ref="RPR447:RPV447"/>
    <mergeCell ref="RPW447:RQA447"/>
    <mergeCell ref="RQB447:RQF447"/>
    <mergeCell ref="RQG447:RQK447"/>
    <mergeCell ref="RQL447:RQP447"/>
    <mergeCell ref="RQQ447:RQU447"/>
    <mergeCell ref="RKH447:RKL447"/>
    <mergeCell ref="RKM447:RKQ447"/>
    <mergeCell ref="RKR447:RKV447"/>
    <mergeCell ref="RKW447:RLA447"/>
    <mergeCell ref="RLB447:RLF447"/>
    <mergeCell ref="RLG447:RLK447"/>
    <mergeCell ref="RLL447:RLP447"/>
    <mergeCell ref="RLQ447:RLU447"/>
    <mergeCell ref="RLV447:RLZ447"/>
    <mergeCell ref="RMA447:RME447"/>
    <mergeCell ref="RMF447:RMJ447"/>
    <mergeCell ref="RMK447:RMO447"/>
    <mergeCell ref="RMP447:RMT447"/>
    <mergeCell ref="RMU447:RMY447"/>
    <mergeCell ref="RMZ447:RND447"/>
    <mergeCell ref="RNE447:RNI447"/>
    <mergeCell ref="RNJ447:RNN447"/>
    <mergeCell ref="RHA447:RHE447"/>
    <mergeCell ref="RHF447:RHJ447"/>
    <mergeCell ref="RHK447:RHO447"/>
    <mergeCell ref="RHP447:RHT447"/>
    <mergeCell ref="RHU447:RHY447"/>
    <mergeCell ref="RHZ447:RID447"/>
    <mergeCell ref="RIE447:RII447"/>
    <mergeCell ref="RIJ447:RIN447"/>
    <mergeCell ref="RIO447:RIS447"/>
    <mergeCell ref="RIT447:RIX447"/>
    <mergeCell ref="RIY447:RJC447"/>
    <mergeCell ref="RJD447:RJH447"/>
    <mergeCell ref="RJI447:RJM447"/>
    <mergeCell ref="RJN447:RJR447"/>
    <mergeCell ref="RJS447:RJW447"/>
    <mergeCell ref="RJX447:RKB447"/>
    <mergeCell ref="RKC447:RKG447"/>
    <mergeCell ref="RDT447:RDX447"/>
    <mergeCell ref="RDY447:REC447"/>
    <mergeCell ref="RED447:REH447"/>
    <mergeCell ref="REI447:REM447"/>
    <mergeCell ref="REN447:RER447"/>
    <mergeCell ref="RES447:REW447"/>
    <mergeCell ref="REX447:RFB447"/>
    <mergeCell ref="RFC447:RFG447"/>
    <mergeCell ref="RFH447:RFL447"/>
    <mergeCell ref="RFM447:RFQ447"/>
    <mergeCell ref="RFR447:RFV447"/>
    <mergeCell ref="RFW447:RGA447"/>
    <mergeCell ref="RGB447:RGF447"/>
    <mergeCell ref="RGG447:RGK447"/>
    <mergeCell ref="RGL447:RGP447"/>
    <mergeCell ref="RGQ447:RGU447"/>
    <mergeCell ref="RGV447:RGZ447"/>
    <mergeCell ref="RAM447:RAQ447"/>
    <mergeCell ref="RAR447:RAV447"/>
    <mergeCell ref="RAW447:RBA447"/>
    <mergeCell ref="RBB447:RBF447"/>
    <mergeCell ref="RBG447:RBK447"/>
    <mergeCell ref="RBL447:RBP447"/>
    <mergeCell ref="RBQ447:RBU447"/>
    <mergeCell ref="RBV447:RBZ447"/>
    <mergeCell ref="RCA447:RCE447"/>
    <mergeCell ref="RCF447:RCJ447"/>
    <mergeCell ref="RCK447:RCO447"/>
    <mergeCell ref="RCP447:RCT447"/>
    <mergeCell ref="RCU447:RCY447"/>
    <mergeCell ref="RCZ447:RDD447"/>
    <mergeCell ref="RDE447:RDI447"/>
    <mergeCell ref="RDJ447:RDN447"/>
    <mergeCell ref="RDO447:RDS447"/>
    <mergeCell ref="QXF447:QXJ447"/>
    <mergeCell ref="QXK447:QXO447"/>
    <mergeCell ref="QXP447:QXT447"/>
    <mergeCell ref="QXU447:QXY447"/>
    <mergeCell ref="QXZ447:QYD447"/>
    <mergeCell ref="QYE447:QYI447"/>
    <mergeCell ref="QYJ447:QYN447"/>
    <mergeCell ref="QYO447:QYS447"/>
    <mergeCell ref="QYT447:QYX447"/>
    <mergeCell ref="QYY447:QZC447"/>
    <mergeCell ref="QZD447:QZH447"/>
    <mergeCell ref="QZI447:QZM447"/>
    <mergeCell ref="QZN447:QZR447"/>
    <mergeCell ref="QZS447:QZW447"/>
    <mergeCell ref="QZX447:RAB447"/>
    <mergeCell ref="RAC447:RAG447"/>
    <mergeCell ref="RAH447:RAL447"/>
    <mergeCell ref="QTY447:QUC447"/>
    <mergeCell ref="QUD447:QUH447"/>
    <mergeCell ref="QUI447:QUM447"/>
    <mergeCell ref="QUN447:QUR447"/>
    <mergeCell ref="QUS447:QUW447"/>
    <mergeCell ref="QUX447:QVB447"/>
    <mergeCell ref="QVC447:QVG447"/>
    <mergeCell ref="QVH447:QVL447"/>
    <mergeCell ref="QVM447:QVQ447"/>
    <mergeCell ref="QVR447:QVV447"/>
    <mergeCell ref="QVW447:QWA447"/>
    <mergeCell ref="QWB447:QWF447"/>
    <mergeCell ref="QWG447:QWK447"/>
    <mergeCell ref="QWL447:QWP447"/>
    <mergeCell ref="QWQ447:QWU447"/>
    <mergeCell ref="QWV447:QWZ447"/>
    <mergeCell ref="QXA447:QXE447"/>
    <mergeCell ref="QQR447:QQV447"/>
    <mergeCell ref="QQW447:QRA447"/>
    <mergeCell ref="QRB447:QRF447"/>
    <mergeCell ref="QRG447:QRK447"/>
    <mergeCell ref="QRL447:QRP447"/>
    <mergeCell ref="QRQ447:QRU447"/>
    <mergeCell ref="QRV447:QRZ447"/>
    <mergeCell ref="QSA447:QSE447"/>
    <mergeCell ref="QSF447:QSJ447"/>
    <mergeCell ref="QSK447:QSO447"/>
    <mergeCell ref="QSP447:QST447"/>
    <mergeCell ref="QSU447:QSY447"/>
    <mergeCell ref="QSZ447:QTD447"/>
    <mergeCell ref="QTE447:QTI447"/>
    <mergeCell ref="QTJ447:QTN447"/>
    <mergeCell ref="QTO447:QTS447"/>
    <mergeCell ref="QTT447:QTX447"/>
    <mergeCell ref="QNK447:QNO447"/>
    <mergeCell ref="QNP447:QNT447"/>
    <mergeCell ref="QNU447:QNY447"/>
    <mergeCell ref="QNZ447:QOD447"/>
    <mergeCell ref="QOE447:QOI447"/>
    <mergeCell ref="QOJ447:QON447"/>
    <mergeCell ref="QOO447:QOS447"/>
    <mergeCell ref="QOT447:QOX447"/>
    <mergeCell ref="QOY447:QPC447"/>
    <mergeCell ref="QPD447:QPH447"/>
    <mergeCell ref="QPI447:QPM447"/>
    <mergeCell ref="QPN447:QPR447"/>
    <mergeCell ref="QPS447:QPW447"/>
    <mergeCell ref="QPX447:QQB447"/>
    <mergeCell ref="QQC447:QQG447"/>
    <mergeCell ref="QQH447:QQL447"/>
    <mergeCell ref="QQM447:QQQ447"/>
    <mergeCell ref="QKD447:QKH447"/>
    <mergeCell ref="QKI447:QKM447"/>
    <mergeCell ref="QKN447:QKR447"/>
    <mergeCell ref="QKS447:QKW447"/>
    <mergeCell ref="QKX447:QLB447"/>
    <mergeCell ref="QLC447:QLG447"/>
    <mergeCell ref="QLH447:QLL447"/>
    <mergeCell ref="QLM447:QLQ447"/>
    <mergeCell ref="QLR447:QLV447"/>
    <mergeCell ref="QLW447:QMA447"/>
    <mergeCell ref="QMB447:QMF447"/>
    <mergeCell ref="QMG447:QMK447"/>
    <mergeCell ref="QML447:QMP447"/>
    <mergeCell ref="QMQ447:QMU447"/>
    <mergeCell ref="QMV447:QMZ447"/>
    <mergeCell ref="QNA447:QNE447"/>
    <mergeCell ref="QNF447:QNJ447"/>
    <mergeCell ref="QGW447:QHA447"/>
    <mergeCell ref="QHB447:QHF447"/>
    <mergeCell ref="QHG447:QHK447"/>
    <mergeCell ref="QHL447:QHP447"/>
    <mergeCell ref="QHQ447:QHU447"/>
    <mergeCell ref="QHV447:QHZ447"/>
    <mergeCell ref="QIA447:QIE447"/>
    <mergeCell ref="QIF447:QIJ447"/>
    <mergeCell ref="QIK447:QIO447"/>
    <mergeCell ref="QIP447:QIT447"/>
    <mergeCell ref="QIU447:QIY447"/>
    <mergeCell ref="QIZ447:QJD447"/>
    <mergeCell ref="QJE447:QJI447"/>
    <mergeCell ref="QJJ447:QJN447"/>
    <mergeCell ref="QJO447:QJS447"/>
    <mergeCell ref="QJT447:QJX447"/>
    <mergeCell ref="QJY447:QKC447"/>
    <mergeCell ref="QDP447:QDT447"/>
    <mergeCell ref="QDU447:QDY447"/>
    <mergeCell ref="QDZ447:QED447"/>
    <mergeCell ref="QEE447:QEI447"/>
    <mergeCell ref="QEJ447:QEN447"/>
    <mergeCell ref="QEO447:QES447"/>
    <mergeCell ref="QET447:QEX447"/>
    <mergeCell ref="QEY447:QFC447"/>
    <mergeCell ref="QFD447:QFH447"/>
    <mergeCell ref="QFI447:QFM447"/>
    <mergeCell ref="QFN447:QFR447"/>
    <mergeCell ref="QFS447:QFW447"/>
    <mergeCell ref="QFX447:QGB447"/>
    <mergeCell ref="QGC447:QGG447"/>
    <mergeCell ref="QGH447:QGL447"/>
    <mergeCell ref="QGM447:QGQ447"/>
    <mergeCell ref="QGR447:QGV447"/>
    <mergeCell ref="QAI447:QAM447"/>
    <mergeCell ref="QAN447:QAR447"/>
    <mergeCell ref="QAS447:QAW447"/>
    <mergeCell ref="QAX447:QBB447"/>
    <mergeCell ref="QBC447:QBG447"/>
    <mergeCell ref="QBH447:QBL447"/>
    <mergeCell ref="QBM447:QBQ447"/>
    <mergeCell ref="QBR447:QBV447"/>
    <mergeCell ref="QBW447:QCA447"/>
    <mergeCell ref="QCB447:QCF447"/>
    <mergeCell ref="QCG447:QCK447"/>
    <mergeCell ref="QCL447:QCP447"/>
    <mergeCell ref="QCQ447:QCU447"/>
    <mergeCell ref="QCV447:QCZ447"/>
    <mergeCell ref="QDA447:QDE447"/>
    <mergeCell ref="QDF447:QDJ447"/>
    <mergeCell ref="QDK447:QDO447"/>
    <mergeCell ref="PXB447:PXF447"/>
    <mergeCell ref="PXG447:PXK447"/>
    <mergeCell ref="PXL447:PXP447"/>
    <mergeCell ref="PXQ447:PXU447"/>
    <mergeCell ref="PXV447:PXZ447"/>
    <mergeCell ref="PYA447:PYE447"/>
    <mergeCell ref="PYF447:PYJ447"/>
    <mergeCell ref="PYK447:PYO447"/>
    <mergeCell ref="PYP447:PYT447"/>
    <mergeCell ref="PYU447:PYY447"/>
    <mergeCell ref="PYZ447:PZD447"/>
    <mergeCell ref="PZE447:PZI447"/>
    <mergeCell ref="PZJ447:PZN447"/>
    <mergeCell ref="PZO447:PZS447"/>
    <mergeCell ref="PZT447:PZX447"/>
    <mergeCell ref="PZY447:QAC447"/>
    <mergeCell ref="QAD447:QAH447"/>
    <mergeCell ref="PTU447:PTY447"/>
    <mergeCell ref="PTZ447:PUD447"/>
    <mergeCell ref="PUE447:PUI447"/>
    <mergeCell ref="PUJ447:PUN447"/>
    <mergeCell ref="PUO447:PUS447"/>
    <mergeCell ref="PUT447:PUX447"/>
    <mergeCell ref="PUY447:PVC447"/>
    <mergeCell ref="PVD447:PVH447"/>
    <mergeCell ref="PVI447:PVM447"/>
    <mergeCell ref="PVN447:PVR447"/>
    <mergeCell ref="PVS447:PVW447"/>
    <mergeCell ref="PVX447:PWB447"/>
    <mergeCell ref="PWC447:PWG447"/>
    <mergeCell ref="PWH447:PWL447"/>
    <mergeCell ref="PWM447:PWQ447"/>
    <mergeCell ref="PWR447:PWV447"/>
    <mergeCell ref="PWW447:PXA447"/>
    <mergeCell ref="PQN447:PQR447"/>
    <mergeCell ref="PQS447:PQW447"/>
    <mergeCell ref="PQX447:PRB447"/>
    <mergeCell ref="PRC447:PRG447"/>
    <mergeCell ref="PRH447:PRL447"/>
    <mergeCell ref="PRM447:PRQ447"/>
    <mergeCell ref="PRR447:PRV447"/>
    <mergeCell ref="PRW447:PSA447"/>
    <mergeCell ref="PSB447:PSF447"/>
    <mergeCell ref="PSG447:PSK447"/>
    <mergeCell ref="PSL447:PSP447"/>
    <mergeCell ref="PSQ447:PSU447"/>
    <mergeCell ref="PSV447:PSZ447"/>
    <mergeCell ref="PTA447:PTE447"/>
    <mergeCell ref="PTF447:PTJ447"/>
    <mergeCell ref="PTK447:PTO447"/>
    <mergeCell ref="PTP447:PTT447"/>
    <mergeCell ref="PNG447:PNK447"/>
    <mergeCell ref="PNL447:PNP447"/>
    <mergeCell ref="PNQ447:PNU447"/>
    <mergeCell ref="PNV447:PNZ447"/>
    <mergeCell ref="POA447:POE447"/>
    <mergeCell ref="POF447:POJ447"/>
    <mergeCell ref="POK447:POO447"/>
    <mergeCell ref="POP447:POT447"/>
    <mergeCell ref="POU447:POY447"/>
    <mergeCell ref="POZ447:PPD447"/>
    <mergeCell ref="PPE447:PPI447"/>
    <mergeCell ref="PPJ447:PPN447"/>
    <mergeCell ref="PPO447:PPS447"/>
    <mergeCell ref="PPT447:PPX447"/>
    <mergeCell ref="PPY447:PQC447"/>
    <mergeCell ref="PQD447:PQH447"/>
    <mergeCell ref="PQI447:PQM447"/>
    <mergeCell ref="PJZ447:PKD447"/>
    <mergeCell ref="PKE447:PKI447"/>
    <mergeCell ref="PKJ447:PKN447"/>
    <mergeCell ref="PKO447:PKS447"/>
    <mergeCell ref="PKT447:PKX447"/>
    <mergeCell ref="PKY447:PLC447"/>
    <mergeCell ref="PLD447:PLH447"/>
    <mergeCell ref="PLI447:PLM447"/>
    <mergeCell ref="PLN447:PLR447"/>
    <mergeCell ref="PLS447:PLW447"/>
    <mergeCell ref="PLX447:PMB447"/>
    <mergeCell ref="PMC447:PMG447"/>
    <mergeCell ref="PMH447:PML447"/>
    <mergeCell ref="PMM447:PMQ447"/>
    <mergeCell ref="PMR447:PMV447"/>
    <mergeCell ref="PMW447:PNA447"/>
    <mergeCell ref="PNB447:PNF447"/>
    <mergeCell ref="PGS447:PGW447"/>
    <mergeCell ref="PGX447:PHB447"/>
    <mergeCell ref="PHC447:PHG447"/>
    <mergeCell ref="PHH447:PHL447"/>
    <mergeCell ref="PHM447:PHQ447"/>
    <mergeCell ref="PHR447:PHV447"/>
    <mergeCell ref="PHW447:PIA447"/>
    <mergeCell ref="PIB447:PIF447"/>
    <mergeCell ref="PIG447:PIK447"/>
    <mergeCell ref="PIL447:PIP447"/>
    <mergeCell ref="PIQ447:PIU447"/>
    <mergeCell ref="PIV447:PIZ447"/>
    <mergeCell ref="PJA447:PJE447"/>
    <mergeCell ref="PJF447:PJJ447"/>
    <mergeCell ref="PJK447:PJO447"/>
    <mergeCell ref="PJP447:PJT447"/>
    <mergeCell ref="PJU447:PJY447"/>
    <mergeCell ref="PDL447:PDP447"/>
    <mergeCell ref="PDQ447:PDU447"/>
    <mergeCell ref="PDV447:PDZ447"/>
    <mergeCell ref="PEA447:PEE447"/>
    <mergeCell ref="PEF447:PEJ447"/>
    <mergeCell ref="PEK447:PEO447"/>
    <mergeCell ref="PEP447:PET447"/>
    <mergeCell ref="PEU447:PEY447"/>
    <mergeCell ref="PEZ447:PFD447"/>
    <mergeCell ref="PFE447:PFI447"/>
    <mergeCell ref="PFJ447:PFN447"/>
    <mergeCell ref="PFO447:PFS447"/>
    <mergeCell ref="PFT447:PFX447"/>
    <mergeCell ref="PFY447:PGC447"/>
    <mergeCell ref="PGD447:PGH447"/>
    <mergeCell ref="PGI447:PGM447"/>
    <mergeCell ref="PGN447:PGR447"/>
    <mergeCell ref="PAE447:PAI447"/>
    <mergeCell ref="PAJ447:PAN447"/>
    <mergeCell ref="PAO447:PAS447"/>
    <mergeCell ref="PAT447:PAX447"/>
    <mergeCell ref="PAY447:PBC447"/>
    <mergeCell ref="PBD447:PBH447"/>
    <mergeCell ref="PBI447:PBM447"/>
    <mergeCell ref="PBN447:PBR447"/>
    <mergeCell ref="PBS447:PBW447"/>
    <mergeCell ref="PBX447:PCB447"/>
    <mergeCell ref="PCC447:PCG447"/>
    <mergeCell ref="PCH447:PCL447"/>
    <mergeCell ref="PCM447:PCQ447"/>
    <mergeCell ref="PCR447:PCV447"/>
    <mergeCell ref="PCW447:PDA447"/>
    <mergeCell ref="PDB447:PDF447"/>
    <mergeCell ref="PDG447:PDK447"/>
    <mergeCell ref="OWX447:OXB447"/>
    <mergeCell ref="OXC447:OXG447"/>
    <mergeCell ref="OXH447:OXL447"/>
    <mergeCell ref="OXM447:OXQ447"/>
    <mergeCell ref="OXR447:OXV447"/>
    <mergeCell ref="OXW447:OYA447"/>
    <mergeCell ref="OYB447:OYF447"/>
    <mergeCell ref="OYG447:OYK447"/>
    <mergeCell ref="OYL447:OYP447"/>
    <mergeCell ref="OYQ447:OYU447"/>
    <mergeCell ref="OYV447:OYZ447"/>
    <mergeCell ref="OZA447:OZE447"/>
    <mergeCell ref="OZF447:OZJ447"/>
    <mergeCell ref="OZK447:OZO447"/>
    <mergeCell ref="OZP447:OZT447"/>
    <mergeCell ref="OZU447:OZY447"/>
    <mergeCell ref="OZZ447:PAD447"/>
    <mergeCell ref="OTQ447:OTU447"/>
    <mergeCell ref="OTV447:OTZ447"/>
    <mergeCell ref="OUA447:OUE447"/>
    <mergeCell ref="OUF447:OUJ447"/>
    <mergeCell ref="OUK447:OUO447"/>
    <mergeCell ref="OUP447:OUT447"/>
    <mergeCell ref="OUU447:OUY447"/>
    <mergeCell ref="OUZ447:OVD447"/>
    <mergeCell ref="OVE447:OVI447"/>
    <mergeCell ref="OVJ447:OVN447"/>
    <mergeCell ref="OVO447:OVS447"/>
    <mergeCell ref="OVT447:OVX447"/>
    <mergeCell ref="OVY447:OWC447"/>
    <mergeCell ref="OWD447:OWH447"/>
    <mergeCell ref="OWI447:OWM447"/>
    <mergeCell ref="OWN447:OWR447"/>
    <mergeCell ref="OWS447:OWW447"/>
    <mergeCell ref="OQJ447:OQN447"/>
    <mergeCell ref="OQO447:OQS447"/>
    <mergeCell ref="OQT447:OQX447"/>
    <mergeCell ref="OQY447:ORC447"/>
    <mergeCell ref="ORD447:ORH447"/>
    <mergeCell ref="ORI447:ORM447"/>
    <mergeCell ref="ORN447:ORR447"/>
    <mergeCell ref="ORS447:ORW447"/>
    <mergeCell ref="ORX447:OSB447"/>
    <mergeCell ref="OSC447:OSG447"/>
    <mergeCell ref="OSH447:OSL447"/>
    <mergeCell ref="OSM447:OSQ447"/>
    <mergeCell ref="OSR447:OSV447"/>
    <mergeCell ref="OSW447:OTA447"/>
    <mergeCell ref="OTB447:OTF447"/>
    <mergeCell ref="OTG447:OTK447"/>
    <mergeCell ref="OTL447:OTP447"/>
    <mergeCell ref="ONC447:ONG447"/>
    <mergeCell ref="ONH447:ONL447"/>
    <mergeCell ref="ONM447:ONQ447"/>
    <mergeCell ref="ONR447:ONV447"/>
    <mergeCell ref="ONW447:OOA447"/>
    <mergeCell ref="OOB447:OOF447"/>
    <mergeCell ref="OOG447:OOK447"/>
    <mergeCell ref="OOL447:OOP447"/>
    <mergeCell ref="OOQ447:OOU447"/>
    <mergeCell ref="OOV447:OOZ447"/>
    <mergeCell ref="OPA447:OPE447"/>
    <mergeCell ref="OPF447:OPJ447"/>
    <mergeCell ref="OPK447:OPO447"/>
    <mergeCell ref="OPP447:OPT447"/>
    <mergeCell ref="OPU447:OPY447"/>
    <mergeCell ref="OPZ447:OQD447"/>
    <mergeCell ref="OQE447:OQI447"/>
    <mergeCell ref="OJV447:OJZ447"/>
    <mergeCell ref="OKA447:OKE447"/>
    <mergeCell ref="OKF447:OKJ447"/>
    <mergeCell ref="OKK447:OKO447"/>
    <mergeCell ref="OKP447:OKT447"/>
    <mergeCell ref="OKU447:OKY447"/>
    <mergeCell ref="OKZ447:OLD447"/>
    <mergeCell ref="OLE447:OLI447"/>
    <mergeCell ref="OLJ447:OLN447"/>
    <mergeCell ref="OLO447:OLS447"/>
    <mergeCell ref="OLT447:OLX447"/>
    <mergeCell ref="OLY447:OMC447"/>
    <mergeCell ref="OMD447:OMH447"/>
    <mergeCell ref="OMI447:OMM447"/>
    <mergeCell ref="OMN447:OMR447"/>
    <mergeCell ref="OMS447:OMW447"/>
    <mergeCell ref="OMX447:ONB447"/>
    <mergeCell ref="OGO447:OGS447"/>
    <mergeCell ref="OGT447:OGX447"/>
    <mergeCell ref="OGY447:OHC447"/>
    <mergeCell ref="OHD447:OHH447"/>
    <mergeCell ref="OHI447:OHM447"/>
    <mergeCell ref="OHN447:OHR447"/>
    <mergeCell ref="OHS447:OHW447"/>
    <mergeCell ref="OHX447:OIB447"/>
    <mergeCell ref="OIC447:OIG447"/>
    <mergeCell ref="OIH447:OIL447"/>
    <mergeCell ref="OIM447:OIQ447"/>
    <mergeCell ref="OIR447:OIV447"/>
    <mergeCell ref="OIW447:OJA447"/>
    <mergeCell ref="OJB447:OJF447"/>
    <mergeCell ref="OJG447:OJK447"/>
    <mergeCell ref="OJL447:OJP447"/>
    <mergeCell ref="OJQ447:OJU447"/>
    <mergeCell ref="ODH447:ODL447"/>
    <mergeCell ref="ODM447:ODQ447"/>
    <mergeCell ref="ODR447:ODV447"/>
    <mergeCell ref="ODW447:OEA447"/>
    <mergeCell ref="OEB447:OEF447"/>
    <mergeCell ref="OEG447:OEK447"/>
    <mergeCell ref="OEL447:OEP447"/>
    <mergeCell ref="OEQ447:OEU447"/>
    <mergeCell ref="OEV447:OEZ447"/>
    <mergeCell ref="OFA447:OFE447"/>
    <mergeCell ref="OFF447:OFJ447"/>
    <mergeCell ref="OFK447:OFO447"/>
    <mergeCell ref="OFP447:OFT447"/>
    <mergeCell ref="OFU447:OFY447"/>
    <mergeCell ref="OFZ447:OGD447"/>
    <mergeCell ref="OGE447:OGI447"/>
    <mergeCell ref="OGJ447:OGN447"/>
    <mergeCell ref="OAA447:OAE447"/>
    <mergeCell ref="OAF447:OAJ447"/>
    <mergeCell ref="OAK447:OAO447"/>
    <mergeCell ref="OAP447:OAT447"/>
    <mergeCell ref="OAU447:OAY447"/>
    <mergeCell ref="OAZ447:OBD447"/>
    <mergeCell ref="OBE447:OBI447"/>
    <mergeCell ref="OBJ447:OBN447"/>
    <mergeCell ref="OBO447:OBS447"/>
    <mergeCell ref="OBT447:OBX447"/>
    <mergeCell ref="OBY447:OCC447"/>
    <mergeCell ref="OCD447:OCH447"/>
    <mergeCell ref="OCI447:OCM447"/>
    <mergeCell ref="OCN447:OCR447"/>
    <mergeCell ref="OCS447:OCW447"/>
    <mergeCell ref="OCX447:ODB447"/>
    <mergeCell ref="ODC447:ODG447"/>
    <mergeCell ref="NWT447:NWX447"/>
    <mergeCell ref="NWY447:NXC447"/>
    <mergeCell ref="NXD447:NXH447"/>
    <mergeCell ref="NXI447:NXM447"/>
    <mergeCell ref="NXN447:NXR447"/>
    <mergeCell ref="NXS447:NXW447"/>
    <mergeCell ref="NXX447:NYB447"/>
    <mergeCell ref="NYC447:NYG447"/>
    <mergeCell ref="NYH447:NYL447"/>
    <mergeCell ref="NYM447:NYQ447"/>
    <mergeCell ref="NYR447:NYV447"/>
    <mergeCell ref="NYW447:NZA447"/>
    <mergeCell ref="NZB447:NZF447"/>
    <mergeCell ref="NZG447:NZK447"/>
    <mergeCell ref="NZL447:NZP447"/>
    <mergeCell ref="NZQ447:NZU447"/>
    <mergeCell ref="NZV447:NZZ447"/>
    <mergeCell ref="NTM447:NTQ447"/>
    <mergeCell ref="NTR447:NTV447"/>
    <mergeCell ref="NTW447:NUA447"/>
    <mergeCell ref="NUB447:NUF447"/>
    <mergeCell ref="NUG447:NUK447"/>
    <mergeCell ref="NUL447:NUP447"/>
    <mergeCell ref="NUQ447:NUU447"/>
    <mergeCell ref="NUV447:NUZ447"/>
    <mergeCell ref="NVA447:NVE447"/>
    <mergeCell ref="NVF447:NVJ447"/>
    <mergeCell ref="NVK447:NVO447"/>
    <mergeCell ref="NVP447:NVT447"/>
    <mergeCell ref="NVU447:NVY447"/>
    <mergeCell ref="NVZ447:NWD447"/>
    <mergeCell ref="NWE447:NWI447"/>
    <mergeCell ref="NWJ447:NWN447"/>
    <mergeCell ref="NWO447:NWS447"/>
    <mergeCell ref="NQF447:NQJ447"/>
    <mergeCell ref="NQK447:NQO447"/>
    <mergeCell ref="NQP447:NQT447"/>
    <mergeCell ref="NQU447:NQY447"/>
    <mergeCell ref="NQZ447:NRD447"/>
    <mergeCell ref="NRE447:NRI447"/>
    <mergeCell ref="NRJ447:NRN447"/>
    <mergeCell ref="NRO447:NRS447"/>
    <mergeCell ref="NRT447:NRX447"/>
    <mergeCell ref="NRY447:NSC447"/>
    <mergeCell ref="NSD447:NSH447"/>
    <mergeCell ref="NSI447:NSM447"/>
    <mergeCell ref="NSN447:NSR447"/>
    <mergeCell ref="NSS447:NSW447"/>
    <mergeCell ref="NSX447:NTB447"/>
    <mergeCell ref="NTC447:NTG447"/>
    <mergeCell ref="NTH447:NTL447"/>
    <mergeCell ref="NMY447:NNC447"/>
    <mergeCell ref="NND447:NNH447"/>
    <mergeCell ref="NNI447:NNM447"/>
    <mergeCell ref="NNN447:NNR447"/>
    <mergeCell ref="NNS447:NNW447"/>
    <mergeCell ref="NNX447:NOB447"/>
    <mergeCell ref="NOC447:NOG447"/>
    <mergeCell ref="NOH447:NOL447"/>
    <mergeCell ref="NOM447:NOQ447"/>
    <mergeCell ref="NOR447:NOV447"/>
    <mergeCell ref="NOW447:NPA447"/>
    <mergeCell ref="NPB447:NPF447"/>
    <mergeCell ref="NPG447:NPK447"/>
    <mergeCell ref="NPL447:NPP447"/>
    <mergeCell ref="NPQ447:NPU447"/>
    <mergeCell ref="NPV447:NPZ447"/>
    <mergeCell ref="NQA447:NQE447"/>
    <mergeCell ref="NJR447:NJV447"/>
    <mergeCell ref="NJW447:NKA447"/>
    <mergeCell ref="NKB447:NKF447"/>
    <mergeCell ref="NKG447:NKK447"/>
    <mergeCell ref="NKL447:NKP447"/>
    <mergeCell ref="NKQ447:NKU447"/>
    <mergeCell ref="NKV447:NKZ447"/>
    <mergeCell ref="NLA447:NLE447"/>
    <mergeCell ref="NLF447:NLJ447"/>
    <mergeCell ref="NLK447:NLO447"/>
    <mergeCell ref="NLP447:NLT447"/>
    <mergeCell ref="NLU447:NLY447"/>
    <mergeCell ref="NLZ447:NMD447"/>
    <mergeCell ref="NME447:NMI447"/>
    <mergeCell ref="NMJ447:NMN447"/>
    <mergeCell ref="NMO447:NMS447"/>
    <mergeCell ref="NMT447:NMX447"/>
    <mergeCell ref="NGK447:NGO447"/>
    <mergeCell ref="NGP447:NGT447"/>
    <mergeCell ref="NGU447:NGY447"/>
    <mergeCell ref="NGZ447:NHD447"/>
    <mergeCell ref="NHE447:NHI447"/>
    <mergeCell ref="NHJ447:NHN447"/>
    <mergeCell ref="NHO447:NHS447"/>
    <mergeCell ref="NHT447:NHX447"/>
    <mergeCell ref="NHY447:NIC447"/>
    <mergeCell ref="NID447:NIH447"/>
    <mergeCell ref="NII447:NIM447"/>
    <mergeCell ref="NIN447:NIR447"/>
    <mergeCell ref="NIS447:NIW447"/>
    <mergeCell ref="NIX447:NJB447"/>
    <mergeCell ref="NJC447:NJG447"/>
    <mergeCell ref="NJH447:NJL447"/>
    <mergeCell ref="NJM447:NJQ447"/>
    <mergeCell ref="NDD447:NDH447"/>
    <mergeCell ref="NDI447:NDM447"/>
    <mergeCell ref="NDN447:NDR447"/>
    <mergeCell ref="NDS447:NDW447"/>
    <mergeCell ref="NDX447:NEB447"/>
    <mergeCell ref="NEC447:NEG447"/>
    <mergeCell ref="NEH447:NEL447"/>
    <mergeCell ref="NEM447:NEQ447"/>
    <mergeCell ref="NER447:NEV447"/>
    <mergeCell ref="NEW447:NFA447"/>
    <mergeCell ref="NFB447:NFF447"/>
    <mergeCell ref="NFG447:NFK447"/>
    <mergeCell ref="NFL447:NFP447"/>
    <mergeCell ref="NFQ447:NFU447"/>
    <mergeCell ref="NFV447:NFZ447"/>
    <mergeCell ref="NGA447:NGE447"/>
    <mergeCell ref="NGF447:NGJ447"/>
    <mergeCell ref="MZW447:NAA447"/>
    <mergeCell ref="NAB447:NAF447"/>
    <mergeCell ref="NAG447:NAK447"/>
    <mergeCell ref="NAL447:NAP447"/>
    <mergeCell ref="NAQ447:NAU447"/>
    <mergeCell ref="NAV447:NAZ447"/>
    <mergeCell ref="NBA447:NBE447"/>
    <mergeCell ref="NBF447:NBJ447"/>
    <mergeCell ref="NBK447:NBO447"/>
    <mergeCell ref="NBP447:NBT447"/>
    <mergeCell ref="NBU447:NBY447"/>
    <mergeCell ref="NBZ447:NCD447"/>
    <mergeCell ref="NCE447:NCI447"/>
    <mergeCell ref="NCJ447:NCN447"/>
    <mergeCell ref="NCO447:NCS447"/>
    <mergeCell ref="NCT447:NCX447"/>
    <mergeCell ref="NCY447:NDC447"/>
    <mergeCell ref="MWP447:MWT447"/>
    <mergeCell ref="MWU447:MWY447"/>
    <mergeCell ref="MWZ447:MXD447"/>
    <mergeCell ref="MXE447:MXI447"/>
    <mergeCell ref="MXJ447:MXN447"/>
    <mergeCell ref="MXO447:MXS447"/>
    <mergeCell ref="MXT447:MXX447"/>
    <mergeCell ref="MXY447:MYC447"/>
    <mergeCell ref="MYD447:MYH447"/>
    <mergeCell ref="MYI447:MYM447"/>
    <mergeCell ref="MYN447:MYR447"/>
    <mergeCell ref="MYS447:MYW447"/>
    <mergeCell ref="MYX447:MZB447"/>
    <mergeCell ref="MZC447:MZG447"/>
    <mergeCell ref="MZH447:MZL447"/>
    <mergeCell ref="MZM447:MZQ447"/>
    <mergeCell ref="MZR447:MZV447"/>
    <mergeCell ref="MTI447:MTM447"/>
    <mergeCell ref="MTN447:MTR447"/>
    <mergeCell ref="MTS447:MTW447"/>
    <mergeCell ref="MTX447:MUB447"/>
    <mergeCell ref="MUC447:MUG447"/>
    <mergeCell ref="MUH447:MUL447"/>
    <mergeCell ref="MUM447:MUQ447"/>
    <mergeCell ref="MUR447:MUV447"/>
    <mergeCell ref="MUW447:MVA447"/>
    <mergeCell ref="MVB447:MVF447"/>
    <mergeCell ref="MVG447:MVK447"/>
    <mergeCell ref="MVL447:MVP447"/>
    <mergeCell ref="MVQ447:MVU447"/>
    <mergeCell ref="MVV447:MVZ447"/>
    <mergeCell ref="MWA447:MWE447"/>
    <mergeCell ref="MWF447:MWJ447"/>
    <mergeCell ref="MWK447:MWO447"/>
    <mergeCell ref="MQB447:MQF447"/>
    <mergeCell ref="MQG447:MQK447"/>
    <mergeCell ref="MQL447:MQP447"/>
    <mergeCell ref="MQQ447:MQU447"/>
    <mergeCell ref="MQV447:MQZ447"/>
    <mergeCell ref="MRA447:MRE447"/>
    <mergeCell ref="MRF447:MRJ447"/>
    <mergeCell ref="MRK447:MRO447"/>
    <mergeCell ref="MRP447:MRT447"/>
    <mergeCell ref="MRU447:MRY447"/>
    <mergeCell ref="MRZ447:MSD447"/>
    <mergeCell ref="MSE447:MSI447"/>
    <mergeCell ref="MSJ447:MSN447"/>
    <mergeCell ref="MSO447:MSS447"/>
    <mergeCell ref="MST447:MSX447"/>
    <mergeCell ref="MSY447:MTC447"/>
    <mergeCell ref="MTD447:MTH447"/>
    <mergeCell ref="MMU447:MMY447"/>
    <mergeCell ref="MMZ447:MND447"/>
    <mergeCell ref="MNE447:MNI447"/>
    <mergeCell ref="MNJ447:MNN447"/>
    <mergeCell ref="MNO447:MNS447"/>
    <mergeCell ref="MNT447:MNX447"/>
    <mergeCell ref="MNY447:MOC447"/>
    <mergeCell ref="MOD447:MOH447"/>
    <mergeCell ref="MOI447:MOM447"/>
    <mergeCell ref="MON447:MOR447"/>
    <mergeCell ref="MOS447:MOW447"/>
    <mergeCell ref="MOX447:MPB447"/>
    <mergeCell ref="MPC447:MPG447"/>
    <mergeCell ref="MPH447:MPL447"/>
    <mergeCell ref="MPM447:MPQ447"/>
    <mergeCell ref="MPR447:MPV447"/>
    <mergeCell ref="MPW447:MQA447"/>
    <mergeCell ref="MJN447:MJR447"/>
    <mergeCell ref="MJS447:MJW447"/>
    <mergeCell ref="MJX447:MKB447"/>
    <mergeCell ref="MKC447:MKG447"/>
    <mergeCell ref="MKH447:MKL447"/>
    <mergeCell ref="MKM447:MKQ447"/>
    <mergeCell ref="MKR447:MKV447"/>
    <mergeCell ref="MKW447:MLA447"/>
    <mergeCell ref="MLB447:MLF447"/>
    <mergeCell ref="MLG447:MLK447"/>
    <mergeCell ref="MLL447:MLP447"/>
    <mergeCell ref="MLQ447:MLU447"/>
    <mergeCell ref="MLV447:MLZ447"/>
    <mergeCell ref="MMA447:MME447"/>
    <mergeCell ref="MMF447:MMJ447"/>
    <mergeCell ref="MMK447:MMO447"/>
    <mergeCell ref="MMP447:MMT447"/>
    <mergeCell ref="MGG447:MGK447"/>
    <mergeCell ref="MGL447:MGP447"/>
    <mergeCell ref="MGQ447:MGU447"/>
    <mergeCell ref="MGV447:MGZ447"/>
    <mergeCell ref="MHA447:MHE447"/>
    <mergeCell ref="MHF447:MHJ447"/>
    <mergeCell ref="MHK447:MHO447"/>
    <mergeCell ref="MHP447:MHT447"/>
    <mergeCell ref="MHU447:MHY447"/>
    <mergeCell ref="MHZ447:MID447"/>
    <mergeCell ref="MIE447:MII447"/>
    <mergeCell ref="MIJ447:MIN447"/>
    <mergeCell ref="MIO447:MIS447"/>
    <mergeCell ref="MIT447:MIX447"/>
    <mergeCell ref="MIY447:MJC447"/>
    <mergeCell ref="MJD447:MJH447"/>
    <mergeCell ref="MJI447:MJM447"/>
    <mergeCell ref="MCZ447:MDD447"/>
    <mergeCell ref="MDE447:MDI447"/>
    <mergeCell ref="MDJ447:MDN447"/>
    <mergeCell ref="MDO447:MDS447"/>
    <mergeCell ref="MDT447:MDX447"/>
    <mergeCell ref="MDY447:MEC447"/>
    <mergeCell ref="MED447:MEH447"/>
    <mergeCell ref="MEI447:MEM447"/>
    <mergeCell ref="MEN447:MER447"/>
    <mergeCell ref="MES447:MEW447"/>
    <mergeCell ref="MEX447:MFB447"/>
    <mergeCell ref="MFC447:MFG447"/>
    <mergeCell ref="MFH447:MFL447"/>
    <mergeCell ref="MFM447:MFQ447"/>
    <mergeCell ref="MFR447:MFV447"/>
    <mergeCell ref="MFW447:MGA447"/>
    <mergeCell ref="MGB447:MGF447"/>
    <mergeCell ref="LZS447:LZW447"/>
    <mergeCell ref="LZX447:MAB447"/>
    <mergeCell ref="MAC447:MAG447"/>
    <mergeCell ref="MAH447:MAL447"/>
    <mergeCell ref="MAM447:MAQ447"/>
    <mergeCell ref="MAR447:MAV447"/>
    <mergeCell ref="MAW447:MBA447"/>
    <mergeCell ref="MBB447:MBF447"/>
    <mergeCell ref="MBG447:MBK447"/>
    <mergeCell ref="MBL447:MBP447"/>
    <mergeCell ref="MBQ447:MBU447"/>
    <mergeCell ref="MBV447:MBZ447"/>
    <mergeCell ref="MCA447:MCE447"/>
    <mergeCell ref="MCF447:MCJ447"/>
    <mergeCell ref="MCK447:MCO447"/>
    <mergeCell ref="MCP447:MCT447"/>
    <mergeCell ref="MCU447:MCY447"/>
    <mergeCell ref="LWL447:LWP447"/>
    <mergeCell ref="LWQ447:LWU447"/>
    <mergeCell ref="LWV447:LWZ447"/>
    <mergeCell ref="LXA447:LXE447"/>
    <mergeCell ref="LXF447:LXJ447"/>
    <mergeCell ref="LXK447:LXO447"/>
    <mergeCell ref="LXP447:LXT447"/>
    <mergeCell ref="LXU447:LXY447"/>
    <mergeCell ref="LXZ447:LYD447"/>
    <mergeCell ref="LYE447:LYI447"/>
    <mergeCell ref="LYJ447:LYN447"/>
    <mergeCell ref="LYO447:LYS447"/>
    <mergeCell ref="LYT447:LYX447"/>
    <mergeCell ref="LYY447:LZC447"/>
    <mergeCell ref="LZD447:LZH447"/>
    <mergeCell ref="LZI447:LZM447"/>
    <mergeCell ref="LZN447:LZR447"/>
    <mergeCell ref="LTE447:LTI447"/>
    <mergeCell ref="LTJ447:LTN447"/>
    <mergeCell ref="LTO447:LTS447"/>
    <mergeCell ref="LTT447:LTX447"/>
    <mergeCell ref="LTY447:LUC447"/>
    <mergeCell ref="LUD447:LUH447"/>
    <mergeCell ref="LUI447:LUM447"/>
    <mergeCell ref="LUN447:LUR447"/>
    <mergeCell ref="LUS447:LUW447"/>
    <mergeCell ref="LUX447:LVB447"/>
    <mergeCell ref="LVC447:LVG447"/>
    <mergeCell ref="LVH447:LVL447"/>
    <mergeCell ref="LVM447:LVQ447"/>
    <mergeCell ref="LVR447:LVV447"/>
    <mergeCell ref="LVW447:LWA447"/>
    <mergeCell ref="LWB447:LWF447"/>
    <mergeCell ref="LWG447:LWK447"/>
    <mergeCell ref="LPX447:LQB447"/>
    <mergeCell ref="LQC447:LQG447"/>
    <mergeCell ref="LQH447:LQL447"/>
    <mergeCell ref="LQM447:LQQ447"/>
    <mergeCell ref="LQR447:LQV447"/>
    <mergeCell ref="LQW447:LRA447"/>
    <mergeCell ref="LRB447:LRF447"/>
    <mergeCell ref="LRG447:LRK447"/>
    <mergeCell ref="LRL447:LRP447"/>
    <mergeCell ref="LRQ447:LRU447"/>
    <mergeCell ref="LRV447:LRZ447"/>
    <mergeCell ref="LSA447:LSE447"/>
    <mergeCell ref="LSF447:LSJ447"/>
    <mergeCell ref="LSK447:LSO447"/>
    <mergeCell ref="LSP447:LST447"/>
    <mergeCell ref="LSU447:LSY447"/>
    <mergeCell ref="LSZ447:LTD447"/>
    <mergeCell ref="LMQ447:LMU447"/>
    <mergeCell ref="LMV447:LMZ447"/>
    <mergeCell ref="LNA447:LNE447"/>
    <mergeCell ref="LNF447:LNJ447"/>
    <mergeCell ref="LNK447:LNO447"/>
    <mergeCell ref="LNP447:LNT447"/>
    <mergeCell ref="LNU447:LNY447"/>
    <mergeCell ref="LNZ447:LOD447"/>
    <mergeCell ref="LOE447:LOI447"/>
    <mergeCell ref="LOJ447:LON447"/>
    <mergeCell ref="LOO447:LOS447"/>
    <mergeCell ref="LOT447:LOX447"/>
    <mergeCell ref="LOY447:LPC447"/>
    <mergeCell ref="LPD447:LPH447"/>
    <mergeCell ref="LPI447:LPM447"/>
    <mergeCell ref="LPN447:LPR447"/>
    <mergeCell ref="LPS447:LPW447"/>
    <mergeCell ref="LJJ447:LJN447"/>
    <mergeCell ref="LJO447:LJS447"/>
    <mergeCell ref="LJT447:LJX447"/>
    <mergeCell ref="LJY447:LKC447"/>
    <mergeCell ref="LKD447:LKH447"/>
    <mergeCell ref="LKI447:LKM447"/>
    <mergeCell ref="LKN447:LKR447"/>
    <mergeCell ref="LKS447:LKW447"/>
    <mergeCell ref="LKX447:LLB447"/>
    <mergeCell ref="LLC447:LLG447"/>
    <mergeCell ref="LLH447:LLL447"/>
    <mergeCell ref="LLM447:LLQ447"/>
    <mergeCell ref="LLR447:LLV447"/>
    <mergeCell ref="LLW447:LMA447"/>
    <mergeCell ref="LMB447:LMF447"/>
    <mergeCell ref="LMG447:LMK447"/>
    <mergeCell ref="LML447:LMP447"/>
    <mergeCell ref="LGC447:LGG447"/>
    <mergeCell ref="LGH447:LGL447"/>
    <mergeCell ref="LGM447:LGQ447"/>
    <mergeCell ref="LGR447:LGV447"/>
    <mergeCell ref="LGW447:LHA447"/>
    <mergeCell ref="LHB447:LHF447"/>
    <mergeCell ref="LHG447:LHK447"/>
    <mergeCell ref="LHL447:LHP447"/>
    <mergeCell ref="LHQ447:LHU447"/>
    <mergeCell ref="LHV447:LHZ447"/>
    <mergeCell ref="LIA447:LIE447"/>
    <mergeCell ref="LIF447:LIJ447"/>
    <mergeCell ref="LIK447:LIO447"/>
    <mergeCell ref="LIP447:LIT447"/>
    <mergeCell ref="LIU447:LIY447"/>
    <mergeCell ref="LIZ447:LJD447"/>
    <mergeCell ref="LJE447:LJI447"/>
    <mergeCell ref="LCV447:LCZ447"/>
    <mergeCell ref="LDA447:LDE447"/>
    <mergeCell ref="LDF447:LDJ447"/>
    <mergeCell ref="LDK447:LDO447"/>
    <mergeCell ref="LDP447:LDT447"/>
    <mergeCell ref="LDU447:LDY447"/>
    <mergeCell ref="LDZ447:LED447"/>
    <mergeCell ref="LEE447:LEI447"/>
    <mergeCell ref="LEJ447:LEN447"/>
    <mergeCell ref="LEO447:LES447"/>
    <mergeCell ref="LET447:LEX447"/>
    <mergeCell ref="LEY447:LFC447"/>
    <mergeCell ref="LFD447:LFH447"/>
    <mergeCell ref="LFI447:LFM447"/>
    <mergeCell ref="LFN447:LFR447"/>
    <mergeCell ref="LFS447:LFW447"/>
    <mergeCell ref="LFX447:LGB447"/>
    <mergeCell ref="KZO447:KZS447"/>
    <mergeCell ref="KZT447:KZX447"/>
    <mergeCell ref="KZY447:LAC447"/>
    <mergeCell ref="LAD447:LAH447"/>
    <mergeCell ref="LAI447:LAM447"/>
    <mergeCell ref="LAN447:LAR447"/>
    <mergeCell ref="LAS447:LAW447"/>
    <mergeCell ref="LAX447:LBB447"/>
    <mergeCell ref="LBC447:LBG447"/>
    <mergeCell ref="LBH447:LBL447"/>
    <mergeCell ref="LBM447:LBQ447"/>
    <mergeCell ref="LBR447:LBV447"/>
    <mergeCell ref="LBW447:LCA447"/>
    <mergeCell ref="LCB447:LCF447"/>
    <mergeCell ref="LCG447:LCK447"/>
    <mergeCell ref="LCL447:LCP447"/>
    <mergeCell ref="LCQ447:LCU447"/>
    <mergeCell ref="KWH447:KWL447"/>
    <mergeCell ref="KWM447:KWQ447"/>
    <mergeCell ref="KWR447:KWV447"/>
    <mergeCell ref="KWW447:KXA447"/>
    <mergeCell ref="KXB447:KXF447"/>
    <mergeCell ref="KXG447:KXK447"/>
    <mergeCell ref="KXL447:KXP447"/>
    <mergeCell ref="KXQ447:KXU447"/>
    <mergeCell ref="KXV447:KXZ447"/>
    <mergeCell ref="KYA447:KYE447"/>
    <mergeCell ref="KYF447:KYJ447"/>
    <mergeCell ref="KYK447:KYO447"/>
    <mergeCell ref="KYP447:KYT447"/>
    <mergeCell ref="KYU447:KYY447"/>
    <mergeCell ref="KYZ447:KZD447"/>
    <mergeCell ref="KZE447:KZI447"/>
    <mergeCell ref="KZJ447:KZN447"/>
    <mergeCell ref="KTA447:KTE447"/>
    <mergeCell ref="KTF447:KTJ447"/>
    <mergeCell ref="KTK447:KTO447"/>
    <mergeCell ref="KTP447:KTT447"/>
    <mergeCell ref="KTU447:KTY447"/>
    <mergeCell ref="KTZ447:KUD447"/>
    <mergeCell ref="KUE447:KUI447"/>
    <mergeCell ref="KUJ447:KUN447"/>
    <mergeCell ref="KUO447:KUS447"/>
    <mergeCell ref="KUT447:KUX447"/>
    <mergeCell ref="KUY447:KVC447"/>
    <mergeCell ref="KVD447:KVH447"/>
    <mergeCell ref="KVI447:KVM447"/>
    <mergeCell ref="KVN447:KVR447"/>
    <mergeCell ref="KVS447:KVW447"/>
    <mergeCell ref="KVX447:KWB447"/>
    <mergeCell ref="KWC447:KWG447"/>
    <mergeCell ref="KPT447:KPX447"/>
    <mergeCell ref="KPY447:KQC447"/>
    <mergeCell ref="KQD447:KQH447"/>
    <mergeCell ref="KQI447:KQM447"/>
    <mergeCell ref="KQN447:KQR447"/>
    <mergeCell ref="KQS447:KQW447"/>
    <mergeCell ref="KQX447:KRB447"/>
    <mergeCell ref="KRC447:KRG447"/>
    <mergeCell ref="KRH447:KRL447"/>
    <mergeCell ref="KRM447:KRQ447"/>
    <mergeCell ref="KRR447:KRV447"/>
    <mergeCell ref="KRW447:KSA447"/>
    <mergeCell ref="KSB447:KSF447"/>
    <mergeCell ref="KSG447:KSK447"/>
    <mergeCell ref="KSL447:KSP447"/>
    <mergeCell ref="KSQ447:KSU447"/>
    <mergeCell ref="KSV447:KSZ447"/>
    <mergeCell ref="KMM447:KMQ447"/>
    <mergeCell ref="KMR447:KMV447"/>
    <mergeCell ref="KMW447:KNA447"/>
    <mergeCell ref="KNB447:KNF447"/>
    <mergeCell ref="KNG447:KNK447"/>
    <mergeCell ref="KNL447:KNP447"/>
    <mergeCell ref="KNQ447:KNU447"/>
    <mergeCell ref="KNV447:KNZ447"/>
    <mergeCell ref="KOA447:KOE447"/>
    <mergeCell ref="KOF447:KOJ447"/>
    <mergeCell ref="KOK447:KOO447"/>
    <mergeCell ref="KOP447:KOT447"/>
    <mergeCell ref="KOU447:KOY447"/>
    <mergeCell ref="KOZ447:KPD447"/>
    <mergeCell ref="KPE447:KPI447"/>
    <mergeCell ref="KPJ447:KPN447"/>
    <mergeCell ref="KPO447:KPS447"/>
    <mergeCell ref="KJF447:KJJ447"/>
    <mergeCell ref="KJK447:KJO447"/>
    <mergeCell ref="KJP447:KJT447"/>
    <mergeCell ref="KJU447:KJY447"/>
    <mergeCell ref="KJZ447:KKD447"/>
    <mergeCell ref="KKE447:KKI447"/>
    <mergeCell ref="KKJ447:KKN447"/>
    <mergeCell ref="KKO447:KKS447"/>
    <mergeCell ref="KKT447:KKX447"/>
    <mergeCell ref="KKY447:KLC447"/>
    <mergeCell ref="KLD447:KLH447"/>
    <mergeCell ref="KLI447:KLM447"/>
    <mergeCell ref="KLN447:KLR447"/>
    <mergeCell ref="KLS447:KLW447"/>
    <mergeCell ref="KLX447:KMB447"/>
    <mergeCell ref="KMC447:KMG447"/>
    <mergeCell ref="KMH447:KML447"/>
    <mergeCell ref="KFY447:KGC447"/>
    <mergeCell ref="KGD447:KGH447"/>
    <mergeCell ref="KGI447:KGM447"/>
    <mergeCell ref="KGN447:KGR447"/>
    <mergeCell ref="KGS447:KGW447"/>
    <mergeCell ref="KGX447:KHB447"/>
    <mergeCell ref="KHC447:KHG447"/>
    <mergeCell ref="KHH447:KHL447"/>
    <mergeCell ref="KHM447:KHQ447"/>
    <mergeCell ref="KHR447:KHV447"/>
    <mergeCell ref="KHW447:KIA447"/>
    <mergeCell ref="KIB447:KIF447"/>
    <mergeCell ref="KIG447:KIK447"/>
    <mergeCell ref="KIL447:KIP447"/>
    <mergeCell ref="KIQ447:KIU447"/>
    <mergeCell ref="KIV447:KIZ447"/>
    <mergeCell ref="KJA447:KJE447"/>
    <mergeCell ref="KCR447:KCV447"/>
    <mergeCell ref="KCW447:KDA447"/>
    <mergeCell ref="KDB447:KDF447"/>
    <mergeCell ref="KDG447:KDK447"/>
    <mergeCell ref="KDL447:KDP447"/>
    <mergeCell ref="KDQ447:KDU447"/>
    <mergeCell ref="KDV447:KDZ447"/>
    <mergeCell ref="KEA447:KEE447"/>
    <mergeCell ref="KEF447:KEJ447"/>
    <mergeCell ref="KEK447:KEO447"/>
    <mergeCell ref="KEP447:KET447"/>
    <mergeCell ref="KEU447:KEY447"/>
    <mergeCell ref="KEZ447:KFD447"/>
    <mergeCell ref="KFE447:KFI447"/>
    <mergeCell ref="KFJ447:KFN447"/>
    <mergeCell ref="KFO447:KFS447"/>
    <mergeCell ref="KFT447:KFX447"/>
    <mergeCell ref="JZK447:JZO447"/>
    <mergeCell ref="JZP447:JZT447"/>
    <mergeCell ref="JZU447:JZY447"/>
    <mergeCell ref="JZZ447:KAD447"/>
    <mergeCell ref="KAE447:KAI447"/>
    <mergeCell ref="KAJ447:KAN447"/>
    <mergeCell ref="KAO447:KAS447"/>
    <mergeCell ref="KAT447:KAX447"/>
    <mergeCell ref="KAY447:KBC447"/>
    <mergeCell ref="KBD447:KBH447"/>
    <mergeCell ref="KBI447:KBM447"/>
    <mergeCell ref="KBN447:KBR447"/>
    <mergeCell ref="KBS447:KBW447"/>
    <mergeCell ref="KBX447:KCB447"/>
    <mergeCell ref="KCC447:KCG447"/>
    <mergeCell ref="KCH447:KCL447"/>
    <mergeCell ref="KCM447:KCQ447"/>
    <mergeCell ref="JWD447:JWH447"/>
    <mergeCell ref="JWI447:JWM447"/>
    <mergeCell ref="JWN447:JWR447"/>
    <mergeCell ref="JWS447:JWW447"/>
    <mergeCell ref="JWX447:JXB447"/>
    <mergeCell ref="JXC447:JXG447"/>
    <mergeCell ref="JXH447:JXL447"/>
    <mergeCell ref="JXM447:JXQ447"/>
    <mergeCell ref="JXR447:JXV447"/>
    <mergeCell ref="JXW447:JYA447"/>
    <mergeCell ref="JYB447:JYF447"/>
    <mergeCell ref="JYG447:JYK447"/>
    <mergeCell ref="JYL447:JYP447"/>
    <mergeCell ref="JYQ447:JYU447"/>
    <mergeCell ref="JYV447:JYZ447"/>
    <mergeCell ref="JZA447:JZE447"/>
    <mergeCell ref="JZF447:JZJ447"/>
    <mergeCell ref="JSW447:JTA447"/>
    <mergeCell ref="JTB447:JTF447"/>
    <mergeCell ref="JTG447:JTK447"/>
    <mergeCell ref="JTL447:JTP447"/>
    <mergeCell ref="JTQ447:JTU447"/>
    <mergeCell ref="JTV447:JTZ447"/>
    <mergeCell ref="JUA447:JUE447"/>
    <mergeCell ref="JUF447:JUJ447"/>
    <mergeCell ref="JUK447:JUO447"/>
    <mergeCell ref="JUP447:JUT447"/>
    <mergeCell ref="JUU447:JUY447"/>
    <mergeCell ref="JUZ447:JVD447"/>
    <mergeCell ref="JVE447:JVI447"/>
    <mergeCell ref="JVJ447:JVN447"/>
    <mergeCell ref="JVO447:JVS447"/>
    <mergeCell ref="JVT447:JVX447"/>
    <mergeCell ref="JVY447:JWC447"/>
    <mergeCell ref="JPP447:JPT447"/>
    <mergeCell ref="JPU447:JPY447"/>
    <mergeCell ref="JPZ447:JQD447"/>
    <mergeCell ref="JQE447:JQI447"/>
    <mergeCell ref="JQJ447:JQN447"/>
    <mergeCell ref="JQO447:JQS447"/>
    <mergeCell ref="JQT447:JQX447"/>
    <mergeCell ref="JQY447:JRC447"/>
    <mergeCell ref="JRD447:JRH447"/>
    <mergeCell ref="JRI447:JRM447"/>
    <mergeCell ref="JRN447:JRR447"/>
    <mergeCell ref="JRS447:JRW447"/>
    <mergeCell ref="JRX447:JSB447"/>
    <mergeCell ref="JSC447:JSG447"/>
    <mergeCell ref="JSH447:JSL447"/>
    <mergeCell ref="JSM447:JSQ447"/>
    <mergeCell ref="JSR447:JSV447"/>
    <mergeCell ref="JMI447:JMM447"/>
    <mergeCell ref="JMN447:JMR447"/>
    <mergeCell ref="JMS447:JMW447"/>
    <mergeCell ref="JMX447:JNB447"/>
    <mergeCell ref="JNC447:JNG447"/>
    <mergeCell ref="JNH447:JNL447"/>
    <mergeCell ref="JNM447:JNQ447"/>
    <mergeCell ref="JNR447:JNV447"/>
    <mergeCell ref="JNW447:JOA447"/>
    <mergeCell ref="JOB447:JOF447"/>
    <mergeCell ref="JOG447:JOK447"/>
    <mergeCell ref="JOL447:JOP447"/>
    <mergeCell ref="JOQ447:JOU447"/>
    <mergeCell ref="JOV447:JOZ447"/>
    <mergeCell ref="JPA447:JPE447"/>
    <mergeCell ref="JPF447:JPJ447"/>
    <mergeCell ref="JPK447:JPO447"/>
    <mergeCell ref="JJB447:JJF447"/>
    <mergeCell ref="JJG447:JJK447"/>
    <mergeCell ref="JJL447:JJP447"/>
    <mergeCell ref="JJQ447:JJU447"/>
    <mergeCell ref="JJV447:JJZ447"/>
    <mergeCell ref="JKA447:JKE447"/>
    <mergeCell ref="JKF447:JKJ447"/>
    <mergeCell ref="JKK447:JKO447"/>
    <mergeCell ref="JKP447:JKT447"/>
    <mergeCell ref="JKU447:JKY447"/>
    <mergeCell ref="JKZ447:JLD447"/>
    <mergeCell ref="JLE447:JLI447"/>
    <mergeCell ref="JLJ447:JLN447"/>
    <mergeCell ref="JLO447:JLS447"/>
    <mergeCell ref="JLT447:JLX447"/>
    <mergeCell ref="JLY447:JMC447"/>
    <mergeCell ref="JMD447:JMH447"/>
    <mergeCell ref="JFU447:JFY447"/>
    <mergeCell ref="JFZ447:JGD447"/>
    <mergeCell ref="JGE447:JGI447"/>
    <mergeCell ref="JGJ447:JGN447"/>
    <mergeCell ref="JGO447:JGS447"/>
    <mergeCell ref="JGT447:JGX447"/>
    <mergeCell ref="JGY447:JHC447"/>
    <mergeCell ref="JHD447:JHH447"/>
    <mergeCell ref="JHI447:JHM447"/>
    <mergeCell ref="JHN447:JHR447"/>
    <mergeCell ref="JHS447:JHW447"/>
    <mergeCell ref="JHX447:JIB447"/>
    <mergeCell ref="JIC447:JIG447"/>
    <mergeCell ref="JIH447:JIL447"/>
    <mergeCell ref="JIM447:JIQ447"/>
    <mergeCell ref="JIR447:JIV447"/>
    <mergeCell ref="JIW447:JJA447"/>
    <mergeCell ref="JCN447:JCR447"/>
    <mergeCell ref="JCS447:JCW447"/>
    <mergeCell ref="JCX447:JDB447"/>
    <mergeCell ref="JDC447:JDG447"/>
    <mergeCell ref="JDH447:JDL447"/>
    <mergeCell ref="JDM447:JDQ447"/>
    <mergeCell ref="JDR447:JDV447"/>
    <mergeCell ref="JDW447:JEA447"/>
    <mergeCell ref="JEB447:JEF447"/>
    <mergeCell ref="JEG447:JEK447"/>
    <mergeCell ref="JEL447:JEP447"/>
    <mergeCell ref="JEQ447:JEU447"/>
    <mergeCell ref="JEV447:JEZ447"/>
    <mergeCell ref="JFA447:JFE447"/>
    <mergeCell ref="JFF447:JFJ447"/>
    <mergeCell ref="JFK447:JFO447"/>
    <mergeCell ref="JFP447:JFT447"/>
    <mergeCell ref="IZG447:IZK447"/>
    <mergeCell ref="IZL447:IZP447"/>
    <mergeCell ref="IZQ447:IZU447"/>
    <mergeCell ref="IZV447:IZZ447"/>
    <mergeCell ref="JAA447:JAE447"/>
    <mergeCell ref="JAF447:JAJ447"/>
    <mergeCell ref="JAK447:JAO447"/>
    <mergeCell ref="JAP447:JAT447"/>
    <mergeCell ref="JAU447:JAY447"/>
    <mergeCell ref="JAZ447:JBD447"/>
    <mergeCell ref="JBE447:JBI447"/>
    <mergeCell ref="JBJ447:JBN447"/>
    <mergeCell ref="JBO447:JBS447"/>
    <mergeCell ref="JBT447:JBX447"/>
    <mergeCell ref="JBY447:JCC447"/>
    <mergeCell ref="JCD447:JCH447"/>
    <mergeCell ref="JCI447:JCM447"/>
    <mergeCell ref="IVZ447:IWD447"/>
    <mergeCell ref="IWE447:IWI447"/>
    <mergeCell ref="IWJ447:IWN447"/>
    <mergeCell ref="IWO447:IWS447"/>
    <mergeCell ref="IWT447:IWX447"/>
    <mergeCell ref="IWY447:IXC447"/>
    <mergeCell ref="IXD447:IXH447"/>
    <mergeCell ref="IXI447:IXM447"/>
    <mergeCell ref="IXN447:IXR447"/>
    <mergeCell ref="IXS447:IXW447"/>
    <mergeCell ref="IXX447:IYB447"/>
    <mergeCell ref="IYC447:IYG447"/>
    <mergeCell ref="IYH447:IYL447"/>
    <mergeCell ref="IYM447:IYQ447"/>
    <mergeCell ref="IYR447:IYV447"/>
    <mergeCell ref="IYW447:IZA447"/>
    <mergeCell ref="IZB447:IZF447"/>
    <mergeCell ref="ISS447:ISW447"/>
    <mergeCell ref="ISX447:ITB447"/>
    <mergeCell ref="ITC447:ITG447"/>
    <mergeCell ref="ITH447:ITL447"/>
    <mergeCell ref="ITM447:ITQ447"/>
    <mergeCell ref="ITR447:ITV447"/>
    <mergeCell ref="ITW447:IUA447"/>
    <mergeCell ref="IUB447:IUF447"/>
    <mergeCell ref="IUG447:IUK447"/>
    <mergeCell ref="IUL447:IUP447"/>
    <mergeCell ref="IUQ447:IUU447"/>
    <mergeCell ref="IUV447:IUZ447"/>
    <mergeCell ref="IVA447:IVE447"/>
    <mergeCell ref="IVF447:IVJ447"/>
    <mergeCell ref="IVK447:IVO447"/>
    <mergeCell ref="IVP447:IVT447"/>
    <mergeCell ref="IVU447:IVY447"/>
    <mergeCell ref="IPL447:IPP447"/>
    <mergeCell ref="IPQ447:IPU447"/>
    <mergeCell ref="IPV447:IPZ447"/>
    <mergeCell ref="IQA447:IQE447"/>
    <mergeCell ref="IQF447:IQJ447"/>
    <mergeCell ref="IQK447:IQO447"/>
    <mergeCell ref="IQP447:IQT447"/>
    <mergeCell ref="IQU447:IQY447"/>
    <mergeCell ref="IQZ447:IRD447"/>
    <mergeCell ref="IRE447:IRI447"/>
    <mergeCell ref="IRJ447:IRN447"/>
    <mergeCell ref="IRO447:IRS447"/>
    <mergeCell ref="IRT447:IRX447"/>
    <mergeCell ref="IRY447:ISC447"/>
    <mergeCell ref="ISD447:ISH447"/>
    <mergeCell ref="ISI447:ISM447"/>
    <mergeCell ref="ISN447:ISR447"/>
    <mergeCell ref="IME447:IMI447"/>
    <mergeCell ref="IMJ447:IMN447"/>
    <mergeCell ref="IMO447:IMS447"/>
    <mergeCell ref="IMT447:IMX447"/>
    <mergeCell ref="IMY447:INC447"/>
    <mergeCell ref="IND447:INH447"/>
    <mergeCell ref="INI447:INM447"/>
    <mergeCell ref="INN447:INR447"/>
    <mergeCell ref="INS447:INW447"/>
    <mergeCell ref="INX447:IOB447"/>
    <mergeCell ref="IOC447:IOG447"/>
    <mergeCell ref="IOH447:IOL447"/>
    <mergeCell ref="IOM447:IOQ447"/>
    <mergeCell ref="IOR447:IOV447"/>
    <mergeCell ref="IOW447:IPA447"/>
    <mergeCell ref="IPB447:IPF447"/>
    <mergeCell ref="IPG447:IPK447"/>
    <mergeCell ref="IIX447:IJB447"/>
    <mergeCell ref="IJC447:IJG447"/>
    <mergeCell ref="IJH447:IJL447"/>
    <mergeCell ref="IJM447:IJQ447"/>
    <mergeCell ref="IJR447:IJV447"/>
    <mergeCell ref="IJW447:IKA447"/>
    <mergeCell ref="IKB447:IKF447"/>
    <mergeCell ref="IKG447:IKK447"/>
    <mergeCell ref="IKL447:IKP447"/>
    <mergeCell ref="IKQ447:IKU447"/>
    <mergeCell ref="IKV447:IKZ447"/>
    <mergeCell ref="ILA447:ILE447"/>
    <mergeCell ref="ILF447:ILJ447"/>
    <mergeCell ref="ILK447:ILO447"/>
    <mergeCell ref="ILP447:ILT447"/>
    <mergeCell ref="ILU447:ILY447"/>
    <mergeCell ref="ILZ447:IMD447"/>
    <mergeCell ref="IFQ447:IFU447"/>
    <mergeCell ref="IFV447:IFZ447"/>
    <mergeCell ref="IGA447:IGE447"/>
    <mergeCell ref="IGF447:IGJ447"/>
    <mergeCell ref="IGK447:IGO447"/>
    <mergeCell ref="IGP447:IGT447"/>
    <mergeCell ref="IGU447:IGY447"/>
    <mergeCell ref="IGZ447:IHD447"/>
    <mergeCell ref="IHE447:IHI447"/>
    <mergeCell ref="IHJ447:IHN447"/>
    <mergeCell ref="IHO447:IHS447"/>
    <mergeCell ref="IHT447:IHX447"/>
    <mergeCell ref="IHY447:IIC447"/>
    <mergeCell ref="IID447:IIH447"/>
    <mergeCell ref="III447:IIM447"/>
    <mergeCell ref="IIN447:IIR447"/>
    <mergeCell ref="IIS447:IIW447"/>
    <mergeCell ref="ICJ447:ICN447"/>
    <mergeCell ref="ICO447:ICS447"/>
    <mergeCell ref="ICT447:ICX447"/>
    <mergeCell ref="ICY447:IDC447"/>
    <mergeCell ref="IDD447:IDH447"/>
    <mergeCell ref="IDI447:IDM447"/>
    <mergeCell ref="IDN447:IDR447"/>
    <mergeCell ref="IDS447:IDW447"/>
    <mergeCell ref="IDX447:IEB447"/>
    <mergeCell ref="IEC447:IEG447"/>
    <mergeCell ref="IEH447:IEL447"/>
    <mergeCell ref="IEM447:IEQ447"/>
    <mergeCell ref="IER447:IEV447"/>
    <mergeCell ref="IEW447:IFA447"/>
    <mergeCell ref="IFB447:IFF447"/>
    <mergeCell ref="IFG447:IFK447"/>
    <mergeCell ref="IFL447:IFP447"/>
    <mergeCell ref="HZC447:HZG447"/>
    <mergeCell ref="HZH447:HZL447"/>
    <mergeCell ref="HZM447:HZQ447"/>
    <mergeCell ref="HZR447:HZV447"/>
    <mergeCell ref="HZW447:IAA447"/>
    <mergeCell ref="IAB447:IAF447"/>
    <mergeCell ref="IAG447:IAK447"/>
    <mergeCell ref="IAL447:IAP447"/>
    <mergeCell ref="IAQ447:IAU447"/>
    <mergeCell ref="IAV447:IAZ447"/>
    <mergeCell ref="IBA447:IBE447"/>
    <mergeCell ref="IBF447:IBJ447"/>
    <mergeCell ref="IBK447:IBO447"/>
    <mergeCell ref="IBP447:IBT447"/>
    <mergeCell ref="IBU447:IBY447"/>
    <mergeCell ref="IBZ447:ICD447"/>
    <mergeCell ref="ICE447:ICI447"/>
    <mergeCell ref="HVV447:HVZ447"/>
    <mergeCell ref="HWA447:HWE447"/>
    <mergeCell ref="HWF447:HWJ447"/>
    <mergeCell ref="HWK447:HWO447"/>
    <mergeCell ref="HWP447:HWT447"/>
    <mergeCell ref="HWU447:HWY447"/>
    <mergeCell ref="HWZ447:HXD447"/>
    <mergeCell ref="HXE447:HXI447"/>
    <mergeCell ref="HXJ447:HXN447"/>
    <mergeCell ref="HXO447:HXS447"/>
    <mergeCell ref="HXT447:HXX447"/>
    <mergeCell ref="HXY447:HYC447"/>
    <mergeCell ref="HYD447:HYH447"/>
    <mergeCell ref="HYI447:HYM447"/>
    <mergeCell ref="HYN447:HYR447"/>
    <mergeCell ref="HYS447:HYW447"/>
    <mergeCell ref="HYX447:HZB447"/>
    <mergeCell ref="HSO447:HSS447"/>
    <mergeCell ref="HST447:HSX447"/>
    <mergeCell ref="HSY447:HTC447"/>
    <mergeCell ref="HTD447:HTH447"/>
    <mergeCell ref="HTI447:HTM447"/>
    <mergeCell ref="HTN447:HTR447"/>
    <mergeCell ref="HTS447:HTW447"/>
    <mergeCell ref="HTX447:HUB447"/>
    <mergeCell ref="HUC447:HUG447"/>
    <mergeCell ref="HUH447:HUL447"/>
    <mergeCell ref="HUM447:HUQ447"/>
    <mergeCell ref="HUR447:HUV447"/>
    <mergeCell ref="HUW447:HVA447"/>
    <mergeCell ref="HVB447:HVF447"/>
    <mergeCell ref="HVG447:HVK447"/>
    <mergeCell ref="HVL447:HVP447"/>
    <mergeCell ref="HVQ447:HVU447"/>
    <mergeCell ref="HPH447:HPL447"/>
    <mergeCell ref="HPM447:HPQ447"/>
    <mergeCell ref="HPR447:HPV447"/>
    <mergeCell ref="HPW447:HQA447"/>
    <mergeCell ref="HQB447:HQF447"/>
    <mergeCell ref="HQG447:HQK447"/>
    <mergeCell ref="HQL447:HQP447"/>
    <mergeCell ref="HQQ447:HQU447"/>
    <mergeCell ref="HQV447:HQZ447"/>
    <mergeCell ref="HRA447:HRE447"/>
    <mergeCell ref="HRF447:HRJ447"/>
    <mergeCell ref="HRK447:HRO447"/>
    <mergeCell ref="HRP447:HRT447"/>
    <mergeCell ref="HRU447:HRY447"/>
    <mergeCell ref="HRZ447:HSD447"/>
    <mergeCell ref="HSE447:HSI447"/>
    <mergeCell ref="HSJ447:HSN447"/>
    <mergeCell ref="HMA447:HME447"/>
    <mergeCell ref="HMF447:HMJ447"/>
    <mergeCell ref="HMK447:HMO447"/>
    <mergeCell ref="HMP447:HMT447"/>
    <mergeCell ref="HMU447:HMY447"/>
    <mergeCell ref="HMZ447:HND447"/>
    <mergeCell ref="HNE447:HNI447"/>
    <mergeCell ref="HNJ447:HNN447"/>
    <mergeCell ref="HNO447:HNS447"/>
    <mergeCell ref="HNT447:HNX447"/>
    <mergeCell ref="HNY447:HOC447"/>
    <mergeCell ref="HOD447:HOH447"/>
    <mergeCell ref="HOI447:HOM447"/>
    <mergeCell ref="HON447:HOR447"/>
    <mergeCell ref="HOS447:HOW447"/>
    <mergeCell ref="HOX447:HPB447"/>
    <mergeCell ref="HPC447:HPG447"/>
    <mergeCell ref="HIT447:HIX447"/>
    <mergeCell ref="HIY447:HJC447"/>
    <mergeCell ref="HJD447:HJH447"/>
    <mergeCell ref="HJI447:HJM447"/>
    <mergeCell ref="HJN447:HJR447"/>
    <mergeCell ref="HJS447:HJW447"/>
    <mergeCell ref="HJX447:HKB447"/>
    <mergeCell ref="HKC447:HKG447"/>
    <mergeCell ref="HKH447:HKL447"/>
    <mergeCell ref="HKM447:HKQ447"/>
    <mergeCell ref="HKR447:HKV447"/>
    <mergeCell ref="HKW447:HLA447"/>
    <mergeCell ref="HLB447:HLF447"/>
    <mergeCell ref="HLG447:HLK447"/>
    <mergeCell ref="HLL447:HLP447"/>
    <mergeCell ref="HLQ447:HLU447"/>
    <mergeCell ref="HLV447:HLZ447"/>
    <mergeCell ref="HFM447:HFQ447"/>
    <mergeCell ref="HFR447:HFV447"/>
    <mergeCell ref="HFW447:HGA447"/>
    <mergeCell ref="HGB447:HGF447"/>
    <mergeCell ref="HGG447:HGK447"/>
    <mergeCell ref="HGL447:HGP447"/>
    <mergeCell ref="HGQ447:HGU447"/>
    <mergeCell ref="HGV447:HGZ447"/>
    <mergeCell ref="HHA447:HHE447"/>
    <mergeCell ref="HHF447:HHJ447"/>
    <mergeCell ref="HHK447:HHO447"/>
    <mergeCell ref="HHP447:HHT447"/>
    <mergeCell ref="HHU447:HHY447"/>
    <mergeCell ref="HHZ447:HID447"/>
    <mergeCell ref="HIE447:HII447"/>
    <mergeCell ref="HIJ447:HIN447"/>
    <mergeCell ref="HIO447:HIS447"/>
    <mergeCell ref="HCF447:HCJ447"/>
    <mergeCell ref="HCK447:HCO447"/>
    <mergeCell ref="HCP447:HCT447"/>
    <mergeCell ref="HCU447:HCY447"/>
    <mergeCell ref="HCZ447:HDD447"/>
    <mergeCell ref="HDE447:HDI447"/>
    <mergeCell ref="HDJ447:HDN447"/>
    <mergeCell ref="HDO447:HDS447"/>
    <mergeCell ref="HDT447:HDX447"/>
    <mergeCell ref="HDY447:HEC447"/>
    <mergeCell ref="HED447:HEH447"/>
    <mergeCell ref="HEI447:HEM447"/>
    <mergeCell ref="HEN447:HER447"/>
    <mergeCell ref="HES447:HEW447"/>
    <mergeCell ref="HEX447:HFB447"/>
    <mergeCell ref="HFC447:HFG447"/>
    <mergeCell ref="HFH447:HFL447"/>
    <mergeCell ref="GYY447:GZC447"/>
    <mergeCell ref="GZD447:GZH447"/>
    <mergeCell ref="GZI447:GZM447"/>
    <mergeCell ref="GZN447:GZR447"/>
    <mergeCell ref="GZS447:GZW447"/>
    <mergeCell ref="GZX447:HAB447"/>
    <mergeCell ref="HAC447:HAG447"/>
    <mergeCell ref="HAH447:HAL447"/>
    <mergeCell ref="HAM447:HAQ447"/>
    <mergeCell ref="HAR447:HAV447"/>
    <mergeCell ref="HAW447:HBA447"/>
    <mergeCell ref="HBB447:HBF447"/>
    <mergeCell ref="HBG447:HBK447"/>
    <mergeCell ref="HBL447:HBP447"/>
    <mergeCell ref="HBQ447:HBU447"/>
    <mergeCell ref="HBV447:HBZ447"/>
    <mergeCell ref="HCA447:HCE447"/>
    <mergeCell ref="GVR447:GVV447"/>
    <mergeCell ref="GVW447:GWA447"/>
    <mergeCell ref="GWB447:GWF447"/>
    <mergeCell ref="GWG447:GWK447"/>
    <mergeCell ref="GWL447:GWP447"/>
    <mergeCell ref="GWQ447:GWU447"/>
    <mergeCell ref="GWV447:GWZ447"/>
    <mergeCell ref="GXA447:GXE447"/>
    <mergeCell ref="GXF447:GXJ447"/>
    <mergeCell ref="GXK447:GXO447"/>
    <mergeCell ref="GXP447:GXT447"/>
    <mergeCell ref="GXU447:GXY447"/>
    <mergeCell ref="GXZ447:GYD447"/>
    <mergeCell ref="GYE447:GYI447"/>
    <mergeCell ref="GYJ447:GYN447"/>
    <mergeCell ref="GYO447:GYS447"/>
    <mergeCell ref="GYT447:GYX447"/>
    <mergeCell ref="GSK447:GSO447"/>
    <mergeCell ref="GSP447:GST447"/>
    <mergeCell ref="GSU447:GSY447"/>
    <mergeCell ref="GSZ447:GTD447"/>
    <mergeCell ref="GTE447:GTI447"/>
    <mergeCell ref="GTJ447:GTN447"/>
    <mergeCell ref="GTO447:GTS447"/>
    <mergeCell ref="GTT447:GTX447"/>
    <mergeCell ref="GTY447:GUC447"/>
    <mergeCell ref="GUD447:GUH447"/>
    <mergeCell ref="GUI447:GUM447"/>
    <mergeCell ref="GUN447:GUR447"/>
    <mergeCell ref="GUS447:GUW447"/>
    <mergeCell ref="GUX447:GVB447"/>
    <mergeCell ref="GVC447:GVG447"/>
    <mergeCell ref="GVH447:GVL447"/>
    <mergeCell ref="GVM447:GVQ447"/>
    <mergeCell ref="GPD447:GPH447"/>
    <mergeCell ref="GPI447:GPM447"/>
    <mergeCell ref="GPN447:GPR447"/>
    <mergeCell ref="GPS447:GPW447"/>
    <mergeCell ref="GPX447:GQB447"/>
    <mergeCell ref="GQC447:GQG447"/>
    <mergeCell ref="GQH447:GQL447"/>
    <mergeCell ref="GQM447:GQQ447"/>
    <mergeCell ref="GQR447:GQV447"/>
    <mergeCell ref="GQW447:GRA447"/>
    <mergeCell ref="GRB447:GRF447"/>
    <mergeCell ref="GRG447:GRK447"/>
    <mergeCell ref="GRL447:GRP447"/>
    <mergeCell ref="GRQ447:GRU447"/>
    <mergeCell ref="GRV447:GRZ447"/>
    <mergeCell ref="GSA447:GSE447"/>
    <mergeCell ref="GSF447:GSJ447"/>
    <mergeCell ref="GLW447:GMA447"/>
    <mergeCell ref="GMB447:GMF447"/>
    <mergeCell ref="GMG447:GMK447"/>
    <mergeCell ref="GML447:GMP447"/>
    <mergeCell ref="GMQ447:GMU447"/>
    <mergeCell ref="GMV447:GMZ447"/>
    <mergeCell ref="GNA447:GNE447"/>
    <mergeCell ref="GNF447:GNJ447"/>
    <mergeCell ref="GNK447:GNO447"/>
    <mergeCell ref="GNP447:GNT447"/>
    <mergeCell ref="GNU447:GNY447"/>
    <mergeCell ref="GNZ447:GOD447"/>
    <mergeCell ref="GOE447:GOI447"/>
    <mergeCell ref="GOJ447:GON447"/>
    <mergeCell ref="GOO447:GOS447"/>
    <mergeCell ref="GOT447:GOX447"/>
    <mergeCell ref="GOY447:GPC447"/>
    <mergeCell ref="GIP447:GIT447"/>
    <mergeCell ref="GIU447:GIY447"/>
    <mergeCell ref="GIZ447:GJD447"/>
    <mergeCell ref="GJE447:GJI447"/>
    <mergeCell ref="GJJ447:GJN447"/>
    <mergeCell ref="GJO447:GJS447"/>
    <mergeCell ref="GJT447:GJX447"/>
    <mergeCell ref="GJY447:GKC447"/>
    <mergeCell ref="GKD447:GKH447"/>
    <mergeCell ref="GKI447:GKM447"/>
    <mergeCell ref="GKN447:GKR447"/>
    <mergeCell ref="GKS447:GKW447"/>
    <mergeCell ref="GKX447:GLB447"/>
    <mergeCell ref="GLC447:GLG447"/>
    <mergeCell ref="GLH447:GLL447"/>
    <mergeCell ref="GLM447:GLQ447"/>
    <mergeCell ref="GLR447:GLV447"/>
    <mergeCell ref="GFI447:GFM447"/>
    <mergeCell ref="GFN447:GFR447"/>
    <mergeCell ref="GFS447:GFW447"/>
    <mergeCell ref="GFX447:GGB447"/>
    <mergeCell ref="GGC447:GGG447"/>
    <mergeCell ref="GGH447:GGL447"/>
    <mergeCell ref="GGM447:GGQ447"/>
    <mergeCell ref="GGR447:GGV447"/>
    <mergeCell ref="GGW447:GHA447"/>
    <mergeCell ref="GHB447:GHF447"/>
    <mergeCell ref="GHG447:GHK447"/>
    <mergeCell ref="GHL447:GHP447"/>
    <mergeCell ref="GHQ447:GHU447"/>
    <mergeCell ref="GHV447:GHZ447"/>
    <mergeCell ref="GIA447:GIE447"/>
    <mergeCell ref="GIF447:GIJ447"/>
    <mergeCell ref="GIK447:GIO447"/>
    <mergeCell ref="GCB447:GCF447"/>
    <mergeCell ref="GCG447:GCK447"/>
    <mergeCell ref="GCL447:GCP447"/>
    <mergeCell ref="GCQ447:GCU447"/>
    <mergeCell ref="GCV447:GCZ447"/>
    <mergeCell ref="GDA447:GDE447"/>
    <mergeCell ref="GDF447:GDJ447"/>
    <mergeCell ref="GDK447:GDO447"/>
    <mergeCell ref="GDP447:GDT447"/>
    <mergeCell ref="GDU447:GDY447"/>
    <mergeCell ref="GDZ447:GED447"/>
    <mergeCell ref="GEE447:GEI447"/>
    <mergeCell ref="GEJ447:GEN447"/>
    <mergeCell ref="GEO447:GES447"/>
    <mergeCell ref="GET447:GEX447"/>
    <mergeCell ref="GEY447:GFC447"/>
    <mergeCell ref="GFD447:GFH447"/>
    <mergeCell ref="FYU447:FYY447"/>
    <mergeCell ref="FYZ447:FZD447"/>
    <mergeCell ref="FZE447:FZI447"/>
    <mergeCell ref="FZJ447:FZN447"/>
    <mergeCell ref="FZO447:FZS447"/>
    <mergeCell ref="FZT447:FZX447"/>
    <mergeCell ref="FZY447:GAC447"/>
    <mergeCell ref="GAD447:GAH447"/>
    <mergeCell ref="GAI447:GAM447"/>
    <mergeCell ref="GAN447:GAR447"/>
    <mergeCell ref="GAS447:GAW447"/>
    <mergeCell ref="GAX447:GBB447"/>
    <mergeCell ref="GBC447:GBG447"/>
    <mergeCell ref="GBH447:GBL447"/>
    <mergeCell ref="GBM447:GBQ447"/>
    <mergeCell ref="GBR447:GBV447"/>
    <mergeCell ref="GBW447:GCA447"/>
    <mergeCell ref="FVN447:FVR447"/>
    <mergeCell ref="FVS447:FVW447"/>
    <mergeCell ref="FVX447:FWB447"/>
    <mergeCell ref="FWC447:FWG447"/>
    <mergeCell ref="FWH447:FWL447"/>
    <mergeCell ref="FWM447:FWQ447"/>
    <mergeCell ref="FWR447:FWV447"/>
    <mergeCell ref="FWW447:FXA447"/>
    <mergeCell ref="FXB447:FXF447"/>
    <mergeCell ref="FXG447:FXK447"/>
    <mergeCell ref="FXL447:FXP447"/>
    <mergeCell ref="FXQ447:FXU447"/>
    <mergeCell ref="FXV447:FXZ447"/>
    <mergeCell ref="FYA447:FYE447"/>
    <mergeCell ref="FYF447:FYJ447"/>
    <mergeCell ref="FYK447:FYO447"/>
    <mergeCell ref="FYP447:FYT447"/>
    <mergeCell ref="FSG447:FSK447"/>
    <mergeCell ref="FSL447:FSP447"/>
    <mergeCell ref="FSQ447:FSU447"/>
    <mergeCell ref="FSV447:FSZ447"/>
    <mergeCell ref="FTA447:FTE447"/>
    <mergeCell ref="FTF447:FTJ447"/>
    <mergeCell ref="FTK447:FTO447"/>
    <mergeCell ref="FTP447:FTT447"/>
    <mergeCell ref="FTU447:FTY447"/>
    <mergeCell ref="FTZ447:FUD447"/>
    <mergeCell ref="FUE447:FUI447"/>
    <mergeCell ref="FUJ447:FUN447"/>
    <mergeCell ref="FUO447:FUS447"/>
    <mergeCell ref="FUT447:FUX447"/>
    <mergeCell ref="FUY447:FVC447"/>
    <mergeCell ref="FVD447:FVH447"/>
    <mergeCell ref="FVI447:FVM447"/>
    <mergeCell ref="FOZ447:FPD447"/>
    <mergeCell ref="FPE447:FPI447"/>
    <mergeCell ref="FPJ447:FPN447"/>
    <mergeCell ref="FPO447:FPS447"/>
    <mergeCell ref="FPT447:FPX447"/>
    <mergeCell ref="FPY447:FQC447"/>
    <mergeCell ref="FQD447:FQH447"/>
    <mergeCell ref="FQI447:FQM447"/>
    <mergeCell ref="FQN447:FQR447"/>
    <mergeCell ref="FQS447:FQW447"/>
    <mergeCell ref="FQX447:FRB447"/>
    <mergeCell ref="FRC447:FRG447"/>
    <mergeCell ref="FRH447:FRL447"/>
    <mergeCell ref="FRM447:FRQ447"/>
    <mergeCell ref="FRR447:FRV447"/>
    <mergeCell ref="FRW447:FSA447"/>
    <mergeCell ref="FSB447:FSF447"/>
    <mergeCell ref="FLS447:FLW447"/>
    <mergeCell ref="FLX447:FMB447"/>
    <mergeCell ref="FMC447:FMG447"/>
    <mergeCell ref="FMH447:FML447"/>
    <mergeCell ref="FMM447:FMQ447"/>
    <mergeCell ref="FMR447:FMV447"/>
    <mergeCell ref="FMW447:FNA447"/>
    <mergeCell ref="FNB447:FNF447"/>
    <mergeCell ref="FNG447:FNK447"/>
    <mergeCell ref="FNL447:FNP447"/>
    <mergeCell ref="FNQ447:FNU447"/>
    <mergeCell ref="FNV447:FNZ447"/>
    <mergeCell ref="FOA447:FOE447"/>
    <mergeCell ref="FOF447:FOJ447"/>
    <mergeCell ref="FOK447:FOO447"/>
    <mergeCell ref="FOP447:FOT447"/>
    <mergeCell ref="FOU447:FOY447"/>
    <mergeCell ref="FIL447:FIP447"/>
    <mergeCell ref="FIQ447:FIU447"/>
    <mergeCell ref="FIV447:FIZ447"/>
    <mergeCell ref="FJA447:FJE447"/>
    <mergeCell ref="FJF447:FJJ447"/>
    <mergeCell ref="FJK447:FJO447"/>
    <mergeCell ref="FJP447:FJT447"/>
    <mergeCell ref="FJU447:FJY447"/>
    <mergeCell ref="FJZ447:FKD447"/>
    <mergeCell ref="FKE447:FKI447"/>
    <mergeCell ref="FKJ447:FKN447"/>
    <mergeCell ref="FKO447:FKS447"/>
    <mergeCell ref="FKT447:FKX447"/>
    <mergeCell ref="FKY447:FLC447"/>
    <mergeCell ref="FLD447:FLH447"/>
    <mergeCell ref="FLI447:FLM447"/>
    <mergeCell ref="FLN447:FLR447"/>
    <mergeCell ref="FFE447:FFI447"/>
    <mergeCell ref="FFJ447:FFN447"/>
    <mergeCell ref="FFO447:FFS447"/>
    <mergeCell ref="FFT447:FFX447"/>
    <mergeCell ref="FFY447:FGC447"/>
    <mergeCell ref="FGD447:FGH447"/>
    <mergeCell ref="FGI447:FGM447"/>
    <mergeCell ref="FGN447:FGR447"/>
    <mergeCell ref="FGS447:FGW447"/>
    <mergeCell ref="FGX447:FHB447"/>
    <mergeCell ref="FHC447:FHG447"/>
    <mergeCell ref="FHH447:FHL447"/>
    <mergeCell ref="FHM447:FHQ447"/>
    <mergeCell ref="FHR447:FHV447"/>
    <mergeCell ref="FHW447:FIA447"/>
    <mergeCell ref="FIB447:FIF447"/>
    <mergeCell ref="FIG447:FIK447"/>
    <mergeCell ref="FBX447:FCB447"/>
    <mergeCell ref="FCC447:FCG447"/>
    <mergeCell ref="FCH447:FCL447"/>
    <mergeCell ref="FCM447:FCQ447"/>
    <mergeCell ref="FCR447:FCV447"/>
    <mergeCell ref="FCW447:FDA447"/>
    <mergeCell ref="FDB447:FDF447"/>
    <mergeCell ref="FDG447:FDK447"/>
    <mergeCell ref="FDL447:FDP447"/>
    <mergeCell ref="FDQ447:FDU447"/>
    <mergeCell ref="FDV447:FDZ447"/>
    <mergeCell ref="FEA447:FEE447"/>
    <mergeCell ref="FEF447:FEJ447"/>
    <mergeCell ref="FEK447:FEO447"/>
    <mergeCell ref="FEP447:FET447"/>
    <mergeCell ref="FEU447:FEY447"/>
    <mergeCell ref="FEZ447:FFD447"/>
    <mergeCell ref="EYQ447:EYU447"/>
    <mergeCell ref="EYV447:EYZ447"/>
    <mergeCell ref="EZA447:EZE447"/>
    <mergeCell ref="EZF447:EZJ447"/>
    <mergeCell ref="EZK447:EZO447"/>
    <mergeCell ref="EZP447:EZT447"/>
    <mergeCell ref="EZU447:EZY447"/>
    <mergeCell ref="EZZ447:FAD447"/>
    <mergeCell ref="FAE447:FAI447"/>
    <mergeCell ref="FAJ447:FAN447"/>
    <mergeCell ref="FAO447:FAS447"/>
    <mergeCell ref="FAT447:FAX447"/>
    <mergeCell ref="FAY447:FBC447"/>
    <mergeCell ref="FBD447:FBH447"/>
    <mergeCell ref="FBI447:FBM447"/>
    <mergeCell ref="FBN447:FBR447"/>
    <mergeCell ref="FBS447:FBW447"/>
    <mergeCell ref="EVJ447:EVN447"/>
    <mergeCell ref="EVO447:EVS447"/>
    <mergeCell ref="EVT447:EVX447"/>
    <mergeCell ref="EVY447:EWC447"/>
    <mergeCell ref="EWD447:EWH447"/>
    <mergeCell ref="EWI447:EWM447"/>
    <mergeCell ref="EWN447:EWR447"/>
    <mergeCell ref="EWS447:EWW447"/>
    <mergeCell ref="EWX447:EXB447"/>
    <mergeCell ref="EXC447:EXG447"/>
    <mergeCell ref="EXH447:EXL447"/>
    <mergeCell ref="EXM447:EXQ447"/>
    <mergeCell ref="EXR447:EXV447"/>
    <mergeCell ref="EXW447:EYA447"/>
    <mergeCell ref="EYB447:EYF447"/>
    <mergeCell ref="EYG447:EYK447"/>
    <mergeCell ref="EYL447:EYP447"/>
    <mergeCell ref="ESC447:ESG447"/>
    <mergeCell ref="ESH447:ESL447"/>
    <mergeCell ref="ESM447:ESQ447"/>
    <mergeCell ref="ESR447:ESV447"/>
    <mergeCell ref="ESW447:ETA447"/>
    <mergeCell ref="ETB447:ETF447"/>
    <mergeCell ref="ETG447:ETK447"/>
    <mergeCell ref="ETL447:ETP447"/>
    <mergeCell ref="ETQ447:ETU447"/>
    <mergeCell ref="ETV447:ETZ447"/>
    <mergeCell ref="EUA447:EUE447"/>
    <mergeCell ref="EUF447:EUJ447"/>
    <mergeCell ref="EUK447:EUO447"/>
    <mergeCell ref="EUP447:EUT447"/>
    <mergeCell ref="EUU447:EUY447"/>
    <mergeCell ref="EUZ447:EVD447"/>
    <mergeCell ref="EVE447:EVI447"/>
    <mergeCell ref="EOV447:EOZ447"/>
    <mergeCell ref="EPA447:EPE447"/>
    <mergeCell ref="EPF447:EPJ447"/>
    <mergeCell ref="EPK447:EPO447"/>
    <mergeCell ref="EPP447:EPT447"/>
    <mergeCell ref="EPU447:EPY447"/>
    <mergeCell ref="EPZ447:EQD447"/>
    <mergeCell ref="EQE447:EQI447"/>
    <mergeCell ref="EQJ447:EQN447"/>
    <mergeCell ref="EQO447:EQS447"/>
    <mergeCell ref="EQT447:EQX447"/>
    <mergeCell ref="EQY447:ERC447"/>
    <mergeCell ref="ERD447:ERH447"/>
    <mergeCell ref="ERI447:ERM447"/>
    <mergeCell ref="ERN447:ERR447"/>
    <mergeCell ref="ERS447:ERW447"/>
    <mergeCell ref="ERX447:ESB447"/>
    <mergeCell ref="ELO447:ELS447"/>
    <mergeCell ref="ELT447:ELX447"/>
    <mergeCell ref="ELY447:EMC447"/>
    <mergeCell ref="EMD447:EMH447"/>
    <mergeCell ref="EMI447:EMM447"/>
    <mergeCell ref="EMN447:EMR447"/>
    <mergeCell ref="EMS447:EMW447"/>
    <mergeCell ref="EMX447:ENB447"/>
    <mergeCell ref="ENC447:ENG447"/>
    <mergeCell ref="ENH447:ENL447"/>
    <mergeCell ref="ENM447:ENQ447"/>
    <mergeCell ref="ENR447:ENV447"/>
    <mergeCell ref="ENW447:EOA447"/>
    <mergeCell ref="EOB447:EOF447"/>
    <mergeCell ref="EOG447:EOK447"/>
    <mergeCell ref="EOL447:EOP447"/>
    <mergeCell ref="EOQ447:EOU447"/>
    <mergeCell ref="EIH447:EIL447"/>
    <mergeCell ref="EIM447:EIQ447"/>
    <mergeCell ref="EIR447:EIV447"/>
    <mergeCell ref="EIW447:EJA447"/>
    <mergeCell ref="EJB447:EJF447"/>
    <mergeCell ref="EJG447:EJK447"/>
    <mergeCell ref="EJL447:EJP447"/>
    <mergeCell ref="EJQ447:EJU447"/>
    <mergeCell ref="EJV447:EJZ447"/>
    <mergeCell ref="EKA447:EKE447"/>
    <mergeCell ref="EKF447:EKJ447"/>
    <mergeCell ref="EKK447:EKO447"/>
    <mergeCell ref="EKP447:EKT447"/>
    <mergeCell ref="EKU447:EKY447"/>
    <mergeCell ref="EKZ447:ELD447"/>
    <mergeCell ref="ELE447:ELI447"/>
    <mergeCell ref="ELJ447:ELN447"/>
    <mergeCell ref="EFA447:EFE447"/>
    <mergeCell ref="EFF447:EFJ447"/>
    <mergeCell ref="EFK447:EFO447"/>
    <mergeCell ref="EFP447:EFT447"/>
    <mergeCell ref="EFU447:EFY447"/>
    <mergeCell ref="EFZ447:EGD447"/>
    <mergeCell ref="EGE447:EGI447"/>
    <mergeCell ref="EGJ447:EGN447"/>
    <mergeCell ref="EGO447:EGS447"/>
    <mergeCell ref="EGT447:EGX447"/>
    <mergeCell ref="EGY447:EHC447"/>
    <mergeCell ref="EHD447:EHH447"/>
    <mergeCell ref="EHI447:EHM447"/>
    <mergeCell ref="EHN447:EHR447"/>
    <mergeCell ref="EHS447:EHW447"/>
    <mergeCell ref="EHX447:EIB447"/>
    <mergeCell ref="EIC447:EIG447"/>
    <mergeCell ref="EBT447:EBX447"/>
    <mergeCell ref="EBY447:ECC447"/>
    <mergeCell ref="ECD447:ECH447"/>
    <mergeCell ref="ECI447:ECM447"/>
    <mergeCell ref="ECN447:ECR447"/>
    <mergeCell ref="ECS447:ECW447"/>
    <mergeCell ref="ECX447:EDB447"/>
    <mergeCell ref="EDC447:EDG447"/>
    <mergeCell ref="EDH447:EDL447"/>
    <mergeCell ref="EDM447:EDQ447"/>
    <mergeCell ref="EDR447:EDV447"/>
    <mergeCell ref="EDW447:EEA447"/>
    <mergeCell ref="EEB447:EEF447"/>
    <mergeCell ref="EEG447:EEK447"/>
    <mergeCell ref="EEL447:EEP447"/>
    <mergeCell ref="EEQ447:EEU447"/>
    <mergeCell ref="EEV447:EEZ447"/>
    <mergeCell ref="DYM447:DYQ447"/>
    <mergeCell ref="DYR447:DYV447"/>
    <mergeCell ref="DYW447:DZA447"/>
    <mergeCell ref="DZB447:DZF447"/>
    <mergeCell ref="DZG447:DZK447"/>
    <mergeCell ref="DZL447:DZP447"/>
    <mergeCell ref="DZQ447:DZU447"/>
    <mergeCell ref="DZV447:DZZ447"/>
    <mergeCell ref="EAA447:EAE447"/>
    <mergeCell ref="EAF447:EAJ447"/>
    <mergeCell ref="EAK447:EAO447"/>
    <mergeCell ref="EAP447:EAT447"/>
    <mergeCell ref="EAU447:EAY447"/>
    <mergeCell ref="EAZ447:EBD447"/>
    <mergeCell ref="EBE447:EBI447"/>
    <mergeCell ref="EBJ447:EBN447"/>
    <mergeCell ref="EBO447:EBS447"/>
    <mergeCell ref="DVF447:DVJ447"/>
    <mergeCell ref="DVK447:DVO447"/>
    <mergeCell ref="DVP447:DVT447"/>
    <mergeCell ref="DVU447:DVY447"/>
    <mergeCell ref="DVZ447:DWD447"/>
    <mergeCell ref="DWE447:DWI447"/>
    <mergeCell ref="DWJ447:DWN447"/>
    <mergeCell ref="DWO447:DWS447"/>
    <mergeCell ref="DWT447:DWX447"/>
    <mergeCell ref="DWY447:DXC447"/>
    <mergeCell ref="DXD447:DXH447"/>
    <mergeCell ref="DXI447:DXM447"/>
    <mergeCell ref="DXN447:DXR447"/>
    <mergeCell ref="DXS447:DXW447"/>
    <mergeCell ref="DXX447:DYB447"/>
    <mergeCell ref="DYC447:DYG447"/>
    <mergeCell ref="DYH447:DYL447"/>
    <mergeCell ref="DRY447:DSC447"/>
    <mergeCell ref="DSD447:DSH447"/>
    <mergeCell ref="DSI447:DSM447"/>
    <mergeCell ref="DSN447:DSR447"/>
    <mergeCell ref="DSS447:DSW447"/>
    <mergeCell ref="DSX447:DTB447"/>
    <mergeCell ref="DTC447:DTG447"/>
    <mergeCell ref="DTH447:DTL447"/>
    <mergeCell ref="DTM447:DTQ447"/>
    <mergeCell ref="DTR447:DTV447"/>
    <mergeCell ref="DTW447:DUA447"/>
    <mergeCell ref="DUB447:DUF447"/>
    <mergeCell ref="DUG447:DUK447"/>
    <mergeCell ref="DUL447:DUP447"/>
    <mergeCell ref="DUQ447:DUU447"/>
    <mergeCell ref="DUV447:DUZ447"/>
    <mergeCell ref="DVA447:DVE447"/>
    <mergeCell ref="DOR447:DOV447"/>
    <mergeCell ref="DOW447:DPA447"/>
    <mergeCell ref="DPB447:DPF447"/>
    <mergeCell ref="DPG447:DPK447"/>
    <mergeCell ref="DPL447:DPP447"/>
    <mergeCell ref="DPQ447:DPU447"/>
    <mergeCell ref="DPV447:DPZ447"/>
    <mergeCell ref="DQA447:DQE447"/>
    <mergeCell ref="DQF447:DQJ447"/>
    <mergeCell ref="DQK447:DQO447"/>
    <mergeCell ref="DQP447:DQT447"/>
    <mergeCell ref="DQU447:DQY447"/>
    <mergeCell ref="DQZ447:DRD447"/>
    <mergeCell ref="DRE447:DRI447"/>
    <mergeCell ref="DRJ447:DRN447"/>
    <mergeCell ref="DRO447:DRS447"/>
    <mergeCell ref="DRT447:DRX447"/>
    <mergeCell ref="DLK447:DLO447"/>
    <mergeCell ref="DLP447:DLT447"/>
    <mergeCell ref="DLU447:DLY447"/>
    <mergeCell ref="DLZ447:DMD447"/>
    <mergeCell ref="DME447:DMI447"/>
    <mergeCell ref="DMJ447:DMN447"/>
    <mergeCell ref="DMO447:DMS447"/>
    <mergeCell ref="DMT447:DMX447"/>
    <mergeCell ref="DMY447:DNC447"/>
    <mergeCell ref="DND447:DNH447"/>
    <mergeCell ref="DNI447:DNM447"/>
    <mergeCell ref="DNN447:DNR447"/>
    <mergeCell ref="DNS447:DNW447"/>
    <mergeCell ref="DNX447:DOB447"/>
    <mergeCell ref="DOC447:DOG447"/>
    <mergeCell ref="DOH447:DOL447"/>
    <mergeCell ref="DOM447:DOQ447"/>
    <mergeCell ref="DID447:DIH447"/>
    <mergeCell ref="DII447:DIM447"/>
    <mergeCell ref="DIN447:DIR447"/>
    <mergeCell ref="DIS447:DIW447"/>
    <mergeCell ref="DIX447:DJB447"/>
    <mergeCell ref="DJC447:DJG447"/>
    <mergeCell ref="DJH447:DJL447"/>
    <mergeCell ref="DJM447:DJQ447"/>
    <mergeCell ref="DJR447:DJV447"/>
    <mergeCell ref="DJW447:DKA447"/>
    <mergeCell ref="DKB447:DKF447"/>
    <mergeCell ref="DKG447:DKK447"/>
    <mergeCell ref="DKL447:DKP447"/>
    <mergeCell ref="DKQ447:DKU447"/>
    <mergeCell ref="DKV447:DKZ447"/>
    <mergeCell ref="DLA447:DLE447"/>
    <mergeCell ref="DLF447:DLJ447"/>
    <mergeCell ref="DFB447:DFF447"/>
    <mergeCell ref="DFG447:DFK447"/>
    <mergeCell ref="DFL447:DFP447"/>
    <mergeCell ref="DFQ447:DFU447"/>
    <mergeCell ref="DFV447:DFZ447"/>
    <mergeCell ref="DGA447:DGE447"/>
    <mergeCell ref="DGF447:DGJ447"/>
    <mergeCell ref="DGK447:DGO447"/>
    <mergeCell ref="DGP447:DGT447"/>
    <mergeCell ref="DGU447:DGY447"/>
    <mergeCell ref="DGZ447:DHD447"/>
    <mergeCell ref="DHE447:DHI447"/>
    <mergeCell ref="DHJ447:DHN447"/>
    <mergeCell ref="DHO447:DHS447"/>
    <mergeCell ref="DHT447:DHX447"/>
    <mergeCell ref="DHY447:DIC447"/>
    <mergeCell ref="DBP447:DBT447"/>
    <mergeCell ref="DBU447:DBY447"/>
    <mergeCell ref="DBZ447:DCD447"/>
    <mergeCell ref="DCE447:DCI447"/>
    <mergeCell ref="DCJ447:DCN447"/>
    <mergeCell ref="DCO447:DCS447"/>
    <mergeCell ref="DCT447:DCX447"/>
    <mergeCell ref="DCY447:DDC447"/>
    <mergeCell ref="DDD447:DDH447"/>
    <mergeCell ref="DDI447:DDM447"/>
    <mergeCell ref="DDN447:DDR447"/>
    <mergeCell ref="DDS447:DDW447"/>
    <mergeCell ref="DDX447:DEB447"/>
    <mergeCell ref="DEC447:DEG447"/>
    <mergeCell ref="DEH447:DEL447"/>
    <mergeCell ref="DEM447:DEQ447"/>
    <mergeCell ref="DER447:DEV447"/>
    <mergeCell ref="CYS447:CYW447"/>
    <mergeCell ref="CYX447:CZB447"/>
    <mergeCell ref="CZC447:CZG447"/>
    <mergeCell ref="CZH447:CZL447"/>
    <mergeCell ref="CZM447:CZQ447"/>
    <mergeCell ref="CZR447:CZV447"/>
    <mergeCell ref="CZW447:DAA447"/>
    <mergeCell ref="DAB447:DAF447"/>
    <mergeCell ref="DAG447:DAK447"/>
    <mergeCell ref="DAL447:DAP447"/>
    <mergeCell ref="DAQ447:DAU447"/>
    <mergeCell ref="DAV447:DAZ447"/>
    <mergeCell ref="DBA447:DBE447"/>
    <mergeCell ref="DBF447:DBJ447"/>
    <mergeCell ref="DBK447:DBO447"/>
    <mergeCell ref="CVB447:CVF447"/>
    <mergeCell ref="CVG447:CVK447"/>
    <mergeCell ref="CVL447:CVP447"/>
    <mergeCell ref="CVQ447:CVU447"/>
    <mergeCell ref="CVV447:CVZ447"/>
    <mergeCell ref="CWA447:CWE447"/>
    <mergeCell ref="CWF447:CWJ447"/>
    <mergeCell ref="CWK447:CWO447"/>
    <mergeCell ref="CWP447:CWT447"/>
    <mergeCell ref="CWU447:CWY447"/>
    <mergeCell ref="CWZ447:CXD447"/>
    <mergeCell ref="CXE447:CXI447"/>
    <mergeCell ref="CXJ447:CXN447"/>
    <mergeCell ref="CXO447:CXS447"/>
    <mergeCell ref="CXT447:CXX447"/>
    <mergeCell ref="CXY447:CYC447"/>
    <mergeCell ref="CYD447:CYH447"/>
    <mergeCell ref="DEW447:DFA447"/>
    <mergeCell ref="CSJ447:CSN447"/>
    <mergeCell ref="CSO447:CSS447"/>
    <mergeCell ref="CST447:CSX447"/>
    <mergeCell ref="CSY447:CTC447"/>
    <mergeCell ref="CTD447:CTH447"/>
    <mergeCell ref="CTI447:CTM447"/>
    <mergeCell ref="CTN447:CTR447"/>
    <mergeCell ref="CTS447:CTW447"/>
    <mergeCell ref="CTX447:CUB447"/>
    <mergeCell ref="CUC447:CUG447"/>
    <mergeCell ref="CUH447:CUL447"/>
    <mergeCell ref="CUM447:CUQ447"/>
    <mergeCell ref="CUR447:CUV447"/>
    <mergeCell ref="CUW447:CVA447"/>
    <mergeCell ref="CON447:COR447"/>
    <mergeCell ref="COS447:COW447"/>
    <mergeCell ref="COX447:CPB447"/>
    <mergeCell ref="CPC447:CPG447"/>
    <mergeCell ref="CPH447:CPL447"/>
    <mergeCell ref="CPM447:CPQ447"/>
    <mergeCell ref="CPR447:CPV447"/>
    <mergeCell ref="CPW447:CQA447"/>
    <mergeCell ref="CQB447:CQF447"/>
    <mergeCell ref="CQG447:CQK447"/>
    <mergeCell ref="CQL447:CQP447"/>
    <mergeCell ref="CQQ447:CQU447"/>
    <mergeCell ref="CQV447:CQZ447"/>
    <mergeCell ref="CRA447:CRE447"/>
    <mergeCell ref="CRF447:CRJ447"/>
    <mergeCell ref="CRK447:CRO447"/>
    <mergeCell ref="CRP447:CRT447"/>
    <mergeCell ref="CYI447:CYM447"/>
    <mergeCell ref="CYN447:CYR447"/>
    <mergeCell ref="CMA447:CME447"/>
    <mergeCell ref="CMF447:CMJ447"/>
    <mergeCell ref="CMK447:CMO447"/>
    <mergeCell ref="CMP447:CMT447"/>
    <mergeCell ref="CMU447:CMY447"/>
    <mergeCell ref="CMZ447:CND447"/>
    <mergeCell ref="CNE447:CNI447"/>
    <mergeCell ref="CNJ447:CNN447"/>
    <mergeCell ref="CNO447:CNS447"/>
    <mergeCell ref="CNT447:CNX447"/>
    <mergeCell ref="CNY447:COC447"/>
    <mergeCell ref="COD447:COH447"/>
    <mergeCell ref="COI447:COM447"/>
    <mergeCell ref="CHZ447:CID447"/>
    <mergeCell ref="CIE447:CII447"/>
    <mergeCell ref="CIJ447:CIN447"/>
    <mergeCell ref="CIO447:CIS447"/>
    <mergeCell ref="CIT447:CIX447"/>
    <mergeCell ref="CIY447:CJC447"/>
    <mergeCell ref="CJD447:CJH447"/>
    <mergeCell ref="CJI447:CJM447"/>
    <mergeCell ref="CJN447:CJR447"/>
    <mergeCell ref="CJS447:CJW447"/>
    <mergeCell ref="CJX447:CKB447"/>
    <mergeCell ref="CKC447:CKG447"/>
    <mergeCell ref="CKH447:CKL447"/>
    <mergeCell ref="CKM447:CKQ447"/>
    <mergeCell ref="CKR447:CKV447"/>
    <mergeCell ref="CKW447:CLA447"/>
    <mergeCell ref="CLB447:CLF447"/>
    <mergeCell ref="CRU447:CRY447"/>
    <mergeCell ref="CRZ447:CSD447"/>
    <mergeCell ref="CSE447:CSI447"/>
    <mergeCell ref="CFR447:CFV447"/>
    <mergeCell ref="CFW447:CGA447"/>
    <mergeCell ref="CGB447:CGF447"/>
    <mergeCell ref="CGG447:CGK447"/>
    <mergeCell ref="CGL447:CGP447"/>
    <mergeCell ref="CGQ447:CGU447"/>
    <mergeCell ref="CGV447:CGZ447"/>
    <mergeCell ref="CHA447:CHE447"/>
    <mergeCell ref="CHF447:CHJ447"/>
    <mergeCell ref="CHK447:CHO447"/>
    <mergeCell ref="CHP447:CHT447"/>
    <mergeCell ref="CHU447:CHY447"/>
    <mergeCell ref="CBL447:CBP447"/>
    <mergeCell ref="CBQ447:CBU447"/>
    <mergeCell ref="CBV447:CBZ447"/>
    <mergeCell ref="CCA447:CCE447"/>
    <mergeCell ref="CCF447:CCJ447"/>
    <mergeCell ref="CCK447:CCO447"/>
    <mergeCell ref="CCP447:CCT447"/>
    <mergeCell ref="CCU447:CCY447"/>
    <mergeCell ref="CCZ447:CDD447"/>
    <mergeCell ref="CDE447:CDI447"/>
    <mergeCell ref="CDJ447:CDN447"/>
    <mergeCell ref="CDO447:CDS447"/>
    <mergeCell ref="CDT447:CDX447"/>
    <mergeCell ref="CDY447:CEC447"/>
    <mergeCell ref="CED447:CEH447"/>
    <mergeCell ref="CEI447:CEM447"/>
    <mergeCell ref="CEN447:CER447"/>
    <mergeCell ref="CLG447:CLK447"/>
    <mergeCell ref="CLL447:CLP447"/>
    <mergeCell ref="CLQ447:CLU447"/>
    <mergeCell ref="CLV447:CLZ447"/>
    <mergeCell ref="BZI447:BZM447"/>
    <mergeCell ref="BZN447:BZR447"/>
    <mergeCell ref="BZS447:BZW447"/>
    <mergeCell ref="BZX447:CAB447"/>
    <mergeCell ref="CAC447:CAG447"/>
    <mergeCell ref="CAH447:CAL447"/>
    <mergeCell ref="CAM447:CAQ447"/>
    <mergeCell ref="CAR447:CAV447"/>
    <mergeCell ref="CAW447:CBA447"/>
    <mergeCell ref="CBB447:CBF447"/>
    <mergeCell ref="CBG447:CBK447"/>
    <mergeCell ref="BUX447:BVB447"/>
    <mergeCell ref="BVC447:BVG447"/>
    <mergeCell ref="BVH447:BVL447"/>
    <mergeCell ref="BVM447:BVQ447"/>
    <mergeCell ref="BVR447:BVV447"/>
    <mergeCell ref="BVW447:BWA447"/>
    <mergeCell ref="BWB447:BWF447"/>
    <mergeCell ref="BWG447:BWK447"/>
    <mergeCell ref="BWL447:BWP447"/>
    <mergeCell ref="BWQ447:BWU447"/>
    <mergeCell ref="BWV447:BWZ447"/>
    <mergeCell ref="BXA447:BXE447"/>
    <mergeCell ref="BXF447:BXJ447"/>
    <mergeCell ref="BXK447:BXO447"/>
    <mergeCell ref="BXP447:BXT447"/>
    <mergeCell ref="BXU447:BXY447"/>
    <mergeCell ref="BXZ447:BYD447"/>
    <mergeCell ref="CES447:CEW447"/>
    <mergeCell ref="CEX447:CFB447"/>
    <mergeCell ref="CFC447:CFG447"/>
    <mergeCell ref="CFH447:CFL447"/>
    <mergeCell ref="CFM447:CFQ447"/>
    <mergeCell ref="BSZ447:BTD447"/>
    <mergeCell ref="BTE447:BTI447"/>
    <mergeCell ref="BTJ447:BTN447"/>
    <mergeCell ref="BTO447:BTS447"/>
    <mergeCell ref="BTT447:BTX447"/>
    <mergeCell ref="BTY447:BUC447"/>
    <mergeCell ref="BUD447:BUH447"/>
    <mergeCell ref="BUI447:BUM447"/>
    <mergeCell ref="BUN447:BUR447"/>
    <mergeCell ref="BUS447:BUW447"/>
    <mergeCell ref="BOJ447:BON447"/>
    <mergeCell ref="BOO447:BOS447"/>
    <mergeCell ref="BOT447:BOX447"/>
    <mergeCell ref="BOY447:BPC447"/>
    <mergeCell ref="BPD447:BPH447"/>
    <mergeCell ref="BPI447:BPM447"/>
    <mergeCell ref="BPN447:BPR447"/>
    <mergeCell ref="BPS447:BPW447"/>
    <mergeCell ref="BPX447:BQB447"/>
    <mergeCell ref="BQC447:BQG447"/>
    <mergeCell ref="BQH447:BQL447"/>
    <mergeCell ref="BQM447:BQQ447"/>
    <mergeCell ref="BQR447:BQV447"/>
    <mergeCell ref="BQW447:BRA447"/>
    <mergeCell ref="BRB447:BRF447"/>
    <mergeCell ref="BRG447:BRK447"/>
    <mergeCell ref="BRL447:BRP447"/>
    <mergeCell ref="BYE447:BYI447"/>
    <mergeCell ref="BYJ447:BYN447"/>
    <mergeCell ref="BYO447:BYS447"/>
    <mergeCell ref="BYT447:BYX447"/>
    <mergeCell ref="BYY447:BZC447"/>
    <mergeCell ref="BZD447:BZH447"/>
    <mergeCell ref="BMQ447:BMU447"/>
    <mergeCell ref="BMV447:BMZ447"/>
    <mergeCell ref="BNA447:BNE447"/>
    <mergeCell ref="BNF447:BNJ447"/>
    <mergeCell ref="BNK447:BNO447"/>
    <mergeCell ref="BNP447:BNT447"/>
    <mergeCell ref="BNU447:BNY447"/>
    <mergeCell ref="BNZ447:BOD447"/>
    <mergeCell ref="BOE447:BOI447"/>
    <mergeCell ref="BHV447:BHZ447"/>
    <mergeCell ref="BIA447:BIE447"/>
    <mergeCell ref="BIF447:BIJ447"/>
    <mergeCell ref="BIK447:BIO447"/>
    <mergeCell ref="BIP447:BIT447"/>
    <mergeCell ref="BIU447:BIY447"/>
    <mergeCell ref="BIZ447:BJD447"/>
    <mergeCell ref="BJE447:BJI447"/>
    <mergeCell ref="BJJ447:BJN447"/>
    <mergeCell ref="BJO447:BJS447"/>
    <mergeCell ref="BJT447:BJX447"/>
    <mergeCell ref="BJY447:BKC447"/>
    <mergeCell ref="BKD447:BKH447"/>
    <mergeCell ref="BKI447:BKM447"/>
    <mergeCell ref="BKN447:BKR447"/>
    <mergeCell ref="BKS447:BKW447"/>
    <mergeCell ref="BKX447:BLB447"/>
    <mergeCell ref="BRQ447:BRU447"/>
    <mergeCell ref="BRV447:BRZ447"/>
    <mergeCell ref="BSA447:BSE447"/>
    <mergeCell ref="BSF447:BSJ447"/>
    <mergeCell ref="BSK447:BSO447"/>
    <mergeCell ref="BSP447:BST447"/>
    <mergeCell ref="BSU447:BSY447"/>
    <mergeCell ref="BGH447:BGL447"/>
    <mergeCell ref="BGM447:BGQ447"/>
    <mergeCell ref="BGR447:BGV447"/>
    <mergeCell ref="BGW447:BHA447"/>
    <mergeCell ref="BHB447:BHF447"/>
    <mergeCell ref="BHG447:BHK447"/>
    <mergeCell ref="BHL447:BHP447"/>
    <mergeCell ref="BHQ447:BHU447"/>
    <mergeCell ref="BBH447:BBL447"/>
    <mergeCell ref="BBM447:BBQ447"/>
    <mergeCell ref="BBR447:BBV447"/>
    <mergeCell ref="BBW447:BCA447"/>
    <mergeCell ref="BCB447:BCF447"/>
    <mergeCell ref="BCG447:BCK447"/>
    <mergeCell ref="BCL447:BCP447"/>
    <mergeCell ref="BCQ447:BCU447"/>
    <mergeCell ref="BCV447:BCZ447"/>
    <mergeCell ref="BDA447:BDE447"/>
    <mergeCell ref="BDF447:BDJ447"/>
    <mergeCell ref="BDK447:BDO447"/>
    <mergeCell ref="BDP447:BDT447"/>
    <mergeCell ref="BDU447:BDY447"/>
    <mergeCell ref="BDZ447:BED447"/>
    <mergeCell ref="BEE447:BEI447"/>
    <mergeCell ref="BEJ447:BEN447"/>
    <mergeCell ref="BLC447:BLG447"/>
    <mergeCell ref="BLH447:BLL447"/>
    <mergeCell ref="BLM447:BLQ447"/>
    <mergeCell ref="BLR447:BLV447"/>
    <mergeCell ref="BLW447:BMA447"/>
    <mergeCell ref="BMB447:BMF447"/>
    <mergeCell ref="BMG447:BMK447"/>
    <mergeCell ref="BML447:BMP447"/>
    <mergeCell ref="AZY447:BAC447"/>
    <mergeCell ref="BAD447:BAH447"/>
    <mergeCell ref="BAI447:BAM447"/>
    <mergeCell ref="BAN447:BAR447"/>
    <mergeCell ref="BAS447:BAW447"/>
    <mergeCell ref="BAX447:BBB447"/>
    <mergeCell ref="BBC447:BBG447"/>
    <mergeCell ref="AUT447:AUX447"/>
    <mergeCell ref="AUY447:AVC447"/>
    <mergeCell ref="AVD447:AVH447"/>
    <mergeCell ref="AVI447:AVM447"/>
    <mergeCell ref="AVN447:AVR447"/>
    <mergeCell ref="AVS447:AVW447"/>
    <mergeCell ref="AVX447:AWB447"/>
    <mergeCell ref="AWC447:AWG447"/>
    <mergeCell ref="AWH447:AWL447"/>
    <mergeCell ref="AWM447:AWQ447"/>
    <mergeCell ref="AWR447:AWV447"/>
    <mergeCell ref="AWW447:AXA447"/>
    <mergeCell ref="AXB447:AXF447"/>
    <mergeCell ref="AXG447:AXK447"/>
    <mergeCell ref="AXL447:AXP447"/>
    <mergeCell ref="AXQ447:AXU447"/>
    <mergeCell ref="AXV447:AXZ447"/>
    <mergeCell ref="BEO447:BES447"/>
    <mergeCell ref="BET447:BEX447"/>
    <mergeCell ref="BEY447:BFC447"/>
    <mergeCell ref="BFD447:BFH447"/>
    <mergeCell ref="BFI447:BFM447"/>
    <mergeCell ref="BFN447:BFR447"/>
    <mergeCell ref="BFS447:BFW447"/>
    <mergeCell ref="BFX447:BGB447"/>
    <mergeCell ref="BGC447:BGG447"/>
    <mergeCell ref="ATP447:ATT447"/>
    <mergeCell ref="ATU447:ATY447"/>
    <mergeCell ref="ATZ447:AUD447"/>
    <mergeCell ref="AUE447:AUI447"/>
    <mergeCell ref="AUJ447:AUN447"/>
    <mergeCell ref="AUO447:AUS447"/>
    <mergeCell ref="AOF447:AOJ447"/>
    <mergeCell ref="AOK447:AOO447"/>
    <mergeCell ref="AOP447:AOT447"/>
    <mergeCell ref="AOU447:AOY447"/>
    <mergeCell ref="AOZ447:APD447"/>
    <mergeCell ref="APE447:API447"/>
    <mergeCell ref="APJ447:APN447"/>
    <mergeCell ref="APO447:APS447"/>
    <mergeCell ref="APT447:APX447"/>
    <mergeCell ref="APY447:AQC447"/>
    <mergeCell ref="AQD447:AQH447"/>
    <mergeCell ref="AQI447:AQM447"/>
    <mergeCell ref="AQN447:AQR447"/>
    <mergeCell ref="AQS447:AQW447"/>
    <mergeCell ref="AQX447:ARB447"/>
    <mergeCell ref="ARC447:ARG447"/>
    <mergeCell ref="ARH447:ARL447"/>
    <mergeCell ref="AYA447:AYE447"/>
    <mergeCell ref="AYF447:AYJ447"/>
    <mergeCell ref="AYK447:AYO447"/>
    <mergeCell ref="AYP447:AYT447"/>
    <mergeCell ref="AYU447:AYY447"/>
    <mergeCell ref="AYZ447:AZD447"/>
    <mergeCell ref="AZE447:AZI447"/>
    <mergeCell ref="AZJ447:AZN447"/>
    <mergeCell ref="AZO447:AZS447"/>
    <mergeCell ref="AZT447:AZX447"/>
    <mergeCell ref="ANG447:ANK447"/>
    <mergeCell ref="ANL447:ANP447"/>
    <mergeCell ref="ANQ447:ANU447"/>
    <mergeCell ref="ANV447:ANZ447"/>
    <mergeCell ref="AOA447:AOE447"/>
    <mergeCell ref="AHR447:AHV447"/>
    <mergeCell ref="AHW447:AIA447"/>
    <mergeCell ref="AIB447:AIF447"/>
    <mergeCell ref="AIG447:AIK447"/>
    <mergeCell ref="AIL447:AIP447"/>
    <mergeCell ref="AIQ447:AIU447"/>
    <mergeCell ref="AIV447:AIZ447"/>
    <mergeCell ref="AJA447:AJE447"/>
    <mergeCell ref="AJF447:AJJ447"/>
    <mergeCell ref="AJK447:AJO447"/>
    <mergeCell ref="AJP447:AJT447"/>
    <mergeCell ref="AJU447:AJY447"/>
    <mergeCell ref="AJZ447:AKD447"/>
    <mergeCell ref="AKE447:AKI447"/>
    <mergeCell ref="AKJ447:AKN447"/>
    <mergeCell ref="AKO447:AKS447"/>
    <mergeCell ref="AKT447:AKX447"/>
    <mergeCell ref="ARM447:ARQ447"/>
    <mergeCell ref="ARR447:ARV447"/>
    <mergeCell ref="ARW447:ASA447"/>
    <mergeCell ref="ASB447:ASF447"/>
    <mergeCell ref="ASG447:ASK447"/>
    <mergeCell ref="ASL447:ASP447"/>
    <mergeCell ref="ASQ447:ASU447"/>
    <mergeCell ref="ASV447:ASZ447"/>
    <mergeCell ref="ATA447:ATE447"/>
    <mergeCell ref="ATF447:ATJ447"/>
    <mergeCell ref="ATK447:ATO447"/>
    <mergeCell ref="AGX447:AHB447"/>
    <mergeCell ref="AHC447:AHG447"/>
    <mergeCell ref="AHH447:AHL447"/>
    <mergeCell ref="AHM447:AHQ447"/>
    <mergeCell ref="ABD447:ABH447"/>
    <mergeCell ref="ABI447:ABM447"/>
    <mergeCell ref="ABN447:ABR447"/>
    <mergeCell ref="ABS447:ABW447"/>
    <mergeCell ref="ABX447:ACB447"/>
    <mergeCell ref="ACC447:ACG447"/>
    <mergeCell ref="ACH447:ACL447"/>
    <mergeCell ref="ACM447:ACQ447"/>
    <mergeCell ref="ACR447:ACV447"/>
    <mergeCell ref="ACW447:ADA447"/>
    <mergeCell ref="ADB447:ADF447"/>
    <mergeCell ref="ADG447:ADK447"/>
    <mergeCell ref="ADL447:ADP447"/>
    <mergeCell ref="ADQ447:ADU447"/>
    <mergeCell ref="ADV447:ADZ447"/>
    <mergeCell ref="AEA447:AEE447"/>
    <mergeCell ref="AEF447:AEJ447"/>
    <mergeCell ref="AKY447:ALC447"/>
    <mergeCell ref="ALD447:ALH447"/>
    <mergeCell ref="ALI447:ALM447"/>
    <mergeCell ref="ALN447:ALR447"/>
    <mergeCell ref="ALS447:ALW447"/>
    <mergeCell ref="ALX447:AMB447"/>
    <mergeCell ref="AMC447:AMG447"/>
    <mergeCell ref="AMH447:AML447"/>
    <mergeCell ref="AMM447:AMQ447"/>
    <mergeCell ref="AMR447:AMV447"/>
    <mergeCell ref="AMW447:ANA447"/>
    <mergeCell ref="ANB447:ANF447"/>
    <mergeCell ref="AAO447:AAS447"/>
    <mergeCell ref="AAT447:AAX447"/>
    <mergeCell ref="AAY447:ABC447"/>
    <mergeCell ref="UP447:UT447"/>
    <mergeCell ref="UU447:UY447"/>
    <mergeCell ref="UZ447:VD447"/>
    <mergeCell ref="VE447:VI447"/>
    <mergeCell ref="VJ447:VN447"/>
    <mergeCell ref="VO447:VS447"/>
    <mergeCell ref="VT447:VX447"/>
    <mergeCell ref="VY447:WC447"/>
    <mergeCell ref="WD447:WH447"/>
    <mergeCell ref="WI447:WM447"/>
    <mergeCell ref="WN447:WR447"/>
    <mergeCell ref="WS447:WW447"/>
    <mergeCell ref="WX447:XB447"/>
    <mergeCell ref="XC447:XG447"/>
    <mergeCell ref="XH447:XL447"/>
    <mergeCell ref="XM447:XQ447"/>
    <mergeCell ref="XR447:XV447"/>
    <mergeCell ref="AEK447:AEO447"/>
    <mergeCell ref="AEP447:AET447"/>
    <mergeCell ref="AEU447:AEY447"/>
    <mergeCell ref="AEZ447:AFD447"/>
    <mergeCell ref="AFE447:AFI447"/>
    <mergeCell ref="AFJ447:AFN447"/>
    <mergeCell ref="AFO447:AFS447"/>
    <mergeCell ref="AFT447:AFX447"/>
    <mergeCell ref="AFY447:AGC447"/>
    <mergeCell ref="AGD447:AGH447"/>
    <mergeCell ref="AGI447:AGM447"/>
    <mergeCell ref="AGN447:AGR447"/>
    <mergeCell ref="AGS447:AGW447"/>
    <mergeCell ref="UF447:UJ447"/>
    <mergeCell ref="UK447:UO447"/>
    <mergeCell ref="OB447:OF447"/>
    <mergeCell ref="OG447:OK447"/>
    <mergeCell ref="OL447:OP447"/>
    <mergeCell ref="OQ447:OU447"/>
    <mergeCell ref="OV447:OZ447"/>
    <mergeCell ref="PA447:PE447"/>
    <mergeCell ref="PF447:PJ447"/>
    <mergeCell ref="PK447:PO447"/>
    <mergeCell ref="PP447:PT447"/>
    <mergeCell ref="PU447:PY447"/>
    <mergeCell ref="PZ447:QD447"/>
    <mergeCell ref="QE447:QI447"/>
    <mergeCell ref="QJ447:QN447"/>
    <mergeCell ref="QO447:QS447"/>
    <mergeCell ref="QT447:QX447"/>
    <mergeCell ref="QY447:RC447"/>
    <mergeCell ref="RD447:RH447"/>
    <mergeCell ref="XW447:YA447"/>
    <mergeCell ref="YB447:YF447"/>
    <mergeCell ref="YG447:YK447"/>
    <mergeCell ref="YL447:YP447"/>
    <mergeCell ref="YQ447:YU447"/>
    <mergeCell ref="YV447:YZ447"/>
    <mergeCell ref="ZA447:ZE447"/>
    <mergeCell ref="ZF447:ZJ447"/>
    <mergeCell ref="ZK447:ZO447"/>
    <mergeCell ref="ZP447:ZT447"/>
    <mergeCell ref="ZU447:ZY447"/>
    <mergeCell ref="ZZ447:AAD447"/>
    <mergeCell ref="AAE447:AAI447"/>
    <mergeCell ref="AAJ447:AAN447"/>
    <mergeCell ref="KF447:KJ447"/>
    <mergeCell ref="KK447:KO447"/>
    <mergeCell ref="KP447:KT447"/>
    <mergeCell ref="RI447:RM447"/>
    <mergeCell ref="RN447:RR447"/>
    <mergeCell ref="RS447:RW447"/>
    <mergeCell ref="RX447:SB447"/>
    <mergeCell ref="SC447:SG447"/>
    <mergeCell ref="SH447:SL447"/>
    <mergeCell ref="SM447:SQ447"/>
    <mergeCell ref="SR447:SV447"/>
    <mergeCell ref="SW447:TA447"/>
    <mergeCell ref="TB447:TF447"/>
    <mergeCell ref="TG447:TK447"/>
    <mergeCell ref="TL447:TP447"/>
    <mergeCell ref="TQ447:TU447"/>
    <mergeCell ref="KU447:KY447"/>
    <mergeCell ref="KZ447:LD447"/>
    <mergeCell ref="LE447:LI447"/>
    <mergeCell ref="LJ447:LN447"/>
    <mergeCell ref="LO447:LS447"/>
    <mergeCell ref="LT447:LX447"/>
    <mergeCell ref="LY447:MC447"/>
    <mergeCell ref="MD447:MH447"/>
    <mergeCell ref="MI447:MM447"/>
    <mergeCell ref="MN447:MR447"/>
    <mergeCell ref="MS447:MW447"/>
    <mergeCell ref="MX447:NB447"/>
    <mergeCell ref="NC447:NG447"/>
    <mergeCell ref="NH447:NL447"/>
    <mergeCell ref="NM447:NQ447"/>
    <mergeCell ref="TV447:TZ447"/>
    <mergeCell ref="UA447:UE447"/>
    <mergeCell ref="WOI446:WOM446"/>
    <mergeCell ref="XCJ446:XCN446"/>
    <mergeCell ref="XCO446:XCS446"/>
    <mergeCell ref="XCT446:XCX446"/>
    <mergeCell ref="XCY446:XDC446"/>
    <mergeCell ref="XDD446:XDH446"/>
    <mergeCell ref="XDI446:XDM446"/>
    <mergeCell ref="XDN446:XDR446"/>
    <mergeCell ref="XDS446:XDV446"/>
    <mergeCell ref="G447:K447"/>
    <mergeCell ref="L447:P447"/>
    <mergeCell ref="Q447:U447"/>
    <mergeCell ref="V447:Z447"/>
    <mergeCell ref="AA447:AE447"/>
    <mergeCell ref="AF447:AJ447"/>
    <mergeCell ref="AK447:AO447"/>
    <mergeCell ref="AP447:AT447"/>
    <mergeCell ref="AU447:AY447"/>
    <mergeCell ref="WYN446:WYR446"/>
    <mergeCell ref="WYS446:WYW446"/>
    <mergeCell ref="WSE446:WSI446"/>
    <mergeCell ref="WZC446:WZG446"/>
    <mergeCell ref="WZH446:WZL446"/>
    <mergeCell ref="WZM446:WZQ446"/>
    <mergeCell ref="WZR446:WZV446"/>
    <mergeCell ref="WZW446:XAA446"/>
    <mergeCell ref="XAB446:XAF446"/>
    <mergeCell ref="XAG446:XAK446"/>
    <mergeCell ref="XAL446:XAP446"/>
    <mergeCell ref="XAQ446:XAU446"/>
    <mergeCell ref="XAV446:XAZ446"/>
    <mergeCell ref="XBA446:XBE446"/>
    <mergeCell ref="XBF446:XBJ446"/>
    <mergeCell ref="XBK446:XBO446"/>
    <mergeCell ref="XBP446:XBT446"/>
    <mergeCell ref="WVG446:WVK446"/>
    <mergeCell ref="WVL446:WVP446"/>
    <mergeCell ref="WVQ446:WVU446"/>
    <mergeCell ref="WVV446:WVZ446"/>
    <mergeCell ref="WWA446:WWE446"/>
    <mergeCell ref="WWF446:WWJ446"/>
    <mergeCell ref="WWK446:WWO446"/>
    <mergeCell ref="WWP446:WWT446"/>
    <mergeCell ref="WWU446:WWY446"/>
    <mergeCell ref="WWZ446:WXD446"/>
    <mergeCell ref="WXE446:WXI446"/>
    <mergeCell ref="WXJ446:WXN446"/>
    <mergeCell ref="WXO446:WXS446"/>
    <mergeCell ref="WXT446:WXX446"/>
    <mergeCell ref="WXY446:WYC446"/>
    <mergeCell ref="WYD446:WYH446"/>
    <mergeCell ref="WYI446:WYM446"/>
    <mergeCell ref="AZ447:BD447"/>
    <mergeCell ref="BE447:BI447"/>
    <mergeCell ref="BJ447:BN447"/>
    <mergeCell ref="BO447:BS447"/>
    <mergeCell ref="NR447:NV447"/>
    <mergeCell ref="NW447:OA447"/>
    <mergeCell ref="WRZ446:WSD446"/>
    <mergeCell ref="EQ447:EU447"/>
    <mergeCell ref="EV447:EZ447"/>
    <mergeCell ref="FA447:FE447"/>
    <mergeCell ref="FF447:FJ447"/>
    <mergeCell ref="FK447:FO447"/>
    <mergeCell ref="WVB446:WVF446"/>
    <mergeCell ref="WOS446:WOW446"/>
    <mergeCell ref="WOX446:WPB446"/>
    <mergeCell ref="WPC446:WPG446"/>
    <mergeCell ref="WPH446:WPL446"/>
    <mergeCell ref="WPM446:WPQ446"/>
    <mergeCell ref="WPR446:WPV446"/>
    <mergeCell ref="WPW446:WQA446"/>
    <mergeCell ref="WQB446:WQF446"/>
    <mergeCell ref="WQG446:WQK446"/>
    <mergeCell ref="WQL446:WQP446"/>
    <mergeCell ref="WQQ446:WQU446"/>
    <mergeCell ref="WQV446:WQZ446"/>
    <mergeCell ref="WRA446:WRE446"/>
    <mergeCell ref="WRF446:WRJ446"/>
    <mergeCell ref="WRK446:WRO446"/>
    <mergeCell ref="WRP446:WRT446"/>
    <mergeCell ref="XBU446:XBY446"/>
    <mergeCell ref="XBZ446:XCD446"/>
    <mergeCell ref="XCE446:XCI446"/>
    <mergeCell ref="WYX446:WZB446"/>
    <mergeCell ref="WRU446:WRY446"/>
    <mergeCell ref="WSJ446:WSN446"/>
    <mergeCell ref="WSO446:WSS446"/>
    <mergeCell ref="WST446:WSX446"/>
    <mergeCell ref="WSY446:WTC446"/>
    <mergeCell ref="WTD446:WTH446"/>
    <mergeCell ref="WTI446:WTM446"/>
    <mergeCell ref="WTN446:WTR446"/>
    <mergeCell ref="WTS446:WTW446"/>
    <mergeCell ref="WTX446:WUB446"/>
    <mergeCell ref="WUC446:WUG446"/>
    <mergeCell ref="WUH446:WUL446"/>
    <mergeCell ref="WUM446:WUQ446"/>
    <mergeCell ref="WUR446:WUV446"/>
    <mergeCell ref="WUW446:WVA446"/>
    <mergeCell ref="WON446:WOR446"/>
    <mergeCell ref="WBQ446:WBU446"/>
    <mergeCell ref="WBV446:WBZ446"/>
    <mergeCell ref="WCA446:WCE446"/>
    <mergeCell ref="WCF446:WCJ446"/>
    <mergeCell ref="WCK446:WCO446"/>
    <mergeCell ref="WCP446:WCT446"/>
    <mergeCell ref="WCU446:WCY446"/>
    <mergeCell ref="WCZ446:WDD446"/>
    <mergeCell ref="WDE446:WDI446"/>
    <mergeCell ref="WDJ446:WDN446"/>
    <mergeCell ref="WDO446:WDS446"/>
    <mergeCell ref="WDT446:WDX446"/>
    <mergeCell ref="WDY446:WEC446"/>
    <mergeCell ref="WED446:WEH446"/>
    <mergeCell ref="WEI446:WEM446"/>
    <mergeCell ref="WEN446:WER446"/>
    <mergeCell ref="WES446:WEW446"/>
    <mergeCell ref="WEX446:WFB446"/>
    <mergeCell ref="WFC446:WFG446"/>
    <mergeCell ref="WFH446:WFL446"/>
    <mergeCell ref="WFM446:WFQ446"/>
    <mergeCell ref="WFR446:WFV446"/>
    <mergeCell ref="WFW446:WGA446"/>
    <mergeCell ref="WGB446:WGF446"/>
    <mergeCell ref="WGG446:WGK446"/>
    <mergeCell ref="WGL446:WGP446"/>
    <mergeCell ref="WGQ446:WGU446"/>
    <mergeCell ref="WGV446:WGZ446"/>
    <mergeCell ref="WHA446:WHE446"/>
    <mergeCell ref="WKW446:WLA446"/>
    <mergeCell ref="WLB446:WLF446"/>
    <mergeCell ref="WLG446:WLK446"/>
    <mergeCell ref="WLL446:WLP446"/>
    <mergeCell ref="WLQ446:WLU446"/>
    <mergeCell ref="WLV446:WLZ446"/>
    <mergeCell ref="WMA446:WME446"/>
    <mergeCell ref="WMF446:WMJ446"/>
    <mergeCell ref="WMK446:WMO446"/>
    <mergeCell ref="WMP446:WMT446"/>
    <mergeCell ref="WMU446:WMY446"/>
    <mergeCell ref="WMZ446:WND446"/>
    <mergeCell ref="WNE446:WNI446"/>
    <mergeCell ref="WNJ446:WNN446"/>
    <mergeCell ref="WNO446:WNS446"/>
    <mergeCell ref="WNT446:WNX446"/>
    <mergeCell ref="WNY446:WOC446"/>
    <mergeCell ref="WIE446:WII446"/>
    <mergeCell ref="WIJ446:WIN446"/>
    <mergeCell ref="WIO446:WIS446"/>
    <mergeCell ref="WIT446:WIX446"/>
    <mergeCell ref="WIY446:WJC446"/>
    <mergeCell ref="WJD446:WJH446"/>
    <mergeCell ref="WJI446:WJM446"/>
    <mergeCell ref="WJN446:WJR446"/>
    <mergeCell ref="WJS446:WJW446"/>
    <mergeCell ref="WJX446:WKB446"/>
    <mergeCell ref="WKC446:WKG446"/>
    <mergeCell ref="WKH446:WKL446"/>
    <mergeCell ref="WKM446:WKQ446"/>
    <mergeCell ref="WKR446:WKV446"/>
    <mergeCell ref="WHF446:WHJ446"/>
    <mergeCell ref="WHZ446:WID446"/>
    <mergeCell ref="WOD446:WOH446"/>
    <mergeCell ref="VPX446:VQB446"/>
    <mergeCell ref="VQC446:VQG446"/>
    <mergeCell ref="VQH446:VQL446"/>
    <mergeCell ref="VQM446:VQQ446"/>
    <mergeCell ref="VQR446:VQV446"/>
    <mergeCell ref="VQW446:VRA446"/>
    <mergeCell ref="VRB446:VRF446"/>
    <mergeCell ref="VRG446:VRK446"/>
    <mergeCell ref="VRL446:VRP446"/>
    <mergeCell ref="VRQ446:VRU446"/>
    <mergeCell ref="VRV446:VRZ446"/>
    <mergeCell ref="VSA446:VSE446"/>
    <mergeCell ref="VSF446:VSJ446"/>
    <mergeCell ref="VSK446:VSO446"/>
    <mergeCell ref="VSP446:VST446"/>
    <mergeCell ref="VSU446:VSY446"/>
    <mergeCell ref="VSZ446:VTD446"/>
    <mergeCell ref="VTE446:VTI446"/>
    <mergeCell ref="WHK446:WHO446"/>
    <mergeCell ref="WHP446:WHT446"/>
    <mergeCell ref="WHU446:WHY446"/>
    <mergeCell ref="VTT446:VTX446"/>
    <mergeCell ref="VTY446:VUC446"/>
    <mergeCell ref="VUD446:VUH446"/>
    <mergeCell ref="VUI446:VUM446"/>
    <mergeCell ref="VUN446:VUR446"/>
    <mergeCell ref="VUS446:VUW446"/>
    <mergeCell ref="VUX446:VVB446"/>
    <mergeCell ref="VVC446:VVG446"/>
    <mergeCell ref="VVH446:VVL446"/>
    <mergeCell ref="VVM446:VVQ446"/>
    <mergeCell ref="VVR446:VVV446"/>
    <mergeCell ref="VVW446:VWA446"/>
    <mergeCell ref="VWB446:VWF446"/>
    <mergeCell ref="VWG446:VWK446"/>
    <mergeCell ref="VWL446:VWP446"/>
    <mergeCell ref="VWQ446:VWU446"/>
    <mergeCell ref="VWV446:VWZ446"/>
    <mergeCell ref="VXA446:VXE446"/>
    <mergeCell ref="VXF446:VXJ446"/>
    <mergeCell ref="VXK446:VXO446"/>
    <mergeCell ref="VXP446:VXT446"/>
    <mergeCell ref="VXU446:VXY446"/>
    <mergeCell ref="VXZ446:VYD446"/>
    <mergeCell ref="VYE446:VYI446"/>
    <mergeCell ref="VYJ446:VYN446"/>
    <mergeCell ref="VYO446:VYS446"/>
    <mergeCell ref="VYT446:VYX446"/>
    <mergeCell ref="VYY446:VZC446"/>
    <mergeCell ref="VZD446:VZH446"/>
    <mergeCell ref="VZI446:VZM446"/>
    <mergeCell ref="VZN446:VZR446"/>
    <mergeCell ref="VZS446:VZW446"/>
    <mergeCell ref="VZX446:WAB446"/>
    <mergeCell ref="WAC446:WAG446"/>
    <mergeCell ref="WAH446:WAL446"/>
    <mergeCell ref="WAM446:WAQ446"/>
    <mergeCell ref="WAR446:WAV446"/>
    <mergeCell ref="WAW446:WBA446"/>
    <mergeCell ref="WBB446:WBF446"/>
    <mergeCell ref="WBG446:WBK446"/>
    <mergeCell ref="WBL446:WBP446"/>
    <mergeCell ref="VDU446:VDY446"/>
    <mergeCell ref="VDZ446:VED446"/>
    <mergeCell ref="VEE446:VEI446"/>
    <mergeCell ref="VEJ446:VEN446"/>
    <mergeCell ref="VEO446:VES446"/>
    <mergeCell ref="VET446:VEX446"/>
    <mergeCell ref="VEY446:VFC446"/>
    <mergeCell ref="VFD446:VFH446"/>
    <mergeCell ref="VFI446:VFM446"/>
    <mergeCell ref="VTJ446:VTN446"/>
    <mergeCell ref="VTO446:VTS446"/>
    <mergeCell ref="VFN446:VFR446"/>
    <mergeCell ref="VFS446:VFW446"/>
    <mergeCell ref="VFX446:VGB446"/>
    <mergeCell ref="VGC446:VGG446"/>
    <mergeCell ref="VGH446:VGL446"/>
    <mergeCell ref="VGM446:VGQ446"/>
    <mergeCell ref="VGR446:VGV446"/>
    <mergeCell ref="VGW446:VHA446"/>
    <mergeCell ref="VHB446:VHF446"/>
    <mergeCell ref="VHG446:VHK446"/>
    <mergeCell ref="VHL446:VHP446"/>
    <mergeCell ref="VHQ446:VHU446"/>
    <mergeCell ref="VHV446:VHZ446"/>
    <mergeCell ref="VIA446:VIE446"/>
    <mergeCell ref="VIF446:VIJ446"/>
    <mergeCell ref="VIK446:VIO446"/>
    <mergeCell ref="VIP446:VIT446"/>
    <mergeCell ref="VIU446:VIY446"/>
    <mergeCell ref="VIZ446:VJD446"/>
    <mergeCell ref="VJE446:VJI446"/>
    <mergeCell ref="VJJ446:VJN446"/>
    <mergeCell ref="VJO446:VJS446"/>
    <mergeCell ref="VJT446:VJX446"/>
    <mergeCell ref="VJY446:VKC446"/>
    <mergeCell ref="VKD446:VKH446"/>
    <mergeCell ref="VKI446:VKM446"/>
    <mergeCell ref="VKN446:VKR446"/>
    <mergeCell ref="VKS446:VKW446"/>
    <mergeCell ref="VKX446:VLB446"/>
    <mergeCell ref="VLC446:VLG446"/>
    <mergeCell ref="VLH446:VLL446"/>
    <mergeCell ref="VLM446:VLQ446"/>
    <mergeCell ref="VLR446:VLV446"/>
    <mergeCell ref="VLW446:VMA446"/>
    <mergeCell ref="VMB446:VMF446"/>
    <mergeCell ref="VMG446:VMK446"/>
    <mergeCell ref="VMQ446:VMU446"/>
    <mergeCell ref="VMV446:VMZ446"/>
    <mergeCell ref="VNA446:VNE446"/>
    <mergeCell ref="VNF446:VNJ446"/>
    <mergeCell ref="VNK446:VNO446"/>
    <mergeCell ref="VNP446:VNT446"/>
    <mergeCell ref="VNU446:VNY446"/>
    <mergeCell ref="VNZ446:VOD446"/>
    <mergeCell ref="VOE446:VOI446"/>
    <mergeCell ref="VOJ446:VON446"/>
    <mergeCell ref="VOO446:VOS446"/>
    <mergeCell ref="VOT446:VOX446"/>
    <mergeCell ref="VOY446:VPC446"/>
    <mergeCell ref="VPD446:VPH446"/>
    <mergeCell ref="VPI446:VPM446"/>
    <mergeCell ref="VPN446:VPR446"/>
    <mergeCell ref="VPS446:VPW446"/>
    <mergeCell ref="UUY446:UVC446"/>
    <mergeCell ref="UVD446:UVH446"/>
    <mergeCell ref="UVI446:UVM446"/>
    <mergeCell ref="UVN446:UVR446"/>
    <mergeCell ref="UVS446:UVW446"/>
    <mergeCell ref="UVX446:UWB446"/>
    <mergeCell ref="UWC446:UWG446"/>
    <mergeCell ref="UWH446:UWL446"/>
    <mergeCell ref="UWM446:UWQ446"/>
    <mergeCell ref="UWR446:UWV446"/>
    <mergeCell ref="UWW446:UXA446"/>
    <mergeCell ref="UXB446:UXF446"/>
    <mergeCell ref="UXG446:UXK446"/>
    <mergeCell ref="UXL446:UXP446"/>
    <mergeCell ref="UXQ446:UXU446"/>
    <mergeCell ref="UXV446:UXZ446"/>
    <mergeCell ref="UYA446:UYE446"/>
    <mergeCell ref="UYF446:UYJ446"/>
    <mergeCell ref="UYK446:UYO446"/>
    <mergeCell ref="VML446:VMP446"/>
    <mergeCell ref="URR446:URV446"/>
    <mergeCell ref="URW446:USA446"/>
    <mergeCell ref="USB446:USF446"/>
    <mergeCell ref="USG446:USK446"/>
    <mergeCell ref="USL446:USP446"/>
    <mergeCell ref="USQ446:USU446"/>
    <mergeCell ref="USV446:USZ446"/>
    <mergeCell ref="UTA446:UTE446"/>
    <mergeCell ref="UTF446:UTJ446"/>
    <mergeCell ref="UTK446:UTO446"/>
    <mergeCell ref="UTP446:UTT446"/>
    <mergeCell ref="UTU446:UTY446"/>
    <mergeCell ref="UTZ446:UUD446"/>
    <mergeCell ref="UUE446:UUI446"/>
    <mergeCell ref="UUJ446:UUN446"/>
    <mergeCell ref="UUO446:UUS446"/>
    <mergeCell ref="UUT446:UUX446"/>
    <mergeCell ref="UYP446:UYT446"/>
    <mergeCell ref="UYU446:UYY446"/>
    <mergeCell ref="UYZ446:UZD446"/>
    <mergeCell ref="UZE446:UZI446"/>
    <mergeCell ref="UZJ446:UZN446"/>
    <mergeCell ref="UZO446:UZS446"/>
    <mergeCell ref="UZT446:UZX446"/>
    <mergeCell ref="UZY446:VAC446"/>
    <mergeCell ref="VAD446:VAH446"/>
    <mergeCell ref="VAI446:VAM446"/>
    <mergeCell ref="VAN446:VAR446"/>
    <mergeCell ref="VAS446:VAW446"/>
    <mergeCell ref="VAX446:VBB446"/>
    <mergeCell ref="VBC446:VBG446"/>
    <mergeCell ref="VBH446:VBL446"/>
    <mergeCell ref="VBM446:VBQ446"/>
    <mergeCell ref="VBR446:VBV446"/>
    <mergeCell ref="VBW446:VCA446"/>
    <mergeCell ref="VCB446:VCF446"/>
    <mergeCell ref="VCG446:VCK446"/>
    <mergeCell ref="VCL446:VCP446"/>
    <mergeCell ref="VCQ446:VCU446"/>
    <mergeCell ref="VCV446:VCZ446"/>
    <mergeCell ref="VDA446:VDE446"/>
    <mergeCell ref="VDF446:VDJ446"/>
    <mergeCell ref="VDK446:VDO446"/>
    <mergeCell ref="VDP446:VDT446"/>
    <mergeCell ref="UOK446:UOO446"/>
    <mergeCell ref="UOP446:UOT446"/>
    <mergeCell ref="UOU446:UOY446"/>
    <mergeCell ref="UOZ446:UPD446"/>
    <mergeCell ref="UPE446:UPI446"/>
    <mergeCell ref="UPJ446:UPN446"/>
    <mergeCell ref="UPO446:UPS446"/>
    <mergeCell ref="UPT446:UPX446"/>
    <mergeCell ref="UPY446:UQC446"/>
    <mergeCell ref="UQD446:UQH446"/>
    <mergeCell ref="UQI446:UQM446"/>
    <mergeCell ref="UQN446:UQR446"/>
    <mergeCell ref="UQS446:UQW446"/>
    <mergeCell ref="UQX446:URB446"/>
    <mergeCell ref="URC446:URG446"/>
    <mergeCell ref="URH446:URL446"/>
    <mergeCell ref="URM446:URQ446"/>
    <mergeCell ref="ULD446:ULH446"/>
    <mergeCell ref="ULI446:ULM446"/>
    <mergeCell ref="ULN446:ULR446"/>
    <mergeCell ref="ULS446:ULW446"/>
    <mergeCell ref="ULX446:UMB446"/>
    <mergeCell ref="UMC446:UMG446"/>
    <mergeCell ref="UMH446:UML446"/>
    <mergeCell ref="UMM446:UMQ446"/>
    <mergeCell ref="UMR446:UMV446"/>
    <mergeCell ref="UMW446:UNA446"/>
    <mergeCell ref="UNB446:UNF446"/>
    <mergeCell ref="UNG446:UNK446"/>
    <mergeCell ref="UNL446:UNP446"/>
    <mergeCell ref="UNQ446:UNU446"/>
    <mergeCell ref="UNV446:UNZ446"/>
    <mergeCell ref="UOA446:UOE446"/>
    <mergeCell ref="UOF446:UOJ446"/>
    <mergeCell ref="UHW446:UIA446"/>
    <mergeCell ref="UIB446:UIF446"/>
    <mergeCell ref="UIG446:UIK446"/>
    <mergeCell ref="UIL446:UIP446"/>
    <mergeCell ref="UIQ446:UIU446"/>
    <mergeCell ref="UIV446:UIZ446"/>
    <mergeCell ref="UJA446:UJE446"/>
    <mergeCell ref="UJF446:UJJ446"/>
    <mergeCell ref="UJK446:UJO446"/>
    <mergeCell ref="UJP446:UJT446"/>
    <mergeCell ref="UJU446:UJY446"/>
    <mergeCell ref="UJZ446:UKD446"/>
    <mergeCell ref="UKE446:UKI446"/>
    <mergeCell ref="UKJ446:UKN446"/>
    <mergeCell ref="UKO446:UKS446"/>
    <mergeCell ref="UKT446:UKX446"/>
    <mergeCell ref="UKY446:ULC446"/>
    <mergeCell ref="UEP446:UET446"/>
    <mergeCell ref="UEU446:UEY446"/>
    <mergeCell ref="UEZ446:UFD446"/>
    <mergeCell ref="UFE446:UFI446"/>
    <mergeCell ref="UFJ446:UFN446"/>
    <mergeCell ref="UFO446:UFS446"/>
    <mergeCell ref="UFT446:UFX446"/>
    <mergeCell ref="UFY446:UGC446"/>
    <mergeCell ref="UGD446:UGH446"/>
    <mergeCell ref="UGI446:UGM446"/>
    <mergeCell ref="UGN446:UGR446"/>
    <mergeCell ref="UGS446:UGW446"/>
    <mergeCell ref="UGX446:UHB446"/>
    <mergeCell ref="UHC446:UHG446"/>
    <mergeCell ref="UHH446:UHL446"/>
    <mergeCell ref="UHM446:UHQ446"/>
    <mergeCell ref="UHR446:UHV446"/>
    <mergeCell ref="UBI446:UBM446"/>
    <mergeCell ref="UBN446:UBR446"/>
    <mergeCell ref="UBS446:UBW446"/>
    <mergeCell ref="UBX446:UCB446"/>
    <mergeCell ref="UCC446:UCG446"/>
    <mergeCell ref="UCH446:UCL446"/>
    <mergeCell ref="UCM446:UCQ446"/>
    <mergeCell ref="UCR446:UCV446"/>
    <mergeCell ref="UCW446:UDA446"/>
    <mergeCell ref="UDB446:UDF446"/>
    <mergeCell ref="UDG446:UDK446"/>
    <mergeCell ref="UDL446:UDP446"/>
    <mergeCell ref="UDQ446:UDU446"/>
    <mergeCell ref="UDV446:UDZ446"/>
    <mergeCell ref="UEA446:UEE446"/>
    <mergeCell ref="UEF446:UEJ446"/>
    <mergeCell ref="UEK446:UEO446"/>
    <mergeCell ref="TYB446:TYF446"/>
    <mergeCell ref="TYG446:TYK446"/>
    <mergeCell ref="TYL446:TYP446"/>
    <mergeCell ref="TYQ446:TYU446"/>
    <mergeCell ref="TYV446:TYZ446"/>
    <mergeCell ref="TZA446:TZE446"/>
    <mergeCell ref="TZF446:TZJ446"/>
    <mergeCell ref="TZK446:TZO446"/>
    <mergeCell ref="TZP446:TZT446"/>
    <mergeCell ref="TZU446:TZY446"/>
    <mergeCell ref="TZZ446:UAD446"/>
    <mergeCell ref="UAE446:UAI446"/>
    <mergeCell ref="UAJ446:UAN446"/>
    <mergeCell ref="UAO446:UAS446"/>
    <mergeCell ref="UAT446:UAX446"/>
    <mergeCell ref="UAY446:UBC446"/>
    <mergeCell ref="UBD446:UBH446"/>
    <mergeCell ref="TUU446:TUY446"/>
    <mergeCell ref="TUZ446:TVD446"/>
    <mergeCell ref="TVE446:TVI446"/>
    <mergeCell ref="TVJ446:TVN446"/>
    <mergeCell ref="TVO446:TVS446"/>
    <mergeCell ref="TVT446:TVX446"/>
    <mergeCell ref="TVY446:TWC446"/>
    <mergeCell ref="TWD446:TWH446"/>
    <mergeCell ref="TWI446:TWM446"/>
    <mergeCell ref="TWN446:TWR446"/>
    <mergeCell ref="TWS446:TWW446"/>
    <mergeCell ref="TWX446:TXB446"/>
    <mergeCell ref="TXC446:TXG446"/>
    <mergeCell ref="TXH446:TXL446"/>
    <mergeCell ref="TXM446:TXQ446"/>
    <mergeCell ref="TXR446:TXV446"/>
    <mergeCell ref="TXW446:TYA446"/>
    <mergeCell ref="TRN446:TRR446"/>
    <mergeCell ref="TRS446:TRW446"/>
    <mergeCell ref="TRX446:TSB446"/>
    <mergeCell ref="TSC446:TSG446"/>
    <mergeCell ref="TSH446:TSL446"/>
    <mergeCell ref="TSM446:TSQ446"/>
    <mergeCell ref="TSR446:TSV446"/>
    <mergeCell ref="TSW446:TTA446"/>
    <mergeCell ref="TTB446:TTF446"/>
    <mergeCell ref="TTG446:TTK446"/>
    <mergeCell ref="TTL446:TTP446"/>
    <mergeCell ref="TTQ446:TTU446"/>
    <mergeCell ref="TTV446:TTZ446"/>
    <mergeCell ref="TUA446:TUE446"/>
    <mergeCell ref="TUF446:TUJ446"/>
    <mergeCell ref="TUK446:TUO446"/>
    <mergeCell ref="TUP446:TUT446"/>
    <mergeCell ref="TOG446:TOK446"/>
    <mergeCell ref="TOL446:TOP446"/>
    <mergeCell ref="TOQ446:TOU446"/>
    <mergeCell ref="TOV446:TOZ446"/>
    <mergeCell ref="TPA446:TPE446"/>
    <mergeCell ref="TPF446:TPJ446"/>
    <mergeCell ref="TPK446:TPO446"/>
    <mergeCell ref="TPP446:TPT446"/>
    <mergeCell ref="TPU446:TPY446"/>
    <mergeCell ref="TPZ446:TQD446"/>
    <mergeCell ref="TQE446:TQI446"/>
    <mergeCell ref="TQJ446:TQN446"/>
    <mergeCell ref="TQO446:TQS446"/>
    <mergeCell ref="TQT446:TQX446"/>
    <mergeCell ref="TQY446:TRC446"/>
    <mergeCell ref="TRD446:TRH446"/>
    <mergeCell ref="TRI446:TRM446"/>
    <mergeCell ref="TKZ446:TLD446"/>
    <mergeCell ref="TLE446:TLI446"/>
    <mergeCell ref="TLJ446:TLN446"/>
    <mergeCell ref="TLO446:TLS446"/>
    <mergeCell ref="TLT446:TLX446"/>
    <mergeCell ref="TLY446:TMC446"/>
    <mergeCell ref="TMD446:TMH446"/>
    <mergeCell ref="TMI446:TMM446"/>
    <mergeCell ref="TMN446:TMR446"/>
    <mergeCell ref="TMS446:TMW446"/>
    <mergeCell ref="TMX446:TNB446"/>
    <mergeCell ref="TNC446:TNG446"/>
    <mergeCell ref="TNH446:TNL446"/>
    <mergeCell ref="TNM446:TNQ446"/>
    <mergeCell ref="TNR446:TNV446"/>
    <mergeCell ref="TNW446:TOA446"/>
    <mergeCell ref="TOB446:TOF446"/>
    <mergeCell ref="THS446:THW446"/>
    <mergeCell ref="THX446:TIB446"/>
    <mergeCell ref="TIC446:TIG446"/>
    <mergeCell ref="TIH446:TIL446"/>
    <mergeCell ref="TIM446:TIQ446"/>
    <mergeCell ref="TIR446:TIV446"/>
    <mergeCell ref="TIW446:TJA446"/>
    <mergeCell ref="TJB446:TJF446"/>
    <mergeCell ref="TJG446:TJK446"/>
    <mergeCell ref="TJL446:TJP446"/>
    <mergeCell ref="TJQ446:TJU446"/>
    <mergeCell ref="TJV446:TJZ446"/>
    <mergeCell ref="TKA446:TKE446"/>
    <mergeCell ref="TKF446:TKJ446"/>
    <mergeCell ref="TKK446:TKO446"/>
    <mergeCell ref="TKP446:TKT446"/>
    <mergeCell ref="TKU446:TKY446"/>
    <mergeCell ref="TEL446:TEP446"/>
    <mergeCell ref="TEQ446:TEU446"/>
    <mergeCell ref="TEV446:TEZ446"/>
    <mergeCell ref="TFA446:TFE446"/>
    <mergeCell ref="TFF446:TFJ446"/>
    <mergeCell ref="TFK446:TFO446"/>
    <mergeCell ref="TFP446:TFT446"/>
    <mergeCell ref="TFU446:TFY446"/>
    <mergeCell ref="TFZ446:TGD446"/>
    <mergeCell ref="TGE446:TGI446"/>
    <mergeCell ref="TGJ446:TGN446"/>
    <mergeCell ref="TGO446:TGS446"/>
    <mergeCell ref="TGT446:TGX446"/>
    <mergeCell ref="TGY446:THC446"/>
    <mergeCell ref="THD446:THH446"/>
    <mergeCell ref="THI446:THM446"/>
    <mergeCell ref="THN446:THR446"/>
    <mergeCell ref="TBE446:TBI446"/>
    <mergeCell ref="TBJ446:TBN446"/>
    <mergeCell ref="TBO446:TBS446"/>
    <mergeCell ref="TBT446:TBX446"/>
    <mergeCell ref="TBY446:TCC446"/>
    <mergeCell ref="TCD446:TCH446"/>
    <mergeCell ref="TCI446:TCM446"/>
    <mergeCell ref="TCN446:TCR446"/>
    <mergeCell ref="TCS446:TCW446"/>
    <mergeCell ref="TCX446:TDB446"/>
    <mergeCell ref="TDC446:TDG446"/>
    <mergeCell ref="TDH446:TDL446"/>
    <mergeCell ref="TDM446:TDQ446"/>
    <mergeCell ref="TDR446:TDV446"/>
    <mergeCell ref="TDW446:TEA446"/>
    <mergeCell ref="TEB446:TEF446"/>
    <mergeCell ref="TEG446:TEK446"/>
    <mergeCell ref="SXX446:SYB446"/>
    <mergeCell ref="SYC446:SYG446"/>
    <mergeCell ref="SYH446:SYL446"/>
    <mergeCell ref="SYM446:SYQ446"/>
    <mergeCell ref="SYR446:SYV446"/>
    <mergeCell ref="SYW446:SZA446"/>
    <mergeCell ref="SZB446:SZF446"/>
    <mergeCell ref="SZG446:SZK446"/>
    <mergeCell ref="SZL446:SZP446"/>
    <mergeCell ref="SZQ446:SZU446"/>
    <mergeCell ref="SZV446:SZZ446"/>
    <mergeCell ref="TAA446:TAE446"/>
    <mergeCell ref="TAF446:TAJ446"/>
    <mergeCell ref="TAK446:TAO446"/>
    <mergeCell ref="TAP446:TAT446"/>
    <mergeCell ref="TAU446:TAY446"/>
    <mergeCell ref="TAZ446:TBD446"/>
    <mergeCell ref="SUQ446:SUU446"/>
    <mergeCell ref="SUV446:SUZ446"/>
    <mergeCell ref="SVA446:SVE446"/>
    <mergeCell ref="SVF446:SVJ446"/>
    <mergeCell ref="SVK446:SVO446"/>
    <mergeCell ref="SVP446:SVT446"/>
    <mergeCell ref="SVU446:SVY446"/>
    <mergeCell ref="SVZ446:SWD446"/>
    <mergeCell ref="SWE446:SWI446"/>
    <mergeCell ref="SWJ446:SWN446"/>
    <mergeCell ref="SWO446:SWS446"/>
    <mergeCell ref="SWT446:SWX446"/>
    <mergeCell ref="SWY446:SXC446"/>
    <mergeCell ref="SXD446:SXH446"/>
    <mergeCell ref="SXI446:SXM446"/>
    <mergeCell ref="SXN446:SXR446"/>
    <mergeCell ref="SXS446:SXW446"/>
    <mergeCell ref="SRJ446:SRN446"/>
    <mergeCell ref="SRO446:SRS446"/>
    <mergeCell ref="SRT446:SRX446"/>
    <mergeCell ref="SRY446:SSC446"/>
    <mergeCell ref="SSD446:SSH446"/>
    <mergeCell ref="SSI446:SSM446"/>
    <mergeCell ref="SSN446:SSR446"/>
    <mergeCell ref="SSS446:SSW446"/>
    <mergeCell ref="SSX446:STB446"/>
    <mergeCell ref="STC446:STG446"/>
    <mergeCell ref="STH446:STL446"/>
    <mergeCell ref="STM446:STQ446"/>
    <mergeCell ref="STR446:STV446"/>
    <mergeCell ref="STW446:SUA446"/>
    <mergeCell ref="SUB446:SUF446"/>
    <mergeCell ref="SUG446:SUK446"/>
    <mergeCell ref="SUL446:SUP446"/>
    <mergeCell ref="SOC446:SOG446"/>
    <mergeCell ref="SOH446:SOL446"/>
    <mergeCell ref="SOM446:SOQ446"/>
    <mergeCell ref="SOR446:SOV446"/>
    <mergeCell ref="SOW446:SPA446"/>
    <mergeCell ref="SPB446:SPF446"/>
    <mergeCell ref="SPG446:SPK446"/>
    <mergeCell ref="SPL446:SPP446"/>
    <mergeCell ref="SPQ446:SPU446"/>
    <mergeCell ref="SPV446:SPZ446"/>
    <mergeCell ref="SQA446:SQE446"/>
    <mergeCell ref="SQF446:SQJ446"/>
    <mergeCell ref="SQK446:SQO446"/>
    <mergeCell ref="SQP446:SQT446"/>
    <mergeCell ref="SQU446:SQY446"/>
    <mergeCell ref="SQZ446:SRD446"/>
    <mergeCell ref="SRE446:SRI446"/>
    <mergeCell ref="SKV446:SKZ446"/>
    <mergeCell ref="SLA446:SLE446"/>
    <mergeCell ref="SLF446:SLJ446"/>
    <mergeCell ref="SLK446:SLO446"/>
    <mergeCell ref="SLP446:SLT446"/>
    <mergeCell ref="SLU446:SLY446"/>
    <mergeCell ref="SLZ446:SMD446"/>
    <mergeCell ref="SME446:SMI446"/>
    <mergeCell ref="SMJ446:SMN446"/>
    <mergeCell ref="SMO446:SMS446"/>
    <mergeCell ref="SMT446:SMX446"/>
    <mergeCell ref="SMY446:SNC446"/>
    <mergeCell ref="SND446:SNH446"/>
    <mergeCell ref="SNI446:SNM446"/>
    <mergeCell ref="SNN446:SNR446"/>
    <mergeCell ref="SNS446:SNW446"/>
    <mergeCell ref="SNX446:SOB446"/>
    <mergeCell ref="SHO446:SHS446"/>
    <mergeCell ref="SHT446:SHX446"/>
    <mergeCell ref="SHY446:SIC446"/>
    <mergeCell ref="SID446:SIH446"/>
    <mergeCell ref="SII446:SIM446"/>
    <mergeCell ref="SIN446:SIR446"/>
    <mergeCell ref="SIS446:SIW446"/>
    <mergeCell ref="SIX446:SJB446"/>
    <mergeCell ref="SJC446:SJG446"/>
    <mergeCell ref="SJH446:SJL446"/>
    <mergeCell ref="SJM446:SJQ446"/>
    <mergeCell ref="SJR446:SJV446"/>
    <mergeCell ref="SJW446:SKA446"/>
    <mergeCell ref="SKB446:SKF446"/>
    <mergeCell ref="SKG446:SKK446"/>
    <mergeCell ref="SKL446:SKP446"/>
    <mergeCell ref="SKQ446:SKU446"/>
    <mergeCell ref="SEH446:SEL446"/>
    <mergeCell ref="SEM446:SEQ446"/>
    <mergeCell ref="SER446:SEV446"/>
    <mergeCell ref="SEW446:SFA446"/>
    <mergeCell ref="SFB446:SFF446"/>
    <mergeCell ref="SFG446:SFK446"/>
    <mergeCell ref="SFL446:SFP446"/>
    <mergeCell ref="SFQ446:SFU446"/>
    <mergeCell ref="SFV446:SFZ446"/>
    <mergeCell ref="SGA446:SGE446"/>
    <mergeCell ref="SGF446:SGJ446"/>
    <mergeCell ref="SGK446:SGO446"/>
    <mergeCell ref="SGP446:SGT446"/>
    <mergeCell ref="SGU446:SGY446"/>
    <mergeCell ref="SGZ446:SHD446"/>
    <mergeCell ref="SHE446:SHI446"/>
    <mergeCell ref="SHJ446:SHN446"/>
    <mergeCell ref="SBA446:SBE446"/>
    <mergeCell ref="SBF446:SBJ446"/>
    <mergeCell ref="SBK446:SBO446"/>
    <mergeCell ref="SBP446:SBT446"/>
    <mergeCell ref="SBU446:SBY446"/>
    <mergeCell ref="SBZ446:SCD446"/>
    <mergeCell ref="SCE446:SCI446"/>
    <mergeCell ref="SCJ446:SCN446"/>
    <mergeCell ref="SCO446:SCS446"/>
    <mergeCell ref="SCT446:SCX446"/>
    <mergeCell ref="SCY446:SDC446"/>
    <mergeCell ref="SDD446:SDH446"/>
    <mergeCell ref="SDI446:SDM446"/>
    <mergeCell ref="SDN446:SDR446"/>
    <mergeCell ref="SDS446:SDW446"/>
    <mergeCell ref="SDX446:SEB446"/>
    <mergeCell ref="SEC446:SEG446"/>
    <mergeCell ref="RXT446:RXX446"/>
    <mergeCell ref="RXY446:RYC446"/>
    <mergeCell ref="RYD446:RYH446"/>
    <mergeCell ref="RYI446:RYM446"/>
    <mergeCell ref="RYN446:RYR446"/>
    <mergeCell ref="RYS446:RYW446"/>
    <mergeCell ref="RYX446:RZB446"/>
    <mergeCell ref="RZC446:RZG446"/>
    <mergeCell ref="RZH446:RZL446"/>
    <mergeCell ref="RZM446:RZQ446"/>
    <mergeCell ref="RZR446:RZV446"/>
    <mergeCell ref="RZW446:SAA446"/>
    <mergeCell ref="SAB446:SAF446"/>
    <mergeCell ref="SAG446:SAK446"/>
    <mergeCell ref="SAL446:SAP446"/>
    <mergeCell ref="SAQ446:SAU446"/>
    <mergeCell ref="SAV446:SAZ446"/>
    <mergeCell ref="RUM446:RUQ446"/>
    <mergeCell ref="RUR446:RUV446"/>
    <mergeCell ref="RUW446:RVA446"/>
    <mergeCell ref="RVB446:RVF446"/>
    <mergeCell ref="RVG446:RVK446"/>
    <mergeCell ref="RVL446:RVP446"/>
    <mergeCell ref="RVQ446:RVU446"/>
    <mergeCell ref="RVV446:RVZ446"/>
    <mergeCell ref="RWA446:RWE446"/>
    <mergeCell ref="RWF446:RWJ446"/>
    <mergeCell ref="RWK446:RWO446"/>
    <mergeCell ref="RWP446:RWT446"/>
    <mergeCell ref="RWU446:RWY446"/>
    <mergeCell ref="RWZ446:RXD446"/>
    <mergeCell ref="RXE446:RXI446"/>
    <mergeCell ref="RXJ446:RXN446"/>
    <mergeCell ref="RXO446:RXS446"/>
    <mergeCell ref="RRF446:RRJ446"/>
    <mergeCell ref="RRK446:RRO446"/>
    <mergeCell ref="RRP446:RRT446"/>
    <mergeCell ref="RRU446:RRY446"/>
    <mergeCell ref="RRZ446:RSD446"/>
    <mergeCell ref="RSE446:RSI446"/>
    <mergeCell ref="RSJ446:RSN446"/>
    <mergeCell ref="RSO446:RSS446"/>
    <mergeCell ref="RST446:RSX446"/>
    <mergeCell ref="RSY446:RTC446"/>
    <mergeCell ref="RTD446:RTH446"/>
    <mergeCell ref="RTI446:RTM446"/>
    <mergeCell ref="RTN446:RTR446"/>
    <mergeCell ref="RTS446:RTW446"/>
    <mergeCell ref="RTX446:RUB446"/>
    <mergeCell ref="RUC446:RUG446"/>
    <mergeCell ref="RUH446:RUL446"/>
    <mergeCell ref="RNY446:ROC446"/>
    <mergeCell ref="ROD446:ROH446"/>
    <mergeCell ref="ROI446:ROM446"/>
    <mergeCell ref="RON446:ROR446"/>
    <mergeCell ref="ROS446:ROW446"/>
    <mergeCell ref="ROX446:RPB446"/>
    <mergeCell ref="RPC446:RPG446"/>
    <mergeCell ref="RPH446:RPL446"/>
    <mergeCell ref="RPM446:RPQ446"/>
    <mergeCell ref="RPR446:RPV446"/>
    <mergeCell ref="RPW446:RQA446"/>
    <mergeCell ref="RQB446:RQF446"/>
    <mergeCell ref="RQG446:RQK446"/>
    <mergeCell ref="RQL446:RQP446"/>
    <mergeCell ref="RQQ446:RQU446"/>
    <mergeCell ref="RQV446:RQZ446"/>
    <mergeCell ref="RRA446:RRE446"/>
    <mergeCell ref="RKR446:RKV446"/>
    <mergeCell ref="RKW446:RLA446"/>
    <mergeCell ref="RLB446:RLF446"/>
    <mergeCell ref="RLG446:RLK446"/>
    <mergeCell ref="RLL446:RLP446"/>
    <mergeCell ref="RLQ446:RLU446"/>
    <mergeCell ref="RLV446:RLZ446"/>
    <mergeCell ref="RMA446:RME446"/>
    <mergeCell ref="RMF446:RMJ446"/>
    <mergeCell ref="RMK446:RMO446"/>
    <mergeCell ref="RMP446:RMT446"/>
    <mergeCell ref="RMU446:RMY446"/>
    <mergeCell ref="RMZ446:RND446"/>
    <mergeCell ref="RNE446:RNI446"/>
    <mergeCell ref="RNJ446:RNN446"/>
    <mergeCell ref="RNO446:RNS446"/>
    <mergeCell ref="RNT446:RNX446"/>
    <mergeCell ref="RHK446:RHO446"/>
    <mergeCell ref="RHP446:RHT446"/>
    <mergeCell ref="RHU446:RHY446"/>
    <mergeCell ref="RHZ446:RID446"/>
    <mergeCell ref="RIE446:RII446"/>
    <mergeCell ref="RIJ446:RIN446"/>
    <mergeCell ref="RIO446:RIS446"/>
    <mergeCell ref="RIT446:RIX446"/>
    <mergeCell ref="RIY446:RJC446"/>
    <mergeCell ref="RJD446:RJH446"/>
    <mergeCell ref="RJI446:RJM446"/>
    <mergeCell ref="RJN446:RJR446"/>
    <mergeCell ref="RJS446:RJW446"/>
    <mergeCell ref="RJX446:RKB446"/>
    <mergeCell ref="RKC446:RKG446"/>
    <mergeCell ref="RKH446:RKL446"/>
    <mergeCell ref="RKM446:RKQ446"/>
    <mergeCell ref="RED446:REH446"/>
    <mergeCell ref="REI446:REM446"/>
    <mergeCell ref="REN446:RER446"/>
    <mergeCell ref="RES446:REW446"/>
    <mergeCell ref="REX446:RFB446"/>
    <mergeCell ref="RFC446:RFG446"/>
    <mergeCell ref="RFH446:RFL446"/>
    <mergeCell ref="RFM446:RFQ446"/>
    <mergeCell ref="RFR446:RFV446"/>
    <mergeCell ref="RFW446:RGA446"/>
    <mergeCell ref="RGB446:RGF446"/>
    <mergeCell ref="RGG446:RGK446"/>
    <mergeCell ref="RGL446:RGP446"/>
    <mergeCell ref="RGQ446:RGU446"/>
    <mergeCell ref="RGV446:RGZ446"/>
    <mergeCell ref="RHA446:RHE446"/>
    <mergeCell ref="RHF446:RHJ446"/>
    <mergeCell ref="RAW446:RBA446"/>
    <mergeCell ref="RBB446:RBF446"/>
    <mergeCell ref="RBG446:RBK446"/>
    <mergeCell ref="RBL446:RBP446"/>
    <mergeCell ref="RBQ446:RBU446"/>
    <mergeCell ref="RBV446:RBZ446"/>
    <mergeCell ref="RCA446:RCE446"/>
    <mergeCell ref="RCF446:RCJ446"/>
    <mergeCell ref="RCK446:RCO446"/>
    <mergeCell ref="RCP446:RCT446"/>
    <mergeCell ref="RCU446:RCY446"/>
    <mergeCell ref="RCZ446:RDD446"/>
    <mergeCell ref="RDE446:RDI446"/>
    <mergeCell ref="RDJ446:RDN446"/>
    <mergeCell ref="RDO446:RDS446"/>
    <mergeCell ref="RDT446:RDX446"/>
    <mergeCell ref="RDY446:REC446"/>
    <mergeCell ref="QXP446:QXT446"/>
    <mergeCell ref="QXU446:QXY446"/>
    <mergeCell ref="QXZ446:QYD446"/>
    <mergeCell ref="QYE446:QYI446"/>
    <mergeCell ref="QYJ446:QYN446"/>
    <mergeCell ref="QYO446:QYS446"/>
    <mergeCell ref="QYT446:QYX446"/>
    <mergeCell ref="QYY446:QZC446"/>
    <mergeCell ref="QZD446:QZH446"/>
    <mergeCell ref="QZI446:QZM446"/>
    <mergeCell ref="QZN446:QZR446"/>
    <mergeCell ref="QZS446:QZW446"/>
    <mergeCell ref="QZX446:RAB446"/>
    <mergeCell ref="RAC446:RAG446"/>
    <mergeCell ref="RAH446:RAL446"/>
    <mergeCell ref="RAM446:RAQ446"/>
    <mergeCell ref="RAR446:RAV446"/>
    <mergeCell ref="QUI446:QUM446"/>
    <mergeCell ref="QUN446:QUR446"/>
    <mergeCell ref="QUS446:QUW446"/>
    <mergeCell ref="QUX446:QVB446"/>
    <mergeCell ref="QVC446:QVG446"/>
    <mergeCell ref="QVH446:QVL446"/>
    <mergeCell ref="QVM446:QVQ446"/>
    <mergeCell ref="QVR446:QVV446"/>
    <mergeCell ref="QVW446:QWA446"/>
    <mergeCell ref="QWB446:QWF446"/>
    <mergeCell ref="QWG446:QWK446"/>
    <mergeCell ref="QWL446:QWP446"/>
    <mergeCell ref="QWQ446:QWU446"/>
    <mergeCell ref="QWV446:QWZ446"/>
    <mergeCell ref="QXA446:QXE446"/>
    <mergeCell ref="QXF446:QXJ446"/>
    <mergeCell ref="QXK446:QXO446"/>
    <mergeCell ref="QRB446:QRF446"/>
    <mergeCell ref="QRG446:QRK446"/>
    <mergeCell ref="QRL446:QRP446"/>
    <mergeCell ref="QRQ446:QRU446"/>
    <mergeCell ref="QRV446:QRZ446"/>
    <mergeCell ref="QSA446:QSE446"/>
    <mergeCell ref="QSF446:QSJ446"/>
    <mergeCell ref="QSK446:QSO446"/>
    <mergeCell ref="QSP446:QST446"/>
    <mergeCell ref="QSU446:QSY446"/>
    <mergeCell ref="QSZ446:QTD446"/>
    <mergeCell ref="QTE446:QTI446"/>
    <mergeCell ref="QTJ446:QTN446"/>
    <mergeCell ref="QTO446:QTS446"/>
    <mergeCell ref="QTT446:QTX446"/>
    <mergeCell ref="QTY446:QUC446"/>
    <mergeCell ref="QUD446:QUH446"/>
    <mergeCell ref="QNU446:QNY446"/>
    <mergeCell ref="QNZ446:QOD446"/>
    <mergeCell ref="QOE446:QOI446"/>
    <mergeCell ref="QOJ446:QON446"/>
    <mergeCell ref="QOO446:QOS446"/>
    <mergeCell ref="QOT446:QOX446"/>
    <mergeCell ref="QOY446:QPC446"/>
    <mergeCell ref="QPD446:QPH446"/>
    <mergeCell ref="QPI446:QPM446"/>
    <mergeCell ref="QPN446:QPR446"/>
    <mergeCell ref="QPS446:QPW446"/>
    <mergeCell ref="QPX446:QQB446"/>
    <mergeCell ref="QQC446:QQG446"/>
    <mergeCell ref="QQH446:QQL446"/>
    <mergeCell ref="QQM446:QQQ446"/>
    <mergeCell ref="QQR446:QQV446"/>
    <mergeCell ref="QQW446:QRA446"/>
    <mergeCell ref="QKN446:QKR446"/>
    <mergeCell ref="QKS446:QKW446"/>
    <mergeCell ref="QKX446:QLB446"/>
    <mergeCell ref="QLC446:QLG446"/>
    <mergeCell ref="QLH446:QLL446"/>
    <mergeCell ref="QLM446:QLQ446"/>
    <mergeCell ref="QLR446:QLV446"/>
    <mergeCell ref="QLW446:QMA446"/>
    <mergeCell ref="QMB446:QMF446"/>
    <mergeCell ref="QMG446:QMK446"/>
    <mergeCell ref="QML446:QMP446"/>
    <mergeCell ref="QMQ446:QMU446"/>
    <mergeCell ref="QMV446:QMZ446"/>
    <mergeCell ref="QNA446:QNE446"/>
    <mergeCell ref="QNF446:QNJ446"/>
    <mergeCell ref="QNK446:QNO446"/>
    <mergeCell ref="QNP446:QNT446"/>
    <mergeCell ref="QHG446:QHK446"/>
    <mergeCell ref="QHL446:QHP446"/>
    <mergeCell ref="QHQ446:QHU446"/>
    <mergeCell ref="QHV446:QHZ446"/>
    <mergeCell ref="QIA446:QIE446"/>
    <mergeCell ref="QIF446:QIJ446"/>
    <mergeCell ref="QIK446:QIO446"/>
    <mergeCell ref="QIP446:QIT446"/>
    <mergeCell ref="QIU446:QIY446"/>
    <mergeCell ref="QIZ446:QJD446"/>
    <mergeCell ref="QJE446:QJI446"/>
    <mergeCell ref="QJJ446:QJN446"/>
    <mergeCell ref="QJO446:QJS446"/>
    <mergeCell ref="QJT446:QJX446"/>
    <mergeCell ref="QJY446:QKC446"/>
    <mergeCell ref="QKD446:QKH446"/>
    <mergeCell ref="QKI446:QKM446"/>
    <mergeCell ref="QDZ446:QED446"/>
    <mergeCell ref="QEE446:QEI446"/>
    <mergeCell ref="QEJ446:QEN446"/>
    <mergeCell ref="QEO446:QES446"/>
    <mergeCell ref="QET446:QEX446"/>
    <mergeCell ref="QEY446:QFC446"/>
    <mergeCell ref="QFD446:QFH446"/>
    <mergeCell ref="QFI446:QFM446"/>
    <mergeCell ref="QFN446:QFR446"/>
    <mergeCell ref="QFS446:QFW446"/>
    <mergeCell ref="QFX446:QGB446"/>
    <mergeCell ref="QGC446:QGG446"/>
    <mergeCell ref="QGH446:QGL446"/>
    <mergeCell ref="QGM446:QGQ446"/>
    <mergeCell ref="QGR446:QGV446"/>
    <mergeCell ref="QGW446:QHA446"/>
    <mergeCell ref="QHB446:QHF446"/>
    <mergeCell ref="QAS446:QAW446"/>
    <mergeCell ref="QAX446:QBB446"/>
    <mergeCell ref="QBC446:QBG446"/>
    <mergeCell ref="QBH446:QBL446"/>
    <mergeCell ref="QBM446:QBQ446"/>
    <mergeCell ref="QBR446:QBV446"/>
    <mergeCell ref="QBW446:QCA446"/>
    <mergeCell ref="QCB446:QCF446"/>
    <mergeCell ref="QCG446:QCK446"/>
    <mergeCell ref="QCL446:QCP446"/>
    <mergeCell ref="QCQ446:QCU446"/>
    <mergeCell ref="QCV446:QCZ446"/>
    <mergeCell ref="QDA446:QDE446"/>
    <mergeCell ref="QDF446:QDJ446"/>
    <mergeCell ref="QDK446:QDO446"/>
    <mergeCell ref="QDP446:QDT446"/>
    <mergeCell ref="QDU446:QDY446"/>
    <mergeCell ref="PXL446:PXP446"/>
    <mergeCell ref="PXQ446:PXU446"/>
    <mergeCell ref="PXV446:PXZ446"/>
    <mergeCell ref="PYA446:PYE446"/>
    <mergeCell ref="PYF446:PYJ446"/>
    <mergeCell ref="PYK446:PYO446"/>
    <mergeCell ref="PYP446:PYT446"/>
    <mergeCell ref="PYU446:PYY446"/>
    <mergeCell ref="PYZ446:PZD446"/>
    <mergeCell ref="PZE446:PZI446"/>
    <mergeCell ref="PZJ446:PZN446"/>
    <mergeCell ref="PZO446:PZS446"/>
    <mergeCell ref="PZT446:PZX446"/>
    <mergeCell ref="PZY446:QAC446"/>
    <mergeCell ref="QAD446:QAH446"/>
    <mergeCell ref="QAI446:QAM446"/>
    <mergeCell ref="QAN446:QAR446"/>
    <mergeCell ref="PUE446:PUI446"/>
    <mergeCell ref="PUJ446:PUN446"/>
    <mergeCell ref="PUO446:PUS446"/>
    <mergeCell ref="PUT446:PUX446"/>
    <mergeCell ref="PUY446:PVC446"/>
    <mergeCell ref="PVD446:PVH446"/>
    <mergeCell ref="PVI446:PVM446"/>
    <mergeCell ref="PVN446:PVR446"/>
    <mergeCell ref="PVS446:PVW446"/>
    <mergeCell ref="PVX446:PWB446"/>
    <mergeCell ref="PWC446:PWG446"/>
    <mergeCell ref="PWH446:PWL446"/>
    <mergeCell ref="PWM446:PWQ446"/>
    <mergeCell ref="PWR446:PWV446"/>
    <mergeCell ref="PWW446:PXA446"/>
    <mergeCell ref="PXB446:PXF446"/>
    <mergeCell ref="PXG446:PXK446"/>
    <mergeCell ref="PQX446:PRB446"/>
    <mergeCell ref="PRC446:PRG446"/>
    <mergeCell ref="PRH446:PRL446"/>
    <mergeCell ref="PRM446:PRQ446"/>
    <mergeCell ref="PRR446:PRV446"/>
    <mergeCell ref="PRW446:PSA446"/>
    <mergeCell ref="PSB446:PSF446"/>
    <mergeCell ref="PSG446:PSK446"/>
    <mergeCell ref="PSL446:PSP446"/>
    <mergeCell ref="PSQ446:PSU446"/>
    <mergeCell ref="PSV446:PSZ446"/>
    <mergeCell ref="PTA446:PTE446"/>
    <mergeCell ref="PTF446:PTJ446"/>
    <mergeCell ref="PTK446:PTO446"/>
    <mergeCell ref="PTP446:PTT446"/>
    <mergeCell ref="PTU446:PTY446"/>
    <mergeCell ref="PTZ446:PUD446"/>
    <mergeCell ref="PNQ446:PNU446"/>
    <mergeCell ref="PNV446:PNZ446"/>
    <mergeCell ref="POA446:POE446"/>
    <mergeCell ref="POF446:POJ446"/>
    <mergeCell ref="POK446:POO446"/>
    <mergeCell ref="POP446:POT446"/>
    <mergeCell ref="POU446:POY446"/>
    <mergeCell ref="POZ446:PPD446"/>
    <mergeCell ref="PPE446:PPI446"/>
    <mergeCell ref="PPJ446:PPN446"/>
    <mergeCell ref="PPO446:PPS446"/>
    <mergeCell ref="PPT446:PPX446"/>
    <mergeCell ref="PPY446:PQC446"/>
    <mergeCell ref="PQD446:PQH446"/>
    <mergeCell ref="PQI446:PQM446"/>
    <mergeCell ref="PQN446:PQR446"/>
    <mergeCell ref="PQS446:PQW446"/>
    <mergeCell ref="PKJ446:PKN446"/>
    <mergeCell ref="PKO446:PKS446"/>
    <mergeCell ref="PKT446:PKX446"/>
    <mergeCell ref="PKY446:PLC446"/>
    <mergeCell ref="PLD446:PLH446"/>
    <mergeCell ref="PLI446:PLM446"/>
    <mergeCell ref="PLN446:PLR446"/>
    <mergeCell ref="PLS446:PLW446"/>
    <mergeCell ref="PLX446:PMB446"/>
    <mergeCell ref="PMC446:PMG446"/>
    <mergeCell ref="PMH446:PML446"/>
    <mergeCell ref="PMM446:PMQ446"/>
    <mergeCell ref="PMR446:PMV446"/>
    <mergeCell ref="PMW446:PNA446"/>
    <mergeCell ref="PNB446:PNF446"/>
    <mergeCell ref="PNG446:PNK446"/>
    <mergeCell ref="PNL446:PNP446"/>
    <mergeCell ref="PHC446:PHG446"/>
    <mergeCell ref="PHH446:PHL446"/>
    <mergeCell ref="PHM446:PHQ446"/>
    <mergeCell ref="PHR446:PHV446"/>
    <mergeCell ref="PHW446:PIA446"/>
    <mergeCell ref="PIB446:PIF446"/>
    <mergeCell ref="PIG446:PIK446"/>
    <mergeCell ref="PIL446:PIP446"/>
    <mergeCell ref="PIQ446:PIU446"/>
    <mergeCell ref="PIV446:PIZ446"/>
    <mergeCell ref="PJA446:PJE446"/>
    <mergeCell ref="PJF446:PJJ446"/>
    <mergeCell ref="PJK446:PJO446"/>
    <mergeCell ref="PJP446:PJT446"/>
    <mergeCell ref="PJU446:PJY446"/>
    <mergeCell ref="PJZ446:PKD446"/>
    <mergeCell ref="PKE446:PKI446"/>
    <mergeCell ref="PDV446:PDZ446"/>
    <mergeCell ref="PEA446:PEE446"/>
    <mergeCell ref="PEF446:PEJ446"/>
    <mergeCell ref="PEK446:PEO446"/>
    <mergeCell ref="PEP446:PET446"/>
    <mergeCell ref="PEU446:PEY446"/>
    <mergeCell ref="PEZ446:PFD446"/>
    <mergeCell ref="PFE446:PFI446"/>
    <mergeCell ref="PFJ446:PFN446"/>
    <mergeCell ref="PFO446:PFS446"/>
    <mergeCell ref="PFT446:PFX446"/>
    <mergeCell ref="PFY446:PGC446"/>
    <mergeCell ref="PGD446:PGH446"/>
    <mergeCell ref="PGI446:PGM446"/>
    <mergeCell ref="PGN446:PGR446"/>
    <mergeCell ref="PGS446:PGW446"/>
    <mergeCell ref="PGX446:PHB446"/>
    <mergeCell ref="PAO446:PAS446"/>
    <mergeCell ref="PAT446:PAX446"/>
    <mergeCell ref="PAY446:PBC446"/>
    <mergeCell ref="PBD446:PBH446"/>
    <mergeCell ref="PBI446:PBM446"/>
    <mergeCell ref="PBN446:PBR446"/>
    <mergeCell ref="PBS446:PBW446"/>
    <mergeCell ref="PBX446:PCB446"/>
    <mergeCell ref="PCC446:PCG446"/>
    <mergeCell ref="PCH446:PCL446"/>
    <mergeCell ref="PCM446:PCQ446"/>
    <mergeCell ref="PCR446:PCV446"/>
    <mergeCell ref="PCW446:PDA446"/>
    <mergeCell ref="PDB446:PDF446"/>
    <mergeCell ref="PDG446:PDK446"/>
    <mergeCell ref="PDL446:PDP446"/>
    <mergeCell ref="PDQ446:PDU446"/>
    <mergeCell ref="OXH446:OXL446"/>
    <mergeCell ref="OXM446:OXQ446"/>
    <mergeCell ref="OXR446:OXV446"/>
    <mergeCell ref="OXW446:OYA446"/>
    <mergeCell ref="OYB446:OYF446"/>
    <mergeCell ref="OYG446:OYK446"/>
    <mergeCell ref="OYL446:OYP446"/>
    <mergeCell ref="OYQ446:OYU446"/>
    <mergeCell ref="OYV446:OYZ446"/>
    <mergeCell ref="OZA446:OZE446"/>
    <mergeCell ref="OZF446:OZJ446"/>
    <mergeCell ref="OZK446:OZO446"/>
    <mergeCell ref="OZP446:OZT446"/>
    <mergeCell ref="OZU446:OZY446"/>
    <mergeCell ref="OZZ446:PAD446"/>
    <mergeCell ref="PAE446:PAI446"/>
    <mergeCell ref="PAJ446:PAN446"/>
    <mergeCell ref="OUA446:OUE446"/>
    <mergeCell ref="OUF446:OUJ446"/>
    <mergeCell ref="OUK446:OUO446"/>
    <mergeCell ref="OUP446:OUT446"/>
    <mergeCell ref="OUU446:OUY446"/>
    <mergeCell ref="OUZ446:OVD446"/>
    <mergeCell ref="OVE446:OVI446"/>
    <mergeCell ref="OVJ446:OVN446"/>
    <mergeCell ref="OVO446:OVS446"/>
    <mergeCell ref="OVT446:OVX446"/>
    <mergeCell ref="OVY446:OWC446"/>
    <mergeCell ref="OWD446:OWH446"/>
    <mergeCell ref="OWI446:OWM446"/>
    <mergeCell ref="OWN446:OWR446"/>
    <mergeCell ref="OWS446:OWW446"/>
    <mergeCell ref="OWX446:OXB446"/>
    <mergeCell ref="OXC446:OXG446"/>
    <mergeCell ref="OQT446:OQX446"/>
    <mergeCell ref="OQY446:ORC446"/>
    <mergeCell ref="ORD446:ORH446"/>
    <mergeCell ref="ORI446:ORM446"/>
    <mergeCell ref="ORN446:ORR446"/>
    <mergeCell ref="ORS446:ORW446"/>
    <mergeCell ref="ORX446:OSB446"/>
    <mergeCell ref="OSC446:OSG446"/>
    <mergeCell ref="OSH446:OSL446"/>
    <mergeCell ref="OSM446:OSQ446"/>
    <mergeCell ref="OSR446:OSV446"/>
    <mergeCell ref="OSW446:OTA446"/>
    <mergeCell ref="OTB446:OTF446"/>
    <mergeCell ref="OTG446:OTK446"/>
    <mergeCell ref="OTL446:OTP446"/>
    <mergeCell ref="OTQ446:OTU446"/>
    <mergeCell ref="OTV446:OTZ446"/>
    <mergeCell ref="ONM446:ONQ446"/>
    <mergeCell ref="ONR446:ONV446"/>
    <mergeCell ref="ONW446:OOA446"/>
    <mergeCell ref="OOB446:OOF446"/>
    <mergeCell ref="OOG446:OOK446"/>
    <mergeCell ref="OOL446:OOP446"/>
    <mergeCell ref="OOQ446:OOU446"/>
    <mergeCell ref="OOV446:OOZ446"/>
    <mergeCell ref="OPA446:OPE446"/>
    <mergeCell ref="OPF446:OPJ446"/>
    <mergeCell ref="OPK446:OPO446"/>
    <mergeCell ref="OPP446:OPT446"/>
    <mergeCell ref="OPU446:OPY446"/>
    <mergeCell ref="OPZ446:OQD446"/>
    <mergeCell ref="OQE446:OQI446"/>
    <mergeCell ref="OQJ446:OQN446"/>
    <mergeCell ref="OQO446:OQS446"/>
    <mergeCell ref="OKF446:OKJ446"/>
    <mergeCell ref="OKK446:OKO446"/>
    <mergeCell ref="OKP446:OKT446"/>
    <mergeCell ref="OKU446:OKY446"/>
    <mergeCell ref="OKZ446:OLD446"/>
    <mergeCell ref="OLE446:OLI446"/>
    <mergeCell ref="OLJ446:OLN446"/>
    <mergeCell ref="OLO446:OLS446"/>
    <mergeCell ref="OLT446:OLX446"/>
    <mergeCell ref="OLY446:OMC446"/>
    <mergeCell ref="OMD446:OMH446"/>
    <mergeCell ref="OMI446:OMM446"/>
    <mergeCell ref="OMN446:OMR446"/>
    <mergeCell ref="OMS446:OMW446"/>
    <mergeCell ref="OMX446:ONB446"/>
    <mergeCell ref="ONC446:ONG446"/>
    <mergeCell ref="ONH446:ONL446"/>
    <mergeCell ref="OGY446:OHC446"/>
    <mergeCell ref="OHD446:OHH446"/>
    <mergeCell ref="OHI446:OHM446"/>
    <mergeCell ref="OHN446:OHR446"/>
    <mergeCell ref="OHS446:OHW446"/>
    <mergeCell ref="OHX446:OIB446"/>
    <mergeCell ref="OIC446:OIG446"/>
    <mergeCell ref="OIH446:OIL446"/>
    <mergeCell ref="OIM446:OIQ446"/>
    <mergeCell ref="OIR446:OIV446"/>
    <mergeCell ref="OIW446:OJA446"/>
    <mergeCell ref="OJB446:OJF446"/>
    <mergeCell ref="OJG446:OJK446"/>
    <mergeCell ref="OJL446:OJP446"/>
    <mergeCell ref="OJQ446:OJU446"/>
    <mergeCell ref="OJV446:OJZ446"/>
    <mergeCell ref="OKA446:OKE446"/>
    <mergeCell ref="ODR446:ODV446"/>
    <mergeCell ref="ODW446:OEA446"/>
    <mergeCell ref="OEB446:OEF446"/>
    <mergeCell ref="OEG446:OEK446"/>
    <mergeCell ref="OEL446:OEP446"/>
    <mergeCell ref="OEQ446:OEU446"/>
    <mergeCell ref="OEV446:OEZ446"/>
    <mergeCell ref="OFA446:OFE446"/>
    <mergeCell ref="OFF446:OFJ446"/>
    <mergeCell ref="OFK446:OFO446"/>
    <mergeCell ref="OFP446:OFT446"/>
    <mergeCell ref="OFU446:OFY446"/>
    <mergeCell ref="OFZ446:OGD446"/>
    <mergeCell ref="OGE446:OGI446"/>
    <mergeCell ref="OGJ446:OGN446"/>
    <mergeCell ref="OGO446:OGS446"/>
    <mergeCell ref="OGT446:OGX446"/>
    <mergeCell ref="OAK446:OAO446"/>
    <mergeCell ref="OAP446:OAT446"/>
    <mergeCell ref="OAU446:OAY446"/>
    <mergeCell ref="OAZ446:OBD446"/>
    <mergeCell ref="OBE446:OBI446"/>
    <mergeCell ref="OBJ446:OBN446"/>
    <mergeCell ref="OBO446:OBS446"/>
    <mergeCell ref="OBT446:OBX446"/>
    <mergeCell ref="OBY446:OCC446"/>
    <mergeCell ref="OCD446:OCH446"/>
    <mergeCell ref="OCI446:OCM446"/>
    <mergeCell ref="OCN446:OCR446"/>
    <mergeCell ref="OCS446:OCW446"/>
    <mergeCell ref="OCX446:ODB446"/>
    <mergeCell ref="ODC446:ODG446"/>
    <mergeCell ref="ODH446:ODL446"/>
    <mergeCell ref="ODM446:ODQ446"/>
    <mergeCell ref="NXD446:NXH446"/>
    <mergeCell ref="NXI446:NXM446"/>
    <mergeCell ref="NXN446:NXR446"/>
    <mergeCell ref="NXS446:NXW446"/>
    <mergeCell ref="NXX446:NYB446"/>
    <mergeCell ref="NYC446:NYG446"/>
    <mergeCell ref="NYH446:NYL446"/>
    <mergeCell ref="NYM446:NYQ446"/>
    <mergeCell ref="NYR446:NYV446"/>
    <mergeCell ref="NYW446:NZA446"/>
    <mergeCell ref="NZB446:NZF446"/>
    <mergeCell ref="NZG446:NZK446"/>
    <mergeCell ref="NZL446:NZP446"/>
    <mergeCell ref="NZQ446:NZU446"/>
    <mergeCell ref="NZV446:NZZ446"/>
    <mergeCell ref="OAA446:OAE446"/>
    <mergeCell ref="OAF446:OAJ446"/>
    <mergeCell ref="NTW446:NUA446"/>
    <mergeCell ref="NUB446:NUF446"/>
    <mergeCell ref="NUG446:NUK446"/>
    <mergeCell ref="NUL446:NUP446"/>
    <mergeCell ref="NUQ446:NUU446"/>
    <mergeCell ref="NUV446:NUZ446"/>
    <mergeCell ref="NVA446:NVE446"/>
    <mergeCell ref="NVF446:NVJ446"/>
    <mergeCell ref="NVK446:NVO446"/>
    <mergeCell ref="NVP446:NVT446"/>
    <mergeCell ref="NVU446:NVY446"/>
    <mergeCell ref="NVZ446:NWD446"/>
    <mergeCell ref="NWE446:NWI446"/>
    <mergeCell ref="NWJ446:NWN446"/>
    <mergeCell ref="NWO446:NWS446"/>
    <mergeCell ref="NWT446:NWX446"/>
    <mergeCell ref="NWY446:NXC446"/>
    <mergeCell ref="NQP446:NQT446"/>
    <mergeCell ref="NQU446:NQY446"/>
    <mergeCell ref="NQZ446:NRD446"/>
    <mergeCell ref="NRE446:NRI446"/>
    <mergeCell ref="NRJ446:NRN446"/>
    <mergeCell ref="NRO446:NRS446"/>
    <mergeCell ref="NRT446:NRX446"/>
    <mergeCell ref="NRY446:NSC446"/>
    <mergeCell ref="NSD446:NSH446"/>
    <mergeCell ref="NSI446:NSM446"/>
    <mergeCell ref="NSN446:NSR446"/>
    <mergeCell ref="NSS446:NSW446"/>
    <mergeCell ref="NSX446:NTB446"/>
    <mergeCell ref="NTC446:NTG446"/>
    <mergeCell ref="NTH446:NTL446"/>
    <mergeCell ref="NTM446:NTQ446"/>
    <mergeCell ref="NTR446:NTV446"/>
    <mergeCell ref="NNI446:NNM446"/>
    <mergeCell ref="NNN446:NNR446"/>
    <mergeCell ref="NNS446:NNW446"/>
    <mergeCell ref="NNX446:NOB446"/>
    <mergeCell ref="NOC446:NOG446"/>
    <mergeCell ref="NOH446:NOL446"/>
    <mergeCell ref="NOM446:NOQ446"/>
    <mergeCell ref="NOR446:NOV446"/>
    <mergeCell ref="NOW446:NPA446"/>
    <mergeCell ref="NPB446:NPF446"/>
    <mergeCell ref="NPG446:NPK446"/>
    <mergeCell ref="NPL446:NPP446"/>
    <mergeCell ref="NPQ446:NPU446"/>
    <mergeCell ref="NPV446:NPZ446"/>
    <mergeCell ref="NQA446:NQE446"/>
    <mergeCell ref="NQF446:NQJ446"/>
    <mergeCell ref="NQK446:NQO446"/>
    <mergeCell ref="NKB446:NKF446"/>
    <mergeCell ref="NKG446:NKK446"/>
    <mergeCell ref="NKL446:NKP446"/>
    <mergeCell ref="NKQ446:NKU446"/>
    <mergeCell ref="NKV446:NKZ446"/>
    <mergeCell ref="NLA446:NLE446"/>
    <mergeCell ref="NLF446:NLJ446"/>
    <mergeCell ref="NLK446:NLO446"/>
    <mergeCell ref="NLP446:NLT446"/>
    <mergeCell ref="NLU446:NLY446"/>
    <mergeCell ref="NLZ446:NMD446"/>
    <mergeCell ref="NME446:NMI446"/>
    <mergeCell ref="NMJ446:NMN446"/>
    <mergeCell ref="NMO446:NMS446"/>
    <mergeCell ref="NMT446:NMX446"/>
    <mergeCell ref="NMY446:NNC446"/>
    <mergeCell ref="NND446:NNH446"/>
    <mergeCell ref="NGU446:NGY446"/>
    <mergeCell ref="NGZ446:NHD446"/>
    <mergeCell ref="NHE446:NHI446"/>
    <mergeCell ref="NHJ446:NHN446"/>
    <mergeCell ref="NHO446:NHS446"/>
    <mergeCell ref="NHT446:NHX446"/>
    <mergeCell ref="NHY446:NIC446"/>
    <mergeCell ref="NID446:NIH446"/>
    <mergeCell ref="NII446:NIM446"/>
    <mergeCell ref="NIN446:NIR446"/>
    <mergeCell ref="NIS446:NIW446"/>
    <mergeCell ref="NIX446:NJB446"/>
    <mergeCell ref="NJC446:NJG446"/>
    <mergeCell ref="NJH446:NJL446"/>
    <mergeCell ref="NJM446:NJQ446"/>
    <mergeCell ref="NJR446:NJV446"/>
    <mergeCell ref="NJW446:NKA446"/>
    <mergeCell ref="NDN446:NDR446"/>
    <mergeCell ref="NDS446:NDW446"/>
    <mergeCell ref="NDX446:NEB446"/>
    <mergeCell ref="NEC446:NEG446"/>
    <mergeCell ref="NEH446:NEL446"/>
    <mergeCell ref="NEM446:NEQ446"/>
    <mergeCell ref="NER446:NEV446"/>
    <mergeCell ref="NEW446:NFA446"/>
    <mergeCell ref="NFB446:NFF446"/>
    <mergeCell ref="NFG446:NFK446"/>
    <mergeCell ref="NFL446:NFP446"/>
    <mergeCell ref="NFQ446:NFU446"/>
    <mergeCell ref="NFV446:NFZ446"/>
    <mergeCell ref="NGA446:NGE446"/>
    <mergeCell ref="NGF446:NGJ446"/>
    <mergeCell ref="NGK446:NGO446"/>
    <mergeCell ref="NGP446:NGT446"/>
    <mergeCell ref="NAG446:NAK446"/>
    <mergeCell ref="NAL446:NAP446"/>
    <mergeCell ref="NAQ446:NAU446"/>
    <mergeCell ref="NAV446:NAZ446"/>
    <mergeCell ref="NBA446:NBE446"/>
    <mergeCell ref="NBF446:NBJ446"/>
    <mergeCell ref="NBK446:NBO446"/>
    <mergeCell ref="NBP446:NBT446"/>
    <mergeCell ref="NBU446:NBY446"/>
    <mergeCell ref="NBZ446:NCD446"/>
    <mergeCell ref="NCE446:NCI446"/>
    <mergeCell ref="NCJ446:NCN446"/>
    <mergeCell ref="NCO446:NCS446"/>
    <mergeCell ref="NCT446:NCX446"/>
    <mergeCell ref="NCY446:NDC446"/>
    <mergeCell ref="NDD446:NDH446"/>
    <mergeCell ref="NDI446:NDM446"/>
    <mergeCell ref="MWZ446:MXD446"/>
    <mergeCell ref="MXE446:MXI446"/>
    <mergeCell ref="MXJ446:MXN446"/>
    <mergeCell ref="MXO446:MXS446"/>
    <mergeCell ref="MXT446:MXX446"/>
    <mergeCell ref="MXY446:MYC446"/>
    <mergeCell ref="MYD446:MYH446"/>
    <mergeCell ref="MYI446:MYM446"/>
    <mergeCell ref="MYN446:MYR446"/>
    <mergeCell ref="MYS446:MYW446"/>
    <mergeCell ref="MYX446:MZB446"/>
    <mergeCell ref="MZC446:MZG446"/>
    <mergeCell ref="MZH446:MZL446"/>
    <mergeCell ref="MZM446:MZQ446"/>
    <mergeCell ref="MZR446:MZV446"/>
    <mergeCell ref="MZW446:NAA446"/>
    <mergeCell ref="NAB446:NAF446"/>
    <mergeCell ref="MTS446:MTW446"/>
    <mergeCell ref="MTX446:MUB446"/>
    <mergeCell ref="MUC446:MUG446"/>
    <mergeCell ref="MUH446:MUL446"/>
    <mergeCell ref="MUM446:MUQ446"/>
    <mergeCell ref="MUR446:MUV446"/>
    <mergeCell ref="MUW446:MVA446"/>
    <mergeCell ref="MVB446:MVF446"/>
    <mergeCell ref="MVG446:MVK446"/>
    <mergeCell ref="MVL446:MVP446"/>
    <mergeCell ref="MVQ446:MVU446"/>
    <mergeCell ref="MVV446:MVZ446"/>
    <mergeCell ref="MWA446:MWE446"/>
    <mergeCell ref="MWF446:MWJ446"/>
    <mergeCell ref="MWK446:MWO446"/>
    <mergeCell ref="MWP446:MWT446"/>
    <mergeCell ref="MWU446:MWY446"/>
    <mergeCell ref="MQL446:MQP446"/>
    <mergeCell ref="MQQ446:MQU446"/>
    <mergeCell ref="MQV446:MQZ446"/>
    <mergeCell ref="MRA446:MRE446"/>
    <mergeCell ref="MRF446:MRJ446"/>
    <mergeCell ref="MRK446:MRO446"/>
    <mergeCell ref="MRP446:MRT446"/>
    <mergeCell ref="MRU446:MRY446"/>
    <mergeCell ref="MRZ446:MSD446"/>
    <mergeCell ref="MSE446:MSI446"/>
    <mergeCell ref="MSJ446:MSN446"/>
    <mergeCell ref="MSO446:MSS446"/>
    <mergeCell ref="MST446:MSX446"/>
    <mergeCell ref="MSY446:MTC446"/>
    <mergeCell ref="MTD446:MTH446"/>
    <mergeCell ref="MTI446:MTM446"/>
    <mergeCell ref="MTN446:MTR446"/>
    <mergeCell ref="MNE446:MNI446"/>
    <mergeCell ref="MNJ446:MNN446"/>
    <mergeCell ref="MNO446:MNS446"/>
    <mergeCell ref="MNT446:MNX446"/>
    <mergeCell ref="MNY446:MOC446"/>
    <mergeCell ref="MOD446:MOH446"/>
    <mergeCell ref="MOI446:MOM446"/>
    <mergeCell ref="MON446:MOR446"/>
    <mergeCell ref="MOS446:MOW446"/>
    <mergeCell ref="MOX446:MPB446"/>
    <mergeCell ref="MPC446:MPG446"/>
    <mergeCell ref="MPH446:MPL446"/>
    <mergeCell ref="MPM446:MPQ446"/>
    <mergeCell ref="MPR446:MPV446"/>
    <mergeCell ref="MPW446:MQA446"/>
    <mergeCell ref="MQB446:MQF446"/>
    <mergeCell ref="MQG446:MQK446"/>
    <mergeCell ref="MJX446:MKB446"/>
    <mergeCell ref="MKC446:MKG446"/>
    <mergeCell ref="MKH446:MKL446"/>
    <mergeCell ref="MKM446:MKQ446"/>
    <mergeCell ref="MKR446:MKV446"/>
    <mergeCell ref="MKW446:MLA446"/>
    <mergeCell ref="MLB446:MLF446"/>
    <mergeCell ref="MLG446:MLK446"/>
    <mergeCell ref="MLL446:MLP446"/>
    <mergeCell ref="MLQ446:MLU446"/>
    <mergeCell ref="MLV446:MLZ446"/>
    <mergeCell ref="MMA446:MME446"/>
    <mergeCell ref="MMF446:MMJ446"/>
    <mergeCell ref="MMK446:MMO446"/>
    <mergeCell ref="MMP446:MMT446"/>
    <mergeCell ref="MMU446:MMY446"/>
    <mergeCell ref="MMZ446:MND446"/>
    <mergeCell ref="MGQ446:MGU446"/>
    <mergeCell ref="MGV446:MGZ446"/>
    <mergeCell ref="MHA446:MHE446"/>
    <mergeCell ref="MHF446:MHJ446"/>
    <mergeCell ref="MHK446:MHO446"/>
    <mergeCell ref="MHP446:MHT446"/>
    <mergeCell ref="MHU446:MHY446"/>
    <mergeCell ref="MHZ446:MID446"/>
    <mergeCell ref="MIE446:MII446"/>
    <mergeCell ref="MIJ446:MIN446"/>
    <mergeCell ref="MIO446:MIS446"/>
    <mergeCell ref="MIT446:MIX446"/>
    <mergeCell ref="MIY446:MJC446"/>
    <mergeCell ref="MJD446:MJH446"/>
    <mergeCell ref="MJI446:MJM446"/>
    <mergeCell ref="MJN446:MJR446"/>
    <mergeCell ref="MJS446:MJW446"/>
    <mergeCell ref="MDJ446:MDN446"/>
    <mergeCell ref="MDO446:MDS446"/>
    <mergeCell ref="MDT446:MDX446"/>
    <mergeCell ref="MDY446:MEC446"/>
    <mergeCell ref="MED446:MEH446"/>
    <mergeCell ref="MEI446:MEM446"/>
    <mergeCell ref="MEN446:MER446"/>
    <mergeCell ref="MES446:MEW446"/>
    <mergeCell ref="MEX446:MFB446"/>
    <mergeCell ref="MFC446:MFG446"/>
    <mergeCell ref="MFH446:MFL446"/>
    <mergeCell ref="MFM446:MFQ446"/>
    <mergeCell ref="MFR446:MFV446"/>
    <mergeCell ref="MFW446:MGA446"/>
    <mergeCell ref="MGB446:MGF446"/>
    <mergeCell ref="MGG446:MGK446"/>
    <mergeCell ref="MGL446:MGP446"/>
    <mergeCell ref="MAC446:MAG446"/>
    <mergeCell ref="MAH446:MAL446"/>
    <mergeCell ref="MAM446:MAQ446"/>
    <mergeCell ref="MAR446:MAV446"/>
    <mergeCell ref="MAW446:MBA446"/>
    <mergeCell ref="MBB446:MBF446"/>
    <mergeCell ref="MBG446:MBK446"/>
    <mergeCell ref="MBL446:MBP446"/>
    <mergeCell ref="MBQ446:MBU446"/>
    <mergeCell ref="MBV446:MBZ446"/>
    <mergeCell ref="MCA446:MCE446"/>
    <mergeCell ref="MCF446:MCJ446"/>
    <mergeCell ref="MCK446:MCO446"/>
    <mergeCell ref="MCP446:MCT446"/>
    <mergeCell ref="MCU446:MCY446"/>
    <mergeCell ref="MCZ446:MDD446"/>
    <mergeCell ref="MDE446:MDI446"/>
    <mergeCell ref="LWV446:LWZ446"/>
    <mergeCell ref="LXA446:LXE446"/>
    <mergeCell ref="LXF446:LXJ446"/>
    <mergeCell ref="LXK446:LXO446"/>
    <mergeCell ref="LXP446:LXT446"/>
    <mergeCell ref="LXU446:LXY446"/>
    <mergeCell ref="LXZ446:LYD446"/>
    <mergeCell ref="LYE446:LYI446"/>
    <mergeCell ref="LYJ446:LYN446"/>
    <mergeCell ref="LYO446:LYS446"/>
    <mergeCell ref="LYT446:LYX446"/>
    <mergeCell ref="LYY446:LZC446"/>
    <mergeCell ref="LZD446:LZH446"/>
    <mergeCell ref="LZI446:LZM446"/>
    <mergeCell ref="LZN446:LZR446"/>
    <mergeCell ref="LZS446:LZW446"/>
    <mergeCell ref="LZX446:MAB446"/>
    <mergeCell ref="LTO446:LTS446"/>
    <mergeCell ref="LTT446:LTX446"/>
    <mergeCell ref="LTY446:LUC446"/>
    <mergeCell ref="LUD446:LUH446"/>
    <mergeCell ref="LUI446:LUM446"/>
    <mergeCell ref="LUN446:LUR446"/>
    <mergeCell ref="LUS446:LUW446"/>
    <mergeCell ref="LUX446:LVB446"/>
    <mergeCell ref="LVC446:LVG446"/>
    <mergeCell ref="LVH446:LVL446"/>
    <mergeCell ref="LVM446:LVQ446"/>
    <mergeCell ref="LVR446:LVV446"/>
    <mergeCell ref="LVW446:LWA446"/>
    <mergeCell ref="LWB446:LWF446"/>
    <mergeCell ref="LWG446:LWK446"/>
    <mergeCell ref="LWL446:LWP446"/>
    <mergeCell ref="LWQ446:LWU446"/>
    <mergeCell ref="LQH446:LQL446"/>
    <mergeCell ref="LQM446:LQQ446"/>
    <mergeCell ref="LQR446:LQV446"/>
    <mergeCell ref="LQW446:LRA446"/>
    <mergeCell ref="LRB446:LRF446"/>
    <mergeCell ref="LRG446:LRK446"/>
    <mergeCell ref="LRL446:LRP446"/>
    <mergeCell ref="LRQ446:LRU446"/>
    <mergeCell ref="LRV446:LRZ446"/>
    <mergeCell ref="LSA446:LSE446"/>
    <mergeCell ref="LSF446:LSJ446"/>
    <mergeCell ref="LSK446:LSO446"/>
    <mergeCell ref="LSP446:LST446"/>
    <mergeCell ref="LSU446:LSY446"/>
    <mergeCell ref="LSZ446:LTD446"/>
    <mergeCell ref="LTE446:LTI446"/>
    <mergeCell ref="LTJ446:LTN446"/>
    <mergeCell ref="LNA446:LNE446"/>
    <mergeCell ref="LNF446:LNJ446"/>
    <mergeCell ref="LNK446:LNO446"/>
    <mergeCell ref="LNP446:LNT446"/>
    <mergeCell ref="LNU446:LNY446"/>
    <mergeCell ref="LNZ446:LOD446"/>
    <mergeCell ref="LOE446:LOI446"/>
    <mergeCell ref="LOJ446:LON446"/>
    <mergeCell ref="LOO446:LOS446"/>
    <mergeCell ref="LOT446:LOX446"/>
    <mergeCell ref="LOY446:LPC446"/>
    <mergeCell ref="LPD446:LPH446"/>
    <mergeCell ref="LPI446:LPM446"/>
    <mergeCell ref="LPN446:LPR446"/>
    <mergeCell ref="LPS446:LPW446"/>
    <mergeCell ref="LPX446:LQB446"/>
    <mergeCell ref="LQC446:LQG446"/>
    <mergeCell ref="LJT446:LJX446"/>
    <mergeCell ref="LJY446:LKC446"/>
    <mergeCell ref="LKD446:LKH446"/>
    <mergeCell ref="LKI446:LKM446"/>
    <mergeCell ref="LKN446:LKR446"/>
    <mergeCell ref="LKS446:LKW446"/>
    <mergeCell ref="LKX446:LLB446"/>
    <mergeCell ref="LLC446:LLG446"/>
    <mergeCell ref="LLH446:LLL446"/>
    <mergeCell ref="LLM446:LLQ446"/>
    <mergeCell ref="LLR446:LLV446"/>
    <mergeCell ref="LLW446:LMA446"/>
    <mergeCell ref="LMB446:LMF446"/>
    <mergeCell ref="LMG446:LMK446"/>
    <mergeCell ref="LML446:LMP446"/>
    <mergeCell ref="LMQ446:LMU446"/>
    <mergeCell ref="LMV446:LMZ446"/>
    <mergeCell ref="LGM446:LGQ446"/>
    <mergeCell ref="LGR446:LGV446"/>
    <mergeCell ref="LGW446:LHA446"/>
    <mergeCell ref="LHB446:LHF446"/>
    <mergeCell ref="LHG446:LHK446"/>
    <mergeCell ref="LHL446:LHP446"/>
    <mergeCell ref="LHQ446:LHU446"/>
    <mergeCell ref="LHV446:LHZ446"/>
    <mergeCell ref="LIA446:LIE446"/>
    <mergeCell ref="LIF446:LIJ446"/>
    <mergeCell ref="LIK446:LIO446"/>
    <mergeCell ref="LIP446:LIT446"/>
    <mergeCell ref="LIU446:LIY446"/>
    <mergeCell ref="LIZ446:LJD446"/>
    <mergeCell ref="LJE446:LJI446"/>
    <mergeCell ref="LJJ446:LJN446"/>
    <mergeCell ref="LJO446:LJS446"/>
    <mergeCell ref="LDF446:LDJ446"/>
    <mergeCell ref="LDK446:LDO446"/>
    <mergeCell ref="LDP446:LDT446"/>
    <mergeCell ref="LDU446:LDY446"/>
    <mergeCell ref="LDZ446:LED446"/>
    <mergeCell ref="LEE446:LEI446"/>
    <mergeCell ref="LEJ446:LEN446"/>
    <mergeCell ref="LEO446:LES446"/>
    <mergeCell ref="LET446:LEX446"/>
    <mergeCell ref="LEY446:LFC446"/>
    <mergeCell ref="LFD446:LFH446"/>
    <mergeCell ref="LFI446:LFM446"/>
    <mergeCell ref="LFN446:LFR446"/>
    <mergeCell ref="LFS446:LFW446"/>
    <mergeCell ref="LFX446:LGB446"/>
    <mergeCell ref="LGC446:LGG446"/>
    <mergeCell ref="LGH446:LGL446"/>
    <mergeCell ref="KZY446:LAC446"/>
    <mergeCell ref="LAD446:LAH446"/>
    <mergeCell ref="LAI446:LAM446"/>
    <mergeCell ref="LAN446:LAR446"/>
    <mergeCell ref="LAS446:LAW446"/>
    <mergeCell ref="LAX446:LBB446"/>
    <mergeCell ref="LBC446:LBG446"/>
    <mergeCell ref="LBH446:LBL446"/>
    <mergeCell ref="LBM446:LBQ446"/>
    <mergeCell ref="LBR446:LBV446"/>
    <mergeCell ref="LBW446:LCA446"/>
    <mergeCell ref="LCB446:LCF446"/>
    <mergeCell ref="LCG446:LCK446"/>
    <mergeCell ref="LCL446:LCP446"/>
    <mergeCell ref="LCQ446:LCU446"/>
    <mergeCell ref="LCV446:LCZ446"/>
    <mergeCell ref="LDA446:LDE446"/>
    <mergeCell ref="KWR446:KWV446"/>
    <mergeCell ref="KWW446:KXA446"/>
    <mergeCell ref="KXB446:KXF446"/>
    <mergeCell ref="KXG446:KXK446"/>
    <mergeCell ref="KXL446:KXP446"/>
    <mergeCell ref="KXQ446:KXU446"/>
    <mergeCell ref="KXV446:KXZ446"/>
    <mergeCell ref="KYA446:KYE446"/>
    <mergeCell ref="KYF446:KYJ446"/>
    <mergeCell ref="KYK446:KYO446"/>
    <mergeCell ref="KYP446:KYT446"/>
    <mergeCell ref="KYU446:KYY446"/>
    <mergeCell ref="KYZ446:KZD446"/>
    <mergeCell ref="KZE446:KZI446"/>
    <mergeCell ref="KZJ446:KZN446"/>
    <mergeCell ref="KZO446:KZS446"/>
    <mergeCell ref="KZT446:KZX446"/>
    <mergeCell ref="KTK446:KTO446"/>
    <mergeCell ref="KTP446:KTT446"/>
    <mergeCell ref="KTU446:KTY446"/>
    <mergeCell ref="KTZ446:KUD446"/>
    <mergeCell ref="KUE446:KUI446"/>
    <mergeCell ref="KUJ446:KUN446"/>
    <mergeCell ref="KUO446:KUS446"/>
    <mergeCell ref="KUT446:KUX446"/>
    <mergeCell ref="KUY446:KVC446"/>
    <mergeCell ref="KVD446:KVH446"/>
    <mergeCell ref="KVI446:KVM446"/>
    <mergeCell ref="KVN446:KVR446"/>
    <mergeCell ref="KVS446:KVW446"/>
    <mergeCell ref="KVX446:KWB446"/>
    <mergeCell ref="KWC446:KWG446"/>
    <mergeCell ref="KWH446:KWL446"/>
    <mergeCell ref="KWM446:KWQ446"/>
    <mergeCell ref="KQD446:KQH446"/>
    <mergeCell ref="KQI446:KQM446"/>
    <mergeCell ref="KQN446:KQR446"/>
    <mergeCell ref="KQS446:KQW446"/>
    <mergeCell ref="KQX446:KRB446"/>
    <mergeCell ref="KRC446:KRG446"/>
    <mergeCell ref="KRH446:KRL446"/>
    <mergeCell ref="KRM446:KRQ446"/>
    <mergeCell ref="KRR446:KRV446"/>
    <mergeCell ref="KRW446:KSA446"/>
    <mergeCell ref="KSB446:KSF446"/>
    <mergeCell ref="KSG446:KSK446"/>
    <mergeCell ref="KSL446:KSP446"/>
    <mergeCell ref="KSQ446:KSU446"/>
    <mergeCell ref="KSV446:KSZ446"/>
    <mergeCell ref="KTA446:KTE446"/>
    <mergeCell ref="KTF446:KTJ446"/>
    <mergeCell ref="KMW446:KNA446"/>
    <mergeCell ref="KNB446:KNF446"/>
    <mergeCell ref="KNG446:KNK446"/>
    <mergeCell ref="KNL446:KNP446"/>
    <mergeCell ref="KNQ446:KNU446"/>
    <mergeCell ref="KNV446:KNZ446"/>
    <mergeCell ref="KOA446:KOE446"/>
    <mergeCell ref="KOF446:KOJ446"/>
    <mergeCell ref="KOK446:KOO446"/>
    <mergeCell ref="KOP446:KOT446"/>
    <mergeCell ref="KOU446:KOY446"/>
    <mergeCell ref="KOZ446:KPD446"/>
    <mergeCell ref="KPE446:KPI446"/>
    <mergeCell ref="KPJ446:KPN446"/>
    <mergeCell ref="KPO446:KPS446"/>
    <mergeCell ref="KPT446:KPX446"/>
    <mergeCell ref="KPY446:KQC446"/>
    <mergeCell ref="KJP446:KJT446"/>
    <mergeCell ref="KJU446:KJY446"/>
    <mergeCell ref="KJZ446:KKD446"/>
    <mergeCell ref="KKE446:KKI446"/>
    <mergeCell ref="KKJ446:KKN446"/>
    <mergeCell ref="KKO446:KKS446"/>
    <mergeCell ref="KKT446:KKX446"/>
    <mergeCell ref="KKY446:KLC446"/>
    <mergeCell ref="KLD446:KLH446"/>
    <mergeCell ref="KLI446:KLM446"/>
    <mergeCell ref="KLN446:KLR446"/>
    <mergeCell ref="KLS446:KLW446"/>
    <mergeCell ref="KLX446:KMB446"/>
    <mergeCell ref="KMC446:KMG446"/>
    <mergeCell ref="KMH446:KML446"/>
    <mergeCell ref="KMM446:KMQ446"/>
    <mergeCell ref="KMR446:KMV446"/>
    <mergeCell ref="KGI446:KGM446"/>
    <mergeCell ref="KGN446:KGR446"/>
    <mergeCell ref="KGS446:KGW446"/>
    <mergeCell ref="KGX446:KHB446"/>
    <mergeCell ref="KHC446:KHG446"/>
    <mergeCell ref="KHH446:KHL446"/>
    <mergeCell ref="KHM446:KHQ446"/>
    <mergeCell ref="KHR446:KHV446"/>
    <mergeCell ref="KHW446:KIA446"/>
    <mergeCell ref="KIB446:KIF446"/>
    <mergeCell ref="KIG446:KIK446"/>
    <mergeCell ref="KIL446:KIP446"/>
    <mergeCell ref="KIQ446:KIU446"/>
    <mergeCell ref="KIV446:KIZ446"/>
    <mergeCell ref="KJA446:KJE446"/>
    <mergeCell ref="KJF446:KJJ446"/>
    <mergeCell ref="KJK446:KJO446"/>
    <mergeCell ref="KDB446:KDF446"/>
    <mergeCell ref="KDG446:KDK446"/>
    <mergeCell ref="KDL446:KDP446"/>
    <mergeCell ref="KDQ446:KDU446"/>
    <mergeCell ref="KDV446:KDZ446"/>
    <mergeCell ref="KEA446:KEE446"/>
    <mergeCell ref="KEF446:KEJ446"/>
    <mergeCell ref="KEK446:KEO446"/>
    <mergeCell ref="KEP446:KET446"/>
    <mergeCell ref="KEU446:KEY446"/>
    <mergeCell ref="KEZ446:KFD446"/>
    <mergeCell ref="KFE446:KFI446"/>
    <mergeCell ref="KFJ446:KFN446"/>
    <mergeCell ref="KFO446:KFS446"/>
    <mergeCell ref="KFT446:KFX446"/>
    <mergeCell ref="KFY446:KGC446"/>
    <mergeCell ref="KGD446:KGH446"/>
    <mergeCell ref="JZU446:JZY446"/>
    <mergeCell ref="JZZ446:KAD446"/>
    <mergeCell ref="KAE446:KAI446"/>
    <mergeCell ref="KAJ446:KAN446"/>
    <mergeCell ref="KAO446:KAS446"/>
    <mergeCell ref="KAT446:KAX446"/>
    <mergeCell ref="KAY446:KBC446"/>
    <mergeCell ref="KBD446:KBH446"/>
    <mergeCell ref="KBI446:KBM446"/>
    <mergeCell ref="KBN446:KBR446"/>
    <mergeCell ref="KBS446:KBW446"/>
    <mergeCell ref="KBX446:KCB446"/>
    <mergeCell ref="KCC446:KCG446"/>
    <mergeCell ref="KCH446:KCL446"/>
    <mergeCell ref="KCM446:KCQ446"/>
    <mergeCell ref="KCR446:KCV446"/>
    <mergeCell ref="KCW446:KDA446"/>
    <mergeCell ref="JWN446:JWR446"/>
    <mergeCell ref="JWS446:JWW446"/>
    <mergeCell ref="JWX446:JXB446"/>
    <mergeCell ref="JXC446:JXG446"/>
    <mergeCell ref="JXH446:JXL446"/>
    <mergeCell ref="JXM446:JXQ446"/>
    <mergeCell ref="JXR446:JXV446"/>
    <mergeCell ref="JXW446:JYA446"/>
    <mergeCell ref="JYB446:JYF446"/>
    <mergeCell ref="JYG446:JYK446"/>
    <mergeCell ref="JYL446:JYP446"/>
    <mergeCell ref="JYQ446:JYU446"/>
    <mergeCell ref="JYV446:JYZ446"/>
    <mergeCell ref="JZA446:JZE446"/>
    <mergeCell ref="JZF446:JZJ446"/>
    <mergeCell ref="JZK446:JZO446"/>
    <mergeCell ref="JZP446:JZT446"/>
    <mergeCell ref="JTG446:JTK446"/>
    <mergeCell ref="JTL446:JTP446"/>
    <mergeCell ref="JTQ446:JTU446"/>
    <mergeCell ref="JTV446:JTZ446"/>
    <mergeCell ref="JUA446:JUE446"/>
    <mergeCell ref="JUF446:JUJ446"/>
    <mergeCell ref="JUK446:JUO446"/>
    <mergeCell ref="JUP446:JUT446"/>
    <mergeCell ref="JUU446:JUY446"/>
    <mergeCell ref="JUZ446:JVD446"/>
    <mergeCell ref="JVE446:JVI446"/>
    <mergeCell ref="JVJ446:JVN446"/>
    <mergeCell ref="JVO446:JVS446"/>
    <mergeCell ref="JVT446:JVX446"/>
    <mergeCell ref="JVY446:JWC446"/>
    <mergeCell ref="JWD446:JWH446"/>
    <mergeCell ref="JWI446:JWM446"/>
    <mergeCell ref="JPZ446:JQD446"/>
    <mergeCell ref="JQE446:JQI446"/>
    <mergeCell ref="JQJ446:JQN446"/>
    <mergeCell ref="JQO446:JQS446"/>
    <mergeCell ref="JQT446:JQX446"/>
    <mergeCell ref="JQY446:JRC446"/>
    <mergeCell ref="JRD446:JRH446"/>
    <mergeCell ref="JRI446:JRM446"/>
    <mergeCell ref="JRN446:JRR446"/>
    <mergeCell ref="JRS446:JRW446"/>
    <mergeCell ref="JRX446:JSB446"/>
    <mergeCell ref="JSC446:JSG446"/>
    <mergeCell ref="JSH446:JSL446"/>
    <mergeCell ref="JSM446:JSQ446"/>
    <mergeCell ref="JSR446:JSV446"/>
    <mergeCell ref="JSW446:JTA446"/>
    <mergeCell ref="JTB446:JTF446"/>
    <mergeCell ref="JMS446:JMW446"/>
    <mergeCell ref="JMX446:JNB446"/>
    <mergeCell ref="JNC446:JNG446"/>
    <mergeCell ref="JNH446:JNL446"/>
    <mergeCell ref="JNM446:JNQ446"/>
    <mergeCell ref="JNR446:JNV446"/>
    <mergeCell ref="JNW446:JOA446"/>
    <mergeCell ref="JOB446:JOF446"/>
    <mergeCell ref="JOG446:JOK446"/>
    <mergeCell ref="JOL446:JOP446"/>
    <mergeCell ref="JOQ446:JOU446"/>
    <mergeCell ref="JOV446:JOZ446"/>
    <mergeCell ref="JPA446:JPE446"/>
    <mergeCell ref="JPF446:JPJ446"/>
    <mergeCell ref="JPK446:JPO446"/>
    <mergeCell ref="JPP446:JPT446"/>
    <mergeCell ref="JPU446:JPY446"/>
    <mergeCell ref="JJL446:JJP446"/>
    <mergeCell ref="JJQ446:JJU446"/>
    <mergeCell ref="JJV446:JJZ446"/>
    <mergeCell ref="JKA446:JKE446"/>
    <mergeCell ref="JKF446:JKJ446"/>
    <mergeCell ref="JKK446:JKO446"/>
    <mergeCell ref="JKP446:JKT446"/>
    <mergeCell ref="JKU446:JKY446"/>
    <mergeCell ref="JKZ446:JLD446"/>
    <mergeCell ref="JLE446:JLI446"/>
    <mergeCell ref="JLJ446:JLN446"/>
    <mergeCell ref="JLO446:JLS446"/>
    <mergeCell ref="JLT446:JLX446"/>
    <mergeCell ref="JLY446:JMC446"/>
    <mergeCell ref="JMD446:JMH446"/>
    <mergeCell ref="JMI446:JMM446"/>
    <mergeCell ref="JMN446:JMR446"/>
    <mergeCell ref="JGE446:JGI446"/>
    <mergeCell ref="JGJ446:JGN446"/>
    <mergeCell ref="JGO446:JGS446"/>
    <mergeCell ref="JGT446:JGX446"/>
    <mergeCell ref="JGY446:JHC446"/>
    <mergeCell ref="JHD446:JHH446"/>
    <mergeCell ref="JHI446:JHM446"/>
    <mergeCell ref="JHN446:JHR446"/>
    <mergeCell ref="JHS446:JHW446"/>
    <mergeCell ref="JHX446:JIB446"/>
    <mergeCell ref="JIC446:JIG446"/>
    <mergeCell ref="JIH446:JIL446"/>
    <mergeCell ref="JIM446:JIQ446"/>
    <mergeCell ref="JIR446:JIV446"/>
    <mergeCell ref="JIW446:JJA446"/>
    <mergeCell ref="JJB446:JJF446"/>
    <mergeCell ref="JJG446:JJK446"/>
    <mergeCell ref="JCX446:JDB446"/>
    <mergeCell ref="JDC446:JDG446"/>
    <mergeCell ref="JDH446:JDL446"/>
    <mergeCell ref="JDM446:JDQ446"/>
    <mergeCell ref="JDR446:JDV446"/>
    <mergeCell ref="JDW446:JEA446"/>
    <mergeCell ref="JEB446:JEF446"/>
    <mergeCell ref="JEG446:JEK446"/>
    <mergeCell ref="JEL446:JEP446"/>
    <mergeCell ref="JEQ446:JEU446"/>
    <mergeCell ref="JEV446:JEZ446"/>
    <mergeCell ref="JFA446:JFE446"/>
    <mergeCell ref="JFF446:JFJ446"/>
    <mergeCell ref="JFK446:JFO446"/>
    <mergeCell ref="JFP446:JFT446"/>
    <mergeCell ref="JFU446:JFY446"/>
    <mergeCell ref="JFZ446:JGD446"/>
    <mergeCell ref="IZQ446:IZU446"/>
    <mergeCell ref="IZV446:IZZ446"/>
    <mergeCell ref="JAA446:JAE446"/>
    <mergeCell ref="JAF446:JAJ446"/>
    <mergeCell ref="JAK446:JAO446"/>
    <mergeCell ref="JAP446:JAT446"/>
    <mergeCell ref="JAU446:JAY446"/>
    <mergeCell ref="JAZ446:JBD446"/>
    <mergeCell ref="JBE446:JBI446"/>
    <mergeCell ref="JBJ446:JBN446"/>
    <mergeCell ref="JBO446:JBS446"/>
    <mergeCell ref="JBT446:JBX446"/>
    <mergeCell ref="JBY446:JCC446"/>
    <mergeCell ref="JCD446:JCH446"/>
    <mergeCell ref="JCI446:JCM446"/>
    <mergeCell ref="JCN446:JCR446"/>
    <mergeCell ref="JCS446:JCW446"/>
    <mergeCell ref="IWJ446:IWN446"/>
    <mergeCell ref="IWO446:IWS446"/>
    <mergeCell ref="IWT446:IWX446"/>
    <mergeCell ref="IWY446:IXC446"/>
    <mergeCell ref="IXD446:IXH446"/>
    <mergeCell ref="IXI446:IXM446"/>
    <mergeCell ref="IXN446:IXR446"/>
    <mergeCell ref="IXS446:IXW446"/>
    <mergeCell ref="IXX446:IYB446"/>
    <mergeCell ref="IYC446:IYG446"/>
    <mergeCell ref="IYH446:IYL446"/>
    <mergeCell ref="IYM446:IYQ446"/>
    <mergeCell ref="IYR446:IYV446"/>
    <mergeCell ref="IYW446:IZA446"/>
    <mergeCell ref="IZB446:IZF446"/>
    <mergeCell ref="IZG446:IZK446"/>
    <mergeCell ref="IZL446:IZP446"/>
    <mergeCell ref="ITC446:ITG446"/>
    <mergeCell ref="ITH446:ITL446"/>
    <mergeCell ref="ITM446:ITQ446"/>
    <mergeCell ref="ITR446:ITV446"/>
    <mergeCell ref="ITW446:IUA446"/>
    <mergeCell ref="IUB446:IUF446"/>
    <mergeCell ref="IUG446:IUK446"/>
    <mergeCell ref="IUL446:IUP446"/>
    <mergeCell ref="IUQ446:IUU446"/>
    <mergeCell ref="IUV446:IUZ446"/>
    <mergeCell ref="IVA446:IVE446"/>
    <mergeCell ref="IVF446:IVJ446"/>
    <mergeCell ref="IVK446:IVO446"/>
    <mergeCell ref="IVP446:IVT446"/>
    <mergeCell ref="IVU446:IVY446"/>
    <mergeCell ref="IVZ446:IWD446"/>
    <mergeCell ref="IWE446:IWI446"/>
    <mergeCell ref="IPV446:IPZ446"/>
    <mergeCell ref="IQA446:IQE446"/>
    <mergeCell ref="IQF446:IQJ446"/>
    <mergeCell ref="IQK446:IQO446"/>
    <mergeCell ref="IQP446:IQT446"/>
    <mergeCell ref="IQU446:IQY446"/>
    <mergeCell ref="IQZ446:IRD446"/>
    <mergeCell ref="IRE446:IRI446"/>
    <mergeCell ref="IRJ446:IRN446"/>
    <mergeCell ref="IRO446:IRS446"/>
    <mergeCell ref="IRT446:IRX446"/>
    <mergeCell ref="IRY446:ISC446"/>
    <mergeCell ref="ISD446:ISH446"/>
    <mergeCell ref="ISI446:ISM446"/>
    <mergeCell ref="ISN446:ISR446"/>
    <mergeCell ref="ISS446:ISW446"/>
    <mergeCell ref="ISX446:ITB446"/>
    <mergeCell ref="IMO446:IMS446"/>
    <mergeCell ref="IMT446:IMX446"/>
    <mergeCell ref="IMY446:INC446"/>
    <mergeCell ref="IND446:INH446"/>
    <mergeCell ref="INI446:INM446"/>
    <mergeCell ref="INN446:INR446"/>
    <mergeCell ref="INS446:INW446"/>
    <mergeCell ref="INX446:IOB446"/>
    <mergeCell ref="IOC446:IOG446"/>
    <mergeCell ref="IOH446:IOL446"/>
    <mergeCell ref="IOM446:IOQ446"/>
    <mergeCell ref="IOR446:IOV446"/>
    <mergeCell ref="IOW446:IPA446"/>
    <mergeCell ref="IPB446:IPF446"/>
    <mergeCell ref="IPG446:IPK446"/>
    <mergeCell ref="IPL446:IPP446"/>
    <mergeCell ref="IPQ446:IPU446"/>
    <mergeCell ref="IJH446:IJL446"/>
    <mergeCell ref="IJM446:IJQ446"/>
    <mergeCell ref="IJR446:IJV446"/>
    <mergeCell ref="IJW446:IKA446"/>
    <mergeCell ref="IKB446:IKF446"/>
    <mergeCell ref="IKG446:IKK446"/>
    <mergeCell ref="IKL446:IKP446"/>
    <mergeCell ref="IKQ446:IKU446"/>
    <mergeCell ref="IKV446:IKZ446"/>
    <mergeCell ref="ILA446:ILE446"/>
    <mergeCell ref="ILF446:ILJ446"/>
    <mergeCell ref="ILK446:ILO446"/>
    <mergeCell ref="ILP446:ILT446"/>
    <mergeCell ref="ILU446:ILY446"/>
    <mergeCell ref="ILZ446:IMD446"/>
    <mergeCell ref="IME446:IMI446"/>
    <mergeCell ref="IMJ446:IMN446"/>
    <mergeCell ref="IGA446:IGE446"/>
    <mergeCell ref="IGF446:IGJ446"/>
    <mergeCell ref="IGK446:IGO446"/>
    <mergeCell ref="IGP446:IGT446"/>
    <mergeCell ref="IGU446:IGY446"/>
    <mergeCell ref="IGZ446:IHD446"/>
    <mergeCell ref="IHE446:IHI446"/>
    <mergeCell ref="IHJ446:IHN446"/>
    <mergeCell ref="IHO446:IHS446"/>
    <mergeCell ref="IHT446:IHX446"/>
    <mergeCell ref="IHY446:IIC446"/>
    <mergeCell ref="IID446:IIH446"/>
    <mergeCell ref="III446:IIM446"/>
    <mergeCell ref="IIN446:IIR446"/>
    <mergeCell ref="IIS446:IIW446"/>
    <mergeCell ref="IIX446:IJB446"/>
    <mergeCell ref="IJC446:IJG446"/>
    <mergeCell ref="ICT446:ICX446"/>
    <mergeCell ref="ICY446:IDC446"/>
    <mergeCell ref="IDD446:IDH446"/>
    <mergeCell ref="IDI446:IDM446"/>
    <mergeCell ref="IDN446:IDR446"/>
    <mergeCell ref="IDS446:IDW446"/>
    <mergeCell ref="IDX446:IEB446"/>
    <mergeCell ref="IEC446:IEG446"/>
    <mergeCell ref="IEH446:IEL446"/>
    <mergeCell ref="IEM446:IEQ446"/>
    <mergeCell ref="IER446:IEV446"/>
    <mergeCell ref="IEW446:IFA446"/>
    <mergeCell ref="IFB446:IFF446"/>
    <mergeCell ref="IFG446:IFK446"/>
    <mergeCell ref="IFL446:IFP446"/>
    <mergeCell ref="IFQ446:IFU446"/>
    <mergeCell ref="IFV446:IFZ446"/>
    <mergeCell ref="HZM446:HZQ446"/>
    <mergeCell ref="HZR446:HZV446"/>
    <mergeCell ref="HZW446:IAA446"/>
    <mergeCell ref="IAB446:IAF446"/>
    <mergeCell ref="IAG446:IAK446"/>
    <mergeCell ref="IAL446:IAP446"/>
    <mergeCell ref="IAQ446:IAU446"/>
    <mergeCell ref="IAV446:IAZ446"/>
    <mergeCell ref="IBA446:IBE446"/>
    <mergeCell ref="IBF446:IBJ446"/>
    <mergeCell ref="IBK446:IBO446"/>
    <mergeCell ref="IBP446:IBT446"/>
    <mergeCell ref="IBU446:IBY446"/>
    <mergeCell ref="IBZ446:ICD446"/>
    <mergeCell ref="ICE446:ICI446"/>
    <mergeCell ref="ICJ446:ICN446"/>
    <mergeCell ref="ICO446:ICS446"/>
    <mergeCell ref="HWF446:HWJ446"/>
    <mergeCell ref="HWK446:HWO446"/>
    <mergeCell ref="HWP446:HWT446"/>
    <mergeCell ref="HWU446:HWY446"/>
    <mergeCell ref="HWZ446:HXD446"/>
    <mergeCell ref="HXE446:HXI446"/>
    <mergeCell ref="HXJ446:HXN446"/>
    <mergeCell ref="HXO446:HXS446"/>
    <mergeCell ref="HXT446:HXX446"/>
    <mergeCell ref="HXY446:HYC446"/>
    <mergeCell ref="HYD446:HYH446"/>
    <mergeCell ref="HYI446:HYM446"/>
    <mergeCell ref="HYN446:HYR446"/>
    <mergeCell ref="HYS446:HYW446"/>
    <mergeCell ref="HYX446:HZB446"/>
    <mergeCell ref="HZC446:HZG446"/>
    <mergeCell ref="HZH446:HZL446"/>
    <mergeCell ref="HSY446:HTC446"/>
    <mergeCell ref="HTD446:HTH446"/>
    <mergeCell ref="HTI446:HTM446"/>
    <mergeCell ref="HTN446:HTR446"/>
    <mergeCell ref="HTS446:HTW446"/>
    <mergeCell ref="HTX446:HUB446"/>
    <mergeCell ref="HUC446:HUG446"/>
    <mergeCell ref="HUH446:HUL446"/>
    <mergeCell ref="HUM446:HUQ446"/>
    <mergeCell ref="HUR446:HUV446"/>
    <mergeCell ref="HUW446:HVA446"/>
    <mergeCell ref="HVB446:HVF446"/>
    <mergeCell ref="HVG446:HVK446"/>
    <mergeCell ref="HVL446:HVP446"/>
    <mergeCell ref="HVQ446:HVU446"/>
    <mergeCell ref="HVV446:HVZ446"/>
    <mergeCell ref="HWA446:HWE446"/>
    <mergeCell ref="HPR446:HPV446"/>
    <mergeCell ref="HPW446:HQA446"/>
    <mergeCell ref="HQB446:HQF446"/>
    <mergeCell ref="HQG446:HQK446"/>
    <mergeCell ref="HQL446:HQP446"/>
    <mergeCell ref="HQQ446:HQU446"/>
    <mergeCell ref="HQV446:HQZ446"/>
    <mergeCell ref="HRA446:HRE446"/>
    <mergeCell ref="HRF446:HRJ446"/>
    <mergeCell ref="HRK446:HRO446"/>
    <mergeCell ref="HRP446:HRT446"/>
    <mergeCell ref="HRU446:HRY446"/>
    <mergeCell ref="HRZ446:HSD446"/>
    <mergeCell ref="HSE446:HSI446"/>
    <mergeCell ref="HSJ446:HSN446"/>
    <mergeCell ref="HSO446:HSS446"/>
    <mergeCell ref="HST446:HSX446"/>
    <mergeCell ref="HMK446:HMO446"/>
    <mergeCell ref="HMP446:HMT446"/>
    <mergeCell ref="HMU446:HMY446"/>
    <mergeCell ref="HMZ446:HND446"/>
    <mergeCell ref="HNE446:HNI446"/>
    <mergeCell ref="HNJ446:HNN446"/>
    <mergeCell ref="HNO446:HNS446"/>
    <mergeCell ref="HNT446:HNX446"/>
    <mergeCell ref="HNY446:HOC446"/>
    <mergeCell ref="HOD446:HOH446"/>
    <mergeCell ref="HOI446:HOM446"/>
    <mergeCell ref="HON446:HOR446"/>
    <mergeCell ref="HOS446:HOW446"/>
    <mergeCell ref="HOX446:HPB446"/>
    <mergeCell ref="HPC446:HPG446"/>
    <mergeCell ref="HPH446:HPL446"/>
    <mergeCell ref="HPM446:HPQ446"/>
    <mergeCell ref="HJD446:HJH446"/>
    <mergeCell ref="HJI446:HJM446"/>
    <mergeCell ref="HJN446:HJR446"/>
    <mergeCell ref="HJS446:HJW446"/>
    <mergeCell ref="HJX446:HKB446"/>
    <mergeCell ref="HKC446:HKG446"/>
    <mergeCell ref="HKH446:HKL446"/>
    <mergeCell ref="HKM446:HKQ446"/>
    <mergeCell ref="HKR446:HKV446"/>
    <mergeCell ref="HKW446:HLA446"/>
    <mergeCell ref="HLB446:HLF446"/>
    <mergeCell ref="HLG446:HLK446"/>
    <mergeCell ref="HLL446:HLP446"/>
    <mergeCell ref="HLQ446:HLU446"/>
    <mergeCell ref="HLV446:HLZ446"/>
    <mergeCell ref="HMA446:HME446"/>
    <mergeCell ref="HMF446:HMJ446"/>
    <mergeCell ref="HFW446:HGA446"/>
    <mergeCell ref="HGB446:HGF446"/>
    <mergeCell ref="HGG446:HGK446"/>
    <mergeCell ref="HGL446:HGP446"/>
    <mergeCell ref="HGQ446:HGU446"/>
    <mergeCell ref="HGV446:HGZ446"/>
    <mergeCell ref="HHA446:HHE446"/>
    <mergeCell ref="HHF446:HHJ446"/>
    <mergeCell ref="HHK446:HHO446"/>
    <mergeCell ref="HHP446:HHT446"/>
    <mergeCell ref="HHU446:HHY446"/>
    <mergeCell ref="HHZ446:HID446"/>
    <mergeCell ref="HIE446:HII446"/>
    <mergeCell ref="HIJ446:HIN446"/>
    <mergeCell ref="HIO446:HIS446"/>
    <mergeCell ref="HIT446:HIX446"/>
    <mergeCell ref="HIY446:HJC446"/>
    <mergeCell ref="HCP446:HCT446"/>
    <mergeCell ref="HCU446:HCY446"/>
    <mergeCell ref="HCZ446:HDD446"/>
    <mergeCell ref="HDE446:HDI446"/>
    <mergeCell ref="HDJ446:HDN446"/>
    <mergeCell ref="HDO446:HDS446"/>
    <mergeCell ref="HDT446:HDX446"/>
    <mergeCell ref="HDY446:HEC446"/>
    <mergeCell ref="HED446:HEH446"/>
    <mergeCell ref="HEI446:HEM446"/>
    <mergeCell ref="HEN446:HER446"/>
    <mergeCell ref="HES446:HEW446"/>
    <mergeCell ref="HEX446:HFB446"/>
    <mergeCell ref="HFC446:HFG446"/>
    <mergeCell ref="HFH446:HFL446"/>
    <mergeCell ref="HFM446:HFQ446"/>
    <mergeCell ref="HFR446:HFV446"/>
    <mergeCell ref="GZI446:GZM446"/>
    <mergeCell ref="GZN446:GZR446"/>
    <mergeCell ref="GZS446:GZW446"/>
    <mergeCell ref="GZX446:HAB446"/>
    <mergeCell ref="HAC446:HAG446"/>
    <mergeCell ref="HAH446:HAL446"/>
    <mergeCell ref="HAM446:HAQ446"/>
    <mergeCell ref="HAR446:HAV446"/>
    <mergeCell ref="HAW446:HBA446"/>
    <mergeCell ref="HBB446:HBF446"/>
    <mergeCell ref="HBG446:HBK446"/>
    <mergeCell ref="HBL446:HBP446"/>
    <mergeCell ref="HBQ446:HBU446"/>
    <mergeCell ref="HBV446:HBZ446"/>
    <mergeCell ref="HCA446:HCE446"/>
    <mergeCell ref="HCF446:HCJ446"/>
    <mergeCell ref="HCK446:HCO446"/>
    <mergeCell ref="GWB446:GWF446"/>
    <mergeCell ref="GWG446:GWK446"/>
    <mergeCell ref="GWL446:GWP446"/>
    <mergeCell ref="GWQ446:GWU446"/>
    <mergeCell ref="GWV446:GWZ446"/>
    <mergeCell ref="GXA446:GXE446"/>
    <mergeCell ref="GXF446:GXJ446"/>
    <mergeCell ref="GXK446:GXO446"/>
    <mergeCell ref="GXP446:GXT446"/>
    <mergeCell ref="GXU446:GXY446"/>
    <mergeCell ref="GXZ446:GYD446"/>
    <mergeCell ref="GYE446:GYI446"/>
    <mergeCell ref="GYJ446:GYN446"/>
    <mergeCell ref="GYO446:GYS446"/>
    <mergeCell ref="GYT446:GYX446"/>
    <mergeCell ref="GYY446:GZC446"/>
    <mergeCell ref="GZD446:GZH446"/>
    <mergeCell ref="GSU446:GSY446"/>
    <mergeCell ref="GSZ446:GTD446"/>
    <mergeCell ref="GTE446:GTI446"/>
    <mergeCell ref="GTJ446:GTN446"/>
    <mergeCell ref="GTO446:GTS446"/>
    <mergeCell ref="GTT446:GTX446"/>
    <mergeCell ref="GTY446:GUC446"/>
    <mergeCell ref="GUD446:GUH446"/>
    <mergeCell ref="GUI446:GUM446"/>
    <mergeCell ref="GUN446:GUR446"/>
    <mergeCell ref="GUS446:GUW446"/>
    <mergeCell ref="GUX446:GVB446"/>
    <mergeCell ref="GVC446:GVG446"/>
    <mergeCell ref="GVH446:GVL446"/>
    <mergeCell ref="GVM446:GVQ446"/>
    <mergeCell ref="GVR446:GVV446"/>
    <mergeCell ref="GVW446:GWA446"/>
    <mergeCell ref="GPN446:GPR446"/>
    <mergeCell ref="GPS446:GPW446"/>
    <mergeCell ref="GPX446:GQB446"/>
    <mergeCell ref="GQC446:GQG446"/>
    <mergeCell ref="GQH446:GQL446"/>
    <mergeCell ref="GQM446:GQQ446"/>
    <mergeCell ref="GQR446:GQV446"/>
    <mergeCell ref="GQW446:GRA446"/>
    <mergeCell ref="GRB446:GRF446"/>
    <mergeCell ref="GRG446:GRK446"/>
    <mergeCell ref="GRL446:GRP446"/>
    <mergeCell ref="GRQ446:GRU446"/>
    <mergeCell ref="GRV446:GRZ446"/>
    <mergeCell ref="GSA446:GSE446"/>
    <mergeCell ref="GSF446:GSJ446"/>
    <mergeCell ref="GSK446:GSO446"/>
    <mergeCell ref="GSP446:GST446"/>
    <mergeCell ref="GMG446:GMK446"/>
    <mergeCell ref="GML446:GMP446"/>
    <mergeCell ref="GMQ446:GMU446"/>
    <mergeCell ref="GMV446:GMZ446"/>
    <mergeCell ref="GNA446:GNE446"/>
    <mergeCell ref="GNF446:GNJ446"/>
    <mergeCell ref="GNK446:GNO446"/>
    <mergeCell ref="GNP446:GNT446"/>
    <mergeCell ref="GNU446:GNY446"/>
    <mergeCell ref="GNZ446:GOD446"/>
    <mergeCell ref="GOE446:GOI446"/>
    <mergeCell ref="GOJ446:GON446"/>
    <mergeCell ref="GOO446:GOS446"/>
    <mergeCell ref="GOT446:GOX446"/>
    <mergeCell ref="GOY446:GPC446"/>
    <mergeCell ref="GPD446:GPH446"/>
    <mergeCell ref="GPI446:GPM446"/>
    <mergeCell ref="GIZ446:GJD446"/>
    <mergeCell ref="GJE446:GJI446"/>
    <mergeCell ref="GJJ446:GJN446"/>
    <mergeCell ref="GJO446:GJS446"/>
    <mergeCell ref="GJT446:GJX446"/>
    <mergeCell ref="GJY446:GKC446"/>
    <mergeCell ref="GKD446:GKH446"/>
    <mergeCell ref="GKI446:GKM446"/>
    <mergeCell ref="GKN446:GKR446"/>
    <mergeCell ref="GKS446:GKW446"/>
    <mergeCell ref="GKX446:GLB446"/>
    <mergeCell ref="GLC446:GLG446"/>
    <mergeCell ref="GLH446:GLL446"/>
    <mergeCell ref="GLM446:GLQ446"/>
    <mergeCell ref="GLR446:GLV446"/>
    <mergeCell ref="GLW446:GMA446"/>
    <mergeCell ref="GMB446:GMF446"/>
    <mergeCell ref="GFS446:GFW446"/>
    <mergeCell ref="GFX446:GGB446"/>
    <mergeCell ref="GGC446:GGG446"/>
    <mergeCell ref="GGH446:GGL446"/>
    <mergeCell ref="GGM446:GGQ446"/>
    <mergeCell ref="GGR446:GGV446"/>
    <mergeCell ref="GGW446:GHA446"/>
    <mergeCell ref="GHB446:GHF446"/>
    <mergeCell ref="GHG446:GHK446"/>
    <mergeCell ref="GHL446:GHP446"/>
    <mergeCell ref="GHQ446:GHU446"/>
    <mergeCell ref="GHV446:GHZ446"/>
    <mergeCell ref="GIA446:GIE446"/>
    <mergeCell ref="GIF446:GIJ446"/>
    <mergeCell ref="GIK446:GIO446"/>
    <mergeCell ref="GIP446:GIT446"/>
    <mergeCell ref="GIU446:GIY446"/>
    <mergeCell ref="GCL446:GCP446"/>
    <mergeCell ref="GCQ446:GCU446"/>
    <mergeCell ref="GCV446:GCZ446"/>
    <mergeCell ref="GDA446:GDE446"/>
    <mergeCell ref="GDF446:GDJ446"/>
    <mergeCell ref="GDK446:GDO446"/>
    <mergeCell ref="GDP446:GDT446"/>
    <mergeCell ref="GDU446:GDY446"/>
    <mergeCell ref="GDZ446:GED446"/>
    <mergeCell ref="GEE446:GEI446"/>
    <mergeCell ref="GEJ446:GEN446"/>
    <mergeCell ref="GEO446:GES446"/>
    <mergeCell ref="GET446:GEX446"/>
    <mergeCell ref="GEY446:GFC446"/>
    <mergeCell ref="GFD446:GFH446"/>
    <mergeCell ref="GFI446:GFM446"/>
    <mergeCell ref="GFN446:GFR446"/>
    <mergeCell ref="FZE446:FZI446"/>
    <mergeCell ref="FZJ446:FZN446"/>
    <mergeCell ref="FZO446:FZS446"/>
    <mergeCell ref="FZT446:FZX446"/>
    <mergeCell ref="FZY446:GAC446"/>
    <mergeCell ref="GAD446:GAH446"/>
    <mergeCell ref="GAI446:GAM446"/>
    <mergeCell ref="GAN446:GAR446"/>
    <mergeCell ref="GAS446:GAW446"/>
    <mergeCell ref="GAX446:GBB446"/>
    <mergeCell ref="GBC446:GBG446"/>
    <mergeCell ref="GBH446:GBL446"/>
    <mergeCell ref="GBM446:GBQ446"/>
    <mergeCell ref="GBR446:GBV446"/>
    <mergeCell ref="GBW446:GCA446"/>
    <mergeCell ref="GCB446:GCF446"/>
    <mergeCell ref="GCG446:GCK446"/>
    <mergeCell ref="FVX446:FWB446"/>
    <mergeCell ref="FWC446:FWG446"/>
    <mergeCell ref="FWH446:FWL446"/>
    <mergeCell ref="FWM446:FWQ446"/>
    <mergeCell ref="FWR446:FWV446"/>
    <mergeCell ref="FWW446:FXA446"/>
    <mergeCell ref="FXB446:FXF446"/>
    <mergeCell ref="FXG446:FXK446"/>
    <mergeCell ref="FXL446:FXP446"/>
    <mergeCell ref="FXQ446:FXU446"/>
    <mergeCell ref="FXV446:FXZ446"/>
    <mergeCell ref="FYA446:FYE446"/>
    <mergeCell ref="FYF446:FYJ446"/>
    <mergeCell ref="FYK446:FYO446"/>
    <mergeCell ref="FYP446:FYT446"/>
    <mergeCell ref="FYU446:FYY446"/>
    <mergeCell ref="FYZ446:FZD446"/>
    <mergeCell ref="FSV446:FSZ446"/>
    <mergeCell ref="FTA446:FTE446"/>
    <mergeCell ref="FTF446:FTJ446"/>
    <mergeCell ref="FTK446:FTO446"/>
    <mergeCell ref="FTP446:FTT446"/>
    <mergeCell ref="FTU446:FTY446"/>
    <mergeCell ref="FTZ446:FUD446"/>
    <mergeCell ref="FUE446:FUI446"/>
    <mergeCell ref="FUJ446:FUN446"/>
    <mergeCell ref="FUO446:FUS446"/>
    <mergeCell ref="FUT446:FUX446"/>
    <mergeCell ref="FUY446:FVC446"/>
    <mergeCell ref="FVD446:FVH446"/>
    <mergeCell ref="FVI446:FVM446"/>
    <mergeCell ref="FVN446:FVR446"/>
    <mergeCell ref="FVS446:FVW446"/>
    <mergeCell ref="FPJ446:FPN446"/>
    <mergeCell ref="FPO446:FPS446"/>
    <mergeCell ref="FPT446:FPX446"/>
    <mergeCell ref="FPY446:FQC446"/>
    <mergeCell ref="FQD446:FQH446"/>
    <mergeCell ref="FQI446:FQM446"/>
    <mergeCell ref="FQN446:FQR446"/>
    <mergeCell ref="FQS446:FQW446"/>
    <mergeCell ref="FQX446:FRB446"/>
    <mergeCell ref="FRC446:FRG446"/>
    <mergeCell ref="FRH446:FRL446"/>
    <mergeCell ref="FRM446:FRQ446"/>
    <mergeCell ref="FRR446:FRV446"/>
    <mergeCell ref="FRW446:FSA446"/>
    <mergeCell ref="FSB446:FSF446"/>
    <mergeCell ref="FSG446:FSK446"/>
    <mergeCell ref="FSL446:FSP446"/>
    <mergeCell ref="FMM446:FMQ446"/>
    <mergeCell ref="FMR446:FMV446"/>
    <mergeCell ref="FMW446:FNA446"/>
    <mergeCell ref="FNB446:FNF446"/>
    <mergeCell ref="FNG446:FNK446"/>
    <mergeCell ref="FNL446:FNP446"/>
    <mergeCell ref="FNQ446:FNU446"/>
    <mergeCell ref="FNV446:FNZ446"/>
    <mergeCell ref="FOA446:FOE446"/>
    <mergeCell ref="FOF446:FOJ446"/>
    <mergeCell ref="FOK446:FOO446"/>
    <mergeCell ref="FOP446:FOT446"/>
    <mergeCell ref="FOU446:FOY446"/>
    <mergeCell ref="FOZ446:FPD446"/>
    <mergeCell ref="FPE446:FPI446"/>
    <mergeCell ref="FIV446:FIZ446"/>
    <mergeCell ref="FJA446:FJE446"/>
    <mergeCell ref="FJF446:FJJ446"/>
    <mergeCell ref="FJK446:FJO446"/>
    <mergeCell ref="FJP446:FJT446"/>
    <mergeCell ref="FJU446:FJY446"/>
    <mergeCell ref="FJZ446:FKD446"/>
    <mergeCell ref="FKE446:FKI446"/>
    <mergeCell ref="FKJ446:FKN446"/>
    <mergeCell ref="FKO446:FKS446"/>
    <mergeCell ref="FKT446:FKX446"/>
    <mergeCell ref="FKY446:FLC446"/>
    <mergeCell ref="FLD446:FLH446"/>
    <mergeCell ref="FLI446:FLM446"/>
    <mergeCell ref="FLN446:FLR446"/>
    <mergeCell ref="FLS446:FLW446"/>
    <mergeCell ref="FLX446:FMB446"/>
    <mergeCell ref="FSQ446:FSU446"/>
    <mergeCell ref="FGD446:FGH446"/>
    <mergeCell ref="FGI446:FGM446"/>
    <mergeCell ref="FGN446:FGR446"/>
    <mergeCell ref="FGS446:FGW446"/>
    <mergeCell ref="FGX446:FHB446"/>
    <mergeCell ref="FHC446:FHG446"/>
    <mergeCell ref="FHH446:FHL446"/>
    <mergeCell ref="FHM446:FHQ446"/>
    <mergeCell ref="FHR446:FHV446"/>
    <mergeCell ref="FHW446:FIA446"/>
    <mergeCell ref="FIB446:FIF446"/>
    <mergeCell ref="FIG446:FIK446"/>
    <mergeCell ref="FIL446:FIP446"/>
    <mergeCell ref="FIQ446:FIU446"/>
    <mergeCell ref="FCH446:FCL446"/>
    <mergeCell ref="FCM446:FCQ446"/>
    <mergeCell ref="FCR446:FCV446"/>
    <mergeCell ref="FCW446:FDA446"/>
    <mergeCell ref="FDB446:FDF446"/>
    <mergeCell ref="FDG446:FDK446"/>
    <mergeCell ref="FDL446:FDP446"/>
    <mergeCell ref="FDQ446:FDU446"/>
    <mergeCell ref="FDV446:FDZ446"/>
    <mergeCell ref="FEA446:FEE446"/>
    <mergeCell ref="FEF446:FEJ446"/>
    <mergeCell ref="FEK446:FEO446"/>
    <mergeCell ref="FEP446:FET446"/>
    <mergeCell ref="FEU446:FEY446"/>
    <mergeCell ref="FEZ446:FFD446"/>
    <mergeCell ref="FFE446:FFI446"/>
    <mergeCell ref="FFJ446:FFN446"/>
    <mergeCell ref="FMC446:FMG446"/>
    <mergeCell ref="FMH446:FML446"/>
    <mergeCell ref="EZU446:EZY446"/>
    <mergeCell ref="EZZ446:FAD446"/>
    <mergeCell ref="FAE446:FAI446"/>
    <mergeCell ref="FAJ446:FAN446"/>
    <mergeCell ref="FAO446:FAS446"/>
    <mergeCell ref="FAT446:FAX446"/>
    <mergeCell ref="FAY446:FBC446"/>
    <mergeCell ref="FBD446:FBH446"/>
    <mergeCell ref="FBI446:FBM446"/>
    <mergeCell ref="FBN446:FBR446"/>
    <mergeCell ref="FBS446:FBW446"/>
    <mergeCell ref="FBX446:FCB446"/>
    <mergeCell ref="FCC446:FCG446"/>
    <mergeCell ref="EVT446:EVX446"/>
    <mergeCell ref="EVY446:EWC446"/>
    <mergeCell ref="EWD446:EWH446"/>
    <mergeCell ref="EWI446:EWM446"/>
    <mergeCell ref="EWN446:EWR446"/>
    <mergeCell ref="EWS446:EWW446"/>
    <mergeCell ref="EWX446:EXB446"/>
    <mergeCell ref="EXC446:EXG446"/>
    <mergeCell ref="EXH446:EXL446"/>
    <mergeCell ref="EXM446:EXQ446"/>
    <mergeCell ref="EXR446:EXV446"/>
    <mergeCell ref="EXW446:EYA446"/>
    <mergeCell ref="EYB446:EYF446"/>
    <mergeCell ref="EYG446:EYK446"/>
    <mergeCell ref="EYL446:EYP446"/>
    <mergeCell ref="EYQ446:EYU446"/>
    <mergeCell ref="EYV446:EYZ446"/>
    <mergeCell ref="FFO446:FFS446"/>
    <mergeCell ref="FFT446:FFX446"/>
    <mergeCell ref="FFY446:FGC446"/>
    <mergeCell ref="ETL446:ETP446"/>
    <mergeCell ref="ETQ446:ETU446"/>
    <mergeCell ref="ETV446:ETZ446"/>
    <mergeCell ref="EUA446:EUE446"/>
    <mergeCell ref="EUF446:EUJ446"/>
    <mergeCell ref="EUK446:EUO446"/>
    <mergeCell ref="EUP446:EUT446"/>
    <mergeCell ref="EUU446:EUY446"/>
    <mergeCell ref="EUZ446:EVD446"/>
    <mergeCell ref="EVE446:EVI446"/>
    <mergeCell ref="EVJ446:EVN446"/>
    <mergeCell ref="EVO446:EVS446"/>
    <mergeCell ref="EPF446:EPJ446"/>
    <mergeCell ref="EPK446:EPO446"/>
    <mergeCell ref="EPP446:EPT446"/>
    <mergeCell ref="EPU446:EPY446"/>
    <mergeCell ref="EPZ446:EQD446"/>
    <mergeCell ref="EQE446:EQI446"/>
    <mergeCell ref="EQJ446:EQN446"/>
    <mergeCell ref="EQO446:EQS446"/>
    <mergeCell ref="EQT446:EQX446"/>
    <mergeCell ref="EQY446:ERC446"/>
    <mergeCell ref="ERD446:ERH446"/>
    <mergeCell ref="ERI446:ERM446"/>
    <mergeCell ref="ERN446:ERR446"/>
    <mergeCell ref="ERS446:ERW446"/>
    <mergeCell ref="ERX446:ESB446"/>
    <mergeCell ref="ESC446:ESG446"/>
    <mergeCell ref="ESH446:ESL446"/>
    <mergeCell ref="EZA446:EZE446"/>
    <mergeCell ref="EZF446:EZJ446"/>
    <mergeCell ref="EZK446:EZO446"/>
    <mergeCell ref="EZP446:EZT446"/>
    <mergeCell ref="ENC446:ENG446"/>
    <mergeCell ref="ENH446:ENL446"/>
    <mergeCell ref="ENM446:ENQ446"/>
    <mergeCell ref="ENR446:ENV446"/>
    <mergeCell ref="ENW446:EOA446"/>
    <mergeCell ref="EOB446:EOF446"/>
    <mergeCell ref="EOG446:EOK446"/>
    <mergeCell ref="EOL446:EOP446"/>
    <mergeCell ref="EOQ446:EOU446"/>
    <mergeCell ref="EOV446:EOZ446"/>
    <mergeCell ref="EPA446:EPE446"/>
    <mergeCell ref="EIR446:EIV446"/>
    <mergeCell ref="EIW446:EJA446"/>
    <mergeCell ref="EJB446:EJF446"/>
    <mergeCell ref="EJG446:EJK446"/>
    <mergeCell ref="EJL446:EJP446"/>
    <mergeCell ref="EJQ446:EJU446"/>
    <mergeCell ref="EJV446:EJZ446"/>
    <mergeCell ref="EKA446:EKE446"/>
    <mergeCell ref="EKF446:EKJ446"/>
    <mergeCell ref="EKK446:EKO446"/>
    <mergeCell ref="EKP446:EKT446"/>
    <mergeCell ref="EKU446:EKY446"/>
    <mergeCell ref="EKZ446:ELD446"/>
    <mergeCell ref="ELE446:ELI446"/>
    <mergeCell ref="ELJ446:ELN446"/>
    <mergeCell ref="ELO446:ELS446"/>
    <mergeCell ref="ELT446:ELX446"/>
    <mergeCell ref="ESM446:ESQ446"/>
    <mergeCell ref="ESR446:ESV446"/>
    <mergeCell ref="ESW446:ETA446"/>
    <mergeCell ref="ETB446:ETF446"/>
    <mergeCell ref="ETG446:ETK446"/>
    <mergeCell ref="EGT446:EGX446"/>
    <mergeCell ref="EGY446:EHC446"/>
    <mergeCell ref="EHD446:EHH446"/>
    <mergeCell ref="EHI446:EHM446"/>
    <mergeCell ref="EHN446:EHR446"/>
    <mergeCell ref="EHS446:EHW446"/>
    <mergeCell ref="EHX446:EIB446"/>
    <mergeCell ref="EIC446:EIG446"/>
    <mergeCell ref="EIH446:EIL446"/>
    <mergeCell ref="EIM446:EIQ446"/>
    <mergeCell ref="ECD446:ECH446"/>
    <mergeCell ref="ECI446:ECM446"/>
    <mergeCell ref="ECN446:ECR446"/>
    <mergeCell ref="ECS446:ECW446"/>
    <mergeCell ref="ECX446:EDB446"/>
    <mergeCell ref="EDC446:EDG446"/>
    <mergeCell ref="EDH446:EDL446"/>
    <mergeCell ref="EDM446:EDQ446"/>
    <mergeCell ref="EDR446:EDV446"/>
    <mergeCell ref="EDW446:EEA446"/>
    <mergeCell ref="EEB446:EEF446"/>
    <mergeCell ref="EEG446:EEK446"/>
    <mergeCell ref="EEL446:EEP446"/>
    <mergeCell ref="EEQ446:EEU446"/>
    <mergeCell ref="EEV446:EEZ446"/>
    <mergeCell ref="EFA446:EFE446"/>
    <mergeCell ref="EFF446:EFJ446"/>
    <mergeCell ref="ELY446:EMC446"/>
    <mergeCell ref="EMD446:EMH446"/>
    <mergeCell ref="EMI446:EMM446"/>
    <mergeCell ref="EMN446:EMR446"/>
    <mergeCell ref="EMS446:EMW446"/>
    <mergeCell ref="EMX446:ENB446"/>
    <mergeCell ref="EAK446:EAO446"/>
    <mergeCell ref="EAP446:EAT446"/>
    <mergeCell ref="EAU446:EAY446"/>
    <mergeCell ref="EAZ446:EBD446"/>
    <mergeCell ref="EBE446:EBI446"/>
    <mergeCell ref="EBJ446:EBN446"/>
    <mergeCell ref="EBO446:EBS446"/>
    <mergeCell ref="EBT446:EBX446"/>
    <mergeCell ref="EBY446:ECC446"/>
    <mergeCell ref="DVP446:DVT446"/>
    <mergeCell ref="DVU446:DVY446"/>
    <mergeCell ref="DVZ446:DWD446"/>
    <mergeCell ref="DWE446:DWI446"/>
    <mergeCell ref="DWJ446:DWN446"/>
    <mergeCell ref="DWO446:DWS446"/>
    <mergeCell ref="DWT446:DWX446"/>
    <mergeCell ref="DWY446:DXC446"/>
    <mergeCell ref="DXD446:DXH446"/>
    <mergeCell ref="DXI446:DXM446"/>
    <mergeCell ref="DXN446:DXR446"/>
    <mergeCell ref="DXS446:DXW446"/>
    <mergeCell ref="DXX446:DYB446"/>
    <mergeCell ref="DYC446:DYG446"/>
    <mergeCell ref="DYH446:DYL446"/>
    <mergeCell ref="DYM446:DYQ446"/>
    <mergeCell ref="DYR446:DYV446"/>
    <mergeCell ref="EFK446:EFO446"/>
    <mergeCell ref="EFP446:EFT446"/>
    <mergeCell ref="EFU446:EFY446"/>
    <mergeCell ref="EFZ446:EGD446"/>
    <mergeCell ref="EGE446:EGI446"/>
    <mergeCell ref="EGJ446:EGN446"/>
    <mergeCell ref="EGO446:EGS446"/>
    <mergeCell ref="DUB446:DUF446"/>
    <mergeCell ref="DUG446:DUK446"/>
    <mergeCell ref="DUL446:DUP446"/>
    <mergeCell ref="DUQ446:DUU446"/>
    <mergeCell ref="DUV446:DUZ446"/>
    <mergeCell ref="DVA446:DVE446"/>
    <mergeCell ref="DVF446:DVJ446"/>
    <mergeCell ref="DVK446:DVO446"/>
    <mergeCell ref="DPB446:DPF446"/>
    <mergeCell ref="DPG446:DPK446"/>
    <mergeCell ref="DPL446:DPP446"/>
    <mergeCell ref="DPQ446:DPU446"/>
    <mergeCell ref="DPV446:DPZ446"/>
    <mergeCell ref="DQA446:DQE446"/>
    <mergeCell ref="DQF446:DQJ446"/>
    <mergeCell ref="DQK446:DQO446"/>
    <mergeCell ref="DQP446:DQT446"/>
    <mergeCell ref="DQU446:DQY446"/>
    <mergeCell ref="DQZ446:DRD446"/>
    <mergeCell ref="DRE446:DRI446"/>
    <mergeCell ref="DRJ446:DRN446"/>
    <mergeCell ref="DRO446:DRS446"/>
    <mergeCell ref="DRT446:DRX446"/>
    <mergeCell ref="DRY446:DSC446"/>
    <mergeCell ref="DSD446:DSH446"/>
    <mergeCell ref="DYW446:DZA446"/>
    <mergeCell ref="DZB446:DZF446"/>
    <mergeCell ref="DZG446:DZK446"/>
    <mergeCell ref="DZL446:DZP446"/>
    <mergeCell ref="DZQ446:DZU446"/>
    <mergeCell ref="DZV446:DZZ446"/>
    <mergeCell ref="EAA446:EAE446"/>
    <mergeCell ref="EAF446:EAJ446"/>
    <mergeCell ref="DNS446:DNW446"/>
    <mergeCell ref="DNX446:DOB446"/>
    <mergeCell ref="DOC446:DOG446"/>
    <mergeCell ref="DOH446:DOL446"/>
    <mergeCell ref="DOM446:DOQ446"/>
    <mergeCell ref="DOR446:DOV446"/>
    <mergeCell ref="DOW446:DPA446"/>
    <mergeCell ref="DIN446:DIR446"/>
    <mergeCell ref="DIS446:DIW446"/>
    <mergeCell ref="DIX446:DJB446"/>
    <mergeCell ref="DJC446:DJG446"/>
    <mergeCell ref="DJH446:DJL446"/>
    <mergeCell ref="DJM446:DJQ446"/>
    <mergeCell ref="DJR446:DJV446"/>
    <mergeCell ref="DJW446:DKA446"/>
    <mergeCell ref="DKB446:DKF446"/>
    <mergeCell ref="DKG446:DKK446"/>
    <mergeCell ref="DKL446:DKP446"/>
    <mergeCell ref="DKQ446:DKU446"/>
    <mergeCell ref="DKV446:DKZ446"/>
    <mergeCell ref="DLA446:DLE446"/>
    <mergeCell ref="DLF446:DLJ446"/>
    <mergeCell ref="DLK446:DLO446"/>
    <mergeCell ref="DLP446:DLT446"/>
    <mergeCell ref="DSI446:DSM446"/>
    <mergeCell ref="DSN446:DSR446"/>
    <mergeCell ref="DSS446:DSW446"/>
    <mergeCell ref="DSX446:DTB446"/>
    <mergeCell ref="DTC446:DTG446"/>
    <mergeCell ref="DTH446:DTL446"/>
    <mergeCell ref="DTM446:DTQ446"/>
    <mergeCell ref="DTR446:DTV446"/>
    <mergeCell ref="DTW446:DUA446"/>
    <mergeCell ref="DHJ446:DHN446"/>
    <mergeCell ref="DHO446:DHS446"/>
    <mergeCell ref="DHT446:DHX446"/>
    <mergeCell ref="DHY446:DIC446"/>
    <mergeCell ref="DID446:DIH446"/>
    <mergeCell ref="DII446:DIM446"/>
    <mergeCell ref="DBZ446:DCD446"/>
    <mergeCell ref="DCE446:DCI446"/>
    <mergeCell ref="DCJ446:DCN446"/>
    <mergeCell ref="DCO446:DCS446"/>
    <mergeCell ref="DCT446:DCX446"/>
    <mergeCell ref="DCY446:DDC446"/>
    <mergeCell ref="DDD446:DDH446"/>
    <mergeCell ref="DDI446:DDM446"/>
    <mergeCell ref="DDN446:DDR446"/>
    <mergeCell ref="DDS446:DDW446"/>
    <mergeCell ref="DDX446:DEB446"/>
    <mergeCell ref="DEC446:DEG446"/>
    <mergeCell ref="DEH446:DEL446"/>
    <mergeCell ref="DEM446:DEQ446"/>
    <mergeCell ref="DER446:DEV446"/>
    <mergeCell ref="DEW446:DFA446"/>
    <mergeCell ref="DFB446:DFF446"/>
    <mergeCell ref="DLU446:DLY446"/>
    <mergeCell ref="DLZ446:DMD446"/>
    <mergeCell ref="DME446:DMI446"/>
    <mergeCell ref="DMJ446:DMN446"/>
    <mergeCell ref="DMO446:DMS446"/>
    <mergeCell ref="DMT446:DMX446"/>
    <mergeCell ref="DMY446:DNC446"/>
    <mergeCell ref="DND446:DNH446"/>
    <mergeCell ref="DNI446:DNM446"/>
    <mergeCell ref="DNN446:DNR446"/>
    <mergeCell ref="DBA446:DBE446"/>
    <mergeCell ref="DBF446:DBJ446"/>
    <mergeCell ref="DBK446:DBO446"/>
    <mergeCell ref="DBP446:DBT446"/>
    <mergeCell ref="DBU446:DBY446"/>
    <mergeCell ref="CVL446:CVP446"/>
    <mergeCell ref="CVQ446:CVU446"/>
    <mergeCell ref="CVV446:CVZ446"/>
    <mergeCell ref="CWA446:CWE446"/>
    <mergeCell ref="CWF446:CWJ446"/>
    <mergeCell ref="CWK446:CWO446"/>
    <mergeCell ref="CWP446:CWT446"/>
    <mergeCell ref="CWU446:CWY446"/>
    <mergeCell ref="CWZ446:CXD446"/>
    <mergeCell ref="CXE446:CXI446"/>
    <mergeCell ref="CXJ446:CXN446"/>
    <mergeCell ref="CXO446:CXS446"/>
    <mergeCell ref="CXT446:CXX446"/>
    <mergeCell ref="CXY446:CYC446"/>
    <mergeCell ref="CYD446:CYH446"/>
    <mergeCell ref="CYI446:CYM446"/>
    <mergeCell ref="CYN446:CYR446"/>
    <mergeCell ref="DFG446:DFK446"/>
    <mergeCell ref="DFL446:DFP446"/>
    <mergeCell ref="DFQ446:DFU446"/>
    <mergeCell ref="DFV446:DFZ446"/>
    <mergeCell ref="DGA446:DGE446"/>
    <mergeCell ref="DGF446:DGJ446"/>
    <mergeCell ref="DGK446:DGO446"/>
    <mergeCell ref="DGP446:DGT446"/>
    <mergeCell ref="DGU446:DGY446"/>
    <mergeCell ref="DGZ446:DHD446"/>
    <mergeCell ref="DHE446:DHI446"/>
    <mergeCell ref="CUR446:CUV446"/>
    <mergeCell ref="CUW446:CVA446"/>
    <mergeCell ref="CVB446:CVF446"/>
    <mergeCell ref="CVG446:CVK446"/>
    <mergeCell ref="COX446:CPB446"/>
    <mergeCell ref="CPC446:CPG446"/>
    <mergeCell ref="CPH446:CPL446"/>
    <mergeCell ref="CPM446:CPQ446"/>
    <mergeCell ref="CPR446:CPV446"/>
    <mergeCell ref="CPW446:CQA446"/>
    <mergeCell ref="CQB446:CQF446"/>
    <mergeCell ref="CQG446:CQK446"/>
    <mergeCell ref="CQL446:CQP446"/>
    <mergeCell ref="CQQ446:CQU446"/>
    <mergeCell ref="CQV446:CQZ446"/>
    <mergeCell ref="CRA446:CRE446"/>
    <mergeCell ref="CRF446:CRJ446"/>
    <mergeCell ref="CRK446:CRO446"/>
    <mergeCell ref="CRP446:CRT446"/>
    <mergeCell ref="CRU446:CRY446"/>
    <mergeCell ref="CRZ446:CSD446"/>
    <mergeCell ref="CYS446:CYW446"/>
    <mergeCell ref="CYX446:CZB446"/>
    <mergeCell ref="CZC446:CZG446"/>
    <mergeCell ref="CZH446:CZL446"/>
    <mergeCell ref="CZM446:CZQ446"/>
    <mergeCell ref="CZR446:CZV446"/>
    <mergeCell ref="CZW446:DAA446"/>
    <mergeCell ref="DAB446:DAF446"/>
    <mergeCell ref="DAG446:DAK446"/>
    <mergeCell ref="DAL446:DAP446"/>
    <mergeCell ref="DAQ446:DAU446"/>
    <mergeCell ref="DAV446:DAZ446"/>
    <mergeCell ref="COI446:COM446"/>
    <mergeCell ref="CON446:COR446"/>
    <mergeCell ref="COS446:COW446"/>
    <mergeCell ref="CIJ446:CIN446"/>
    <mergeCell ref="CIO446:CIS446"/>
    <mergeCell ref="CIT446:CIX446"/>
    <mergeCell ref="CIY446:CJC446"/>
    <mergeCell ref="CJD446:CJH446"/>
    <mergeCell ref="CJI446:CJM446"/>
    <mergeCell ref="CJN446:CJR446"/>
    <mergeCell ref="CJS446:CJW446"/>
    <mergeCell ref="CJX446:CKB446"/>
    <mergeCell ref="CKC446:CKG446"/>
    <mergeCell ref="CKH446:CKL446"/>
    <mergeCell ref="CKM446:CKQ446"/>
    <mergeCell ref="CKR446:CKV446"/>
    <mergeCell ref="CKW446:CLA446"/>
    <mergeCell ref="CLB446:CLF446"/>
    <mergeCell ref="CLG446:CLK446"/>
    <mergeCell ref="CLL446:CLP446"/>
    <mergeCell ref="CSE446:CSI446"/>
    <mergeCell ref="CSJ446:CSN446"/>
    <mergeCell ref="CSO446:CSS446"/>
    <mergeCell ref="CST446:CSX446"/>
    <mergeCell ref="CSY446:CTC446"/>
    <mergeCell ref="CTD446:CTH446"/>
    <mergeCell ref="CTI446:CTM446"/>
    <mergeCell ref="CTN446:CTR446"/>
    <mergeCell ref="CTS446:CTW446"/>
    <mergeCell ref="CTX446:CUB446"/>
    <mergeCell ref="CUC446:CUG446"/>
    <mergeCell ref="CUH446:CUL446"/>
    <mergeCell ref="CUM446:CUQ446"/>
    <mergeCell ref="CHU446:CHY446"/>
    <mergeCell ref="CHZ446:CID446"/>
    <mergeCell ref="CIE446:CII446"/>
    <mergeCell ref="CCA446:CCE446"/>
    <mergeCell ref="CCF446:CCJ446"/>
    <mergeCell ref="CCK446:CCO446"/>
    <mergeCell ref="CCP446:CCT446"/>
    <mergeCell ref="CCU446:CCY446"/>
    <mergeCell ref="CCZ446:CDD446"/>
    <mergeCell ref="CDE446:CDI446"/>
    <mergeCell ref="CDJ446:CDN446"/>
    <mergeCell ref="CDO446:CDS446"/>
    <mergeCell ref="CDT446:CDX446"/>
    <mergeCell ref="CDY446:CEC446"/>
    <mergeCell ref="CED446:CEH446"/>
    <mergeCell ref="CEI446:CEM446"/>
    <mergeCell ref="CEN446:CER446"/>
    <mergeCell ref="CES446:CEW446"/>
    <mergeCell ref="CEX446:CFB446"/>
    <mergeCell ref="CLQ446:CLU446"/>
    <mergeCell ref="CLV446:CLZ446"/>
    <mergeCell ref="CMA446:CME446"/>
    <mergeCell ref="CMF446:CMJ446"/>
    <mergeCell ref="CMK446:CMO446"/>
    <mergeCell ref="CMP446:CMT446"/>
    <mergeCell ref="CMU446:CMY446"/>
    <mergeCell ref="CMZ446:CND446"/>
    <mergeCell ref="CNE446:CNI446"/>
    <mergeCell ref="CNJ446:CNN446"/>
    <mergeCell ref="CNO446:CNS446"/>
    <mergeCell ref="CNT446:CNX446"/>
    <mergeCell ref="CNY446:COC446"/>
    <mergeCell ref="COD446:COH446"/>
    <mergeCell ref="BYE446:BYI446"/>
    <mergeCell ref="BYJ446:BYN446"/>
    <mergeCell ref="BSA446:BSE446"/>
    <mergeCell ref="BSF446:BSJ446"/>
    <mergeCell ref="BSK446:BSO446"/>
    <mergeCell ref="BSP446:BST446"/>
    <mergeCell ref="BSU446:BSY446"/>
    <mergeCell ref="BSZ446:BTD446"/>
    <mergeCell ref="BTE446:BTI446"/>
    <mergeCell ref="BTJ446:BTN446"/>
    <mergeCell ref="BTO446:BTS446"/>
    <mergeCell ref="BTT446:BTX446"/>
    <mergeCell ref="BTY446:BUC446"/>
    <mergeCell ref="BUD446:BUH446"/>
    <mergeCell ref="BUI446:BUM446"/>
    <mergeCell ref="BUN446:BUR446"/>
    <mergeCell ref="BUS446:BUW446"/>
    <mergeCell ref="BUX446:BVB446"/>
    <mergeCell ref="BVC446:BVG446"/>
    <mergeCell ref="CFC446:CFG446"/>
    <mergeCell ref="CFH446:CFL446"/>
    <mergeCell ref="CFM446:CFQ446"/>
    <mergeCell ref="CFR446:CFV446"/>
    <mergeCell ref="CFW446:CGA446"/>
    <mergeCell ref="CGB446:CGF446"/>
    <mergeCell ref="CGG446:CGK446"/>
    <mergeCell ref="CGL446:CGP446"/>
    <mergeCell ref="CGQ446:CGU446"/>
    <mergeCell ref="CGV446:CGZ446"/>
    <mergeCell ref="CHA446:CHE446"/>
    <mergeCell ref="CHF446:CHJ446"/>
    <mergeCell ref="CHK446:CHO446"/>
    <mergeCell ref="CHP446:CHT446"/>
    <mergeCell ref="CBV446:CBZ446"/>
    <mergeCell ref="BYO446:BYS446"/>
    <mergeCell ref="BYT446:BYX446"/>
    <mergeCell ref="BYY446:BZC446"/>
    <mergeCell ref="BZD446:BZH446"/>
    <mergeCell ref="BZI446:BZM446"/>
    <mergeCell ref="BZN446:BZR446"/>
    <mergeCell ref="BZS446:BZW446"/>
    <mergeCell ref="BZX446:CAB446"/>
    <mergeCell ref="CAC446:CAG446"/>
    <mergeCell ref="CAH446:CAL446"/>
    <mergeCell ref="CAM446:CAQ446"/>
    <mergeCell ref="CAR446:CAV446"/>
    <mergeCell ref="CAW446:CBA446"/>
    <mergeCell ref="CBB446:CBF446"/>
    <mergeCell ref="CBG446:CBK446"/>
    <mergeCell ref="CBL446:CBP446"/>
    <mergeCell ref="CBQ446:CBU446"/>
    <mergeCell ref="BVR446:BVV446"/>
    <mergeCell ref="BVW446:BWA446"/>
    <mergeCell ref="BWB446:BWF446"/>
    <mergeCell ref="BWG446:BWK446"/>
    <mergeCell ref="BWL446:BWP446"/>
    <mergeCell ref="BWQ446:BWU446"/>
    <mergeCell ref="BWV446:BWZ446"/>
    <mergeCell ref="BXA446:BXE446"/>
    <mergeCell ref="BXF446:BXJ446"/>
    <mergeCell ref="BXK446:BXO446"/>
    <mergeCell ref="BXP446:BXT446"/>
    <mergeCell ref="BXU446:BXY446"/>
    <mergeCell ref="BXZ446:BYD446"/>
    <mergeCell ref="BPI446:BPM446"/>
    <mergeCell ref="BPN446:BPR446"/>
    <mergeCell ref="BPS446:BPW446"/>
    <mergeCell ref="BPX446:BQB446"/>
    <mergeCell ref="BQC446:BQG446"/>
    <mergeCell ref="BQH446:BQL446"/>
    <mergeCell ref="BQM446:BQQ446"/>
    <mergeCell ref="BQR446:BQV446"/>
    <mergeCell ref="BQW446:BRA446"/>
    <mergeCell ref="BRB446:BRF446"/>
    <mergeCell ref="BRG446:BRK446"/>
    <mergeCell ref="BRL446:BRP446"/>
    <mergeCell ref="BRQ446:BRU446"/>
    <mergeCell ref="BRV446:BRZ446"/>
    <mergeCell ref="BLM446:BLQ446"/>
    <mergeCell ref="BLR446:BLV446"/>
    <mergeCell ref="BLW446:BMA446"/>
    <mergeCell ref="BMB446:BMF446"/>
    <mergeCell ref="BMG446:BMK446"/>
    <mergeCell ref="BML446:BMP446"/>
    <mergeCell ref="BMQ446:BMU446"/>
    <mergeCell ref="BMV446:BMZ446"/>
    <mergeCell ref="BNA446:BNE446"/>
    <mergeCell ref="BNF446:BNJ446"/>
    <mergeCell ref="BNK446:BNO446"/>
    <mergeCell ref="BNP446:BNT446"/>
    <mergeCell ref="BNU446:BNY446"/>
    <mergeCell ref="BNZ446:BOD446"/>
    <mergeCell ref="BOE446:BOI446"/>
    <mergeCell ref="BOJ446:BON446"/>
    <mergeCell ref="BOO446:BOS446"/>
    <mergeCell ref="BVH446:BVL446"/>
    <mergeCell ref="BVM446:BVQ446"/>
    <mergeCell ref="BIZ446:BJD446"/>
    <mergeCell ref="BJE446:BJI446"/>
    <mergeCell ref="BJJ446:BJN446"/>
    <mergeCell ref="BJO446:BJS446"/>
    <mergeCell ref="BJT446:BJX446"/>
    <mergeCell ref="BJY446:BKC446"/>
    <mergeCell ref="BKD446:BKH446"/>
    <mergeCell ref="BKI446:BKM446"/>
    <mergeCell ref="BKN446:BKR446"/>
    <mergeCell ref="BKS446:BKW446"/>
    <mergeCell ref="BKX446:BLB446"/>
    <mergeCell ref="BLC446:BLG446"/>
    <mergeCell ref="BLH446:BLL446"/>
    <mergeCell ref="BEY446:BFC446"/>
    <mergeCell ref="BFD446:BFH446"/>
    <mergeCell ref="BFI446:BFM446"/>
    <mergeCell ref="BFN446:BFR446"/>
    <mergeCell ref="BFS446:BFW446"/>
    <mergeCell ref="BFX446:BGB446"/>
    <mergeCell ref="BGC446:BGG446"/>
    <mergeCell ref="BGH446:BGL446"/>
    <mergeCell ref="BGM446:BGQ446"/>
    <mergeCell ref="BGR446:BGV446"/>
    <mergeCell ref="BGW446:BHA446"/>
    <mergeCell ref="BHB446:BHF446"/>
    <mergeCell ref="BHG446:BHK446"/>
    <mergeCell ref="BHL446:BHP446"/>
    <mergeCell ref="BHQ446:BHU446"/>
    <mergeCell ref="BHV446:BHZ446"/>
    <mergeCell ref="BIA446:BIE446"/>
    <mergeCell ref="BOT446:BOX446"/>
    <mergeCell ref="BOY446:BPC446"/>
    <mergeCell ref="BPD446:BPH446"/>
    <mergeCell ref="BCQ446:BCU446"/>
    <mergeCell ref="BCV446:BCZ446"/>
    <mergeCell ref="BDA446:BDE446"/>
    <mergeCell ref="BDF446:BDJ446"/>
    <mergeCell ref="BDK446:BDO446"/>
    <mergeCell ref="BDP446:BDT446"/>
    <mergeCell ref="BDU446:BDY446"/>
    <mergeCell ref="BDZ446:BED446"/>
    <mergeCell ref="BEE446:BEI446"/>
    <mergeCell ref="BEJ446:BEN446"/>
    <mergeCell ref="BEO446:BES446"/>
    <mergeCell ref="BET446:BEX446"/>
    <mergeCell ref="AYK446:AYO446"/>
    <mergeCell ref="AYP446:AYT446"/>
    <mergeCell ref="AYU446:AYY446"/>
    <mergeCell ref="AYZ446:AZD446"/>
    <mergeCell ref="AZE446:AZI446"/>
    <mergeCell ref="AZJ446:AZN446"/>
    <mergeCell ref="AZO446:AZS446"/>
    <mergeCell ref="AZT446:AZX446"/>
    <mergeCell ref="AZY446:BAC446"/>
    <mergeCell ref="BAD446:BAH446"/>
    <mergeCell ref="BAI446:BAM446"/>
    <mergeCell ref="BAN446:BAR446"/>
    <mergeCell ref="BAS446:BAW446"/>
    <mergeCell ref="BAX446:BBB446"/>
    <mergeCell ref="BBC446:BBG446"/>
    <mergeCell ref="BBH446:BBL446"/>
    <mergeCell ref="BBM446:BBQ446"/>
    <mergeCell ref="BIF446:BIJ446"/>
    <mergeCell ref="BIK446:BIO446"/>
    <mergeCell ref="BIP446:BIT446"/>
    <mergeCell ref="BIU446:BIY446"/>
    <mergeCell ref="AWH446:AWL446"/>
    <mergeCell ref="AWM446:AWQ446"/>
    <mergeCell ref="AWR446:AWV446"/>
    <mergeCell ref="AWW446:AXA446"/>
    <mergeCell ref="AXB446:AXF446"/>
    <mergeCell ref="AXG446:AXK446"/>
    <mergeCell ref="AXL446:AXP446"/>
    <mergeCell ref="AXQ446:AXU446"/>
    <mergeCell ref="AXV446:AXZ446"/>
    <mergeCell ref="AYA446:AYE446"/>
    <mergeCell ref="AYF446:AYJ446"/>
    <mergeCell ref="ARW446:ASA446"/>
    <mergeCell ref="ASB446:ASF446"/>
    <mergeCell ref="ASG446:ASK446"/>
    <mergeCell ref="ASL446:ASP446"/>
    <mergeCell ref="ASQ446:ASU446"/>
    <mergeCell ref="ASV446:ASZ446"/>
    <mergeCell ref="ATA446:ATE446"/>
    <mergeCell ref="ATF446:ATJ446"/>
    <mergeCell ref="ATK446:ATO446"/>
    <mergeCell ref="ATP446:ATT446"/>
    <mergeCell ref="ATU446:ATY446"/>
    <mergeCell ref="ATZ446:AUD446"/>
    <mergeCell ref="AUE446:AUI446"/>
    <mergeCell ref="AUJ446:AUN446"/>
    <mergeCell ref="AUO446:AUS446"/>
    <mergeCell ref="AUT446:AUX446"/>
    <mergeCell ref="AUY446:AVC446"/>
    <mergeCell ref="BBR446:BBV446"/>
    <mergeCell ref="BBW446:BCA446"/>
    <mergeCell ref="BCB446:BCF446"/>
    <mergeCell ref="BCG446:BCK446"/>
    <mergeCell ref="BCL446:BCP446"/>
    <mergeCell ref="APY446:AQC446"/>
    <mergeCell ref="AQD446:AQH446"/>
    <mergeCell ref="AQI446:AQM446"/>
    <mergeCell ref="AQN446:AQR446"/>
    <mergeCell ref="AQS446:AQW446"/>
    <mergeCell ref="AQX446:ARB446"/>
    <mergeCell ref="ARC446:ARG446"/>
    <mergeCell ref="ARH446:ARL446"/>
    <mergeCell ref="ARM446:ARQ446"/>
    <mergeCell ref="ARR446:ARV446"/>
    <mergeCell ref="ALI446:ALM446"/>
    <mergeCell ref="ALN446:ALR446"/>
    <mergeCell ref="ALS446:ALW446"/>
    <mergeCell ref="ALX446:AMB446"/>
    <mergeCell ref="AMC446:AMG446"/>
    <mergeCell ref="AMH446:AML446"/>
    <mergeCell ref="AMM446:AMQ446"/>
    <mergeCell ref="AMR446:AMV446"/>
    <mergeCell ref="AMW446:ANA446"/>
    <mergeCell ref="ANB446:ANF446"/>
    <mergeCell ref="ANG446:ANK446"/>
    <mergeCell ref="ANL446:ANP446"/>
    <mergeCell ref="ANQ446:ANU446"/>
    <mergeCell ref="ANV446:ANZ446"/>
    <mergeCell ref="AOA446:AOE446"/>
    <mergeCell ref="AOF446:AOJ446"/>
    <mergeCell ref="AOK446:AOO446"/>
    <mergeCell ref="AVD446:AVH446"/>
    <mergeCell ref="AVI446:AVM446"/>
    <mergeCell ref="AVN446:AVR446"/>
    <mergeCell ref="AVS446:AVW446"/>
    <mergeCell ref="AVX446:AWB446"/>
    <mergeCell ref="AWC446:AWG446"/>
    <mergeCell ref="AJP446:AJT446"/>
    <mergeCell ref="AJU446:AJY446"/>
    <mergeCell ref="AJZ446:AKD446"/>
    <mergeCell ref="AKE446:AKI446"/>
    <mergeCell ref="AKJ446:AKN446"/>
    <mergeCell ref="AKO446:AKS446"/>
    <mergeCell ref="AKT446:AKX446"/>
    <mergeCell ref="AKY446:ALC446"/>
    <mergeCell ref="ALD446:ALH446"/>
    <mergeCell ref="AEU446:AEY446"/>
    <mergeCell ref="AEZ446:AFD446"/>
    <mergeCell ref="AFE446:AFI446"/>
    <mergeCell ref="AFJ446:AFN446"/>
    <mergeCell ref="AFO446:AFS446"/>
    <mergeCell ref="AFT446:AFX446"/>
    <mergeCell ref="AFY446:AGC446"/>
    <mergeCell ref="AGD446:AGH446"/>
    <mergeCell ref="AGI446:AGM446"/>
    <mergeCell ref="AGN446:AGR446"/>
    <mergeCell ref="AGS446:AGW446"/>
    <mergeCell ref="AGX446:AHB446"/>
    <mergeCell ref="AHC446:AHG446"/>
    <mergeCell ref="AHH446:AHL446"/>
    <mergeCell ref="AHM446:AHQ446"/>
    <mergeCell ref="AHR446:AHV446"/>
    <mergeCell ref="AHW446:AIA446"/>
    <mergeCell ref="AOP446:AOT446"/>
    <mergeCell ref="AOU446:AOY446"/>
    <mergeCell ref="AOZ446:APD446"/>
    <mergeCell ref="APE446:API446"/>
    <mergeCell ref="APJ446:APN446"/>
    <mergeCell ref="APO446:APS446"/>
    <mergeCell ref="APT446:APX446"/>
    <mergeCell ref="ADG446:ADK446"/>
    <mergeCell ref="ADL446:ADP446"/>
    <mergeCell ref="ADQ446:ADU446"/>
    <mergeCell ref="ADV446:ADZ446"/>
    <mergeCell ref="AEA446:AEE446"/>
    <mergeCell ref="AEF446:AEJ446"/>
    <mergeCell ref="AEK446:AEO446"/>
    <mergeCell ref="AEP446:AET446"/>
    <mergeCell ref="YG446:YK446"/>
    <mergeCell ref="YL446:YP446"/>
    <mergeCell ref="YQ446:YU446"/>
    <mergeCell ref="YV446:YZ446"/>
    <mergeCell ref="ZA446:ZE446"/>
    <mergeCell ref="ZF446:ZJ446"/>
    <mergeCell ref="ZK446:ZO446"/>
    <mergeCell ref="ZP446:ZT446"/>
    <mergeCell ref="ZU446:ZY446"/>
    <mergeCell ref="ZZ446:AAD446"/>
    <mergeCell ref="AAE446:AAI446"/>
    <mergeCell ref="AAJ446:AAN446"/>
    <mergeCell ref="AAO446:AAS446"/>
    <mergeCell ref="AAT446:AAX446"/>
    <mergeCell ref="AAY446:ABC446"/>
    <mergeCell ref="ABD446:ABH446"/>
    <mergeCell ref="ABI446:ABM446"/>
    <mergeCell ref="AIB446:AIF446"/>
    <mergeCell ref="AIG446:AIK446"/>
    <mergeCell ref="AIL446:AIP446"/>
    <mergeCell ref="AIQ446:AIU446"/>
    <mergeCell ref="AIV446:AIZ446"/>
    <mergeCell ref="AJA446:AJE446"/>
    <mergeCell ref="AJF446:AJJ446"/>
    <mergeCell ref="AJK446:AJO446"/>
    <mergeCell ref="WX446:XB446"/>
    <mergeCell ref="XC446:XG446"/>
    <mergeCell ref="XH446:XL446"/>
    <mergeCell ref="XM446:XQ446"/>
    <mergeCell ref="XR446:XV446"/>
    <mergeCell ref="XW446:YA446"/>
    <mergeCell ref="YB446:YF446"/>
    <mergeCell ref="RS446:RW446"/>
    <mergeCell ref="RX446:SB446"/>
    <mergeCell ref="SC446:SG446"/>
    <mergeCell ref="SH446:SL446"/>
    <mergeCell ref="SM446:SQ446"/>
    <mergeCell ref="SR446:SV446"/>
    <mergeCell ref="SW446:TA446"/>
    <mergeCell ref="TB446:TF446"/>
    <mergeCell ref="TG446:TK446"/>
    <mergeCell ref="TL446:TP446"/>
    <mergeCell ref="TQ446:TU446"/>
    <mergeCell ref="TV446:TZ446"/>
    <mergeCell ref="UA446:UE446"/>
    <mergeCell ref="UF446:UJ446"/>
    <mergeCell ref="UK446:UO446"/>
    <mergeCell ref="UP446:UT446"/>
    <mergeCell ref="UU446:UY446"/>
    <mergeCell ref="ABN446:ABR446"/>
    <mergeCell ref="ABS446:ABW446"/>
    <mergeCell ref="ABX446:ACB446"/>
    <mergeCell ref="ACC446:ACG446"/>
    <mergeCell ref="ACH446:ACL446"/>
    <mergeCell ref="ACM446:ACQ446"/>
    <mergeCell ref="ACR446:ACV446"/>
    <mergeCell ref="ACW446:ADA446"/>
    <mergeCell ref="ADB446:ADF446"/>
    <mergeCell ref="QO446:QS446"/>
    <mergeCell ref="QT446:QX446"/>
    <mergeCell ref="QY446:RC446"/>
    <mergeCell ref="RD446:RH446"/>
    <mergeCell ref="RI446:RM446"/>
    <mergeCell ref="RN446:RR446"/>
    <mergeCell ref="LE446:LI446"/>
    <mergeCell ref="LJ446:LN446"/>
    <mergeCell ref="LO446:LS446"/>
    <mergeCell ref="LT446:LX446"/>
    <mergeCell ref="LY446:MC446"/>
    <mergeCell ref="MD446:MH446"/>
    <mergeCell ref="MI446:MM446"/>
    <mergeCell ref="MN446:MR446"/>
    <mergeCell ref="MS446:MW446"/>
    <mergeCell ref="MX446:NB446"/>
    <mergeCell ref="NC446:NG446"/>
    <mergeCell ref="NH446:NL446"/>
    <mergeCell ref="NM446:NQ446"/>
    <mergeCell ref="NR446:NV446"/>
    <mergeCell ref="NW446:OA446"/>
    <mergeCell ref="OB446:OF446"/>
    <mergeCell ref="OG446:OK446"/>
    <mergeCell ref="UZ446:VD446"/>
    <mergeCell ref="VE446:VI446"/>
    <mergeCell ref="VJ446:VN446"/>
    <mergeCell ref="VO446:VS446"/>
    <mergeCell ref="VT446:VX446"/>
    <mergeCell ref="VY446:WC446"/>
    <mergeCell ref="WD446:WH446"/>
    <mergeCell ref="WI446:WM446"/>
    <mergeCell ref="WN446:WR446"/>
    <mergeCell ref="WS446:WW446"/>
    <mergeCell ref="KF446:KJ446"/>
    <mergeCell ref="KK446:KO446"/>
    <mergeCell ref="KP446:KT446"/>
    <mergeCell ref="KU446:KY446"/>
    <mergeCell ref="KZ446:LD446"/>
    <mergeCell ref="EQ446:EU446"/>
    <mergeCell ref="EV446:EZ446"/>
    <mergeCell ref="FA446:FE446"/>
    <mergeCell ref="FF446:FJ446"/>
    <mergeCell ref="FK446:FO446"/>
    <mergeCell ref="FP446:FT446"/>
    <mergeCell ref="FU446:FY446"/>
    <mergeCell ref="FZ446:GD446"/>
    <mergeCell ref="GE446:GI446"/>
    <mergeCell ref="GJ446:GN446"/>
    <mergeCell ref="GO446:GS446"/>
    <mergeCell ref="GT446:GX446"/>
    <mergeCell ref="GY446:HC446"/>
    <mergeCell ref="HD446:HH446"/>
    <mergeCell ref="HI446:HM446"/>
    <mergeCell ref="HN446:HR446"/>
    <mergeCell ref="HS446:HW446"/>
    <mergeCell ref="OL446:OP446"/>
    <mergeCell ref="OQ446:OU446"/>
    <mergeCell ref="OV446:OZ446"/>
    <mergeCell ref="PA446:PE446"/>
    <mergeCell ref="PF446:PJ446"/>
    <mergeCell ref="PK446:PO446"/>
    <mergeCell ref="PP446:PT446"/>
    <mergeCell ref="PU446:PY446"/>
    <mergeCell ref="PZ446:QD446"/>
    <mergeCell ref="QE446:QI446"/>
    <mergeCell ref="QJ446:QN446"/>
    <mergeCell ref="IM446:IQ446"/>
    <mergeCell ref="IR446:IV446"/>
    <mergeCell ref="IW446:JA446"/>
    <mergeCell ref="JB446:JF446"/>
    <mergeCell ref="JG446:JK446"/>
    <mergeCell ref="JL446:JP446"/>
    <mergeCell ref="JQ446:JU446"/>
    <mergeCell ref="JV446:JZ446"/>
    <mergeCell ref="HN447:HR447"/>
    <mergeCell ref="HS447:HW447"/>
    <mergeCell ref="HX447:IB447"/>
    <mergeCell ref="IC447:IG447"/>
    <mergeCell ref="IH447:IL447"/>
    <mergeCell ref="IM447:IQ447"/>
    <mergeCell ref="IR447:IV447"/>
    <mergeCell ref="IW447:JA447"/>
    <mergeCell ref="JB447:JF447"/>
    <mergeCell ref="JG447:JK447"/>
    <mergeCell ref="JL447:JP447"/>
    <mergeCell ref="JQ447:JU447"/>
    <mergeCell ref="JV447:JZ447"/>
    <mergeCell ref="KA446:KE446"/>
    <mergeCell ref="BT447:BX447"/>
    <mergeCell ref="BY447:CC447"/>
    <mergeCell ref="CD447:CH447"/>
    <mergeCell ref="CI447:CM447"/>
    <mergeCell ref="CN447:CR447"/>
    <mergeCell ref="CS447:CW447"/>
    <mergeCell ref="CX447:DB447"/>
    <mergeCell ref="DC447:DG447"/>
    <mergeCell ref="DH447:DL447"/>
    <mergeCell ref="DM447:DQ447"/>
    <mergeCell ref="DR447:DV447"/>
    <mergeCell ref="DW447:EA447"/>
    <mergeCell ref="BT446:BX446"/>
    <mergeCell ref="BY446:CC446"/>
    <mergeCell ref="CD446:CH446"/>
    <mergeCell ref="CI446:CM446"/>
    <mergeCell ref="CN446:CR446"/>
    <mergeCell ref="CS446:CW446"/>
    <mergeCell ref="CX446:DB446"/>
    <mergeCell ref="DC446:DG446"/>
    <mergeCell ref="DH446:DL446"/>
    <mergeCell ref="DM446:DQ446"/>
    <mergeCell ref="DR446:DV446"/>
    <mergeCell ref="DW446:EA446"/>
    <mergeCell ref="EB446:EF446"/>
    <mergeCell ref="EG446:EK446"/>
    <mergeCell ref="EL446:EP446"/>
    <mergeCell ref="FU447:FY447"/>
    <mergeCell ref="FZ447:GD447"/>
    <mergeCell ref="GE447:GI447"/>
    <mergeCell ref="GJ447:GN447"/>
    <mergeCell ref="GO447:GS447"/>
    <mergeCell ref="GT447:GX447"/>
    <mergeCell ref="GY447:HC447"/>
    <mergeCell ref="HD447:HH447"/>
    <mergeCell ref="HI447:HM447"/>
    <mergeCell ref="KA447:KE447"/>
    <mergeCell ref="FP447:FT447"/>
    <mergeCell ref="L446:P446"/>
    <mergeCell ref="Q446:U446"/>
    <mergeCell ref="V446:Z446"/>
    <mergeCell ref="AA446:AE446"/>
    <mergeCell ref="AF446:AJ446"/>
    <mergeCell ref="AK446:AO446"/>
    <mergeCell ref="AP446:AT446"/>
    <mergeCell ref="AU446:AY446"/>
    <mergeCell ref="AZ446:BD446"/>
    <mergeCell ref="BE446:BI446"/>
    <mergeCell ref="BJ446:BN446"/>
    <mergeCell ref="A151:E151"/>
    <mergeCell ref="A263:E263"/>
    <mergeCell ref="A310:D310"/>
    <mergeCell ref="A318:E318"/>
    <mergeCell ref="A323:E323"/>
    <mergeCell ref="A359:E359"/>
    <mergeCell ref="A404:E404"/>
    <mergeCell ref="A405:E405"/>
    <mergeCell ref="A229:E229"/>
    <mergeCell ref="A311:D311"/>
    <mergeCell ref="A427:E427"/>
    <mergeCell ref="EG447:EK447"/>
    <mergeCell ref="EL447:EP447"/>
    <mergeCell ref="A1296:D1296"/>
    <mergeCell ref="A532:E532"/>
    <mergeCell ref="A1138:D1138"/>
    <mergeCell ref="HX446:IB446"/>
    <mergeCell ref="IC446:IG446"/>
    <mergeCell ref="IH446:IL446"/>
    <mergeCell ref="BO446:BS446"/>
    <mergeCell ref="CN401:CQ401"/>
    <mergeCell ref="CS401:CV401"/>
    <mergeCell ref="CX401:DA401"/>
    <mergeCell ref="DC401:DF401"/>
    <mergeCell ref="DH401:DK401"/>
    <mergeCell ref="DM401:DP401"/>
    <mergeCell ref="DR401:DU401"/>
    <mergeCell ref="DW401:DZ401"/>
    <mergeCell ref="EB401:EE401"/>
    <mergeCell ref="EG401:EJ401"/>
    <mergeCell ref="EL401:EO401"/>
    <mergeCell ref="EQ401:ET401"/>
    <mergeCell ref="EV401:EY401"/>
    <mergeCell ref="FA401:FD401"/>
    <mergeCell ref="FF401:FI401"/>
    <mergeCell ref="FK401:FN401"/>
    <mergeCell ref="FP401:FS401"/>
    <mergeCell ref="G401:J401"/>
    <mergeCell ref="L401:O401"/>
    <mergeCell ref="Q401:T401"/>
    <mergeCell ref="V401:Y401"/>
    <mergeCell ref="AA401:AD401"/>
    <mergeCell ref="AF401:AI401"/>
    <mergeCell ref="AK401:AN401"/>
    <mergeCell ref="AP401:AS401"/>
    <mergeCell ref="AU401:AX401"/>
    <mergeCell ref="AZ401:BC401"/>
    <mergeCell ref="BE401:BH401"/>
    <mergeCell ref="BJ401:BM401"/>
    <mergeCell ref="BO401:BR401"/>
    <mergeCell ref="EB447:EF447"/>
    <mergeCell ref="A1297:D1297"/>
    <mergeCell ref="A1263:E1263"/>
    <mergeCell ref="A1191:E1191"/>
    <mergeCell ref="A1121:D1121"/>
    <mergeCell ref="A1295:D1295"/>
    <mergeCell ref="A1095:E1095"/>
    <mergeCell ref="A1103:E1103"/>
    <mergeCell ref="C1280:E1280"/>
    <mergeCell ref="A1158:D1158"/>
    <mergeCell ref="A1107:E1107"/>
    <mergeCell ref="A222:E222"/>
    <mergeCell ref="A217:C217"/>
    <mergeCell ref="A147:E147"/>
    <mergeCell ref="A1088:E1088"/>
    <mergeCell ref="A621:E621"/>
    <mergeCell ref="A620:E620"/>
    <mergeCell ref="A619:E619"/>
    <mergeCell ref="A618:D618"/>
    <mergeCell ref="A609:E609"/>
    <mergeCell ref="A403:E403"/>
    <mergeCell ref="A604:E604"/>
    <mergeCell ref="A603:E603"/>
    <mergeCell ref="A577:E577"/>
    <mergeCell ref="A576:E576"/>
    <mergeCell ref="A558:E558"/>
    <mergeCell ref="A401:D401"/>
    <mergeCell ref="A410:D410"/>
    <mergeCell ref="A411:E411"/>
    <mergeCell ref="A413:E413"/>
    <mergeCell ref="A431:E431"/>
    <mergeCell ref="A412:E412"/>
    <mergeCell ref="A531:E531"/>
    <mergeCell ref="A309:D309"/>
    <mergeCell ref="A316:D316"/>
    <mergeCell ref="A221:E221"/>
    <mergeCell ref="A402:D402"/>
    <mergeCell ref="A1274:B1274"/>
    <mergeCell ref="A381:D381"/>
    <mergeCell ref="A409:D409"/>
    <mergeCell ref="A396:D396"/>
    <mergeCell ref="A430:D430"/>
    <mergeCell ref="A445:D445"/>
    <mergeCell ref="A575:D575"/>
    <mergeCell ref="A602:D602"/>
    <mergeCell ref="A617:D617"/>
    <mergeCell ref="A1094:D1094"/>
    <mergeCell ref="A1189:D1189"/>
    <mergeCell ref="A1279:D1279"/>
    <mergeCell ref="A1294:D1294"/>
    <mergeCell ref="A1190:E1190"/>
    <mergeCell ref="A1096:D1096"/>
    <mergeCell ref="A281:E281"/>
    <mergeCell ref="A1100:D1100"/>
    <mergeCell ref="A1275:E1275"/>
    <mergeCell ref="A248:E248"/>
    <mergeCell ref="A526:E526"/>
    <mergeCell ref="A1142:D1142"/>
    <mergeCell ref="A1:E1"/>
    <mergeCell ref="A2:E2"/>
    <mergeCell ref="C3:D3"/>
    <mergeCell ref="A116:D116"/>
    <mergeCell ref="A132:E132"/>
    <mergeCell ref="A7:E7"/>
    <mergeCell ref="A5:E5"/>
    <mergeCell ref="A60:E60"/>
    <mergeCell ref="A6:E6"/>
    <mergeCell ref="A119:E119"/>
    <mergeCell ref="A92:D92"/>
    <mergeCell ref="A447:E447"/>
    <mergeCell ref="A234:E234"/>
    <mergeCell ref="A262:E262"/>
    <mergeCell ref="A220:E220"/>
    <mergeCell ref="A61:E61"/>
    <mergeCell ref="A136:E136"/>
    <mergeCell ref="A88:E88"/>
    <mergeCell ref="A100:E100"/>
    <mergeCell ref="A89:E89"/>
    <mergeCell ref="A302:E302"/>
    <mergeCell ref="A303:E303"/>
    <mergeCell ref="A432:E432"/>
    <mergeCell ref="A293:E293"/>
    <mergeCell ref="A219:D219"/>
    <mergeCell ref="A93:D93"/>
    <mergeCell ref="A212:E212"/>
    <mergeCell ref="A233:E233"/>
    <mergeCell ref="A223:E223"/>
    <mergeCell ref="A133:E133"/>
    <mergeCell ref="A252:E252"/>
    <mergeCell ref="A446:E446"/>
    <mergeCell ref="A319:E319"/>
    <mergeCell ref="A317:E317"/>
    <mergeCell ref="A383:D383"/>
    <mergeCell ref="A382:D382"/>
    <mergeCell ref="A117:D117"/>
    <mergeCell ref="A104:E104"/>
    <mergeCell ref="A253:E253"/>
    <mergeCell ref="A144:E144"/>
    <mergeCell ref="A118:E118"/>
    <mergeCell ref="A218:D218"/>
    <mergeCell ref="A232:D232"/>
    <mergeCell ref="A251:D251"/>
    <mergeCell ref="A261:D261"/>
    <mergeCell ref="A301:D301"/>
    <mergeCell ref="A315:D315"/>
    <mergeCell ref="A59:D59"/>
    <mergeCell ref="A87:D87"/>
    <mergeCell ref="A91:D91"/>
    <mergeCell ref="A131:D131"/>
    <mergeCell ref="A122:E122"/>
    <mergeCell ref="A125:E125"/>
    <mergeCell ref="A400:D400"/>
    <mergeCell ref="A397:D397"/>
    <mergeCell ref="E397:H397"/>
    <mergeCell ref="G446:K446"/>
    <mergeCell ref="G116:J116"/>
    <mergeCell ref="I397:L397"/>
    <mergeCell ref="BT401:BW401"/>
    <mergeCell ref="BY401:CB401"/>
    <mergeCell ref="CD401:CG401"/>
    <mergeCell ref="CI401:CL401"/>
    <mergeCell ref="JB401:JE401"/>
    <mergeCell ref="JG401:JJ401"/>
    <mergeCell ref="JL401:JO401"/>
    <mergeCell ref="JQ401:JT401"/>
    <mergeCell ref="JV401:JY401"/>
    <mergeCell ref="KA401:KD401"/>
    <mergeCell ref="KF401:KI401"/>
    <mergeCell ref="KK401:KN401"/>
    <mergeCell ref="KP401:KS401"/>
    <mergeCell ref="KU401:KX401"/>
    <mergeCell ref="KZ401:LC401"/>
    <mergeCell ref="LE401:LH401"/>
    <mergeCell ref="LJ401:LM401"/>
    <mergeCell ref="LO401:LR401"/>
    <mergeCell ref="LT401:LW401"/>
    <mergeCell ref="LY401:MB401"/>
    <mergeCell ref="MD401:MG401"/>
    <mergeCell ref="FU401:FX401"/>
    <mergeCell ref="FZ401:GC401"/>
    <mergeCell ref="GE401:GH401"/>
    <mergeCell ref="GJ401:GM401"/>
    <mergeCell ref="GO401:GR401"/>
    <mergeCell ref="GT401:GW401"/>
    <mergeCell ref="GY401:HB401"/>
    <mergeCell ref="HD401:HG401"/>
    <mergeCell ref="HI401:HL401"/>
    <mergeCell ref="HN401:HQ401"/>
    <mergeCell ref="HS401:HV401"/>
    <mergeCell ref="HX401:IA401"/>
    <mergeCell ref="IC401:IF401"/>
    <mergeCell ref="IH401:IK401"/>
    <mergeCell ref="IM401:IP401"/>
    <mergeCell ref="IR401:IU401"/>
    <mergeCell ref="IW401:IZ401"/>
    <mergeCell ref="PP401:PS401"/>
    <mergeCell ref="PU401:PX401"/>
    <mergeCell ref="PZ401:QC401"/>
    <mergeCell ref="QE401:QH401"/>
    <mergeCell ref="QJ401:QM401"/>
    <mergeCell ref="QO401:QR401"/>
    <mergeCell ref="QT401:QW401"/>
    <mergeCell ref="QY401:RB401"/>
    <mergeCell ref="RD401:RG401"/>
    <mergeCell ref="RI401:RL401"/>
    <mergeCell ref="RN401:RQ401"/>
    <mergeCell ref="RS401:RV401"/>
    <mergeCell ref="RX401:SA401"/>
    <mergeCell ref="SC401:SF401"/>
    <mergeCell ref="SH401:SK401"/>
    <mergeCell ref="SM401:SP401"/>
    <mergeCell ref="SR401:SU401"/>
    <mergeCell ref="MI401:ML401"/>
    <mergeCell ref="MN401:MQ401"/>
    <mergeCell ref="MS401:MV401"/>
    <mergeCell ref="MX401:NA401"/>
    <mergeCell ref="NC401:NF401"/>
    <mergeCell ref="NH401:NK401"/>
    <mergeCell ref="NM401:NP401"/>
    <mergeCell ref="NR401:NU401"/>
    <mergeCell ref="NW401:NZ401"/>
    <mergeCell ref="OB401:OE401"/>
    <mergeCell ref="OG401:OJ401"/>
    <mergeCell ref="OL401:OO401"/>
    <mergeCell ref="OQ401:OT401"/>
    <mergeCell ref="OV401:OY401"/>
    <mergeCell ref="PA401:PD401"/>
    <mergeCell ref="PF401:PI401"/>
    <mergeCell ref="PK401:PN401"/>
    <mergeCell ref="WD401:WG401"/>
    <mergeCell ref="WI401:WL401"/>
    <mergeCell ref="WN401:WQ401"/>
    <mergeCell ref="WS401:WV401"/>
    <mergeCell ref="WX401:XA401"/>
    <mergeCell ref="XC401:XF401"/>
    <mergeCell ref="XH401:XK401"/>
    <mergeCell ref="XM401:XP401"/>
    <mergeCell ref="XR401:XU401"/>
    <mergeCell ref="XW401:XZ401"/>
    <mergeCell ref="YB401:YE401"/>
    <mergeCell ref="YG401:YJ401"/>
    <mergeCell ref="YL401:YO401"/>
    <mergeCell ref="YQ401:YT401"/>
    <mergeCell ref="YV401:YY401"/>
    <mergeCell ref="ZA401:ZD401"/>
    <mergeCell ref="ZF401:ZI401"/>
    <mergeCell ref="SW401:SZ401"/>
    <mergeCell ref="TB401:TE401"/>
    <mergeCell ref="TG401:TJ401"/>
    <mergeCell ref="TL401:TO401"/>
    <mergeCell ref="TQ401:TT401"/>
    <mergeCell ref="TV401:TY401"/>
    <mergeCell ref="UA401:UD401"/>
    <mergeCell ref="UF401:UI401"/>
    <mergeCell ref="UK401:UN401"/>
    <mergeCell ref="UP401:US401"/>
    <mergeCell ref="UU401:UX401"/>
    <mergeCell ref="UZ401:VC401"/>
    <mergeCell ref="VE401:VH401"/>
    <mergeCell ref="VJ401:VM401"/>
    <mergeCell ref="VO401:VR401"/>
    <mergeCell ref="VT401:VW401"/>
    <mergeCell ref="VY401:WB401"/>
    <mergeCell ref="ACR401:ACU401"/>
    <mergeCell ref="ACW401:ACZ401"/>
    <mergeCell ref="ADB401:ADE401"/>
    <mergeCell ref="ADG401:ADJ401"/>
    <mergeCell ref="ADL401:ADO401"/>
    <mergeCell ref="ADQ401:ADT401"/>
    <mergeCell ref="ADV401:ADY401"/>
    <mergeCell ref="AEA401:AED401"/>
    <mergeCell ref="AEF401:AEI401"/>
    <mergeCell ref="AEK401:AEN401"/>
    <mergeCell ref="AEP401:AES401"/>
    <mergeCell ref="AEU401:AEX401"/>
    <mergeCell ref="AEZ401:AFC401"/>
    <mergeCell ref="AFE401:AFH401"/>
    <mergeCell ref="AFJ401:AFM401"/>
    <mergeCell ref="AFO401:AFR401"/>
    <mergeCell ref="AFT401:AFW401"/>
    <mergeCell ref="ZK401:ZN401"/>
    <mergeCell ref="ZP401:ZS401"/>
    <mergeCell ref="ZU401:ZX401"/>
    <mergeCell ref="ZZ401:AAC401"/>
    <mergeCell ref="AAE401:AAH401"/>
    <mergeCell ref="AAJ401:AAM401"/>
    <mergeCell ref="AAO401:AAR401"/>
    <mergeCell ref="AAT401:AAW401"/>
    <mergeCell ref="AAY401:ABB401"/>
    <mergeCell ref="ABD401:ABG401"/>
    <mergeCell ref="ABI401:ABL401"/>
    <mergeCell ref="ABN401:ABQ401"/>
    <mergeCell ref="ABS401:ABV401"/>
    <mergeCell ref="ABX401:ACA401"/>
    <mergeCell ref="ACC401:ACF401"/>
    <mergeCell ref="ACH401:ACK401"/>
    <mergeCell ref="ACM401:ACP401"/>
    <mergeCell ref="AJF401:AJI401"/>
    <mergeCell ref="AJK401:AJN401"/>
    <mergeCell ref="AJP401:AJS401"/>
    <mergeCell ref="AJU401:AJX401"/>
    <mergeCell ref="AJZ401:AKC401"/>
    <mergeCell ref="AKE401:AKH401"/>
    <mergeCell ref="AKJ401:AKM401"/>
    <mergeCell ref="AKO401:AKR401"/>
    <mergeCell ref="AKT401:AKW401"/>
    <mergeCell ref="AKY401:ALB401"/>
    <mergeCell ref="ALD401:ALG401"/>
    <mergeCell ref="ALI401:ALL401"/>
    <mergeCell ref="ALN401:ALQ401"/>
    <mergeCell ref="ALS401:ALV401"/>
    <mergeCell ref="ALX401:AMA401"/>
    <mergeCell ref="AMC401:AMF401"/>
    <mergeCell ref="AMH401:AMK401"/>
    <mergeCell ref="AFY401:AGB401"/>
    <mergeCell ref="AGD401:AGG401"/>
    <mergeCell ref="AGI401:AGL401"/>
    <mergeCell ref="AGN401:AGQ401"/>
    <mergeCell ref="AGS401:AGV401"/>
    <mergeCell ref="AGX401:AHA401"/>
    <mergeCell ref="AHC401:AHF401"/>
    <mergeCell ref="AHH401:AHK401"/>
    <mergeCell ref="AHM401:AHP401"/>
    <mergeCell ref="AHR401:AHU401"/>
    <mergeCell ref="AHW401:AHZ401"/>
    <mergeCell ref="AIB401:AIE401"/>
    <mergeCell ref="AIG401:AIJ401"/>
    <mergeCell ref="AIL401:AIO401"/>
    <mergeCell ref="AIQ401:AIT401"/>
    <mergeCell ref="AIV401:AIY401"/>
    <mergeCell ref="AJA401:AJD401"/>
    <mergeCell ref="APT401:APW401"/>
    <mergeCell ref="APY401:AQB401"/>
    <mergeCell ref="AQD401:AQG401"/>
    <mergeCell ref="AQI401:AQL401"/>
    <mergeCell ref="AQN401:AQQ401"/>
    <mergeCell ref="AQS401:AQV401"/>
    <mergeCell ref="AQX401:ARA401"/>
    <mergeCell ref="ARC401:ARF401"/>
    <mergeCell ref="ARH401:ARK401"/>
    <mergeCell ref="ARM401:ARP401"/>
    <mergeCell ref="ARR401:ARU401"/>
    <mergeCell ref="ARW401:ARZ401"/>
    <mergeCell ref="ASB401:ASE401"/>
    <mergeCell ref="ASG401:ASJ401"/>
    <mergeCell ref="ASL401:ASO401"/>
    <mergeCell ref="ASQ401:AST401"/>
    <mergeCell ref="ASV401:ASY401"/>
    <mergeCell ref="AMM401:AMP401"/>
    <mergeCell ref="AMR401:AMU401"/>
    <mergeCell ref="AMW401:AMZ401"/>
    <mergeCell ref="ANB401:ANE401"/>
    <mergeCell ref="ANG401:ANJ401"/>
    <mergeCell ref="ANL401:ANO401"/>
    <mergeCell ref="ANQ401:ANT401"/>
    <mergeCell ref="ANV401:ANY401"/>
    <mergeCell ref="AOA401:AOD401"/>
    <mergeCell ref="AOF401:AOI401"/>
    <mergeCell ref="AOK401:AON401"/>
    <mergeCell ref="AOP401:AOS401"/>
    <mergeCell ref="AOU401:AOX401"/>
    <mergeCell ref="AOZ401:APC401"/>
    <mergeCell ref="APE401:APH401"/>
    <mergeCell ref="APJ401:APM401"/>
    <mergeCell ref="APO401:APR401"/>
    <mergeCell ref="AWH401:AWK401"/>
    <mergeCell ref="AWM401:AWP401"/>
    <mergeCell ref="AWR401:AWU401"/>
    <mergeCell ref="AWW401:AWZ401"/>
    <mergeCell ref="AXB401:AXE401"/>
    <mergeCell ref="AXG401:AXJ401"/>
    <mergeCell ref="AXL401:AXO401"/>
    <mergeCell ref="AXQ401:AXT401"/>
    <mergeCell ref="AXV401:AXY401"/>
    <mergeCell ref="AYA401:AYD401"/>
    <mergeCell ref="AYF401:AYI401"/>
    <mergeCell ref="AYK401:AYN401"/>
    <mergeCell ref="AYP401:AYS401"/>
    <mergeCell ref="AYU401:AYX401"/>
    <mergeCell ref="AYZ401:AZC401"/>
    <mergeCell ref="AZE401:AZH401"/>
    <mergeCell ref="AZJ401:AZM401"/>
    <mergeCell ref="ATA401:ATD401"/>
    <mergeCell ref="ATF401:ATI401"/>
    <mergeCell ref="ATK401:ATN401"/>
    <mergeCell ref="ATP401:ATS401"/>
    <mergeCell ref="ATU401:ATX401"/>
    <mergeCell ref="ATZ401:AUC401"/>
    <mergeCell ref="AUE401:AUH401"/>
    <mergeCell ref="AUJ401:AUM401"/>
    <mergeCell ref="AUO401:AUR401"/>
    <mergeCell ref="AUT401:AUW401"/>
    <mergeCell ref="AUY401:AVB401"/>
    <mergeCell ref="AVD401:AVG401"/>
    <mergeCell ref="AVI401:AVL401"/>
    <mergeCell ref="AVN401:AVQ401"/>
    <mergeCell ref="AVS401:AVV401"/>
    <mergeCell ref="AVX401:AWA401"/>
    <mergeCell ref="AWC401:AWF401"/>
    <mergeCell ref="BCV401:BCY401"/>
    <mergeCell ref="BDA401:BDD401"/>
    <mergeCell ref="BDF401:BDI401"/>
    <mergeCell ref="BDK401:BDN401"/>
    <mergeCell ref="BDP401:BDS401"/>
    <mergeCell ref="BDU401:BDX401"/>
    <mergeCell ref="BDZ401:BEC401"/>
    <mergeCell ref="BEE401:BEH401"/>
    <mergeCell ref="BEJ401:BEM401"/>
    <mergeCell ref="BEO401:BER401"/>
    <mergeCell ref="BET401:BEW401"/>
    <mergeCell ref="BEY401:BFB401"/>
    <mergeCell ref="BFD401:BFG401"/>
    <mergeCell ref="BFI401:BFL401"/>
    <mergeCell ref="BFN401:BFQ401"/>
    <mergeCell ref="BFS401:BFV401"/>
    <mergeCell ref="BFX401:BGA401"/>
    <mergeCell ref="AZO401:AZR401"/>
    <mergeCell ref="AZT401:AZW401"/>
    <mergeCell ref="AZY401:BAB401"/>
    <mergeCell ref="BAD401:BAG401"/>
    <mergeCell ref="BAI401:BAL401"/>
    <mergeCell ref="BAN401:BAQ401"/>
    <mergeCell ref="BAS401:BAV401"/>
    <mergeCell ref="BAX401:BBA401"/>
    <mergeCell ref="BBC401:BBF401"/>
    <mergeCell ref="BBH401:BBK401"/>
    <mergeCell ref="BBM401:BBP401"/>
    <mergeCell ref="BBR401:BBU401"/>
    <mergeCell ref="BBW401:BBZ401"/>
    <mergeCell ref="BCB401:BCE401"/>
    <mergeCell ref="BCG401:BCJ401"/>
    <mergeCell ref="BCL401:BCO401"/>
    <mergeCell ref="BCQ401:BCT401"/>
    <mergeCell ref="BJJ401:BJM401"/>
    <mergeCell ref="BJO401:BJR401"/>
    <mergeCell ref="BJT401:BJW401"/>
    <mergeCell ref="BJY401:BKB401"/>
    <mergeCell ref="BKD401:BKG401"/>
    <mergeCell ref="BKI401:BKL401"/>
    <mergeCell ref="BKN401:BKQ401"/>
    <mergeCell ref="BKS401:BKV401"/>
    <mergeCell ref="BKX401:BLA401"/>
    <mergeCell ref="BLC401:BLF401"/>
    <mergeCell ref="BLH401:BLK401"/>
    <mergeCell ref="BLM401:BLP401"/>
    <mergeCell ref="BLR401:BLU401"/>
    <mergeCell ref="BLW401:BLZ401"/>
    <mergeCell ref="BMB401:BME401"/>
    <mergeCell ref="BMG401:BMJ401"/>
    <mergeCell ref="BML401:BMO401"/>
    <mergeCell ref="BGC401:BGF401"/>
    <mergeCell ref="BGH401:BGK401"/>
    <mergeCell ref="BGM401:BGP401"/>
    <mergeCell ref="BGR401:BGU401"/>
    <mergeCell ref="BGW401:BGZ401"/>
    <mergeCell ref="BHB401:BHE401"/>
    <mergeCell ref="BHG401:BHJ401"/>
    <mergeCell ref="BHL401:BHO401"/>
    <mergeCell ref="BHQ401:BHT401"/>
    <mergeCell ref="BHV401:BHY401"/>
    <mergeCell ref="BIA401:BID401"/>
    <mergeCell ref="BIF401:BII401"/>
    <mergeCell ref="BIK401:BIN401"/>
    <mergeCell ref="BIP401:BIS401"/>
    <mergeCell ref="BIU401:BIX401"/>
    <mergeCell ref="BIZ401:BJC401"/>
    <mergeCell ref="BJE401:BJH401"/>
    <mergeCell ref="BPX401:BQA401"/>
    <mergeCell ref="BQC401:BQF401"/>
    <mergeCell ref="BQH401:BQK401"/>
    <mergeCell ref="BQM401:BQP401"/>
    <mergeCell ref="BQR401:BQU401"/>
    <mergeCell ref="BQW401:BQZ401"/>
    <mergeCell ref="BRB401:BRE401"/>
    <mergeCell ref="BRG401:BRJ401"/>
    <mergeCell ref="BRL401:BRO401"/>
    <mergeCell ref="BRQ401:BRT401"/>
    <mergeCell ref="BRV401:BRY401"/>
    <mergeCell ref="BSA401:BSD401"/>
    <mergeCell ref="BSF401:BSI401"/>
    <mergeCell ref="BSK401:BSN401"/>
    <mergeCell ref="BSP401:BSS401"/>
    <mergeCell ref="BSU401:BSX401"/>
    <mergeCell ref="BSZ401:BTC401"/>
    <mergeCell ref="BMQ401:BMT401"/>
    <mergeCell ref="BMV401:BMY401"/>
    <mergeCell ref="BNA401:BND401"/>
    <mergeCell ref="BNF401:BNI401"/>
    <mergeCell ref="BNK401:BNN401"/>
    <mergeCell ref="BNP401:BNS401"/>
    <mergeCell ref="BNU401:BNX401"/>
    <mergeCell ref="BNZ401:BOC401"/>
    <mergeCell ref="BOE401:BOH401"/>
    <mergeCell ref="BOJ401:BOM401"/>
    <mergeCell ref="BOO401:BOR401"/>
    <mergeCell ref="BOT401:BOW401"/>
    <mergeCell ref="BOY401:BPB401"/>
    <mergeCell ref="BPD401:BPG401"/>
    <mergeCell ref="BPI401:BPL401"/>
    <mergeCell ref="BPN401:BPQ401"/>
    <mergeCell ref="BPS401:BPV401"/>
    <mergeCell ref="BWL401:BWO401"/>
    <mergeCell ref="BWQ401:BWT401"/>
    <mergeCell ref="BWV401:BWY401"/>
    <mergeCell ref="BXA401:BXD401"/>
    <mergeCell ref="BXF401:BXI401"/>
    <mergeCell ref="BXK401:BXN401"/>
    <mergeCell ref="BXP401:BXS401"/>
    <mergeCell ref="BXU401:BXX401"/>
    <mergeCell ref="BXZ401:BYC401"/>
    <mergeCell ref="BYE401:BYH401"/>
    <mergeCell ref="BYJ401:BYM401"/>
    <mergeCell ref="BYO401:BYR401"/>
    <mergeCell ref="BYT401:BYW401"/>
    <mergeCell ref="BYY401:BZB401"/>
    <mergeCell ref="BZD401:BZG401"/>
    <mergeCell ref="BZI401:BZL401"/>
    <mergeCell ref="BZN401:BZQ401"/>
    <mergeCell ref="BTE401:BTH401"/>
    <mergeCell ref="BTJ401:BTM401"/>
    <mergeCell ref="BTO401:BTR401"/>
    <mergeCell ref="BTT401:BTW401"/>
    <mergeCell ref="BTY401:BUB401"/>
    <mergeCell ref="BUD401:BUG401"/>
    <mergeCell ref="BUI401:BUL401"/>
    <mergeCell ref="BUN401:BUQ401"/>
    <mergeCell ref="BUS401:BUV401"/>
    <mergeCell ref="BUX401:BVA401"/>
    <mergeCell ref="BVC401:BVF401"/>
    <mergeCell ref="BVH401:BVK401"/>
    <mergeCell ref="BVM401:BVP401"/>
    <mergeCell ref="BVR401:BVU401"/>
    <mergeCell ref="BVW401:BVZ401"/>
    <mergeCell ref="BWB401:BWE401"/>
    <mergeCell ref="BWG401:BWJ401"/>
    <mergeCell ref="CCZ401:CDC401"/>
    <mergeCell ref="CDE401:CDH401"/>
    <mergeCell ref="CDJ401:CDM401"/>
    <mergeCell ref="CDO401:CDR401"/>
    <mergeCell ref="CDT401:CDW401"/>
    <mergeCell ref="CDY401:CEB401"/>
    <mergeCell ref="CED401:CEG401"/>
    <mergeCell ref="CEI401:CEL401"/>
    <mergeCell ref="CEN401:CEQ401"/>
    <mergeCell ref="CES401:CEV401"/>
    <mergeCell ref="CEX401:CFA401"/>
    <mergeCell ref="CFC401:CFF401"/>
    <mergeCell ref="CFH401:CFK401"/>
    <mergeCell ref="CFM401:CFP401"/>
    <mergeCell ref="CFR401:CFU401"/>
    <mergeCell ref="CFW401:CFZ401"/>
    <mergeCell ref="CGB401:CGE401"/>
    <mergeCell ref="BZS401:BZV401"/>
    <mergeCell ref="BZX401:CAA401"/>
    <mergeCell ref="CAC401:CAF401"/>
    <mergeCell ref="CAH401:CAK401"/>
    <mergeCell ref="CAM401:CAP401"/>
    <mergeCell ref="CAR401:CAU401"/>
    <mergeCell ref="CAW401:CAZ401"/>
    <mergeCell ref="CBB401:CBE401"/>
    <mergeCell ref="CBG401:CBJ401"/>
    <mergeCell ref="CBL401:CBO401"/>
    <mergeCell ref="CBQ401:CBT401"/>
    <mergeCell ref="CBV401:CBY401"/>
    <mergeCell ref="CCA401:CCD401"/>
    <mergeCell ref="CCF401:CCI401"/>
    <mergeCell ref="CCK401:CCN401"/>
    <mergeCell ref="CCP401:CCS401"/>
    <mergeCell ref="CCU401:CCX401"/>
    <mergeCell ref="CJN401:CJQ401"/>
    <mergeCell ref="CJS401:CJV401"/>
    <mergeCell ref="CJX401:CKA401"/>
    <mergeCell ref="CKC401:CKF401"/>
    <mergeCell ref="CKH401:CKK401"/>
    <mergeCell ref="CKM401:CKP401"/>
    <mergeCell ref="CKR401:CKU401"/>
    <mergeCell ref="CKW401:CKZ401"/>
    <mergeCell ref="CLB401:CLE401"/>
    <mergeCell ref="CLG401:CLJ401"/>
    <mergeCell ref="CLL401:CLO401"/>
    <mergeCell ref="CLQ401:CLT401"/>
    <mergeCell ref="CLV401:CLY401"/>
    <mergeCell ref="CMA401:CMD401"/>
    <mergeCell ref="CMF401:CMI401"/>
    <mergeCell ref="CMK401:CMN401"/>
    <mergeCell ref="CMP401:CMS401"/>
    <mergeCell ref="CGG401:CGJ401"/>
    <mergeCell ref="CGL401:CGO401"/>
    <mergeCell ref="CGQ401:CGT401"/>
    <mergeCell ref="CGV401:CGY401"/>
    <mergeCell ref="CHA401:CHD401"/>
    <mergeCell ref="CHF401:CHI401"/>
    <mergeCell ref="CHK401:CHN401"/>
    <mergeCell ref="CHP401:CHS401"/>
    <mergeCell ref="CHU401:CHX401"/>
    <mergeCell ref="CHZ401:CIC401"/>
    <mergeCell ref="CIE401:CIH401"/>
    <mergeCell ref="CIJ401:CIM401"/>
    <mergeCell ref="CIO401:CIR401"/>
    <mergeCell ref="CIT401:CIW401"/>
    <mergeCell ref="CIY401:CJB401"/>
    <mergeCell ref="CJD401:CJG401"/>
    <mergeCell ref="CJI401:CJL401"/>
    <mergeCell ref="CQB401:CQE401"/>
    <mergeCell ref="CQG401:CQJ401"/>
    <mergeCell ref="CQL401:CQO401"/>
    <mergeCell ref="CQQ401:CQT401"/>
    <mergeCell ref="CQV401:CQY401"/>
    <mergeCell ref="CRA401:CRD401"/>
    <mergeCell ref="CRF401:CRI401"/>
    <mergeCell ref="CRK401:CRN401"/>
    <mergeCell ref="CRP401:CRS401"/>
    <mergeCell ref="CRU401:CRX401"/>
    <mergeCell ref="CRZ401:CSC401"/>
    <mergeCell ref="CSE401:CSH401"/>
    <mergeCell ref="CSJ401:CSM401"/>
    <mergeCell ref="CSO401:CSR401"/>
    <mergeCell ref="CST401:CSW401"/>
    <mergeCell ref="CSY401:CTB401"/>
    <mergeCell ref="CTD401:CTG401"/>
    <mergeCell ref="CMU401:CMX401"/>
    <mergeCell ref="CMZ401:CNC401"/>
    <mergeCell ref="CNE401:CNH401"/>
    <mergeCell ref="CNJ401:CNM401"/>
    <mergeCell ref="CNO401:CNR401"/>
    <mergeCell ref="CNT401:CNW401"/>
    <mergeCell ref="CNY401:COB401"/>
    <mergeCell ref="COD401:COG401"/>
    <mergeCell ref="COI401:COL401"/>
    <mergeCell ref="CON401:COQ401"/>
    <mergeCell ref="COS401:COV401"/>
    <mergeCell ref="COX401:CPA401"/>
    <mergeCell ref="CPC401:CPF401"/>
    <mergeCell ref="CPH401:CPK401"/>
    <mergeCell ref="CPM401:CPP401"/>
    <mergeCell ref="CPR401:CPU401"/>
    <mergeCell ref="CPW401:CPZ401"/>
    <mergeCell ref="CWP401:CWS401"/>
    <mergeCell ref="CWU401:CWX401"/>
    <mergeCell ref="CWZ401:CXC401"/>
    <mergeCell ref="CXE401:CXH401"/>
    <mergeCell ref="CXJ401:CXM401"/>
    <mergeCell ref="CXO401:CXR401"/>
    <mergeCell ref="CXT401:CXW401"/>
    <mergeCell ref="CXY401:CYB401"/>
    <mergeCell ref="CYD401:CYG401"/>
    <mergeCell ref="CYI401:CYL401"/>
    <mergeCell ref="CYN401:CYQ401"/>
    <mergeCell ref="CYS401:CYV401"/>
    <mergeCell ref="CYX401:CZA401"/>
    <mergeCell ref="CZC401:CZF401"/>
    <mergeCell ref="CZH401:CZK401"/>
    <mergeCell ref="CZM401:CZP401"/>
    <mergeCell ref="CZR401:CZU401"/>
    <mergeCell ref="CTI401:CTL401"/>
    <mergeCell ref="CTN401:CTQ401"/>
    <mergeCell ref="CTS401:CTV401"/>
    <mergeCell ref="CTX401:CUA401"/>
    <mergeCell ref="CUC401:CUF401"/>
    <mergeCell ref="CUH401:CUK401"/>
    <mergeCell ref="CUM401:CUP401"/>
    <mergeCell ref="CUR401:CUU401"/>
    <mergeCell ref="CUW401:CUZ401"/>
    <mergeCell ref="CVB401:CVE401"/>
    <mergeCell ref="CVG401:CVJ401"/>
    <mergeCell ref="CVL401:CVO401"/>
    <mergeCell ref="CVQ401:CVT401"/>
    <mergeCell ref="CVV401:CVY401"/>
    <mergeCell ref="CWA401:CWD401"/>
    <mergeCell ref="CWF401:CWI401"/>
    <mergeCell ref="CWK401:CWN401"/>
    <mergeCell ref="DDD401:DDG401"/>
    <mergeCell ref="DDI401:DDL401"/>
    <mergeCell ref="DDN401:DDQ401"/>
    <mergeCell ref="DDS401:DDV401"/>
    <mergeCell ref="DDX401:DEA401"/>
    <mergeCell ref="DEC401:DEF401"/>
    <mergeCell ref="DEH401:DEK401"/>
    <mergeCell ref="DEM401:DEP401"/>
    <mergeCell ref="DER401:DEU401"/>
    <mergeCell ref="DEW401:DEZ401"/>
    <mergeCell ref="DFB401:DFE401"/>
    <mergeCell ref="DFG401:DFJ401"/>
    <mergeCell ref="DFL401:DFO401"/>
    <mergeCell ref="DFQ401:DFT401"/>
    <mergeCell ref="DFV401:DFY401"/>
    <mergeCell ref="DGA401:DGD401"/>
    <mergeCell ref="DGF401:DGI401"/>
    <mergeCell ref="CZW401:CZZ401"/>
    <mergeCell ref="DAB401:DAE401"/>
    <mergeCell ref="DAG401:DAJ401"/>
    <mergeCell ref="DAL401:DAO401"/>
    <mergeCell ref="DAQ401:DAT401"/>
    <mergeCell ref="DAV401:DAY401"/>
    <mergeCell ref="DBA401:DBD401"/>
    <mergeCell ref="DBF401:DBI401"/>
    <mergeCell ref="DBK401:DBN401"/>
    <mergeCell ref="DBP401:DBS401"/>
    <mergeCell ref="DBU401:DBX401"/>
    <mergeCell ref="DBZ401:DCC401"/>
    <mergeCell ref="DCE401:DCH401"/>
    <mergeCell ref="DCJ401:DCM401"/>
    <mergeCell ref="DCO401:DCR401"/>
    <mergeCell ref="DCT401:DCW401"/>
    <mergeCell ref="DCY401:DDB401"/>
    <mergeCell ref="DJR401:DJU401"/>
    <mergeCell ref="DJW401:DJZ401"/>
    <mergeCell ref="DKB401:DKE401"/>
    <mergeCell ref="DKG401:DKJ401"/>
    <mergeCell ref="DKL401:DKO401"/>
    <mergeCell ref="DKQ401:DKT401"/>
    <mergeCell ref="DKV401:DKY401"/>
    <mergeCell ref="DLA401:DLD401"/>
    <mergeCell ref="DLF401:DLI401"/>
    <mergeCell ref="DLK401:DLN401"/>
    <mergeCell ref="DLP401:DLS401"/>
    <mergeCell ref="DLU401:DLX401"/>
    <mergeCell ref="DLZ401:DMC401"/>
    <mergeCell ref="DME401:DMH401"/>
    <mergeCell ref="DMJ401:DMM401"/>
    <mergeCell ref="DMO401:DMR401"/>
    <mergeCell ref="DMT401:DMW401"/>
    <mergeCell ref="DGK401:DGN401"/>
    <mergeCell ref="DGP401:DGS401"/>
    <mergeCell ref="DGU401:DGX401"/>
    <mergeCell ref="DGZ401:DHC401"/>
    <mergeCell ref="DHE401:DHH401"/>
    <mergeCell ref="DHJ401:DHM401"/>
    <mergeCell ref="DHO401:DHR401"/>
    <mergeCell ref="DHT401:DHW401"/>
    <mergeCell ref="DHY401:DIB401"/>
    <mergeCell ref="DID401:DIG401"/>
    <mergeCell ref="DII401:DIL401"/>
    <mergeCell ref="DIN401:DIQ401"/>
    <mergeCell ref="DIS401:DIV401"/>
    <mergeCell ref="DIX401:DJA401"/>
    <mergeCell ref="DJC401:DJF401"/>
    <mergeCell ref="DJH401:DJK401"/>
    <mergeCell ref="DJM401:DJP401"/>
    <mergeCell ref="DQF401:DQI401"/>
    <mergeCell ref="DQK401:DQN401"/>
    <mergeCell ref="DQP401:DQS401"/>
    <mergeCell ref="DQU401:DQX401"/>
    <mergeCell ref="DQZ401:DRC401"/>
    <mergeCell ref="DRE401:DRH401"/>
    <mergeCell ref="DRJ401:DRM401"/>
    <mergeCell ref="DRO401:DRR401"/>
    <mergeCell ref="DRT401:DRW401"/>
    <mergeCell ref="DRY401:DSB401"/>
    <mergeCell ref="DSD401:DSG401"/>
    <mergeCell ref="DSI401:DSL401"/>
    <mergeCell ref="DSN401:DSQ401"/>
    <mergeCell ref="DSS401:DSV401"/>
    <mergeCell ref="DSX401:DTA401"/>
    <mergeCell ref="DTC401:DTF401"/>
    <mergeCell ref="DTH401:DTK401"/>
    <mergeCell ref="DMY401:DNB401"/>
    <mergeCell ref="DND401:DNG401"/>
    <mergeCell ref="DNI401:DNL401"/>
    <mergeCell ref="DNN401:DNQ401"/>
    <mergeCell ref="DNS401:DNV401"/>
    <mergeCell ref="DNX401:DOA401"/>
    <mergeCell ref="DOC401:DOF401"/>
    <mergeCell ref="DOH401:DOK401"/>
    <mergeCell ref="DOM401:DOP401"/>
    <mergeCell ref="DOR401:DOU401"/>
    <mergeCell ref="DOW401:DOZ401"/>
    <mergeCell ref="DPB401:DPE401"/>
    <mergeCell ref="DPG401:DPJ401"/>
    <mergeCell ref="DPL401:DPO401"/>
    <mergeCell ref="DPQ401:DPT401"/>
    <mergeCell ref="DPV401:DPY401"/>
    <mergeCell ref="DQA401:DQD401"/>
    <mergeCell ref="DWT401:DWW401"/>
    <mergeCell ref="DWY401:DXB401"/>
    <mergeCell ref="DXD401:DXG401"/>
    <mergeCell ref="DXI401:DXL401"/>
    <mergeCell ref="DXN401:DXQ401"/>
    <mergeCell ref="DXS401:DXV401"/>
    <mergeCell ref="DXX401:DYA401"/>
    <mergeCell ref="DYC401:DYF401"/>
    <mergeCell ref="DYH401:DYK401"/>
    <mergeCell ref="DYM401:DYP401"/>
    <mergeCell ref="DYR401:DYU401"/>
    <mergeCell ref="DYW401:DYZ401"/>
    <mergeCell ref="DZB401:DZE401"/>
    <mergeCell ref="DZG401:DZJ401"/>
    <mergeCell ref="DZL401:DZO401"/>
    <mergeCell ref="DZQ401:DZT401"/>
    <mergeCell ref="DZV401:DZY401"/>
    <mergeCell ref="DTM401:DTP401"/>
    <mergeCell ref="DTR401:DTU401"/>
    <mergeCell ref="DTW401:DTZ401"/>
    <mergeCell ref="DUB401:DUE401"/>
    <mergeCell ref="DUG401:DUJ401"/>
    <mergeCell ref="DUL401:DUO401"/>
    <mergeCell ref="DUQ401:DUT401"/>
    <mergeCell ref="DUV401:DUY401"/>
    <mergeCell ref="DVA401:DVD401"/>
    <mergeCell ref="DVF401:DVI401"/>
    <mergeCell ref="DVK401:DVN401"/>
    <mergeCell ref="DVP401:DVS401"/>
    <mergeCell ref="DVU401:DVX401"/>
    <mergeCell ref="DVZ401:DWC401"/>
    <mergeCell ref="DWE401:DWH401"/>
    <mergeCell ref="DWJ401:DWM401"/>
    <mergeCell ref="DWO401:DWR401"/>
    <mergeCell ref="EDH401:EDK401"/>
    <mergeCell ref="EDM401:EDP401"/>
    <mergeCell ref="EDR401:EDU401"/>
    <mergeCell ref="EDW401:EDZ401"/>
    <mergeCell ref="EEB401:EEE401"/>
    <mergeCell ref="EEG401:EEJ401"/>
    <mergeCell ref="EEL401:EEO401"/>
    <mergeCell ref="EEQ401:EET401"/>
    <mergeCell ref="EEV401:EEY401"/>
    <mergeCell ref="EFA401:EFD401"/>
    <mergeCell ref="EFF401:EFI401"/>
    <mergeCell ref="EFK401:EFN401"/>
    <mergeCell ref="EFP401:EFS401"/>
    <mergeCell ref="EFU401:EFX401"/>
    <mergeCell ref="EFZ401:EGC401"/>
    <mergeCell ref="EGE401:EGH401"/>
    <mergeCell ref="EGJ401:EGM401"/>
    <mergeCell ref="EAA401:EAD401"/>
    <mergeCell ref="EAF401:EAI401"/>
    <mergeCell ref="EAK401:EAN401"/>
    <mergeCell ref="EAP401:EAS401"/>
    <mergeCell ref="EAU401:EAX401"/>
    <mergeCell ref="EAZ401:EBC401"/>
    <mergeCell ref="EBE401:EBH401"/>
    <mergeCell ref="EBJ401:EBM401"/>
    <mergeCell ref="EBO401:EBR401"/>
    <mergeCell ref="EBT401:EBW401"/>
    <mergeCell ref="EBY401:ECB401"/>
    <mergeCell ref="ECD401:ECG401"/>
    <mergeCell ref="ECI401:ECL401"/>
    <mergeCell ref="ECN401:ECQ401"/>
    <mergeCell ref="ECS401:ECV401"/>
    <mergeCell ref="ECX401:EDA401"/>
    <mergeCell ref="EDC401:EDF401"/>
    <mergeCell ref="EJV401:EJY401"/>
    <mergeCell ref="EKA401:EKD401"/>
    <mergeCell ref="EKF401:EKI401"/>
    <mergeCell ref="EKK401:EKN401"/>
    <mergeCell ref="EKP401:EKS401"/>
    <mergeCell ref="EKU401:EKX401"/>
    <mergeCell ref="EKZ401:ELC401"/>
    <mergeCell ref="ELE401:ELH401"/>
    <mergeCell ref="ELJ401:ELM401"/>
    <mergeCell ref="ELO401:ELR401"/>
    <mergeCell ref="ELT401:ELW401"/>
    <mergeCell ref="ELY401:EMB401"/>
    <mergeCell ref="EMD401:EMG401"/>
    <mergeCell ref="EMI401:EML401"/>
    <mergeCell ref="EMN401:EMQ401"/>
    <mergeCell ref="EMS401:EMV401"/>
    <mergeCell ref="EMX401:ENA401"/>
    <mergeCell ref="EGO401:EGR401"/>
    <mergeCell ref="EGT401:EGW401"/>
    <mergeCell ref="EGY401:EHB401"/>
    <mergeCell ref="EHD401:EHG401"/>
    <mergeCell ref="EHI401:EHL401"/>
    <mergeCell ref="EHN401:EHQ401"/>
    <mergeCell ref="EHS401:EHV401"/>
    <mergeCell ref="EHX401:EIA401"/>
    <mergeCell ref="EIC401:EIF401"/>
    <mergeCell ref="EIH401:EIK401"/>
    <mergeCell ref="EIM401:EIP401"/>
    <mergeCell ref="EIR401:EIU401"/>
    <mergeCell ref="EIW401:EIZ401"/>
    <mergeCell ref="EJB401:EJE401"/>
    <mergeCell ref="EJG401:EJJ401"/>
    <mergeCell ref="EJL401:EJO401"/>
    <mergeCell ref="EJQ401:EJT401"/>
    <mergeCell ref="EQJ401:EQM401"/>
    <mergeCell ref="EQO401:EQR401"/>
    <mergeCell ref="EQT401:EQW401"/>
    <mergeCell ref="EQY401:ERB401"/>
    <mergeCell ref="ERD401:ERG401"/>
    <mergeCell ref="ERI401:ERL401"/>
    <mergeCell ref="ERN401:ERQ401"/>
    <mergeCell ref="ERS401:ERV401"/>
    <mergeCell ref="ERX401:ESA401"/>
    <mergeCell ref="ESC401:ESF401"/>
    <mergeCell ref="ESH401:ESK401"/>
    <mergeCell ref="ESM401:ESP401"/>
    <mergeCell ref="ESR401:ESU401"/>
    <mergeCell ref="ESW401:ESZ401"/>
    <mergeCell ref="ETB401:ETE401"/>
    <mergeCell ref="ETG401:ETJ401"/>
    <mergeCell ref="ETL401:ETO401"/>
    <mergeCell ref="ENC401:ENF401"/>
    <mergeCell ref="ENH401:ENK401"/>
    <mergeCell ref="ENM401:ENP401"/>
    <mergeCell ref="ENR401:ENU401"/>
    <mergeCell ref="ENW401:ENZ401"/>
    <mergeCell ref="EOB401:EOE401"/>
    <mergeCell ref="EOG401:EOJ401"/>
    <mergeCell ref="EOL401:EOO401"/>
    <mergeCell ref="EOQ401:EOT401"/>
    <mergeCell ref="EOV401:EOY401"/>
    <mergeCell ref="EPA401:EPD401"/>
    <mergeCell ref="EPF401:EPI401"/>
    <mergeCell ref="EPK401:EPN401"/>
    <mergeCell ref="EPP401:EPS401"/>
    <mergeCell ref="EPU401:EPX401"/>
    <mergeCell ref="EPZ401:EQC401"/>
    <mergeCell ref="EQE401:EQH401"/>
    <mergeCell ref="EWX401:EXA401"/>
    <mergeCell ref="EXC401:EXF401"/>
    <mergeCell ref="EXH401:EXK401"/>
    <mergeCell ref="EXM401:EXP401"/>
    <mergeCell ref="EXR401:EXU401"/>
    <mergeCell ref="EXW401:EXZ401"/>
    <mergeCell ref="EYB401:EYE401"/>
    <mergeCell ref="EYG401:EYJ401"/>
    <mergeCell ref="EYL401:EYO401"/>
    <mergeCell ref="EYQ401:EYT401"/>
    <mergeCell ref="EYV401:EYY401"/>
    <mergeCell ref="EZA401:EZD401"/>
    <mergeCell ref="EZF401:EZI401"/>
    <mergeCell ref="EZK401:EZN401"/>
    <mergeCell ref="EZP401:EZS401"/>
    <mergeCell ref="EZU401:EZX401"/>
    <mergeCell ref="EZZ401:FAC401"/>
    <mergeCell ref="ETQ401:ETT401"/>
    <mergeCell ref="ETV401:ETY401"/>
    <mergeCell ref="EUA401:EUD401"/>
    <mergeCell ref="EUF401:EUI401"/>
    <mergeCell ref="EUK401:EUN401"/>
    <mergeCell ref="EUP401:EUS401"/>
    <mergeCell ref="EUU401:EUX401"/>
    <mergeCell ref="EUZ401:EVC401"/>
    <mergeCell ref="EVE401:EVH401"/>
    <mergeCell ref="EVJ401:EVM401"/>
    <mergeCell ref="EVO401:EVR401"/>
    <mergeCell ref="EVT401:EVW401"/>
    <mergeCell ref="EVY401:EWB401"/>
    <mergeCell ref="EWD401:EWG401"/>
    <mergeCell ref="EWI401:EWL401"/>
    <mergeCell ref="EWN401:EWQ401"/>
    <mergeCell ref="EWS401:EWV401"/>
    <mergeCell ref="FDL401:FDO401"/>
    <mergeCell ref="FDQ401:FDT401"/>
    <mergeCell ref="FDV401:FDY401"/>
    <mergeCell ref="FEA401:FED401"/>
    <mergeCell ref="FEF401:FEI401"/>
    <mergeCell ref="FEK401:FEN401"/>
    <mergeCell ref="FEP401:FES401"/>
    <mergeCell ref="FEU401:FEX401"/>
    <mergeCell ref="FEZ401:FFC401"/>
    <mergeCell ref="FFE401:FFH401"/>
    <mergeCell ref="FFJ401:FFM401"/>
    <mergeCell ref="FFO401:FFR401"/>
    <mergeCell ref="FFT401:FFW401"/>
    <mergeCell ref="FFY401:FGB401"/>
    <mergeCell ref="FGD401:FGG401"/>
    <mergeCell ref="FGI401:FGL401"/>
    <mergeCell ref="FGN401:FGQ401"/>
    <mergeCell ref="FAE401:FAH401"/>
    <mergeCell ref="FAJ401:FAM401"/>
    <mergeCell ref="FAO401:FAR401"/>
    <mergeCell ref="FAT401:FAW401"/>
    <mergeCell ref="FAY401:FBB401"/>
    <mergeCell ref="FBD401:FBG401"/>
    <mergeCell ref="FBI401:FBL401"/>
    <mergeCell ref="FBN401:FBQ401"/>
    <mergeCell ref="FBS401:FBV401"/>
    <mergeCell ref="FBX401:FCA401"/>
    <mergeCell ref="FCC401:FCF401"/>
    <mergeCell ref="FCH401:FCK401"/>
    <mergeCell ref="FCM401:FCP401"/>
    <mergeCell ref="FCR401:FCU401"/>
    <mergeCell ref="FCW401:FCZ401"/>
    <mergeCell ref="FDB401:FDE401"/>
    <mergeCell ref="FDG401:FDJ401"/>
    <mergeCell ref="FJZ401:FKC401"/>
    <mergeCell ref="FKE401:FKH401"/>
    <mergeCell ref="FKJ401:FKM401"/>
    <mergeCell ref="FKO401:FKR401"/>
    <mergeCell ref="FKT401:FKW401"/>
    <mergeCell ref="FKY401:FLB401"/>
    <mergeCell ref="FLD401:FLG401"/>
    <mergeCell ref="FLI401:FLL401"/>
    <mergeCell ref="FLN401:FLQ401"/>
    <mergeCell ref="FLS401:FLV401"/>
    <mergeCell ref="FLX401:FMA401"/>
    <mergeCell ref="FMC401:FMF401"/>
    <mergeCell ref="FMH401:FMK401"/>
    <mergeCell ref="FMM401:FMP401"/>
    <mergeCell ref="FMR401:FMU401"/>
    <mergeCell ref="FMW401:FMZ401"/>
    <mergeCell ref="FNB401:FNE401"/>
    <mergeCell ref="FGS401:FGV401"/>
    <mergeCell ref="FGX401:FHA401"/>
    <mergeCell ref="FHC401:FHF401"/>
    <mergeCell ref="FHH401:FHK401"/>
    <mergeCell ref="FHM401:FHP401"/>
    <mergeCell ref="FHR401:FHU401"/>
    <mergeCell ref="FHW401:FHZ401"/>
    <mergeCell ref="FIB401:FIE401"/>
    <mergeCell ref="FIG401:FIJ401"/>
    <mergeCell ref="FIL401:FIO401"/>
    <mergeCell ref="FIQ401:FIT401"/>
    <mergeCell ref="FIV401:FIY401"/>
    <mergeCell ref="FJA401:FJD401"/>
    <mergeCell ref="FJF401:FJI401"/>
    <mergeCell ref="FJK401:FJN401"/>
    <mergeCell ref="FJP401:FJS401"/>
    <mergeCell ref="FJU401:FJX401"/>
    <mergeCell ref="FQN401:FQQ401"/>
    <mergeCell ref="FQS401:FQV401"/>
    <mergeCell ref="FQX401:FRA401"/>
    <mergeCell ref="FRC401:FRF401"/>
    <mergeCell ref="FRH401:FRK401"/>
    <mergeCell ref="FRM401:FRP401"/>
    <mergeCell ref="FRR401:FRU401"/>
    <mergeCell ref="FRW401:FRZ401"/>
    <mergeCell ref="FSB401:FSE401"/>
    <mergeCell ref="FSG401:FSJ401"/>
    <mergeCell ref="FSL401:FSO401"/>
    <mergeCell ref="FSQ401:FST401"/>
    <mergeCell ref="FSV401:FSY401"/>
    <mergeCell ref="FTA401:FTD401"/>
    <mergeCell ref="FTF401:FTI401"/>
    <mergeCell ref="FTK401:FTN401"/>
    <mergeCell ref="FTP401:FTS401"/>
    <mergeCell ref="FNG401:FNJ401"/>
    <mergeCell ref="FNL401:FNO401"/>
    <mergeCell ref="FNQ401:FNT401"/>
    <mergeCell ref="FNV401:FNY401"/>
    <mergeCell ref="FOA401:FOD401"/>
    <mergeCell ref="FOF401:FOI401"/>
    <mergeCell ref="FOK401:FON401"/>
    <mergeCell ref="FOP401:FOS401"/>
    <mergeCell ref="FOU401:FOX401"/>
    <mergeCell ref="FOZ401:FPC401"/>
    <mergeCell ref="FPE401:FPH401"/>
    <mergeCell ref="FPJ401:FPM401"/>
    <mergeCell ref="FPO401:FPR401"/>
    <mergeCell ref="FPT401:FPW401"/>
    <mergeCell ref="FPY401:FQB401"/>
    <mergeCell ref="FQD401:FQG401"/>
    <mergeCell ref="FQI401:FQL401"/>
    <mergeCell ref="FXB401:FXE401"/>
    <mergeCell ref="FXG401:FXJ401"/>
    <mergeCell ref="FXL401:FXO401"/>
    <mergeCell ref="FXQ401:FXT401"/>
    <mergeCell ref="FXV401:FXY401"/>
    <mergeCell ref="FYA401:FYD401"/>
    <mergeCell ref="FYF401:FYI401"/>
    <mergeCell ref="FYK401:FYN401"/>
    <mergeCell ref="FYP401:FYS401"/>
    <mergeCell ref="FYU401:FYX401"/>
    <mergeCell ref="FYZ401:FZC401"/>
    <mergeCell ref="FZE401:FZH401"/>
    <mergeCell ref="FZJ401:FZM401"/>
    <mergeCell ref="FZO401:FZR401"/>
    <mergeCell ref="FZT401:FZW401"/>
    <mergeCell ref="FZY401:GAB401"/>
    <mergeCell ref="GAD401:GAG401"/>
    <mergeCell ref="FTU401:FTX401"/>
    <mergeCell ref="FTZ401:FUC401"/>
    <mergeCell ref="FUE401:FUH401"/>
    <mergeCell ref="FUJ401:FUM401"/>
    <mergeCell ref="FUO401:FUR401"/>
    <mergeCell ref="FUT401:FUW401"/>
    <mergeCell ref="FUY401:FVB401"/>
    <mergeCell ref="FVD401:FVG401"/>
    <mergeCell ref="FVI401:FVL401"/>
    <mergeCell ref="FVN401:FVQ401"/>
    <mergeCell ref="FVS401:FVV401"/>
    <mergeCell ref="FVX401:FWA401"/>
    <mergeCell ref="FWC401:FWF401"/>
    <mergeCell ref="FWH401:FWK401"/>
    <mergeCell ref="FWM401:FWP401"/>
    <mergeCell ref="FWR401:FWU401"/>
    <mergeCell ref="FWW401:FWZ401"/>
    <mergeCell ref="GDP401:GDS401"/>
    <mergeCell ref="GDU401:GDX401"/>
    <mergeCell ref="GDZ401:GEC401"/>
    <mergeCell ref="GEE401:GEH401"/>
    <mergeCell ref="GEJ401:GEM401"/>
    <mergeCell ref="GEO401:GER401"/>
    <mergeCell ref="GET401:GEW401"/>
    <mergeCell ref="GEY401:GFB401"/>
    <mergeCell ref="GFD401:GFG401"/>
    <mergeCell ref="GFI401:GFL401"/>
    <mergeCell ref="GFN401:GFQ401"/>
    <mergeCell ref="GFS401:GFV401"/>
    <mergeCell ref="GFX401:GGA401"/>
    <mergeCell ref="GGC401:GGF401"/>
    <mergeCell ref="GGH401:GGK401"/>
    <mergeCell ref="GGM401:GGP401"/>
    <mergeCell ref="GGR401:GGU401"/>
    <mergeCell ref="GAI401:GAL401"/>
    <mergeCell ref="GAN401:GAQ401"/>
    <mergeCell ref="GAS401:GAV401"/>
    <mergeCell ref="GAX401:GBA401"/>
    <mergeCell ref="GBC401:GBF401"/>
    <mergeCell ref="GBH401:GBK401"/>
    <mergeCell ref="GBM401:GBP401"/>
    <mergeCell ref="GBR401:GBU401"/>
    <mergeCell ref="GBW401:GBZ401"/>
    <mergeCell ref="GCB401:GCE401"/>
    <mergeCell ref="GCG401:GCJ401"/>
    <mergeCell ref="GCL401:GCO401"/>
    <mergeCell ref="GCQ401:GCT401"/>
    <mergeCell ref="GCV401:GCY401"/>
    <mergeCell ref="GDA401:GDD401"/>
    <mergeCell ref="GDF401:GDI401"/>
    <mergeCell ref="GDK401:GDN401"/>
    <mergeCell ref="GKD401:GKG401"/>
    <mergeCell ref="GKI401:GKL401"/>
    <mergeCell ref="GKN401:GKQ401"/>
    <mergeCell ref="GKS401:GKV401"/>
    <mergeCell ref="GKX401:GLA401"/>
    <mergeCell ref="GLC401:GLF401"/>
    <mergeCell ref="GLH401:GLK401"/>
    <mergeCell ref="GLM401:GLP401"/>
    <mergeCell ref="GLR401:GLU401"/>
    <mergeCell ref="GLW401:GLZ401"/>
    <mergeCell ref="GMB401:GME401"/>
    <mergeCell ref="GMG401:GMJ401"/>
    <mergeCell ref="GML401:GMO401"/>
    <mergeCell ref="GMQ401:GMT401"/>
    <mergeCell ref="GMV401:GMY401"/>
    <mergeCell ref="GNA401:GND401"/>
    <mergeCell ref="GNF401:GNI401"/>
    <mergeCell ref="GGW401:GGZ401"/>
    <mergeCell ref="GHB401:GHE401"/>
    <mergeCell ref="GHG401:GHJ401"/>
    <mergeCell ref="GHL401:GHO401"/>
    <mergeCell ref="GHQ401:GHT401"/>
    <mergeCell ref="GHV401:GHY401"/>
    <mergeCell ref="GIA401:GID401"/>
    <mergeCell ref="GIF401:GII401"/>
    <mergeCell ref="GIK401:GIN401"/>
    <mergeCell ref="GIP401:GIS401"/>
    <mergeCell ref="GIU401:GIX401"/>
    <mergeCell ref="GIZ401:GJC401"/>
    <mergeCell ref="GJE401:GJH401"/>
    <mergeCell ref="GJJ401:GJM401"/>
    <mergeCell ref="GJO401:GJR401"/>
    <mergeCell ref="GJT401:GJW401"/>
    <mergeCell ref="GJY401:GKB401"/>
    <mergeCell ref="GQR401:GQU401"/>
    <mergeCell ref="GQW401:GQZ401"/>
    <mergeCell ref="GRB401:GRE401"/>
    <mergeCell ref="GRG401:GRJ401"/>
    <mergeCell ref="GRL401:GRO401"/>
    <mergeCell ref="GRQ401:GRT401"/>
    <mergeCell ref="GRV401:GRY401"/>
    <mergeCell ref="GSA401:GSD401"/>
    <mergeCell ref="GSF401:GSI401"/>
    <mergeCell ref="GSK401:GSN401"/>
    <mergeCell ref="GSP401:GSS401"/>
    <mergeCell ref="GSU401:GSX401"/>
    <mergeCell ref="GSZ401:GTC401"/>
    <mergeCell ref="GTE401:GTH401"/>
    <mergeCell ref="GTJ401:GTM401"/>
    <mergeCell ref="GTO401:GTR401"/>
    <mergeCell ref="GTT401:GTW401"/>
    <mergeCell ref="GNK401:GNN401"/>
    <mergeCell ref="GNP401:GNS401"/>
    <mergeCell ref="GNU401:GNX401"/>
    <mergeCell ref="GNZ401:GOC401"/>
    <mergeCell ref="GOE401:GOH401"/>
    <mergeCell ref="GOJ401:GOM401"/>
    <mergeCell ref="GOO401:GOR401"/>
    <mergeCell ref="GOT401:GOW401"/>
    <mergeCell ref="GOY401:GPB401"/>
    <mergeCell ref="GPD401:GPG401"/>
    <mergeCell ref="GPI401:GPL401"/>
    <mergeCell ref="GPN401:GPQ401"/>
    <mergeCell ref="GPS401:GPV401"/>
    <mergeCell ref="GPX401:GQA401"/>
    <mergeCell ref="GQC401:GQF401"/>
    <mergeCell ref="GQH401:GQK401"/>
    <mergeCell ref="GQM401:GQP401"/>
    <mergeCell ref="GXF401:GXI401"/>
    <mergeCell ref="GXK401:GXN401"/>
    <mergeCell ref="GXP401:GXS401"/>
    <mergeCell ref="GXU401:GXX401"/>
    <mergeCell ref="GXZ401:GYC401"/>
    <mergeCell ref="GYE401:GYH401"/>
    <mergeCell ref="GYJ401:GYM401"/>
    <mergeCell ref="GYO401:GYR401"/>
    <mergeCell ref="GYT401:GYW401"/>
    <mergeCell ref="GYY401:GZB401"/>
    <mergeCell ref="GZD401:GZG401"/>
    <mergeCell ref="GZI401:GZL401"/>
    <mergeCell ref="GZN401:GZQ401"/>
    <mergeCell ref="GZS401:GZV401"/>
    <mergeCell ref="GZX401:HAA401"/>
    <mergeCell ref="HAC401:HAF401"/>
    <mergeCell ref="HAH401:HAK401"/>
    <mergeCell ref="GTY401:GUB401"/>
    <mergeCell ref="GUD401:GUG401"/>
    <mergeCell ref="GUI401:GUL401"/>
    <mergeCell ref="GUN401:GUQ401"/>
    <mergeCell ref="GUS401:GUV401"/>
    <mergeCell ref="GUX401:GVA401"/>
    <mergeCell ref="GVC401:GVF401"/>
    <mergeCell ref="GVH401:GVK401"/>
    <mergeCell ref="GVM401:GVP401"/>
    <mergeCell ref="GVR401:GVU401"/>
    <mergeCell ref="GVW401:GVZ401"/>
    <mergeCell ref="GWB401:GWE401"/>
    <mergeCell ref="GWG401:GWJ401"/>
    <mergeCell ref="GWL401:GWO401"/>
    <mergeCell ref="GWQ401:GWT401"/>
    <mergeCell ref="GWV401:GWY401"/>
    <mergeCell ref="GXA401:GXD401"/>
    <mergeCell ref="HDT401:HDW401"/>
    <mergeCell ref="HDY401:HEB401"/>
    <mergeCell ref="HED401:HEG401"/>
    <mergeCell ref="HEI401:HEL401"/>
    <mergeCell ref="HEN401:HEQ401"/>
    <mergeCell ref="HES401:HEV401"/>
    <mergeCell ref="HEX401:HFA401"/>
    <mergeCell ref="HFC401:HFF401"/>
    <mergeCell ref="HFH401:HFK401"/>
    <mergeCell ref="HFM401:HFP401"/>
    <mergeCell ref="HFR401:HFU401"/>
    <mergeCell ref="HFW401:HFZ401"/>
    <mergeCell ref="HGB401:HGE401"/>
    <mergeCell ref="HGG401:HGJ401"/>
    <mergeCell ref="HGL401:HGO401"/>
    <mergeCell ref="HGQ401:HGT401"/>
    <mergeCell ref="HGV401:HGY401"/>
    <mergeCell ref="HAM401:HAP401"/>
    <mergeCell ref="HAR401:HAU401"/>
    <mergeCell ref="HAW401:HAZ401"/>
    <mergeCell ref="HBB401:HBE401"/>
    <mergeCell ref="HBG401:HBJ401"/>
    <mergeCell ref="HBL401:HBO401"/>
    <mergeCell ref="HBQ401:HBT401"/>
    <mergeCell ref="HBV401:HBY401"/>
    <mergeCell ref="HCA401:HCD401"/>
    <mergeCell ref="HCF401:HCI401"/>
    <mergeCell ref="HCK401:HCN401"/>
    <mergeCell ref="HCP401:HCS401"/>
    <mergeCell ref="HCU401:HCX401"/>
    <mergeCell ref="HCZ401:HDC401"/>
    <mergeCell ref="HDE401:HDH401"/>
    <mergeCell ref="HDJ401:HDM401"/>
    <mergeCell ref="HDO401:HDR401"/>
    <mergeCell ref="HKH401:HKK401"/>
    <mergeCell ref="HKM401:HKP401"/>
    <mergeCell ref="HKR401:HKU401"/>
    <mergeCell ref="HKW401:HKZ401"/>
    <mergeCell ref="HLB401:HLE401"/>
    <mergeCell ref="HLG401:HLJ401"/>
    <mergeCell ref="HLL401:HLO401"/>
    <mergeCell ref="HLQ401:HLT401"/>
    <mergeCell ref="HLV401:HLY401"/>
    <mergeCell ref="HMA401:HMD401"/>
    <mergeCell ref="HMF401:HMI401"/>
    <mergeCell ref="HMK401:HMN401"/>
    <mergeCell ref="HMP401:HMS401"/>
    <mergeCell ref="HMU401:HMX401"/>
    <mergeCell ref="HMZ401:HNC401"/>
    <mergeCell ref="HNE401:HNH401"/>
    <mergeCell ref="HNJ401:HNM401"/>
    <mergeCell ref="HHA401:HHD401"/>
    <mergeCell ref="HHF401:HHI401"/>
    <mergeCell ref="HHK401:HHN401"/>
    <mergeCell ref="HHP401:HHS401"/>
    <mergeCell ref="HHU401:HHX401"/>
    <mergeCell ref="HHZ401:HIC401"/>
    <mergeCell ref="HIE401:HIH401"/>
    <mergeCell ref="HIJ401:HIM401"/>
    <mergeCell ref="HIO401:HIR401"/>
    <mergeCell ref="HIT401:HIW401"/>
    <mergeCell ref="HIY401:HJB401"/>
    <mergeCell ref="HJD401:HJG401"/>
    <mergeCell ref="HJI401:HJL401"/>
    <mergeCell ref="HJN401:HJQ401"/>
    <mergeCell ref="HJS401:HJV401"/>
    <mergeCell ref="HJX401:HKA401"/>
    <mergeCell ref="HKC401:HKF401"/>
    <mergeCell ref="HQV401:HQY401"/>
    <mergeCell ref="HRA401:HRD401"/>
    <mergeCell ref="HRF401:HRI401"/>
    <mergeCell ref="HRK401:HRN401"/>
    <mergeCell ref="HRP401:HRS401"/>
    <mergeCell ref="HRU401:HRX401"/>
    <mergeCell ref="HRZ401:HSC401"/>
    <mergeCell ref="HSE401:HSH401"/>
    <mergeCell ref="HSJ401:HSM401"/>
    <mergeCell ref="HSO401:HSR401"/>
    <mergeCell ref="HST401:HSW401"/>
    <mergeCell ref="HSY401:HTB401"/>
    <mergeCell ref="HTD401:HTG401"/>
    <mergeCell ref="HTI401:HTL401"/>
    <mergeCell ref="HTN401:HTQ401"/>
    <mergeCell ref="HTS401:HTV401"/>
    <mergeCell ref="HTX401:HUA401"/>
    <mergeCell ref="HNO401:HNR401"/>
    <mergeCell ref="HNT401:HNW401"/>
    <mergeCell ref="HNY401:HOB401"/>
    <mergeCell ref="HOD401:HOG401"/>
    <mergeCell ref="HOI401:HOL401"/>
    <mergeCell ref="HON401:HOQ401"/>
    <mergeCell ref="HOS401:HOV401"/>
    <mergeCell ref="HOX401:HPA401"/>
    <mergeCell ref="HPC401:HPF401"/>
    <mergeCell ref="HPH401:HPK401"/>
    <mergeCell ref="HPM401:HPP401"/>
    <mergeCell ref="HPR401:HPU401"/>
    <mergeCell ref="HPW401:HPZ401"/>
    <mergeCell ref="HQB401:HQE401"/>
    <mergeCell ref="HQG401:HQJ401"/>
    <mergeCell ref="HQL401:HQO401"/>
    <mergeCell ref="HQQ401:HQT401"/>
    <mergeCell ref="HXJ401:HXM401"/>
    <mergeCell ref="HXO401:HXR401"/>
    <mergeCell ref="HXT401:HXW401"/>
    <mergeCell ref="HXY401:HYB401"/>
    <mergeCell ref="HYD401:HYG401"/>
    <mergeCell ref="HYI401:HYL401"/>
    <mergeCell ref="HYN401:HYQ401"/>
    <mergeCell ref="HYS401:HYV401"/>
    <mergeCell ref="HYX401:HZA401"/>
    <mergeCell ref="HZC401:HZF401"/>
    <mergeCell ref="HZH401:HZK401"/>
    <mergeCell ref="HZM401:HZP401"/>
    <mergeCell ref="HZR401:HZU401"/>
    <mergeCell ref="HZW401:HZZ401"/>
    <mergeCell ref="IAB401:IAE401"/>
    <mergeCell ref="IAG401:IAJ401"/>
    <mergeCell ref="IAL401:IAO401"/>
    <mergeCell ref="HUC401:HUF401"/>
    <mergeCell ref="HUH401:HUK401"/>
    <mergeCell ref="HUM401:HUP401"/>
    <mergeCell ref="HUR401:HUU401"/>
    <mergeCell ref="HUW401:HUZ401"/>
    <mergeCell ref="HVB401:HVE401"/>
    <mergeCell ref="HVG401:HVJ401"/>
    <mergeCell ref="HVL401:HVO401"/>
    <mergeCell ref="HVQ401:HVT401"/>
    <mergeCell ref="HVV401:HVY401"/>
    <mergeCell ref="HWA401:HWD401"/>
    <mergeCell ref="HWF401:HWI401"/>
    <mergeCell ref="HWK401:HWN401"/>
    <mergeCell ref="HWP401:HWS401"/>
    <mergeCell ref="HWU401:HWX401"/>
    <mergeCell ref="HWZ401:HXC401"/>
    <mergeCell ref="HXE401:HXH401"/>
    <mergeCell ref="IDX401:IEA401"/>
    <mergeCell ref="IEC401:IEF401"/>
    <mergeCell ref="IEH401:IEK401"/>
    <mergeCell ref="IEM401:IEP401"/>
    <mergeCell ref="IER401:IEU401"/>
    <mergeCell ref="IEW401:IEZ401"/>
    <mergeCell ref="IFB401:IFE401"/>
    <mergeCell ref="IFG401:IFJ401"/>
    <mergeCell ref="IFL401:IFO401"/>
    <mergeCell ref="IFQ401:IFT401"/>
    <mergeCell ref="IFV401:IFY401"/>
    <mergeCell ref="IGA401:IGD401"/>
    <mergeCell ref="IGF401:IGI401"/>
    <mergeCell ref="IGK401:IGN401"/>
    <mergeCell ref="IGP401:IGS401"/>
    <mergeCell ref="IGU401:IGX401"/>
    <mergeCell ref="IGZ401:IHC401"/>
    <mergeCell ref="IAQ401:IAT401"/>
    <mergeCell ref="IAV401:IAY401"/>
    <mergeCell ref="IBA401:IBD401"/>
    <mergeCell ref="IBF401:IBI401"/>
    <mergeCell ref="IBK401:IBN401"/>
    <mergeCell ref="IBP401:IBS401"/>
    <mergeCell ref="IBU401:IBX401"/>
    <mergeCell ref="IBZ401:ICC401"/>
    <mergeCell ref="ICE401:ICH401"/>
    <mergeCell ref="ICJ401:ICM401"/>
    <mergeCell ref="ICO401:ICR401"/>
    <mergeCell ref="ICT401:ICW401"/>
    <mergeCell ref="ICY401:IDB401"/>
    <mergeCell ref="IDD401:IDG401"/>
    <mergeCell ref="IDI401:IDL401"/>
    <mergeCell ref="IDN401:IDQ401"/>
    <mergeCell ref="IDS401:IDV401"/>
    <mergeCell ref="IKL401:IKO401"/>
    <mergeCell ref="IKQ401:IKT401"/>
    <mergeCell ref="IKV401:IKY401"/>
    <mergeCell ref="ILA401:ILD401"/>
    <mergeCell ref="ILF401:ILI401"/>
    <mergeCell ref="ILK401:ILN401"/>
    <mergeCell ref="ILP401:ILS401"/>
    <mergeCell ref="ILU401:ILX401"/>
    <mergeCell ref="ILZ401:IMC401"/>
    <mergeCell ref="IME401:IMH401"/>
    <mergeCell ref="IMJ401:IMM401"/>
    <mergeCell ref="IMO401:IMR401"/>
    <mergeCell ref="IMT401:IMW401"/>
    <mergeCell ref="IMY401:INB401"/>
    <mergeCell ref="IND401:ING401"/>
    <mergeCell ref="INI401:INL401"/>
    <mergeCell ref="INN401:INQ401"/>
    <mergeCell ref="IHE401:IHH401"/>
    <mergeCell ref="IHJ401:IHM401"/>
    <mergeCell ref="IHO401:IHR401"/>
    <mergeCell ref="IHT401:IHW401"/>
    <mergeCell ref="IHY401:IIB401"/>
    <mergeCell ref="IID401:IIG401"/>
    <mergeCell ref="III401:IIL401"/>
    <mergeCell ref="IIN401:IIQ401"/>
    <mergeCell ref="IIS401:IIV401"/>
    <mergeCell ref="IIX401:IJA401"/>
    <mergeCell ref="IJC401:IJF401"/>
    <mergeCell ref="IJH401:IJK401"/>
    <mergeCell ref="IJM401:IJP401"/>
    <mergeCell ref="IJR401:IJU401"/>
    <mergeCell ref="IJW401:IJZ401"/>
    <mergeCell ref="IKB401:IKE401"/>
    <mergeCell ref="IKG401:IKJ401"/>
    <mergeCell ref="IQZ401:IRC401"/>
    <mergeCell ref="IRE401:IRH401"/>
    <mergeCell ref="IRJ401:IRM401"/>
    <mergeCell ref="IRO401:IRR401"/>
    <mergeCell ref="IRT401:IRW401"/>
    <mergeCell ref="IRY401:ISB401"/>
    <mergeCell ref="ISD401:ISG401"/>
    <mergeCell ref="ISI401:ISL401"/>
    <mergeCell ref="ISN401:ISQ401"/>
    <mergeCell ref="ISS401:ISV401"/>
    <mergeCell ref="ISX401:ITA401"/>
    <mergeCell ref="ITC401:ITF401"/>
    <mergeCell ref="ITH401:ITK401"/>
    <mergeCell ref="ITM401:ITP401"/>
    <mergeCell ref="ITR401:ITU401"/>
    <mergeCell ref="ITW401:ITZ401"/>
    <mergeCell ref="IUB401:IUE401"/>
    <mergeCell ref="INS401:INV401"/>
    <mergeCell ref="INX401:IOA401"/>
    <mergeCell ref="IOC401:IOF401"/>
    <mergeCell ref="IOH401:IOK401"/>
    <mergeCell ref="IOM401:IOP401"/>
    <mergeCell ref="IOR401:IOU401"/>
    <mergeCell ref="IOW401:IOZ401"/>
    <mergeCell ref="IPB401:IPE401"/>
    <mergeCell ref="IPG401:IPJ401"/>
    <mergeCell ref="IPL401:IPO401"/>
    <mergeCell ref="IPQ401:IPT401"/>
    <mergeCell ref="IPV401:IPY401"/>
    <mergeCell ref="IQA401:IQD401"/>
    <mergeCell ref="IQF401:IQI401"/>
    <mergeCell ref="IQK401:IQN401"/>
    <mergeCell ref="IQP401:IQS401"/>
    <mergeCell ref="IQU401:IQX401"/>
    <mergeCell ref="IXN401:IXQ401"/>
    <mergeCell ref="IXS401:IXV401"/>
    <mergeCell ref="IXX401:IYA401"/>
    <mergeCell ref="IYC401:IYF401"/>
    <mergeCell ref="IYH401:IYK401"/>
    <mergeCell ref="IYM401:IYP401"/>
    <mergeCell ref="IYR401:IYU401"/>
    <mergeCell ref="IYW401:IYZ401"/>
    <mergeCell ref="IZB401:IZE401"/>
    <mergeCell ref="IZG401:IZJ401"/>
    <mergeCell ref="IZL401:IZO401"/>
    <mergeCell ref="IZQ401:IZT401"/>
    <mergeCell ref="IZV401:IZY401"/>
    <mergeCell ref="JAA401:JAD401"/>
    <mergeCell ref="JAF401:JAI401"/>
    <mergeCell ref="JAK401:JAN401"/>
    <mergeCell ref="JAP401:JAS401"/>
    <mergeCell ref="IUG401:IUJ401"/>
    <mergeCell ref="IUL401:IUO401"/>
    <mergeCell ref="IUQ401:IUT401"/>
    <mergeCell ref="IUV401:IUY401"/>
    <mergeCell ref="IVA401:IVD401"/>
    <mergeCell ref="IVF401:IVI401"/>
    <mergeCell ref="IVK401:IVN401"/>
    <mergeCell ref="IVP401:IVS401"/>
    <mergeCell ref="IVU401:IVX401"/>
    <mergeCell ref="IVZ401:IWC401"/>
    <mergeCell ref="IWE401:IWH401"/>
    <mergeCell ref="IWJ401:IWM401"/>
    <mergeCell ref="IWO401:IWR401"/>
    <mergeCell ref="IWT401:IWW401"/>
    <mergeCell ref="IWY401:IXB401"/>
    <mergeCell ref="IXD401:IXG401"/>
    <mergeCell ref="IXI401:IXL401"/>
    <mergeCell ref="JEB401:JEE401"/>
    <mergeCell ref="JEG401:JEJ401"/>
    <mergeCell ref="JEL401:JEO401"/>
    <mergeCell ref="JEQ401:JET401"/>
    <mergeCell ref="JEV401:JEY401"/>
    <mergeCell ref="JFA401:JFD401"/>
    <mergeCell ref="JFF401:JFI401"/>
    <mergeCell ref="JFK401:JFN401"/>
    <mergeCell ref="JFP401:JFS401"/>
    <mergeCell ref="JFU401:JFX401"/>
    <mergeCell ref="JFZ401:JGC401"/>
    <mergeCell ref="JGE401:JGH401"/>
    <mergeCell ref="JGJ401:JGM401"/>
    <mergeCell ref="JGO401:JGR401"/>
    <mergeCell ref="JGT401:JGW401"/>
    <mergeCell ref="JGY401:JHB401"/>
    <mergeCell ref="JHD401:JHG401"/>
    <mergeCell ref="JAU401:JAX401"/>
    <mergeCell ref="JAZ401:JBC401"/>
    <mergeCell ref="JBE401:JBH401"/>
    <mergeCell ref="JBJ401:JBM401"/>
    <mergeCell ref="JBO401:JBR401"/>
    <mergeCell ref="JBT401:JBW401"/>
    <mergeCell ref="JBY401:JCB401"/>
    <mergeCell ref="JCD401:JCG401"/>
    <mergeCell ref="JCI401:JCL401"/>
    <mergeCell ref="JCN401:JCQ401"/>
    <mergeCell ref="JCS401:JCV401"/>
    <mergeCell ref="JCX401:JDA401"/>
    <mergeCell ref="JDC401:JDF401"/>
    <mergeCell ref="JDH401:JDK401"/>
    <mergeCell ref="JDM401:JDP401"/>
    <mergeCell ref="JDR401:JDU401"/>
    <mergeCell ref="JDW401:JDZ401"/>
    <mergeCell ref="JKP401:JKS401"/>
    <mergeCell ref="JKU401:JKX401"/>
    <mergeCell ref="JKZ401:JLC401"/>
    <mergeCell ref="JLE401:JLH401"/>
    <mergeCell ref="JLJ401:JLM401"/>
    <mergeCell ref="JLO401:JLR401"/>
    <mergeCell ref="JLT401:JLW401"/>
    <mergeCell ref="JLY401:JMB401"/>
    <mergeCell ref="JMD401:JMG401"/>
    <mergeCell ref="JMI401:JML401"/>
    <mergeCell ref="JMN401:JMQ401"/>
    <mergeCell ref="JMS401:JMV401"/>
    <mergeCell ref="JMX401:JNA401"/>
    <mergeCell ref="JNC401:JNF401"/>
    <mergeCell ref="JNH401:JNK401"/>
    <mergeCell ref="JNM401:JNP401"/>
    <mergeCell ref="JNR401:JNU401"/>
    <mergeCell ref="JHI401:JHL401"/>
    <mergeCell ref="JHN401:JHQ401"/>
    <mergeCell ref="JHS401:JHV401"/>
    <mergeCell ref="JHX401:JIA401"/>
    <mergeCell ref="JIC401:JIF401"/>
    <mergeCell ref="JIH401:JIK401"/>
    <mergeCell ref="JIM401:JIP401"/>
    <mergeCell ref="JIR401:JIU401"/>
    <mergeCell ref="JIW401:JIZ401"/>
    <mergeCell ref="JJB401:JJE401"/>
    <mergeCell ref="JJG401:JJJ401"/>
    <mergeCell ref="JJL401:JJO401"/>
    <mergeCell ref="JJQ401:JJT401"/>
    <mergeCell ref="JJV401:JJY401"/>
    <mergeCell ref="JKA401:JKD401"/>
    <mergeCell ref="JKF401:JKI401"/>
    <mergeCell ref="JKK401:JKN401"/>
    <mergeCell ref="JRD401:JRG401"/>
    <mergeCell ref="JRI401:JRL401"/>
    <mergeCell ref="JRN401:JRQ401"/>
    <mergeCell ref="JRS401:JRV401"/>
    <mergeCell ref="JRX401:JSA401"/>
    <mergeCell ref="JSC401:JSF401"/>
    <mergeCell ref="JSH401:JSK401"/>
    <mergeCell ref="JSM401:JSP401"/>
    <mergeCell ref="JSR401:JSU401"/>
    <mergeCell ref="JSW401:JSZ401"/>
    <mergeCell ref="JTB401:JTE401"/>
    <mergeCell ref="JTG401:JTJ401"/>
    <mergeCell ref="JTL401:JTO401"/>
    <mergeCell ref="JTQ401:JTT401"/>
    <mergeCell ref="JTV401:JTY401"/>
    <mergeCell ref="JUA401:JUD401"/>
    <mergeCell ref="JUF401:JUI401"/>
    <mergeCell ref="JNW401:JNZ401"/>
    <mergeCell ref="JOB401:JOE401"/>
    <mergeCell ref="JOG401:JOJ401"/>
    <mergeCell ref="JOL401:JOO401"/>
    <mergeCell ref="JOQ401:JOT401"/>
    <mergeCell ref="JOV401:JOY401"/>
    <mergeCell ref="JPA401:JPD401"/>
    <mergeCell ref="JPF401:JPI401"/>
    <mergeCell ref="JPK401:JPN401"/>
    <mergeCell ref="JPP401:JPS401"/>
    <mergeCell ref="JPU401:JPX401"/>
    <mergeCell ref="JPZ401:JQC401"/>
    <mergeCell ref="JQE401:JQH401"/>
    <mergeCell ref="JQJ401:JQM401"/>
    <mergeCell ref="JQO401:JQR401"/>
    <mergeCell ref="JQT401:JQW401"/>
    <mergeCell ref="JQY401:JRB401"/>
    <mergeCell ref="JXR401:JXU401"/>
    <mergeCell ref="JXW401:JXZ401"/>
    <mergeCell ref="JYB401:JYE401"/>
    <mergeCell ref="JYG401:JYJ401"/>
    <mergeCell ref="JYL401:JYO401"/>
    <mergeCell ref="JYQ401:JYT401"/>
    <mergeCell ref="JYV401:JYY401"/>
    <mergeCell ref="JZA401:JZD401"/>
    <mergeCell ref="JZF401:JZI401"/>
    <mergeCell ref="JZK401:JZN401"/>
    <mergeCell ref="JZP401:JZS401"/>
    <mergeCell ref="JZU401:JZX401"/>
    <mergeCell ref="JZZ401:KAC401"/>
    <mergeCell ref="KAE401:KAH401"/>
    <mergeCell ref="KAJ401:KAM401"/>
    <mergeCell ref="KAO401:KAR401"/>
    <mergeCell ref="KAT401:KAW401"/>
    <mergeCell ref="JUK401:JUN401"/>
    <mergeCell ref="JUP401:JUS401"/>
    <mergeCell ref="JUU401:JUX401"/>
    <mergeCell ref="JUZ401:JVC401"/>
    <mergeCell ref="JVE401:JVH401"/>
    <mergeCell ref="JVJ401:JVM401"/>
    <mergeCell ref="JVO401:JVR401"/>
    <mergeCell ref="JVT401:JVW401"/>
    <mergeCell ref="JVY401:JWB401"/>
    <mergeCell ref="JWD401:JWG401"/>
    <mergeCell ref="JWI401:JWL401"/>
    <mergeCell ref="JWN401:JWQ401"/>
    <mergeCell ref="JWS401:JWV401"/>
    <mergeCell ref="JWX401:JXA401"/>
    <mergeCell ref="JXC401:JXF401"/>
    <mergeCell ref="JXH401:JXK401"/>
    <mergeCell ref="JXM401:JXP401"/>
    <mergeCell ref="KEF401:KEI401"/>
    <mergeCell ref="KEK401:KEN401"/>
    <mergeCell ref="KEP401:KES401"/>
    <mergeCell ref="KEU401:KEX401"/>
    <mergeCell ref="KEZ401:KFC401"/>
    <mergeCell ref="KFE401:KFH401"/>
    <mergeCell ref="KFJ401:KFM401"/>
    <mergeCell ref="KFO401:KFR401"/>
    <mergeCell ref="KFT401:KFW401"/>
    <mergeCell ref="KFY401:KGB401"/>
    <mergeCell ref="KGD401:KGG401"/>
    <mergeCell ref="KGI401:KGL401"/>
    <mergeCell ref="KGN401:KGQ401"/>
    <mergeCell ref="KGS401:KGV401"/>
    <mergeCell ref="KGX401:KHA401"/>
    <mergeCell ref="KHC401:KHF401"/>
    <mergeCell ref="KHH401:KHK401"/>
    <mergeCell ref="KAY401:KBB401"/>
    <mergeCell ref="KBD401:KBG401"/>
    <mergeCell ref="KBI401:KBL401"/>
    <mergeCell ref="KBN401:KBQ401"/>
    <mergeCell ref="KBS401:KBV401"/>
    <mergeCell ref="KBX401:KCA401"/>
    <mergeCell ref="KCC401:KCF401"/>
    <mergeCell ref="KCH401:KCK401"/>
    <mergeCell ref="KCM401:KCP401"/>
    <mergeCell ref="KCR401:KCU401"/>
    <mergeCell ref="KCW401:KCZ401"/>
    <mergeCell ref="KDB401:KDE401"/>
    <mergeCell ref="KDG401:KDJ401"/>
    <mergeCell ref="KDL401:KDO401"/>
    <mergeCell ref="KDQ401:KDT401"/>
    <mergeCell ref="KDV401:KDY401"/>
    <mergeCell ref="KEA401:KED401"/>
    <mergeCell ref="KKT401:KKW401"/>
    <mergeCell ref="KKY401:KLB401"/>
    <mergeCell ref="KLD401:KLG401"/>
    <mergeCell ref="KLI401:KLL401"/>
    <mergeCell ref="KLN401:KLQ401"/>
    <mergeCell ref="KLS401:KLV401"/>
    <mergeCell ref="KLX401:KMA401"/>
    <mergeCell ref="KMC401:KMF401"/>
    <mergeCell ref="KMH401:KMK401"/>
    <mergeCell ref="KMM401:KMP401"/>
    <mergeCell ref="KMR401:KMU401"/>
    <mergeCell ref="KMW401:KMZ401"/>
    <mergeCell ref="KNB401:KNE401"/>
    <mergeCell ref="KNG401:KNJ401"/>
    <mergeCell ref="KNL401:KNO401"/>
    <mergeCell ref="KNQ401:KNT401"/>
    <mergeCell ref="KNV401:KNY401"/>
    <mergeCell ref="KHM401:KHP401"/>
    <mergeCell ref="KHR401:KHU401"/>
    <mergeCell ref="KHW401:KHZ401"/>
    <mergeCell ref="KIB401:KIE401"/>
    <mergeCell ref="KIG401:KIJ401"/>
    <mergeCell ref="KIL401:KIO401"/>
    <mergeCell ref="KIQ401:KIT401"/>
    <mergeCell ref="KIV401:KIY401"/>
    <mergeCell ref="KJA401:KJD401"/>
    <mergeCell ref="KJF401:KJI401"/>
    <mergeCell ref="KJK401:KJN401"/>
    <mergeCell ref="KJP401:KJS401"/>
    <mergeCell ref="KJU401:KJX401"/>
    <mergeCell ref="KJZ401:KKC401"/>
    <mergeCell ref="KKE401:KKH401"/>
    <mergeCell ref="KKJ401:KKM401"/>
    <mergeCell ref="KKO401:KKR401"/>
    <mergeCell ref="KRH401:KRK401"/>
    <mergeCell ref="KRM401:KRP401"/>
    <mergeCell ref="KRR401:KRU401"/>
    <mergeCell ref="KRW401:KRZ401"/>
    <mergeCell ref="KSB401:KSE401"/>
    <mergeCell ref="KSG401:KSJ401"/>
    <mergeCell ref="KSL401:KSO401"/>
    <mergeCell ref="KSQ401:KST401"/>
    <mergeCell ref="KSV401:KSY401"/>
    <mergeCell ref="KTA401:KTD401"/>
    <mergeCell ref="KTF401:KTI401"/>
    <mergeCell ref="KTK401:KTN401"/>
    <mergeCell ref="KTP401:KTS401"/>
    <mergeCell ref="KTU401:KTX401"/>
    <mergeCell ref="KTZ401:KUC401"/>
    <mergeCell ref="KUE401:KUH401"/>
    <mergeCell ref="KUJ401:KUM401"/>
    <mergeCell ref="KOA401:KOD401"/>
    <mergeCell ref="KOF401:KOI401"/>
    <mergeCell ref="KOK401:KON401"/>
    <mergeCell ref="KOP401:KOS401"/>
    <mergeCell ref="KOU401:KOX401"/>
    <mergeCell ref="KOZ401:KPC401"/>
    <mergeCell ref="KPE401:KPH401"/>
    <mergeCell ref="KPJ401:KPM401"/>
    <mergeCell ref="KPO401:KPR401"/>
    <mergeCell ref="KPT401:KPW401"/>
    <mergeCell ref="KPY401:KQB401"/>
    <mergeCell ref="KQD401:KQG401"/>
    <mergeCell ref="KQI401:KQL401"/>
    <mergeCell ref="KQN401:KQQ401"/>
    <mergeCell ref="KQS401:KQV401"/>
    <mergeCell ref="KQX401:KRA401"/>
    <mergeCell ref="KRC401:KRF401"/>
    <mergeCell ref="KXV401:KXY401"/>
    <mergeCell ref="KYA401:KYD401"/>
    <mergeCell ref="KYF401:KYI401"/>
    <mergeCell ref="KYK401:KYN401"/>
    <mergeCell ref="KYP401:KYS401"/>
    <mergeCell ref="KYU401:KYX401"/>
    <mergeCell ref="KYZ401:KZC401"/>
    <mergeCell ref="KZE401:KZH401"/>
    <mergeCell ref="KZJ401:KZM401"/>
    <mergeCell ref="KZO401:KZR401"/>
    <mergeCell ref="KZT401:KZW401"/>
    <mergeCell ref="KZY401:LAB401"/>
    <mergeCell ref="LAD401:LAG401"/>
    <mergeCell ref="LAI401:LAL401"/>
    <mergeCell ref="LAN401:LAQ401"/>
    <mergeCell ref="LAS401:LAV401"/>
    <mergeCell ref="LAX401:LBA401"/>
    <mergeCell ref="KUO401:KUR401"/>
    <mergeCell ref="KUT401:KUW401"/>
    <mergeCell ref="KUY401:KVB401"/>
    <mergeCell ref="KVD401:KVG401"/>
    <mergeCell ref="KVI401:KVL401"/>
    <mergeCell ref="KVN401:KVQ401"/>
    <mergeCell ref="KVS401:KVV401"/>
    <mergeCell ref="KVX401:KWA401"/>
    <mergeCell ref="KWC401:KWF401"/>
    <mergeCell ref="KWH401:KWK401"/>
    <mergeCell ref="KWM401:KWP401"/>
    <mergeCell ref="KWR401:KWU401"/>
    <mergeCell ref="KWW401:KWZ401"/>
    <mergeCell ref="KXB401:KXE401"/>
    <mergeCell ref="KXG401:KXJ401"/>
    <mergeCell ref="KXL401:KXO401"/>
    <mergeCell ref="KXQ401:KXT401"/>
    <mergeCell ref="LEJ401:LEM401"/>
    <mergeCell ref="LEO401:LER401"/>
    <mergeCell ref="LET401:LEW401"/>
    <mergeCell ref="LEY401:LFB401"/>
    <mergeCell ref="LFD401:LFG401"/>
    <mergeCell ref="LFI401:LFL401"/>
    <mergeCell ref="LFN401:LFQ401"/>
    <mergeCell ref="LFS401:LFV401"/>
    <mergeCell ref="LFX401:LGA401"/>
    <mergeCell ref="LGC401:LGF401"/>
    <mergeCell ref="LGH401:LGK401"/>
    <mergeCell ref="LGM401:LGP401"/>
    <mergeCell ref="LGR401:LGU401"/>
    <mergeCell ref="LGW401:LGZ401"/>
    <mergeCell ref="LHB401:LHE401"/>
    <mergeCell ref="LHG401:LHJ401"/>
    <mergeCell ref="LHL401:LHO401"/>
    <mergeCell ref="LBC401:LBF401"/>
    <mergeCell ref="LBH401:LBK401"/>
    <mergeCell ref="LBM401:LBP401"/>
    <mergeCell ref="LBR401:LBU401"/>
    <mergeCell ref="LBW401:LBZ401"/>
    <mergeCell ref="LCB401:LCE401"/>
    <mergeCell ref="LCG401:LCJ401"/>
    <mergeCell ref="LCL401:LCO401"/>
    <mergeCell ref="LCQ401:LCT401"/>
    <mergeCell ref="LCV401:LCY401"/>
    <mergeCell ref="LDA401:LDD401"/>
    <mergeCell ref="LDF401:LDI401"/>
    <mergeCell ref="LDK401:LDN401"/>
    <mergeCell ref="LDP401:LDS401"/>
    <mergeCell ref="LDU401:LDX401"/>
    <mergeCell ref="LDZ401:LEC401"/>
    <mergeCell ref="LEE401:LEH401"/>
    <mergeCell ref="LKX401:LLA401"/>
    <mergeCell ref="LLC401:LLF401"/>
    <mergeCell ref="LLH401:LLK401"/>
    <mergeCell ref="LLM401:LLP401"/>
    <mergeCell ref="LLR401:LLU401"/>
    <mergeCell ref="LLW401:LLZ401"/>
    <mergeCell ref="LMB401:LME401"/>
    <mergeCell ref="LMG401:LMJ401"/>
    <mergeCell ref="LML401:LMO401"/>
    <mergeCell ref="LMQ401:LMT401"/>
    <mergeCell ref="LMV401:LMY401"/>
    <mergeCell ref="LNA401:LND401"/>
    <mergeCell ref="LNF401:LNI401"/>
    <mergeCell ref="LNK401:LNN401"/>
    <mergeCell ref="LNP401:LNS401"/>
    <mergeCell ref="LNU401:LNX401"/>
    <mergeCell ref="LNZ401:LOC401"/>
    <mergeCell ref="LHQ401:LHT401"/>
    <mergeCell ref="LHV401:LHY401"/>
    <mergeCell ref="LIA401:LID401"/>
    <mergeCell ref="LIF401:LII401"/>
    <mergeCell ref="LIK401:LIN401"/>
    <mergeCell ref="LIP401:LIS401"/>
    <mergeCell ref="LIU401:LIX401"/>
    <mergeCell ref="LIZ401:LJC401"/>
    <mergeCell ref="LJE401:LJH401"/>
    <mergeCell ref="LJJ401:LJM401"/>
    <mergeCell ref="LJO401:LJR401"/>
    <mergeCell ref="LJT401:LJW401"/>
    <mergeCell ref="LJY401:LKB401"/>
    <mergeCell ref="LKD401:LKG401"/>
    <mergeCell ref="LKI401:LKL401"/>
    <mergeCell ref="LKN401:LKQ401"/>
    <mergeCell ref="LKS401:LKV401"/>
    <mergeCell ref="LRL401:LRO401"/>
    <mergeCell ref="LRQ401:LRT401"/>
    <mergeCell ref="LRV401:LRY401"/>
    <mergeCell ref="LSA401:LSD401"/>
    <mergeCell ref="LSF401:LSI401"/>
    <mergeCell ref="LSK401:LSN401"/>
    <mergeCell ref="LSP401:LSS401"/>
    <mergeCell ref="LSU401:LSX401"/>
    <mergeCell ref="LSZ401:LTC401"/>
    <mergeCell ref="LTE401:LTH401"/>
    <mergeCell ref="LTJ401:LTM401"/>
    <mergeCell ref="LTO401:LTR401"/>
    <mergeCell ref="LTT401:LTW401"/>
    <mergeCell ref="LTY401:LUB401"/>
    <mergeCell ref="LUD401:LUG401"/>
    <mergeCell ref="LUI401:LUL401"/>
    <mergeCell ref="LUN401:LUQ401"/>
    <mergeCell ref="LOE401:LOH401"/>
    <mergeCell ref="LOJ401:LOM401"/>
    <mergeCell ref="LOO401:LOR401"/>
    <mergeCell ref="LOT401:LOW401"/>
    <mergeCell ref="LOY401:LPB401"/>
    <mergeCell ref="LPD401:LPG401"/>
    <mergeCell ref="LPI401:LPL401"/>
    <mergeCell ref="LPN401:LPQ401"/>
    <mergeCell ref="LPS401:LPV401"/>
    <mergeCell ref="LPX401:LQA401"/>
    <mergeCell ref="LQC401:LQF401"/>
    <mergeCell ref="LQH401:LQK401"/>
    <mergeCell ref="LQM401:LQP401"/>
    <mergeCell ref="LQR401:LQU401"/>
    <mergeCell ref="LQW401:LQZ401"/>
    <mergeCell ref="LRB401:LRE401"/>
    <mergeCell ref="LRG401:LRJ401"/>
    <mergeCell ref="LXZ401:LYC401"/>
    <mergeCell ref="LYE401:LYH401"/>
    <mergeCell ref="LYJ401:LYM401"/>
    <mergeCell ref="LYO401:LYR401"/>
    <mergeCell ref="LYT401:LYW401"/>
    <mergeCell ref="LYY401:LZB401"/>
    <mergeCell ref="LZD401:LZG401"/>
    <mergeCell ref="LZI401:LZL401"/>
    <mergeCell ref="LZN401:LZQ401"/>
    <mergeCell ref="LZS401:LZV401"/>
    <mergeCell ref="LZX401:MAA401"/>
    <mergeCell ref="MAC401:MAF401"/>
    <mergeCell ref="MAH401:MAK401"/>
    <mergeCell ref="MAM401:MAP401"/>
    <mergeCell ref="MAR401:MAU401"/>
    <mergeCell ref="MAW401:MAZ401"/>
    <mergeCell ref="MBB401:MBE401"/>
    <mergeCell ref="LUS401:LUV401"/>
    <mergeCell ref="LUX401:LVA401"/>
    <mergeCell ref="LVC401:LVF401"/>
    <mergeCell ref="LVH401:LVK401"/>
    <mergeCell ref="LVM401:LVP401"/>
    <mergeCell ref="LVR401:LVU401"/>
    <mergeCell ref="LVW401:LVZ401"/>
    <mergeCell ref="LWB401:LWE401"/>
    <mergeCell ref="LWG401:LWJ401"/>
    <mergeCell ref="LWL401:LWO401"/>
    <mergeCell ref="LWQ401:LWT401"/>
    <mergeCell ref="LWV401:LWY401"/>
    <mergeCell ref="LXA401:LXD401"/>
    <mergeCell ref="LXF401:LXI401"/>
    <mergeCell ref="LXK401:LXN401"/>
    <mergeCell ref="LXP401:LXS401"/>
    <mergeCell ref="LXU401:LXX401"/>
    <mergeCell ref="MEN401:MEQ401"/>
    <mergeCell ref="MES401:MEV401"/>
    <mergeCell ref="MEX401:MFA401"/>
    <mergeCell ref="MFC401:MFF401"/>
    <mergeCell ref="MFH401:MFK401"/>
    <mergeCell ref="MFM401:MFP401"/>
    <mergeCell ref="MFR401:MFU401"/>
    <mergeCell ref="MFW401:MFZ401"/>
    <mergeCell ref="MGB401:MGE401"/>
    <mergeCell ref="MGG401:MGJ401"/>
    <mergeCell ref="MGL401:MGO401"/>
    <mergeCell ref="MGQ401:MGT401"/>
    <mergeCell ref="MGV401:MGY401"/>
    <mergeCell ref="MHA401:MHD401"/>
    <mergeCell ref="MHF401:MHI401"/>
    <mergeCell ref="MHK401:MHN401"/>
    <mergeCell ref="MHP401:MHS401"/>
    <mergeCell ref="MBG401:MBJ401"/>
    <mergeCell ref="MBL401:MBO401"/>
    <mergeCell ref="MBQ401:MBT401"/>
    <mergeCell ref="MBV401:MBY401"/>
    <mergeCell ref="MCA401:MCD401"/>
    <mergeCell ref="MCF401:MCI401"/>
    <mergeCell ref="MCK401:MCN401"/>
    <mergeCell ref="MCP401:MCS401"/>
    <mergeCell ref="MCU401:MCX401"/>
    <mergeCell ref="MCZ401:MDC401"/>
    <mergeCell ref="MDE401:MDH401"/>
    <mergeCell ref="MDJ401:MDM401"/>
    <mergeCell ref="MDO401:MDR401"/>
    <mergeCell ref="MDT401:MDW401"/>
    <mergeCell ref="MDY401:MEB401"/>
    <mergeCell ref="MED401:MEG401"/>
    <mergeCell ref="MEI401:MEL401"/>
    <mergeCell ref="MLB401:MLE401"/>
    <mergeCell ref="MLG401:MLJ401"/>
    <mergeCell ref="MLL401:MLO401"/>
    <mergeCell ref="MLQ401:MLT401"/>
    <mergeCell ref="MLV401:MLY401"/>
    <mergeCell ref="MMA401:MMD401"/>
    <mergeCell ref="MMF401:MMI401"/>
    <mergeCell ref="MMK401:MMN401"/>
    <mergeCell ref="MMP401:MMS401"/>
    <mergeCell ref="MMU401:MMX401"/>
    <mergeCell ref="MMZ401:MNC401"/>
    <mergeCell ref="MNE401:MNH401"/>
    <mergeCell ref="MNJ401:MNM401"/>
    <mergeCell ref="MNO401:MNR401"/>
    <mergeCell ref="MNT401:MNW401"/>
    <mergeCell ref="MNY401:MOB401"/>
    <mergeCell ref="MOD401:MOG401"/>
    <mergeCell ref="MHU401:MHX401"/>
    <mergeCell ref="MHZ401:MIC401"/>
    <mergeCell ref="MIE401:MIH401"/>
    <mergeCell ref="MIJ401:MIM401"/>
    <mergeCell ref="MIO401:MIR401"/>
    <mergeCell ref="MIT401:MIW401"/>
    <mergeCell ref="MIY401:MJB401"/>
    <mergeCell ref="MJD401:MJG401"/>
    <mergeCell ref="MJI401:MJL401"/>
    <mergeCell ref="MJN401:MJQ401"/>
    <mergeCell ref="MJS401:MJV401"/>
    <mergeCell ref="MJX401:MKA401"/>
    <mergeCell ref="MKC401:MKF401"/>
    <mergeCell ref="MKH401:MKK401"/>
    <mergeCell ref="MKM401:MKP401"/>
    <mergeCell ref="MKR401:MKU401"/>
    <mergeCell ref="MKW401:MKZ401"/>
    <mergeCell ref="MRP401:MRS401"/>
    <mergeCell ref="MRU401:MRX401"/>
    <mergeCell ref="MRZ401:MSC401"/>
    <mergeCell ref="MSE401:MSH401"/>
    <mergeCell ref="MSJ401:MSM401"/>
    <mergeCell ref="MSO401:MSR401"/>
    <mergeCell ref="MST401:MSW401"/>
    <mergeCell ref="MSY401:MTB401"/>
    <mergeCell ref="MTD401:MTG401"/>
    <mergeCell ref="MTI401:MTL401"/>
    <mergeCell ref="MTN401:MTQ401"/>
    <mergeCell ref="MTS401:MTV401"/>
    <mergeCell ref="MTX401:MUA401"/>
    <mergeCell ref="MUC401:MUF401"/>
    <mergeCell ref="MUH401:MUK401"/>
    <mergeCell ref="MUM401:MUP401"/>
    <mergeCell ref="MUR401:MUU401"/>
    <mergeCell ref="MOI401:MOL401"/>
    <mergeCell ref="MON401:MOQ401"/>
    <mergeCell ref="MOS401:MOV401"/>
    <mergeCell ref="MOX401:MPA401"/>
    <mergeCell ref="MPC401:MPF401"/>
    <mergeCell ref="MPH401:MPK401"/>
    <mergeCell ref="MPM401:MPP401"/>
    <mergeCell ref="MPR401:MPU401"/>
    <mergeCell ref="MPW401:MPZ401"/>
    <mergeCell ref="MQB401:MQE401"/>
    <mergeCell ref="MQG401:MQJ401"/>
    <mergeCell ref="MQL401:MQO401"/>
    <mergeCell ref="MQQ401:MQT401"/>
    <mergeCell ref="MQV401:MQY401"/>
    <mergeCell ref="MRA401:MRD401"/>
    <mergeCell ref="MRF401:MRI401"/>
    <mergeCell ref="MRK401:MRN401"/>
    <mergeCell ref="MYD401:MYG401"/>
    <mergeCell ref="MYI401:MYL401"/>
    <mergeCell ref="MYN401:MYQ401"/>
    <mergeCell ref="MYS401:MYV401"/>
    <mergeCell ref="MYX401:MZA401"/>
    <mergeCell ref="MZC401:MZF401"/>
    <mergeCell ref="MZH401:MZK401"/>
    <mergeCell ref="MZM401:MZP401"/>
    <mergeCell ref="MZR401:MZU401"/>
    <mergeCell ref="MZW401:MZZ401"/>
    <mergeCell ref="NAB401:NAE401"/>
    <mergeCell ref="NAG401:NAJ401"/>
    <mergeCell ref="NAL401:NAO401"/>
    <mergeCell ref="NAQ401:NAT401"/>
    <mergeCell ref="NAV401:NAY401"/>
    <mergeCell ref="NBA401:NBD401"/>
    <mergeCell ref="NBF401:NBI401"/>
    <mergeCell ref="MUW401:MUZ401"/>
    <mergeCell ref="MVB401:MVE401"/>
    <mergeCell ref="MVG401:MVJ401"/>
    <mergeCell ref="MVL401:MVO401"/>
    <mergeCell ref="MVQ401:MVT401"/>
    <mergeCell ref="MVV401:MVY401"/>
    <mergeCell ref="MWA401:MWD401"/>
    <mergeCell ref="MWF401:MWI401"/>
    <mergeCell ref="MWK401:MWN401"/>
    <mergeCell ref="MWP401:MWS401"/>
    <mergeCell ref="MWU401:MWX401"/>
    <mergeCell ref="MWZ401:MXC401"/>
    <mergeCell ref="MXE401:MXH401"/>
    <mergeCell ref="MXJ401:MXM401"/>
    <mergeCell ref="MXO401:MXR401"/>
    <mergeCell ref="MXT401:MXW401"/>
    <mergeCell ref="MXY401:MYB401"/>
    <mergeCell ref="NER401:NEU401"/>
    <mergeCell ref="NEW401:NEZ401"/>
    <mergeCell ref="NFB401:NFE401"/>
    <mergeCell ref="NFG401:NFJ401"/>
    <mergeCell ref="NFL401:NFO401"/>
    <mergeCell ref="NFQ401:NFT401"/>
    <mergeCell ref="NFV401:NFY401"/>
    <mergeCell ref="NGA401:NGD401"/>
    <mergeCell ref="NGF401:NGI401"/>
    <mergeCell ref="NGK401:NGN401"/>
    <mergeCell ref="NGP401:NGS401"/>
    <mergeCell ref="NGU401:NGX401"/>
    <mergeCell ref="NGZ401:NHC401"/>
    <mergeCell ref="NHE401:NHH401"/>
    <mergeCell ref="NHJ401:NHM401"/>
    <mergeCell ref="NHO401:NHR401"/>
    <mergeCell ref="NHT401:NHW401"/>
    <mergeCell ref="NBK401:NBN401"/>
    <mergeCell ref="NBP401:NBS401"/>
    <mergeCell ref="NBU401:NBX401"/>
    <mergeCell ref="NBZ401:NCC401"/>
    <mergeCell ref="NCE401:NCH401"/>
    <mergeCell ref="NCJ401:NCM401"/>
    <mergeCell ref="NCO401:NCR401"/>
    <mergeCell ref="NCT401:NCW401"/>
    <mergeCell ref="NCY401:NDB401"/>
    <mergeCell ref="NDD401:NDG401"/>
    <mergeCell ref="NDI401:NDL401"/>
    <mergeCell ref="NDN401:NDQ401"/>
    <mergeCell ref="NDS401:NDV401"/>
    <mergeCell ref="NDX401:NEA401"/>
    <mergeCell ref="NEC401:NEF401"/>
    <mergeCell ref="NEH401:NEK401"/>
    <mergeCell ref="NEM401:NEP401"/>
    <mergeCell ref="NLF401:NLI401"/>
    <mergeCell ref="NLK401:NLN401"/>
    <mergeCell ref="NLP401:NLS401"/>
    <mergeCell ref="NLU401:NLX401"/>
    <mergeCell ref="NLZ401:NMC401"/>
    <mergeCell ref="NME401:NMH401"/>
    <mergeCell ref="NMJ401:NMM401"/>
    <mergeCell ref="NMO401:NMR401"/>
    <mergeCell ref="NMT401:NMW401"/>
    <mergeCell ref="NMY401:NNB401"/>
    <mergeCell ref="NND401:NNG401"/>
    <mergeCell ref="NNI401:NNL401"/>
    <mergeCell ref="NNN401:NNQ401"/>
    <mergeCell ref="NNS401:NNV401"/>
    <mergeCell ref="NNX401:NOA401"/>
    <mergeCell ref="NOC401:NOF401"/>
    <mergeCell ref="NOH401:NOK401"/>
    <mergeCell ref="NHY401:NIB401"/>
    <mergeCell ref="NID401:NIG401"/>
    <mergeCell ref="NII401:NIL401"/>
    <mergeCell ref="NIN401:NIQ401"/>
    <mergeCell ref="NIS401:NIV401"/>
    <mergeCell ref="NIX401:NJA401"/>
    <mergeCell ref="NJC401:NJF401"/>
    <mergeCell ref="NJH401:NJK401"/>
    <mergeCell ref="NJM401:NJP401"/>
    <mergeCell ref="NJR401:NJU401"/>
    <mergeCell ref="NJW401:NJZ401"/>
    <mergeCell ref="NKB401:NKE401"/>
    <mergeCell ref="NKG401:NKJ401"/>
    <mergeCell ref="NKL401:NKO401"/>
    <mergeCell ref="NKQ401:NKT401"/>
    <mergeCell ref="NKV401:NKY401"/>
    <mergeCell ref="NLA401:NLD401"/>
    <mergeCell ref="NRT401:NRW401"/>
    <mergeCell ref="NRY401:NSB401"/>
    <mergeCell ref="NSD401:NSG401"/>
    <mergeCell ref="NSI401:NSL401"/>
    <mergeCell ref="NSN401:NSQ401"/>
    <mergeCell ref="NSS401:NSV401"/>
    <mergeCell ref="NSX401:NTA401"/>
    <mergeCell ref="NTC401:NTF401"/>
    <mergeCell ref="NTH401:NTK401"/>
    <mergeCell ref="NTM401:NTP401"/>
    <mergeCell ref="NTR401:NTU401"/>
    <mergeCell ref="NTW401:NTZ401"/>
    <mergeCell ref="NUB401:NUE401"/>
    <mergeCell ref="NUG401:NUJ401"/>
    <mergeCell ref="NUL401:NUO401"/>
    <mergeCell ref="NUQ401:NUT401"/>
    <mergeCell ref="NUV401:NUY401"/>
    <mergeCell ref="NOM401:NOP401"/>
    <mergeCell ref="NOR401:NOU401"/>
    <mergeCell ref="NOW401:NOZ401"/>
    <mergeCell ref="NPB401:NPE401"/>
    <mergeCell ref="NPG401:NPJ401"/>
    <mergeCell ref="NPL401:NPO401"/>
    <mergeCell ref="NPQ401:NPT401"/>
    <mergeCell ref="NPV401:NPY401"/>
    <mergeCell ref="NQA401:NQD401"/>
    <mergeCell ref="NQF401:NQI401"/>
    <mergeCell ref="NQK401:NQN401"/>
    <mergeCell ref="NQP401:NQS401"/>
    <mergeCell ref="NQU401:NQX401"/>
    <mergeCell ref="NQZ401:NRC401"/>
    <mergeCell ref="NRE401:NRH401"/>
    <mergeCell ref="NRJ401:NRM401"/>
    <mergeCell ref="NRO401:NRR401"/>
    <mergeCell ref="NYH401:NYK401"/>
    <mergeCell ref="NYM401:NYP401"/>
    <mergeCell ref="NYR401:NYU401"/>
    <mergeCell ref="NYW401:NYZ401"/>
    <mergeCell ref="NZB401:NZE401"/>
    <mergeCell ref="NZG401:NZJ401"/>
    <mergeCell ref="NZL401:NZO401"/>
    <mergeCell ref="NZQ401:NZT401"/>
    <mergeCell ref="NZV401:NZY401"/>
    <mergeCell ref="OAA401:OAD401"/>
    <mergeCell ref="OAF401:OAI401"/>
    <mergeCell ref="OAK401:OAN401"/>
    <mergeCell ref="OAP401:OAS401"/>
    <mergeCell ref="OAU401:OAX401"/>
    <mergeCell ref="OAZ401:OBC401"/>
    <mergeCell ref="OBE401:OBH401"/>
    <mergeCell ref="OBJ401:OBM401"/>
    <mergeCell ref="NVA401:NVD401"/>
    <mergeCell ref="NVF401:NVI401"/>
    <mergeCell ref="NVK401:NVN401"/>
    <mergeCell ref="NVP401:NVS401"/>
    <mergeCell ref="NVU401:NVX401"/>
    <mergeCell ref="NVZ401:NWC401"/>
    <mergeCell ref="NWE401:NWH401"/>
    <mergeCell ref="NWJ401:NWM401"/>
    <mergeCell ref="NWO401:NWR401"/>
    <mergeCell ref="NWT401:NWW401"/>
    <mergeCell ref="NWY401:NXB401"/>
    <mergeCell ref="NXD401:NXG401"/>
    <mergeCell ref="NXI401:NXL401"/>
    <mergeCell ref="NXN401:NXQ401"/>
    <mergeCell ref="NXS401:NXV401"/>
    <mergeCell ref="NXX401:NYA401"/>
    <mergeCell ref="NYC401:NYF401"/>
    <mergeCell ref="OEV401:OEY401"/>
    <mergeCell ref="OFA401:OFD401"/>
    <mergeCell ref="OFF401:OFI401"/>
    <mergeCell ref="OFK401:OFN401"/>
    <mergeCell ref="OFP401:OFS401"/>
    <mergeCell ref="OFU401:OFX401"/>
    <mergeCell ref="OFZ401:OGC401"/>
    <mergeCell ref="OGE401:OGH401"/>
    <mergeCell ref="OGJ401:OGM401"/>
    <mergeCell ref="OGO401:OGR401"/>
    <mergeCell ref="OGT401:OGW401"/>
    <mergeCell ref="OGY401:OHB401"/>
    <mergeCell ref="OHD401:OHG401"/>
    <mergeCell ref="OHI401:OHL401"/>
    <mergeCell ref="OHN401:OHQ401"/>
    <mergeCell ref="OHS401:OHV401"/>
    <mergeCell ref="OHX401:OIA401"/>
    <mergeCell ref="OBO401:OBR401"/>
    <mergeCell ref="OBT401:OBW401"/>
    <mergeCell ref="OBY401:OCB401"/>
    <mergeCell ref="OCD401:OCG401"/>
    <mergeCell ref="OCI401:OCL401"/>
    <mergeCell ref="OCN401:OCQ401"/>
    <mergeCell ref="OCS401:OCV401"/>
    <mergeCell ref="OCX401:ODA401"/>
    <mergeCell ref="ODC401:ODF401"/>
    <mergeCell ref="ODH401:ODK401"/>
    <mergeCell ref="ODM401:ODP401"/>
    <mergeCell ref="ODR401:ODU401"/>
    <mergeCell ref="ODW401:ODZ401"/>
    <mergeCell ref="OEB401:OEE401"/>
    <mergeCell ref="OEG401:OEJ401"/>
    <mergeCell ref="OEL401:OEO401"/>
    <mergeCell ref="OEQ401:OET401"/>
    <mergeCell ref="OLJ401:OLM401"/>
    <mergeCell ref="OLO401:OLR401"/>
    <mergeCell ref="OLT401:OLW401"/>
    <mergeCell ref="OLY401:OMB401"/>
    <mergeCell ref="OMD401:OMG401"/>
    <mergeCell ref="OMI401:OML401"/>
    <mergeCell ref="OMN401:OMQ401"/>
    <mergeCell ref="OMS401:OMV401"/>
    <mergeCell ref="OMX401:ONA401"/>
    <mergeCell ref="ONC401:ONF401"/>
    <mergeCell ref="ONH401:ONK401"/>
    <mergeCell ref="ONM401:ONP401"/>
    <mergeCell ref="ONR401:ONU401"/>
    <mergeCell ref="ONW401:ONZ401"/>
    <mergeCell ref="OOB401:OOE401"/>
    <mergeCell ref="OOG401:OOJ401"/>
    <mergeCell ref="OOL401:OOO401"/>
    <mergeCell ref="OIC401:OIF401"/>
    <mergeCell ref="OIH401:OIK401"/>
    <mergeCell ref="OIM401:OIP401"/>
    <mergeCell ref="OIR401:OIU401"/>
    <mergeCell ref="OIW401:OIZ401"/>
    <mergeCell ref="OJB401:OJE401"/>
    <mergeCell ref="OJG401:OJJ401"/>
    <mergeCell ref="OJL401:OJO401"/>
    <mergeCell ref="OJQ401:OJT401"/>
    <mergeCell ref="OJV401:OJY401"/>
    <mergeCell ref="OKA401:OKD401"/>
    <mergeCell ref="OKF401:OKI401"/>
    <mergeCell ref="OKK401:OKN401"/>
    <mergeCell ref="OKP401:OKS401"/>
    <mergeCell ref="OKU401:OKX401"/>
    <mergeCell ref="OKZ401:OLC401"/>
    <mergeCell ref="OLE401:OLH401"/>
    <mergeCell ref="ORX401:OSA401"/>
    <mergeCell ref="OSC401:OSF401"/>
    <mergeCell ref="OSH401:OSK401"/>
    <mergeCell ref="OSM401:OSP401"/>
    <mergeCell ref="OSR401:OSU401"/>
    <mergeCell ref="OSW401:OSZ401"/>
    <mergeCell ref="OTB401:OTE401"/>
    <mergeCell ref="OTG401:OTJ401"/>
    <mergeCell ref="OTL401:OTO401"/>
    <mergeCell ref="OTQ401:OTT401"/>
    <mergeCell ref="OTV401:OTY401"/>
    <mergeCell ref="OUA401:OUD401"/>
    <mergeCell ref="OUF401:OUI401"/>
    <mergeCell ref="OUK401:OUN401"/>
    <mergeCell ref="OUP401:OUS401"/>
    <mergeCell ref="OUU401:OUX401"/>
    <mergeCell ref="OUZ401:OVC401"/>
    <mergeCell ref="OOQ401:OOT401"/>
    <mergeCell ref="OOV401:OOY401"/>
    <mergeCell ref="OPA401:OPD401"/>
    <mergeCell ref="OPF401:OPI401"/>
    <mergeCell ref="OPK401:OPN401"/>
    <mergeCell ref="OPP401:OPS401"/>
    <mergeCell ref="OPU401:OPX401"/>
    <mergeCell ref="OPZ401:OQC401"/>
    <mergeCell ref="OQE401:OQH401"/>
    <mergeCell ref="OQJ401:OQM401"/>
    <mergeCell ref="OQO401:OQR401"/>
    <mergeCell ref="OQT401:OQW401"/>
    <mergeCell ref="OQY401:ORB401"/>
    <mergeCell ref="ORD401:ORG401"/>
    <mergeCell ref="ORI401:ORL401"/>
    <mergeCell ref="ORN401:ORQ401"/>
    <mergeCell ref="ORS401:ORV401"/>
    <mergeCell ref="OYL401:OYO401"/>
    <mergeCell ref="OYQ401:OYT401"/>
    <mergeCell ref="OYV401:OYY401"/>
    <mergeCell ref="OZA401:OZD401"/>
    <mergeCell ref="OZF401:OZI401"/>
    <mergeCell ref="OZK401:OZN401"/>
    <mergeCell ref="OZP401:OZS401"/>
    <mergeCell ref="OZU401:OZX401"/>
    <mergeCell ref="OZZ401:PAC401"/>
    <mergeCell ref="PAE401:PAH401"/>
    <mergeCell ref="PAJ401:PAM401"/>
    <mergeCell ref="PAO401:PAR401"/>
    <mergeCell ref="PAT401:PAW401"/>
    <mergeCell ref="PAY401:PBB401"/>
    <mergeCell ref="PBD401:PBG401"/>
    <mergeCell ref="PBI401:PBL401"/>
    <mergeCell ref="PBN401:PBQ401"/>
    <mergeCell ref="OVE401:OVH401"/>
    <mergeCell ref="OVJ401:OVM401"/>
    <mergeCell ref="OVO401:OVR401"/>
    <mergeCell ref="OVT401:OVW401"/>
    <mergeCell ref="OVY401:OWB401"/>
    <mergeCell ref="OWD401:OWG401"/>
    <mergeCell ref="OWI401:OWL401"/>
    <mergeCell ref="OWN401:OWQ401"/>
    <mergeCell ref="OWS401:OWV401"/>
    <mergeCell ref="OWX401:OXA401"/>
    <mergeCell ref="OXC401:OXF401"/>
    <mergeCell ref="OXH401:OXK401"/>
    <mergeCell ref="OXM401:OXP401"/>
    <mergeCell ref="OXR401:OXU401"/>
    <mergeCell ref="OXW401:OXZ401"/>
    <mergeCell ref="OYB401:OYE401"/>
    <mergeCell ref="OYG401:OYJ401"/>
    <mergeCell ref="PEZ401:PFC401"/>
    <mergeCell ref="PFE401:PFH401"/>
    <mergeCell ref="PFJ401:PFM401"/>
    <mergeCell ref="PFO401:PFR401"/>
    <mergeCell ref="PFT401:PFW401"/>
    <mergeCell ref="PFY401:PGB401"/>
    <mergeCell ref="PGD401:PGG401"/>
    <mergeCell ref="PGI401:PGL401"/>
    <mergeCell ref="PGN401:PGQ401"/>
    <mergeCell ref="PGS401:PGV401"/>
    <mergeCell ref="PGX401:PHA401"/>
    <mergeCell ref="PHC401:PHF401"/>
    <mergeCell ref="PHH401:PHK401"/>
    <mergeCell ref="PHM401:PHP401"/>
    <mergeCell ref="PHR401:PHU401"/>
    <mergeCell ref="PHW401:PHZ401"/>
    <mergeCell ref="PIB401:PIE401"/>
    <mergeCell ref="PBS401:PBV401"/>
    <mergeCell ref="PBX401:PCA401"/>
    <mergeCell ref="PCC401:PCF401"/>
    <mergeCell ref="PCH401:PCK401"/>
    <mergeCell ref="PCM401:PCP401"/>
    <mergeCell ref="PCR401:PCU401"/>
    <mergeCell ref="PCW401:PCZ401"/>
    <mergeCell ref="PDB401:PDE401"/>
    <mergeCell ref="PDG401:PDJ401"/>
    <mergeCell ref="PDL401:PDO401"/>
    <mergeCell ref="PDQ401:PDT401"/>
    <mergeCell ref="PDV401:PDY401"/>
    <mergeCell ref="PEA401:PED401"/>
    <mergeCell ref="PEF401:PEI401"/>
    <mergeCell ref="PEK401:PEN401"/>
    <mergeCell ref="PEP401:PES401"/>
    <mergeCell ref="PEU401:PEX401"/>
    <mergeCell ref="PLN401:PLQ401"/>
    <mergeCell ref="PLS401:PLV401"/>
    <mergeCell ref="PLX401:PMA401"/>
    <mergeCell ref="PMC401:PMF401"/>
    <mergeCell ref="PMH401:PMK401"/>
    <mergeCell ref="PMM401:PMP401"/>
    <mergeCell ref="PMR401:PMU401"/>
    <mergeCell ref="PMW401:PMZ401"/>
    <mergeCell ref="PNB401:PNE401"/>
    <mergeCell ref="PNG401:PNJ401"/>
    <mergeCell ref="PNL401:PNO401"/>
    <mergeCell ref="PNQ401:PNT401"/>
    <mergeCell ref="PNV401:PNY401"/>
    <mergeCell ref="POA401:POD401"/>
    <mergeCell ref="POF401:POI401"/>
    <mergeCell ref="POK401:PON401"/>
    <mergeCell ref="POP401:POS401"/>
    <mergeCell ref="PIG401:PIJ401"/>
    <mergeCell ref="PIL401:PIO401"/>
    <mergeCell ref="PIQ401:PIT401"/>
    <mergeCell ref="PIV401:PIY401"/>
    <mergeCell ref="PJA401:PJD401"/>
    <mergeCell ref="PJF401:PJI401"/>
    <mergeCell ref="PJK401:PJN401"/>
    <mergeCell ref="PJP401:PJS401"/>
    <mergeCell ref="PJU401:PJX401"/>
    <mergeCell ref="PJZ401:PKC401"/>
    <mergeCell ref="PKE401:PKH401"/>
    <mergeCell ref="PKJ401:PKM401"/>
    <mergeCell ref="PKO401:PKR401"/>
    <mergeCell ref="PKT401:PKW401"/>
    <mergeCell ref="PKY401:PLB401"/>
    <mergeCell ref="PLD401:PLG401"/>
    <mergeCell ref="PLI401:PLL401"/>
    <mergeCell ref="PSB401:PSE401"/>
    <mergeCell ref="PSG401:PSJ401"/>
    <mergeCell ref="PSL401:PSO401"/>
    <mergeCell ref="PSQ401:PST401"/>
    <mergeCell ref="PSV401:PSY401"/>
    <mergeCell ref="PTA401:PTD401"/>
    <mergeCell ref="PTF401:PTI401"/>
    <mergeCell ref="PTK401:PTN401"/>
    <mergeCell ref="PTP401:PTS401"/>
    <mergeCell ref="PTU401:PTX401"/>
    <mergeCell ref="PTZ401:PUC401"/>
    <mergeCell ref="PUE401:PUH401"/>
    <mergeCell ref="PUJ401:PUM401"/>
    <mergeCell ref="PUO401:PUR401"/>
    <mergeCell ref="PUT401:PUW401"/>
    <mergeCell ref="PUY401:PVB401"/>
    <mergeCell ref="PVD401:PVG401"/>
    <mergeCell ref="POU401:POX401"/>
    <mergeCell ref="POZ401:PPC401"/>
    <mergeCell ref="PPE401:PPH401"/>
    <mergeCell ref="PPJ401:PPM401"/>
    <mergeCell ref="PPO401:PPR401"/>
    <mergeCell ref="PPT401:PPW401"/>
    <mergeCell ref="PPY401:PQB401"/>
    <mergeCell ref="PQD401:PQG401"/>
    <mergeCell ref="PQI401:PQL401"/>
    <mergeCell ref="PQN401:PQQ401"/>
    <mergeCell ref="PQS401:PQV401"/>
    <mergeCell ref="PQX401:PRA401"/>
    <mergeCell ref="PRC401:PRF401"/>
    <mergeCell ref="PRH401:PRK401"/>
    <mergeCell ref="PRM401:PRP401"/>
    <mergeCell ref="PRR401:PRU401"/>
    <mergeCell ref="PRW401:PRZ401"/>
    <mergeCell ref="PYP401:PYS401"/>
    <mergeCell ref="PYU401:PYX401"/>
    <mergeCell ref="PYZ401:PZC401"/>
    <mergeCell ref="PZE401:PZH401"/>
    <mergeCell ref="PZJ401:PZM401"/>
    <mergeCell ref="PZO401:PZR401"/>
    <mergeCell ref="PZT401:PZW401"/>
    <mergeCell ref="PZY401:QAB401"/>
    <mergeCell ref="QAD401:QAG401"/>
    <mergeCell ref="QAI401:QAL401"/>
    <mergeCell ref="QAN401:QAQ401"/>
    <mergeCell ref="QAS401:QAV401"/>
    <mergeCell ref="QAX401:QBA401"/>
    <mergeCell ref="QBC401:QBF401"/>
    <mergeCell ref="QBH401:QBK401"/>
    <mergeCell ref="QBM401:QBP401"/>
    <mergeCell ref="QBR401:QBU401"/>
    <mergeCell ref="PVI401:PVL401"/>
    <mergeCell ref="PVN401:PVQ401"/>
    <mergeCell ref="PVS401:PVV401"/>
    <mergeCell ref="PVX401:PWA401"/>
    <mergeCell ref="PWC401:PWF401"/>
    <mergeCell ref="PWH401:PWK401"/>
    <mergeCell ref="PWM401:PWP401"/>
    <mergeCell ref="PWR401:PWU401"/>
    <mergeCell ref="PWW401:PWZ401"/>
    <mergeCell ref="PXB401:PXE401"/>
    <mergeCell ref="PXG401:PXJ401"/>
    <mergeCell ref="PXL401:PXO401"/>
    <mergeCell ref="PXQ401:PXT401"/>
    <mergeCell ref="PXV401:PXY401"/>
    <mergeCell ref="PYA401:PYD401"/>
    <mergeCell ref="PYF401:PYI401"/>
    <mergeCell ref="PYK401:PYN401"/>
    <mergeCell ref="QFD401:QFG401"/>
    <mergeCell ref="QFI401:QFL401"/>
    <mergeCell ref="QFN401:QFQ401"/>
    <mergeCell ref="QFS401:QFV401"/>
    <mergeCell ref="QFX401:QGA401"/>
    <mergeCell ref="QGC401:QGF401"/>
    <mergeCell ref="QGH401:QGK401"/>
    <mergeCell ref="QGM401:QGP401"/>
    <mergeCell ref="QGR401:QGU401"/>
    <mergeCell ref="QGW401:QGZ401"/>
    <mergeCell ref="QHB401:QHE401"/>
    <mergeCell ref="QHG401:QHJ401"/>
    <mergeCell ref="QHL401:QHO401"/>
    <mergeCell ref="QHQ401:QHT401"/>
    <mergeCell ref="QHV401:QHY401"/>
    <mergeCell ref="QIA401:QID401"/>
    <mergeCell ref="QIF401:QII401"/>
    <mergeCell ref="QBW401:QBZ401"/>
    <mergeCell ref="QCB401:QCE401"/>
    <mergeCell ref="QCG401:QCJ401"/>
    <mergeCell ref="QCL401:QCO401"/>
    <mergeCell ref="QCQ401:QCT401"/>
    <mergeCell ref="QCV401:QCY401"/>
    <mergeCell ref="QDA401:QDD401"/>
    <mergeCell ref="QDF401:QDI401"/>
    <mergeCell ref="QDK401:QDN401"/>
    <mergeCell ref="QDP401:QDS401"/>
    <mergeCell ref="QDU401:QDX401"/>
    <mergeCell ref="QDZ401:QEC401"/>
    <mergeCell ref="QEE401:QEH401"/>
    <mergeCell ref="QEJ401:QEM401"/>
    <mergeCell ref="QEO401:QER401"/>
    <mergeCell ref="QET401:QEW401"/>
    <mergeCell ref="QEY401:QFB401"/>
    <mergeCell ref="QLR401:QLU401"/>
    <mergeCell ref="QLW401:QLZ401"/>
    <mergeCell ref="QMB401:QME401"/>
    <mergeCell ref="QMG401:QMJ401"/>
    <mergeCell ref="QML401:QMO401"/>
    <mergeCell ref="QMQ401:QMT401"/>
    <mergeCell ref="QMV401:QMY401"/>
    <mergeCell ref="QNA401:QND401"/>
    <mergeCell ref="QNF401:QNI401"/>
    <mergeCell ref="QNK401:QNN401"/>
    <mergeCell ref="QNP401:QNS401"/>
    <mergeCell ref="QNU401:QNX401"/>
    <mergeCell ref="QNZ401:QOC401"/>
    <mergeCell ref="QOE401:QOH401"/>
    <mergeCell ref="QOJ401:QOM401"/>
    <mergeCell ref="QOO401:QOR401"/>
    <mergeCell ref="QOT401:QOW401"/>
    <mergeCell ref="QIK401:QIN401"/>
    <mergeCell ref="QIP401:QIS401"/>
    <mergeCell ref="QIU401:QIX401"/>
    <mergeCell ref="QIZ401:QJC401"/>
    <mergeCell ref="QJE401:QJH401"/>
    <mergeCell ref="QJJ401:QJM401"/>
    <mergeCell ref="QJO401:QJR401"/>
    <mergeCell ref="QJT401:QJW401"/>
    <mergeCell ref="QJY401:QKB401"/>
    <mergeCell ref="QKD401:QKG401"/>
    <mergeCell ref="QKI401:QKL401"/>
    <mergeCell ref="QKN401:QKQ401"/>
    <mergeCell ref="QKS401:QKV401"/>
    <mergeCell ref="QKX401:QLA401"/>
    <mergeCell ref="QLC401:QLF401"/>
    <mergeCell ref="QLH401:QLK401"/>
    <mergeCell ref="QLM401:QLP401"/>
    <mergeCell ref="QSF401:QSI401"/>
    <mergeCell ref="QSK401:QSN401"/>
    <mergeCell ref="QSP401:QSS401"/>
    <mergeCell ref="QSU401:QSX401"/>
    <mergeCell ref="QSZ401:QTC401"/>
    <mergeCell ref="QTE401:QTH401"/>
    <mergeCell ref="QTJ401:QTM401"/>
    <mergeCell ref="QTO401:QTR401"/>
    <mergeCell ref="QTT401:QTW401"/>
    <mergeCell ref="QTY401:QUB401"/>
    <mergeCell ref="QUD401:QUG401"/>
    <mergeCell ref="QUI401:QUL401"/>
    <mergeCell ref="QUN401:QUQ401"/>
    <mergeCell ref="QUS401:QUV401"/>
    <mergeCell ref="QUX401:QVA401"/>
    <mergeCell ref="QVC401:QVF401"/>
    <mergeCell ref="QVH401:QVK401"/>
    <mergeCell ref="QOY401:QPB401"/>
    <mergeCell ref="QPD401:QPG401"/>
    <mergeCell ref="QPI401:QPL401"/>
    <mergeCell ref="QPN401:QPQ401"/>
    <mergeCell ref="QPS401:QPV401"/>
    <mergeCell ref="QPX401:QQA401"/>
    <mergeCell ref="QQC401:QQF401"/>
    <mergeCell ref="QQH401:QQK401"/>
    <mergeCell ref="QQM401:QQP401"/>
    <mergeCell ref="QQR401:QQU401"/>
    <mergeCell ref="QQW401:QQZ401"/>
    <mergeCell ref="QRB401:QRE401"/>
    <mergeCell ref="QRG401:QRJ401"/>
    <mergeCell ref="QRL401:QRO401"/>
    <mergeCell ref="QRQ401:QRT401"/>
    <mergeCell ref="QRV401:QRY401"/>
    <mergeCell ref="QSA401:QSD401"/>
    <mergeCell ref="QYT401:QYW401"/>
    <mergeCell ref="QYY401:QZB401"/>
    <mergeCell ref="QZD401:QZG401"/>
    <mergeCell ref="QZI401:QZL401"/>
    <mergeCell ref="QZN401:QZQ401"/>
    <mergeCell ref="QZS401:QZV401"/>
    <mergeCell ref="QZX401:RAA401"/>
    <mergeCell ref="RAC401:RAF401"/>
    <mergeCell ref="RAH401:RAK401"/>
    <mergeCell ref="RAM401:RAP401"/>
    <mergeCell ref="RAR401:RAU401"/>
    <mergeCell ref="RAW401:RAZ401"/>
    <mergeCell ref="RBB401:RBE401"/>
    <mergeCell ref="RBG401:RBJ401"/>
    <mergeCell ref="RBL401:RBO401"/>
    <mergeCell ref="RBQ401:RBT401"/>
    <mergeCell ref="RBV401:RBY401"/>
    <mergeCell ref="QVM401:QVP401"/>
    <mergeCell ref="QVR401:QVU401"/>
    <mergeCell ref="QVW401:QVZ401"/>
    <mergeCell ref="QWB401:QWE401"/>
    <mergeCell ref="QWG401:QWJ401"/>
    <mergeCell ref="QWL401:QWO401"/>
    <mergeCell ref="QWQ401:QWT401"/>
    <mergeCell ref="QWV401:QWY401"/>
    <mergeCell ref="QXA401:QXD401"/>
    <mergeCell ref="QXF401:QXI401"/>
    <mergeCell ref="QXK401:QXN401"/>
    <mergeCell ref="QXP401:QXS401"/>
    <mergeCell ref="QXU401:QXX401"/>
    <mergeCell ref="QXZ401:QYC401"/>
    <mergeCell ref="QYE401:QYH401"/>
    <mergeCell ref="QYJ401:QYM401"/>
    <mergeCell ref="QYO401:QYR401"/>
    <mergeCell ref="RFH401:RFK401"/>
    <mergeCell ref="RFM401:RFP401"/>
    <mergeCell ref="RFR401:RFU401"/>
    <mergeCell ref="RFW401:RFZ401"/>
    <mergeCell ref="RGB401:RGE401"/>
    <mergeCell ref="RGG401:RGJ401"/>
    <mergeCell ref="RGL401:RGO401"/>
    <mergeCell ref="RGQ401:RGT401"/>
    <mergeCell ref="RGV401:RGY401"/>
    <mergeCell ref="RHA401:RHD401"/>
    <mergeCell ref="RHF401:RHI401"/>
    <mergeCell ref="RHK401:RHN401"/>
    <mergeCell ref="RHP401:RHS401"/>
    <mergeCell ref="RHU401:RHX401"/>
    <mergeCell ref="RHZ401:RIC401"/>
    <mergeCell ref="RIE401:RIH401"/>
    <mergeCell ref="RIJ401:RIM401"/>
    <mergeCell ref="RCA401:RCD401"/>
    <mergeCell ref="RCF401:RCI401"/>
    <mergeCell ref="RCK401:RCN401"/>
    <mergeCell ref="RCP401:RCS401"/>
    <mergeCell ref="RCU401:RCX401"/>
    <mergeCell ref="RCZ401:RDC401"/>
    <mergeCell ref="RDE401:RDH401"/>
    <mergeCell ref="RDJ401:RDM401"/>
    <mergeCell ref="RDO401:RDR401"/>
    <mergeCell ref="RDT401:RDW401"/>
    <mergeCell ref="RDY401:REB401"/>
    <mergeCell ref="RED401:REG401"/>
    <mergeCell ref="REI401:REL401"/>
    <mergeCell ref="REN401:REQ401"/>
    <mergeCell ref="RES401:REV401"/>
    <mergeCell ref="REX401:RFA401"/>
    <mergeCell ref="RFC401:RFF401"/>
    <mergeCell ref="RLV401:RLY401"/>
    <mergeCell ref="RMA401:RMD401"/>
    <mergeCell ref="RMF401:RMI401"/>
    <mergeCell ref="RMK401:RMN401"/>
    <mergeCell ref="RMP401:RMS401"/>
    <mergeCell ref="RMU401:RMX401"/>
    <mergeCell ref="RMZ401:RNC401"/>
    <mergeCell ref="RNE401:RNH401"/>
    <mergeCell ref="RNJ401:RNM401"/>
    <mergeCell ref="RNO401:RNR401"/>
    <mergeCell ref="RNT401:RNW401"/>
    <mergeCell ref="RNY401:ROB401"/>
    <mergeCell ref="ROD401:ROG401"/>
    <mergeCell ref="ROI401:ROL401"/>
    <mergeCell ref="RON401:ROQ401"/>
    <mergeCell ref="ROS401:ROV401"/>
    <mergeCell ref="ROX401:RPA401"/>
    <mergeCell ref="RIO401:RIR401"/>
    <mergeCell ref="RIT401:RIW401"/>
    <mergeCell ref="RIY401:RJB401"/>
    <mergeCell ref="RJD401:RJG401"/>
    <mergeCell ref="RJI401:RJL401"/>
    <mergeCell ref="RJN401:RJQ401"/>
    <mergeCell ref="RJS401:RJV401"/>
    <mergeCell ref="RJX401:RKA401"/>
    <mergeCell ref="RKC401:RKF401"/>
    <mergeCell ref="RKH401:RKK401"/>
    <mergeCell ref="RKM401:RKP401"/>
    <mergeCell ref="RKR401:RKU401"/>
    <mergeCell ref="RKW401:RKZ401"/>
    <mergeCell ref="RLB401:RLE401"/>
    <mergeCell ref="RLG401:RLJ401"/>
    <mergeCell ref="RLL401:RLO401"/>
    <mergeCell ref="RLQ401:RLT401"/>
    <mergeCell ref="RSJ401:RSM401"/>
    <mergeCell ref="RSO401:RSR401"/>
    <mergeCell ref="RST401:RSW401"/>
    <mergeCell ref="RSY401:RTB401"/>
    <mergeCell ref="RTD401:RTG401"/>
    <mergeCell ref="RTI401:RTL401"/>
    <mergeCell ref="RTN401:RTQ401"/>
    <mergeCell ref="RTS401:RTV401"/>
    <mergeCell ref="RTX401:RUA401"/>
    <mergeCell ref="RUC401:RUF401"/>
    <mergeCell ref="RUH401:RUK401"/>
    <mergeCell ref="RUM401:RUP401"/>
    <mergeCell ref="RUR401:RUU401"/>
    <mergeCell ref="RUW401:RUZ401"/>
    <mergeCell ref="RVB401:RVE401"/>
    <mergeCell ref="RVG401:RVJ401"/>
    <mergeCell ref="RVL401:RVO401"/>
    <mergeCell ref="RPC401:RPF401"/>
    <mergeCell ref="RPH401:RPK401"/>
    <mergeCell ref="RPM401:RPP401"/>
    <mergeCell ref="RPR401:RPU401"/>
    <mergeCell ref="RPW401:RPZ401"/>
    <mergeCell ref="RQB401:RQE401"/>
    <mergeCell ref="RQG401:RQJ401"/>
    <mergeCell ref="RQL401:RQO401"/>
    <mergeCell ref="RQQ401:RQT401"/>
    <mergeCell ref="RQV401:RQY401"/>
    <mergeCell ref="RRA401:RRD401"/>
    <mergeCell ref="RRF401:RRI401"/>
    <mergeCell ref="RRK401:RRN401"/>
    <mergeCell ref="RRP401:RRS401"/>
    <mergeCell ref="RRU401:RRX401"/>
    <mergeCell ref="RRZ401:RSC401"/>
    <mergeCell ref="RSE401:RSH401"/>
    <mergeCell ref="RYX401:RZA401"/>
    <mergeCell ref="RZC401:RZF401"/>
    <mergeCell ref="RZH401:RZK401"/>
    <mergeCell ref="RZM401:RZP401"/>
    <mergeCell ref="RZR401:RZU401"/>
    <mergeCell ref="RZW401:RZZ401"/>
    <mergeCell ref="SAB401:SAE401"/>
    <mergeCell ref="SAG401:SAJ401"/>
    <mergeCell ref="SAL401:SAO401"/>
    <mergeCell ref="SAQ401:SAT401"/>
    <mergeCell ref="SAV401:SAY401"/>
    <mergeCell ref="SBA401:SBD401"/>
    <mergeCell ref="SBF401:SBI401"/>
    <mergeCell ref="SBK401:SBN401"/>
    <mergeCell ref="SBP401:SBS401"/>
    <mergeCell ref="SBU401:SBX401"/>
    <mergeCell ref="SBZ401:SCC401"/>
    <mergeCell ref="RVQ401:RVT401"/>
    <mergeCell ref="RVV401:RVY401"/>
    <mergeCell ref="RWA401:RWD401"/>
    <mergeCell ref="RWF401:RWI401"/>
    <mergeCell ref="RWK401:RWN401"/>
    <mergeCell ref="RWP401:RWS401"/>
    <mergeCell ref="RWU401:RWX401"/>
    <mergeCell ref="RWZ401:RXC401"/>
    <mergeCell ref="RXE401:RXH401"/>
    <mergeCell ref="RXJ401:RXM401"/>
    <mergeCell ref="RXO401:RXR401"/>
    <mergeCell ref="RXT401:RXW401"/>
    <mergeCell ref="RXY401:RYB401"/>
    <mergeCell ref="RYD401:RYG401"/>
    <mergeCell ref="RYI401:RYL401"/>
    <mergeCell ref="RYN401:RYQ401"/>
    <mergeCell ref="RYS401:RYV401"/>
    <mergeCell ref="SFL401:SFO401"/>
    <mergeCell ref="SFQ401:SFT401"/>
    <mergeCell ref="SFV401:SFY401"/>
    <mergeCell ref="SGA401:SGD401"/>
    <mergeCell ref="SGF401:SGI401"/>
    <mergeCell ref="SGK401:SGN401"/>
    <mergeCell ref="SGP401:SGS401"/>
    <mergeCell ref="SGU401:SGX401"/>
    <mergeCell ref="SGZ401:SHC401"/>
    <mergeCell ref="SHE401:SHH401"/>
    <mergeCell ref="SHJ401:SHM401"/>
    <mergeCell ref="SHO401:SHR401"/>
    <mergeCell ref="SHT401:SHW401"/>
    <mergeCell ref="SHY401:SIB401"/>
    <mergeCell ref="SID401:SIG401"/>
    <mergeCell ref="SII401:SIL401"/>
    <mergeCell ref="SIN401:SIQ401"/>
    <mergeCell ref="SCE401:SCH401"/>
    <mergeCell ref="SCJ401:SCM401"/>
    <mergeCell ref="SCO401:SCR401"/>
    <mergeCell ref="SCT401:SCW401"/>
    <mergeCell ref="SCY401:SDB401"/>
    <mergeCell ref="SDD401:SDG401"/>
    <mergeCell ref="SDI401:SDL401"/>
    <mergeCell ref="SDN401:SDQ401"/>
    <mergeCell ref="SDS401:SDV401"/>
    <mergeCell ref="SDX401:SEA401"/>
    <mergeCell ref="SEC401:SEF401"/>
    <mergeCell ref="SEH401:SEK401"/>
    <mergeCell ref="SEM401:SEP401"/>
    <mergeCell ref="SER401:SEU401"/>
    <mergeCell ref="SEW401:SEZ401"/>
    <mergeCell ref="SFB401:SFE401"/>
    <mergeCell ref="SFG401:SFJ401"/>
    <mergeCell ref="SLZ401:SMC401"/>
    <mergeCell ref="SME401:SMH401"/>
    <mergeCell ref="SMJ401:SMM401"/>
    <mergeCell ref="SMO401:SMR401"/>
    <mergeCell ref="SMT401:SMW401"/>
    <mergeCell ref="SMY401:SNB401"/>
    <mergeCell ref="SND401:SNG401"/>
    <mergeCell ref="SNI401:SNL401"/>
    <mergeCell ref="SNN401:SNQ401"/>
    <mergeCell ref="SNS401:SNV401"/>
    <mergeCell ref="SNX401:SOA401"/>
    <mergeCell ref="SOC401:SOF401"/>
    <mergeCell ref="SOH401:SOK401"/>
    <mergeCell ref="SOM401:SOP401"/>
    <mergeCell ref="SOR401:SOU401"/>
    <mergeCell ref="SOW401:SOZ401"/>
    <mergeCell ref="SPB401:SPE401"/>
    <mergeCell ref="SIS401:SIV401"/>
    <mergeCell ref="SIX401:SJA401"/>
    <mergeCell ref="SJC401:SJF401"/>
    <mergeCell ref="SJH401:SJK401"/>
    <mergeCell ref="SJM401:SJP401"/>
    <mergeCell ref="SJR401:SJU401"/>
    <mergeCell ref="SJW401:SJZ401"/>
    <mergeCell ref="SKB401:SKE401"/>
    <mergeCell ref="SKG401:SKJ401"/>
    <mergeCell ref="SKL401:SKO401"/>
    <mergeCell ref="SKQ401:SKT401"/>
    <mergeCell ref="SKV401:SKY401"/>
    <mergeCell ref="SLA401:SLD401"/>
    <mergeCell ref="SLF401:SLI401"/>
    <mergeCell ref="SLK401:SLN401"/>
    <mergeCell ref="SLP401:SLS401"/>
    <mergeCell ref="SLU401:SLX401"/>
    <mergeCell ref="SSN401:SSQ401"/>
    <mergeCell ref="SSS401:SSV401"/>
    <mergeCell ref="SSX401:STA401"/>
    <mergeCell ref="STC401:STF401"/>
    <mergeCell ref="STH401:STK401"/>
    <mergeCell ref="STM401:STP401"/>
    <mergeCell ref="STR401:STU401"/>
    <mergeCell ref="STW401:STZ401"/>
    <mergeCell ref="SUB401:SUE401"/>
    <mergeCell ref="SUG401:SUJ401"/>
    <mergeCell ref="SUL401:SUO401"/>
    <mergeCell ref="SUQ401:SUT401"/>
    <mergeCell ref="SUV401:SUY401"/>
    <mergeCell ref="SVA401:SVD401"/>
    <mergeCell ref="SVF401:SVI401"/>
    <mergeCell ref="SVK401:SVN401"/>
    <mergeCell ref="SVP401:SVS401"/>
    <mergeCell ref="SPG401:SPJ401"/>
    <mergeCell ref="SPL401:SPO401"/>
    <mergeCell ref="SPQ401:SPT401"/>
    <mergeCell ref="SPV401:SPY401"/>
    <mergeCell ref="SQA401:SQD401"/>
    <mergeCell ref="SQF401:SQI401"/>
    <mergeCell ref="SQK401:SQN401"/>
    <mergeCell ref="SQP401:SQS401"/>
    <mergeCell ref="SQU401:SQX401"/>
    <mergeCell ref="SQZ401:SRC401"/>
    <mergeCell ref="SRE401:SRH401"/>
    <mergeCell ref="SRJ401:SRM401"/>
    <mergeCell ref="SRO401:SRR401"/>
    <mergeCell ref="SRT401:SRW401"/>
    <mergeCell ref="SRY401:SSB401"/>
    <mergeCell ref="SSD401:SSG401"/>
    <mergeCell ref="SSI401:SSL401"/>
    <mergeCell ref="SZB401:SZE401"/>
    <mergeCell ref="SZG401:SZJ401"/>
    <mergeCell ref="SZL401:SZO401"/>
    <mergeCell ref="SZQ401:SZT401"/>
    <mergeCell ref="SZV401:SZY401"/>
    <mergeCell ref="TAA401:TAD401"/>
    <mergeCell ref="TAF401:TAI401"/>
    <mergeCell ref="TAK401:TAN401"/>
    <mergeCell ref="TAP401:TAS401"/>
    <mergeCell ref="TAU401:TAX401"/>
    <mergeCell ref="TAZ401:TBC401"/>
    <mergeCell ref="TBE401:TBH401"/>
    <mergeCell ref="TBJ401:TBM401"/>
    <mergeCell ref="TBO401:TBR401"/>
    <mergeCell ref="TBT401:TBW401"/>
    <mergeCell ref="TBY401:TCB401"/>
    <mergeCell ref="TCD401:TCG401"/>
    <mergeCell ref="SVU401:SVX401"/>
    <mergeCell ref="SVZ401:SWC401"/>
    <mergeCell ref="SWE401:SWH401"/>
    <mergeCell ref="SWJ401:SWM401"/>
    <mergeCell ref="SWO401:SWR401"/>
    <mergeCell ref="SWT401:SWW401"/>
    <mergeCell ref="SWY401:SXB401"/>
    <mergeCell ref="SXD401:SXG401"/>
    <mergeCell ref="SXI401:SXL401"/>
    <mergeCell ref="SXN401:SXQ401"/>
    <mergeCell ref="SXS401:SXV401"/>
    <mergeCell ref="SXX401:SYA401"/>
    <mergeCell ref="SYC401:SYF401"/>
    <mergeCell ref="SYH401:SYK401"/>
    <mergeCell ref="SYM401:SYP401"/>
    <mergeCell ref="SYR401:SYU401"/>
    <mergeCell ref="SYW401:SYZ401"/>
    <mergeCell ref="TFP401:TFS401"/>
    <mergeCell ref="TFU401:TFX401"/>
    <mergeCell ref="TFZ401:TGC401"/>
    <mergeCell ref="TGE401:TGH401"/>
    <mergeCell ref="TGJ401:TGM401"/>
    <mergeCell ref="TGO401:TGR401"/>
    <mergeCell ref="TGT401:TGW401"/>
    <mergeCell ref="TGY401:THB401"/>
    <mergeCell ref="THD401:THG401"/>
    <mergeCell ref="THI401:THL401"/>
    <mergeCell ref="THN401:THQ401"/>
    <mergeCell ref="THS401:THV401"/>
    <mergeCell ref="THX401:TIA401"/>
    <mergeCell ref="TIC401:TIF401"/>
    <mergeCell ref="TIH401:TIK401"/>
    <mergeCell ref="TIM401:TIP401"/>
    <mergeCell ref="TIR401:TIU401"/>
    <mergeCell ref="TCI401:TCL401"/>
    <mergeCell ref="TCN401:TCQ401"/>
    <mergeCell ref="TCS401:TCV401"/>
    <mergeCell ref="TCX401:TDA401"/>
    <mergeCell ref="TDC401:TDF401"/>
    <mergeCell ref="TDH401:TDK401"/>
    <mergeCell ref="TDM401:TDP401"/>
    <mergeCell ref="TDR401:TDU401"/>
    <mergeCell ref="TDW401:TDZ401"/>
    <mergeCell ref="TEB401:TEE401"/>
    <mergeCell ref="TEG401:TEJ401"/>
    <mergeCell ref="TEL401:TEO401"/>
    <mergeCell ref="TEQ401:TET401"/>
    <mergeCell ref="TEV401:TEY401"/>
    <mergeCell ref="TFA401:TFD401"/>
    <mergeCell ref="TFF401:TFI401"/>
    <mergeCell ref="TFK401:TFN401"/>
    <mergeCell ref="TMD401:TMG401"/>
    <mergeCell ref="TMI401:TML401"/>
    <mergeCell ref="TMN401:TMQ401"/>
    <mergeCell ref="TMS401:TMV401"/>
    <mergeCell ref="TMX401:TNA401"/>
    <mergeCell ref="TNC401:TNF401"/>
    <mergeCell ref="TNH401:TNK401"/>
    <mergeCell ref="TNM401:TNP401"/>
    <mergeCell ref="TNR401:TNU401"/>
    <mergeCell ref="TNW401:TNZ401"/>
    <mergeCell ref="TOB401:TOE401"/>
    <mergeCell ref="TOG401:TOJ401"/>
    <mergeCell ref="TOL401:TOO401"/>
    <mergeCell ref="TOQ401:TOT401"/>
    <mergeCell ref="TOV401:TOY401"/>
    <mergeCell ref="TPA401:TPD401"/>
    <mergeCell ref="TPF401:TPI401"/>
    <mergeCell ref="TIW401:TIZ401"/>
    <mergeCell ref="TJB401:TJE401"/>
    <mergeCell ref="TJG401:TJJ401"/>
    <mergeCell ref="TJL401:TJO401"/>
    <mergeCell ref="TJQ401:TJT401"/>
    <mergeCell ref="TJV401:TJY401"/>
    <mergeCell ref="TKA401:TKD401"/>
    <mergeCell ref="TKF401:TKI401"/>
    <mergeCell ref="TKK401:TKN401"/>
    <mergeCell ref="TKP401:TKS401"/>
    <mergeCell ref="TKU401:TKX401"/>
    <mergeCell ref="TKZ401:TLC401"/>
    <mergeCell ref="TLE401:TLH401"/>
    <mergeCell ref="TLJ401:TLM401"/>
    <mergeCell ref="TLO401:TLR401"/>
    <mergeCell ref="TLT401:TLW401"/>
    <mergeCell ref="TLY401:TMB401"/>
    <mergeCell ref="TSR401:TSU401"/>
    <mergeCell ref="TSW401:TSZ401"/>
    <mergeCell ref="TTB401:TTE401"/>
    <mergeCell ref="TTG401:TTJ401"/>
    <mergeCell ref="TTL401:TTO401"/>
    <mergeCell ref="TTQ401:TTT401"/>
    <mergeCell ref="TTV401:TTY401"/>
    <mergeCell ref="TUA401:TUD401"/>
    <mergeCell ref="TUF401:TUI401"/>
    <mergeCell ref="TUK401:TUN401"/>
    <mergeCell ref="TUP401:TUS401"/>
    <mergeCell ref="TUU401:TUX401"/>
    <mergeCell ref="TUZ401:TVC401"/>
    <mergeCell ref="TVE401:TVH401"/>
    <mergeCell ref="TVJ401:TVM401"/>
    <mergeCell ref="TVO401:TVR401"/>
    <mergeCell ref="TVT401:TVW401"/>
    <mergeCell ref="TPK401:TPN401"/>
    <mergeCell ref="TPP401:TPS401"/>
    <mergeCell ref="TPU401:TPX401"/>
    <mergeCell ref="TPZ401:TQC401"/>
    <mergeCell ref="TQE401:TQH401"/>
    <mergeCell ref="TQJ401:TQM401"/>
    <mergeCell ref="TQO401:TQR401"/>
    <mergeCell ref="TQT401:TQW401"/>
    <mergeCell ref="TQY401:TRB401"/>
    <mergeCell ref="TRD401:TRG401"/>
    <mergeCell ref="TRI401:TRL401"/>
    <mergeCell ref="TRN401:TRQ401"/>
    <mergeCell ref="TRS401:TRV401"/>
    <mergeCell ref="TRX401:TSA401"/>
    <mergeCell ref="TSC401:TSF401"/>
    <mergeCell ref="TSH401:TSK401"/>
    <mergeCell ref="TSM401:TSP401"/>
    <mergeCell ref="TZF401:TZI401"/>
    <mergeCell ref="TZK401:TZN401"/>
    <mergeCell ref="TZP401:TZS401"/>
    <mergeCell ref="TZU401:TZX401"/>
    <mergeCell ref="TZZ401:UAC401"/>
    <mergeCell ref="UAE401:UAH401"/>
    <mergeCell ref="UAJ401:UAM401"/>
    <mergeCell ref="UAO401:UAR401"/>
    <mergeCell ref="UAT401:UAW401"/>
    <mergeCell ref="UAY401:UBB401"/>
    <mergeCell ref="UBD401:UBG401"/>
    <mergeCell ref="UBI401:UBL401"/>
    <mergeCell ref="UBN401:UBQ401"/>
    <mergeCell ref="UBS401:UBV401"/>
    <mergeCell ref="UBX401:UCA401"/>
    <mergeCell ref="UCC401:UCF401"/>
    <mergeCell ref="UCH401:UCK401"/>
    <mergeCell ref="TVY401:TWB401"/>
    <mergeCell ref="TWD401:TWG401"/>
    <mergeCell ref="TWI401:TWL401"/>
    <mergeCell ref="TWN401:TWQ401"/>
    <mergeCell ref="TWS401:TWV401"/>
    <mergeCell ref="TWX401:TXA401"/>
    <mergeCell ref="TXC401:TXF401"/>
    <mergeCell ref="TXH401:TXK401"/>
    <mergeCell ref="TXM401:TXP401"/>
    <mergeCell ref="TXR401:TXU401"/>
    <mergeCell ref="TXW401:TXZ401"/>
    <mergeCell ref="TYB401:TYE401"/>
    <mergeCell ref="TYG401:TYJ401"/>
    <mergeCell ref="TYL401:TYO401"/>
    <mergeCell ref="TYQ401:TYT401"/>
    <mergeCell ref="TYV401:TYY401"/>
    <mergeCell ref="TZA401:TZD401"/>
    <mergeCell ref="UFT401:UFW401"/>
    <mergeCell ref="UFY401:UGB401"/>
    <mergeCell ref="UGD401:UGG401"/>
    <mergeCell ref="UGI401:UGL401"/>
    <mergeCell ref="UGN401:UGQ401"/>
    <mergeCell ref="UGS401:UGV401"/>
    <mergeCell ref="UGX401:UHA401"/>
    <mergeCell ref="UHC401:UHF401"/>
    <mergeCell ref="UHH401:UHK401"/>
    <mergeCell ref="UHM401:UHP401"/>
    <mergeCell ref="UHR401:UHU401"/>
    <mergeCell ref="UHW401:UHZ401"/>
    <mergeCell ref="UIB401:UIE401"/>
    <mergeCell ref="UIG401:UIJ401"/>
    <mergeCell ref="UIL401:UIO401"/>
    <mergeCell ref="UIQ401:UIT401"/>
    <mergeCell ref="UIV401:UIY401"/>
    <mergeCell ref="UCM401:UCP401"/>
    <mergeCell ref="UCR401:UCU401"/>
    <mergeCell ref="UCW401:UCZ401"/>
    <mergeCell ref="UDB401:UDE401"/>
    <mergeCell ref="UDG401:UDJ401"/>
    <mergeCell ref="UDL401:UDO401"/>
    <mergeCell ref="UDQ401:UDT401"/>
    <mergeCell ref="UDV401:UDY401"/>
    <mergeCell ref="UEA401:UED401"/>
    <mergeCell ref="UEF401:UEI401"/>
    <mergeCell ref="UEK401:UEN401"/>
    <mergeCell ref="UEP401:UES401"/>
    <mergeCell ref="UEU401:UEX401"/>
    <mergeCell ref="UEZ401:UFC401"/>
    <mergeCell ref="UFE401:UFH401"/>
    <mergeCell ref="UFJ401:UFM401"/>
    <mergeCell ref="UFO401:UFR401"/>
    <mergeCell ref="UMH401:UMK401"/>
    <mergeCell ref="UMM401:UMP401"/>
    <mergeCell ref="UMR401:UMU401"/>
    <mergeCell ref="UMW401:UMZ401"/>
    <mergeCell ref="UNB401:UNE401"/>
    <mergeCell ref="UNG401:UNJ401"/>
    <mergeCell ref="UNL401:UNO401"/>
    <mergeCell ref="UNQ401:UNT401"/>
    <mergeCell ref="UNV401:UNY401"/>
    <mergeCell ref="UOA401:UOD401"/>
    <mergeCell ref="UOF401:UOI401"/>
    <mergeCell ref="UOK401:UON401"/>
    <mergeCell ref="UOP401:UOS401"/>
    <mergeCell ref="UOU401:UOX401"/>
    <mergeCell ref="UOZ401:UPC401"/>
    <mergeCell ref="UPE401:UPH401"/>
    <mergeCell ref="UPJ401:UPM401"/>
    <mergeCell ref="UJA401:UJD401"/>
    <mergeCell ref="UJF401:UJI401"/>
    <mergeCell ref="UJK401:UJN401"/>
    <mergeCell ref="UJP401:UJS401"/>
    <mergeCell ref="UJU401:UJX401"/>
    <mergeCell ref="UJZ401:UKC401"/>
    <mergeCell ref="UKE401:UKH401"/>
    <mergeCell ref="UKJ401:UKM401"/>
    <mergeCell ref="UKO401:UKR401"/>
    <mergeCell ref="UKT401:UKW401"/>
    <mergeCell ref="UKY401:ULB401"/>
    <mergeCell ref="ULD401:ULG401"/>
    <mergeCell ref="ULI401:ULL401"/>
    <mergeCell ref="ULN401:ULQ401"/>
    <mergeCell ref="ULS401:ULV401"/>
    <mergeCell ref="ULX401:UMA401"/>
    <mergeCell ref="UMC401:UMF401"/>
    <mergeCell ref="USV401:USY401"/>
    <mergeCell ref="UTA401:UTD401"/>
    <mergeCell ref="UTF401:UTI401"/>
    <mergeCell ref="UTK401:UTN401"/>
    <mergeCell ref="UTP401:UTS401"/>
    <mergeCell ref="UTU401:UTX401"/>
    <mergeCell ref="UTZ401:UUC401"/>
    <mergeCell ref="UUE401:UUH401"/>
    <mergeCell ref="UUJ401:UUM401"/>
    <mergeCell ref="UUO401:UUR401"/>
    <mergeCell ref="UUT401:UUW401"/>
    <mergeCell ref="UUY401:UVB401"/>
    <mergeCell ref="UVD401:UVG401"/>
    <mergeCell ref="UVI401:UVL401"/>
    <mergeCell ref="UVN401:UVQ401"/>
    <mergeCell ref="UVS401:UVV401"/>
    <mergeCell ref="UVX401:UWA401"/>
    <mergeCell ref="UPO401:UPR401"/>
    <mergeCell ref="UPT401:UPW401"/>
    <mergeCell ref="UPY401:UQB401"/>
    <mergeCell ref="UQD401:UQG401"/>
    <mergeCell ref="UQI401:UQL401"/>
    <mergeCell ref="UQN401:UQQ401"/>
    <mergeCell ref="UQS401:UQV401"/>
    <mergeCell ref="UQX401:URA401"/>
    <mergeCell ref="URC401:URF401"/>
    <mergeCell ref="URH401:URK401"/>
    <mergeCell ref="URM401:URP401"/>
    <mergeCell ref="URR401:URU401"/>
    <mergeCell ref="URW401:URZ401"/>
    <mergeCell ref="USB401:USE401"/>
    <mergeCell ref="USG401:USJ401"/>
    <mergeCell ref="USL401:USO401"/>
    <mergeCell ref="USQ401:UST401"/>
    <mergeCell ref="UZJ401:UZM401"/>
    <mergeCell ref="UZO401:UZR401"/>
    <mergeCell ref="UZT401:UZW401"/>
    <mergeCell ref="UZY401:VAB401"/>
    <mergeCell ref="VAD401:VAG401"/>
    <mergeCell ref="VAI401:VAL401"/>
    <mergeCell ref="VAN401:VAQ401"/>
    <mergeCell ref="VAS401:VAV401"/>
    <mergeCell ref="VAX401:VBA401"/>
    <mergeCell ref="VBC401:VBF401"/>
    <mergeCell ref="VBH401:VBK401"/>
    <mergeCell ref="VBM401:VBP401"/>
    <mergeCell ref="VBR401:VBU401"/>
    <mergeCell ref="VBW401:VBZ401"/>
    <mergeCell ref="VCB401:VCE401"/>
    <mergeCell ref="VCG401:VCJ401"/>
    <mergeCell ref="VCL401:VCO401"/>
    <mergeCell ref="UWC401:UWF401"/>
    <mergeCell ref="UWH401:UWK401"/>
    <mergeCell ref="UWM401:UWP401"/>
    <mergeCell ref="UWR401:UWU401"/>
    <mergeCell ref="UWW401:UWZ401"/>
    <mergeCell ref="UXB401:UXE401"/>
    <mergeCell ref="UXG401:UXJ401"/>
    <mergeCell ref="UXL401:UXO401"/>
    <mergeCell ref="UXQ401:UXT401"/>
    <mergeCell ref="UXV401:UXY401"/>
    <mergeCell ref="UYA401:UYD401"/>
    <mergeCell ref="UYF401:UYI401"/>
    <mergeCell ref="UYK401:UYN401"/>
    <mergeCell ref="UYP401:UYS401"/>
    <mergeCell ref="UYU401:UYX401"/>
    <mergeCell ref="UYZ401:UZC401"/>
    <mergeCell ref="UZE401:UZH401"/>
    <mergeCell ref="VFX401:VGA401"/>
    <mergeCell ref="VGC401:VGF401"/>
    <mergeCell ref="VGH401:VGK401"/>
    <mergeCell ref="VGM401:VGP401"/>
    <mergeCell ref="VGR401:VGU401"/>
    <mergeCell ref="VGW401:VGZ401"/>
    <mergeCell ref="VHB401:VHE401"/>
    <mergeCell ref="VHG401:VHJ401"/>
    <mergeCell ref="VHL401:VHO401"/>
    <mergeCell ref="VHQ401:VHT401"/>
    <mergeCell ref="VHV401:VHY401"/>
    <mergeCell ref="VIA401:VID401"/>
    <mergeCell ref="VIF401:VII401"/>
    <mergeCell ref="VIK401:VIN401"/>
    <mergeCell ref="VIP401:VIS401"/>
    <mergeCell ref="VIU401:VIX401"/>
    <mergeCell ref="VIZ401:VJC401"/>
    <mergeCell ref="VCQ401:VCT401"/>
    <mergeCell ref="VCV401:VCY401"/>
    <mergeCell ref="VDA401:VDD401"/>
    <mergeCell ref="VDF401:VDI401"/>
    <mergeCell ref="VDK401:VDN401"/>
    <mergeCell ref="VDP401:VDS401"/>
    <mergeCell ref="VDU401:VDX401"/>
    <mergeCell ref="VDZ401:VEC401"/>
    <mergeCell ref="VEE401:VEH401"/>
    <mergeCell ref="VEJ401:VEM401"/>
    <mergeCell ref="VEO401:VER401"/>
    <mergeCell ref="VET401:VEW401"/>
    <mergeCell ref="VEY401:VFB401"/>
    <mergeCell ref="VFD401:VFG401"/>
    <mergeCell ref="VFI401:VFL401"/>
    <mergeCell ref="VFN401:VFQ401"/>
    <mergeCell ref="VFS401:VFV401"/>
    <mergeCell ref="VML401:VMO401"/>
    <mergeCell ref="VMQ401:VMT401"/>
    <mergeCell ref="VMV401:VMY401"/>
    <mergeCell ref="VNA401:VND401"/>
    <mergeCell ref="VNF401:VNI401"/>
    <mergeCell ref="VNK401:VNN401"/>
    <mergeCell ref="VNP401:VNS401"/>
    <mergeCell ref="VNU401:VNX401"/>
    <mergeCell ref="VNZ401:VOC401"/>
    <mergeCell ref="VOE401:VOH401"/>
    <mergeCell ref="VOJ401:VOM401"/>
    <mergeCell ref="VOO401:VOR401"/>
    <mergeCell ref="VOT401:VOW401"/>
    <mergeCell ref="VOY401:VPB401"/>
    <mergeCell ref="VPD401:VPG401"/>
    <mergeCell ref="VPI401:VPL401"/>
    <mergeCell ref="VPN401:VPQ401"/>
    <mergeCell ref="VJE401:VJH401"/>
    <mergeCell ref="VJJ401:VJM401"/>
    <mergeCell ref="VJO401:VJR401"/>
    <mergeCell ref="VJT401:VJW401"/>
    <mergeCell ref="VJY401:VKB401"/>
    <mergeCell ref="VKD401:VKG401"/>
    <mergeCell ref="VKI401:VKL401"/>
    <mergeCell ref="VKN401:VKQ401"/>
    <mergeCell ref="VKS401:VKV401"/>
    <mergeCell ref="VKX401:VLA401"/>
    <mergeCell ref="VLC401:VLF401"/>
    <mergeCell ref="VLH401:VLK401"/>
    <mergeCell ref="VLM401:VLP401"/>
    <mergeCell ref="VLR401:VLU401"/>
    <mergeCell ref="VLW401:VLZ401"/>
    <mergeCell ref="VMB401:VME401"/>
    <mergeCell ref="VMG401:VMJ401"/>
    <mergeCell ref="VSZ401:VTC401"/>
    <mergeCell ref="VTE401:VTH401"/>
    <mergeCell ref="VTJ401:VTM401"/>
    <mergeCell ref="VTO401:VTR401"/>
    <mergeCell ref="VTT401:VTW401"/>
    <mergeCell ref="VTY401:VUB401"/>
    <mergeCell ref="VUD401:VUG401"/>
    <mergeCell ref="VUI401:VUL401"/>
    <mergeCell ref="VUN401:VUQ401"/>
    <mergeCell ref="VUS401:VUV401"/>
    <mergeCell ref="VUX401:VVA401"/>
    <mergeCell ref="VVC401:VVF401"/>
    <mergeCell ref="VVH401:VVK401"/>
    <mergeCell ref="VVM401:VVP401"/>
    <mergeCell ref="VVR401:VVU401"/>
    <mergeCell ref="VVW401:VVZ401"/>
    <mergeCell ref="VWB401:VWE401"/>
    <mergeCell ref="VPS401:VPV401"/>
    <mergeCell ref="VPX401:VQA401"/>
    <mergeCell ref="VQC401:VQF401"/>
    <mergeCell ref="VQH401:VQK401"/>
    <mergeCell ref="VQM401:VQP401"/>
    <mergeCell ref="VQR401:VQU401"/>
    <mergeCell ref="VQW401:VQZ401"/>
    <mergeCell ref="VRB401:VRE401"/>
    <mergeCell ref="VRG401:VRJ401"/>
    <mergeCell ref="VRL401:VRO401"/>
    <mergeCell ref="VRQ401:VRT401"/>
    <mergeCell ref="VRV401:VRY401"/>
    <mergeCell ref="VSA401:VSD401"/>
    <mergeCell ref="VSF401:VSI401"/>
    <mergeCell ref="VSK401:VSN401"/>
    <mergeCell ref="VSP401:VSS401"/>
    <mergeCell ref="VSU401:VSX401"/>
    <mergeCell ref="VZN401:VZQ401"/>
    <mergeCell ref="VZS401:VZV401"/>
    <mergeCell ref="VZX401:WAA401"/>
    <mergeCell ref="WAC401:WAF401"/>
    <mergeCell ref="WAH401:WAK401"/>
    <mergeCell ref="WAM401:WAP401"/>
    <mergeCell ref="WAR401:WAU401"/>
    <mergeCell ref="WAW401:WAZ401"/>
    <mergeCell ref="WBB401:WBE401"/>
    <mergeCell ref="WBG401:WBJ401"/>
    <mergeCell ref="WBL401:WBO401"/>
    <mergeCell ref="WBQ401:WBT401"/>
    <mergeCell ref="WBV401:WBY401"/>
    <mergeCell ref="WCA401:WCD401"/>
    <mergeCell ref="WCF401:WCI401"/>
    <mergeCell ref="WCK401:WCN401"/>
    <mergeCell ref="WCP401:WCS401"/>
    <mergeCell ref="VWG401:VWJ401"/>
    <mergeCell ref="VWL401:VWO401"/>
    <mergeCell ref="VWQ401:VWT401"/>
    <mergeCell ref="VWV401:VWY401"/>
    <mergeCell ref="VXA401:VXD401"/>
    <mergeCell ref="VXF401:VXI401"/>
    <mergeCell ref="VXK401:VXN401"/>
    <mergeCell ref="VXP401:VXS401"/>
    <mergeCell ref="VXU401:VXX401"/>
    <mergeCell ref="VXZ401:VYC401"/>
    <mergeCell ref="VYE401:VYH401"/>
    <mergeCell ref="VYJ401:VYM401"/>
    <mergeCell ref="VYO401:VYR401"/>
    <mergeCell ref="VYT401:VYW401"/>
    <mergeCell ref="VYY401:VZB401"/>
    <mergeCell ref="VZD401:VZG401"/>
    <mergeCell ref="VZI401:VZL401"/>
    <mergeCell ref="WGB401:WGE401"/>
    <mergeCell ref="WGG401:WGJ401"/>
    <mergeCell ref="WGL401:WGO401"/>
    <mergeCell ref="WGQ401:WGT401"/>
    <mergeCell ref="WGV401:WGY401"/>
    <mergeCell ref="WHA401:WHD401"/>
    <mergeCell ref="WHF401:WHI401"/>
    <mergeCell ref="WHK401:WHN401"/>
    <mergeCell ref="WHP401:WHS401"/>
    <mergeCell ref="WHU401:WHX401"/>
    <mergeCell ref="WHZ401:WIC401"/>
    <mergeCell ref="WIE401:WIH401"/>
    <mergeCell ref="WIJ401:WIM401"/>
    <mergeCell ref="WIO401:WIR401"/>
    <mergeCell ref="WIT401:WIW401"/>
    <mergeCell ref="WIY401:WJB401"/>
    <mergeCell ref="WJD401:WJG401"/>
    <mergeCell ref="WCU401:WCX401"/>
    <mergeCell ref="WCZ401:WDC401"/>
    <mergeCell ref="WDE401:WDH401"/>
    <mergeCell ref="WDJ401:WDM401"/>
    <mergeCell ref="WDO401:WDR401"/>
    <mergeCell ref="WDT401:WDW401"/>
    <mergeCell ref="WDY401:WEB401"/>
    <mergeCell ref="WED401:WEG401"/>
    <mergeCell ref="WEI401:WEL401"/>
    <mergeCell ref="WEN401:WEQ401"/>
    <mergeCell ref="WES401:WEV401"/>
    <mergeCell ref="WEX401:WFA401"/>
    <mergeCell ref="WFC401:WFF401"/>
    <mergeCell ref="WFH401:WFK401"/>
    <mergeCell ref="WFM401:WFP401"/>
    <mergeCell ref="WFR401:WFU401"/>
    <mergeCell ref="WFW401:WFZ401"/>
    <mergeCell ref="WRF401:WRI401"/>
    <mergeCell ref="WRK401:WRN401"/>
    <mergeCell ref="WRP401:WRS401"/>
    <mergeCell ref="WRU401:WRX401"/>
    <mergeCell ref="WRZ401:WSC401"/>
    <mergeCell ref="WSE401:WSH401"/>
    <mergeCell ref="WSJ401:WSM401"/>
    <mergeCell ref="WSO401:WSR401"/>
    <mergeCell ref="WST401:WSW401"/>
    <mergeCell ref="WSY401:WTB401"/>
    <mergeCell ref="WMP401:WMS401"/>
    <mergeCell ref="WMU401:WMX401"/>
    <mergeCell ref="WMZ401:WNC401"/>
    <mergeCell ref="WNE401:WNH401"/>
    <mergeCell ref="WNJ401:WNM401"/>
    <mergeCell ref="WNO401:WNR401"/>
    <mergeCell ref="WNT401:WNW401"/>
    <mergeCell ref="WNY401:WOB401"/>
    <mergeCell ref="WOD401:WOG401"/>
    <mergeCell ref="WOI401:WOL401"/>
    <mergeCell ref="WON401:WOQ401"/>
    <mergeCell ref="WOS401:WOV401"/>
    <mergeCell ref="WOX401:WPA401"/>
    <mergeCell ref="WPC401:WPF401"/>
    <mergeCell ref="WPH401:WPK401"/>
    <mergeCell ref="WPM401:WPP401"/>
    <mergeCell ref="WPR401:WPU401"/>
    <mergeCell ref="WJI401:WJL401"/>
    <mergeCell ref="WJN401:WJQ401"/>
    <mergeCell ref="WJS401:WJV401"/>
    <mergeCell ref="WJX401:WKA401"/>
    <mergeCell ref="WKC401:WKF401"/>
    <mergeCell ref="WKH401:WKK401"/>
    <mergeCell ref="WKM401:WKP401"/>
    <mergeCell ref="WKR401:WKU401"/>
    <mergeCell ref="WKW401:WKZ401"/>
    <mergeCell ref="WLB401:WLE401"/>
    <mergeCell ref="WLG401:WLJ401"/>
    <mergeCell ref="WLL401:WLO401"/>
    <mergeCell ref="WLQ401:WLT401"/>
    <mergeCell ref="WLV401:WLY401"/>
    <mergeCell ref="WMA401:WMD401"/>
    <mergeCell ref="WMF401:WMI401"/>
    <mergeCell ref="WMK401:WMN401"/>
    <mergeCell ref="J1142:M1142"/>
    <mergeCell ref="XCY401:XDB401"/>
    <mergeCell ref="XDD401:XDG401"/>
    <mergeCell ref="XDI401:XDL401"/>
    <mergeCell ref="XDN401:XDQ401"/>
    <mergeCell ref="XDS401:XDV401"/>
    <mergeCell ref="WZR401:WZU401"/>
    <mergeCell ref="WZW401:WZZ401"/>
    <mergeCell ref="XAB401:XAE401"/>
    <mergeCell ref="XAG401:XAJ401"/>
    <mergeCell ref="XAL401:XAO401"/>
    <mergeCell ref="XAQ401:XAT401"/>
    <mergeCell ref="XAV401:XAY401"/>
    <mergeCell ref="XBA401:XBD401"/>
    <mergeCell ref="XBF401:XBI401"/>
    <mergeCell ref="XBK401:XBN401"/>
    <mergeCell ref="XBP401:XBS401"/>
    <mergeCell ref="XBU401:XBX401"/>
    <mergeCell ref="XBZ401:XCC401"/>
    <mergeCell ref="XCE401:XCH401"/>
    <mergeCell ref="XCJ401:XCM401"/>
    <mergeCell ref="XCO401:XCR401"/>
    <mergeCell ref="XCT401:XCW401"/>
    <mergeCell ref="WWK401:WWN401"/>
    <mergeCell ref="WWP401:WWS401"/>
    <mergeCell ref="WWU401:WWX401"/>
    <mergeCell ref="WWZ401:WXC401"/>
    <mergeCell ref="WXE401:WXH401"/>
    <mergeCell ref="WXJ401:WXM401"/>
    <mergeCell ref="WXO401:WXR401"/>
    <mergeCell ref="WXT401:WXW401"/>
    <mergeCell ref="WXY401:WYB401"/>
    <mergeCell ref="WYD401:WYG401"/>
    <mergeCell ref="WYI401:WYL401"/>
    <mergeCell ref="WYN401:WYQ401"/>
    <mergeCell ref="WYS401:WYV401"/>
    <mergeCell ref="WYX401:WZA401"/>
    <mergeCell ref="WZC401:WZF401"/>
    <mergeCell ref="WZH401:WZK401"/>
    <mergeCell ref="WZM401:WZP401"/>
    <mergeCell ref="WTD401:WTG401"/>
    <mergeCell ref="WTI401:WTL401"/>
    <mergeCell ref="WTN401:WTQ401"/>
    <mergeCell ref="WTS401:WTV401"/>
    <mergeCell ref="WTX401:WUA401"/>
    <mergeCell ref="WUC401:WUF401"/>
    <mergeCell ref="WUH401:WUK401"/>
    <mergeCell ref="WUM401:WUP401"/>
    <mergeCell ref="WUR401:WUU401"/>
    <mergeCell ref="WUW401:WUZ401"/>
    <mergeCell ref="WVB401:WVE401"/>
    <mergeCell ref="WVG401:WVJ401"/>
    <mergeCell ref="WVL401:WVO401"/>
    <mergeCell ref="WVQ401:WVT401"/>
    <mergeCell ref="WVV401:WVY401"/>
    <mergeCell ref="WWA401:WWD401"/>
    <mergeCell ref="WWF401:WWI401"/>
    <mergeCell ref="WPW401:WPZ401"/>
    <mergeCell ref="WQB401:WQE401"/>
    <mergeCell ref="WQG401:WQJ401"/>
    <mergeCell ref="WQL401:WQO401"/>
    <mergeCell ref="WQQ401:WQT401"/>
    <mergeCell ref="WQV401:WQY401"/>
    <mergeCell ref="WRA401:WRD401"/>
    <mergeCell ref="M397:P397"/>
    <mergeCell ref="Q397:T397"/>
    <mergeCell ref="U397:X397"/>
    <mergeCell ref="Y397:AB397"/>
    <mergeCell ref="AC397:AF397"/>
    <mergeCell ref="AG397:AJ397"/>
    <mergeCell ref="AK397:AN397"/>
    <mergeCell ref="AO397:AR397"/>
    <mergeCell ref="AS397:AV397"/>
    <mergeCell ref="AW397:AZ397"/>
    <mergeCell ref="BA397:BD397"/>
    <mergeCell ref="BE397:BH397"/>
    <mergeCell ref="BI397:BL397"/>
    <mergeCell ref="BM397:BP397"/>
    <mergeCell ref="BQ397:BT397"/>
    <mergeCell ref="BU397:BX397"/>
    <mergeCell ref="BY397:CB397"/>
    <mergeCell ref="CC397:CF397"/>
    <mergeCell ref="CG397:CJ397"/>
    <mergeCell ref="CK397:CN397"/>
    <mergeCell ref="CO397:CR397"/>
    <mergeCell ref="CS397:CV397"/>
    <mergeCell ref="CW397:CZ397"/>
    <mergeCell ref="DA397:DD397"/>
    <mergeCell ref="DE397:DH397"/>
    <mergeCell ref="DI397:DL397"/>
    <mergeCell ref="DM397:DP397"/>
    <mergeCell ref="DQ397:DT397"/>
    <mergeCell ref="DU397:DX397"/>
    <mergeCell ref="DY397:EB397"/>
    <mergeCell ref="EC397:EF397"/>
    <mergeCell ref="EG397:EJ397"/>
    <mergeCell ref="EK397:EN397"/>
    <mergeCell ref="EO397:ER397"/>
    <mergeCell ref="ES397:EV397"/>
    <mergeCell ref="EW397:EZ397"/>
    <mergeCell ref="FA397:FD397"/>
    <mergeCell ref="FE397:FH397"/>
    <mergeCell ref="FI397:FL397"/>
    <mergeCell ref="FM397:FP397"/>
    <mergeCell ref="FQ397:FT397"/>
    <mergeCell ref="FU397:FX397"/>
    <mergeCell ref="FY397:GB397"/>
    <mergeCell ref="GC397:GF397"/>
    <mergeCell ref="GG397:GJ397"/>
    <mergeCell ref="GK397:GN397"/>
    <mergeCell ref="GO397:GR397"/>
    <mergeCell ref="GS397:GV397"/>
    <mergeCell ref="GW397:GZ397"/>
    <mergeCell ref="HA397:HD397"/>
    <mergeCell ref="HE397:HH397"/>
    <mergeCell ref="HI397:HL397"/>
    <mergeCell ref="HM397:HP397"/>
    <mergeCell ref="HQ397:HT397"/>
    <mergeCell ref="HU397:HX397"/>
    <mergeCell ref="HY397:IB397"/>
    <mergeCell ref="IC397:IF397"/>
    <mergeCell ref="IG397:IJ397"/>
    <mergeCell ref="IK397:IN397"/>
    <mergeCell ref="IO397:IR397"/>
    <mergeCell ref="IS397:IV397"/>
    <mergeCell ref="IW397:IZ397"/>
    <mergeCell ref="JA397:JD397"/>
    <mergeCell ref="JE397:JH397"/>
    <mergeCell ref="JI397:JL397"/>
    <mergeCell ref="JM397:JP397"/>
    <mergeCell ref="JQ397:JT397"/>
    <mergeCell ref="JU397:JX397"/>
    <mergeCell ref="JY397:KB397"/>
    <mergeCell ref="KC397:KF397"/>
    <mergeCell ref="KG397:KJ397"/>
    <mergeCell ref="KK397:KN397"/>
    <mergeCell ref="KO397:KR397"/>
    <mergeCell ref="KS397:KV397"/>
    <mergeCell ref="KW397:KZ397"/>
    <mergeCell ref="LA397:LD397"/>
    <mergeCell ref="LE397:LH397"/>
    <mergeCell ref="LI397:LL397"/>
    <mergeCell ref="LM397:LP397"/>
    <mergeCell ref="LQ397:LT397"/>
    <mergeCell ref="LU397:LX397"/>
    <mergeCell ref="LY397:MB397"/>
    <mergeCell ref="MC397:MF397"/>
    <mergeCell ref="MG397:MJ397"/>
    <mergeCell ref="MK397:MN397"/>
    <mergeCell ref="MO397:MR397"/>
    <mergeCell ref="MS397:MV397"/>
    <mergeCell ref="MW397:MZ397"/>
    <mergeCell ref="NA397:ND397"/>
    <mergeCell ref="NE397:NH397"/>
    <mergeCell ref="NI397:NL397"/>
    <mergeCell ref="NM397:NP397"/>
    <mergeCell ref="NQ397:NT397"/>
    <mergeCell ref="NU397:NX397"/>
    <mergeCell ref="NY397:OB397"/>
    <mergeCell ref="OC397:OF397"/>
    <mergeCell ref="OG397:OJ397"/>
    <mergeCell ref="OK397:ON397"/>
    <mergeCell ref="OO397:OR397"/>
    <mergeCell ref="OS397:OV397"/>
    <mergeCell ref="OW397:OZ397"/>
    <mergeCell ref="PA397:PD397"/>
    <mergeCell ref="PE397:PH397"/>
    <mergeCell ref="PI397:PL397"/>
    <mergeCell ref="PM397:PP397"/>
    <mergeCell ref="PQ397:PT397"/>
    <mergeCell ref="PU397:PX397"/>
    <mergeCell ref="PY397:QB397"/>
    <mergeCell ref="QC397:QF397"/>
    <mergeCell ref="QG397:QJ397"/>
    <mergeCell ref="QK397:QN397"/>
    <mergeCell ref="QO397:QR397"/>
    <mergeCell ref="QS397:QV397"/>
    <mergeCell ref="QW397:QZ397"/>
    <mergeCell ref="RA397:RD397"/>
    <mergeCell ref="RE397:RH397"/>
    <mergeCell ref="RI397:RL397"/>
    <mergeCell ref="RM397:RP397"/>
    <mergeCell ref="RQ397:RT397"/>
    <mergeCell ref="RU397:RX397"/>
    <mergeCell ref="RY397:SB397"/>
    <mergeCell ref="SC397:SF397"/>
    <mergeCell ref="SG397:SJ397"/>
    <mergeCell ref="SK397:SN397"/>
    <mergeCell ref="SO397:SR397"/>
    <mergeCell ref="SS397:SV397"/>
    <mergeCell ref="SW397:SZ397"/>
    <mergeCell ref="TA397:TD397"/>
    <mergeCell ref="TE397:TH397"/>
    <mergeCell ref="TI397:TL397"/>
    <mergeCell ref="TM397:TP397"/>
    <mergeCell ref="TQ397:TT397"/>
    <mergeCell ref="TU397:TX397"/>
    <mergeCell ref="TY397:UB397"/>
    <mergeCell ref="UC397:UF397"/>
    <mergeCell ref="UG397:UJ397"/>
    <mergeCell ref="UK397:UN397"/>
    <mergeCell ref="UO397:UR397"/>
    <mergeCell ref="US397:UV397"/>
    <mergeCell ref="UW397:UZ397"/>
    <mergeCell ref="VA397:VD397"/>
    <mergeCell ref="VE397:VH397"/>
    <mergeCell ref="VI397:VL397"/>
    <mergeCell ref="VM397:VP397"/>
    <mergeCell ref="VQ397:VT397"/>
    <mergeCell ref="VU397:VX397"/>
    <mergeCell ref="VY397:WB397"/>
    <mergeCell ref="WC397:WF397"/>
    <mergeCell ref="WG397:WJ397"/>
    <mergeCell ref="WK397:WN397"/>
    <mergeCell ref="WO397:WR397"/>
    <mergeCell ref="WS397:WV397"/>
    <mergeCell ref="WW397:WZ397"/>
    <mergeCell ref="XA397:XD397"/>
    <mergeCell ref="XE397:XH397"/>
    <mergeCell ref="XI397:XL397"/>
    <mergeCell ref="XM397:XP397"/>
    <mergeCell ref="XQ397:XT397"/>
    <mergeCell ref="XU397:XX397"/>
    <mergeCell ref="XY397:YB397"/>
    <mergeCell ref="YC397:YF397"/>
    <mergeCell ref="YG397:YJ397"/>
    <mergeCell ref="YK397:YN397"/>
    <mergeCell ref="YO397:YR397"/>
    <mergeCell ref="YS397:YV397"/>
    <mergeCell ref="YW397:YZ397"/>
    <mergeCell ref="ZA397:ZD397"/>
    <mergeCell ref="ZE397:ZH397"/>
    <mergeCell ref="ZI397:ZL397"/>
    <mergeCell ref="ZM397:ZP397"/>
    <mergeCell ref="ZQ397:ZT397"/>
    <mergeCell ref="ZU397:ZX397"/>
    <mergeCell ref="ZY397:AAB397"/>
    <mergeCell ref="AAC397:AAF397"/>
    <mergeCell ref="AAG397:AAJ397"/>
    <mergeCell ref="AAK397:AAN397"/>
    <mergeCell ref="AAO397:AAR397"/>
    <mergeCell ref="AAS397:AAV397"/>
    <mergeCell ref="AAW397:AAZ397"/>
    <mergeCell ref="ABA397:ABD397"/>
    <mergeCell ref="ABE397:ABH397"/>
    <mergeCell ref="ABI397:ABL397"/>
    <mergeCell ref="ABM397:ABP397"/>
    <mergeCell ref="ABQ397:ABT397"/>
    <mergeCell ref="ABU397:ABX397"/>
    <mergeCell ref="ABY397:ACB397"/>
    <mergeCell ref="ACC397:ACF397"/>
    <mergeCell ref="ACG397:ACJ397"/>
    <mergeCell ref="ACK397:ACN397"/>
    <mergeCell ref="ACO397:ACR397"/>
    <mergeCell ref="ACS397:ACV397"/>
    <mergeCell ref="ACW397:ACZ397"/>
    <mergeCell ref="ADA397:ADD397"/>
    <mergeCell ref="ADE397:ADH397"/>
    <mergeCell ref="ADI397:ADL397"/>
    <mergeCell ref="ADM397:ADP397"/>
    <mergeCell ref="ADQ397:ADT397"/>
    <mergeCell ref="ADU397:ADX397"/>
    <mergeCell ref="ADY397:AEB397"/>
    <mergeCell ref="AEC397:AEF397"/>
    <mergeCell ref="AEG397:AEJ397"/>
    <mergeCell ref="AEK397:AEN397"/>
    <mergeCell ref="AEO397:AER397"/>
    <mergeCell ref="AES397:AEV397"/>
    <mergeCell ref="AEW397:AEZ397"/>
    <mergeCell ref="AFA397:AFD397"/>
    <mergeCell ref="AFE397:AFH397"/>
    <mergeCell ref="AFI397:AFL397"/>
    <mergeCell ref="AFM397:AFP397"/>
    <mergeCell ref="AFQ397:AFT397"/>
    <mergeCell ref="AFU397:AFX397"/>
    <mergeCell ref="AFY397:AGB397"/>
    <mergeCell ref="AGC397:AGF397"/>
    <mergeCell ref="AGG397:AGJ397"/>
    <mergeCell ref="AGK397:AGN397"/>
    <mergeCell ref="AGO397:AGR397"/>
    <mergeCell ref="AGS397:AGV397"/>
    <mergeCell ref="AGW397:AGZ397"/>
    <mergeCell ref="AHA397:AHD397"/>
    <mergeCell ref="AHE397:AHH397"/>
    <mergeCell ref="AHI397:AHL397"/>
    <mergeCell ref="AHM397:AHP397"/>
    <mergeCell ref="AHQ397:AHT397"/>
    <mergeCell ref="AHU397:AHX397"/>
    <mergeCell ref="AHY397:AIB397"/>
    <mergeCell ref="AIC397:AIF397"/>
    <mergeCell ref="AIG397:AIJ397"/>
    <mergeCell ref="AIK397:AIN397"/>
    <mergeCell ref="AIO397:AIR397"/>
    <mergeCell ref="AIS397:AIV397"/>
    <mergeCell ref="AIW397:AIZ397"/>
    <mergeCell ref="AJA397:AJD397"/>
    <mergeCell ref="AJE397:AJH397"/>
    <mergeCell ref="AJI397:AJL397"/>
    <mergeCell ref="AJM397:AJP397"/>
    <mergeCell ref="AJQ397:AJT397"/>
    <mergeCell ref="AJU397:AJX397"/>
    <mergeCell ref="AJY397:AKB397"/>
    <mergeCell ref="AKC397:AKF397"/>
    <mergeCell ref="AKG397:AKJ397"/>
    <mergeCell ref="AKK397:AKN397"/>
    <mergeCell ref="AKO397:AKR397"/>
    <mergeCell ref="AKS397:AKV397"/>
    <mergeCell ref="AKW397:AKZ397"/>
    <mergeCell ref="ALA397:ALD397"/>
    <mergeCell ref="ALE397:ALH397"/>
    <mergeCell ref="ALI397:ALL397"/>
    <mergeCell ref="ALM397:ALP397"/>
    <mergeCell ref="ALQ397:ALT397"/>
    <mergeCell ref="ALU397:ALX397"/>
    <mergeCell ref="ALY397:AMB397"/>
    <mergeCell ref="AMC397:AMF397"/>
    <mergeCell ref="AMG397:AMJ397"/>
    <mergeCell ref="AMK397:AMN397"/>
    <mergeCell ref="AMO397:AMR397"/>
    <mergeCell ref="AMS397:AMV397"/>
    <mergeCell ref="AMW397:AMZ397"/>
    <mergeCell ref="ANA397:AND397"/>
    <mergeCell ref="ANE397:ANH397"/>
    <mergeCell ref="ANI397:ANL397"/>
    <mergeCell ref="ANM397:ANP397"/>
    <mergeCell ref="ANQ397:ANT397"/>
    <mergeCell ref="ANU397:ANX397"/>
    <mergeCell ref="ANY397:AOB397"/>
    <mergeCell ref="AOC397:AOF397"/>
    <mergeCell ref="AOG397:AOJ397"/>
    <mergeCell ref="AOK397:AON397"/>
    <mergeCell ref="AOO397:AOR397"/>
    <mergeCell ref="AOS397:AOV397"/>
    <mergeCell ref="AOW397:AOZ397"/>
    <mergeCell ref="APA397:APD397"/>
    <mergeCell ref="APE397:APH397"/>
    <mergeCell ref="API397:APL397"/>
    <mergeCell ref="APM397:APP397"/>
    <mergeCell ref="APQ397:APT397"/>
    <mergeCell ref="APU397:APX397"/>
    <mergeCell ref="APY397:AQB397"/>
    <mergeCell ref="AQC397:AQF397"/>
    <mergeCell ref="AQG397:AQJ397"/>
    <mergeCell ref="AQK397:AQN397"/>
    <mergeCell ref="AQO397:AQR397"/>
    <mergeCell ref="AQS397:AQV397"/>
    <mergeCell ref="AQW397:AQZ397"/>
    <mergeCell ref="ARA397:ARD397"/>
    <mergeCell ref="ARE397:ARH397"/>
    <mergeCell ref="ARI397:ARL397"/>
    <mergeCell ref="ARM397:ARP397"/>
    <mergeCell ref="ARQ397:ART397"/>
    <mergeCell ref="ARU397:ARX397"/>
    <mergeCell ref="ARY397:ASB397"/>
    <mergeCell ref="ASC397:ASF397"/>
    <mergeCell ref="ASG397:ASJ397"/>
    <mergeCell ref="ASK397:ASN397"/>
    <mergeCell ref="ASO397:ASR397"/>
    <mergeCell ref="ASS397:ASV397"/>
    <mergeCell ref="ASW397:ASZ397"/>
    <mergeCell ref="ATA397:ATD397"/>
    <mergeCell ref="ATE397:ATH397"/>
    <mergeCell ref="ATI397:ATL397"/>
    <mergeCell ref="ATM397:ATP397"/>
    <mergeCell ref="ATQ397:ATT397"/>
    <mergeCell ref="ATU397:ATX397"/>
    <mergeCell ref="ATY397:AUB397"/>
    <mergeCell ref="AUC397:AUF397"/>
    <mergeCell ref="AUG397:AUJ397"/>
    <mergeCell ref="AUK397:AUN397"/>
    <mergeCell ref="AUO397:AUR397"/>
    <mergeCell ref="AUS397:AUV397"/>
    <mergeCell ref="AUW397:AUZ397"/>
    <mergeCell ref="AVA397:AVD397"/>
    <mergeCell ref="AVE397:AVH397"/>
    <mergeCell ref="AVI397:AVL397"/>
    <mergeCell ref="AVM397:AVP397"/>
    <mergeCell ref="AVQ397:AVT397"/>
    <mergeCell ref="AVU397:AVX397"/>
    <mergeCell ref="AVY397:AWB397"/>
    <mergeCell ref="AWC397:AWF397"/>
    <mergeCell ref="AWG397:AWJ397"/>
    <mergeCell ref="AWK397:AWN397"/>
    <mergeCell ref="AWO397:AWR397"/>
    <mergeCell ref="AWS397:AWV397"/>
    <mergeCell ref="AWW397:AWZ397"/>
    <mergeCell ref="AXA397:AXD397"/>
    <mergeCell ref="AXE397:AXH397"/>
    <mergeCell ref="AXI397:AXL397"/>
    <mergeCell ref="AXM397:AXP397"/>
    <mergeCell ref="AXQ397:AXT397"/>
    <mergeCell ref="AXU397:AXX397"/>
    <mergeCell ref="AXY397:AYB397"/>
    <mergeCell ref="AYC397:AYF397"/>
    <mergeCell ref="AYG397:AYJ397"/>
    <mergeCell ref="AYK397:AYN397"/>
    <mergeCell ref="AYO397:AYR397"/>
    <mergeCell ref="AYS397:AYV397"/>
    <mergeCell ref="AYW397:AYZ397"/>
    <mergeCell ref="AZA397:AZD397"/>
    <mergeCell ref="AZE397:AZH397"/>
    <mergeCell ref="AZI397:AZL397"/>
    <mergeCell ref="AZM397:AZP397"/>
    <mergeCell ref="AZQ397:AZT397"/>
    <mergeCell ref="AZU397:AZX397"/>
    <mergeCell ref="AZY397:BAB397"/>
    <mergeCell ref="BAC397:BAF397"/>
    <mergeCell ref="BAG397:BAJ397"/>
    <mergeCell ref="BAK397:BAN397"/>
    <mergeCell ref="BAO397:BAR397"/>
    <mergeCell ref="BAS397:BAV397"/>
    <mergeCell ref="BAW397:BAZ397"/>
    <mergeCell ref="BBA397:BBD397"/>
    <mergeCell ref="BBE397:BBH397"/>
    <mergeCell ref="BBI397:BBL397"/>
    <mergeCell ref="BBM397:BBP397"/>
    <mergeCell ref="BBQ397:BBT397"/>
    <mergeCell ref="BBU397:BBX397"/>
    <mergeCell ref="BBY397:BCB397"/>
    <mergeCell ref="BCC397:BCF397"/>
    <mergeCell ref="BCG397:BCJ397"/>
    <mergeCell ref="BCK397:BCN397"/>
    <mergeCell ref="BCO397:BCR397"/>
    <mergeCell ref="BCS397:BCV397"/>
    <mergeCell ref="BCW397:BCZ397"/>
    <mergeCell ref="BDA397:BDD397"/>
    <mergeCell ref="BDE397:BDH397"/>
    <mergeCell ref="BDI397:BDL397"/>
    <mergeCell ref="BDM397:BDP397"/>
    <mergeCell ref="BDQ397:BDT397"/>
    <mergeCell ref="BDU397:BDX397"/>
    <mergeCell ref="BDY397:BEB397"/>
    <mergeCell ref="BEC397:BEF397"/>
    <mergeCell ref="BEG397:BEJ397"/>
    <mergeCell ref="BEK397:BEN397"/>
    <mergeCell ref="BEO397:BER397"/>
    <mergeCell ref="BES397:BEV397"/>
    <mergeCell ref="BEW397:BEZ397"/>
    <mergeCell ref="BFA397:BFD397"/>
    <mergeCell ref="BFE397:BFH397"/>
    <mergeCell ref="BFI397:BFL397"/>
    <mergeCell ref="BFM397:BFP397"/>
    <mergeCell ref="BFQ397:BFT397"/>
    <mergeCell ref="BFU397:BFX397"/>
    <mergeCell ref="BFY397:BGB397"/>
    <mergeCell ref="BGC397:BGF397"/>
    <mergeCell ref="BGG397:BGJ397"/>
    <mergeCell ref="BGK397:BGN397"/>
    <mergeCell ref="BGO397:BGR397"/>
    <mergeCell ref="BGS397:BGV397"/>
    <mergeCell ref="BGW397:BGZ397"/>
    <mergeCell ref="BHA397:BHD397"/>
    <mergeCell ref="BHE397:BHH397"/>
    <mergeCell ref="BHI397:BHL397"/>
    <mergeCell ref="BHM397:BHP397"/>
    <mergeCell ref="BHQ397:BHT397"/>
    <mergeCell ref="BHU397:BHX397"/>
    <mergeCell ref="BHY397:BIB397"/>
    <mergeCell ref="BIC397:BIF397"/>
    <mergeCell ref="BIG397:BIJ397"/>
    <mergeCell ref="BIK397:BIN397"/>
    <mergeCell ref="BIO397:BIR397"/>
    <mergeCell ref="BIS397:BIV397"/>
    <mergeCell ref="BIW397:BIZ397"/>
    <mergeCell ref="BJA397:BJD397"/>
    <mergeCell ref="BJE397:BJH397"/>
    <mergeCell ref="BJI397:BJL397"/>
    <mergeCell ref="BJM397:BJP397"/>
    <mergeCell ref="BJQ397:BJT397"/>
    <mergeCell ref="BJU397:BJX397"/>
    <mergeCell ref="BJY397:BKB397"/>
    <mergeCell ref="BKC397:BKF397"/>
    <mergeCell ref="BKG397:BKJ397"/>
    <mergeCell ref="BKK397:BKN397"/>
    <mergeCell ref="BKO397:BKR397"/>
    <mergeCell ref="BKS397:BKV397"/>
    <mergeCell ref="BKW397:BKZ397"/>
    <mergeCell ref="BLA397:BLD397"/>
    <mergeCell ref="BLE397:BLH397"/>
    <mergeCell ref="BLI397:BLL397"/>
    <mergeCell ref="BLM397:BLP397"/>
    <mergeCell ref="BLQ397:BLT397"/>
    <mergeCell ref="BLU397:BLX397"/>
    <mergeCell ref="BLY397:BMB397"/>
    <mergeCell ref="BMC397:BMF397"/>
    <mergeCell ref="BMG397:BMJ397"/>
    <mergeCell ref="BMK397:BMN397"/>
    <mergeCell ref="BMO397:BMR397"/>
    <mergeCell ref="BMS397:BMV397"/>
    <mergeCell ref="BMW397:BMZ397"/>
    <mergeCell ref="BNA397:BND397"/>
    <mergeCell ref="BNE397:BNH397"/>
    <mergeCell ref="BNI397:BNL397"/>
    <mergeCell ref="BNM397:BNP397"/>
    <mergeCell ref="BNQ397:BNT397"/>
    <mergeCell ref="BNU397:BNX397"/>
    <mergeCell ref="BNY397:BOB397"/>
    <mergeCell ref="BOC397:BOF397"/>
    <mergeCell ref="BOG397:BOJ397"/>
    <mergeCell ref="BOK397:BON397"/>
    <mergeCell ref="BOO397:BOR397"/>
    <mergeCell ref="BOS397:BOV397"/>
    <mergeCell ref="BOW397:BOZ397"/>
    <mergeCell ref="BPA397:BPD397"/>
    <mergeCell ref="BPE397:BPH397"/>
    <mergeCell ref="BPI397:BPL397"/>
    <mergeCell ref="BPM397:BPP397"/>
    <mergeCell ref="BPQ397:BPT397"/>
    <mergeCell ref="BPU397:BPX397"/>
    <mergeCell ref="BPY397:BQB397"/>
    <mergeCell ref="BQC397:BQF397"/>
    <mergeCell ref="BQG397:BQJ397"/>
    <mergeCell ref="BQK397:BQN397"/>
    <mergeCell ref="BQO397:BQR397"/>
    <mergeCell ref="BQS397:BQV397"/>
    <mergeCell ref="BQW397:BQZ397"/>
    <mergeCell ref="BRA397:BRD397"/>
    <mergeCell ref="BRE397:BRH397"/>
    <mergeCell ref="BRI397:BRL397"/>
    <mergeCell ref="BRM397:BRP397"/>
    <mergeCell ref="BRQ397:BRT397"/>
    <mergeCell ref="BRU397:BRX397"/>
    <mergeCell ref="BRY397:BSB397"/>
    <mergeCell ref="BSC397:BSF397"/>
    <mergeCell ref="BSG397:BSJ397"/>
    <mergeCell ref="BSK397:BSN397"/>
    <mergeCell ref="BSO397:BSR397"/>
    <mergeCell ref="BSS397:BSV397"/>
    <mergeCell ref="BSW397:BSZ397"/>
    <mergeCell ref="BTA397:BTD397"/>
    <mergeCell ref="BTE397:BTH397"/>
    <mergeCell ref="BTI397:BTL397"/>
    <mergeCell ref="BTM397:BTP397"/>
    <mergeCell ref="BTQ397:BTT397"/>
    <mergeCell ref="BTU397:BTX397"/>
    <mergeCell ref="BTY397:BUB397"/>
    <mergeCell ref="BUC397:BUF397"/>
    <mergeCell ref="BUG397:BUJ397"/>
    <mergeCell ref="BUK397:BUN397"/>
    <mergeCell ref="BUO397:BUR397"/>
    <mergeCell ref="BUS397:BUV397"/>
    <mergeCell ref="BUW397:BUZ397"/>
    <mergeCell ref="BVA397:BVD397"/>
    <mergeCell ref="BVE397:BVH397"/>
    <mergeCell ref="BVI397:BVL397"/>
    <mergeCell ref="BVM397:BVP397"/>
    <mergeCell ref="BVQ397:BVT397"/>
    <mergeCell ref="BVU397:BVX397"/>
    <mergeCell ref="BVY397:BWB397"/>
    <mergeCell ref="BWC397:BWF397"/>
    <mergeCell ref="BWG397:BWJ397"/>
    <mergeCell ref="BWK397:BWN397"/>
    <mergeCell ref="BWO397:BWR397"/>
    <mergeCell ref="BWS397:BWV397"/>
    <mergeCell ref="BWW397:BWZ397"/>
    <mergeCell ref="BXA397:BXD397"/>
    <mergeCell ref="BXE397:BXH397"/>
    <mergeCell ref="BXI397:BXL397"/>
    <mergeCell ref="BXM397:BXP397"/>
    <mergeCell ref="BXQ397:BXT397"/>
    <mergeCell ref="BXU397:BXX397"/>
    <mergeCell ref="BXY397:BYB397"/>
    <mergeCell ref="BYC397:BYF397"/>
    <mergeCell ref="BYG397:BYJ397"/>
    <mergeCell ref="BYK397:BYN397"/>
    <mergeCell ref="BYO397:BYR397"/>
    <mergeCell ref="BYS397:BYV397"/>
    <mergeCell ref="BYW397:BYZ397"/>
    <mergeCell ref="BZA397:BZD397"/>
    <mergeCell ref="BZE397:BZH397"/>
    <mergeCell ref="BZI397:BZL397"/>
    <mergeCell ref="BZM397:BZP397"/>
    <mergeCell ref="BZQ397:BZT397"/>
    <mergeCell ref="BZU397:BZX397"/>
    <mergeCell ref="BZY397:CAB397"/>
    <mergeCell ref="CAC397:CAF397"/>
    <mergeCell ref="CAG397:CAJ397"/>
    <mergeCell ref="CAK397:CAN397"/>
    <mergeCell ref="CAO397:CAR397"/>
    <mergeCell ref="CAS397:CAV397"/>
    <mergeCell ref="CAW397:CAZ397"/>
    <mergeCell ref="CBA397:CBD397"/>
    <mergeCell ref="CBE397:CBH397"/>
    <mergeCell ref="CBI397:CBL397"/>
    <mergeCell ref="CBM397:CBP397"/>
    <mergeCell ref="CBQ397:CBT397"/>
    <mergeCell ref="CBU397:CBX397"/>
    <mergeCell ref="CBY397:CCB397"/>
    <mergeCell ref="CCC397:CCF397"/>
    <mergeCell ref="CCG397:CCJ397"/>
    <mergeCell ref="CCK397:CCN397"/>
    <mergeCell ref="CCO397:CCR397"/>
    <mergeCell ref="CCS397:CCV397"/>
    <mergeCell ref="CCW397:CCZ397"/>
    <mergeCell ref="CDA397:CDD397"/>
    <mergeCell ref="CDE397:CDH397"/>
    <mergeCell ref="CDI397:CDL397"/>
    <mergeCell ref="CDM397:CDP397"/>
    <mergeCell ref="CDQ397:CDT397"/>
    <mergeCell ref="CDU397:CDX397"/>
    <mergeCell ref="CDY397:CEB397"/>
    <mergeCell ref="CEC397:CEF397"/>
    <mergeCell ref="CEG397:CEJ397"/>
    <mergeCell ref="CEK397:CEN397"/>
    <mergeCell ref="CEO397:CER397"/>
    <mergeCell ref="CES397:CEV397"/>
    <mergeCell ref="CEW397:CEZ397"/>
    <mergeCell ref="CFA397:CFD397"/>
    <mergeCell ref="CFE397:CFH397"/>
    <mergeCell ref="CFI397:CFL397"/>
    <mergeCell ref="CFM397:CFP397"/>
    <mergeCell ref="CFQ397:CFT397"/>
    <mergeCell ref="CFU397:CFX397"/>
    <mergeCell ref="CFY397:CGB397"/>
    <mergeCell ref="CGC397:CGF397"/>
    <mergeCell ref="CGG397:CGJ397"/>
    <mergeCell ref="CGK397:CGN397"/>
    <mergeCell ref="CGO397:CGR397"/>
    <mergeCell ref="CGS397:CGV397"/>
    <mergeCell ref="CGW397:CGZ397"/>
    <mergeCell ref="CHA397:CHD397"/>
    <mergeCell ref="CHE397:CHH397"/>
    <mergeCell ref="CHI397:CHL397"/>
    <mergeCell ref="CHM397:CHP397"/>
    <mergeCell ref="CHQ397:CHT397"/>
    <mergeCell ref="CHU397:CHX397"/>
    <mergeCell ref="CHY397:CIB397"/>
    <mergeCell ref="CIC397:CIF397"/>
    <mergeCell ref="CIG397:CIJ397"/>
    <mergeCell ref="CIK397:CIN397"/>
    <mergeCell ref="CIO397:CIR397"/>
    <mergeCell ref="CIS397:CIV397"/>
    <mergeCell ref="CIW397:CIZ397"/>
    <mergeCell ref="CJA397:CJD397"/>
    <mergeCell ref="CJE397:CJH397"/>
    <mergeCell ref="CJI397:CJL397"/>
    <mergeCell ref="CJM397:CJP397"/>
    <mergeCell ref="CJQ397:CJT397"/>
    <mergeCell ref="CJU397:CJX397"/>
    <mergeCell ref="CJY397:CKB397"/>
    <mergeCell ref="CKC397:CKF397"/>
    <mergeCell ref="CKG397:CKJ397"/>
    <mergeCell ref="CKK397:CKN397"/>
    <mergeCell ref="CKO397:CKR397"/>
    <mergeCell ref="CKS397:CKV397"/>
    <mergeCell ref="CKW397:CKZ397"/>
    <mergeCell ref="CLA397:CLD397"/>
    <mergeCell ref="CLE397:CLH397"/>
    <mergeCell ref="CLI397:CLL397"/>
    <mergeCell ref="CLM397:CLP397"/>
    <mergeCell ref="CLQ397:CLT397"/>
    <mergeCell ref="CLU397:CLX397"/>
    <mergeCell ref="CLY397:CMB397"/>
    <mergeCell ref="CMC397:CMF397"/>
    <mergeCell ref="CMG397:CMJ397"/>
    <mergeCell ref="CMK397:CMN397"/>
    <mergeCell ref="CMO397:CMR397"/>
    <mergeCell ref="CMS397:CMV397"/>
    <mergeCell ref="CMW397:CMZ397"/>
    <mergeCell ref="CNA397:CND397"/>
    <mergeCell ref="CNE397:CNH397"/>
    <mergeCell ref="CNI397:CNL397"/>
    <mergeCell ref="CNM397:CNP397"/>
    <mergeCell ref="CNQ397:CNT397"/>
    <mergeCell ref="CNU397:CNX397"/>
    <mergeCell ref="CNY397:COB397"/>
    <mergeCell ref="COC397:COF397"/>
    <mergeCell ref="COG397:COJ397"/>
    <mergeCell ref="COK397:CON397"/>
    <mergeCell ref="COO397:COR397"/>
    <mergeCell ref="COS397:COV397"/>
    <mergeCell ref="COW397:COZ397"/>
    <mergeCell ref="CPA397:CPD397"/>
    <mergeCell ref="CPE397:CPH397"/>
    <mergeCell ref="CPI397:CPL397"/>
    <mergeCell ref="CPM397:CPP397"/>
    <mergeCell ref="CPQ397:CPT397"/>
    <mergeCell ref="CPU397:CPX397"/>
    <mergeCell ref="CPY397:CQB397"/>
    <mergeCell ref="CQC397:CQF397"/>
    <mergeCell ref="CQG397:CQJ397"/>
    <mergeCell ref="CQK397:CQN397"/>
    <mergeCell ref="CQO397:CQR397"/>
    <mergeCell ref="CQS397:CQV397"/>
    <mergeCell ref="CQW397:CQZ397"/>
    <mergeCell ref="CRA397:CRD397"/>
    <mergeCell ref="CRE397:CRH397"/>
    <mergeCell ref="CRI397:CRL397"/>
    <mergeCell ref="CRM397:CRP397"/>
    <mergeCell ref="CRQ397:CRT397"/>
    <mergeCell ref="CRU397:CRX397"/>
    <mergeCell ref="CRY397:CSB397"/>
    <mergeCell ref="CSC397:CSF397"/>
    <mergeCell ref="CSG397:CSJ397"/>
    <mergeCell ref="CSK397:CSN397"/>
    <mergeCell ref="CSO397:CSR397"/>
    <mergeCell ref="CSS397:CSV397"/>
    <mergeCell ref="CSW397:CSZ397"/>
    <mergeCell ref="CTA397:CTD397"/>
    <mergeCell ref="CTE397:CTH397"/>
    <mergeCell ref="CTI397:CTL397"/>
    <mergeCell ref="CTM397:CTP397"/>
    <mergeCell ref="CTQ397:CTT397"/>
    <mergeCell ref="CTU397:CTX397"/>
    <mergeCell ref="CTY397:CUB397"/>
    <mergeCell ref="CUC397:CUF397"/>
    <mergeCell ref="CUG397:CUJ397"/>
    <mergeCell ref="CUK397:CUN397"/>
    <mergeCell ref="CUO397:CUR397"/>
    <mergeCell ref="CUS397:CUV397"/>
    <mergeCell ref="CUW397:CUZ397"/>
    <mergeCell ref="CVA397:CVD397"/>
    <mergeCell ref="CVE397:CVH397"/>
    <mergeCell ref="CVI397:CVL397"/>
    <mergeCell ref="CVM397:CVP397"/>
    <mergeCell ref="CVQ397:CVT397"/>
    <mergeCell ref="CVU397:CVX397"/>
    <mergeCell ref="CVY397:CWB397"/>
    <mergeCell ref="CWC397:CWF397"/>
    <mergeCell ref="CWG397:CWJ397"/>
    <mergeCell ref="CWK397:CWN397"/>
    <mergeCell ref="CWO397:CWR397"/>
    <mergeCell ref="CWS397:CWV397"/>
    <mergeCell ref="CWW397:CWZ397"/>
    <mergeCell ref="CXA397:CXD397"/>
    <mergeCell ref="CXE397:CXH397"/>
    <mergeCell ref="CXI397:CXL397"/>
    <mergeCell ref="CXM397:CXP397"/>
    <mergeCell ref="CXQ397:CXT397"/>
    <mergeCell ref="CXU397:CXX397"/>
    <mergeCell ref="CXY397:CYB397"/>
    <mergeCell ref="CYC397:CYF397"/>
    <mergeCell ref="CYG397:CYJ397"/>
    <mergeCell ref="CYK397:CYN397"/>
    <mergeCell ref="CYO397:CYR397"/>
    <mergeCell ref="CYS397:CYV397"/>
    <mergeCell ref="CYW397:CYZ397"/>
    <mergeCell ref="CZA397:CZD397"/>
    <mergeCell ref="CZE397:CZH397"/>
    <mergeCell ref="CZI397:CZL397"/>
    <mergeCell ref="CZM397:CZP397"/>
    <mergeCell ref="CZQ397:CZT397"/>
    <mergeCell ref="CZU397:CZX397"/>
    <mergeCell ref="CZY397:DAB397"/>
    <mergeCell ref="DAC397:DAF397"/>
    <mergeCell ref="DAG397:DAJ397"/>
    <mergeCell ref="DAK397:DAN397"/>
    <mergeCell ref="DAO397:DAR397"/>
    <mergeCell ref="DAS397:DAV397"/>
    <mergeCell ref="DAW397:DAZ397"/>
    <mergeCell ref="DBA397:DBD397"/>
    <mergeCell ref="DBE397:DBH397"/>
    <mergeCell ref="DBI397:DBL397"/>
    <mergeCell ref="DBM397:DBP397"/>
    <mergeCell ref="DBQ397:DBT397"/>
    <mergeCell ref="DBU397:DBX397"/>
    <mergeCell ref="DBY397:DCB397"/>
    <mergeCell ref="DCC397:DCF397"/>
    <mergeCell ref="DCG397:DCJ397"/>
    <mergeCell ref="DCK397:DCN397"/>
    <mergeCell ref="DCO397:DCR397"/>
    <mergeCell ref="DCS397:DCV397"/>
    <mergeCell ref="DCW397:DCZ397"/>
    <mergeCell ref="DDA397:DDD397"/>
    <mergeCell ref="DDE397:DDH397"/>
    <mergeCell ref="DDI397:DDL397"/>
    <mergeCell ref="DDM397:DDP397"/>
    <mergeCell ref="DDQ397:DDT397"/>
    <mergeCell ref="DDU397:DDX397"/>
    <mergeCell ref="DDY397:DEB397"/>
    <mergeCell ref="DEC397:DEF397"/>
    <mergeCell ref="DEG397:DEJ397"/>
    <mergeCell ref="DEK397:DEN397"/>
    <mergeCell ref="DEO397:DER397"/>
    <mergeCell ref="DES397:DEV397"/>
    <mergeCell ref="DEW397:DEZ397"/>
    <mergeCell ref="DFA397:DFD397"/>
    <mergeCell ref="DFE397:DFH397"/>
    <mergeCell ref="DFI397:DFL397"/>
    <mergeCell ref="DFM397:DFP397"/>
    <mergeCell ref="DFQ397:DFT397"/>
    <mergeCell ref="DFU397:DFX397"/>
    <mergeCell ref="DFY397:DGB397"/>
    <mergeCell ref="DGC397:DGF397"/>
    <mergeCell ref="DGG397:DGJ397"/>
    <mergeCell ref="DGK397:DGN397"/>
    <mergeCell ref="DGO397:DGR397"/>
    <mergeCell ref="DGS397:DGV397"/>
    <mergeCell ref="DGW397:DGZ397"/>
    <mergeCell ref="DHA397:DHD397"/>
    <mergeCell ref="DHE397:DHH397"/>
    <mergeCell ref="DHI397:DHL397"/>
    <mergeCell ref="DHM397:DHP397"/>
    <mergeCell ref="DHQ397:DHT397"/>
    <mergeCell ref="DHU397:DHX397"/>
    <mergeCell ref="DHY397:DIB397"/>
    <mergeCell ref="DIC397:DIF397"/>
    <mergeCell ref="DIG397:DIJ397"/>
    <mergeCell ref="DIK397:DIN397"/>
    <mergeCell ref="DIO397:DIR397"/>
    <mergeCell ref="DIS397:DIV397"/>
    <mergeCell ref="DIW397:DIZ397"/>
    <mergeCell ref="DJA397:DJD397"/>
    <mergeCell ref="DJE397:DJH397"/>
    <mergeCell ref="DJI397:DJL397"/>
    <mergeCell ref="DJM397:DJP397"/>
    <mergeCell ref="DJQ397:DJT397"/>
    <mergeCell ref="DJU397:DJX397"/>
    <mergeCell ref="DJY397:DKB397"/>
    <mergeCell ref="DKC397:DKF397"/>
    <mergeCell ref="DKG397:DKJ397"/>
    <mergeCell ref="DKK397:DKN397"/>
    <mergeCell ref="DKO397:DKR397"/>
    <mergeCell ref="DKS397:DKV397"/>
    <mergeCell ref="DKW397:DKZ397"/>
    <mergeCell ref="DLA397:DLD397"/>
    <mergeCell ref="DLE397:DLH397"/>
    <mergeCell ref="DLI397:DLL397"/>
    <mergeCell ref="DLM397:DLP397"/>
    <mergeCell ref="DLQ397:DLT397"/>
    <mergeCell ref="DLU397:DLX397"/>
    <mergeCell ref="DLY397:DMB397"/>
    <mergeCell ref="DMC397:DMF397"/>
    <mergeCell ref="DMG397:DMJ397"/>
    <mergeCell ref="DMK397:DMN397"/>
    <mergeCell ref="DMO397:DMR397"/>
    <mergeCell ref="DMS397:DMV397"/>
    <mergeCell ref="DMW397:DMZ397"/>
    <mergeCell ref="DNA397:DND397"/>
    <mergeCell ref="DNE397:DNH397"/>
    <mergeCell ref="DNI397:DNL397"/>
    <mergeCell ref="DNM397:DNP397"/>
    <mergeCell ref="DNQ397:DNT397"/>
    <mergeCell ref="DNU397:DNX397"/>
    <mergeCell ref="DNY397:DOB397"/>
    <mergeCell ref="DOC397:DOF397"/>
    <mergeCell ref="DOG397:DOJ397"/>
    <mergeCell ref="DOK397:DON397"/>
    <mergeCell ref="DOO397:DOR397"/>
    <mergeCell ref="DOS397:DOV397"/>
    <mergeCell ref="DOW397:DOZ397"/>
    <mergeCell ref="DPA397:DPD397"/>
    <mergeCell ref="DPE397:DPH397"/>
    <mergeCell ref="DPI397:DPL397"/>
    <mergeCell ref="DPM397:DPP397"/>
    <mergeCell ref="DPQ397:DPT397"/>
    <mergeCell ref="DPU397:DPX397"/>
    <mergeCell ref="DPY397:DQB397"/>
    <mergeCell ref="DQC397:DQF397"/>
    <mergeCell ref="DQG397:DQJ397"/>
    <mergeCell ref="DQK397:DQN397"/>
    <mergeCell ref="DQO397:DQR397"/>
    <mergeCell ref="DQS397:DQV397"/>
    <mergeCell ref="DQW397:DQZ397"/>
    <mergeCell ref="DRA397:DRD397"/>
    <mergeCell ref="DRE397:DRH397"/>
    <mergeCell ref="DRI397:DRL397"/>
    <mergeCell ref="DRM397:DRP397"/>
    <mergeCell ref="DRQ397:DRT397"/>
    <mergeCell ref="DRU397:DRX397"/>
    <mergeCell ref="DRY397:DSB397"/>
    <mergeCell ref="DSC397:DSF397"/>
    <mergeCell ref="DSG397:DSJ397"/>
    <mergeCell ref="DSK397:DSN397"/>
    <mergeCell ref="DSO397:DSR397"/>
    <mergeCell ref="DSS397:DSV397"/>
    <mergeCell ref="DSW397:DSZ397"/>
    <mergeCell ref="DTA397:DTD397"/>
    <mergeCell ref="DTE397:DTH397"/>
    <mergeCell ref="DTI397:DTL397"/>
    <mergeCell ref="DTM397:DTP397"/>
    <mergeCell ref="DTQ397:DTT397"/>
    <mergeCell ref="DTU397:DTX397"/>
    <mergeCell ref="DTY397:DUB397"/>
    <mergeCell ref="DUC397:DUF397"/>
    <mergeCell ref="DUG397:DUJ397"/>
    <mergeCell ref="DUK397:DUN397"/>
    <mergeCell ref="DUO397:DUR397"/>
    <mergeCell ref="DUS397:DUV397"/>
    <mergeCell ref="DUW397:DUZ397"/>
    <mergeCell ref="DVA397:DVD397"/>
    <mergeCell ref="DVE397:DVH397"/>
    <mergeCell ref="DVI397:DVL397"/>
    <mergeCell ref="DVM397:DVP397"/>
    <mergeCell ref="DVQ397:DVT397"/>
    <mergeCell ref="DVU397:DVX397"/>
    <mergeCell ref="DVY397:DWB397"/>
    <mergeCell ref="DWC397:DWF397"/>
    <mergeCell ref="DWG397:DWJ397"/>
    <mergeCell ref="DWK397:DWN397"/>
    <mergeCell ref="DWO397:DWR397"/>
    <mergeCell ref="DWS397:DWV397"/>
    <mergeCell ref="DWW397:DWZ397"/>
    <mergeCell ref="DXA397:DXD397"/>
    <mergeCell ref="DXE397:DXH397"/>
    <mergeCell ref="DXI397:DXL397"/>
    <mergeCell ref="DXM397:DXP397"/>
    <mergeCell ref="DXQ397:DXT397"/>
    <mergeCell ref="DXU397:DXX397"/>
    <mergeCell ref="DXY397:DYB397"/>
    <mergeCell ref="DYC397:DYF397"/>
    <mergeCell ref="DYG397:DYJ397"/>
    <mergeCell ref="DYK397:DYN397"/>
    <mergeCell ref="DYO397:DYR397"/>
    <mergeCell ref="DYS397:DYV397"/>
    <mergeCell ref="DYW397:DYZ397"/>
    <mergeCell ref="DZA397:DZD397"/>
    <mergeCell ref="DZE397:DZH397"/>
    <mergeCell ref="DZI397:DZL397"/>
    <mergeCell ref="DZM397:DZP397"/>
    <mergeCell ref="DZQ397:DZT397"/>
    <mergeCell ref="DZU397:DZX397"/>
    <mergeCell ref="DZY397:EAB397"/>
    <mergeCell ref="EAC397:EAF397"/>
    <mergeCell ref="EAG397:EAJ397"/>
    <mergeCell ref="EAK397:EAN397"/>
    <mergeCell ref="EAO397:EAR397"/>
    <mergeCell ref="EAS397:EAV397"/>
    <mergeCell ref="EAW397:EAZ397"/>
    <mergeCell ref="EBA397:EBD397"/>
    <mergeCell ref="EBE397:EBH397"/>
    <mergeCell ref="EBI397:EBL397"/>
    <mergeCell ref="EBM397:EBP397"/>
    <mergeCell ref="EBQ397:EBT397"/>
    <mergeCell ref="EBU397:EBX397"/>
    <mergeCell ref="EBY397:ECB397"/>
    <mergeCell ref="ECC397:ECF397"/>
    <mergeCell ref="ECG397:ECJ397"/>
    <mergeCell ref="ECK397:ECN397"/>
    <mergeCell ref="ECO397:ECR397"/>
    <mergeCell ref="ECS397:ECV397"/>
    <mergeCell ref="ECW397:ECZ397"/>
    <mergeCell ref="EDA397:EDD397"/>
    <mergeCell ref="EDE397:EDH397"/>
    <mergeCell ref="EDI397:EDL397"/>
    <mergeCell ref="EDM397:EDP397"/>
    <mergeCell ref="EDQ397:EDT397"/>
    <mergeCell ref="EDU397:EDX397"/>
    <mergeCell ref="EDY397:EEB397"/>
    <mergeCell ref="EEC397:EEF397"/>
    <mergeCell ref="EEG397:EEJ397"/>
    <mergeCell ref="EEK397:EEN397"/>
    <mergeCell ref="EEO397:EER397"/>
    <mergeCell ref="EES397:EEV397"/>
    <mergeCell ref="EEW397:EEZ397"/>
    <mergeCell ref="EFA397:EFD397"/>
    <mergeCell ref="EFE397:EFH397"/>
    <mergeCell ref="EFI397:EFL397"/>
    <mergeCell ref="EFM397:EFP397"/>
    <mergeCell ref="EFQ397:EFT397"/>
    <mergeCell ref="EFU397:EFX397"/>
    <mergeCell ref="EFY397:EGB397"/>
    <mergeCell ref="EGC397:EGF397"/>
    <mergeCell ref="EGG397:EGJ397"/>
    <mergeCell ref="EGK397:EGN397"/>
    <mergeCell ref="EGO397:EGR397"/>
    <mergeCell ref="EGS397:EGV397"/>
    <mergeCell ref="EGW397:EGZ397"/>
    <mergeCell ref="EHA397:EHD397"/>
    <mergeCell ref="EHE397:EHH397"/>
    <mergeCell ref="EHI397:EHL397"/>
    <mergeCell ref="EHM397:EHP397"/>
    <mergeCell ref="EHQ397:EHT397"/>
    <mergeCell ref="EHU397:EHX397"/>
    <mergeCell ref="EHY397:EIB397"/>
    <mergeCell ref="EIC397:EIF397"/>
    <mergeCell ref="EIG397:EIJ397"/>
    <mergeCell ref="EIK397:EIN397"/>
    <mergeCell ref="EIO397:EIR397"/>
    <mergeCell ref="EIS397:EIV397"/>
    <mergeCell ref="EIW397:EIZ397"/>
    <mergeCell ref="EJA397:EJD397"/>
    <mergeCell ref="EJE397:EJH397"/>
    <mergeCell ref="EJI397:EJL397"/>
    <mergeCell ref="EJM397:EJP397"/>
    <mergeCell ref="EJQ397:EJT397"/>
    <mergeCell ref="EJU397:EJX397"/>
    <mergeCell ref="EJY397:EKB397"/>
    <mergeCell ref="EKC397:EKF397"/>
    <mergeCell ref="EKG397:EKJ397"/>
    <mergeCell ref="EKK397:EKN397"/>
    <mergeCell ref="EKO397:EKR397"/>
    <mergeCell ref="EKS397:EKV397"/>
    <mergeCell ref="EKW397:EKZ397"/>
    <mergeCell ref="ELA397:ELD397"/>
    <mergeCell ref="ELE397:ELH397"/>
    <mergeCell ref="ELI397:ELL397"/>
    <mergeCell ref="ELM397:ELP397"/>
    <mergeCell ref="ELQ397:ELT397"/>
    <mergeCell ref="ELU397:ELX397"/>
    <mergeCell ref="ELY397:EMB397"/>
    <mergeCell ref="EMC397:EMF397"/>
    <mergeCell ref="EMG397:EMJ397"/>
    <mergeCell ref="EMK397:EMN397"/>
    <mergeCell ref="EMO397:EMR397"/>
    <mergeCell ref="EMS397:EMV397"/>
    <mergeCell ref="EMW397:EMZ397"/>
    <mergeCell ref="ENA397:END397"/>
    <mergeCell ref="ENE397:ENH397"/>
    <mergeCell ref="ENI397:ENL397"/>
    <mergeCell ref="ENM397:ENP397"/>
    <mergeCell ref="ENQ397:ENT397"/>
    <mergeCell ref="ENU397:ENX397"/>
    <mergeCell ref="ENY397:EOB397"/>
    <mergeCell ref="EOC397:EOF397"/>
    <mergeCell ref="EOG397:EOJ397"/>
    <mergeCell ref="EOK397:EON397"/>
    <mergeCell ref="EOO397:EOR397"/>
    <mergeCell ref="EOS397:EOV397"/>
    <mergeCell ref="EOW397:EOZ397"/>
    <mergeCell ref="EPA397:EPD397"/>
    <mergeCell ref="EPE397:EPH397"/>
    <mergeCell ref="EPI397:EPL397"/>
    <mergeCell ref="EPM397:EPP397"/>
    <mergeCell ref="EPQ397:EPT397"/>
    <mergeCell ref="EPU397:EPX397"/>
    <mergeCell ref="EPY397:EQB397"/>
    <mergeCell ref="EQC397:EQF397"/>
    <mergeCell ref="EQG397:EQJ397"/>
    <mergeCell ref="EQK397:EQN397"/>
    <mergeCell ref="EQO397:EQR397"/>
    <mergeCell ref="EQS397:EQV397"/>
    <mergeCell ref="EQW397:EQZ397"/>
    <mergeCell ref="ERA397:ERD397"/>
    <mergeCell ref="ERE397:ERH397"/>
    <mergeCell ref="ERI397:ERL397"/>
    <mergeCell ref="ERM397:ERP397"/>
    <mergeCell ref="ERQ397:ERT397"/>
    <mergeCell ref="ERU397:ERX397"/>
    <mergeCell ref="ERY397:ESB397"/>
    <mergeCell ref="ESC397:ESF397"/>
    <mergeCell ref="ESG397:ESJ397"/>
    <mergeCell ref="ESK397:ESN397"/>
    <mergeCell ref="ESO397:ESR397"/>
    <mergeCell ref="ESS397:ESV397"/>
    <mergeCell ref="ESW397:ESZ397"/>
    <mergeCell ref="ETA397:ETD397"/>
    <mergeCell ref="ETE397:ETH397"/>
    <mergeCell ref="ETI397:ETL397"/>
    <mergeCell ref="ETM397:ETP397"/>
    <mergeCell ref="ETQ397:ETT397"/>
    <mergeCell ref="ETU397:ETX397"/>
    <mergeCell ref="ETY397:EUB397"/>
    <mergeCell ref="EUC397:EUF397"/>
    <mergeCell ref="EUG397:EUJ397"/>
    <mergeCell ref="EUK397:EUN397"/>
    <mergeCell ref="EUO397:EUR397"/>
    <mergeCell ref="EUS397:EUV397"/>
    <mergeCell ref="EUW397:EUZ397"/>
    <mergeCell ref="EVA397:EVD397"/>
    <mergeCell ref="EVE397:EVH397"/>
    <mergeCell ref="EVI397:EVL397"/>
    <mergeCell ref="EVM397:EVP397"/>
    <mergeCell ref="EVQ397:EVT397"/>
    <mergeCell ref="EVU397:EVX397"/>
    <mergeCell ref="EVY397:EWB397"/>
    <mergeCell ref="EWC397:EWF397"/>
    <mergeCell ref="EWG397:EWJ397"/>
    <mergeCell ref="EWK397:EWN397"/>
    <mergeCell ref="EWO397:EWR397"/>
    <mergeCell ref="EWS397:EWV397"/>
    <mergeCell ref="EWW397:EWZ397"/>
    <mergeCell ref="EXA397:EXD397"/>
    <mergeCell ref="EXE397:EXH397"/>
    <mergeCell ref="EXI397:EXL397"/>
    <mergeCell ref="EXM397:EXP397"/>
    <mergeCell ref="EXQ397:EXT397"/>
    <mergeCell ref="EXU397:EXX397"/>
    <mergeCell ref="EXY397:EYB397"/>
    <mergeCell ref="EYC397:EYF397"/>
    <mergeCell ref="EYG397:EYJ397"/>
    <mergeCell ref="EYK397:EYN397"/>
    <mergeCell ref="EYO397:EYR397"/>
    <mergeCell ref="EYS397:EYV397"/>
    <mergeCell ref="EYW397:EYZ397"/>
    <mergeCell ref="EZA397:EZD397"/>
    <mergeCell ref="EZE397:EZH397"/>
    <mergeCell ref="EZI397:EZL397"/>
    <mergeCell ref="EZM397:EZP397"/>
    <mergeCell ref="EZQ397:EZT397"/>
    <mergeCell ref="EZU397:EZX397"/>
    <mergeCell ref="EZY397:FAB397"/>
    <mergeCell ref="FAC397:FAF397"/>
    <mergeCell ref="FAG397:FAJ397"/>
    <mergeCell ref="FAK397:FAN397"/>
    <mergeCell ref="FAO397:FAR397"/>
    <mergeCell ref="FAS397:FAV397"/>
    <mergeCell ref="FAW397:FAZ397"/>
    <mergeCell ref="FBA397:FBD397"/>
    <mergeCell ref="FBE397:FBH397"/>
    <mergeCell ref="FBI397:FBL397"/>
    <mergeCell ref="FBM397:FBP397"/>
    <mergeCell ref="FBQ397:FBT397"/>
    <mergeCell ref="FBU397:FBX397"/>
    <mergeCell ref="FBY397:FCB397"/>
    <mergeCell ref="FCC397:FCF397"/>
    <mergeCell ref="FCG397:FCJ397"/>
    <mergeCell ref="FCK397:FCN397"/>
    <mergeCell ref="FCO397:FCR397"/>
    <mergeCell ref="FCS397:FCV397"/>
    <mergeCell ref="FCW397:FCZ397"/>
    <mergeCell ref="FDA397:FDD397"/>
    <mergeCell ref="FDE397:FDH397"/>
    <mergeCell ref="FDI397:FDL397"/>
    <mergeCell ref="FDM397:FDP397"/>
    <mergeCell ref="FDQ397:FDT397"/>
    <mergeCell ref="FDU397:FDX397"/>
    <mergeCell ref="FDY397:FEB397"/>
    <mergeCell ref="FEC397:FEF397"/>
    <mergeCell ref="FEG397:FEJ397"/>
    <mergeCell ref="FEK397:FEN397"/>
    <mergeCell ref="FEO397:FER397"/>
    <mergeCell ref="FES397:FEV397"/>
    <mergeCell ref="FEW397:FEZ397"/>
    <mergeCell ref="FFA397:FFD397"/>
    <mergeCell ref="FFE397:FFH397"/>
    <mergeCell ref="FFI397:FFL397"/>
    <mergeCell ref="FFM397:FFP397"/>
    <mergeCell ref="FFQ397:FFT397"/>
    <mergeCell ref="FFU397:FFX397"/>
    <mergeCell ref="FFY397:FGB397"/>
    <mergeCell ref="FGC397:FGF397"/>
    <mergeCell ref="FGG397:FGJ397"/>
    <mergeCell ref="FGK397:FGN397"/>
    <mergeCell ref="FGO397:FGR397"/>
    <mergeCell ref="FGS397:FGV397"/>
    <mergeCell ref="FGW397:FGZ397"/>
    <mergeCell ref="FHA397:FHD397"/>
    <mergeCell ref="FHE397:FHH397"/>
    <mergeCell ref="FHI397:FHL397"/>
    <mergeCell ref="FHM397:FHP397"/>
    <mergeCell ref="FHQ397:FHT397"/>
    <mergeCell ref="FHU397:FHX397"/>
    <mergeCell ref="FHY397:FIB397"/>
    <mergeCell ref="FIC397:FIF397"/>
    <mergeCell ref="FIG397:FIJ397"/>
    <mergeCell ref="FIK397:FIN397"/>
    <mergeCell ref="FIO397:FIR397"/>
    <mergeCell ref="FIS397:FIV397"/>
    <mergeCell ref="FIW397:FIZ397"/>
    <mergeCell ref="FJA397:FJD397"/>
    <mergeCell ref="FJE397:FJH397"/>
    <mergeCell ref="FJI397:FJL397"/>
    <mergeCell ref="FJM397:FJP397"/>
    <mergeCell ref="FJQ397:FJT397"/>
    <mergeCell ref="FJU397:FJX397"/>
    <mergeCell ref="FJY397:FKB397"/>
    <mergeCell ref="FKC397:FKF397"/>
    <mergeCell ref="FKG397:FKJ397"/>
    <mergeCell ref="FKK397:FKN397"/>
    <mergeCell ref="FKO397:FKR397"/>
    <mergeCell ref="FKS397:FKV397"/>
    <mergeCell ref="FKW397:FKZ397"/>
    <mergeCell ref="FLA397:FLD397"/>
    <mergeCell ref="FLE397:FLH397"/>
    <mergeCell ref="FLI397:FLL397"/>
    <mergeCell ref="FLM397:FLP397"/>
    <mergeCell ref="FLQ397:FLT397"/>
    <mergeCell ref="FLU397:FLX397"/>
    <mergeCell ref="FLY397:FMB397"/>
    <mergeCell ref="FMC397:FMF397"/>
    <mergeCell ref="FMG397:FMJ397"/>
    <mergeCell ref="FMK397:FMN397"/>
    <mergeCell ref="FMO397:FMR397"/>
    <mergeCell ref="FMS397:FMV397"/>
    <mergeCell ref="FMW397:FMZ397"/>
    <mergeCell ref="FNA397:FND397"/>
    <mergeCell ref="FNE397:FNH397"/>
    <mergeCell ref="FNI397:FNL397"/>
    <mergeCell ref="FNM397:FNP397"/>
    <mergeCell ref="FNQ397:FNT397"/>
    <mergeCell ref="FNU397:FNX397"/>
    <mergeCell ref="FNY397:FOB397"/>
    <mergeCell ref="FOC397:FOF397"/>
    <mergeCell ref="FOG397:FOJ397"/>
    <mergeCell ref="FOK397:FON397"/>
    <mergeCell ref="FOO397:FOR397"/>
    <mergeCell ref="FOS397:FOV397"/>
    <mergeCell ref="FOW397:FOZ397"/>
    <mergeCell ref="FPA397:FPD397"/>
    <mergeCell ref="FPE397:FPH397"/>
    <mergeCell ref="FPI397:FPL397"/>
    <mergeCell ref="FPM397:FPP397"/>
    <mergeCell ref="FPQ397:FPT397"/>
    <mergeCell ref="FPU397:FPX397"/>
    <mergeCell ref="FPY397:FQB397"/>
    <mergeCell ref="FQC397:FQF397"/>
    <mergeCell ref="FQG397:FQJ397"/>
    <mergeCell ref="FQK397:FQN397"/>
    <mergeCell ref="FQO397:FQR397"/>
    <mergeCell ref="FQS397:FQV397"/>
    <mergeCell ref="FQW397:FQZ397"/>
    <mergeCell ref="FRA397:FRD397"/>
    <mergeCell ref="FRE397:FRH397"/>
    <mergeCell ref="FRI397:FRL397"/>
    <mergeCell ref="FRM397:FRP397"/>
    <mergeCell ref="FRQ397:FRT397"/>
    <mergeCell ref="FRU397:FRX397"/>
    <mergeCell ref="FRY397:FSB397"/>
    <mergeCell ref="FSC397:FSF397"/>
    <mergeCell ref="FSG397:FSJ397"/>
    <mergeCell ref="FSK397:FSN397"/>
    <mergeCell ref="FSO397:FSR397"/>
    <mergeCell ref="FSS397:FSV397"/>
    <mergeCell ref="FSW397:FSZ397"/>
    <mergeCell ref="FTA397:FTD397"/>
    <mergeCell ref="FTE397:FTH397"/>
    <mergeCell ref="FTI397:FTL397"/>
    <mergeCell ref="FTM397:FTP397"/>
    <mergeCell ref="FTQ397:FTT397"/>
    <mergeCell ref="FTU397:FTX397"/>
    <mergeCell ref="FTY397:FUB397"/>
    <mergeCell ref="FUC397:FUF397"/>
    <mergeCell ref="FUG397:FUJ397"/>
    <mergeCell ref="FUK397:FUN397"/>
    <mergeCell ref="FUO397:FUR397"/>
    <mergeCell ref="FUS397:FUV397"/>
    <mergeCell ref="FUW397:FUZ397"/>
    <mergeCell ref="FVA397:FVD397"/>
    <mergeCell ref="FVE397:FVH397"/>
    <mergeCell ref="FVI397:FVL397"/>
    <mergeCell ref="FVM397:FVP397"/>
    <mergeCell ref="FVQ397:FVT397"/>
    <mergeCell ref="FVU397:FVX397"/>
    <mergeCell ref="FVY397:FWB397"/>
    <mergeCell ref="FWC397:FWF397"/>
    <mergeCell ref="FWG397:FWJ397"/>
    <mergeCell ref="FWK397:FWN397"/>
    <mergeCell ref="FWO397:FWR397"/>
    <mergeCell ref="FWS397:FWV397"/>
    <mergeCell ref="FWW397:FWZ397"/>
    <mergeCell ref="FXA397:FXD397"/>
    <mergeCell ref="FXE397:FXH397"/>
    <mergeCell ref="FXI397:FXL397"/>
    <mergeCell ref="FXM397:FXP397"/>
    <mergeCell ref="FXQ397:FXT397"/>
    <mergeCell ref="FXU397:FXX397"/>
    <mergeCell ref="FXY397:FYB397"/>
    <mergeCell ref="FYC397:FYF397"/>
    <mergeCell ref="FYG397:FYJ397"/>
    <mergeCell ref="FYK397:FYN397"/>
    <mergeCell ref="FYO397:FYR397"/>
    <mergeCell ref="FYS397:FYV397"/>
    <mergeCell ref="FYW397:FYZ397"/>
    <mergeCell ref="FZA397:FZD397"/>
    <mergeCell ref="FZE397:FZH397"/>
    <mergeCell ref="FZI397:FZL397"/>
    <mergeCell ref="FZM397:FZP397"/>
    <mergeCell ref="FZQ397:FZT397"/>
    <mergeCell ref="FZU397:FZX397"/>
    <mergeCell ref="FZY397:GAB397"/>
    <mergeCell ref="GAC397:GAF397"/>
    <mergeCell ref="GAG397:GAJ397"/>
    <mergeCell ref="GAK397:GAN397"/>
    <mergeCell ref="GAO397:GAR397"/>
    <mergeCell ref="GAS397:GAV397"/>
    <mergeCell ref="GAW397:GAZ397"/>
    <mergeCell ref="GBA397:GBD397"/>
    <mergeCell ref="GBE397:GBH397"/>
    <mergeCell ref="GBI397:GBL397"/>
    <mergeCell ref="GBM397:GBP397"/>
    <mergeCell ref="GBQ397:GBT397"/>
    <mergeCell ref="GBU397:GBX397"/>
    <mergeCell ref="GBY397:GCB397"/>
    <mergeCell ref="GCC397:GCF397"/>
    <mergeCell ref="GCG397:GCJ397"/>
    <mergeCell ref="GCK397:GCN397"/>
    <mergeCell ref="GCO397:GCR397"/>
    <mergeCell ref="GCS397:GCV397"/>
    <mergeCell ref="GCW397:GCZ397"/>
    <mergeCell ref="GDA397:GDD397"/>
    <mergeCell ref="GDE397:GDH397"/>
    <mergeCell ref="GDI397:GDL397"/>
    <mergeCell ref="GDM397:GDP397"/>
    <mergeCell ref="GDQ397:GDT397"/>
    <mergeCell ref="GDU397:GDX397"/>
    <mergeCell ref="GDY397:GEB397"/>
    <mergeCell ref="GEC397:GEF397"/>
    <mergeCell ref="GEG397:GEJ397"/>
    <mergeCell ref="GEK397:GEN397"/>
    <mergeCell ref="GEO397:GER397"/>
    <mergeCell ref="GES397:GEV397"/>
    <mergeCell ref="GEW397:GEZ397"/>
    <mergeCell ref="GFA397:GFD397"/>
    <mergeCell ref="GFE397:GFH397"/>
    <mergeCell ref="GFI397:GFL397"/>
    <mergeCell ref="GFM397:GFP397"/>
    <mergeCell ref="GFQ397:GFT397"/>
    <mergeCell ref="GFU397:GFX397"/>
    <mergeCell ref="GFY397:GGB397"/>
    <mergeCell ref="GGC397:GGF397"/>
    <mergeCell ref="GGG397:GGJ397"/>
    <mergeCell ref="GGK397:GGN397"/>
    <mergeCell ref="GGO397:GGR397"/>
    <mergeCell ref="GGS397:GGV397"/>
    <mergeCell ref="GGW397:GGZ397"/>
    <mergeCell ref="GHA397:GHD397"/>
    <mergeCell ref="GHE397:GHH397"/>
    <mergeCell ref="GHI397:GHL397"/>
    <mergeCell ref="GHM397:GHP397"/>
    <mergeCell ref="GHQ397:GHT397"/>
    <mergeCell ref="GHU397:GHX397"/>
    <mergeCell ref="GHY397:GIB397"/>
    <mergeCell ref="GIC397:GIF397"/>
    <mergeCell ref="GIG397:GIJ397"/>
    <mergeCell ref="GIK397:GIN397"/>
    <mergeCell ref="GIO397:GIR397"/>
    <mergeCell ref="GIS397:GIV397"/>
    <mergeCell ref="GIW397:GIZ397"/>
    <mergeCell ref="GJA397:GJD397"/>
    <mergeCell ref="GJE397:GJH397"/>
    <mergeCell ref="GJI397:GJL397"/>
    <mergeCell ref="GJM397:GJP397"/>
    <mergeCell ref="GJQ397:GJT397"/>
    <mergeCell ref="GJU397:GJX397"/>
    <mergeCell ref="GJY397:GKB397"/>
    <mergeCell ref="GKC397:GKF397"/>
    <mergeCell ref="GKG397:GKJ397"/>
    <mergeCell ref="GKK397:GKN397"/>
    <mergeCell ref="GKO397:GKR397"/>
    <mergeCell ref="GKS397:GKV397"/>
    <mergeCell ref="GKW397:GKZ397"/>
    <mergeCell ref="GLA397:GLD397"/>
    <mergeCell ref="GLE397:GLH397"/>
    <mergeCell ref="GLI397:GLL397"/>
    <mergeCell ref="GLM397:GLP397"/>
    <mergeCell ref="GLQ397:GLT397"/>
    <mergeCell ref="GLU397:GLX397"/>
    <mergeCell ref="GLY397:GMB397"/>
    <mergeCell ref="GMC397:GMF397"/>
    <mergeCell ref="GMG397:GMJ397"/>
    <mergeCell ref="GMK397:GMN397"/>
    <mergeCell ref="GMO397:GMR397"/>
    <mergeCell ref="GMS397:GMV397"/>
    <mergeCell ref="GMW397:GMZ397"/>
    <mergeCell ref="GNA397:GND397"/>
    <mergeCell ref="GNE397:GNH397"/>
    <mergeCell ref="GNI397:GNL397"/>
    <mergeCell ref="GNM397:GNP397"/>
    <mergeCell ref="GNQ397:GNT397"/>
    <mergeCell ref="GNU397:GNX397"/>
    <mergeCell ref="GNY397:GOB397"/>
    <mergeCell ref="GOC397:GOF397"/>
    <mergeCell ref="GOG397:GOJ397"/>
    <mergeCell ref="GOK397:GON397"/>
    <mergeCell ref="GOO397:GOR397"/>
    <mergeCell ref="GOS397:GOV397"/>
    <mergeCell ref="GOW397:GOZ397"/>
    <mergeCell ref="GPA397:GPD397"/>
    <mergeCell ref="GPE397:GPH397"/>
    <mergeCell ref="GPI397:GPL397"/>
    <mergeCell ref="GPM397:GPP397"/>
    <mergeCell ref="GPQ397:GPT397"/>
    <mergeCell ref="GPU397:GPX397"/>
    <mergeCell ref="GPY397:GQB397"/>
    <mergeCell ref="GQC397:GQF397"/>
    <mergeCell ref="GQG397:GQJ397"/>
    <mergeCell ref="GQK397:GQN397"/>
    <mergeCell ref="GQO397:GQR397"/>
    <mergeCell ref="GQS397:GQV397"/>
    <mergeCell ref="GQW397:GQZ397"/>
    <mergeCell ref="GRA397:GRD397"/>
    <mergeCell ref="GRE397:GRH397"/>
    <mergeCell ref="GRI397:GRL397"/>
    <mergeCell ref="GRM397:GRP397"/>
    <mergeCell ref="GRQ397:GRT397"/>
    <mergeCell ref="GRU397:GRX397"/>
    <mergeCell ref="GRY397:GSB397"/>
    <mergeCell ref="GSC397:GSF397"/>
    <mergeCell ref="GSG397:GSJ397"/>
    <mergeCell ref="GSK397:GSN397"/>
    <mergeCell ref="GSO397:GSR397"/>
    <mergeCell ref="GSS397:GSV397"/>
    <mergeCell ref="GSW397:GSZ397"/>
    <mergeCell ref="GTA397:GTD397"/>
    <mergeCell ref="GTE397:GTH397"/>
    <mergeCell ref="GTI397:GTL397"/>
    <mergeCell ref="GTM397:GTP397"/>
    <mergeCell ref="GTQ397:GTT397"/>
    <mergeCell ref="GTU397:GTX397"/>
    <mergeCell ref="GTY397:GUB397"/>
    <mergeCell ref="GUC397:GUF397"/>
    <mergeCell ref="GUG397:GUJ397"/>
    <mergeCell ref="GUK397:GUN397"/>
    <mergeCell ref="GUO397:GUR397"/>
    <mergeCell ref="GUS397:GUV397"/>
    <mergeCell ref="GUW397:GUZ397"/>
    <mergeCell ref="GVA397:GVD397"/>
    <mergeCell ref="GVE397:GVH397"/>
    <mergeCell ref="GVI397:GVL397"/>
    <mergeCell ref="GVM397:GVP397"/>
    <mergeCell ref="GVQ397:GVT397"/>
    <mergeCell ref="GVU397:GVX397"/>
    <mergeCell ref="GVY397:GWB397"/>
    <mergeCell ref="GWC397:GWF397"/>
    <mergeCell ref="GWG397:GWJ397"/>
    <mergeCell ref="GWK397:GWN397"/>
    <mergeCell ref="GWO397:GWR397"/>
    <mergeCell ref="GWS397:GWV397"/>
    <mergeCell ref="GWW397:GWZ397"/>
    <mergeCell ref="GXA397:GXD397"/>
    <mergeCell ref="GXE397:GXH397"/>
    <mergeCell ref="GXI397:GXL397"/>
    <mergeCell ref="GXM397:GXP397"/>
    <mergeCell ref="GXQ397:GXT397"/>
    <mergeCell ref="GXU397:GXX397"/>
    <mergeCell ref="GXY397:GYB397"/>
    <mergeCell ref="GYC397:GYF397"/>
    <mergeCell ref="GYG397:GYJ397"/>
    <mergeCell ref="GYK397:GYN397"/>
    <mergeCell ref="GYO397:GYR397"/>
    <mergeCell ref="GYS397:GYV397"/>
    <mergeCell ref="GYW397:GYZ397"/>
    <mergeCell ref="GZA397:GZD397"/>
    <mergeCell ref="GZE397:GZH397"/>
    <mergeCell ref="GZI397:GZL397"/>
    <mergeCell ref="GZM397:GZP397"/>
    <mergeCell ref="GZQ397:GZT397"/>
    <mergeCell ref="GZU397:GZX397"/>
    <mergeCell ref="GZY397:HAB397"/>
    <mergeCell ref="HAC397:HAF397"/>
    <mergeCell ref="HAG397:HAJ397"/>
    <mergeCell ref="HAK397:HAN397"/>
    <mergeCell ref="HAO397:HAR397"/>
    <mergeCell ref="HAS397:HAV397"/>
    <mergeCell ref="HAW397:HAZ397"/>
    <mergeCell ref="HBA397:HBD397"/>
    <mergeCell ref="HBE397:HBH397"/>
    <mergeCell ref="HBI397:HBL397"/>
    <mergeCell ref="HBM397:HBP397"/>
    <mergeCell ref="HBQ397:HBT397"/>
    <mergeCell ref="HBU397:HBX397"/>
    <mergeCell ref="HBY397:HCB397"/>
    <mergeCell ref="HCC397:HCF397"/>
    <mergeCell ref="HCG397:HCJ397"/>
    <mergeCell ref="HCK397:HCN397"/>
    <mergeCell ref="HCO397:HCR397"/>
    <mergeCell ref="HCS397:HCV397"/>
    <mergeCell ref="HCW397:HCZ397"/>
    <mergeCell ref="HDA397:HDD397"/>
    <mergeCell ref="HDE397:HDH397"/>
    <mergeCell ref="HDI397:HDL397"/>
    <mergeCell ref="HDM397:HDP397"/>
    <mergeCell ref="HDQ397:HDT397"/>
    <mergeCell ref="HDU397:HDX397"/>
    <mergeCell ref="HDY397:HEB397"/>
    <mergeCell ref="HEC397:HEF397"/>
    <mergeCell ref="HEG397:HEJ397"/>
    <mergeCell ref="HEK397:HEN397"/>
    <mergeCell ref="HEO397:HER397"/>
    <mergeCell ref="HES397:HEV397"/>
    <mergeCell ref="HEW397:HEZ397"/>
    <mergeCell ref="HFA397:HFD397"/>
    <mergeCell ref="HFE397:HFH397"/>
    <mergeCell ref="HFI397:HFL397"/>
    <mergeCell ref="HFM397:HFP397"/>
    <mergeCell ref="HFQ397:HFT397"/>
    <mergeCell ref="HFU397:HFX397"/>
    <mergeCell ref="HFY397:HGB397"/>
    <mergeCell ref="HGC397:HGF397"/>
    <mergeCell ref="HGG397:HGJ397"/>
    <mergeCell ref="HGK397:HGN397"/>
    <mergeCell ref="HGO397:HGR397"/>
    <mergeCell ref="HGS397:HGV397"/>
    <mergeCell ref="HGW397:HGZ397"/>
    <mergeCell ref="HHA397:HHD397"/>
    <mergeCell ref="HHE397:HHH397"/>
    <mergeCell ref="HHI397:HHL397"/>
    <mergeCell ref="HHM397:HHP397"/>
    <mergeCell ref="HHQ397:HHT397"/>
    <mergeCell ref="HHU397:HHX397"/>
    <mergeCell ref="HHY397:HIB397"/>
    <mergeCell ref="HIC397:HIF397"/>
    <mergeCell ref="HIG397:HIJ397"/>
    <mergeCell ref="HIK397:HIN397"/>
    <mergeCell ref="HIO397:HIR397"/>
    <mergeCell ref="HIS397:HIV397"/>
    <mergeCell ref="HIW397:HIZ397"/>
    <mergeCell ref="HJA397:HJD397"/>
    <mergeCell ref="HJE397:HJH397"/>
    <mergeCell ref="HJI397:HJL397"/>
    <mergeCell ref="HJM397:HJP397"/>
    <mergeCell ref="HJQ397:HJT397"/>
    <mergeCell ref="HJU397:HJX397"/>
    <mergeCell ref="HJY397:HKB397"/>
    <mergeCell ref="HKC397:HKF397"/>
    <mergeCell ref="HKG397:HKJ397"/>
    <mergeCell ref="HKK397:HKN397"/>
    <mergeCell ref="HKO397:HKR397"/>
    <mergeCell ref="HKS397:HKV397"/>
    <mergeCell ref="HKW397:HKZ397"/>
    <mergeCell ref="HLA397:HLD397"/>
    <mergeCell ref="HLE397:HLH397"/>
    <mergeCell ref="HLI397:HLL397"/>
    <mergeCell ref="HLM397:HLP397"/>
    <mergeCell ref="HLQ397:HLT397"/>
    <mergeCell ref="HLU397:HLX397"/>
    <mergeCell ref="HLY397:HMB397"/>
    <mergeCell ref="HMC397:HMF397"/>
    <mergeCell ref="HMG397:HMJ397"/>
    <mergeCell ref="HMK397:HMN397"/>
    <mergeCell ref="HMO397:HMR397"/>
    <mergeCell ref="HMS397:HMV397"/>
    <mergeCell ref="HMW397:HMZ397"/>
    <mergeCell ref="HNA397:HND397"/>
    <mergeCell ref="HNE397:HNH397"/>
    <mergeCell ref="HNI397:HNL397"/>
    <mergeCell ref="HNM397:HNP397"/>
    <mergeCell ref="HNQ397:HNT397"/>
    <mergeCell ref="HNU397:HNX397"/>
    <mergeCell ref="HNY397:HOB397"/>
    <mergeCell ref="HOC397:HOF397"/>
    <mergeCell ref="HOG397:HOJ397"/>
    <mergeCell ref="HOK397:HON397"/>
    <mergeCell ref="HOO397:HOR397"/>
    <mergeCell ref="HOS397:HOV397"/>
    <mergeCell ref="HOW397:HOZ397"/>
    <mergeCell ref="HPA397:HPD397"/>
    <mergeCell ref="HPE397:HPH397"/>
    <mergeCell ref="HPI397:HPL397"/>
    <mergeCell ref="HPM397:HPP397"/>
    <mergeCell ref="HPQ397:HPT397"/>
    <mergeCell ref="HPU397:HPX397"/>
    <mergeCell ref="HPY397:HQB397"/>
    <mergeCell ref="HQC397:HQF397"/>
    <mergeCell ref="HQG397:HQJ397"/>
    <mergeCell ref="HQK397:HQN397"/>
    <mergeCell ref="HQO397:HQR397"/>
    <mergeCell ref="HQS397:HQV397"/>
    <mergeCell ref="HQW397:HQZ397"/>
    <mergeCell ref="HRA397:HRD397"/>
    <mergeCell ref="HRE397:HRH397"/>
    <mergeCell ref="HRI397:HRL397"/>
    <mergeCell ref="HRM397:HRP397"/>
    <mergeCell ref="HRQ397:HRT397"/>
    <mergeCell ref="HRU397:HRX397"/>
    <mergeCell ref="HRY397:HSB397"/>
    <mergeCell ref="HSC397:HSF397"/>
    <mergeCell ref="HSG397:HSJ397"/>
    <mergeCell ref="HSK397:HSN397"/>
    <mergeCell ref="HSO397:HSR397"/>
    <mergeCell ref="HSS397:HSV397"/>
    <mergeCell ref="HSW397:HSZ397"/>
    <mergeCell ref="HTA397:HTD397"/>
    <mergeCell ref="HTE397:HTH397"/>
    <mergeCell ref="HTI397:HTL397"/>
    <mergeCell ref="HTM397:HTP397"/>
    <mergeCell ref="HTQ397:HTT397"/>
    <mergeCell ref="HTU397:HTX397"/>
    <mergeCell ref="HTY397:HUB397"/>
    <mergeCell ref="HUC397:HUF397"/>
    <mergeCell ref="HUG397:HUJ397"/>
    <mergeCell ref="HUK397:HUN397"/>
    <mergeCell ref="HUO397:HUR397"/>
    <mergeCell ref="HUS397:HUV397"/>
    <mergeCell ref="HUW397:HUZ397"/>
    <mergeCell ref="HVA397:HVD397"/>
    <mergeCell ref="HVE397:HVH397"/>
    <mergeCell ref="HVI397:HVL397"/>
    <mergeCell ref="HVM397:HVP397"/>
    <mergeCell ref="HVQ397:HVT397"/>
    <mergeCell ref="HVU397:HVX397"/>
    <mergeCell ref="HVY397:HWB397"/>
    <mergeCell ref="HWC397:HWF397"/>
    <mergeCell ref="HWG397:HWJ397"/>
    <mergeCell ref="HWK397:HWN397"/>
    <mergeCell ref="HWO397:HWR397"/>
    <mergeCell ref="HWS397:HWV397"/>
    <mergeCell ref="HWW397:HWZ397"/>
    <mergeCell ref="HXA397:HXD397"/>
    <mergeCell ref="HXE397:HXH397"/>
    <mergeCell ref="HXI397:HXL397"/>
    <mergeCell ref="HXM397:HXP397"/>
    <mergeCell ref="HXQ397:HXT397"/>
    <mergeCell ref="HXU397:HXX397"/>
    <mergeCell ref="HXY397:HYB397"/>
    <mergeCell ref="HYC397:HYF397"/>
    <mergeCell ref="HYG397:HYJ397"/>
    <mergeCell ref="HYK397:HYN397"/>
    <mergeCell ref="HYO397:HYR397"/>
    <mergeCell ref="HYS397:HYV397"/>
    <mergeCell ref="HYW397:HYZ397"/>
    <mergeCell ref="HZA397:HZD397"/>
    <mergeCell ref="HZE397:HZH397"/>
    <mergeCell ref="HZI397:HZL397"/>
    <mergeCell ref="HZM397:HZP397"/>
    <mergeCell ref="HZQ397:HZT397"/>
    <mergeCell ref="HZU397:HZX397"/>
    <mergeCell ref="HZY397:IAB397"/>
    <mergeCell ref="IAC397:IAF397"/>
    <mergeCell ref="IAG397:IAJ397"/>
    <mergeCell ref="IAK397:IAN397"/>
    <mergeCell ref="IAO397:IAR397"/>
    <mergeCell ref="IAS397:IAV397"/>
    <mergeCell ref="IAW397:IAZ397"/>
    <mergeCell ref="IBA397:IBD397"/>
    <mergeCell ref="IBE397:IBH397"/>
    <mergeCell ref="IBI397:IBL397"/>
    <mergeCell ref="IBM397:IBP397"/>
    <mergeCell ref="IBQ397:IBT397"/>
    <mergeCell ref="IBU397:IBX397"/>
    <mergeCell ref="IBY397:ICB397"/>
    <mergeCell ref="ICC397:ICF397"/>
    <mergeCell ref="ICG397:ICJ397"/>
    <mergeCell ref="ICK397:ICN397"/>
    <mergeCell ref="ICO397:ICR397"/>
    <mergeCell ref="ICS397:ICV397"/>
    <mergeCell ref="ICW397:ICZ397"/>
    <mergeCell ref="IDA397:IDD397"/>
    <mergeCell ref="IDE397:IDH397"/>
    <mergeCell ref="IDI397:IDL397"/>
    <mergeCell ref="IDM397:IDP397"/>
    <mergeCell ref="IDQ397:IDT397"/>
    <mergeCell ref="IDU397:IDX397"/>
    <mergeCell ref="IDY397:IEB397"/>
    <mergeCell ref="IEC397:IEF397"/>
    <mergeCell ref="IEG397:IEJ397"/>
    <mergeCell ref="IEK397:IEN397"/>
    <mergeCell ref="IEO397:IER397"/>
    <mergeCell ref="IES397:IEV397"/>
    <mergeCell ref="IEW397:IEZ397"/>
    <mergeCell ref="IFA397:IFD397"/>
    <mergeCell ref="IFE397:IFH397"/>
    <mergeCell ref="IFI397:IFL397"/>
    <mergeCell ref="IFM397:IFP397"/>
    <mergeCell ref="IFQ397:IFT397"/>
    <mergeCell ref="IFU397:IFX397"/>
    <mergeCell ref="IFY397:IGB397"/>
    <mergeCell ref="IGC397:IGF397"/>
    <mergeCell ref="IGG397:IGJ397"/>
    <mergeCell ref="IGK397:IGN397"/>
    <mergeCell ref="IGO397:IGR397"/>
    <mergeCell ref="IGS397:IGV397"/>
    <mergeCell ref="IGW397:IGZ397"/>
    <mergeCell ref="IHA397:IHD397"/>
    <mergeCell ref="IHE397:IHH397"/>
    <mergeCell ref="IHI397:IHL397"/>
    <mergeCell ref="IHM397:IHP397"/>
    <mergeCell ref="IHQ397:IHT397"/>
    <mergeCell ref="IHU397:IHX397"/>
    <mergeCell ref="IHY397:IIB397"/>
    <mergeCell ref="IIC397:IIF397"/>
    <mergeCell ref="IIG397:IIJ397"/>
    <mergeCell ref="IIK397:IIN397"/>
    <mergeCell ref="IIO397:IIR397"/>
    <mergeCell ref="IIS397:IIV397"/>
    <mergeCell ref="IIW397:IIZ397"/>
    <mergeCell ref="IJA397:IJD397"/>
    <mergeCell ref="IJE397:IJH397"/>
    <mergeCell ref="IJI397:IJL397"/>
    <mergeCell ref="IJM397:IJP397"/>
    <mergeCell ref="IJQ397:IJT397"/>
    <mergeCell ref="IJU397:IJX397"/>
    <mergeCell ref="IJY397:IKB397"/>
    <mergeCell ref="IKC397:IKF397"/>
    <mergeCell ref="IKG397:IKJ397"/>
    <mergeCell ref="IKK397:IKN397"/>
    <mergeCell ref="IKO397:IKR397"/>
    <mergeCell ref="IKS397:IKV397"/>
    <mergeCell ref="IKW397:IKZ397"/>
    <mergeCell ref="ILA397:ILD397"/>
    <mergeCell ref="ILE397:ILH397"/>
    <mergeCell ref="ILI397:ILL397"/>
    <mergeCell ref="ILM397:ILP397"/>
    <mergeCell ref="ILQ397:ILT397"/>
    <mergeCell ref="ILU397:ILX397"/>
    <mergeCell ref="ILY397:IMB397"/>
    <mergeCell ref="IMC397:IMF397"/>
    <mergeCell ref="IMG397:IMJ397"/>
    <mergeCell ref="IMK397:IMN397"/>
    <mergeCell ref="IMO397:IMR397"/>
    <mergeCell ref="IMS397:IMV397"/>
    <mergeCell ref="IMW397:IMZ397"/>
    <mergeCell ref="INA397:IND397"/>
    <mergeCell ref="INE397:INH397"/>
    <mergeCell ref="INI397:INL397"/>
    <mergeCell ref="INM397:INP397"/>
    <mergeCell ref="INQ397:INT397"/>
    <mergeCell ref="INU397:INX397"/>
    <mergeCell ref="INY397:IOB397"/>
    <mergeCell ref="IOC397:IOF397"/>
    <mergeCell ref="IOG397:IOJ397"/>
    <mergeCell ref="IOK397:ION397"/>
    <mergeCell ref="IOO397:IOR397"/>
    <mergeCell ref="IOS397:IOV397"/>
    <mergeCell ref="IOW397:IOZ397"/>
    <mergeCell ref="IPA397:IPD397"/>
    <mergeCell ref="IPE397:IPH397"/>
    <mergeCell ref="IPI397:IPL397"/>
    <mergeCell ref="IPM397:IPP397"/>
    <mergeCell ref="IPQ397:IPT397"/>
    <mergeCell ref="IPU397:IPX397"/>
    <mergeCell ref="IPY397:IQB397"/>
    <mergeCell ref="IQC397:IQF397"/>
    <mergeCell ref="IQG397:IQJ397"/>
    <mergeCell ref="IQK397:IQN397"/>
    <mergeCell ref="IQO397:IQR397"/>
    <mergeCell ref="IQS397:IQV397"/>
    <mergeCell ref="IQW397:IQZ397"/>
    <mergeCell ref="IRA397:IRD397"/>
    <mergeCell ref="IRE397:IRH397"/>
    <mergeCell ref="IRI397:IRL397"/>
    <mergeCell ref="IRM397:IRP397"/>
    <mergeCell ref="IRQ397:IRT397"/>
    <mergeCell ref="IRU397:IRX397"/>
    <mergeCell ref="IRY397:ISB397"/>
    <mergeCell ref="ISC397:ISF397"/>
    <mergeCell ref="ISG397:ISJ397"/>
    <mergeCell ref="ISK397:ISN397"/>
    <mergeCell ref="ISO397:ISR397"/>
    <mergeCell ref="ISS397:ISV397"/>
    <mergeCell ref="ISW397:ISZ397"/>
    <mergeCell ref="ITA397:ITD397"/>
    <mergeCell ref="ITE397:ITH397"/>
    <mergeCell ref="ITI397:ITL397"/>
    <mergeCell ref="ITM397:ITP397"/>
    <mergeCell ref="ITQ397:ITT397"/>
    <mergeCell ref="ITU397:ITX397"/>
    <mergeCell ref="ITY397:IUB397"/>
    <mergeCell ref="IUC397:IUF397"/>
    <mergeCell ref="IUG397:IUJ397"/>
    <mergeCell ref="IUK397:IUN397"/>
    <mergeCell ref="IUO397:IUR397"/>
    <mergeCell ref="IUS397:IUV397"/>
    <mergeCell ref="IUW397:IUZ397"/>
    <mergeCell ref="IVA397:IVD397"/>
    <mergeCell ref="IVE397:IVH397"/>
    <mergeCell ref="IVI397:IVL397"/>
    <mergeCell ref="IVM397:IVP397"/>
    <mergeCell ref="IVQ397:IVT397"/>
    <mergeCell ref="IVU397:IVX397"/>
    <mergeCell ref="IVY397:IWB397"/>
    <mergeCell ref="IWC397:IWF397"/>
    <mergeCell ref="IWG397:IWJ397"/>
    <mergeCell ref="IWK397:IWN397"/>
    <mergeCell ref="IWO397:IWR397"/>
    <mergeCell ref="IWS397:IWV397"/>
    <mergeCell ref="IWW397:IWZ397"/>
    <mergeCell ref="IXA397:IXD397"/>
    <mergeCell ref="IXE397:IXH397"/>
    <mergeCell ref="IXI397:IXL397"/>
    <mergeCell ref="IXM397:IXP397"/>
    <mergeCell ref="IXQ397:IXT397"/>
    <mergeCell ref="IXU397:IXX397"/>
    <mergeCell ref="IXY397:IYB397"/>
    <mergeCell ref="IYC397:IYF397"/>
    <mergeCell ref="IYG397:IYJ397"/>
    <mergeCell ref="IYK397:IYN397"/>
    <mergeCell ref="IYO397:IYR397"/>
    <mergeCell ref="IYS397:IYV397"/>
    <mergeCell ref="IYW397:IYZ397"/>
    <mergeCell ref="IZA397:IZD397"/>
    <mergeCell ref="IZE397:IZH397"/>
    <mergeCell ref="IZI397:IZL397"/>
    <mergeCell ref="IZM397:IZP397"/>
    <mergeCell ref="IZQ397:IZT397"/>
    <mergeCell ref="IZU397:IZX397"/>
    <mergeCell ref="IZY397:JAB397"/>
    <mergeCell ref="JAC397:JAF397"/>
    <mergeCell ref="JAG397:JAJ397"/>
    <mergeCell ref="JAK397:JAN397"/>
    <mergeCell ref="JAO397:JAR397"/>
    <mergeCell ref="JAS397:JAV397"/>
    <mergeCell ref="JAW397:JAZ397"/>
    <mergeCell ref="JBA397:JBD397"/>
    <mergeCell ref="JBE397:JBH397"/>
    <mergeCell ref="JBI397:JBL397"/>
    <mergeCell ref="JBM397:JBP397"/>
    <mergeCell ref="JBQ397:JBT397"/>
    <mergeCell ref="JBU397:JBX397"/>
    <mergeCell ref="JBY397:JCB397"/>
    <mergeCell ref="JCC397:JCF397"/>
    <mergeCell ref="JCG397:JCJ397"/>
    <mergeCell ref="JCK397:JCN397"/>
    <mergeCell ref="JCO397:JCR397"/>
    <mergeCell ref="JCS397:JCV397"/>
    <mergeCell ref="JCW397:JCZ397"/>
    <mergeCell ref="JDA397:JDD397"/>
    <mergeCell ref="JDE397:JDH397"/>
    <mergeCell ref="JDI397:JDL397"/>
    <mergeCell ref="JDM397:JDP397"/>
    <mergeCell ref="JDQ397:JDT397"/>
    <mergeCell ref="JDU397:JDX397"/>
    <mergeCell ref="JDY397:JEB397"/>
    <mergeCell ref="JEC397:JEF397"/>
    <mergeCell ref="JEG397:JEJ397"/>
    <mergeCell ref="JEK397:JEN397"/>
    <mergeCell ref="JEO397:JER397"/>
    <mergeCell ref="JES397:JEV397"/>
    <mergeCell ref="JEW397:JEZ397"/>
    <mergeCell ref="JFA397:JFD397"/>
    <mergeCell ref="JFE397:JFH397"/>
    <mergeCell ref="JFI397:JFL397"/>
    <mergeCell ref="JFM397:JFP397"/>
    <mergeCell ref="JFQ397:JFT397"/>
    <mergeCell ref="JFU397:JFX397"/>
    <mergeCell ref="JFY397:JGB397"/>
    <mergeCell ref="JGC397:JGF397"/>
    <mergeCell ref="JGG397:JGJ397"/>
    <mergeCell ref="JGK397:JGN397"/>
    <mergeCell ref="JGO397:JGR397"/>
    <mergeCell ref="JGS397:JGV397"/>
    <mergeCell ref="JGW397:JGZ397"/>
    <mergeCell ref="JHA397:JHD397"/>
    <mergeCell ref="JHE397:JHH397"/>
    <mergeCell ref="JHI397:JHL397"/>
    <mergeCell ref="JHM397:JHP397"/>
    <mergeCell ref="JHQ397:JHT397"/>
    <mergeCell ref="JHU397:JHX397"/>
    <mergeCell ref="JHY397:JIB397"/>
    <mergeCell ref="JIC397:JIF397"/>
    <mergeCell ref="JIG397:JIJ397"/>
    <mergeCell ref="JIK397:JIN397"/>
    <mergeCell ref="JIO397:JIR397"/>
    <mergeCell ref="JIS397:JIV397"/>
    <mergeCell ref="JIW397:JIZ397"/>
    <mergeCell ref="JJA397:JJD397"/>
    <mergeCell ref="JJE397:JJH397"/>
    <mergeCell ref="JJI397:JJL397"/>
    <mergeCell ref="JJM397:JJP397"/>
    <mergeCell ref="JJQ397:JJT397"/>
    <mergeCell ref="JJU397:JJX397"/>
    <mergeCell ref="JJY397:JKB397"/>
    <mergeCell ref="JKC397:JKF397"/>
    <mergeCell ref="JKG397:JKJ397"/>
    <mergeCell ref="JKK397:JKN397"/>
    <mergeCell ref="JKO397:JKR397"/>
    <mergeCell ref="JKS397:JKV397"/>
    <mergeCell ref="JKW397:JKZ397"/>
    <mergeCell ref="JLA397:JLD397"/>
    <mergeCell ref="JLE397:JLH397"/>
    <mergeCell ref="JLI397:JLL397"/>
    <mergeCell ref="JLM397:JLP397"/>
    <mergeCell ref="JLQ397:JLT397"/>
    <mergeCell ref="JLU397:JLX397"/>
    <mergeCell ref="JLY397:JMB397"/>
    <mergeCell ref="JMC397:JMF397"/>
    <mergeCell ref="JMG397:JMJ397"/>
    <mergeCell ref="JMK397:JMN397"/>
    <mergeCell ref="JMO397:JMR397"/>
    <mergeCell ref="JMS397:JMV397"/>
    <mergeCell ref="JMW397:JMZ397"/>
    <mergeCell ref="JNA397:JND397"/>
    <mergeCell ref="JNE397:JNH397"/>
    <mergeCell ref="JNI397:JNL397"/>
    <mergeCell ref="JNM397:JNP397"/>
    <mergeCell ref="JNQ397:JNT397"/>
    <mergeCell ref="JNU397:JNX397"/>
    <mergeCell ref="JNY397:JOB397"/>
    <mergeCell ref="JOC397:JOF397"/>
    <mergeCell ref="JOG397:JOJ397"/>
    <mergeCell ref="JOK397:JON397"/>
    <mergeCell ref="JOO397:JOR397"/>
    <mergeCell ref="JOS397:JOV397"/>
    <mergeCell ref="JOW397:JOZ397"/>
    <mergeCell ref="JPA397:JPD397"/>
    <mergeCell ref="JPE397:JPH397"/>
    <mergeCell ref="JPI397:JPL397"/>
    <mergeCell ref="JPM397:JPP397"/>
    <mergeCell ref="JPQ397:JPT397"/>
    <mergeCell ref="JPU397:JPX397"/>
    <mergeCell ref="JPY397:JQB397"/>
    <mergeCell ref="JQC397:JQF397"/>
    <mergeCell ref="JQG397:JQJ397"/>
    <mergeCell ref="JQK397:JQN397"/>
    <mergeCell ref="JQO397:JQR397"/>
    <mergeCell ref="JQS397:JQV397"/>
    <mergeCell ref="JQW397:JQZ397"/>
    <mergeCell ref="JRA397:JRD397"/>
    <mergeCell ref="JRE397:JRH397"/>
    <mergeCell ref="JRI397:JRL397"/>
    <mergeCell ref="JRM397:JRP397"/>
    <mergeCell ref="JRQ397:JRT397"/>
    <mergeCell ref="JRU397:JRX397"/>
    <mergeCell ref="JRY397:JSB397"/>
    <mergeCell ref="JSC397:JSF397"/>
    <mergeCell ref="JSG397:JSJ397"/>
    <mergeCell ref="JSK397:JSN397"/>
    <mergeCell ref="JSO397:JSR397"/>
    <mergeCell ref="JSS397:JSV397"/>
    <mergeCell ref="JSW397:JSZ397"/>
    <mergeCell ref="JTA397:JTD397"/>
    <mergeCell ref="JTE397:JTH397"/>
    <mergeCell ref="JTI397:JTL397"/>
    <mergeCell ref="JTM397:JTP397"/>
    <mergeCell ref="JTQ397:JTT397"/>
    <mergeCell ref="JTU397:JTX397"/>
    <mergeCell ref="JTY397:JUB397"/>
    <mergeCell ref="JUC397:JUF397"/>
    <mergeCell ref="JUG397:JUJ397"/>
    <mergeCell ref="JUK397:JUN397"/>
    <mergeCell ref="JUO397:JUR397"/>
    <mergeCell ref="JUS397:JUV397"/>
    <mergeCell ref="JUW397:JUZ397"/>
    <mergeCell ref="JVA397:JVD397"/>
    <mergeCell ref="JVE397:JVH397"/>
    <mergeCell ref="JVI397:JVL397"/>
    <mergeCell ref="JVM397:JVP397"/>
    <mergeCell ref="JVQ397:JVT397"/>
    <mergeCell ref="JVU397:JVX397"/>
    <mergeCell ref="JVY397:JWB397"/>
    <mergeCell ref="JWC397:JWF397"/>
    <mergeCell ref="JWG397:JWJ397"/>
    <mergeCell ref="JWK397:JWN397"/>
    <mergeCell ref="JWO397:JWR397"/>
    <mergeCell ref="JWS397:JWV397"/>
    <mergeCell ref="JWW397:JWZ397"/>
    <mergeCell ref="JXA397:JXD397"/>
    <mergeCell ref="JXE397:JXH397"/>
    <mergeCell ref="JXI397:JXL397"/>
    <mergeCell ref="JXM397:JXP397"/>
    <mergeCell ref="JXQ397:JXT397"/>
    <mergeCell ref="JXU397:JXX397"/>
    <mergeCell ref="JXY397:JYB397"/>
    <mergeCell ref="JYC397:JYF397"/>
    <mergeCell ref="JYG397:JYJ397"/>
    <mergeCell ref="JYK397:JYN397"/>
    <mergeCell ref="JYO397:JYR397"/>
    <mergeCell ref="JYS397:JYV397"/>
    <mergeCell ref="JYW397:JYZ397"/>
    <mergeCell ref="JZA397:JZD397"/>
    <mergeCell ref="JZE397:JZH397"/>
    <mergeCell ref="JZI397:JZL397"/>
    <mergeCell ref="JZM397:JZP397"/>
    <mergeCell ref="JZQ397:JZT397"/>
    <mergeCell ref="JZU397:JZX397"/>
    <mergeCell ref="JZY397:KAB397"/>
    <mergeCell ref="KAC397:KAF397"/>
    <mergeCell ref="KAG397:KAJ397"/>
    <mergeCell ref="KAK397:KAN397"/>
    <mergeCell ref="KAO397:KAR397"/>
    <mergeCell ref="KAS397:KAV397"/>
    <mergeCell ref="KAW397:KAZ397"/>
    <mergeCell ref="KBA397:KBD397"/>
    <mergeCell ref="KBE397:KBH397"/>
    <mergeCell ref="KBI397:KBL397"/>
    <mergeCell ref="KBM397:KBP397"/>
    <mergeCell ref="KBQ397:KBT397"/>
    <mergeCell ref="KBU397:KBX397"/>
    <mergeCell ref="KBY397:KCB397"/>
    <mergeCell ref="KCC397:KCF397"/>
    <mergeCell ref="KCG397:KCJ397"/>
    <mergeCell ref="KCK397:KCN397"/>
    <mergeCell ref="KCO397:KCR397"/>
    <mergeCell ref="KCS397:KCV397"/>
    <mergeCell ref="KCW397:KCZ397"/>
    <mergeCell ref="KDA397:KDD397"/>
    <mergeCell ref="KDE397:KDH397"/>
    <mergeCell ref="KDI397:KDL397"/>
    <mergeCell ref="KDM397:KDP397"/>
    <mergeCell ref="KDQ397:KDT397"/>
    <mergeCell ref="KDU397:KDX397"/>
    <mergeCell ref="KDY397:KEB397"/>
    <mergeCell ref="KEC397:KEF397"/>
    <mergeCell ref="KEG397:KEJ397"/>
    <mergeCell ref="KEK397:KEN397"/>
    <mergeCell ref="KEO397:KER397"/>
    <mergeCell ref="KES397:KEV397"/>
    <mergeCell ref="KEW397:KEZ397"/>
    <mergeCell ref="KFA397:KFD397"/>
    <mergeCell ref="KFE397:KFH397"/>
    <mergeCell ref="KFI397:KFL397"/>
    <mergeCell ref="KFM397:KFP397"/>
    <mergeCell ref="KFQ397:KFT397"/>
    <mergeCell ref="KFU397:KFX397"/>
    <mergeCell ref="KFY397:KGB397"/>
    <mergeCell ref="KGC397:KGF397"/>
    <mergeCell ref="KGG397:KGJ397"/>
    <mergeCell ref="KGK397:KGN397"/>
    <mergeCell ref="KGO397:KGR397"/>
    <mergeCell ref="KGS397:KGV397"/>
    <mergeCell ref="KGW397:KGZ397"/>
    <mergeCell ref="KHA397:KHD397"/>
    <mergeCell ref="KHE397:KHH397"/>
    <mergeCell ref="KHI397:KHL397"/>
    <mergeCell ref="KHM397:KHP397"/>
    <mergeCell ref="KHQ397:KHT397"/>
    <mergeCell ref="KHU397:KHX397"/>
    <mergeCell ref="KHY397:KIB397"/>
    <mergeCell ref="KIC397:KIF397"/>
    <mergeCell ref="KIG397:KIJ397"/>
    <mergeCell ref="KIK397:KIN397"/>
    <mergeCell ref="KIO397:KIR397"/>
    <mergeCell ref="KIS397:KIV397"/>
    <mergeCell ref="KIW397:KIZ397"/>
    <mergeCell ref="KJA397:KJD397"/>
    <mergeCell ref="KJE397:KJH397"/>
    <mergeCell ref="KJI397:KJL397"/>
    <mergeCell ref="KJM397:KJP397"/>
    <mergeCell ref="KJQ397:KJT397"/>
    <mergeCell ref="KJU397:KJX397"/>
    <mergeCell ref="KJY397:KKB397"/>
    <mergeCell ref="KKC397:KKF397"/>
    <mergeCell ref="KKG397:KKJ397"/>
    <mergeCell ref="KKK397:KKN397"/>
    <mergeCell ref="KKO397:KKR397"/>
    <mergeCell ref="KKS397:KKV397"/>
    <mergeCell ref="KKW397:KKZ397"/>
    <mergeCell ref="KLA397:KLD397"/>
    <mergeCell ref="KLE397:KLH397"/>
    <mergeCell ref="KLI397:KLL397"/>
    <mergeCell ref="KLM397:KLP397"/>
    <mergeCell ref="KLQ397:KLT397"/>
    <mergeCell ref="KLU397:KLX397"/>
    <mergeCell ref="KLY397:KMB397"/>
    <mergeCell ref="KMC397:KMF397"/>
    <mergeCell ref="KMG397:KMJ397"/>
    <mergeCell ref="KMK397:KMN397"/>
    <mergeCell ref="KMO397:KMR397"/>
    <mergeCell ref="KMS397:KMV397"/>
    <mergeCell ref="KMW397:KMZ397"/>
    <mergeCell ref="KNA397:KND397"/>
    <mergeCell ref="KNE397:KNH397"/>
    <mergeCell ref="KNI397:KNL397"/>
    <mergeCell ref="KNM397:KNP397"/>
    <mergeCell ref="KNQ397:KNT397"/>
    <mergeCell ref="KNU397:KNX397"/>
    <mergeCell ref="KNY397:KOB397"/>
    <mergeCell ref="KOC397:KOF397"/>
    <mergeCell ref="KOG397:KOJ397"/>
    <mergeCell ref="KOK397:KON397"/>
    <mergeCell ref="KOO397:KOR397"/>
    <mergeCell ref="KOS397:KOV397"/>
    <mergeCell ref="KOW397:KOZ397"/>
    <mergeCell ref="KPA397:KPD397"/>
    <mergeCell ref="KPE397:KPH397"/>
    <mergeCell ref="KPI397:KPL397"/>
    <mergeCell ref="KPM397:KPP397"/>
    <mergeCell ref="KPQ397:KPT397"/>
    <mergeCell ref="KPU397:KPX397"/>
    <mergeCell ref="KPY397:KQB397"/>
    <mergeCell ref="KQC397:KQF397"/>
    <mergeCell ref="KQG397:KQJ397"/>
    <mergeCell ref="KQK397:KQN397"/>
    <mergeCell ref="KQO397:KQR397"/>
    <mergeCell ref="KQS397:KQV397"/>
    <mergeCell ref="KQW397:KQZ397"/>
    <mergeCell ref="KRA397:KRD397"/>
    <mergeCell ref="KRE397:KRH397"/>
    <mergeCell ref="KRI397:KRL397"/>
    <mergeCell ref="KRM397:KRP397"/>
    <mergeCell ref="KRQ397:KRT397"/>
    <mergeCell ref="KRU397:KRX397"/>
    <mergeCell ref="KRY397:KSB397"/>
    <mergeCell ref="KSC397:KSF397"/>
    <mergeCell ref="KSG397:KSJ397"/>
    <mergeCell ref="KSK397:KSN397"/>
    <mergeCell ref="KSO397:KSR397"/>
    <mergeCell ref="KSS397:KSV397"/>
    <mergeCell ref="KSW397:KSZ397"/>
    <mergeCell ref="KTA397:KTD397"/>
    <mergeCell ref="KTE397:KTH397"/>
    <mergeCell ref="KTI397:KTL397"/>
    <mergeCell ref="KTM397:KTP397"/>
    <mergeCell ref="KTQ397:KTT397"/>
    <mergeCell ref="KTU397:KTX397"/>
    <mergeCell ref="KTY397:KUB397"/>
    <mergeCell ref="KUC397:KUF397"/>
    <mergeCell ref="KUG397:KUJ397"/>
    <mergeCell ref="KUK397:KUN397"/>
    <mergeCell ref="KUO397:KUR397"/>
    <mergeCell ref="KUS397:KUV397"/>
    <mergeCell ref="KUW397:KUZ397"/>
    <mergeCell ref="KVA397:KVD397"/>
    <mergeCell ref="KVE397:KVH397"/>
    <mergeCell ref="KVI397:KVL397"/>
    <mergeCell ref="KVM397:KVP397"/>
    <mergeCell ref="KVQ397:KVT397"/>
    <mergeCell ref="KVU397:KVX397"/>
    <mergeCell ref="KVY397:KWB397"/>
    <mergeCell ref="KWC397:KWF397"/>
    <mergeCell ref="KWG397:KWJ397"/>
    <mergeCell ref="KWK397:KWN397"/>
    <mergeCell ref="KWO397:KWR397"/>
    <mergeCell ref="KWS397:KWV397"/>
    <mergeCell ref="KWW397:KWZ397"/>
    <mergeCell ref="KXA397:KXD397"/>
    <mergeCell ref="KXE397:KXH397"/>
    <mergeCell ref="KXI397:KXL397"/>
    <mergeCell ref="KXM397:KXP397"/>
    <mergeCell ref="KXQ397:KXT397"/>
    <mergeCell ref="KXU397:KXX397"/>
    <mergeCell ref="KXY397:KYB397"/>
    <mergeCell ref="KYC397:KYF397"/>
    <mergeCell ref="KYG397:KYJ397"/>
    <mergeCell ref="KYK397:KYN397"/>
    <mergeCell ref="KYO397:KYR397"/>
    <mergeCell ref="KYS397:KYV397"/>
    <mergeCell ref="KYW397:KYZ397"/>
    <mergeCell ref="KZA397:KZD397"/>
    <mergeCell ref="KZE397:KZH397"/>
    <mergeCell ref="KZI397:KZL397"/>
    <mergeCell ref="KZM397:KZP397"/>
    <mergeCell ref="KZQ397:KZT397"/>
    <mergeCell ref="KZU397:KZX397"/>
    <mergeCell ref="KZY397:LAB397"/>
    <mergeCell ref="LAC397:LAF397"/>
    <mergeCell ref="LAG397:LAJ397"/>
    <mergeCell ref="LAK397:LAN397"/>
    <mergeCell ref="LAO397:LAR397"/>
    <mergeCell ref="LAS397:LAV397"/>
    <mergeCell ref="LAW397:LAZ397"/>
    <mergeCell ref="LBA397:LBD397"/>
    <mergeCell ref="LBE397:LBH397"/>
    <mergeCell ref="LBI397:LBL397"/>
    <mergeCell ref="LBM397:LBP397"/>
    <mergeCell ref="LBQ397:LBT397"/>
    <mergeCell ref="LBU397:LBX397"/>
    <mergeCell ref="LBY397:LCB397"/>
    <mergeCell ref="LCC397:LCF397"/>
    <mergeCell ref="LCG397:LCJ397"/>
    <mergeCell ref="LCK397:LCN397"/>
    <mergeCell ref="LCO397:LCR397"/>
    <mergeCell ref="LCS397:LCV397"/>
    <mergeCell ref="LCW397:LCZ397"/>
    <mergeCell ref="LDA397:LDD397"/>
    <mergeCell ref="LDE397:LDH397"/>
    <mergeCell ref="LDI397:LDL397"/>
    <mergeCell ref="LDM397:LDP397"/>
    <mergeCell ref="LDQ397:LDT397"/>
    <mergeCell ref="LDU397:LDX397"/>
    <mergeCell ref="LDY397:LEB397"/>
    <mergeCell ref="LEC397:LEF397"/>
    <mergeCell ref="LEG397:LEJ397"/>
    <mergeCell ref="LEK397:LEN397"/>
    <mergeCell ref="LEO397:LER397"/>
    <mergeCell ref="LES397:LEV397"/>
    <mergeCell ref="LEW397:LEZ397"/>
    <mergeCell ref="LFA397:LFD397"/>
    <mergeCell ref="LFE397:LFH397"/>
    <mergeCell ref="LFI397:LFL397"/>
    <mergeCell ref="LFM397:LFP397"/>
    <mergeCell ref="LFQ397:LFT397"/>
    <mergeCell ref="LFU397:LFX397"/>
    <mergeCell ref="LFY397:LGB397"/>
    <mergeCell ref="LGC397:LGF397"/>
    <mergeCell ref="LGG397:LGJ397"/>
    <mergeCell ref="LGK397:LGN397"/>
    <mergeCell ref="LGO397:LGR397"/>
    <mergeCell ref="LGS397:LGV397"/>
    <mergeCell ref="LGW397:LGZ397"/>
    <mergeCell ref="LHA397:LHD397"/>
    <mergeCell ref="LHE397:LHH397"/>
    <mergeCell ref="LHI397:LHL397"/>
    <mergeCell ref="LHM397:LHP397"/>
    <mergeCell ref="LHQ397:LHT397"/>
    <mergeCell ref="LHU397:LHX397"/>
    <mergeCell ref="LHY397:LIB397"/>
    <mergeCell ref="LIC397:LIF397"/>
    <mergeCell ref="LIG397:LIJ397"/>
    <mergeCell ref="LIK397:LIN397"/>
    <mergeCell ref="LIO397:LIR397"/>
    <mergeCell ref="LIS397:LIV397"/>
    <mergeCell ref="LIW397:LIZ397"/>
    <mergeCell ref="LJA397:LJD397"/>
    <mergeCell ref="LJE397:LJH397"/>
    <mergeCell ref="LJI397:LJL397"/>
    <mergeCell ref="LJM397:LJP397"/>
    <mergeCell ref="LJQ397:LJT397"/>
    <mergeCell ref="LJU397:LJX397"/>
    <mergeCell ref="LJY397:LKB397"/>
    <mergeCell ref="LKC397:LKF397"/>
    <mergeCell ref="LKG397:LKJ397"/>
    <mergeCell ref="LKK397:LKN397"/>
    <mergeCell ref="LKO397:LKR397"/>
    <mergeCell ref="LKS397:LKV397"/>
    <mergeCell ref="LKW397:LKZ397"/>
    <mergeCell ref="LLA397:LLD397"/>
    <mergeCell ref="LLE397:LLH397"/>
    <mergeCell ref="LLI397:LLL397"/>
    <mergeCell ref="LLM397:LLP397"/>
    <mergeCell ref="LLQ397:LLT397"/>
    <mergeCell ref="LLU397:LLX397"/>
    <mergeCell ref="LLY397:LMB397"/>
    <mergeCell ref="LMC397:LMF397"/>
    <mergeCell ref="LMG397:LMJ397"/>
    <mergeCell ref="LMK397:LMN397"/>
    <mergeCell ref="LMO397:LMR397"/>
    <mergeCell ref="LMS397:LMV397"/>
    <mergeCell ref="LMW397:LMZ397"/>
    <mergeCell ref="LNA397:LND397"/>
    <mergeCell ref="LNE397:LNH397"/>
    <mergeCell ref="LNI397:LNL397"/>
    <mergeCell ref="LNM397:LNP397"/>
    <mergeCell ref="LNQ397:LNT397"/>
    <mergeCell ref="LNU397:LNX397"/>
    <mergeCell ref="LNY397:LOB397"/>
    <mergeCell ref="LOC397:LOF397"/>
    <mergeCell ref="LOG397:LOJ397"/>
    <mergeCell ref="LOK397:LON397"/>
    <mergeCell ref="LOO397:LOR397"/>
    <mergeCell ref="LOS397:LOV397"/>
    <mergeCell ref="LOW397:LOZ397"/>
    <mergeCell ref="LPA397:LPD397"/>
    <mergeCell ref="LPE397:LPH397"/>
    <mergeCell ref="LPI397:LPL397"/>
    <mergeCell ref="LPM397:LPP397"/>
    <mergeCell ref="LPQ397:LPT397"/>
    <mergeCell ref="LPU397:LPX397"/>
    <mergeCell ref="LPY397:LQB397"/>
    <mergeCell ref="LQC397:LQF397"/>
    <mergeCell ref="LQG397:LQJ397"/>
    <mergeCell ref="LQK397:LQN397"/>
    <mergeCell ref="LQO397:LQR397"/>
    <mergeCell ref="LQS397:LQV397"/>
    <mergeCell ref="LQW397:LQZ397"/>
    <mergeCell ref="LRA397:LRD397"/>
    <mergeCell ref="LRE397:LRH397"/>
    <mergeCell ref="LRI397:LRL397"/>
    <mergeCell ref="LRM397:LRP397"/>
    <mergeCell ref="LRQ397:LRT397"/>
    <mergeCell ref="LRU397:LRX397"/>
    <mergeCell ref="LRY397:LSB397"/>
    <mergeCell ref="LSC397:LSF397"/>
    <mergeCell ref="LSG397:LSJ397"/>
    <mergeCell ref="LSK397:LSN397"/>
    <mergeCell ref="LSO397:LSR397"/>
    <mergeCell ref="LSS397:LSV397"/>
    <mergeCell ref="LSW397:LSZ397"/>
    <mergeCell ref="LTA397:LTD397"/>
    <mergeCell ref="LTE397:LTH397"/>
    <mergeCell ref="LTI397:LTL397"/>
    <mergeCell ref="LTM397:LTP397"/>
    <mergeCell ref="LTQ397:LTT397"/>
    <mergeCell ref="LTU397:LTX397"/>
    <mergeCell ref="LTY397:LUB397"/>
    <mergeCell ref="LUC397:LUF397"/>
    <mergeCell ref="LUG397:LUJ397"/>
    <mergeCell ref="LUK397:LUN397"/>
    <mergeCell ref="LUO397:LUR397"/>
    <mergeCell ref="LUS397:LUV397"/>
    <mergeCell ref="LUW397:LUZ397"/>
    <mergeCell ref="LVA397:LVD397"/>
    <mergeCell ref="LVE397:LVH397"/>
    <mergeCell ref="LVI397:LVL397"/>
    <mergeCell ref="LVM397:LVP397"/>
    <mergeCell ref="LVQ397:LVT397"/>
    <mergeCell ref="LVU397:LVX397"/>
    <mergeCell ref="LVY397:LWB397"/>
    <mergeCell ref="LWC397:LWF397"/>
    <mergeCell ref="LWG397:LWJ397"/>
    <mergeCell ref="LWK397:LWN397"/>
    <mergeCell ref="LWO397:LWR397"/>
    <mergeCell ref="LWS397:LWV397"/>
    <mergeCell ref="LWW397:LWZ397"/>
    <mergeCell ref="LXA397:LXD397"/>
    <mergeCell ref="LXE397:LXH397"/>
    <mergeCell ref="LXI397:LXL397"/>
    <mergeCell ref="LXM397:LXP397"/>
    <mergeCell ref="LXQ397:LXT397"/>
    <mergeCell ref="LXU397:LXX397"/>
    <mergeCell ref="LXY397:LYB397"/>
    <mergeCell ref="LYC397:LYF397"/>
    <mergeCell ref="LYG397:LYJ397"/>
    <mergeCell ref="LYK397:LYN397"/>
    <mergeCell ref="LYO397:LYR397"/>
    <mergeCell ref="LYS397:LYV397"/>
    <mergeCell ref="LYW397:LYZ397"/>
    <mergeCell ref="LZA397:LZD397"/>
    <mergeCell ref="LZE397:LZH397"/>
    <mergeCell ref="LZI397:LZL397"/>
    <mergeCell ref="LZM397:LZP397"/>
    <mergeCell ref="LZQ397:LZT397"/>
    <mergeCell ref="LZU397:LZX397"/>
    <mergeCell ref="LZY397:MAB397"/>
    <mergeCell ref="MAC397:MAF397"/>
    <mergeCell ref="MAG397:MAJ397"/>
    <mergeCell ref="MAK397:MAN397"/>
    <mergeCell ref="MAO397:MAR397"/>
    <mergeCell ref="MAS397:MAV397"/>
    <mergeCell ref="MAW397:MAZ397"/>
    <mergeCell ref="MBA397:MBD397"/>
    <mergeCell ref="MBE397:MBH397"/>
    <mergeCell ref="MBI397:MBL397"/>
    <mergeCell ref="MBM397:MBP397"/>
    <mergeCell ref="MBQ397:MBT397"/>
    <mergeCell ref="MBU397:MBX397"/>
    <mergeCell ref="MBY397:MCB397"/>
    <mergeCell ref="MCC397:MCF397"/>
    <mergeCell ref="MCG397:MCJ397"/>
    <mergeCell ref="MCK397:MCN397"/>
    <mergeCell ref="MCO397:MCR397"/>
    <mergeCell ref="MCS397:MCV397"/>
    <mergeCell ref="MCW397:MCZ397"/>
    <mergeCell ref="MDA397:MDD397"/>
    <mergeCell ref="MDE397:MDH397"/>
    <mergeCell ref="MDI397:MDL397"/>
    <mergeCell ref="MDM397:MDP397"/>
    <mergeCell ref="MDQ397:MDT397"/>
    <mergeCell ref="MDU397:MDX397"/>
    <mergeCell ref="MDY397:MEB397"/>
    <mergeCell ref="MEC397:MEF397"/>
    <mergeCell ref="MEG397:MEJ397"/>
    <mergeCell ref="MEK397:MEN397"/>
    <mergeCell ref="MEO397:MER397"/>
    <mergeCell ref="MES397:MEV397"/>
    <mergeCell ref="MEW397:MEZ397"/>
    <mergeCell ref="MFA397:MFD397"/>
    <mergeCell ref="MFE397:MFH397"/>
    <mergeCell ref="MFI397:MFL397"/>
    <mergeCell ref="MFM397:MFP397"/>
    <mergeCell ref="MFQ397:MFT397"/>
    <mergeCell ref="MFU397:MFX397"/>
    <mergeCell ref="MFY397:MGB397"/>
    <mergeCell ref="MGC397:MGF397"/>
    <mergeCell ref="MGG397:MGJ397"/>
    <mergeCell ref="MGK397:MGN397"/>
    <mergeCell ref="MGO397:MGR397"/>
    <mergeCell ref="MGS397:MGV397"/>
    <mergeCell ref="MGW397:MGZ397"/>
    <mergeCell ref="MHA397:MHD397"/>
    <mergeCell ref="MHE397:MHH397"/>
    <mergeCell ref="MHI397:MHL397"/>
    <mergeCell ref="MHM397:MHP397"/>
    <mergeCell ref="MHQ397:MHT397"/>
    <mergeCell ref="MHU397:MHX397"/>
    <mergeCell ref="MHY397:MIB397"/>
    <mergeCell ref="MIC397:MIF397"/>
    <mergeCell ref="MIG397:MIJ397"/>
    <mergeCell ref="MIK397:MIN397"/>
    <mergeCell ref="MIO397:MIR397"/>
    <mergeCell ref="MIS397:MIV397"/>
    <mergeCell ref="MIW397:MIZ397"/>
    <mergeCell ref="MJA397:MJD397"/>
    <mergeCell ref="MJE397:MJH397"/>
    <mergeCell ref="MJI397:MJL397"/>
    <mergeCell ref="MJM397:MJP397"/>
    <mergeCell ref="MJQ397:MJT397"/>
    <mergeCell ref="MJU397:MJX397"/>
    <mergeCell ref="MJY397:MKB397"/>
    <mergeCell ref="MKC397:MKF397"/>
    <mergeCell ref="MKG397:MKJ397"/>
    <mergeCell ref="MKK397:MKN397"/>
    <mergeCell ref="MKO397:MKR397"/>
    <mergeCell ref="MKS397:MKV397"/>
    <mergeCell ref="MKW397:MKZ397"/>
    <mergeCell ref="MLA397:MLD397"/>
    <mergeCell ref="MLE397:MLH397"/>
    <mergeCell ref="MLI397:MLL397"/>
    <mergeCell ref="MLM397:MLP397"/>
    <mergeCell ref="MLQ397:MLT397"/>
    <mergeCell ref="MLU397:MLX397"/>
    <mergeCell ref="MLY397:MMB397"/>
    <mergeCell ref="MMC397:MMF397"/>
    <mergeCell ref="MMG397:MMJ397"/>
    <mergeCell ref="MMK397:MMN397"/>
    <mergeCell ref="MMO397:MMR397"/>
    <mergeCell ref="MMS397:MMV397"/>
    <mergeCell ref="MMW397:MMZ397"/>
    <mergeCell ref="MNA397:MND397"/>
    <mergeCell ref="MNE397:MNH397"/>
    <mergeCell ref="MNI397:MNL397"/>
    <mergeCell ref="MNM397:MNP397"/>
    <mergeCell ref="MNQ397:MNT397"/>
    <mergeCell ref="MNU397:MNX397"/>
    <mergeCell ref="MNY397:MOB397"/>
    <mergeCell ref="MOC397:MOF397"/>
    <mergeCell ref="MOG397:MOJ397"/>
    <mergeCell ref="MOK397:MON397"/>
    <mergeCell ref="MOO397:MOR397"/>
    <mergeCell ref="MOS397:MOV397"/>
    <mergeCell ref="MOW397:MOZ397"/>
    <mergeCell ref="MPA397:MPD397"/>
    <mergeCell ref="MPE397:MPH397"/>
    <mergeCell ref="MPI397:MPL397"/>
    <mergeCell ref="MPM397:MPP397"/>
    <mergeCell ref="MPQ397:MPT397"/>
    <mergeCell ref="MPU397:MPX397"/>
    <mergeCell ref="MPY397:MQB397"/>
    <mergeCell ref="MQC397:MQF397"/>
    <mergeCell ref="MQG397:MQJ397"/>
    <mergeCell ref="MQK397:MQN397"/>
    <mergeCell ref="MQO397:MQR397"/>
    <mergeCell ref="MQS397:MQV397"/>
    <mergeCell ref="MQW397:MQZ397"/>
    <mergeCell ref="MRA397:MRD397"/>
    <mergeCell ref="MRE397:MRH397"/>
    <mergeCell ref="MRI397:MRL397"/>
    <mergeCell ref="MRM397:MRP397"/>
    <mergeCell ref="MRQ397:MRT397"/>
    <mergeCell ref="MRU397:MRX397"/>
    <mergeCell ref="MRY397:MSB397"/>
    <mergeCell ref="MSC397:MSF397"/>
    <mergeCell ref="MSG397:MSJ397"/>
    <mergeCell ref="MSK397:MSN397"/>
    <mergeCell ref="MSO397:MSR397"/>
    <mergeCell ref="MSS397:MSV397"/>
    <mergeCell ref="MSW397:MSZ397"/>
    <mergeCell ref="MTA397:MTD397"/>
    <mergeCell ref="MTE397:MTH397"/>
    <mergeCell ref="MTI397:MTL397"/>
    <mergeCell ref="MTM397:MTP397"/>
    <mergeCell ref="MTQ397:MTT397"/>
    <mergeCell ref="MTU397:MTX397"/>
    <mergeCell ref="MTY397:MUB397"/>
    <mergeCell ref="MUC397:MUF397"/>
    <mergeCell ref="MUG397:MUJ397"/>
    <mergeCell ref="MUK397:MUN397"/>
    <mergeCell ref="MUO397:MUR397"/>
    <mergeCell ref="MUS397:MUV397"/>
    <mergeCell ref="MUW397:MUZ397"/>
    <mergeCell ref="MVA397:MVD397"/>
    <mergeCell ref="MVE397:MVH397"/>
    <mergeCell ref="MVI397:MVL397"/>
    <mergeCell ref="MVM397:MVP397"/>
    <mergeCell ref="MVQ397:MVT397"/>
    <mergeCell ref="MVU397:MVX397"/>
    <mergeCell ref="MVY397:MWB397"/>
    <mergeCell ref="MWC397:MWF397"/>
    <mergeCell ref="MWG397:MWJ397"/>
    <mergeCell ref="MWK397:MWN397"/>
    <mergeCell ref="MWO397:MWR397"/>
    <mergeCell ref="MWS397:MWV397"/>
    <mergeCell ref="MWW397:MWZ397"/>
    <mergeCell ref="MXA397:MXD397"/>
    <mergeCell ref="MXE397:MXH397"/>
    <mergeCell ref="MXI397:MXL397"/>
    <mergeCell ref="MXM397:MXP397"/>
    <mergeCell ref="MXQ397:MXT397"/>
    <mergeCell ref="MXU397:MXX397"/>
    <mergeCell ref="MXY397:MYB397"/>
    <mergeCell ref="MYC397:MYF397"/>
    <mergeCell ref="MYG397:MYJ397"/>
    <mergeCell ref="MYK397:MYN397"/>
    <mergeCell ref="MYO397:MYR397"/>
    <mergeCell ref="MYS397:MYV397"/>
    <mergeCell ref="MYW397:MYZ397"/>
    <mergeCell ref="MZA397:MZD397"/>
    <mergeCell ref="MZE397:MZH397"/>
    <mergeCell ref="MZI397:MZL397"/>
    <mergeCell ref="MZM397:MZP397"/>
    <mergeCell ref="MZQ397:MZT397"/>
    <mergeCell ref="MZU397:MZX397"/>
    <mergeCell ref="MZY397:NAB397"/>
    <mergeCell ref="NAC397:NAF397"/>
    <mergeCell ref="NAG397:NAJ397"/>
    <mergeCell ref="NAK397:NAN397"/>
    <mergeCell ref="NAO397:NAR397"/>
    <mergeCell ref="NAS397:NAV397"/>
    <mergeCell ref="NAW397:NAZ397"/>
    <mergeCell ref="NBA397:NBD397"/>
    <mergeCell ref="NBE397:NBH397"/>
    <mergeCell ref="NBI397:NBL397"/>
    <mergeCell ref="NBM397:NBP397"/>
    <mergeCell ref="NBQ397:NBT397"/>
    <mergeCell ref="NBU397:NBX397"/>
    <mergeCell ref="NBY397:NCB397"/>
    <mergeCell ref="NCC397:NCF397"/>
    <mergeCell ref="NCG397:NCJ397"/>
    <mergeCell ref="NCK397:NCN397"/>
    <mergeCell ref="NCO397:NCR397"/>
    <mergeCell ref="NCS397:NCV397"/>
    <mergeCell ref="NCW397:NCZ397"/>
    <mergeCell ref="NDA397:NDD397"/>
    <mergeCell ref="NDE397:NDH397"/>
    <mergeCell ref="NDI397:NDL397"/>
    <mergeCell ref="NDM397:NDP397"/>
    <mergeCell ref="NDQ397:NDT397"/>
    <mergeCell ref="NDU397:NDX397"/>
    <mergeCell ref="NDY397:NEB397"/>
    <mergeCell ref="NEC397:NEF397"/>
    <mergeCell ref="NEG397:NEJ397"/>
    <mergeCell ref="NEK397:NEN397"/>
    <mergeCell ref="NEO397:NER397"/>
    <mergeCell ref="NES397:NEV397"/>
    <mergeCell ref="NEW397:NEZ397"/>
    <mergeCell ref="NFA397:NFD397"/>
    <mergeCell ref="NFE397:NFH397"/>
    <mergeCell ref="NFI397:NFL397"/>
    <mergeCell ref="NFM397:NFP397"/>
    <mergeCell ref="NFQ397:NFT397"/>
    <mergeCell ref="NFU397:NFX397"/>
    <mergeCell ref="NFY397:NGB397"/>
    <mergeCell ref="NGC397:NGF397"/>
    <mergeCell ref="NGG397:NGJ397"/>
    <mergeCell ref="NGK397:NGN397"/>
    <mergeCell ref="NGO397:NGR397"/>
    <mergeCell ref="NGS397:NGV397"/>
    <mergeCell ref="NGW397:NGZ397"/>
    <mergeCell ref="NHA397:NHD397"/>
    <mergeCell ref="NHE397:NHH397"/>
    <mergeCell ref="NHI397:NHL397"/>
    <mergeCell ref="NHM397:NHP397"/>
    <mergeCell ref="NHQ397:NHT397"/>
    <mergeCell ref="NHU397:NHX397"/>
    <mergeCell ref="NHY397:NIB397"/>
    <mergeCell ref="NIC397:NIF397"/>
    <mergeCell ref="NIG397:NIJ397"/>
    <mergeCell ref="NIK397:NIN397"/>
    <mergeCell ref="NIO397:NIR397"/>
    <mergeCell ref="NIS397:NIV397"/>
    <mergeCell ref="NIW397:NIZ397"/>
    <mergeCell ref="NJA397:NJD397"/>
    <mergeCell ref="NJE397:NJH397"/>
    <mergeCell ref="NJI397:NJL397"/>
    <mergeCell ref="NJM397:NJP397"/>
    <mergeCell ref="NJQ397:NJT397"/>
    <mergeCell ref="NJU397:NJX397"/>
    <mergeCell ref="NJY397:NKB397"/>
    <mergeCell ref="NKC397:NKF397"/>
    <mergeCell ref="NKG397:NKJ397"/>
    <mergeCell ref="NKK397:NKN397"/>
    <mergeCell ref="NKO397:NKR397"/>
    <mergeCell ref="NKS397:NKV397"/>
    <mergeCell ref="NKW397:NKZ397"/>
    <mergeCell ref="NLA397:NLD397"/>
    <mergeCell ref="NLE397:NLH397"/>
    <mergeCell ref="NLI397:NLL397"/>
    <mergeCell ref="NLM397:NLP397"/>
    <mergeCell ref="NLQ397:NLT397"/>
    <mergeCell ref="NLU397:NLX397"/>
    <mergeCell ref="NLY397:NMB397"/>
    <mergeCell ref="NMC397:NMF397"/>
    <mergeCell ref="NMG397:NMJ397"/>
    <mergeCell ref="NMK397:NMN397"/>
    <mergeCell ref="NMO397:NMR397"/>
    <mergeCell ref="NMS397:NMV397"/>
    <mergeCell ref="NMW397:NMZ397"/>
    <mergeCell ref="NNA397:NND397"/>
    <mergeCell ref="NNE397:NNH397"/>
    <mergeCell ref="NNI397:NNL397"/>
    <mergeCell ref="NNM397:NNP397"/>
    <mergeCell ref="NNQ397:NNT397"/>
    <mergeCell ref="NNU397:NNX397"/>
    <mergeCell ref="NNY397:NOB397"/>
    <mergeCell ref="NOC397:NOF397"/>
    <mergeCell ref="NOG397:NOJ397"/>
    <mergeCell ref="NOK397:NON397"/>
    <mergeCell ref="NOO397:NOR397"/>
    <mergeCell ref="NOS397:NOV397"/>
    <mergeCell ref="NOW397:NOZ397"/>
    <mergeCell ref="NPA397:NPD397"/>
    <mergeCell ref="NPE397:NPH397"/>
    <mergeCell ref="NPI397:NPL397"/>
    <mergeCell ref="NPM397:NPP397"/>
    <mergeCell ref="NPQ397:NPT397"/>
    <mergeCell ref="NPU397:NPX397"/>
    <mergeCell ref="NPY397:NQB397"/>
    <mergeCell ref="NQC397:NQF397"/>
    <mergeCell ref="NQG397:NQJ397"/>
    <mergeCell ref="NQK397:NQN397"/>
    <mergeCell ref="NQO397:NQR397"/>
    <mergeCell ref="NQS397:NQV397"/>
    <mergeCell ref="NQW397:NQZ397"/>
    <mergeCell ref="NRA397:NRD397"/>
    <mergeCell ref="NRE397:NRH397"/>
    <mergeCell ref="NRI397:NRL397"/>
    <mergeCell ref="NRM397:NRP397"/>
    <mergeCell ref="NRQ397:NRT397"/>
    <mergeCell ref="NRU397:NRX397"/>
    <mergeCell ref="NRY397:NSB397"/>
    <mergeCell ref="NSC397:NSF397"/>
    <mergeCell ref="NSG397:NSJ397"/>
    <mergeCell ref="NSK397:NSN397"/>
    <mergeCell ref="NSO397:NSR397"/>
    <mergeCell ref="NSS397:NSV397"/>
    <mergeCell ref="NSW397:NSZ397"/>
    <mergeCell ref="NTA397:NTD397"/>
    <mergeCell ref="NTE397:NTH397"/>
    <mergeCell ref="NTI397:NTL397"/>
    <mergeCell ref="NTM397:NTP397"/>
    <mergeCell ref="NTQ397:NTT397"/>
    <mergeCell ref="NTU397:NTX397"/>
    <mergeCell ref="NTY397:NUB397"/>
    <mergeCell ref="NUC397:NUF397"/>
    <mergeCell ref="NUG397:NUJ397"/>
    <mergeCell ref="NUK397:NUN397"/>
    <mergeCell ref="NUO397:NUR397"/>
    <mergeCell ref="NUS397:NUV397"/>
    <mergeCell ref="NUW397:NUZ397"/>
    <mergeCell ref="NVA397:NVD397"/>
    <mergeCell ref="NVE397:NVH397"/>
    <mergeCell ref="NVI397:NVL397"/>
    <mergeCell ref="NVM397:NVP397"/>
    <mergeCell ref="NVQ397:NVT397"/>
    <mergeCell ref="NVU397:NVX397"/>
    <mergeCell ref="NVY397:NWB397"/>
    <mergeCell ref="NWC397:NWF397"/>
    <mergeCell ref="NWG397:NWJ397"/>
    <mergeCell ref="NWK397:NWN397"/>
    <mergeCell ref="NWO397:NWR397"/>
    <mergeCell ref="NWS397:NWV397"/>
    <mergeCell ref="NWW397:NWZ397"/>
    <mergeCell ref="NXA397:NXD397"/>
    <mergeCell ref="NXE397:NXH397"/>
    <mergeCell ref="NXI397:NXL397"/>
    <mergeCell ref="NXM397:NXP397"/>
    <mergeCell ref="NXQ397:NXT397"/>
    <mergeCell ref="NXU397:NXX397"/>
    <mergeCell ref="NXY397:NYB397"/>
    <mergeCell ref="NYC397:NYF397"/>
    <mergeCell ref="NYG397:NYJ397"/>
    <mergeCell ref="NYK397:NYN397"/>
    <mergeCell ref="NYO397:NYR397"/>
    <mergeCell ref="NYS397:NYV397"/>
    <mergeCell ref="NYW397:NYZ397"/>
    <mergeCell ref="NZA397:NZD397"/>
    <mergeCell ref="NZE397:NZH397"/>
    <mergeCell ref="NZI397:NZL397"/>
    <mergeCell ref="NZM397:NZP397"/>
    <mergeCell ref="NZQ397:NZT397"/>
    <mergeCell ref="NZU397:NZX397"/>
    <mergeCell ref="NZY397:OAB397"/>
    <mergeCell ref="OAC397:OAF397"/>
    <mergeCell ref="OAG397:OAJ397"/>
    <mergeCell ref="OAK397:OAN397"/>
    <mergeCell ref="OAO397:OAR397"/>
    <mergeCell ref="OAS397:OAV397"/>
    <mergeCell ref="OAW397:OAZ397"/>
    <mergeCell ref="OBA397:OBD397"/>
    <mergeCell ref="OBE397:OBH397"/>
    <mergeCell ref="OBI397:OBL397"/>
    <mergeCell ref="OBM397:OBP397"/>
    <mergeCell ref="OBQ397:OBT397"/>
    <mergeCell ref="OBU397:OBX397"/>
    <mergeCell ref="OBY397:OCB397"/>
    <mergeCell ref="OCC397:OCF397"/>
    <mergeCell ref="OCG397:OCJ397"/>
    <mergeCell ref="OCK397:OCN397"/>
    <mergeCell ref="OCO397:OCR397"/>
    <mergeCell ref="OCS397:OCV397"/>
    <mergeCell ref="OCW397:OCZ397"/>
    <mergeCell ref="ODA397:ODD397"/>
    <mergeCell ref="ODE397:ODH397"/>
    <mergeCell ref="ODI397:ODL397"/>
    <mergeCell ref="ODM397:ODP397"/>
    <mergeCell ref="ODQ397:ODT397"/>
    <mergeCell ref="ODU397:ODX397"/>
    <mergeCell ref="ODY397:OEB397"/>
    <mergeCell ref="OEC397:OEF397"/>
    <mergeCell ref="OEG397:OEJ397"/>
    <mergeCell ref="OEK397:OEN397"/>
    <mergeCell ref="OEO397:OER397"/>
    <mergeCell ref="OES397:OEV397"/>
    <mergeCell ref="OEW397:OEZ397"/>
    <mergeCell ref="OFA397:OFD397"/>
    <mergeCell ref="OFE397:OFH397"/>
    <mergeCell ref="OFI397:OFL397"/>
    <mergeCell ref="OFM397:OFP397"/>
    <mergeCell ref="OFQ397:OFT397"/>
    <mergeCell ref="OFU397:OFX397"/>
    <mergeCell ref="OFY397:OGB397"/>
    <mergeCell ref="OGC397:OGF397"/>
    <mergeCell ref="OGG397:OGJ397"/>
    <mergeCell ref="OGK397:OGN397"/>
    <mergeCell ref="OGO397:OGR397"/>
    <mergeCell ref="OGS397:OGV397"/>
    <mergeCell ref="OGW397:OGZ397"/>
    <mergeCell ref="OHA397:OHD397"/>
    <mergeCell ref="OHE397:OHH397"/>
    <mergeCell ref="OHI397:OHL397"/>
    <mergeCell ref="OHM397:OHP397"/>
    <mergeCell ref="OHQ397:OHT397"/>
    <mergeCell ref="OHU397:OHX397"/>
    <mergeCell ref="OHY397:OIB397"/>
    <mergeCell ref="OIC397:OIF397"/>
    <mergeCell ref="OIG397:OIJ397"/>
    <mergeCell ref="OIK397:OIN397"/>
    <mergeCell ref="OIO397:OIR397"/>
    <mergeCell ref="OIS397:OIV397"/>
    <mergeCell ref="OIW397:OIZ397"/>
    <mergeCell ref="OJA397:OJD397"/>
    <mergeCell ref="OJE397:OJH397"/>
    <mergeCell ref="OJI397:OJL397"/>
    <mergeCell ref="OJM397:OJP397"/>
    <mergeCell ref="OJQ397:OJT397"/>
    <mergeCell ref="OJU397:OJX397"/>
    <mergeCell ref="OJY397:OKB397"/>
    <mergeCell ref="OKC397:OKF397"/>
    <mergeCell ref="OKG397:OKJ397"/>
    <mergeCell ref="OKK397:OKN397"/>
    <mergeCell ref="OKO397:OKR397"/>
    <mergeCell ref="OKS397:OKV397"/>
    <mergeCell ref="OKW397:OKZ397"/>
    <mergeCell ref="OLA397:OLD397"/>
    <mergeCell ref="OLE397:OLH397"/>
    <mergeCell ref="OLI397:OLL397"/>
    <mergeCell ref="OLM397:OLP397"/>
    <mergeCell ref="OLQ397:OLT397"/>
    <mergeCell ref="OLU397:OLX397"/>
    <mergeCell ref="OLY397:OMB397"/>
    <mergeCell ref="OMC397:OMF397"/>
    <mergeCell ref="OMG397:OMJ397"/>
    <mergeCell ref="OMK397:OMN397"/>
    <mergeCell ref="OMO397:OMR397"/>
    <mergeCell ref="OMS397:OMV397"/>
    <mergeCell ref="OMW397:OMZ397"/>
    <mergeCell ref="ONA397:OND397"/>
    <mergeCell ref="ONE397:ONH397"/>
    <mergeCell ref="ONI397:ONL397"/>
    <mergeCell ref="ONM397:ONP397"/>
    <mergeCell ref="ONQ397:ONT397"/>
    <mergeCell ref="ONU397:ONX397"/>
    <mergeCell ref="ONY397:OOB397"/>
    <mergeCell ref="OOC397:OOF397"/>
    <mergeCell ref="OOG397:OOJ397"/>
    <mergeCell ref="OOK397:OON397"/>
    <mergeCell ref="OOO397:OOR397"/>
    <mergeCell ref="OOS397:OOV397"/>
    <mergeCell ref="OOW397:OOZ397"/>
    <mergeCell ref="OPA397:OPD397"/>
    <mergeCell ref="OPE397:OPH397"/>
    <mergeCell ref="OPI397:OPL397"/>
    <mergeCell ref="OPM397:OPP397"/>
    <mergeCell ref="OPQ397:OPT397"/>
    <mergeCell ref="OPU397:OPX397"/>
    <mergeCell ref="OPY397:OQB397"/>
    <mergeCell ref="OQC397:OQF397"/>
    <mergeCell ref="OQG397:OQJ397"/>
    <mergeCell ref="OQK397:OQN397"/>
    <mergeCell ref="OQO397:OQR397"/>
    <mergeCell ref="OQS397:OQV397"/>
    <mergeCell ref="OQW397:OQZ397"/>
    <mergeCell ref="ORA397:ORD397"/>
    <mergeCell ref="ORE397:ORH397"/>
    <mergeCell ref="ORI397:ORL397"/>
    <mergeCell ref="ORM397:ORP397"/>
    <mergeCell ref="ORQ397:ORT397"/>
    <mergeCell ref="ORU397:ORX397"/>
    <mergeCell ref="ORY397:OSB397"/>
    <mergeCell ref="OSC397:OSF397"/>
    <mergeCell ref="OSG397:OSJ397"/>
    <mergeCell ref="OSK397:OSN397"/>
    <mergeCell ref="OSO397:OSR397"/>
    <mergeCell ref="OSS397:OSV397"/>
    <mergeCell ref="OSW397:OSZ397"/>
    <mergeCell ref="OTA397:OTD397"/>
    <mergeCell ref="OTE397:OTH397"/>
    <mergeCell ref="OTI397:OTL397"/>
    <mergeCell ref="OTM397:OTP397"/>
    <mergeCell ref="OTQ397:OTT397"/>
    <mergeCell ref="OTU397:OTX397"/>
    <mergeCell ref="OTY397:OUB397"/>
    <mergeCell ref="OUC397:OUF397"/>
    <mergeCell ref="OUG397:OUJ397"/>
    <mergeCell ref="OUK397:OUN397"/>
    <mergeCell ref="OUO397:OUR397"/>
    <mergeCell ref="OUS397:OUV397"/>
    <mergeCell ref="OUW397:OUZ397"/>
    <mergeCell ref="OVA397:OVD397"/>
    <mergeCell ref="OVE397:OVH397"/>
    <mergeCell ref="OVI397:OVL397"/>
    <mergeCell ref="OVM397:OVP397"/>
    <mergeCell ref="OVQ397:OVT397"/>
    <mergeCell ref="OVU397:OVX397"/>
    <mergeCell ref="OVY397:OWB397"/>
    <mergeCell ref="OWC397:OWF397"/>
    <mergeCell ref="OWG397:OWJ397"/>
    <mergeCell ref="OWK397:OWN397"/>
    <mergeCell ref="OWO397:OWR397"/>
    <mergeCell ref="OWS397:OWV397"/>
    <mergeCell ref="OWW397:OWZ397"/>
    <mergeCell ref="OXA397:OXD397"/>
    <mergeCell ref="OXE397:OXH397"/>
    <mergeCell ref="OXI397:OXL397"/>
    <mergeCell ref="OXM397:OXP397"/>
    <mergeCell ref="OXQ397:OXT397"/>
    <mergeCell ref="OXU397:OXX397"/>
    <mergeCell ref="OXY397:OYB397"/>
    <mergeCell ref="OYC397:OYF397"/>
    <mergeCell ref="OYG397:OYJ397"/>
    <mergeCell ref="OYK397:OYN397"/>
    <mergeCell ref="OYO397:OYR397"/>
    <mergeCell ref="OYS397:OYV397"/>
    <mergeCell ref="OYW397:OYZ397"/>
    <mergeCell ref="OZA397:OZD397"/>
    <mergeCell ref="OZE397:OZH397"/>
    <mergeCell ref="OZI397:OZL397"/>
    <mergeCell ref="OZM397:OZP397"/>
    <mergeCell ref="OZQ397:OZT397"/>
    <mergeCell ref="OZU397:OZX397"/>
    <mergeCell ref="OZY397:PAB397"/>
    <mergeCell ref="PAC397:PAF397"/>
    <mergeCell ref="PAG397:PAJ397"/>
    <mergeCell ref="PAK397:PAN397"/>
    <mergeCell ref="PAO397:PAR397"/>
    <mergeCell ref="PAS397:PAV397"/>
    <mergeCell ref="PAW397:PAZ397"/>
    <mergeCell ref="PBA397:PBD397"/>
    <mergeCell ref="PBE397:PBH397"/>
    <mergeCell ref="PBI397:PBL397"/>
    <mergeCell ref="PBM397:PBP397"/>
    <mergeCell ref="PBQ397:PBT397"/>
    <mergeCell ref="PBU397:PBX397"/>
    <mergeCell ref="PBY397:PCB397"/>
    <mergeCell ref="PCC397:PCF397"/>
    <mergeCell ref="PCG397:PCJ397"/>
    <mergeCell ref="PCK397:PCN397"/>
    <mergeCell ref="PCO397:PCR397"/>
    <mergeCell ref="PCS397:PCV397"/>
    <mergeCell ref="PCW397:PCZ397"/>
    <mergeCell ref="PDA397:PDD397"/>
    <mergeCell ref="PDE397:PDH397"/>
    <mergeCell ref="PDI397:PDL397"/>
    <mergeCell ref="PDM397:PDP397"/>
    <mergeCell ref="PDQ397:PDT397"/>
    <mergeCell ref="PDU397:PDX397"/>
    <mergeCell ref="PDY397:PEB397"/>
    <mergeCell ref="PEC397:PEF397"/>
    <mergeCell ref="PEG397:PEJ397"/>
    <mergeCell ref="PEK397:PEN397"/>
    <mergeCell ref="PEO397:PER397"/>
    <mergeCell ref="PES397:PEV397"/>
    <mergeCell ref="PEW397:PEZ397"/>
    <mergeCell ref="PFA397:PFD397"/>
    <mergeCell ref="PFE397:PFH397"/>
    <mergeCell ref="PFI397:PFL397"/>
    <mergeCell ref="PFM397:PFP397"/>
    <mergeCell ref="PFQ397:PFT397"/>
    <mergeCell ref="PFU397:PFX397"/>
    <mergeCell ref="PFY397:PGB397"/>
    <mergeCell ref="PGC397:PGF397"/>
    <mergeCell ref="PGG397:PGJ397"/>
    <mergeCell ref="PGK397:PGN397"/>
    <mergeCell ref="PGO397:PGR397"/>
    <mergeCell ref="PGS397:PGV397"/>
    <mergeCell ref="PGW397:PGZ397"/>
    <mergeCell ref="PHA397:PHD397"/>
    <mergeCell ref="PHE397:PHH397"/>
    <mergeCell ref="PHI397:PHL397"/>
    <mergeCell ref="PHM397:PHP397"/>
    <mergeCell ref="PHQ397:PHT397"/>
    <mergeCell ref="PHU397:PHX397"/>
    <mergeCell ref="PHY397:PIB397"/>
    <mergeCell ref="PIC397:PIF397"/>
    <mergeCell ref="PIG397:PIJ397"/>
    <mergeCell ref="PIK397:PIN397"/>
    <mergeCell ref="PIO397:PIR397"/>
    <mergeCell ref="PIS397:PIV397"/>
    <mergeCell ref="PIW397:PIZ397"/>
    <mergeCell ref="PJA397:PJD397"/>
    <mergeCell ref="PJE397:PJH397"/>
    <mergeCell ref="PJI397:PJL397"/>
    <mergeCell ref="PJM397:PJP397"/>
    <mergeCell ref="PJQ397:PJT397"/>
    <mergeCell ref="PJU397:PJX397"/>
    <mergeCell ref="PJY397:PKB397"/>
    <mergeCell ref="PKC397:PKF397"/>
    <mergeCell ref="PKG397:PKJ397"/>
    <mergeCell ref="PKK397:PKN397"/>
    <mergeCell ref="PKO397:PKR397"/>
    <mergeCell ref="PKS397:PKV397"/>
    <mergeCell ref="PKW397:PKZ397"/>
    <mergeCell ref="PLA397:PLD397"/>
    <mergeCell ref="PLE397:PLH397"/>
    <mergeCell ref="PLI397:PLL397"/>
    <mergeCell ref="PLM397:PLP397"/>
    <mergeCell ref="PLQ397:PLT397"/>
    <mergeCell ref="PLU397:PLX397"/>
    <mergeCell ref="PLY397:PMB397"/>
    <mergeCell ref="PMC397:PMF397"/>
    <mergeCell ref="PMG397:PMJ397"/>
    <mergeCell ref="PMK397:PMN397"/>
    <mergeCell ref="PMO397:PMR397"/>
    <mergeCell ref="PMS397:PMV397"/>
    <mergeCell ref="PMW397:PMZ397"/>
    <mergeCell ref="PNA397:PND397"/>
    <mergeCell ref="PNE397:PNH397"/>
    <mergeCell ref="PNI397:PNL397"/>
    <mergeCell ref="PNM397:PNP397"/>
    <mergeCell ref="PNQ397:PNT397"/>
    <mergeCell ref="PNU397:PNX397"/>
    <mergeCell ref="PNY397:POB397"/>
    <mergeCell ref="POC397:POF397"/>
    <mergeCell ref="POG397:POJ397"/>
    <mergeCell ref="POK397:PON397"/>
    <mergeCell ref="POO397:POR397"/>
    <mergeCell ref="POS397:POV397"/>
    <mergeCell ref="POW397:POZ397"/>
    <mergeCell ref="PPA397:PPD397"/>
    <mergeCell ref="PPE397:PPH397"/>
    <mergeCell ref="PPI397:PPL397"/>
    <mergeCell ref="PPM397:PPP397"/>
    <mergeCell ref="PPQ397:PPT397"/>
    <mergeCell ref="PPU397:PPX397"/>
    <mergeCell ref="PPY397:PQB397"/>
    <mergeCell ref="PQC397:PQF397"/>
    <mergeCell ref="PQG397:PQJ397"/>
    <mergeCell ref="PQK397:PQN397"/>
    <mergeCell ref="PQO397:PQR397"/>
    <mergeCell ref="PQS397:PQV397"/>
    <mergeCell ref="PQW397:PQZ397"/>
    <mergeCell ref="PRA397:PRD397"/>
    <mergeCell ref="PRE397:PRH397"/>
    <mergeCell ref="PRI397:PRL397"/>
    <mergeCell ref="PRM397:PRP397"/>
    <mergeCell ref="PRQ397:PRT397"/>
    <mergeCell ref="PRU397:PRX397"/>
    <mergeCell ref="PRY397:PSB397"/>
    <mergeCell ref="PSC397:PSF397"/>
    <mergeCell ref="PSG397:PSJ397"/>
    <mergeCell ref="PSK397:PSN397"/>
    <mergeCell ref="PSO397:PSR397"/>
    <mergeCell ref="PSS397:PSV397"/>
    <mergeCell ref="PSW397:PSZ397"/>
    <mergeCell ref="PTA397:PTD397"/>
    <mergeCell ref="PTE397:PTH397"/>
    <mergeCell ref="PTI397:PTL397"/>
    <mergeCell ref="PTM397:PTP397"/>
    <mergeCell ref="PTQ397:PTT397"/>
    <mergeCell ref="PTU397:PTX397"/>
    <mergeCell ref="PTY397:PUB397"/>
    <mergeCell ref="PUC397:PUF397"/>
    <mergeCell ref="PUG397:PUJ397"/>
    <mergeCell ref="PUK397:PUN397"/>
    <mergeCell ref="PUO397:PUR397"/>
    <mergeCell ref="PUS397:PUV397"/>
    <mergeCell ref="PUW397:PUZ397"/>
    <mergeCell ref="PVA397:PVD397"/>
    <mergeCell ref="PVE397:PVH397"/>
    <mergeCell ref="PVI397:PVL397"/>
    <mergeCell ref="PVM397:PVP397"/>
    <mergeCell ref="PVQ397:PVT397"/>
    <mergeCell ref="PVU397:PVX397"/>
    <mergeCell ref="PVY397:PWB397"/>
    <mergeCell ref="PWC397:PWF397"/>
    <mergeCell ref="PWG397:PWJ397"/>
    <mergeCell ref="PWK397:PWN397"/>
    <mergeCell ref="PWO397:PWR397"/>
    <mergeCell ref="PWS397:PWV397"/>
    <mergeCell ref="PWW397:PWZ397"/>
    <mergeCell ref="PXA397:PXD397"/>
    <mergeCell ref="PXE397:PXH397"/>
    <mergeCell ref="PXI397:PXL397"/>
    <mergeCell ref="PXM397:PXP397"/>
    <mergeCell ref="PXQ397:PXT397"/>
    <mergeCell ref="PXU397:PXX397"/>
    <mergeCell ref="PXY397:PYB397"/>
    <mergeCell ref="PYC397:PYF397"/>
    <mergeCell ref="PYG397:PYJ397"/>
    <mergeCell ref="PYK397:PYN397"/>
    <mergeCell ref="PYO397:PYR397"/>
    <mergeCell ref="PYS397:PYV397"/>
    <mergeCell ref="PYW397:PYZ397"/>
    <mergeCell ref="PZA397:PZD397"/>
    <mergeCell ref="PZE397:PZH397"/>
    <mergeCell ref="PZI397:PZL397"/>
    <mergeCell ref="PZM397:PZP397"/>
    <mergeCell ref="PZQ397:PZT397"/>
    <mergeCell ref="PZU397:PZX397"/>
    <mergeCell ref="PZY397:QAB397"/>
    <mergeCell ref="QAC397:QAF397"/>
    <mergeCell ref="QAG397:QAJ397"/>
    <mergeCell ref="QAK397:QAN397"/>
    <mergeCell ref="QAO397:QAR397"/>
    <mergeCell ref="QAS397:QAV397"/>
    <mergeCell ref="QAW397:QAZ397"/>
    <mergeCell ref="QBA397:QBD397"/>
    <mergeCell ref="QBE397:QBH397"/>
    <mergeCell ref="QBI397:QBL397"/>
    <mergeCell ref="QBM397:QBP397"/>
    <mergeCell ref="QBQ397:QBT397"/>
    <mergeCell ref="QBU397:QBX397"/>
    <mergeCell ref="QBY397:QCB397"/>
    <mergeCell ref="QCC397:QCF397"/>
    <mergeCell ref="QCG397:QCJ397"/>
    <mergeCell ref="QCK397:QCN397"/>
    <mergeCell ref="QCO397:QCR397"/>
    <mergeCell ref="QCS397:QCV397"/>
    <mergeCell ref="QCW397:QCZ397"/>
    <mergeCell ref="QDA397:QDD397"/>
    <mergeCell ref="QDE397:QDH397"/>
    <mergeCell ref="QDI397:QDL397"/>
    <mergeCell ref="QDM397:QDP397"/>
    <mergeCell ref="QDQ397:QDT397"/>
    <mergeCell ref="QDU397:QDX397"/>
    <mergeCell ref="QDY397:QEB397"/>
    <mergeCell ref="QEC397:QEF397"/>
    <mergeCell ref="QEG397:QEJ397"/>
    <mergeCell ref="QEK397:QEN397"/>
    <mergeCell ref="QEO397:QER397"/>
    <mergeCell ref="QES397:QEV397"/>
    <mergeCell ref="QEW397:QEZ397"/>
    <mergeCell ref="QFA397:QFD397"/>
    <mergeCell ref="QFE397:QFH397"/>
    <mergeCell ref="QFI397:QFL397"/>
    <mergeCell ref="QFM397:QFP397"/>
    <mergeCell ref="QFQ397:QFT397"/>
    <mergeCell ref="QFU397:QFX397"/>
    <mergeCell ref="QFY397:QGB397"/>
    <mergeCell ref="QGC397:QGF397"/>
    <mergeCell ref="QGG397:QGJ397"/>
    <mergeCell ref="QGK397:QGN397"/>
    <mergeCell ref="QGO397:QGR397"/>
    <mergeCell ref="QGS397:QGV397"/>
    <mergeCell ref="QGW397:QGZ397"/>
    <mergeCell ref="QHA397:QHD397"/>
    <mergeCell ref="QHE397:QHH397"/>
    <mergeCell ref="QHI397:QHL397"/>
    <mergeCell ref="QHM397:QHP397"/>
    <mergeCell ref="QHQ397:QHT397"/>
    <mergeCell ref="QHU397:QHX397"/>
    <mergeCell ref="QHY397:QIB397"/>
    <mergeCell ref="QIC397:QIF397"/>
    <mergeCell ref="QIG397:QIJ397"/>
    <mergeCell ref="QIK397:QIN397"/>
    <mergeCell ref="QIO397:QIR397"/>
    <mergeCell ref="QIS397:QIV397"/>
    <mergeCell ref="QIW397:QIZ397"/>
    <mergeCell ref="QJA397:QJD397"/>
    <mergeCell ref="QJE397:QJH397"/>
    <mergeCell ref="QJI397:QJL397"/>
    <mergeCell ref="QJM397:QJP397"/>
    <mergeCell ref="QJQ397:QJT397"/>
    <mergeCell ref="QJU397:QJX397"/>
    <mergeCell ref="QJY397:QKB397"/>
    <mergeCell ref="QKC397:QKF397"/>
    <mergeCell ref="QKG397:QKJ397"/>
    <mergeCell ref="QKK397:QKN397"/>
    <mergeCell ref="QKO397:QKR397"/>
    <mergeCell ref="QKS397:QKV397"/>
    <mergeCell ref="QKW397:QKZ397"/>
    <mergeCell ref="QLA397:QLD397"/>
    <mergeCell ref="QLE397:QLH397"/>
    <mergeCell ref="QLI397:QLL397"/>
    <mergeCell ref="QLM397:QLP397"/>
    <mergeCell ref="QLQ397:QLT397"/>
    <mergeCell ref="QLU397:QLX397"/>
    <mergeCell ref="QLY397:QMB397"/>
    <mergeCell ref="QMC397:QMF397"/>
    <mergeCell ref="QMG397:QMJ397"/>
    <mergeCell ref="QMK397:QMN397"/>
    <mergeCell ref="QMO397:QMR397"/>
    <mergeCell ref="QMS397:QMV397"/>
    <mergeCell ref="QMW397:QMZ397"/>
    <mergeCell ref="QNA397:QND397"/>
    <mergeCell ref="QNE397:QNH397"/>
    <mergeCell ref="QNI397:QNL397"/>
    <mergeCell ref="QNM397:QNP397"/>
    <mergeCell ref="QNQ397:QNT397"/>
    <mergeCell ref="QNU397:QNX397"/>
    <mergeCell ref="QNY397:QOB397"/>
    <mergeCell ref="QOC397:QOF397"/>
    <mergeCell ref="QOG397:QOJ397"/>
    <mergeCell ref="QOK397:QON397"/>
    <mergeCell ref="QOO397:QOR397"/>
    <mergeCell ref="QOS397:QOV397"/>
    <mergeCell ref="QOW397:QOZ397"/>
    <mergeCell ref="QPA397:QPD397"/>
    <mergeCell ref="QPE397:QPH397"/>
    <mergeCell ref="QPI397:QPL397"/>
    <mergeCell ref="QPM397:QPP397"/>
    <mergeCell ref="QPQ397:QPT397"/>
    <mergeCell ref="QPU397:QPX397"/>
    <mergeCell ref="QPY397:QQB397"/>
    <mergeCell ref="QQC397:QQF397"/>
    <mergeCell ref="QQG397:QQJ397"/>
    <mergeCell ref="QQK397:QQN397"/>
    <mergeCell ref="QQO397:QQR397"/>
    <mergeCell ref="QQS397:QQV397"/>
    <mergeCell ref="QQW397:QQZ397"/>
    <mergeCell ref="QRA397:QRD397"/>
    <mergeCell ref="QRE397:QRH397"/>
    <mergeCell ref="QRI397:QRL397"/>
    <mergeCell ref="QRM397:QRP397"/>
    <mergeCell ref="QRQ397:QRT397"/>
    <mergeCell ref="QRU397:QRX397"/>
    <mergeCell ref="QRY397:QSB397"/>
    <mergeCell ref="QSC397:QSF397"/>
    <mergeCell ref="QSG397:QSJ397"/>
    <mergeCell ref="QSK397:QSN397"/>
    <mergeCell ref="QSO397:QSR397"/>
    <mergeCell ref="QSS397:QSV397"/>
    <mergeCell ref="QSW397:QSZ397"/>
    <mergeCell ref="QTA397:QTD397"/>
    <mergeCell ref="QTE397:QTH397"/>
    <mergeCell ref="QTI397:QTL397"/>
    <mergeCell ref="QTM397:QTP397"/>
    <mergeCell ref="QTQ397:QTT397"/>
    <mergeCell ref="QTU397:QTX397"/>
    <mergeCell ref="QTY397:QUB397"/>
    <mergeCell ref="QUC397:QUF397"/>
    <mergeCell ref="QUG397:QUJ397"/>
    <mergeCell ref="QUK397:QUN397"/>
    <mergeCell ref="QUO397:QUR397"/>
    <mergeCell ref="QUS397:QUV397"/>
    <mergeCell ref="QUW397:QUZ397"/>
    <mergeCell ref="QVA397:QVD397"/>
    <mergeCell ref="QVE397:QVH397"/>
    <mergeCell ref="QVI397:QVL397"/>
    <mergeCell ref="QVM397:QVP397"/>
    <mergeCell ref="QVQ397:QVT397"/>
    <mergeCell ref="QVU397:QVX397"/>
    <mergeCell ref="QVY397:QWB397"/>
    <mergeCell ref="QWC397:QWF397"/>
    <mergeCell ref="QWG397:QWJ397"/>
    <mergeCell ref="QWK397:QWN397"/>
    <mergeCell ref="QWO397:QWR397"/>
    <mergeCell ref="QWS397:QWV397"/>
    <mergeCell ref="QWW397:QWZ397"/>
    <mergeCell ref="QXA397:QXD397"/>
    <mergeCell ref="QXE397:QXH397"/>
    <mergeCell ref="QXI397:QXL397"/>
    <mergeCell ref="QXM397:QXP397"/>
    <mergeCell ref="QXQ397:QXT397"/>
    <mergeCell ref="QXU397:QXX397"/>
    <mergeCell ref="QXY397:QYB397"/>
    <mergeCell ref="QYC397:QYF397"/>
    <mergeCell ref="QYG397:QYJ397"/>
    <mergeCell ref="QYK397:QYN397"/>
    <mergeCell ref="QYO397:QYR397"/>
    <mergeCell ref="QYS397:QYV397"/>
    <mergeCell ref="QYW397:QYZ397"/>
    <mergeCell ref="QZA397:QZD397"/>
    <mergeCell ref="QZE397:QZH397"/>
    <mergeCell ref="QZI397:QZL397"/>
    <mergeCell ref="QZM397:QZP397"/>
    <mergeCell ref="QZQ397:QZT397"/>
    <mergeCell ref="QZU397:QZX397"/>
    <mergeCell ref="QZY397:RAB397"/>
    <mergeCell ref="RAC397:RAF397"/>
    <mergeCell ref="RAG397:RAJ397"/>
    <mergeCell ref="RAK397:RAN397"/>
    <mergeCell ref="RAO397:RAR397"/>
    <mergeCell ref="RAS397:RAV397"/>
    <mergeCell ref="RAW397:RAZ397"/>
    <mergeCell ref="RBA397:RBD397"/>
    <mergeCell ref="RBE397:RBH397"/>
    <mergeCell ref="RBI397:RBL397"/>
    <mergeCell ref="RBM397:RBP397"/>
    <mergeCell ref="RBQ397:RBT397"/>
    <mergeCell ref="RBU397:RBX397"/>
    <mergeCell ref="RBY397:RCB397"/>
    <mergeCell ref="RCC397:RCF397"/>
    <mergeCell ref="RCG397:RCJ397"/>
    <mergeCell ref="RCK397:RCN397"/>
    <mergeCell ref="RCO397:RCR397"/>
    <mergeCell ref="RCS397:RCV397"/>
    <mergeCell ref="RCW397:RCZ397"/>
    <mergeCell ref="RDA397:RDD397"/>
    <mergeCell ref="RDE397:RDH397"/>
    <mergeCell ref="RDI397:RDL397"/>
    <mergeCell ref="RDM397:RDP397"/>
    <mergeCell ref="RDQ397:RDT397"/>
    <mergeCell ref="RDU397:RDX397"/>
    <mergeCell ref="RDY397:REB397"/>
    <mergeCell ref="REC397:REF397"/>
    <mergeCell ref="REG397:REJ397"/>
    <mergeCell ref="REK397:REN397"/>
    <mergeCell ref="REO397:RER397"/>
    <mergeCell ref="RES397:REV397"/>
    <mergeCell ref="REW397:REZ397"/>
    <mergeCell ref="RFA397:RFD397"/>
    <mergeCell ref="RFE397:RFH397"/>
    <mergeCell ref="RFI397:RFL397"/>
    <mergeCell ref="RFM397:RFP397"/>
    <mergeCell ref="RFQ397:RFT397"/>
    <mergeCell ref="RFU397:RFX397"/>
    <mergeCell ref="RFY397:RGB397"/>
    <mergeCell ref="RGC397:RGF397"/>
    <mergeCell ref="RGG397:RGJ397"/>
    <mergeCell ref="RGK397:RGN397"/>
    <mergeCell ref="RGO397:RGR397"/>
    <mergeCell ref="RGS397:RGV397"/>
    <mergeCell ref="RGW397:RGZ397"/>
    <mergeCell ref="RHA397:RHD397"/>
    <mergeCell ref="RHE397:RHH397"/>
    <mergeCell ref="RHI397:RHL397"/>
    <mergeCell ref="RHM397:RHP397"/>
    <mergeCell ref="RHQ397:RHT397"/>
    <mergeCell ref="RHU397:RHX397"/>
    <mergeCell ref="RHY397:RIB397"/>
    <mergeCell ref="RIC397:RIF397"/>
    <mergeCell ref="RIG397:RIJ397"/>
    <mergeCell ref="RIK397:RIN397"/>
    <mergeCell ref="RIO397:RIR397"/>
    <mergeCell ref="RIS397:RIV397"/>
    <mergeCell ref="RIW397:RIZ397"/>
    <mergeCell ref="RJA397:RJD397"/>
    <mergeCell ref="RJE397:RJH397"/>
    <mergeCell ref="RJI397:RJL397"/>
    <mergeCell ref="RJM397:RJP397"/>
    <mergeCell ref="RJQ397:RJT397"/>
    <mergeCell ref="RJU397:RJX397"/>
    <mergeCell ref="RJY397:RKB397"/>
    <mergeCell ref="RKC397:RKF397"/>
    <mergeCell ref="RKG397:RKJ397"/>
    <mergeCell ref="RKK397:RKN397"/>
    <mergeCell ref="RKO397:RKR397"/>
    <mergeCell ref="RKS397:RKV397"/>
    <mergeCell ref="RKW397:RKZ397"/>
    <mergeCell ref="RLA397:RLD397"/>
    <mergeCell ref="RLE397:RLH397"/>
    <mergeCell ref="RLI397:RLL397"/>
    <mergeCell ref="RLM397:RLP397"/>
    <mergeCell ref="RLQ397:RLT397"/>
    <mergeCell ref="RLU397:RLX397"/>
    <mergeCell ref="RLY397:RMB397"/>
    <mergeCell ref="RMC397:RMF397"/>
    <mergeCell ref="RMG397:RMJ397"/>
    <mergeCell ref="RMK397:RMN397"/>
    <mergeCell ref="RMO397:RMR397"/>
    <mergeCell ref="RMS397:RMV397"/>
    <mergeCell ref="RMW397:RMZ397"/>
    <mergeCell ref="RNA397:RND397"/>
    <mergeCell ref="RNE397:RNH397"/>
    <mergeCell ref="RNI397:RNL397"/>
    <mergeCell ref="RNM397:RNP397"/>
    <mergeCell ref="RNQ397:RNT397"/>
    <mergeCell ref="RNU397:RNX397"/>
    <mergeCell ref="RNY397:ROB397"/>
    <mergeCell ref="ROC397:ROF397"/>
    <mergeCell ref="ROG397:ROJ397"/>
    <mergeCell ref="ROK397:RON397"/>
    <mergeCell ref="ROO397:ROR397"/>
    <mergeCell ref="ROS397:ROV397"/>
    <mergeCell ref="ROW397:ROZ397"/>
    <mergeCell ref="RPA397:RPD397"/>
    <mergeCell ref="RPE397:RPH397"/>
    <mergeCell ref="RPI397:RPL397"/>
    <mergeCell ref="RPM397:RPP397"/>
    <mergeCell ref="RPQ397:RPT397"/>
    <mergeCell ref="RPU397:RPX397"/>
    <mergeCell ref="RPY397:RQB397"/>
    <mergeCell ref="RQC397:RQF397"/>
    <mergeCell ref="RQG397:RQJ397"/>
    <mergeCell ref="RQK397:RQN397"/>
    <mergeCell ref="RQO397:RQR397"/>
    <mergeCell ref="RQS397:RQV397"/>
    <mergeCell ref="RQW397:RQZ397"/>
    <mergeCell ref="RRA397:RRD397"/>
    <mergeCell ref="RRE397:RRH397"/>
    <mergeCell ref="RRI397:RRL397"/>
    <mergeCell ref="RRM397:RRP397"/>
    <mergeCell ref="RRQ397:RRT397"/>
    <mergeCell ref="RRU397:RRX397"/>
    <mergeCell ref="RRY397:RSB397"/>
    <mergeCell ref="RSC397:RSF397"/>
    <mergeCell ref="RSG397:RSJ397"/>
    <mergeCell ref="RSK397:RSN397"/>
    <mergeCell ref="RSO397:RSR397"/>
    <mergeCell ref="RSS397:RSV397"/>
    <mergeCell ref="RSW397:RSZ397"/>
    <mergeCell ref="RTA397:RTD397"/>
    <mergeCell ref="RTE397:RTH397"/>
    <mergeCell ref="RTI397:RTL397"/>
    <mergeCell ref="RTM397:RTP397"/>
    <mergeCell ref="RTQ397:RTT397"/>
    <mergeCell ref="RTU397:RTX397"/>
    <mergeCell ref="RTY397:RUB397"/>
    <mergeCell ref="RUC397:RUF397"/>
    <mergeCell ref="RUG397:RUJ397"/>
    <mergeCell ref="RUK397:RUN397"/>
    <mergeCell ref="RUO397:RUR397"/>
    <mergeCell ref="RUS397:RUV397"/>
    <mergeCell ref="RUW397:RUZ397"/>
    <mergeCell ref="RVA397:RVD397"/>
    <mergeCell ref="RVE397:RVH397"/>
    <mergeCell ref="RVI397:RVL397"/>
    <mergeCell ref="RVM397:RVP397"/>
    <mergeCell ref="RVQ397:RVT397"/>
    <mergeCell ref="RVU397:RVX397"/>
    <mergeCell ref="RVY397:RWB397"/>
    <mergeCell ref="RWC397:RWF397"/>
    <mergeCell ref="RWG397:RWJ397"/>
    <mergeCell ref="RWK397:RWN397"/>
    <mergeCell ref="RWO397:RWR397"/>
    <mergeCell ref="RWS397:RWV397"/>
    <mergeCell ref="RWW397:RWZ397"/>
    <mergeCell ref="RXA397:RXD397"/>
    <mergeCell ref="RXE397:RXH397"/>
    <mergeCell ref="RXI397:RXL397"/>
    <mergeCell ref="RXM397:RXP397"/>
    <mergeCell ref="RXQ397:RXT397"/>
    <mergeCell ref="RXU397:RXX397"/>
    <mergeCell ref="RXY397:RYB397"/>
    <mergeCell ref="RYC397:RYF397"/>
    <mergeCell ref="RYG397:RYJ397"/>
    <mergeCell ref="RYK397:RYN397"/>
    <mergeCell ref="RYO397:RYR397"/>
    <mergeCell ref="RYS397:RYV397"/>
    <mergeCell ref="RYW397:RYZ397"/>
    <mergeCell ref="RZA397:RZD397"/>
    <mergeCell ref="RZE397:RZH397"/>
    <mergeCell ref="RZI397:RZL397"/>
    <mergeCell ref="RZM397:RZP397"/>
    <mergeCell ref="RZQ397:RZT397"/>
    <mergeCell ref="RZU397:RZX397"/>
    <mergeCell ref="RZY397:SAB397"/>
    <mergeCell ref="SAC397:SAF397"/>
    <mergeCell ref="SAG397:SAJ397"/>
    <mergeCell ref="SAK397:SAN397"/>
    <mergeCell ref="SAO397:SAR397"/>
    <mergeCell ref="SAS397:SAV397"/>
    <mergeCell ref="SAW397:SAZ397"/>
    <mergeCell ref="SBA397:SBD397"/>
    <mergeCell ref="SBE397:SBH397"/>
    <mergeCell ref="SBI397:SBL397"/>
    <mergeCell ref="SBM397:SBP397"/>
    <mergeCell ref="SBQ397:SBT397"/>
    <mergeCell ref="SBU397:SBX397"/>
    <mergeCell ref="SBY397:SCB397"/>
    <mergeCell ref="SCC397:SCF397"/>
    <mergeCell ref="SCG397:SCJ397"/>
    <mergeCell ref="SCK397:SCN397"/>
    <mergeCell ref="SCO397:SCR397"/>
    <mergeCell ref="SCS397:SCV397"/>
    <mergeCell ref="SCW397:SCZ397"/>
    <mergeCell ref="SDA397:SDD397"/>
    <mergeCell ref="SDE397:SDH397"/>
    <mergeCell ref="SDI397:SDL397"/>
    <mergeCell ref="SDM397:SDP397"/>
    <mergeCell ref="SDQ397:SDT397"/>
    <mergeCell ref="SDU397:SDX397"/>
    <mergeCell ref="SDY397:SEB397"/>
    <mergeCell ref="SEC397:SEF397"/>
    <mergeCell ref="SEG397:SEJ397"/>
    <mergeCell ref="SEK397:SEN397"/>
    <mergeCell ref="SEO397:SER397"/>
    <mergeCell ref="SES397:SEV397"/>
    <mergeCell ref="SEW397:SEZ397"/>
    <mergeCell ref="SFA397:SFD397"/>
    <mergeCell ref="SFE397:SFH397"/>
    <mergeCell ref="SFI397:SFL397"/>
    <mergeCell ref="SFM397:SFP397"/>
    <mergeCell ref="SFQ397:SFT397"/>
    <mergeCell ref="SFU397:SFX397"/>
    <mergeCell ref="SFY397:SGB397"/>
    <mergeCell ref="SGC397:SGF397"/>
    <mergeCell ref="SGG397:SGJ397"/>
    <mergeCell ref="SGK397:SGN397"/>
    <mergeCell ref="SGO397:SGR397"/>
    <mergeCell ref="SGS397:SGV397"/>
    <mergeCell ref="SGW397:SGZ397"/>
    <mergeCell ref="SHA397:SHD397"/>
    <mergeCell ref="SHE397:SHH397"/>
    <mergeCell ref="SHI397:SHL397"/>
    <mergeCell ref="SHM397:SHP397"/>
    <mergeCell ref="SHQ397:SHT397"/>
    <mergeCell ref="SHU397:SHX397"/>
    <mergeCell ref="SHY397:SIB397"/>
    <mergeCell ref="SIC397:SIF397"/>
    <mergeCell ref="SIG397:SIJ397"/>
    <mergeCell ref="SIK397:SIN397"/>
    <mergeCell ref="SIO397:SIR397"/>
    <mergeCell ref="SIS397:SIV397"/>
    <mergeCell ref="SIW397:SIZ397"/>
    <mergeCell ref="SJA397:SJD397"/>
    <mergeCell ref="SJE397:SJH397"/>
    <mergeCell ref="SJI397:SJL397"/>
    <mergeCell ref="SJM397:SJP397"/>
    <mergeCell ref="SJQ397:SJT397"/>
    <mergeCell ref="SJU397:SJX397"/>
    <mergeCell ref="SJY397:SKB397"/>
    <mergeCell ref="SKC397:SKF397"/>
    <mergeCell ref="SKG397:SKJ397"/>
    <mergeCell ref="SKK397:SKN397"/>
    <mergeCell ref="SKO397:SKR397"/>
    <mergeCell ref="SKS397:SKV397"/>
    <mergeCell ref="SKW397:SKZ397"/>
    <mergeCell ref="SLA397:SLD397"/>
    <mergeCell ref="SLE397:SLH397"/>
    <mergeCell ref="SLI397:SLL397"/>
    <mergeCell ref="SLM397:SLP397"/>
    <mergeCell ref="SLQ397:SLT397"/>
    <mergeCell ref="SLU397:SLX397"/>
    <mergeCell ref="SLY397:SMB397"/>
    <mergeCell ref="SMC397:SMF397"/>
    <mergeCell ref="SMG397:SMJ397"/>
    <mergeCell ref="SMK397:SMN397"/>
    <mergeCell ref="SMO397:SMR397"/>
    <mergeCell ref="SMS397:SMV397"/>
    <mergeCell ref="SMW397:SMZ397"/>
    <mergeCell ref="SNA397:SND397"/>
    <mergeCell ref="SNE397:SNH397"/>
    <mergeCell ref="SNI397:SNL397"/>
    <mergeCell ref="SNM397:SNP397"/>
    <mergeCell ref="SNQ397:SNT397"/>
    <mergeCell ref="SNU397:SNX397"/>
    <mergeCell ref="SNY397:SOB397"/>
    <mergeCell ref="SOC397:SOF397"/>
    <mergeCell ref="SOG397:SOJ397"/>
    <mergeCell ref="SOK397:SON397"/>
    <mergeCell ref="SOO397:SOR397"/>
    <mergeCell ref="SOS397:SOV397"/>
    <mergeCell ref="SOW397:SOZ397"/>
    <mergeCell ref="SPA397:SPD397"/>
    <mergeCell ref="SPE397:SPH397"/>
    <mergeCell ref="SPI397:SPL397"/>
    <mergeCell ref="SPM397:SPP397"/>
    <mergeCell ref="SPQ397:SPT397"/>
    <mergeCell ref="SPU397:SPX397"/>
    <mergeCell ref="SPY397:SQB397"/>
    <mergeCell ref="SQC397:SQF397"/>
    <mergeCell ref="SQG397:SQJ397"/>
    <mergeCell ref="SQK397:SQN397"/>
    <mergeCell ref="SQO397:SQR397"/>
    <mergeCell ref="SQS397:SQV397"/>
    <mergeCell ref="SQW397:SQZ397"/>
    <mergeCell ref="SRA397:SRD397"/>
    <mergeCell ref="SRE397:SRH397"/>
    <mergeCell ref="SRI397:SRL397"/>
    <mergeCell ref="SRM397:SRP397"/>
    <mergeCell ref="SRQ397:SRT397"/>
    <mergeCell ref="SRU397:SRX397"/>
    <mergeCell ref="SRY397:SSB397"/>
    <mergeCell ref="SSC397:SSF397"/>
    <mergeCell ref="SSG397:SSJ397"/>
    <mergeCell ref="SSK397:SSN397"/>
    <mergeCell ref="SSO397:SSR397"/>
    <mergeCell ref="SSS397:SSV397"/>
    <mergeCell ref="SSW397:SSZ397"/>
    <mergeCell ref="STA397:STD397"/>
    <mergeCell ref="STE397:STH397"/>
    <mergeCell ref="STI397:STL397"/>
    <mergeCell ref="STM397:STP397"/>
    <mergeCell ref="STQ397:STT397"/>
    <mergeCell ref="STU397:STX397"/>
    <mergeCell ref="STY397:SUB397"/>
    <mergeCell ref="SUC397:SUF397"/>
    <mergeCell ref="SUG397:SUJ397"/>
    <mergeCell ref="SUK397:SUN397"/>
    <mergeCell ref="SUO397:SUR397"/>
    <mergeCell ref="SUS397:SUV397"/>
    <mergeCell ref="SUW397:SUZ397"/>
    <mergeCell ref="SVA397:SVD397"/>
    <mergeCell ref="SVE397:SVH397"/>
    <mergeCell ref="SVI397:SVL397"/>
    <mergeCell ref="SVM397:SVP397"/>
    <mergeCell ref="SVQ397:SVT397"/>
    <mergeCell ref="SVU397:SVX397"/>
    <mergeCell ref="SVY397:SWB397"/>
    <mergeCell ref="SWC397:SWF397"/>
    <mergeCell ref="SWG397:SWJ397"/>
    <mergeCell ref="SWK397:SWN397"/>
    <mergeCell ref="SWO397:SWR397"/>
    <mergeCell ref="SWS397:SWV397"/>
    <mergeCell ref="SWW397:SWZ397"/>
    <mergeCell ref="SXA397:SXD397"/>
    <mergeCell ref="SXE397:SXH397"/>
    <mergeCell ref="SXI397:SXL397"/>
    <mergeCell ref="SXM397:SXP397"/>
    <mergeCell ref="SXQ397:SXT397"/>
    <mergeCell ref="SXU397:SXX397"/>
    <mergeCell ref="SXY397:SYB397"/>
    <mergeCell ref="SYC397:SYF397"/>
    <mergeCell ref="SYG397:SYJ397"/>
    <mergeCell ref="SYK397:SYN397"/>
    <mergeCell ref="SYO397:SYR397"/>
    <mergeCell ref="SYS397:SYV397"/>
    <mergeCell ref="SYW397:SYZ397"/>
    <mergeCell ref="SZA397:SZD397"/>
    <mergeCell ref="SZE397:SZH397"/>
    <mergeCell ref="SZI397:SZL397"/>
    <mergeCell ref="SZM397:SZP397"/>
    <mergeCell ref="SZQ397:SZT397"/>
    <mergeCell ref="SZU397:SZX397"/>
    <mergeCell ref="SZY397:TAB397"/>
    <mergeCell ref="TAC397:TAF397"/>
    <mergeCell ref="TAG397:TAJ397"/>
    <mergeCell ref="TAK397:TAN397"/>
    <mergeCell ref="TAO397:TAR397"/>
    <mergeCell ref="TAS397:TAV397"/>
    <mergeCell ref="TAW397:TAZ397"/>
    <mergeCell ref="TBA397:TBD397"/>
    <mergeCell ref="TBE397:TBH397"/>
    <mergeCell ref="TBI397:TBL397"/>
    <mergeCell ref="TBM397:TBP397"/>
    <mergeCell ref="TBQ397:TBT397"/>
    <mergeCell ref="TBU397:TBX397"/>
    <mergeCell ref="TBY397:TCB397"/>
    <mergeCell ref="TCC397:TCF397"/>
    <mergeCell ref="TCG397:TCJ397"/>
    <mergeCell ref="TCK397:TCN397"/>
    <mergeCell ref="TCO397:TCR397"/>
    <mergeCell ref="TCS397:TCV397"/>
    <mergeCell ref="TCW397:TCZ397"/>
    <mergeCell ref="TDA397:TDD397"/>
    <mergeCell ref="TDE397:TDH397"/>
    <mergeCell ref="TDI397:TDL397"/>
    <mergeCell ref="TDM397:TDP397"/>
    <mergeCell ref="TDQ397:TDT397"/>
    <mergeCell ref="TDU397:TDX397"/>
    <mergeCell ref="TDY397:TEB397"/>
    <mergeCell ref="TEC397:TEF397"/>
    <mergeCell ref="TEG397:TEJ397"/>
    <mergeCell ref="TEK397:TEN397"/>
    <mergeCell ref="TEO397:TER397"/>
    <mergeCell ref="TES397:TEV397"/>
    <mergeCell ref="TEW397:TEZ397"/>
    <mergeCell ref="TFA397:TFD397"/>
    <mergeCell ref="TFE397:TFH397"/>
    <mergeCell ref="TFI397:TFL397"/>
    <mergeCell ref="TFM397:TFP397"/>
    <mergeCell ref="TFQ397:TFT397"/>
    <mergeCell ref="TFU397:TFX397"/>
    <mergeCell ref="TFY397:TGB397"/>
    <mergeCell ref="TGC397:TGF397"/>
    <mergeCell ref="TGG397:TGJ397"/>
    <mergeCell ref="TGK397:TGN397"/>
    <mergeCell ref="TGO397:TGR397"/>
    <mergeCell ref="TGS397:TGV397"/>
    <mergeCell ref="TGW397:TGZ397"/>
    <mergeCell ref="THA397:THD397"/>
    <mergeCell ref="THE397:THH397"/>
    <mergeCell ref="THI397:THL397"/>
    <mergeCell ref="THM397:THP397"/>
    <mergeCell ref="THQ397:THT397"/>
    <mergeCell ref="THU397:THX397"/>
    <mergeCell ref="THY397:TIB397"/>
    <mergeCell ref="TIC397:TIF397"/>
    <mergeCell ref="TIG397:TIJ397"/>
    <mergeCell ref="TIK397:TIN397"/>
    <mergeCell ref="TIO397:TIR397"/>
    <mergeCell ref="TIS397:TIV397"/>
    <mergeCell ref="TIW397:TIZ397"/>
    <mergeCell ref="TJA397:TJD397"/>
    <mergeCell ref="TJE397:TJH397"/>
    <mergeCell ref="TJI397:TJL397"/>
    <mergeCell ref="TJM397:TJP397"/>
    <mergeCell ref="TJQ397:TJT397"/>
    <mergeCell ref="TJU397:TJX397"/>
    <mergeCell ref="TJY397:TKB397"/>
    <mergeCell ref="TKC397:TKF397"/>
    <mergeCell ref="TKG397:TKJ397"/>
    <mergeCell ref="TKK397:TKN397"/>
    <mergeCell ref="TKO397:TKR397"/>
    <mergeCell ref="TKS397:TKV397"/>
    <mergeCell ref="TKW397:TKZ397"/>
    <mergeCell ref="TLA397:TLD397"/>
    <mergeCell ref="TLE397:TLH397"/>
    <mergeCell ref="TLI397:TLL397"/>
    <mergeCell ref="TLM397:TLP397"/>
    <mergeCell ref="TLQ397:TLT397"/>
    <mergeCell ref="TLU397:TLX397"/>
    <mergeCell ref="TLY397:TMB397"/>
    <mergeCell ref="TMC397:TMF397"/>
    <mergeCell ref="TMG397:TMJ397"/>
    <mergeCell ref="TMK397:TMN397"/>
    <mergeCell ref="TMO397:TMR397"/>
    <mergeCell ref="TMS397:TMV397"/>
    <mergeCell ref="TMW397:TMZ397"/>
    <mergeCell ref="TNA397:TND397"/>
    <mergeCell ref="TNE397:TNH397"/>
    <mergeCell ref="TNI397:TNL397"/>
    <mergeCell ref="TNM397:TNP397"/>
    <mergeCell ref="TNQ397:TNT397"/>
    <mergeCell ref="TNU397:TNX397"/>
    <mergeCell ref="TNY397:TOB397"/>
    <mergeCell ref="TOC397:TOF397"/>
    <mergeCell ref="TOG397:TOJ397"/>
    <mergeCell ref="TOK397:TON397"/>
    <mergeCell ref="TOO397:TOR397"/>
    <mergeCell ref="TOS397:TOV397"/>
    <mergeCell ref="TOW397:TOZ397"/>
    <mergeCell ref="TPA397:TPD397"/>
    <mergeCell ref="TPE397:TPH397"/>
    <mergeCell ref="TPI397:TPL397"/>
    <mergeCell ref="TPM397:TPP397"/>
    <mergeCell ref="TPQ397:TPT397"/>
    <mergeCell ref="TPU397:TPX397"/>
    <mergeCell ref="TPY397:TQB397"/>
    <mergeCell ref="TQC397:TQF397"/>
    <mergeCell ref="TQG397:TQJ397"/>
    <mergeCell ref="TQK397:TQN397"/>
    <mergeCell ref="TQO397:TQR397"/>
    <mergeCell ref="TQS397:TQV397"/>
    <mergeCell ref="TQW397:TQZ397"/>
    <mergeCell ref="TRA397:TRD397"/>
    <mergeCell ref="TRE397:TRH397"/>
    <mergeCell ref="TRI397:TRL397"/>
    <mergeCell ref="TRM397:TRP397"/>
    <mergeCell ref="TRQ397:TRT397"/>
    <mergeCell ref="TRU397:TRX397"/>
    <mergeCell ref="TRY397:TSB397"/>
    <mergeCell ref="TSC397:TSF397"/>
    <mergeCell ref="TSG397:TSJ397"/>
    <mergeCell ref="TSK397:TSN397"/>
    <mergeCell ref="TSO397:TSR397"/>
    <mergeCell ref="TSS397:TSV397"/>
    <mergeCell ref="TSW397:TSZ397"/>
    <mergeCell ref="TTA397:TTD397"/>
    <mergeCell ref="TTE397:TTH397"/>
    <mergeCell ref="TTI397:TTL397"/>
    <mergeCell ref="TTM397:TTP397"/>
    <mergeCell ref="TTQ397:TTT397"/>
    <mergeCell ref="TTU397:TTX397"/>
    <mergeCell ref="TTY397:TUB397"/>
    <mergeCell ref="TUC397:TUF397"/>
    <mergeCell ref="TUG397:TUJ397"/>
    <mergeCell ref="TUK397:TUN397"/>
    <mergeCell ref="TUO397:TUR397"/>
    <mergeCell ref="TUS397:TUV397"/>
    <mergeCell ref="TUW397:TUZ397"/>
    <mergeCell ref="TVA397:TVD397"/>
    <mergeCell ref="TVE397:TVH397"/>
    <mergeCell ref="TVI397:TVL397"/>
    <mergeCell ref="TVM397:TVP397"/>
    <mergeCell ref="TVQ397:TVT397"/>
    <mergeCell ref="TVU397:TVX397"/>
    <mergeCell ref="TVY397:TWB397"/>
    <mergeCell ref="TWC397:TWF397"/>
    <mergeCell ref="TWG397:TWJ397"/>
    <mergeCell ref="TWK397:TWN397"/>
    <mergeCell ref="TWO397:TWR397"/>
    <mergeCell ref="TWS397:TWV397"/>
    <mergeCell ref="TWW397:TWZ397"/>
    <mergeCell ref="TXA397:TXD397"/>
    <mergeCell ref="TXE397:TXH397"/>
    <mergeCell ref="TXI397:TXL397"/>
    <mergeCell ref="TXM397:TXP397"/>
    <mergeCell ref="TXQ397:TXT397"/>
    <mergeCell ref="TXU397:TXX397"/>
    <mergeCell ref="TXY397:TYB397"/>
    <mergeCell ref="TYC397:TYF397"/>
    <mergeCell ref="TYG397:TYJ397"/>
    <mergeCell ref="TYK397:TYN397"/>
    <mergeCell ref="TYO397:TYR397"/>
    <mergeCell ref="TYS397:TYV397"/>
    <mergeCell ref="TYW397:TYZ397"/>
    <mergeCell ref="TZA397:TZD397"/>
    <mergeCell ref="TZE397:TZH397"/>
    <mergeCell ref="TZI397:TZL397"/>
    <mergeCell ref="TZM397:TZP397"/>
    <mergeCell ref="TZQ397:TZT397"/>
    <mergeCell ref="TZU397:TZX397"/>
    <mergeCell ref="TZY397:UAB397"/>
    <mergeCell ref="UAC397:UAF397"/>
    <mergeCell ref="UAG397:UAJ397"/>
    <mergeCell ref="UAK397:UAN397"/>
    <mergeCell ref="UAO397:UAR397"/>
    <mergeCell ref="UAS397:UAV397"/>
    <mergeCell ref="UAW397:UAZ397"/>
    <mergeCell ref="UBA397:UBD397"/>
    <mergeCell ref="UBE397:UBH397"/>
    <mergeCell ref="UBI397:UBL397"/>
    <mergeCell ref="UBM397:UBP397"/>
    <mergeCell ref="UBQ397:UBT397"/>
    <mergeCell ref="UBU397:UBX397"/>
    <mergeCell ref="UBY397:UCB397"/>
    <mergeCell ref="UCC397:UCF397"/>
    <mergeCell ref="UCG397:UCJ397"/>
    <mergeCell ref="UCK397:UCN397"/>
    <mergeCell ref="UCO397:UCR397"/>
    <mergeCell ref="UCS397:UCV397"/>
    <mergeCell ref="UCW397:UCZ397"/>
    <mergeCell ref="UDA397:UDD397"/>
    <mergeCell ref="UDE397:UDH397"/>
    <mergeCell ref="UDI397:UDL397"/>
    <mergeCell ref="UDM397:UDP397"/>
    <mergeCell ref="UDQ397:UDT397"/>
    <mergeCell ref="UDU397:UDX397"/>
    <mergeCell ref="UDY397:UEB397"/>
    <mergeCell ref="UEC397:UEF397"/>
    <mergeCell ref="UEG397:UEJ397"/>
    <mergeCell ref="UEK397:UEN397"/>
    <mergeCell ref="UEO397:UER397"/>
    <mergeCell ref="UES397:UEV397"/>
    <mergeCell ref="UEW397:UEZ397"/>
    <mergeCell ref="UFA397:UFD397"/>
    <mergeCell ref="UFE397:UFH397"/>
    <mergeCell ref="UFI397:UFL397"/>
    <mergeCell ref="UFM397:UFP397"/>
    <mergeCell ref="UFQ397:UFT397"/>
    <mergeCell ref="UFU397:UFX397"/>
    <mergeCell ref="UFY397:UGB397"/>
    <mergeCell ref="UGC397:UGF397"/>
    <mergeCell ref="UGG397:UGJ397"/>
    <mergeCell ref="UGK397:UGN397"/>
    <mergeCell ref="UGO397:UGR397"/>
    <mergeCell ref="UGS397:UGV397"/>
    <mergeCell ref="UGW397:UGZ397"/>
    <mergeCell ref="UHA397:UHD397"/>
    <mergeCell ref="UHE397:UHH397"/>
    <mergeCell ref="UHI397:UHL397"/>
    <mergeCell ref="UHM397:UHP397"/>
    <mergeCell ref="UHQ397:UHT397"/>
    <mergeCell ref="UHU397:UHX397"/>
    <mergeCell ref="UHY397:UIB397"/>
    <mergeCell ref="UIC397:UIF397"/>
    <mergeCell ref="UIG397:UIJ397"/>
    <mergeCell ref="UIK397:UIN397"/>
    <mergeCell ref="UIO397:UIR397"/>
    <mergeCell ref="UIS397:UIV397"/>
    <mergeCell ref="UIW397:UIZ397"/>
    <mergeCell ref="UJA397:UJD397"/>
    <mergeCell ref="UJE397:UJH397"/>
    <mergeCell ref="UJI397:UJL397"/>
    <mergeCell ref="UJM397:UJP397"/>
    <mergeCell ref="UJQ397:UJT397"/>
    <mergeCell ref="UJU397:UJX397"/>
    <mergeCell ref="UJY397:UKB397"/>
    <mergeCell ref="UKC397:UKF397"/>
    <mergeCell ref="UKG397:UKJ397"/>
    <mergeCell ref="UKK397:UKN397"/>
    <mergeCell ref="UKO397:UKR397"/>
    <mergeCell ref="UKS397:UKV397"/>
    <mergeCell ref="UKW397:UKZ397"/>
    <mergeCell ref="ULA397:ULD397"/>
    <mergeCell ref="ULE397:ULH397"/>
    <mergeCell ref="ULI397:ULL397"/>
    <mergeCell ref="ULM397:ULP397"/>
    <mergeCell ref="ULQ397:ULT397"/>
    <mergeCell ref="ULU397:ULX397"/>
    <mergeCell ref="ULY397:UMB397"/>
    <mergeCell ref="UMC397:UMF397"/>
    <mergeCell ref="UMG397:UMJ397"/>
    <mergeCell ref="UMK397:UMN397"/>
    <mergeCell ref="UMO397:UMR397"/>
    <mergeCell ref="UMS397:UMV397"/>
    <mergeCell ref="UMW397:UMZ397"/>
    <mergeCell ref="UNA397:UND397"/>
    <mergeCell ref="UNE397:UNH397"/>
    <mergeCell ref="UNI397:UNL397"/>
    <mergeCell ref="UNM397:UNP397"/>
    <mergeCell ref="UNQ397:UNT397"/>
    <mergeCell ref="UNU397:UNX397"/>
    <mergeCell ref="UNY397:UOB397"/>
    <mergeCell ref="UOC397:UOF397"/>
    <mergeCell ref="UOG397:UOJ397"/>
    <mergeCell ref="UOK397:UON397"/>
    <mergeCell ref="UOO397:UOR397"/>
    <mergeCell ref="UOS397:UOV397"/>
    <mergeCell ref="UOW397:UOZ397"/>
    <mergeCell ref="UPA397:UPD397"/>
    <mergeCell ref="UPE397:UPH397"/>
    <mergeCell ref="UPI397:UPL397"/>
    <mergeCell ref="UPM397:UPP397"/>
    <mergeCell ref="UPQ397:UPT397"/>
    <mergeCell ref="UPU397:UPX397"/>
    <mergeCell ref="UPY397:UQB397"/>
    <mergeCell ref="UQC397:UQF397"/>
    <mergeCell ref="UQG397:UQJ397"/>
    <mergeCell ref="UQK397:UQN397"/>
    <mergeCell ref="UQO397:UQR397"/>
    <mergeCell ref="UQS397:UQV397"/>
    <mergeCell ref="UQW397:UQZ397"/>
    <mergeCell ref="URA397:URD397"/>
    <mergeCell ref="URE397:URH397"/>
    <mergeCell ref="URI397:URL397"/>
    <mergeCell ref="URM397:URP397"/>
    <mergeCell ref="URQ397:URT397"/>
    <mergeCell ref="URU397:URX397"/>
    <mergeCell ref="URY397:USB397"/>
    <mergeCell ref="USC397:USF397"/>
    <mergeCell ref="USG397:USJ397"/>
    <mergeCell ref="USK397:USN397"/>
    <mergeCell ref="USO397:USR397"/>
    <mergeCell ref="USS397:USV397"/>
    <mergeCell ref="USW397:USZ397"/>
    <mergeCell ref="UTA397:UTD397"/>
    <mergeCell ref="UTE397:UTH397"/>
    <mergeCell ref="UTI397:UTL397"/>
    <mergeCell ref="UTM397:UTP397"/>
    <mergeCell ref="UTQ397:UTT397"/>
    <mergeCell ref="UTU397:UTX397"/>
    <mergeCell ref="UTY397:UUB397"/>
    <mergeCell ref="UUC397:UUF397"/>
    <mergeCell ref="UUG397:UUJ397"/>
    <mergeCell ref="UUK397:UUN397"/>
    <mergeCell ref="UUO397:UUR397"/>
    <mergeCell ref="UUS397:UUV397"/>
    <mergeCell ref="UUW397:UUZ397"/>
    <mergeCell ref="UVA397:UVD397"/>
    <mergeCell ref="UVE397:UVH397"/>
    <mergeCell ref="UVI397:UVL397"/>
    <mergeCell ref="UVM397:UVP397"/>
    <mergeCell ref="UVQ397:UVT397"/>
    <mergeCell ref="UVU397:UVX397"/>
    <mergeCell ref="UVY397:UWB397"/>
    <mergeCell ref="UWC397:UWF397"/>
    <mergeCell ref="UWG397:UWJ397"/>
    <mergeCell ref="UWK397:UWN397"/>
    <mergeCell ref="UWO397:UWR397"/>
    <mergeCell ref="UWS397:UWV397"/>
    <mergeCell ref="UWW397:UWZ397"/>
    <mergeCell ref="UXA397:UXD397"/>
    <mergeCell ref="UXE397:UXH397"/>
    <mergeCell ref="UXI397:UXL397"/>
    <mergeCell ref="UXM397:UXP397"/>
    <mergeCell ref="UXQ397:UXT397"/>
    <mergeCell ref="UXU397:UXX397"/>
    <mergeCell ref="UXY397:UYB397"/>
    <mergeCell ref="UYC397:UYF397"/>
    <mergeCell ref="UYG397:UYJ397"/>
    <mergeCell ref="UYK397:UYN397"/>
    <mergeCell ref="UYO397:UYR397"/>
    <mergeCell ref="UYS397:UYV397"/>
    <mergeCell ref="UYW397:UYZ397"/>
    <mergeCell ref="UZA397:UZD397"/>
    <mergeCell ref="UZE397:UZH397"/>
    <mergeCell ref="UZI397:UZL397"/>
    <mergeCell ref="UZM397:UZP397"/>
    <mergeCell ref="UZQ397:UZT397"/>
    <mergeCell ref="UZU397:UZX397"/>
    <mergeCell ref="UZY397:VAB397"/>
    <mergeCell ref="VAC397:VAF397"/>
    <mergeCell ref="VAG397:VAJ397"/>
    <mergeCell ref="VAK397:VAN397"/>
    <mergeCell ref="VAO397:VAR397"/>
    <mergeCell ref="VAS397:VAV397"/>
    <mergeCell ref="VAW397:VAZ397"/>
    <mergeCell ref="VBA397:VBD397"/>
    <mergeCell ref="VBE397:VBH397"/>
    <mergeCell ref="VBI397:VBL397"/>
    <mergeCell ref="VBM397:VBP397"/>
    <mergeCell ref="VBQ397:VBT397"/>
    <mergeCell ref="VBU397:VBX397"/>
    <mergeCell ref="VBY397:VCB397"/>
    <mergeCell ref="VCC397:VCF397"/>
    <mergeCell ref="VCG397:VCJ397"/>
    <mergeCell ref="VCK397:VCN397"/>
    <mergeCell ref="VCO397:VCR397"/>
    <mergeCell ref="VCS397:VCV397"/>
    <mergeCell ref="VCW397:VCZ397"/>
    <mergeCell ref="VDA397:VDD397"/>
    <mergeCell ref="VDE397:VDH397"/>
    <mergeCell ref="VDI397:VDL397"/>
    <mergeCell ref="VDM397:VDP397"/>
    <mergeCell ref="VDQ397:VDT397"/>
    <mergeCell ref="VDU397:VDX397"/>
    <mergeCell ref="VDY397:VEB397"/>
    <mergeCell ref="VEC397:VEF397"/>
    <mergeCell ref="VEG397:VEJ397"/>
    <mergeCell ref="VEK397:VEN397"/>
    <mergeCell ref="VEO397:VER397"/>
    <mergeCell ref="VES397:VEV397"/>
    <mergeCell ref="VEW397:VEZ397"/>
    <mergeCell ref="VFA397:VFD397"/>
    <mergeCell ref="VFE397:VFH397"/>
    <mergeCell ref="VFI397:VFL397"/>
    <mergeCell ref="VFM397:VFP397"/>
    <mergeCell ref="VFQ397:VFT397"/>
    <mergeCell ref="VFU397:VFX397"/>
    <mergeCell ref="VFY397:VGB397"/>
    <mergeCell ref="VGC397:VGF397"/>
    <mergeCell ref="VGG397:VGJ397"/>
    <mergeCell ref="VGK397:VGN397"/>
    <mergeCell ref="VGO397:VGR397"/>
    <mergeCell ref="VGS397:VGV397"/>
    <mergeCell ref="VGW397:VGZ397"/>
    <mergeCell ref="VHA397:VHD397"/>
    <mergeCell ref="VHE397:VHH397"/>
    <mergeCell ref="VHI397:VHL397"/>
    <mergeCell ref="VHM397:VHP397"/>
    <mergeCell ref="VHQ397:VHT397"/>
    <mergeCell ref="VHU397:VHX397"/>
    <mergeCell ref="VHY397:VIB397"/>
    <mergeCell ref="VIC397:VIF397"/>
    <mergeCell ref="VIG397:VIJ397"/>
    <mergeCell ref="VIK397:VIN397"/>
    <mergeCell ref="VIO397:VIR397"/>
    <mergeCell ref="VIS397:VIV397"/>
    <mergeCell ref="VIW397:VIZ397"/>
    <mergeCell ref="VJA397:VJD397"/>
    <mergeCell ref="VJE397:VJH397"/>
    <mergeCell ref="VJI397:VJL397"/>
    <mergeCell ref="VJM397:VJP397"/>
    <mergeCell ref="VJQ397:VJT397"/>
    <mergeCell ref="VJU397:VJX397"/>
    <mergeCell ref="VJY397:VKB397"/>
    <mergeCell ref="VKC397:VKF397"/>
    <mergeCell ref="VKG397:VKJ397"/>
    <mergeCell ref="VKK397:VKN397"/>
    <mergeCell ref="VKO397:VKR397"/>
    <mergeCell ref="VKS397:VKV397"/>
    <mergeCell ref="VKW397:VKZ397"/>
    <mergeCell ref="VLA397:VLD397"/>
    <mergeCell ref="VLE397:VLH397"/>
    <mergeCell ref="VLI397:VLL397"/>
    <mergeCell ref="VLM397:VLP397"/>
    <mergeCell ref="VLQ397:VLT397"/>
    <mergeCell ref="VLU397:VLX397"/>
    <mergeCell ref="VLY397:VMB397"/>
    <mergeCell ref="VMC397:VMF397"/>
    <mergeCell ref="VMG397:VMJ397"/>
    <mergeCell ref="VMK397:VMN397"/>
    <mergeCell ref="VMO397:VMR397"/>
    <mergeCell ref="VMS397:VMV397"/>
    <mergeCell ref="VMW397:VMZ397"/>
    <mergeCell ref="VNA397:VND397"/>
    <mergeCell ref="VNE397:VNH397"/>
    <mergeCell ref="VNI397:VNL397"/>
    <mergeCell ref="VNM397:VNP397"/>
    <mergeCell ref="VNQ397:VNT397"/>
    <mergeCell ref="VNU397:VNX397"/>
    <mergeCell ref="VNY397:VOB397"/>
    <mergeCell ref="VOC397:VOF397"/>
    <mergeCell ref="VOG397:VOJ397"/>
    <mergeCell ref="VOK397:VON397"/>
    <mergeCell ref="VOO397:VOR397"/>
    <mergeCell ref="VOS397:VOV397"/>
    <mergeCell ref="VOW397:VOZ397"/>
    <mergeCell ref="VPA397:VPD397"/>
    <mergeCell ref="VPE397:VPH397"/>
    <mergeCell ref="VPI397:VPL397"/>
    <mergeCell ref="VPM397:VPP397"/>
    <mergeCell ref="VPQ397:VPT397"/>
    <mergeCell ref="VPU397:VPX397"/>
    <mergeCell ref="VPY397:VQB397"/>
    <mergeCell ref="VQC397:VQF397"/>
    <mergeCell ref="VQG397:VQJ397"/>
    <mergeCell ref="VQK397:VQN397"/>
    <mergeCell ref="VQO397:VQR397"/>
    <mergeCell ref="VQS397:VQV397"/>
    <mergeCell ref="VQW397:VQZ397"/>
    <mergeCell ref="VRA397:VRD397"/>
    <mergeCell ref="VRE397:VRH397"/>
    <mergeCell ref="VRI397:VRL397"/>
    <mergeCell ref="VRM397:VRP397"/>
    <mergeCell ref="VRQ397:VRT397"/>
    <mergeCell ref="VRU397:VRX397"/>
    <mergeCell ref="VRY397:VSB397"/>
    <mergeCell ref="VSC397:VSF397"/>
    <mergeCell ref="VSG397:VSJ397"/>
    <mergeCell ref="VSK397:VSN397"/>
    <mergeCell ref="VSO397:VSR397"/>
    <mergeCell ref="VSS397:VSV397"/>
    <mergeCell ref="VSW397:VSZ397"/>
    <mergeCell ref="VTA397:VTD397"/>
    <mergeCell ref="VTE397:VTH397"/>
    <mergeCell ref="VTI397:VTL397"/>
    <mergeCell ref="VTM397:VTP397"/>
    <mergeCell ref="VTQ397:VTT397"/>
    <mergeCell ref="VTU397:VTX397"/>
    <mergeCell ref="VTY397:VUB397"/>
    <mergeCell ref="VUC397:VUF397"/>
    <mergeCell ref="VUG397:VUJ397"/>
    <mergeCell ref="VUK397:VUN397"/>
    <mergeCell ref="VUO397:VUR397"/>
    <mergeCell ref="VUS397:VUV397"/>
    <mergeCell ref="VUW397:VUZ397"/>
    <mergeCell ref="VVA397:VVD397"/>
    <mergeCell ref="VVE397:VVH397"/>
    <mergeCell ref="VVI397:VVL397"/>
    <mergeCell ref="VVM397:VVP397"/>
    <mergeCell ref="VVQ397:VVT397"/>
    <mergeCell ref="VVU397:VVX397"/>
    <mergeCell ref="VVY397:VWB397"/>
    <mergeCell ref="VWC397:VWF397"/>
    <mergeCell ref="VWG397:VWJ397"/>
    <mergeCell ref="VWK397:VWN397"/>
    <mergeCell ref="VWO397:VWR397"/>
    <mergeCell ref="VWS397:VWV397"/>
    <mergeCell ref="VWW397:VWZ397"/>
    <mergeCell ref="VXA397:VXD397"/>
    <mergeCell ref="VXE397:VXH397"/>
    <mergeCell ref="VXI397:VXL397"/>
    <mergeCell ref="VXM397:VXP397"/>
    <mergeCell ref="VXQ397:VXT397"/>
    <mergeCell ref="VXU397:VXX397"/>
    <mergeCell ref="VXY397:VYB397"/>
    <mergeCell ref="VYC397:VYF397"/>
    <mergeCell ref="VYG397:VYJ397"/>
    <mergeCell ref="VYK397:VYN397"/>
    <mergeCell ref="VYO397:VYR397"/>
    <mergeCell ref="VYS397:VYV397"/>
    <mergeCell ref="VYW397:VYZ397"/>
    <mergeCell ref="VZA397:VZD397"/>
    <mergeCell ref="VZE397:VZH397"/>
    <mergeCell ref="VZI397:VZL397"/>
    <mergeCell ref="VZM397:VZP397"/>
    <mergeCell ref="VZQ397:VZT397"/>
    <mergeCell ref="VZU397:VZX397"/>
    <mergeCell ref="VZY397:WAB397"/>
    <mergeCell ref="WAC397:WAF397"/>
    <mergeCell ref="WAG397:WAJ397"/>
    <mergeCell ref="WAK397:WAN397"/>
    <mergeCell ref="WAO397:WAR397"/>
    <mergeCell ref="WAS397:WAV397"/>
    <mergeCell ref="WAW397:WAZ397"/>
    <mergeCell ref="WBA397:WBD397"/>
    <mergeCell ref="WBE397:WBH397"/>
    <mergeCell ref="WBI397:WBL397"/>
    <mergeCell ref="WBM397:WBP397"/>
    <mergeCell ref="WBQ397:WBT397"/>
    <mergeCell ref="WBU397:WBX397"/>
    <mergeCell ref="WBY397:WCB397"/>
    <mergeCell ref="WCC397:WCF397"/>
    <mergeCell ref="WCG397:WCJ397"/>
    <mergeCell ref="WCK397:WCN397"/>
    <mergeCell ref="WCO397:WCR397"/>
    <mergeCell ref="WCS397:WCV397"/>
    <mergeCell ref="WCW397:WCZ397"/>
    <mergeCell ref="WDA397:WDD397"/>
    <mergeCell ref="WDE397:WDH397"/>
    <mergeCell ref="WDI397:WDL397"/>
    <mergeCell ref="WDM397:WDP397"/>
    <mergeCell ref="WDQ397:WDT397"/>
    <mergeCell ref="WDU397:WDX397"/>
    <mergeCell ref="WDY397:WEB397"/>
    <mergeCell ref="WEC397:WEF397"/>
    <mergeCell ref="WEG397:WEJ397"/>
    <mergeCell ref="WEK397:WEN397"/>
    <mergeCell ref="WEO397:WER397"/>
    <mergeCell ref="WES397:WEV397"/>
    <mergeCell ref="WEW397:WEZ397"/>
    <mergeCell ref="WFA397:WFD397"/>
    <mergeCell ref="WFE397:WFH397"/>
    <mergeCell ref="WFI397:WFL397"/>
    <mergeCell ref="WFM397:WFP397"/>
    <mergeCell ref="WFQ397:WFT397"/>
    <mergeCell ref="WFU397:WFX397"/>
    <mergeCell ref="WFY397:WGB397"/>
    <mergeCell ref="WGC397:WGF397"/>
    <mergeCell ref="WGG397:WGJ397"/>
    <mergeCell ref="WGK397:WGN397"/>
    <mergeCell ref="WGO397:WGR397"/>
    <mergeCell ref="WGS397:WGV397"/>
    <mergeCell ref="WGW397:WGZ397"/>
    <mergeCell ref="WHA397:WHD397"/>
    <mergeCell ref="WHE397:WHH397"/>
    <mergeCell ref="WHI397:WHL397"/>
    <mergeCell ref="WHM397:WHP397"/>
    <mergeCell ref="WHQ397:WHT397"/>
    <mergeCell ref="WHU397:WHX397"/>
    <mergeCell ref="WHY397:WIB397"/>
    <mergeCell ref="WIC397:WIF397"/>
    <mergeCell ref="WIG397:WIJ397"/>
    <mergeCell ref="WIK397:WIN397"/>
    <mergeCell ref="WIO397:WIR397"/>
    <mergeCell ref="WIS397:WIV397"/>
    <mergeCell ref="WIW397:WIZ397"/>
    <mergeCell ref="WJA397:WJD397"/>
    <mergeCell ref="WJE397:WJH397"/>
    <mergeCell ref="WJI397:WJL397"/>
    <mergeCell ref="WJM397:WJP397"/>
    <mergeCell ref="WJQ397:WJT397"/>
    <mergeCell ref="WJU397:WJX397"/>
    <mergeCell ref="WJY397:WKB397"/>
    <mergeCell ref="WKC397:WKF397"/>
    <mergeCell ref="WKG397:WKJ397"/>
    <mergeCell ref="WKK397:WKN397"/>
    <mergeCell ref="WKO397:WKR397"/>
    <mergeCell ref="WKS397:WKV397"/>
    <mergeCell ref="WKW397:WKZ397"/>
    <mergeCell ref="WLA397:WLD397"/>
    <mergeCell ref="WLE397:WLH397"/>
    <mergeCell ref="WLI397:WLL397"/>
    <mergeCell ref="WLM397:WLP397"/>
    <mergeCell ref="WLQ397:WLT397"/>
    <mergeCell ref="WLU397:WLX397"/>
    <mergeCell ref="WLY397:WMB397"/>
    <mergeCell ref="WMC397:WMF397"/>
    <mergeCell ref="WMG397:WMJ397"/>
    <mergeCell ref="WMK397:WMN397"/>
    <mergeCell ref="WMO397:WMR397"/>
    <mergeCell ref="WMS397:WMV397"/>
    <mergeCell ref="WMW397:WMZ397"/>
    <mergeCell ref="WNA397:WND397"/>
    <mergeCell ref="WNE397:WNH397"/>
    <mergeCell ref="WNI397:WNL397"/>
    <mergeCell ref="WNM397:WNP397"/>
    <mergeCell ref="WNQ397:WNT397"/>
    <mergeCell ref="WNU397:WNX397"/>
    <mergeCell ref="WNY397:WOB397"/>
    <mergeCell ref="WOC397:WOF397"/>
    <mergeCell ref="WOG397:WOJ397"/>
    <mergeCell ref="WOK397:WON397"/>
    <mergeCell ref="WOO397:WOR397"/>
    <mergeCell ref="WOS397:WOV397"/>
    <mergeCell ref="WOW397:WOZ397"/>
    <mergeCell ref="WPA397:WPD397"/>
    <mergeCell ref="WPE397:WPH397"/>
    <mergeCell ref="WPI397:WPL397"/>
    <mergeCell ref="WPM397:WPP397"/>
    <mergeCell ref="WPQ397:WPT397"/>
    <mergeCell ref="WPU397:WPX397"/>
    <mergeCell ref="WPY397:WQB397"/>
    <mergeCell ref="WQC397:WQF397"/>
    <mergeCell ref="WQG397:WQJ397"/>
    <mergeCell ref="WQK397:WQN397"/>
    <mergeCell ref="WQO397:WQR397"/>
    <mergeCell ref="WQS397:WQV397"/>
    <mergeCell ref="WQW397:WQZ397"/>
    <mergeCell ref="WRA397:WRD397"/>
    <mergeCell ref="WRE397:WRH397"/>
    <mergeCell ref="WRI397:WRL397"/>
    <mergeCell ref="WRM397:WRP397"/>
    <mergeCell ref="WRQ397:WRT397"/>
    <mergeCell ref="WRU397:WRX397"/>
    <mergeCell ref="WRY397:WSB397"/>
    <mergeCell ref="WSC397:WSF397"/>
    <mergeCell ref="WSG397:WSJ397"/>
    <mergeCell ref="WSK397:WSN397"/>
    <mergeCell ref="WSO397:WSR397"/>
    <mergeCell ref="WSS397:WSV397"/>
    <mergeCell ref="WSW397:WSZ397"/>
    <mergeCell ref="WTA397:WTD397"/>
    <mergeCell ref="WTE397:WTH397"/>
    <mergeCell ref="WTI397:WTL397"/>
    <mergeCell ref="WTM397:WTP397"/>
    <mergeCell ref="WTQ397:WTT397"/>
    <mergeCell ref="WTU397:WTX397"/>
    <mergeCell ref="WTY397:WUB397"/>
    <mergeCell ref="WUC397:WUF397"/>
    <mergeCell ref="WUG397:WUJ397"/>
    <mergeCell ref="WUK397:WUN397"/>
    <mergeCell ref="WUO397:WUR397"/>
    <mergeCell ref="WUS397:WUV397"/>
    <mergeCell ref="WUW397:WUZ397"/>
    <mergeCell ref="WVA397:WVD397"/>
    <mergeCell ref="WVE397:WVH397"/>
    <mergeCell ref="WVI397:WVL397"/>
    <mergeCell ref="WVM397:WVP397"/>
    <mergeCell ref="WVQ397:WVT397"/>
    <mergeCell ref="WVU397:WVX397"/>
    <mergeCell ref="WVY397:WWB397"/>
    <mergeCell ref="WWC397:WWF397"/>
    <mergeCell ref="WWG397:WWJ397"/>
    <mergeCell ref="WWK397:WWN397"/>
    <mergeCell ref="WWO397:WWR397"/>
    <mergeCell ref="WWS397:WWV397"/>
    <mergeCell ref="WWW397:WWZ397"/>
    <mergeCell ref="WXA397:WXD397"/>
    <mergeCell ref="WXE397:WXH397"/>
    <mergeCell ref="WXI397:WXL397"/>
    <mergeCell ref="WXM397:WXP397"/>
    <mergeCell ref="WXQ397:WXT397"/>
    <mergeCell ref="WXU397:WXX397"/>
    <mergeCell ref="WXY397:WYB397"/>
    <mergeCell ref="WYC397:WYF397"/>
    <mergeCell ref="WYG397:WYJ397"/>
    <mergeCell ref="WYK397:WYN397"/>
    <mergeCell ref="WYO397:WYR397"/>
    <mergeCell ref="WYS397:WYV397"/>
    <mergeCell ref="WYW397:WYZ397"/>
    <mergeCell ref="WZA397:WZD397"/>
    <mergeCell ref="WZE397:WZH397"/>
    <mergeCell ref="WZI397:WZL397"/>
    <mergeCell ref="WZM397:WZP397"/>
    <mergeCell ref="WZQ397:WZT397"/>
    <mergeCell ref="WZU397:WZX397"/>
    <mergeCell ref="WZY397:XAB397"/>
    <mergeCell ref="XAC397:XAF397"/>
    <mergeCell ref="XAG397:XAJ397"/>
    <mergeCell ref="XAK397:XAN397"/>
    <mergeCell ref="XAO397:XAR397"/>
    <mergeCell ref="XAS397:XAV397"/>
    <mergeCell ref="XAW397:XAZ397"/>
    <mergeCell ref="XBA397:XBD397"/>
    <mergeCell ref="XBE397:XBH397"/>
    <mergeCell ref="XBI397:XBL397"/>
    <mergeCell ref="XBM397:XBP397"/>
    <mergeCell ref="XBQ397:XBT397"/>
    <mergeCell ref="XBU397:XBX397"/>
    <mergeCell ref="XBY397:XCB397"/>
    <mergeCell ref="XCC397:XCF397"/>
    <mergeCell ref="XCG397:XCJ397"/>
    <mergeCell ref="XCK397:XCN397"/>
    <mergeCell ref="XCO397:XCR397"/>
    <mergeCell ref="XCS397:XCV397"/>
    <mergeCell ref="XCW397:XCZ397"/>
    <mergeCell ref="XDA397:XDD397"/>
    <mergeCell ref="XDE397:XDH397"/>
    <mergeCell ref="XDI397:XDL397"/>
    <mergeCell ref="XDM397:XDP397"/>
    <mergeCell ref="XDQ397:XDT397"/>
    <mergeCell ref="XDU397:XDX397"/>
    <mergeCell ref="XDY397:XEB397"/>
    <mergeCell ref="XEC397:XEF397"/>
    <mergeCell ref="XEG397:XEJ397"/>
    <mergeCell ref="XEK397:XEN397"/>
    <mergeCell ref="XEO397:XER397"/>
    <mergeCell ref="XES397:XEV397"/>
    <mergeCell ref="XEW397:XEZ397"/>
    <mergeCell ref="XFA397:XFD397"/>
    <mergeCell ref="F400:I400"/>
    <mergeCell ref="K400:N400"/>
    <mergeCell ref="P400:S400"/>
    <mergeCell ref="U400:X400"/>
    <mergeCell ref="Z400:AC400"/>
    <mergeCell ref="AE400:AH400"/>
    <mergeCell ref="AJ400:AM400"/>
    <mergeCell ref="AO400:AR400"/>
    <mergeCell ref="AT400:AW400"/>
    <mergeCell ref="AY400:BB400"/>
    <mergeCell ref="BD400:BG400"/>
    <mergeCell ref="BI400:BL400"/>
    <mergeCell ref="BN400:BQ400"/>
    <mergeCell ref="BS400:BV400"/>
    <mergeCell ref="BX400:CA400"/>
    <mergeCell ref="CC400:CF400"/>
    <mergeCell ref="CH400:CK400"/>
    <mergeCell ref="CM400:CP400"/>
    <mergeCell ref="CR400:CU400"/>
    <mergeCell ref="CW400:CZ400"/>
    <mergeCell ref="DB400:DE400"/>
    <mergeCell ref="DG400:DJ400"/>
    <mergeCell ref="DL400:DO400"/>
    <mergeCell ref="DQ400:DT400"/>
    <mergeCell ref="DV400:DY400"/>
    <mergeCell ref="EA400:ED400"/>
    <mergeCell ref="EF400:EI400"/>
    <mergeCell ref="EK400:EN400"/>
    <mergeCell ref="EP400:ES400"/>
    <mergeCell ref="EU400:EX400"/>
    <mergeCell ref="EZ400:FC400"/>
    <mergeCell ref="FE400:FH400"/>
    <mergeCell ref="FJ400:FM400"/>
    <mergeCell ref="FO400:FR400"/>
    <mergeCell ref="FT400:FW400"/>
    <mergeCell ref="FY400:GB400"/>
    <mergeCell ref="GD400:GG400"/>
    <mergeCell ref="GI400:GL400"/>
    <mergeCell ref="GN400:GQ400"/>
    <mergeCell ref="GS400:GV400"/>
    <mergeCell ref="GX400:HA400"/>
    <mergeCell ref="HC400:HF400"/>
    <mergeCell ref="HH400:HK400"/>
    <mergeCell ref="HM400:HP400"/>
    <mergeCell ref="HR400:HU400"/>
    <mergeCell ref="HW400:HZ400"/>
    <mergeCell ref="IB400:IE400"/>
    <mergeCell ref="IG400:IJ400"/>
    <mergeCell ref="IL400:IO400"/>
    <mergeCell ref="IQ400:IT400"/>
    <mergeCell ref="IV400:IY400"/>
    <mergeCell ref="JA400:JD400"/>
    <mergeCell ref="JF400:JI400"/>
    <mergeCell ref="JK400:JN400"/>
    <mergeCell ref="JP400:JS400"/>
    <mergeCell ref="JU400:JX400"/>
    <mergeCell ref="JZ400:KC400"/>
    <mergeCell ref="KE400:KH400"/>
    <mergeCell ref="KJ400:KM400"/>
    <mergeCell ref="KO400:KR400"/>
    <mergeCell ref="KT400:KW400"/>
    <mergeCell ref="KY400:LB400"/>
    <mergeCell ref="LD400:LG400"/>
    <mergeCell ref="LI400:LL400"/>
    <mergeCell ref="LN400:LQ400"/>
    <mergeCell ref="LS400:LV400"/>
    <mergeCell ref="LX400:MA400"/>
    <mergeCell ref="MC400:MF400"/>
    <mergeCell ref="MH400:MK400"/>
    <mergeCell ref="MM400:MP400"/>
    <mergeCell ref="MR400:MU400"/>
    <mergeCell ref="MW400:MZ400"/>
    <mergeCell ref="NB400:NE400"/>
    <mergeCell ref="NG400:NJ400"/>
    <mergeCell ref="NL400:NO400"/>
    <mergeCell ref="NQ400:NT400"/>
    <mergeCell ref="NV400:NY400"/>
    <mergeCell ref="OA400:OD400"/>
    <mergeCell ref="OF400:OI400"/>
    <mergeCell ref="OK400:ON400"/>
    <mergeCell ref="OP400:OS400"/>
    <mergeCell ref="OU400:OX400"/>
    <mergeCell ref="OZ400:PC400"/>
    <mergeCell ref="PE400:PH400"/>
    <mergeCell ref="PJ400:PM400"/>
    <mergeCell ref="PO400:PR400"/>
    <mergeCell ref="PT400:PW400"/>
    <mergeCell ref="PY400:QB400"/>
    <mergeCell ref="QD400:QG400"/>
    <mergeCell ref="QI400:QL400"/>
    <mergeCell ref="QN400:QQ400"/>
    <mergeCell ref="QS400:QV400"/>
    <mergeCell ref="QX400:RA400"/>
    <mergeCell ref="RC400:RF400"/>
    <mergeCell ref="RH400:RK400"/>
    <mergeCell ref="RM400:RP400"/>
    <mergeCell ref="RR400:RU400"/>
    <mergeCell ref="RW400:RZ400"/>
    <mergeCell ref="SB400:SE400"/>
    <mergeCell ref="SG400:SJ400"/>
    <mergeCell ref="SL400:SO400"/>
    <mergeCell ref="SQ400:ST400"/>
    <mergeCell ref="SV400:SY400"/>
    <mergeCell ref="TA400:TD400"/>
    <mergeCell ref="TF400:TI400"/>
    <mergeCell ref="TK400:TN400"/>
    <mergeCell ref="TP400:TS400"/>
    <mergeCell ref="TU400:TX400"/>
    <mergeCell ref="TZ400:UC400"/>
    <mergeCell ref="UE400:UH400"/>
    <mergeCell ref="UJ400:UM400"/>
    <mergeCell ref="UO400:UR400"/>
    <mergeCell ref="UT400:UW400"/>
    <mergeCell ref="UY400:VB400"/>
    <mergeCell ref="VD400:VG400"/>
    <mergeCell ref="VI400:VL400"/>
    <mergeCell ref="VN400:VQ400"/>
    <mergeCell ref="VS400:VV400"/>
    <mergeCell ref="VX400:WA400"/>
    <mergeCell ref="WC400:WF400"/>
    <mergeCell ref="WH400:WK400"/>
    <mergeCell ref="WM400:WP400"/>
    <mergeCell ref="WR400:WU400"/>
    <mergeCell ref="WW400:WZ400"/>
    <mergeCell ref="XB400:XE400"/>
    <mergeCell ref="XG400:XJ400"/>
    <mergeCell ref="XL400:XO400"/>
    <mergeCell ref="XQ400:XT400"/>
    <mergeCell ref="XV400:XY400"/>
    <mergeCell ref="YA400:YD400"/>
    <mergeCell ref="YF400:YI400"/>
    <mergeCell ref="YK400:YN400"/>
    <mergeCell ref="YP400:YS400"/>
    <mergeCell ref="YU400:YX400"/>
    <mergeCell ref="YZ400:ZC400"/>
    <mergeCell ref="ZE400:ZH400"/>
    <mergeCell ref="ZJ400:ZM400"/>
    <mergeCell ref="ZO400:ZR400"/>
    <mergeCell ref="ZT400:ZW400"/>
    <mergeCell ref="ZY400:AAB400"/>
    <mergeCell ref="AAD400:AAG400"/>
    <mergeCell ref="AAI400:AAL400"/>
    <mergeCell ref="AAN400:AAQ400"/>
    <mergeCell ref="AAS400:AAV400"/>
    <mergeCell ref="AAX400:ABA400"/>
    <mergeCell ref="ABC400:ABF400"/>
    <mergeCell ref="ABH400:ABK400"/>
    <mergeCell ref="ABM400:ABP400"/>
    <mergeCell ref="ABR400:ABU400"/>
    <mergeCell ref="ABW400:ABZ400"/>
    <mergeCell ref="ACB400:ACE400"/>
    <mergeCell ref="ACG400:ACJ400"/>
    <mergeCell ref="ACL400:ACO400"/>
    <mergeCell ref="ACQ400:ACT400"/>
    <mergeCell ref="ACV400:ACY400"/>
    <mergeCell ref="ADA400:ADD400"/>
    <mergeCell ref="ADF400:ADI400"/>
    <mergeCell ref="ADK400:ADN400"/>
    <mergeCell ref="ADP400:ADS400"/>
    <mergeCell ref="ADU400:ADX400"/>
    <mergeCell ref="ADZ400:AEC400"/>
    <mergeCell ref="AEE400:AEH400"/>
    <mergeCell ref="AEJ400:AEM400"/>
    <mergeCell ref="AEO400:AER400"/>
    <mergeCell ref="AET400:AEW400"/>
    <mergeCell ref="AEY400:AFB400"/>
    <mergeCell ref="AFD400:AFG400"/>
    <mergeCell ref="AFI400:AFL400"/>
    <mergeCell ref="AFN400:AFQ400"/>
    <mergeCell ref="AFS400:AFV400"/>
    <mergeCell ref="AFX400:AGA400"/>
    <mergeCell ref="AGC400:AGF400"/>
    <mergeCell ref="AGH400:AGK400"/>
    <mergeCell ref="AGM400:AGP400"/>
    <mergeCell ref="AGR400:AGU400"/>
    <mergeCell ref="AGW400:AGZ400"/>
    <mergeCell ref="AHB400:AHE400"/>
    <mergeCell ref="AHG400:AHJ400"/>
    <mergeCell ref="AHL400:AHO400"/>
    <mergeCell ref="AHQ400:AHT400"/>
    <mergeCell ref="AHV400:AHY400"/>
    <mergeCell ref="AIA400:AID400"/>
    <mergeCell ref="AIF400:AII400"/>
    <mergeCell ref="AIK400:AIN400"/>
    <mergeCell ref="AIP400:AIS400"/>
    <mergeCell ref="AIU400:AIX400"/>
    <mergeCell ref="AIZ400:AJC400"/>
    <mergeCell ref="AJE400:AJH400"/>
    <mergeCell ref="AJJ400:AJM400"/>
    <mergeCell ref="AJO400:AJR400"/>
    <mergeCell ref="AJT400:AJW400"/>
    <mergeCell ref="AJY400:AKB400"/>
    <mergeCell ref="AKD400:AKG400"/>
    <mergeCell ref="AKI400:AKL400"/>
    <mergeCell ref="AKN400:AKQ400"/>
    <mergeCell ref="AKS400:AKV400"/>
    <mergeCell ref="AKX400:ALA400"/>
    <mergeCell ref="ALC400:ALF400"/>
    <mergeCell ref="ALH400:ALK400"/>
    <mergeCell ref="ALM400:ALP400"/>
    <mergeCell ref="ALR400:ALU400"/>
    <mergeCell ref="ALW400:ALZ400"/>
    <mergeCell ref="AMB400:AME400"/>
    <mergeCell ref="AMG400:AMJ400"/>
    <mergeCell ref="AML400:AMO400"/>
    <mergeCell ref="AMQ400:AMT400"/>
    <mergeCell ref="AMV400:AMY400"/>
    <mergeCell ref="ANA400:AND400"/>
    <mergeCell ref="ANF400:ANI400"/>
    <mergeCell ref="ANK400:ANN400"/>
    <mergeCell ref="ANP400:ANS400"/>
    <mergeCell ref="ANU400:ANX400"/>
    <mergeCell ref="ANZ400:AOC400"/>
    <mergeCell ref="AOE400:AOH400"/>
    <mergeCell ref="AOJ400:AOM400"/>
    <mergeCell ref="AOO400:AOR400"/>
    <mergeCell ref="AOT400:AOW400"/>
    <mergeCell ref="AOY400:APB400"/>
    <mergeCell ref="APD400:APG400"/>
    <mergeCell ref="API400:APL400"/>
    <mergeCell ref="APN400:APQ400"/>
    <mergeCell ref="APS400:APV400"/>
    <mergeCell ref="APX400:AQA400"/>
    <mergeCell ref="AQC400:AQF400"/>
    <mergeCell ref="AQH400:AQK400"/>
    <mergeCell ref="AQM400:AQP400"/>
    <mergeCell ref="AQR400:AQU400"/>
    <mergeCell ref="AQW400:AQZ400"/>
    <mergeCell ref="ARB400:ARE400"/>
    <mergeCell ref="ARG400:ARJ400"/>
    <mergeCell ref="ARL400:ARO400"/>
    <mergeCell ref="ARQ400:ART400"/>
    <mergeCell ref="ARV400:ARY400"/>
    <mergeCell ref="ASA400:ASD400"/>
    <mergeCell ref="ASF400:ASI400"/>
    <mergeCell ref="ASK400:ASN400"/>
    <mergeCell ref="ASP400:ASS400"/>
    <mergeCell ref="ASU400:ASX400"/>
    <mergeCell ref="ASZ400:ATC400"/>
    <mergeCell ref="ATE400:ATH400"/>
    <mergeCell ref="ATJ400:ATM400"/>
    <mergeCell ref="ATO400:ATR400"/>
    <mergeCell ref="ATT400:ATW400"/>
    <mergeCell ref="ATY400:AUB400"/>
    <mergeCell ref="AUD400:AUG400"/>
    <mergeCell ref="AUI400:AUL400"/>
    <mergeCell ref="AUN400:AUQ400"/>
    <mergeCell ref="AUS400:AUV400"/>
    <mergeCell ref="AUX400:AVA400"/>
    <mergeCell ref="AVC400:AVF400"/>
    <mergeCell ref="AVH400:AVK400"/>
    <mergeCell ref="AVM400:AVP400"/>
    <mergeCell ref="AVR400:AVU400"/>
    <mergeCell ref="AVW400:AVZ400"/>
    <mergeCell ref="AWB400:AWE400"/>
    <mergeCell ref="AWG400:AWJ400"/>
    <mergeCell ref="AWL400:AWO400"/>
    <mergeCell ref="AWQ400:AWT400"/>
    <mergeCell ref="AWV400:AWY400"/>
    <mergeCell ref="AXA400:AXD400"/>
    <mergeCell ref="AXF400:AXI400"/>
    <mergeCell ref="AXK400:AXN400"/>
    <mergeCell ref="AXP400:AXS400"/>
    <mergeCell ref="AXU400:AXX400"/>
    <mergeCell ref="AXZ400:AYC400"/>
    <mergeCell ref="AYE400:AYH400"/>
    <mergeCell ref="AYJ400:AYM400"/>
    <mergeCell ref="AYO400:AYR400"/>
    <mergeCell ref="AYT400:AYW400"/>
    <mergeCell ref="AYY400:AZB400"/>
    <mergeCell ref="AZD400:AZG400"/>
    <mergeCell ref="AZI400:AZL400"/>
    <mergeCell ref="AZN400:AZQ400"/>
    <mergeCell ref="AZS400:AZV400"/>
    <mergeCell ref="AZX400:BAA400"/>
    <mergeCell ref="BAC400:BAF400"/>
    <mergeCell ref="BAH400:BAK400"/>
    <mergeCell ref="BAM400:BAP400"/>
    <mergeCell ref="BAR400:BAU400"/>
    <mergeCell ref="BAW400:BAZ400"/>
    <mergeCell ref="BBB400:BBE400"/>
    <mergeCell ref="BBG400:BBJ400"/>
    <mergeCell ref="BBL400:BBO400"/>
    <mergeCell ref="BBQ400:BBT400"/>
    <mergeCell ref="BBV400:BBY400"/>
    <mergeCell ref="BCA400:BCD400"/>
    <mergeCell ref="BCF400:BCI400"/>
    <mergeCell ref="BCK400:BCN400"/>
    <mergeCell ref="BCP400:BCS400"/>
    <mergeCell ref="BCU400:BCX400"/>
    <mergeCell ref="BCZ400:BDC400"/>
    <mergeCell ref="BDE400:BDH400"/>
    <mergeCell ref="BDJ400:BDM400"/>
    <mergeCell ref="BDO400:BDR400"/>
    <mergeCell ref="BDT400:BDW400"/>
    <mergeCell ref="BDY400:BEB400"/>
    <mergeCell ref="BED400:BEG400"/>
    <mergeCell ref="BEI400:BEL400"/>
    <mergeCell ref="BEN400:BEQ400"/>
    <mergeCell ref="BES400:BEV400"/>
    <mergeCell ref="BEX400:BFA400"/>
    <mergeCell ref="BFC400:BFF400"/>
    <mergeCell ref="BFH400:BFK400"/>
    <mergeCell ref="BFM400:BFP400"/>
    <mergeCell ref="BFR400:BFU400"/>
    <mergeCell ref="BFW400:BFZ400"/>
    <mergeCell ref="BGB400:BGE400"/>
    <mergeCell ref="BGG400:BGJ400"/>
    <mergeCell ref="BGL400:BGO400"/>
    <mergeCell ref="BGQ400:BGT400"/>
    <mergeCell ref="BGV400:BGY400"/>
    <mergeCell ref="BHA400:BHD400"/>
    <mergeCell ref="BHF400:BHI400"/>
    <mergeCell ref="BHK400:BHN400"/>
    <mergeCell ref="BHP400:BHS400"/>
    <mergeCell ref="BHU400:BHX400"/>
    <mergeCell ref="BHZ400:BIC400"/>
    <mergeCell ref="BIE400:BIH400"/>
    <mergeCell ref="BIJ400:BIM400"/>
    <mergeCell ref="BIO400:BIR400"/>
    <mergeCell ref="BIT400:BIW400"/>
    <mergeCell ref="BIY400:BJB400"/>
    <mergeCell ref="BJD400:BJG400"/>
    <mergeCell ref="BJI400:BJL400"/>
    <mergeCell ref="BJN400:BJQ400"/>
    <mergeCell ref="BJS400:BJV400"/>
    <mergeCell ref="BJX400:BKA400"/>
    <mergeCell ref="BKC400:BKF400"/>
    <mergeCell ref="BKH400:BKK400"/>
    <mergeCell ref="BKM400:BKP400"/>
    <mergeCell ref="BKR400:BKU400"/>
    <mergeCell ref="BKW400:BKZ400"/>
    <mergeCell ref="BLB400:BLE400"/>
    <mergeCell ref="BLG400:BLJ400"/>
    <mergeCell ref="BLL400:BLO400"/>
    <mergeCell ref="BLQ400:BLT400"/>
    <mergeCell ref="BLV400:BLY400"/>
    <mergeCell ref="BMA400:BMD400"/>
    <mergeCell ref="BMF400:BMI400"/>
    <mergeCell ref="BMK400:BMN400"/>
    <mergeCell ref="BMP400:BMS400"/>
    <mergeCell ref="BMU400:BMX400"/>
    <mergeCell ref="BMZ400:BNC400"/>
    <mergeCell ref="BNE400:BNH400"/>
    <mergeCell ref="BNJ400:BNM400"/>
    <mergeCell ref="BNO400:BNR400"/>
    <mergeCell ref="BNT400:BNW400"/>
    <mergeCell ref="BNY400:BOB400"/>
    <mergeCell ref="BOD400:BOG400"/>
    <mergeCell ref="BOI400:BOL400"/>
    <mergeCell ref="BON400:BOQ400"/>
    <mergeCell ref="BOS400:BOV400"/>
    <mergeCell ref="BOX400:BPA400"/>
    <mergeCell ref="BPC400:BPF400"/>
    <mergeCell ref="BPH400:BPK400"/>
    <mergeCell ref="BPM400:BPP400"/>
    <mergeCell ref="BPR400:BPU400"/>
    <mergeCell ref="BPW400:BPZ400"/>
    <mergeCell ref="BQB400:BQE400"/>
    <mergeCell ref="BQG400:BQJ400"/>
    <mergeCell ref="BQL400:BQO400"/>
    <mergeCell ref="BQQ400:BQT400"/>
    <mergeCell ref="BQV400:BQY400"/>
    <mergeCell ref="BRA400:BRD400"/>
    <mergeCell ref="BRF400:BRI400"/>
    <mergeCell ref="BRK400:BRN400"/>
    <mergeCell ref="BRP400:BRS400"/>
    <mergeCell ref="BRU400:BRX400"/>
    <mergeCell ref="BRZ400:BSC400"/>
    <mergeCell ref="BSE400:BSH400"/>
    <mergeCell ref="BSJ400:BSM400"/>
    <mergeCell ref="BSO400:BSR400"/>
    <mergeCell ref="BST400:BSW400"/>
    <mergeCell ref="BSY400:BTB400"/>
    <mergeCell ref="BTD400:BTG400"/>
    <mergeCell ref="BTI400:BTL400"/>
    <mergeCell ref="BTN400:BTQ400"/>
    <mergeCell ref="BTS400:BTV400"/>
    <mergeCell ref="BTX400:BUA400"/>
    <mergeCell ref="BUC400:BUF400"/>
    <mergeCell ref="BUH400:BUK400"/>
    <mergeCell ref="BUM400:BUP400"/>
    <mergeCell ref="BUR400:BUU400"/>
    <mergeCell ref="BUW400:BUZ400"/>
    <mergeCell ref="BVB400:BVE400"/>
    <mergeCell ref="BVG400:BVJ400"/>
    <mergeCell ref="BVL400:BVO400"/>
    <mergeCell ref="BVQ400:BVT400"/>
    <mergeCell ref="BVV400:BVY400"/>
    <mergeCell ref="BWA400:BWD400"/>
    <mergeCell ref="BWF400:BWI400"/>
    <mergeCell ref="BWK400:BWN400"/>
    <mergeCell ref="BWP400:BWS400"/>
    <mergeCell ref="BWU400:BWX400"/>
    <mergeCell ref="BWZ400:BXC400"/>
    <mergeCell ref="BXE400:BXH400"/>
    <mergeCell ref="BXJ400:BXM400"/>
    <mergeCell ref="BXO400:BXR400"/>
    <mergeCell ref="BXT400:BXW400"/>
    <mergeCell ref="BXY400:BYB400"/>
    <mergeCell ref="BYD400:BYG400"/>
    <mergeCell ref="BYI400:BYL400"/>
    <mergeCell ref="BYN400:BYQ400"/>
    <mergeCell ref="BYS400:BYV400"/>
    <mergeCell ref="BYX400:BZA400"/>
    <mergeCell ref="BZC400:BZF400"/>
    <mergeCell ref="BZH400:BZK400"/>
    <mergeCell ref="BZM400:BZP400"/>
    <mergeCell ref="BZR400:BZU400"/>
    <mergeCell ref="BZW400:BZZ400"/>
    <mergeCell ref="CAB400:CAE400"/>
    <mergeCell ref="CAG400:CAJ400"/>
    <mergeCell ref="CAL400:CAO400"/>
    <mergeCell ref="CAQ400:CAT400"/>
    <mergeCell ref="CAV400:CAY400"/>
    <mergeCell ref="CBA400:CBD400"/>
    <mergeCell ref="CBF400:CBI400"/>
    <mergeCell ref="CBK400:CBN400"/>
    <mergeCell ref="CBP400:CBS400"/>
    <mergeCell ref="CBU400:CBX400"/>
    <mergeCell ref="CBZ400:CCC400"/>
    <mergeCell ref="CCE400:CCH400"/>
    <mergeCell ref="CCJ400:CCM400"/>
    <mergeCell ref="CCO400:CCR400"/>
    <mergeCell ref="CCT400:CCW400"/>
    <mergeCell ref="CCY400:CDB400"/>
    <mergeCell ref="CDD400:CDG400"/>
    <mergeCell ref="CDI400:CDL400"/>
    <mergeCell ref="CDN400:CDQ400"/>
    <mergeCell ref="CDS400:CDV400"/>
    <mergeCell ref="CDX400:CEA400"/>
    <mergeCell ref="CEC400:CEF400"/>
    <mergeCell ref="CEH400:CEK400"/>
    <mergeCell ref="CEM400:CEP400"/>
    <mergeCell ref="CER400:CEU400"/>
    <mergeCell ref="CEW400:CEZ400"/>
    <mergeCell ref="CFB400:CFE400"/>
    <mergeCell ref="CFG400:CFJ400"/>
    <mergeCell ref="CFL400:CFO400"/>
    <mergeCell ref="CFQ400:CFT400"/>
    <mergeCell ref="CFV400:CFY400"/>
    <mergeCell ref="CGA400:CGD400"/>
    <mergeCell ref="CGF400:CGI400"/>
    <mergeCell ref="CGK400:CGN400"/>
    <mergeCell ref="CGP400:CGS400"/>
    <mergeCell ref="CGU400:CGX400"/>
    <mergeCell ref="CGZ400:CHC400"/>
    <mergeCell ref="CHE400:CHH400"/>
    <mergeCell ref="CHJ400:CHM400"/>
    <mergeCell ref="CHO400:CHR400"/>
    <mergeCell ref="CHT400:CHW400"/>
    <mergeCell ref="CHY400:CIB400"/>
    <mergeCell ref="CID400:CIG400"/>
    <mergeCell ref="CII400:CIL400"/>
    <mergeCell ref="CIN400:CIQ400"/>
    <mergeCell ref="CIS400:CIV400"/>
    <mergeCell ref="CIX400:CJA400"/>
    <mergeCell ref="CJC400:CJF400"/>
    <mergeCell ref="CJH400:CJK400"/>
    <mergeCell ref="CJM400:CJP400"/>
    <mergeCell ref="CJR400:CJU400"/>
    <mergeCell ref="CJW400:CJZ400"/>
    <mergeCell ref="CKB400:CKE400"/>
    <mergeCell ref="CKG400:CKJ400"/>
    <mergeCell ref="CKL400:CKO400"/>
    <mergeCell ref="CKQ400:CKT400"/>
    <mergeCell ref="CKV400:CKY400"/>
    <mergeCell ref="CLA400:CLD400"/>
    <mergeCell ref="CLF400:CLI400"/>
    <mergeCell ref="CLK400:CLN400"/>
    <mergeCell ref="CLP400:CLS400"/>
    <mergeCell ref="CLU400:CLX400"/>
    <mergeCell ref="CLZ400:CMC400"/>
    <mergeCell ref="CME400:CMH400"/>
    <mergeCell ref="CMJ400:CMM400"/>
    <mergeCell ref="CMO400:CMR400"/>
    <mergeCell ref="CMT400:CMW400"/>
    <mergeCell ref="CMY400:CNB400"/>
    <mergeCell ref="CND400:CNG400"/>
    <mergeCell ref="CNI400:CNL400"/>
    <mergeCell ref="CNN400:CNQ400"/>
    <mergeCell ref="CNS400:CNV400"/>
    <mergeCell ref="CNX400:COA400"/>
    <mergeCell ref="COC400:COF400"/>
    <mergeCell ref="COH400:COK400"/>
    <mergeCell ref="COM400:COP400"/>
    <mergeCell ref="COR400:COU400"/>
    <mergeCell ref="COW400:COZ400"/>
    <mergeCell ref="CPB400:CPE400"/>
    <mergeCell ref="CPG400:CPJ400"/>
    <mergeCell ref="CPL400:CPO400"/>
    <mergeCell ref="CPQ400:CPT400"/>
    <mergeCell ref="CPV400:CPY400"/>
    <mergeCell ref="CQA400:CQD400"/>
    <mergeCell ref="CQF400:CQI400"/>
    <mergeCell ref="CQK400:CQN400"/>
    <mergeCell ref="CQP400:CQS400"/>
    <mergeCell ref="CQU400:CQX400"/>
    <mergeCell ref="CQZ400:CRC400"/>
    <mergeCell ref="CRE400:CRH400"/>
    <mergeCell ref="CRJ400:CRM400"/>
    <mergeCell ref="CRO400:CRR400"/>
    <mergeCell ref="CRT400:CRW400"/>
    <mergeCell ref="CRY400:CSB400"/>
    <mergeCell ref="CSD400:CSG400"/>
    <mergeCell ref="CSI400:CSL400"/>
    <mergeCell ref="CSN400:CSQ400"/>
    <mergeCell ref="CSS400:CSV400"/>
    <mergeCell ref="CSX400:CTA400"/>
    <mergeCell ref="CTC400:CTF400"/>
    <mergeCell ref="CTH400:CTK400"/>
    <mergeCell ref="CTM400:CTP400"/>
    <mergeCell ref="CTR400:CTU400"/>
    <mergeCell ref="CTW400:CTZ400"/>
    <mergeCell ref="CUB400:CUE400"/>
    <mergeCell ref="CUG400:CUJ400"/>
    <mergeCell ref="CUL400:CUO400"/>
    <mergeCell ref="CUQ400:CUT400"/>
    <mergeCell ref="CUV400:CUY400"/>
    <mergeCell ref="CVA400:CVD400"/>
    <mergeCell ref="CVF400:CVI400"/>
    <mergeCell ref="CVK400:CVN400"/>
    <mergeCell ref="CVP400:CVS400"/>
    <mergeCell ref="CVU400:CVX400"/>
    <mergeCell ref="CVZ400:CWC400"/>
    <mergeCell ref="CWE400:CWH400"/>
    <mergeCell ref="CWJ400:CWM400"/>
    <mergeCell ref="CWO400:CWR400"/>
    <mergeCell ref="CWT400:CWW400"/>
    <mergeCell ref="CWY400:CXB400"/>
    <mergeCell ref="CXD400:CXG400"/>
    <mergeCell ref="CXI400:CXL400"/>
    <mergeCell ref="CXN400:CXQ400"/>
    <mergeCell ref="CXS400:CXV400"/>
    <mergeCell ref="CXX400:CYA400"/>
    <mergeCell ref="CYC400:CYF400"/>
    <mergeCell ref="CYH400:CYK400"/>
    <mergeCell ref="CYM400:CYP400"/>
    <mergeCell ref="CYR400:CYU400"/>
    <mergeCell ref="CYW400:CYZ400"/>
    <mergeCell ref="CZB400:CZE400"/>
    <mergeCell ref="CZG400:CZJ400"/>
    <mergeCell ref="CZL400:CZO400"/>
    <mergeCell ref="CZQ400:CZT400"/>
    <mergeCell ref="CZV400:CZY400"/>
    <mergeCell ref="DAA400:DAD400"/>
    <mergeCell ref="DAF400:DAI400"/>
    <mergeCell ref="DAK400:DAN400"/>
    <mergeCell ref="DAP400:DAS400"/>
    <mergeCell ref="DAU400:DAX400"/>
    <mergeCell ref="DAZ400:DBC400"/>
    <mergeCell ref="DBE400:DBH400"/>
    <mergeCell ref="DBJ400:DBM400"/>
    <mergeCell ref="DBO400:DBR400"/>
    <mergeCell ref="DBT400:DBW400"/>
    <mergeCell ref="DBY400:DCB400"/>
    <mergeCell ref="DCD400:DCG400"/>
    <mergeCell ref="DCI400:DCL400"/>
    <mergeCell ref="DCN400:DCQ400"/>
    <mergeCell ref="DCS400:DCV400"/>
    <mergeCell ref="DCX400:DDA400"/>
    <mergeCell ref="DDC400:DDF400"/>
    <mergeCell ref="DDH400:DDK400"/>
    <mergeCell ref="DDM400:DDP400"/>
    <mergeCell ref="DDR400:DDU400"/>
    <mergeCell ref="DDW400:DDZ400"/>
    <mergeCell ref="DEB400:DEE400"/>
    <mergeCell ref="DEG400:DEJ400"/>
    <mergeCell ref="DEL400:DEO400"/>
    <mergeCell ref="DEQ400:DET400"/>
    <mergeCell ref="DEV400:DEY400"/>
    <mergeCell ref="DFA400:DFD400"/>
    <mergeCell ref="DFF400:DFI400"/>
    <mergeCell ref="DFK400:DFN400"/>
    <mergeCell ref="DFP400:DFS400"/>
    <mergeCell ref="DFU400:DFX400"/>
    <mergeCell ref="DFZ400:DGC400"/>
    <mergeCell ref="DGE400:DGH400"/>
    <mergeCell ref="DGJ400:DGM400"/>
    <mergeCell ref="DGO400:DGR400"/>
    <mergeCell ref="DGT400:DGW400"/>
    <mergeCell ref="DGY400:DHB400"/>
    <mergeCell ref="DHD400:DHG400"/>
    <mergeCell ref="DHI400:DHL400"/>
    <mergeCell ref="DHN400:DHQ400"/>
    <mergeCell ref="DHS400:DHV400"/>
    <mergeCell ref="DHX400:DIA400"/>
    <mergeCell ref="DIC400:DIF400"/>
    <mergeCell ref="DIH400:DIK400"/>
    <mergeCell ref="DIM400:DIP400"/>
    <mergeCell ref="DIR400:DIU400"/>
    <mergeCell ref="DIW400:DIZ400"/>
    <mergeCell ref="DJB400:DJE400"/>
    <mergeCell ref="DJG400:DJJ400"/>
    <mergeCell ref="DJL400:DJO400"/>
    <mergeCell ref="DJQ400:DJT400"/>
    <mergeCell ref="DJV400:DJY400"/>
    <mergeCell ref="DKA400:DKD400"/>
    <mergeCell ref="DKF400:DKI400"/>
    <mergeCell ref="DKK400:DKN400"/>
    <mergeCell ref="DKP400:DKS400"/>
    <mergeCell ref="DKU400:DKX400"/>
    <mergeCell ref="DKZ400:DLC400"/>
    <mergeCell ref="DLE400:DLH400"/>
    <mergeCell ref="DLJ400:DLM400"/>
    <mergeCell ref="DLO400:DLR400"/>
    <mergeCell ref="DLT400:DLW400"/>
    <mergeCell ref="DLY400:DMB400"/>
    <mergeCell ref="DMD400:DMG400"/>
    <mergeCell ref="DMI400:DML400"/>
    <mergeCell ref="DMN400:DMQ400"/>
    <mergeCell ref="DMS400:DMV400"/>
    <mergeCell ref="DMX400:DNA400"/>
    <mergeCell ref="DNC400:DNF400"/>
    <mergeCell ref="DNH400:DNK400"/>
    <mergeCell ref="DNM400:DNP400"/>
    <mergeCell ref="DNR400:DNU400"/>
    <mergeCell ref="DNW400:DNZ400"/>
    <mergeCell ref="DOB400:DOE400"/>
    <mergeCell ref="DOG400:DOJ400"/>
    <mergeCell ref="DOL400:DOO400"/>
    <mergeCell ref="DOQ400:DOT400"/>
    <mergeCell ref="DOV400:DOY400"/>
    <mergeCell ref="DPA400:DPD400"/>
    <mergeCell ref="DPF400:DPI400"/>
    <mergeCell ref="DPK400:DPN400"/>
    <mergeCell ref="DPP400:DPS400"/>
    <mergeCell ref="DPU400:DPX400"/>
    <mergeCell ref="DPZ400:DQC400"/>
    <mergeCell ref="DQE400:DQH400"/>
    <mergeCell ref="DQJ400:DQM400"/>
    <mergeCell ref="DQO400:DQR400"/>
    <mergeCell ref="DQT400:DQW400"/>
    <mergeCell ref="DQY400:DRB400"/>
    <mergeCell ref="DRD400:DRG400"/>
    <mergeCell ref="DRI400:DRL400"/>
    <mergeCell ref="DRN400:DRQ400"/>
    <mergeCell ref="DRS400:DRV400"/>
    <mergeCell ref="DRX400:DSA400"/>
    <mergeCell ref="DSC400:DSF400"/>
    <mergeCell ref="DSH400:DSK400"/>
    <mergeCell ref="DSM400:DSP400"/>
    <mergeCell ref="DSR400:DSU400"/>
    <mergeCell ref="DSW400:DSZ400"/>
    <mergeCell ref="DTB400:DTE400"/>
    <mergeCell ref="DTG400:DTJ400"/>
    <mergeCell ref="DTL400:DTO400"/>
    <mergeCell ref="DTQ400:DTT400"/>
    <mergeCell ref="DTV400:DTY400"/>
    <mergeCell ref="DUA400:DUD400"/>
    <mergeCell ref="DUF400:DUI400"/>
    <mergeCell ref="DUK400:DUN400"/>
    <mergeCell ref="DUP400:DUS400"/>
    <mergeCell ref="DUU400:DUX400"/>
    <mergeCell ref="DUZ400:DVC400"/>
    <mergeCell ref="DVE400:DVH400"/>
    <mergeCell ref="DVJ400:DVM400"/>
    <mergeCell ref="DVO400:DVR400"/>
    <mergeCell ref="DVT400:DVW400"/>
    <mergeCell ref="DVY400:DWB400"/>
    <mergeCell ref="DWD400:DWG400"/>
    <mergeCell ref="DWI400:DWL400"/>
    <mergeCell ref="DWN400:DWQ400"/>
    <mergeCell ref="DWS400:DWV400"/>
    <mergeCell ref="DWX400:DXA400"/>
    <mergeCell ref="DXC400:DXF400"/>
    <mergeCell ref="DXH400:DXK400"/>
    <mergeCell ref="DXM400:DXP400"/>
    <mergeCell ref="DXR400:DXU400"/>
    <mergeCell ref="DXW400:DXZ400"/>
    <mergeCell ref="DYB400:DYE400"/>
    <mergeCell ref="DYG400:DYJ400"/>
    <mergeCell ref="DYL400:DYO400"/>
    <mergeCell ref="DYQ400:DYT400"/>
    <mergeCell ref="DYV400:DYY400"/>
    <mergeCell ref="DZA400:DZD400"/>
    <mergeCell ref="DZF400:DZI400"/>
    <mergeCell ref="DZK400:DZN400"/>
    <mergeCell ref="DZP400:DZS400"/>
    <mergeCell ref="DZU400:DZX400"/>
    <mergeCell ref="DZZ400:EAC400"/>
    <mergeCell ref="EAE400:EAH400"/>
    <mergeCell ref="EAJ400:EAM400"/>
    <mergeCell ref="EAO400:EAR400"/>
    <mergeCell ref="EAT400:EAW400"/>
    <mergeCell ref="EAY400:EBB400"/>
    <mergeCell ref="EBD400:EBG400"/>
    <mergeCell ref="EBI400:EBL400"/>
    <mergeCell ref="EBN400:EBQ400"/>
    <mergeCell ref="EBS400:EBV400"/>
    <mergeCell ref="EBX400:ECA400"/>
    <mergeCell ref="ECC400:ECF400"/>
    <mergeCell ref="ECH400:ECK400"/>
    <mergeCell ref="ECM400:ECP400"/>
    <mergeCell ref="ECR400:ECU400"/>
    <mergeCell ref="ECW400:ECZ400"/>
    <mergeCell ref="EDB400:EDE400"/>
    <mergeCell ref="EDG400:EDJ400"/>
    <mergeCell ref="EDL400:EDO400"/>
    <mergeCell ref="EDQ400:EDT400"/>
    <mergeCell ref="EDV400:EDY400"/>
    <mergeCell ref="EEA400:EED400"/>
    <mergeCell ref="EEF400:EEI400"/>
    <mergeCell ref="EEK400:EEN400"/>
    <mergeCell ref="EEP400:EES400"/>
    <mergeCell ref="EEU400:EEX400"/>
    <mergeCell ref="EEZ400:EFC400"/>
    <mergeCell ref="EFE400:EFH400"/>
    <mergeCell ref="EFJ400:EFM400"/>
    <mergeCell ref="EFO400:EFR400"/>
    <mergeCell ref="EFT400:EFW400"/>
    <mergeCell ref="EFY400:EGB400"/>
    <mergeCell ref="EGD400:EGG400"/>
    <mergeCell ref="EGI400:EGL400"/>
    <mergeCell ref="EGN400:EGQ400"/>
    <mergeCell ref="EGS400:EGV400"/>
    <mergeCell ref="EGX400:EHA400"/>
    <mergeCell ref="EHC400:EHF400"/>
    <mergeCell ref="EHH400:EHK400"/>
    <mergeCell ref="EHM400:EHP400"/>
    <mergeCell ref="EHR400:EHU400"/>
    <mergeCell ref="EHW400:EHZ400"/>
    <mergeCell ref="EIB400:EIE400"/>
    <mergeCell ref="EIG400:EIJ400"/>
    <mergeCell ref="EIL400:EIO400"/>
    <mergeCell ref="EIQ400:EIT400"/>
    <mergeCell ref="EIV400:EIY400"/>
    <mergeCell ref="EJA400:EJD400"/>
    <mergeCell ref="EJF400:EJI400"/>
    <mergeCell ref="EJK400:EJN400"/>
    <mergeCell ref="EJP400:EJS400"/>
    <mergeCell ref="EJU400:EJX400"/>
    <mergeCell ref="EJZ400:EKC400"/>
    <mergeCell ref="EKE400:EKH400"/>
    <mergeCell ref="EKJ400:EKM400"/>
    <mergeCell ref="EKO400:EKR400"/>
    <mergeCell ref="EKT400:EKW400"/>
    <mergeCell ref="EKY400:ELB400"/>
    <mergeCell ref="ELD400:ELG400"/>
    <mergeCell ref="ELI400:ELL400"/>
    <mergeCell ref="ELN400:ELQ400"/>
    <mergeCell ref="ELS400:ELV400"/>
    <mergeCell ref="ELX400:EMA400"/>
    <mergeCell ref="EMC400:EMF400"/>
    <mergeCell ref="EMH400:EMK400"/>
    <mergeCell ref="EMM400:EMP400"/>
    <mergeCell ref="EMR400:EMU400"/>
    <mergeCell ref="EMW400:EMZ400"/>
    <mergeCell ref="ENB400:ENE400"/>
    <mergeCell ref="ENG400:ENJ400"/>
    <mergeCell ref="ENL400:ENO400"/>
    <mergeCell ref="ENQ400:ENT400"/>
    <mergeCell ref="ENV400:ENY400"/>
    <mergeCell ref="EOA400:EOD400"/>
    <mergeCell ref="EOF400:EOI400"/>
    <mergeCell ref="EOK400:EON400"/>
    <mergeCell ref="EOP400:EOS400"/>
    <mergeCell ref="EOU400:EOX400"/>
    <mergeCell ref="EOZ400:EPC400"/>
    <mergeCell ref="EPE400:EPH400"/>
    <mergeCell ref="EPJ400:EPM400"/>
    <mergeCell ref="EPO400:EPR400"/>
    <mergeCell ref="EPT400:EPW400"/>
    <mergeCell ref="EPY400:EQB400"/>
    <mergeCell ref="EQD400:EQG400"/>
    <mergeCell ref="EQI400:EQL400"/>
    <mergeCell ref="EQN400:EQQ400"/>
    <mergeCell ref="EQS400:EQV400"/>
    <mergeCell ref="EQX400:ERA400"/>
    <mergeCell ref="ERC400:ERF400"/>
    <mergeCell ref="ERH400:ERK400"/>
    <mergeCell ref="ERM400:ERP400"/>
    <mergeCell ref="ERR400:ERU400"/>
    <mergeCell ref="ERW400:ERZ400"/>
    <mergeCell ref="ESB400:ESE400"/>
    <mergeCell ref="ESG400:ESJ400"/>
    <mergeCell ref="ESL400:ESO400"/>
    <mergeCell ref="ESQ400:EST400"/>
    <mergeCell ref="ESV400:ESY400"/>
    <mergeCell ref="ETA400:ETD400"/>
    <mergeCell ref="ETF400:ETI400"/>
    <mergeCell ref="ETK400:ETN400"/>
    <mergeCell ref="ETP400:ETS400"/>
    <mergeCell ref="ETU400:ETX400"/>
    <mergeCell ref="ETZ400:EUC400"/>
    <mergeCell ref="EUE400:EUH400"/>
    <mergeCell ref="EUJ400:EUM400"/>
    <mergeCell ref="EUO400:EUR400"/>
    <mergeCell ref="EUT400:EUW400"/>
    <mergeCell ref="EUY400:EVB400"/>
    <mergeCell ref="EVD400:EVG400"/>
    <mergeCell ref="EVI400:EVL400"/>
    <mergeCell ref="EVN400:EVQ400"/>
    <mergeCell ref="EVS400:EVV400"/>
    <mergeCell ref="EVX400:EWA400"/>
    <mergeCell ref="EWC400:EWF400"/>
    <mergeCell ref="EWH400:EWK400"/>
    <mergeCell ref="EWM400:EWP400"/>
    <mergeCell ref="EWR400:EWU400"/>
    <mergeCell ref="EWW400:EWZ400"/>
    <mergeCell ref="EXB400:EXE400"/>
    <mergeCell ref="EXG400:EXJ400"/>
    <mergeCell ref="EXL400:EXO400"/>
    <mergeCell ref="EXQ400:EXT400"/>
    <mergeCell ref="EXV400:EXY400"/>
    <mergeCell ref="EYA400:EYD400"/>
    <mergeCell ref="EYF400:EYI400"/>
    <mergeCell ref="EYK400:EYN400"/>
    <mergeCell ref="EYP400:EYS400"/>
    <mergeCell ref="EYU400:EYX400"/>
    <mergeCell ref="EYZ400:EZC400"/>
    <mergeCell ref="EZE400:EZH400"/>
    <mergeCell ref="EZJ400:EZM400"/>
    <mergeCell ref="EZO400:EZR400"/>
    <mergeCell ref="EZT400:EZW400"/>
    <mergeCell ref="EZY400:FAB400"/>
    <mergeCell ref="FAD400:FAG400"/>
    <mergeCell ref="FAI400:FAL400"/>
    <mergeCell ref="FAN400:FAQ400"/>
    <mergeCell ref="FAS400:FAV400"/>
    <mergeCell ref="FAX400:FBA400"/>
    <mergeCell ref="FBC400:FBF400"/>
    <mergeCell ref="FBH400:FBK400"/>
    <mergeCell ref="FBM400:FBP400"/>
    <mergeCell ref="FBR400:FBU400"/>
    <mergeCell ref="FBW400:FBZ400"/>
    <mergeCell ref="FCB400:FCE400"/>
    <mergeCell ref="FCG400:FCJ400"/>
    <mergeCell ref="FCL400:FCO400"/>
    <mergeCell ref="FCQ400:FCT400"/>
    <mergeCell ref="FCV400:FCY400"/>
    <mergeCell ref="FDA400:FDD400"/>
    <mergeCell ref="FDF400:FDI400"/>
    <mergeCell ref="FDK400:FDN400"/>
    <mergeCell ref="FDP400:FDS400"/>
    <mergeCell ref="FDU400:FDX400"/>
    <mergeCell ref="FDZ400:FEC400"/>
    <mergeCell ref="FEE400:FEH400"/>
    <mergeCell ref="FEJ400:FEM400"/>
    <mergeCell ref="FEO400:FER400"/>
    <mergeCell ref="FET400:FEW400"/>
    <mergeCell ref="FEY400:FFB400"/>
    <mergeCell ref="FFD400:FFG400"/>
    <mergeCell ref="FFI400:FFL400"/>
    <mergeCell ref="FFN400:FFQ400"/>
    <mergeCell ref="FFS400:FFV400"/>
    <mergeCell ref="FFX400:FGA400"/>
    <mergeCell ref="FGC400:FGF400"/>
    <mergeCell ref="FGH400:FGK400"/>
    <mergeCell ref="FGM400:FGP400"/>
    <mergeCell ref="FGR400:FGU400"/>
    <mergeCell ref="FGW400:FGZ400"/>
    <mergeCell ref="FHB400:FHE400"/>
    <mergeCell ref="FHG400:FHJ400"/>
    <mergeCell ref="FHL400:FHO400"/>
    <mergeCell ref="FHQ400:FHT400"/>
    <mergeCell ref="FHV400:FHY400"/>
    <mergeCell ref="FIA400:FID400"/>
    <mergeCell ref="FIF400:FII400"/>
    <mergeCell ref="FIK400:FIN400"/>
    <mergeCell ref="FIP400:FIS400"/>
    <mergeCell ref="FIU400:FIX400"/>
    <mergeCell ref="FIZ400:FJC400"/>
    <mergeCell ref="FJE400:FJH400"/>
    <mergeCell ref="FJJ400:FJM400"/>
    <mergeCell ref="FJO400:FJR400"/>
    <mergeCell ref="FJT400:FJW400"/>
    <mergeCell ref="FJY400:FKB400"/>
    <mergeCell ref="FKD400:FKG400"/>
    <mergeCell ref="FKI400:FKL400"/>
    <mergeCell ref="FKN400:FKQ400"/>
    <mergeCell ref="FKS400:FKV400"/>
    <mergeCell ref="FKX400:FLA400"/>
    <mergeCell ref="FLC400:FLF400"/>
    <mergeCell ref="FLH400:FLK400"/>
    <mergeCell ref="FLM400:FLP400"/>
    <mergeCell ref="FLR400:FLU400"/>
    <mergeCell ref="FLW400:FLZ400"/>
    <mergeCell ref="FMB400:FME400"/>
    <mergeCell ref="FMG400:FMJ400"/>
    <mergeCell ref="FML400:FMO400"/>
    <mergeCell ref="FMQ400:FMT400"/>
    <mergeCell ref="FMV400:FMY400"/>
    <mergeCell ref="FNA400:FND400"/>
    <mergeCell ref="FNF400:FNI400"/>
    <mergeCell ref="FNK400:FNN400"/>
    <mergeCell ref="FNP400:FNS400"/>
    <mergeCell ref="FNU400:FNX400"/>
    <mergeCell ref="FNZ400:FOC400"/>
    <mergeCell ref="FOE400:FOH400"/>
    <mergeCell ref="FOJ400:FOM400"/>
    <mergeCell ref="FOO400:FOR400"/>
    <mergeCell ref="FOT400:FOW400"/>
    <mergeCell ref="FOY400:FPB400"/>
    <mergeCell ref="FPD400:FPG400"/>
    <mergeCell ref="FPI400:FPL400"/>
    <mergeCell ref="FPN400:FPQ400"/>
    <mergeCell ref="FPS400:FPV400"/>
    <mergeCell ref="FPX400:FQA400"/>
    <mergeCell ref="FQC400:FQF400"/>
    <mergeCell ref="FQH400:FQK400"/>
    <mergeCell ref="FQM400:FQP400"/>
    <mergeCell ref="FQR400:FQU400"/>
    <mergeCell ref="FQW400:FQZ400"/>
    <mergeCell ref="FRB400:FRE400"/>
    <mergeCell ref="FRG400:FRJ400"/>
    <mergeCell ref="FRL400:FRO400"/>
    <mergeCell ref="FRQ400:FRT400"/>
    <mergeCell ref="FRV400:FRY400"/>
    <mergeCell ref="FSA400:FSD400"/>
    <mergeCell ref="FSF400:FSI400"/>
    <mergeCell ref="FSK400:FSN400"/>
    <mergeCell ref="FSP400:FSS400"/>
    <mergeCell ref="FSU400:FSX400"/>
    <mergeCell ref="FSZ400:FTC400"/>
    <mergeCell ref="FTE400:FTH400"/>
    <mergeCell ref="FTJ400:FTM400"/>
    <mergeCell ref="FTO400:FTR400"/>
    <mergeCell ref="FTT400:FTW400"/>
    <mergeCell ref="FTY400:FUB400"/>
    <mergeCell ref="FUD400:FUG400"/>
    <mergeCell ref="FUI400:FUL400"/>
    <mergeCell ref="FUN400:FUQ400"/>
    <mergeCell ref="FUS400:FUV400"/>
    <mergeCell ref="FUX400:FVA400"/>
    <mergeCell ref="FVC400:FVF400"/>
    <mergeCell ref="FVH400:FVK400"/>
    <mergeCell ref="FVM400:FVP400"/>
    <mergeCell ref="FVR400:FVU400"/>
    <mergeCell ref="FVW400:FVZ400"/>
    <mergeCell ref="FWB400:FWE400"/>
    <mergeCell ref="FWG400:FWJ400"/>
    <mergeCell ref="FWL400:FWO400"/>
    <mergeCell ref="FWQ400:FWT400"/>
    <mergeCell ref="FWV400:FWY400"/>
    <mergeCell ref="FXA400:FXD400"/>
    <mergeCell ref="FXF400:FXI400"/>
    <mergeCell ref="FXK400:FXN400"/>
    <mergeCell ref="FXP400:FXS400"/>
    <mergeCell ref="FXU400:FXX400"/>
    <mergeCell ref="FXZ400:FYC400"/>
    <mergeCell ref="FYE400:FYH400"/>
    <mergeCell ref="FYJ400:FYM400"/>
    <mergeCell ref="FYO400:FYR400"/>
    <mergeCell ref="FYT400:FYW400"/>
    <mergeCell ref="FYY400:FZB400"/>
    <mergeCell ref="FZD400:FZG400"/>
    <mergeCell ref="FZI400:FZL400"/>
    <mergeCell ref="FZN400:FZQ400"/>
    <mergeCell ref="FZS400:FZV400"/>
    <mergeCell ref="FZX400:GAA400"/>
    <mergeCell ref="GAC400:GAF400"/>
    <mergeCell ref="GAH400:GAK400"/>
    <mergeCell ref="GAM400:GAP400"/>
    <mergeCell ref="GAR400:GAU400"/>
    <mergeCell ref="GAW400:GAZ400"/>
    <mergeCell ref="GBB400:GBE400"/>
    <mergeCell ref="GBG400:GBJ400"/>
    <mergeCell ref="GBL400:GBO400"/>
    <mergeCell ref="GBQ400:GBT400"/>
    <mergeCell ref="GBV400:GBY400"/>
    <mergeCell ref="GCA400:GCD400"/>
    <mergeCell ref="GCF400:GCI400"/>
    <mergeCell ref="GCK400:GCN400"/>
    <mergeCell ref="GCP400:GCS400"/>
    <mergeCell ref="GCU400:GCX400"/>
    <mergeCell ref="GCZ400:GDC400"/>
    <mergeCell ref="GDE400:GDH400"/>
    <mergeCell ref="GDJ400:GDM400"/>
    <mergeCell ref="GDO400:GDR400"/>
    <mergeCell ref="GDT400:GDW400"/>
    <mergeCell ref="GDY400:GEB400"/>
    <mergeCell ref="GED400:GEG400"/>
    <mergeCell ref="GEI400:GEL400"/>
    <mergeCell ref="GEN400:GEQ400"/>
    <mergeCell ref="GES400:GEV400"/>
    <mergeCell ref="GEX400:GFA400"/>
    <mergeCell ref="GFC400:GFF400"/>
    <mergeCell ref="GFH400:GFK400"/>
    <mergeCell ref="GFM400:GFP400"/>
    <mergeCell ref="GFR400:GFU400"/>
    <mergeCell ref="GFW400:GFZ400"/>
    <mergeCell ref="GGB400:GGE400"/>
    <mergeCell ref="GGG400:GGJ400"/>
    <mergeCell ref="GGL400:GGO400"/>
    <mergeCell ref="GGQ400:GGT400"/>
    <mergeCell ref="GGV400:GGY400"/>
    <mergeCell ref="GHA400:GHD400"/>
    <mergeCell ref="GHF400:GHI400"/>
    <mergeCell ref="GHK400:GHN400"/>
    <mergeCell ref="GHP400:GHS400"/>
    <mergeCell ref="GHU400:GHX400"/>
    <mergeCell ref="GHZ400:GIC400"/>
    <mergeCell ref="GIE400:GIH400"/>
    <mergeCell ref="GIJ400:GIM400"/>
    <mergeCell ref="GIO400:GIR400"/>
    <mergeCell ref="GIT400:GIW400"/>
    <mergeCell ref="GIY400:GJB400"/>
    <mergeCell ref="GJD400:GJG400"/>
    <mergeCell ref="GJI400:GJL400"/>
    <mergeCell ref="GJN400:GJQ400"/>
    <mergeCell ref="GJS400:GJV400"/>
    <mergeCell ref="GJX400:GKA400"/>
    <mergeCell ref="GKC400:GKF400"/>
    <mergeCell ref="GKH400:GKK400"/>
    <mergeCell ref="GKM400:GKP400"/>
    <mergeCell ref="GKR400:GKU400"/>
    <mergeCell ref="GKW400:GKZ400"/>
    <mergeCell ref="GLB400:GLE400"/>
    <mergeCell ref="GLG400:GLJ400"/>
    <mergeCell ref="GLL400:GLO400"/>
    <mergeCell ref="GLQ400:GLT400"/>
    <mergeCell ref="GLV400:GLY400"/>
    <mergeCell ref="GMA400:GMD400"/>
    <mergeCell ref="GMF400:GMI400"/>
    <mergeCell ref="GMK400:GMN400"/>
    <mergeCell ref="GMP400:GMS400"/>
    <mergeCell ref="GMU400:GMX400"/>
    <mergeCell ref="GMZ400:GNC400"/>
    <mergeCell ref="GNE400:GNH400"/>
    <mergeCell ref="GNJ400:GNM400"/>
    <mergeCell ref="GNO400:GNR400"/>
    <mergeCell ref="GNT400:GNW400"/>
    <mergeCell ref="GNY400:GOB400"/>
    <mergeCell ref="GOD400:GOG400"/>
    <mergeCell ref="GOI400:GOL400"/>
    <mergeCell ref="GON400:GOQ400"/>
    <mergeCell ref="GOS400:GOV400"/>
    <mergeCell ref="GOX400:GPA400"/>
    <mergeCell ref="GPC400:GPF400"/>
    <mergeCell ref="GPH400:GPK400"/>
    <mergeCell ref="GPM400:GPP400"/>
    <mergeCell ref="GPR400:GPU400"/>
    <mergeCell ref="GPW400:GPZ400"/>
    <mergeCell ref="GQB400:GQE400"/>
    <mergeCell ref="GQG400:GQJ400"/>
    <mergeCell ref="GQL400:GQO400"/>
    <mergeCell ref="GQQ400:GQT400"/>
    <mergeCell ref="GQV400:GQY400"/>
    <mergeCell ref="GRA400:GRD400"/>
    <mergeCell ref="GRF400:GRI400"/>
    <mergeCell ref="GRK400:GRN400"/>
    <mergeCell ref="GRP400:GRS400"/>
    <mergeCell ref="GRU400:GRX400"/>
    <mergeCell ref="GRZ400:GSC400"/>
    <mergeCell ref="GSE400:GSH400"/>
    <mergeCell ref="GSJ400:GSM400"/>
    <mergeCell ref="GSO400:GSR400"/>
    <mergeCell ref="GST400:GSW400"/>
    <mergeCell ref="GSY400:GTB400"/>
    <mergeCell ref="GTD400:GTG400"/>
    <mergeCell ref="GTI400:GTL400"/>
    <mergeCell ref="GTN400:GTQ400"/>
    <mergeCell ref="GTS400:GTV400"/>
    <mergeCell ref="GTX400:GUA400"/>
    <mergeCell ref="GUC400:GUF400"/>
    <mergeCell ref="GUH400:GUK400"/>
    <mergeCell ref="GUM400:GUP400"/>
    <mergeCell ref="GUR400:GUU400"/>
    <mergeCell ref="GUW400:GUZ400"/>
    <mergeCell ref="GVB400:GVE400"/>
    <mergeCell ref="GVG400:GVJ400"/>
    <mergeCell ref="GVL400:GVO400"/>
    <mergeCell ref="GVQ400:GVT400"/>
    <mergeCell ref="GVV400:GVY400"/>
    <mergeCell ref="GWA400:GWD400"/>
    <mergeCell ref="GWF400:GWI400"/>
    <mergeCell ref="GWK400:GWN400"/>
    <mergeCell ref="GWP400:GWS400"/>
    <mergeCell ref="GWU400:GWX400"/>
    <mergeCell ref="GWZ400:GXC400"/>
    <mergeCell ref="GXE400:GXH400"/>
    <mergeCell ref="GXJ400:GXM400"/>
    <mergeCell ref="GXO400:GXR400"/>
    <mergeCell ref="GXT400:GXW400"/>
    <mergeCell ref="GXY400:GYB400"/>
    <mergeCell ref="GYD400:GYG400"/>
    <mergeCell ref="GYI400:GYL400"/>
    <mergeCell ref="GYN400:GYQ400"/>
    <mergeCell ref="GYS400:GYV400"/>
    <mergeCell ref="GYX400:GZA400"/>
    <mergeCell ref="GZC400:GZF400"/>
    <mergeCell ref="GZH400:GZK400"/>
    <mergeCell ref="GZM400:GZP400"/>
    <mergeCell ref="GZR400:GZU400"/>
    <mergeCell ref="GZW400:GZZ400"/>
    <mergeCell ref="HAB400:HAE400"/>
    <mergeCell ref="HAG400:HAJ400"/>
    <mergeCell ref="HAL400:HAO400"/>
    <mergeCell ref="HAQ400:HAT400"/>
    <mergeCell ref="HAV400:HAY400"/>
    <mergeCell ref="HBA400:HBD400"/>
    <mergeCell ref="HBF400:HBI400"/>
    <mergeCell ref="HBK400:HBN400"/>
    <mergeCell ref="HBP400:HBS400"/>
    <mergeCell ref="HBU400:HBX400"/>
    <mergeCell ref="HBZ400:HCC400"/>
    <mergeCell ref="HCE400:HCH400"/>
    <mergeCell ref="HCJ400:HCM400"/>
    <mergeCell ref="HCO400:HCR400"/>
    <mergeCell ref="HCT400:HCW400"/>
    <mergeCell ref="HCY400:HDB400"/>
    <mergeCell ref="HDD400:HDG400"/>
    <mergeCell ref="HDI400:HDL400"/>
    <mergeCell ref="HDN400:HDQ400"/>
    <mergeCell ref="HDS400:HDV400"/>
    <mergeCell ref="HDX400:HEA400"/>
    <mergeCell ref="HEC400:HEF400"/>
    <mergeCell ref="HEH400:HEK400"/>
    <mergeCell ref="HEM400:HEP400"/>
    <mergeCell ref="HER400:HEU400"/>
    <mergeCell ref="HEW400:HEZ400"/>
    <mergeCell ref="HFB400:HFE400"/>
    <mergeCell ref="HFG400:HFJ400"/>
    <mergeCell ref="HFL400:HFO400"/>
    <mergeCell ref="HFQ400:HFT400"/>
    <mergeCell ref="HFV400:HFY400"/>
    <mergeCell ref="HGA400:HGD400"/>
    <mergeCell ref="HGF400:HGI400"/>
    <mergeCell ref="HGK400:HGN400"/>
    <mergeCell ref="HGP400:HGS400"/>
    <mergeCell ref="HGU400:HGX400"/>
    <mergeCell ref="HGZ400:HHC400"/>
    <mergeCell ref="HHE400:HHH400"/>
    <mergeCell ref="HHJ400:HHM400"/>
    <mergeCell ref="HHO400:HHR400"/>
    <mergeCell ref="HHT400:HHW400"/>
    <mergeCell ref="HHY400:HIB400"/>
    <mergeCell ref="HID400:HIG400"/>
    <mergeCell ref="HII400:HIL400"/>
    <mergeCell ref="HIN400:HIQ400"/>
    <mergeCell ref="HIS400:HIV400"/>
    <mergeCell ref="HIX400:HJA400"/>
    <mergeCell ref="HJC400:HJF400"/>
    <mergeCell ref="HJH400:HJK400"/>
    <mergeCell ref="HJM400:HJP400"/>
    <mergeCell ref="HJR400:HJU400"/>
    <mergeCell ref="HJW400:HJZ400"/>
    <mergeCell ref="HKB400:HKE400"/>
    <mergeCell ref="HKG400:HKJ400"/>
    <mergeCell ref="HKL400:HKO400"/>
    <mergeCell ref="HKQ400:HKT400"/>
    <mergeCell ref="HKV400:HKY400"/>
    <mergeCell ref="HLA400:HLD400"/>
    <mergeCell ref="HLF400:HLI400"/>
    <mergeCell ref="HLK400:HLN400"/>
    <mergeCell ref="HLP400:HLS400"/>
    <mergeCell ref="HLU400:HLX400"/>
    <mergeCell ref="HLZ400:HMC400"/>
    <mergeCell ref="HME400:HMH400"/>
    <mergeCell ref="HMJ400:HMM400"/>
    <mergeCell ref="HMO400:HMR400"/>
    <mergeCell ref="HMT400:HMW400"/>
    <mergeCell ref="HMY400:HNB400"/>
    <mergeCell ref="HND400:HNG400"/>
    <mergeCell ref="HNI400:HNL400"/>
    <mergeCell ref="HNN400:HNQ400"/>
    <mergeCell ref="HNS400:HNV400"/>
    <mergeCell ref="HNX400:HOA400"/>
    <mergeCell ref="HOC400:HOF400"/>
    <mergeCell ref="HOH400:HOK400"/>
    <mergeCell ref="HOM400:HOP400"/>
    <mergeCell ref="HOR400:HOU400"/>
    <mergeCell ref="HOW400:HOZ400"/>
    <mergeCell ref="HPB400:HPE400"/>
    <mergeCell ref="HPG400:HPJ400"/>
    <mergeCell ref="HPL400:HPO400"/>
    <mergeCell ref="HPQ400:HPT400"/>
    <mergeCell ref="HPV400:HPY400"/>
    <mergeCell ref="HQA400:HQD400"/>
    <mergeCell ref="HQF400:HQI400"/>
    <mergeCell ref="HQK400:HQN400"/>
    <mergeCell ref="HQP400:HQS400"/>
    <mergeCell ref="HQU400:HQX400"/>
    <mergeCell ref="HQZ400:HRC400"/>
    <mergeCell ref="HRE400:HRH400"/>
    <mergeCell ref="HRJ400:HRM400"/>
    <mergeCell ref="HRO400:HRR400"/>
    <mergeCell ref="HRT400:HRW400"/>
    <mergeCell ref="HRY400:HSB400"/>
    <mergeCell ref="HSD400:HSG400"/>
    <mergeCell ref="HSI400:HSL400"/>
    <mergeCell ref="HSN400:HSQ400"/>
    <mergeCell ref="HSS400:HSV400"/>
    <mergeCell ref="HSX400:HTA400"/>
    <mergeCell ref="HTC400:HTF400"/>
    <mergeCell ref="HTH400:HTK400"/>
    <mergeCell ref="HTM400:HTP400"/>
    <mergeCell ref="HTR400:HTU400"/>
    <mergeCell ref="HTW400:HTZ400"/>
    <mergeCell ref="HUB400:HUE400"/>
    <mergeCell ref="HUG400:HUJ400"/>
    <mergeCell ref="HUL400:HUO400"/>
    <mergeCell ref="HUQ400:HUT400"/>
    <mergeCell ref="HUV400:HUY400"/>
    <mergeCell ref="HVA400:HVD400"/>
    <mergeCell ref="HVF400:HVI400"/>
    <mergeCell ref="HVK400:HVN400"/>
    <mergeCell ref="HVP400:HVS400"/>
    <mergeCell ref="HVU400:HVX400"/>
    <mergeCell ref="HVZ400:HWC400"/>
    <mergeCell ref="HWE400:HWH400"/>
    <mergeCell ref="HWJ400:HWM400"/>
    <mergeCell ref="HWO400:HWR400"/>
    <mergeCell ref="HWT400:HWW400"/>
    <mergeCell ref="HWY400:HXB400"/>
    <mergeCell ref="HXD400:HXG400"/>
    <mergeCell ref="HXI400:HXL400"/>
    <mergeCell ref="HXN400:HXQ400"/>
    <mergeCell ref="HXS400:HXV400"/>
    <mergeCell ref="HXX400:HYA400"/>
    <mergeCell ref="HYC400:HYF400"/>
    <mergeCell ref="HYH400:HYK400"/>
    <mergeCell ref="HYM400:HYP400"/>
    <mergeCell ref="HYR400:HYU400"/>
    <mergeCell ref="HYW400:HYZ400"/>
    <mergeCell ref="HZB400:HZE400"/>
    <mergeCell ref="HZG400:HZJ400"/>
    <mergeCell ref="HZL400:HZO400"/>
    <mergeCell ref="HZQ400:HZT400"/>
    <mergeCell ref="HZV400:HZY400"/>
    <mergeCell ref="IAA400:IAD400"/>
    <mergeCell ref="IAF400:IAI400"/>
    <mergeCell ref="IAK400:IAN400"/>
    <mergeCell ref="IAP400:IAS400"/>
    <mergeCell ref="IAU400:IAX400"/>
    <mergeCell ref="IAZ400:IBC400"/>
    <mergeCell ref="IBE400:IBH400"/>
    <mergeCell ref="IBJ400:IBM400"/>
    <mergeCell ref="IBO400:IBR400"/>
    <mergeCell ref="IBT400:IBW400"/>
    <mergeCell ref="IBY400:ICB400"/>
    <mergeCell ref="ICD400:ICG400"/>
    <mergeCell ref="ICI400:ICL400"/>
    <mergeCell ref="ICN400:ICQ400"/>
    <mergeCell ref="ICS400:ICV400"/>
    <mergeCell ref="ICX400:IDA400"/>
    <mergeCell ref="IDC400:IDF400"/>
    <mergeCell ref="IDH400:IDK400"/>
    <mergeCell ref="IDM400:IDP400"/>
    <mergeCell ref="IDR400:IDU400"/>
    <mergeCell ref="IDW400:IDZ400"/>
    <mergeCell ref="IEB400:IEE400"/>
    <mergeCell ref="IEG400:IEJ400"/>
    <mergeCell ref="IEL400:IEO400"/>
    <mergeCell ref="IEQ400:IET400"/>
    <mergeCell ref="IEV400:IEY400"/>
    <mergeCell ref="IFA400:IFD400"/>
    <mergeCell ref="IFF400:IFI400"/>
    <mergeCell ref="IFK400:IFN400"/>
    <mergeCell ref="IFP400:IFS400"/>
    <mergeCell ref="IFU400:IFX400"/>
    <mergeCell ref="IFZ400:IGC400"/>
    <mergeCell ref="IGE400:IGH400"/>
    <mergeCell ref="IGJ400:IGM400"/>
    <mergeCell ref="IGO400:IGR400"/>
    <mergeCell ref="IGT400:IGW400"/>
    <mergeCell ref="IGY400:IHB400"/>
    <mergeCell ref="IHD400:IHG400"/>
    <mergeCell ref="IHI400:IHL400"/>
    <mergeCell ref="IHN400:IHQ400"/>
    <mergeCell ref="IHS400:IHV400"/>
    <mergeCell ref="IHX400:IIA400"/>
    <mergeCell ref="IIC400:IIF400"/>
    <mergeCell ref="IIH400:IIK400"/>
    <mergeCell ref="IIM400:IIP400"/>
    <mergeCell ref="IIR400:IIU400"/>
    <mergeCell ref="IIW400:IIZ400"/>
    <mergeCell ref="IJB400:IJE400"/>
    <mergeCell ref="IJG400:IJJ400"/>
    <mergeCell ref="IJL400:IJO400"/>
    <mergeCell ref="IJQ400:IJT400"/>
    <mergeCell ref="IJV400:IJY400"/>
    <mergeCell ref="IKA400:IKD400"/>
    <mergeCell ref="IKF400:IKI400"/>
    <mergeCell ref="IKK400:IKN400"/>
    <mergeCell ref="IKP400:IKS400"/>
    <mergeCell ref="IKU400:IKX400"/>
    <mergeCell ref="IKZ400:ILC400"/>
    <mergeCell ref="ILE400:ILH400"/>
    <mergeCell ref="ILJ400:ILM400"/>
    <mergeCell ref="ILO400:ILR400"/>
    <mergeCell ref="ILT400:ILW400"/>
    <mergeCell ref="ILY400:IMB400"/>
    <mergeCell ref="IMD400:IMG400"/>
    <mergeCell ref="IMI400:IML400"/>
    <mergeCell ref="IMN400:IMQ400"/>
    <mergeCell ref="IMS400:IMV400"/>
    <mergeCell ref="IMX400:INA400"/>
    <mergeCell ref="INC400:INF400"/>
    <mergeCell ref="INH400:INK400"/>
    <mergeCell ref="INM400:INP400"/>
    <mergeCell ref="INR400:INU400"/>
    <mergeCell ref="INW400:INZ400"/>
    <mergeCell ref="IOB400:IOE400"/>
    <mergeCell ref="IOG400:IOJ400"/>
    <mergeCell ref="IOL400:IOO400"/>
    <mergeCell ref="IOQ400:IOT400"/>
    <mergeCell ref="IOV400:IOY400"/>
    <mergeCell ref="IPA400:IPD400"/>
    <mergeCell ref="IPF400:IPI400"/>
    <mergeCell ref="IPK400:IPN400"/>
    <mergeCell ref="IPP400:IPS400"/>
    <mergeCell ref="IPU400:IPX400"/>
    <mergeCell ref="IPZ400:IQC400"/>
    <mergeCell ref="IQE400:IQH400"/>
    <mergeCell ref="IQJ400:IQM400"/>
    <mergeCell ref="IQO400:IQR400"/>
    <mergeCell ref="IQT400:IQW400"/>
    <mergeCell ref="IQY400:IRB400"/>
    <mergeCell ref="IRD400:IRG400"/>
    <mergeCell ref="IRI400:IRL400"/>
    <mergeCell ref="IRN400:IRQ400"/>
    <mergeCell ref="IRS400:IRV400"/>
    <mergeCell ref="IRX400:ISA400"/>
    <mergeCell ref="ISC400:ISF400"/>
    <mergeCell ref="ISH400:ISK400"/>
    <mergeCell ref="ISM400:ISP400"/>
    <mergeCell ref="ISR400:ISU400"/>
    <mergeCell ref="ISW400:ISZ400"/>
    <mergeCell ref="ITB400:ITE400"/>
    <mergeCell ref="ITG400:ITJ400"/>
    <mergeCell ref="ITL400:ITO400"/>
    <mergeCell ref="ITQ400:ITT400"/>
    <mergeCell ref="ITV400:ITY400"/>
    <mergeCell ref="IUA400:IUD400"/>
    <mergeCell ref="IUF400:IUI400"/>
    <mergeCell ref="IUK400:IUN400"/>
    <mergeCell ref="IUP400:IUS400"/>
    <mergeCell ref="IUU400:IUX400"/>
    <mergeCell ref="IUZ400:IVC400"/>
    <mergeCell ref="IVE400:IVH400"/>
    <mergeCell ref="IVJ400:IVM400"/>
    <mergeCell ref="IVO400:IVR400"/>
    <mergeCell ref="IVT400:IVW400"/>
    <mergeCell ref="IVY400:IWB400"/>
    <mergeCell ref="IWD400:IWG400"/>
    <mergeCell ref="IWI400:IWL400"/>
    <mergeCell ref="IWN400:IWQ400"/>
    <mergeCell ref="IWS400:IWV400"/>
    <mergeCell ref="IWX400:IXA400"/>
    <mergeCell ref="IXC400:IXF400"/>
    <mergeCell ref="IXH400:IXK400"/>
    <mergeCell ref="IXM400:IXP400"/>
    <mergeCell ref="IXR400:IXU400"/>
    <mergeCell ref="IXW400:IXZ400"/>
    <mergeCell ref="IYB400:IYE400"/>
    <mergeCell ref="IYG400:IYJ400"/>
    <mergeCell ref="IYL400:IYO400"/>
    <mergeCell ref="IYQ400:IYT400"/>
    <mergeCell ref="IYV400:IYY400"/>
    <mergeCell ref="IZA400:IZD400"/>
    <mergeCell ref="IZF400:IZI400"/>
    <mergeCell ref="IZK400:IZN400"/>
    <mergeCell ref="IZP400:IZS400"/>
    <mergeCell ref="IZU400:IZX400"/>
    <mergeCell ref="IZZ400:JAC400"/>
    <mergeCell ref="JAE400:JAH400"/>
    <mergeCell ref="JAJ400:JAM400"/>
    <mergeCell ref="JAO400:JAR400"/>
    <mergeCell ref="JAT400:JAW400"/>
    <mergeCell ref="JAY400:JBB400"/>
    <mergeCell ref="JBD400:JBG400"/>
    <mergeCell ref="JBI400:JBL400"/>
    <mergeCell ref="JBN400:JBQ400"/>
    <mergeCell ref="JBS400:JBV400"/>
    <mergeCell ref="JBX400:JCA400"/>
    <mergeCell ref="JCC400:JCF400"/>
    <mergeCell ref="JCH400:JCK400"/>
    <mergeCell ref="JCM400:JCP400"/>
    <mergeCell ref="JCR400:JCU400"/>
    <mergeCell ref="JCW400:JCZ400"/>
    <mergeCell ref="JDB400:JDE400"/>
    <mergeCell ref="JDG400:JDJ400"/>
    <mergeCell ref="JDL400:JDO400"/>
    <mergeCell ref="JDQ400:JDT400"/>
    <mergeCell ref="JDV400:JDY400"/>
    <mergeCell ref="JEA400:JED400"/>
    <mergeCell ref="JEF400:JEI400"/>
    <mergeCell ref="JEK400:JEN400"/>
    <mergeCell ref="JEP400:JES400"/>
    <mergeCell ref="JEU400:JEX400"/>
    <mergeCell ref="JEZ400:JFC400"/>
    <mergeCell ref="JFE400:JFH400"/>
    <mergeCell ref="JFJ400:JFM400"/>
    <mergeCell ref="JFO400:JFR400"/>
    <mergeCell ref="JFT400:JFW400"/>
    <mergeCell ref="JFY400:JGB400"/>
    <mergeCell ref="JGD400:JGG400"/>
    <mergeCell ref="JGI400:JGL400"/>
    <mergeCell ref="JGN400:JGQ400"/>
    <mergeCell ref="JGS400:JGV400"/>
    <mergeCell ref="JGX400:JHA400"/>
    <mergeCell ref="JHC400:JHF400"/>
    <mergeCell ref="JHH400:JHK400"/>
    <mergeCell ref="JHM400:JHP400"/>
    <mergeCell ref="JHR400:JHU400"/>
    <mergeCell ref="JHW400:JHZ400"/>
    <mergeCell ref="JIB400:JIE400"/>
    <mergeCell ref="JIG400:JIJ400"/>
    <mergeCell ref="JIL400:JIO400"/>
    <mergeCell ref="JIQ400:JIT400"/>
    <mergeCell ref="JIV400:JIY400"/>
    <mergeCell ref="JJA400:JJD400"/>
    <mergeCell ref="JJF400:JJI400"/>
    <mergeCell ref="JJK400:JJN400"/>
    <mergeCell ref="JJP400:JJS400"/>
    <mergeCell ref="JJU400:JJX400"/>
    <mergeCell ref="JJZ400:JKC400"/>
    <mergeCell ref="JKE400:JKH400"/>
    <mergeCell ref="JKJ400:JKM400"/>
    <mergeCell ref="JKO400:JKR400"/>
    <mergeCell ref="JKT400:JKW400"/>
    <mergeCell ref="JKY400:JLB400"/>
    <mergeCell ref="JLD400:JLG400"/>
    <mergeCell ref="JLI400:JLL400"/>
    <mergeCell ref="JLN400:JLQ400"/>
    <mergeCell ref="JLS400:JLV400"/>
    <mergeCell ref="JLX400:JMA400"/>
    <mergeCell ref="JMC400:JMF400"/>
    <mergeCell ref="JMH400:JMK400"/>
    <mergeCell ref="JMM400:JMP400"/>
    <mergeCell ref="JMR400:JMU400"/>
    <mergeCell ref="JMW400:JMZ400"/>
    <mergeCell ref="JNB400:JNE400"/>
    <mergeCell ref="JNG400:JNJ400"/>
    <mergeCell ref="JNL400:JNO400"/>
    <mergeCell ref="JNQ400:JNT400"/>
    <mergeCell ref="JNV400:JNY400"/>
    <mergeCell ref="JOA400:JOD400"/>
    <mergeCell ref="JOF400:JOI400"/>
    <mergeCell ref="JOK400:JON400"/>
    <mergeCell ref="JOP400:JOS400"/>
    <mergeCell ref="JOU400:JOX400"/>
    <mergeCell ref="JOZ400:JPC400"/>
    <mergeCell ref="JPE400:JPH400"/>
    <mergeCell ref="JPJ400:JPM400"/>
    <mergeCell ref="JPO400:JPR400"/>
    <mergeCell ref="JPT400:JPW400"/>
    <mergeCell ref="JPY400:JQB400"/>
    <mergeCell ref="JQD400:JQG400"/>
    <mergeCell ref="JQI400:JQL400"/>
    <mergeCell ref="JQN400:JQQ400"/>
    <mergeCell ref="JQS400:JQV400"/>
    <mergeCell ref="JQX400:JRA400"/>
    <mergeCell ref="JRC400:JRF400"/>
    <mergeCell ref="JRH400:JRK400"/>
    <mergeCell ref="JRM400:JRP400"/>
    <mergeCell ref="JRR400:JRU400"/>
    <mergeCell ref="JRW400:JRZ400"/>
    <mergeCell ref="JSB400:JSE400"/>
    <mergeCell ref="JSG400:JSJ400"/>
    <mergeCell ref="JSL400:JSO400"/>
    <mergeCell ref="JSQ400:JST400"/>
    <mergeCell ref="JSV400:JSY400"/>
    <mergeCell ref="JTA400:JTD400"/>
    <mergeCell ref="JTF400:JTI400"/>
    <mergeCell ref="JTK400:JTN400"/>
    <mergeCell ref="JTP400:JTS400"/>
    <mergeCell ref="JTU400:JTX400"/>
    <mergeCell ref="JTZ400:JUC400"/>
    <mergeCell ref="JUE400:JUH400"/>
    <mergeCell ref="JUJ400:JUM400"/>
    <mergeCell ref="JUO400:JUR400"/>
    <mergeCell ref="JUT400:JUW400"/>
    <mergeCell ref="JUY400:JVB400"/>
    <mergeCell ref="JVD400:JVG400"/>
    <mergeCell ref="JVI400:JVL400"/>
    <mergeCell ref="JVN400:JVQ400"/>
    <mergeCell ref="JVS400:JVV400"/>
    <mergeCell ref="JVX400:JWA400"/>
    <mergeCell ref="JWC400:JWF400"/>
    <mergeCell ref="JWH400:JWK400"/>
    <mergeCell ref="JWM400:JWP400"/>
    <mergeCell ref="JWR400:JWU400"/>
    <mergeCell ref="JWW400:JWZ400"/>
    <mergeCell ref="JXB400:JXE400"/>
    <mergeCell ref="JXG400:JXJ400"/>
    <mergeCell ref="JXL400:JXO400"/>
    <mergeCell ref="JXQ400:JXT400"/>
    <mergeCell ref="JXV400:JXY400"/>
    <mergeCell ref="JYA400:JYD400"/>
    <mergeCell ref="JYF400:JYI400"/>
    <mergeCell ref="JYK400:JYN400"/>
    <mergeCell ref="JYP400:JYS400"/>
    <mergeCell ref="JYU400:JYX400"/>
    <mergeCell ref="JYZ400:JZC400"/>
    <mergeCell ref="JZE400:JZH400"/>
    <mergeCell ref="JZJ400:JZM400"/>
    <mergeCell ref="JZO400:JZR400"/>
    <mergeCell ref="JZT400:JZW400"/>
    <mergeCell ref="JZY400:KAB400"/>
    <mergeCell ref="KAD400:KAG400"/>
    <mergeCell ref="KAI400:KAL400"/>
    <mergeCell ref="KAN400:KAQ400"/>
    <mergeCell ref="KAS400:KAV400"/>
    <mergeCell ref="KAX400:KBA400"/>
    <mergeCell ref="KBC400:KBF400"/>
    <mergeCell ref="KBH400:KBK400"/>
    <mergeCell ref="KBM400:KBP400"/>
    <mergeCell ref="KBR400:KBU400"/>
    <mergeCell ref="KBW400:KBZ400"/>
    <mergeCell ref="KCB400:KCE400"/>
    <mergeCell ref="KCG400:KCJ400"/>
    <mergeCell ref="KCL400:KCO400"/>
    <mergeCell ref="KCQ400:KCT400"/>
    <mergeCell ref="KCV400:KCY400"/>
    <mergeCell ref="KDA400:KDD400"/>
    <mergeCell ref="KDF400:KDI400"/>
    <mergeCell ref="KDK400:KDN400"/>
    <mergeCell ref="KDP400:KDS400"/>
    <mergeCell ref="KDU400:KDX400"/>
    <mergeCell ref="KDZ400:KEC400"/>
    <mergeCell ref="KEE400:KEH400"/>
    <mergeCell ref="KEJ400:KEM400"/>
    <mergeCell ref="KEO400:KER400"/>
    <mergeCell ref="KET400:KEW400"/>
    <mergeCell ref="KEY400:KFB400"/>
    <mergeCell ref="KFD400:KFG400"/>
    <mergeCell ref="KFI400:KFL400"/>
    <mergeCell ref="KFN400:KFQ400"/>
    <mergeCell ref="KFS400:KFV400"/>
    <mergeCell ref="KFX400:KGA400"/>
    <mergeCell ref="KGC400:KGF400"/>
    <mergeCell ref="KGH400:KGK400"/>
    <mergeCell ref="KGM400:KGP400"/>
    <mergeCell ref="KGR400:KGU400"/>
    <mergeCell ref="KGW400:KGZ400"/>
    <mergeCell ref="KHB400:KHE400"/>
    <mergeCell ref="KHG400:KHJ400"/>
    <mergeCell ref="KHL400:KHO400"/>
    <mergeCell ref="KHQ400:KHT400"/>
    <mergeCell ref="KHV400:KHY400"/>
    <mergeCell ref="KIA400:KID400"/>
    <mergeCell ref="KIF400:KII400"/>
    <mergeCell ref="KIK400:KIN400"/>
    <mergeCell ref="KIP400:KIS400"/>
    <mergeCell ref="KIU400:KIX400"/>
    <mergeCell ref="KIZ400:KJC400"/>
    <mergeCell ref="KJE400:KJH400"/>
    <mergeCell ref="KJJ400:KJM400"/>
    <mergeCell ref="KJO400:KJR400"/>
    <mergeCell ref="KJT400:KJW400"/>
    <mergeCell ref="KJY400:KKB400"/>
    <mergeCell ref="KKD400:KKG400"/>
    <mergeCell ref="KKI400:KKL400"/>
    <mergeCell ref="KKN400:KKQ400"/>
    <mergeCell ref="KKS400:KKV400"/>
    <mergeCell ref="KKX400:KLA400"/>
    <mergeCell ref="KLC400:KLF400"/>
    <mergeCell ref="KLH400:KLK400"/>
    <mergeCell ref="KLM400:KLP400"/>
    <mergeCell ref="KLR400:KLU400"/>
    <mergeCell ref="KLW400:KLZ400"/>
    <mergeCell ref="KMB400:KME400"/>
    <mergeCell ref="KMG400:KMJ400"/>
    <mergeCell ref="KML400:KMO400"/>
    <mergeCell ref="KMQ400:KMT400"/>
    <mergeCell ref="KMV400:KMY400"/>
    <mergeCell ref="KNA400:KND400"/>
    <mergeCell ref="KNF400:KNI400"/>
    <mergeCell ref="KNK400:KNN400"/>
    <mergeCell ref="KNP400:KNS400"/>
    <mergeCell ref="KNU400:KNX400"/>
    <mergeCell ref="KNZ400:KOC400"/>
    <mergeCell ref="KOE400:KOH400"/>
    <mergeCell ref="KOJ400:KOM400"/>
    <mergeCell ref="KOO400:KOR400"/>
    <mergeCell ref="KOT400:KOW400"/>
    <mergeCell ref="KOY400:KPB400"/>
    <mergeCell ref="KPD400:KPG400"/>
    <mergeCell ref="KPI400:KPL400"/>
    <mergeCell ref="KPN400:KPQ400"/>
    <mergeCell ref="KPS400:KPV400"/>
    <mergeCell ref="KPX400:KQA400"/>
    <mergeCell ref="KQC400:KQF400"/>
    <mergeCell ref="KQH400:KQK400"/>
    <mergeCell ref="KQM400:KQP400"/>
    <mergeCell ref="KQR400:KQU400"/>
    <mergeCell ref="KQW400:KQZ400"/>
    <mergeCell ref="KRB400:KRE400"/>
    <mergeCell ref="KRG400:KRJ400"/>
    <mergeCell ref="KRL400:KRO400"/>
    <mergeCell ref="KRQ400:KRT400"/>
    <mergeCell ref="KRV400:KRY400"/>
    <mergeCell ref="KSA400:KSD400"/>
    <mergeCell ref="KSF400:KSI400"/>
    <mergeCell ref="KSK400:KSN400"/>
    <mergeCell ref="KSP400:KSS400"/>
    <mergeCell ref="KSU400:KSX400"/>
    <mergeCell ref="KSZ400:KTC400"/>
    <mergeCell ref="KTE400:KTH400"/>
    <mergeCell ref="KTJ400:KTM400"/>
    <mergeCell ref="KTO400:KTR400"/>
    <mergeCell ref="KTT400:KTW400"/>
    <mergeCell ref="KTY400:KUB400"/>
    <mergeCell ref="KUD400:KUG400"/>
    <mergeCell ref="KUI400:KUL400"/>
    <mergeCell ref="KUN400:KUQ400"/>
    <mergeCell ref="KUS400:KUV400"/>
    <mergeCell ref="KUX400:KVA400"/>
    <mergeCell ref="KVC400:KVF400"/>
    <mergeCell ref="KVH400:KVK400"/>
    <mergeCell ref="KVM400:KVP400"/>
    <mergeCell ref="KVR400:KVU400"/>
    <mergeCell ref="KVW400:KVZ400"/>
    <mergeCell ref="KWB400:KWE400"/>
    <mergeCell ref="KWG400:KWJ400"/>
    <mergeCell ref="KWL400:KWO400"/>
    <mergeCell ref="KWQ400:KWT400"/>
    <mergeCell ref="KWV400:KWY400"/>
    <mergeCell ref="KXA400:KXD400"/>
    <mergeCell ref="KXF400:KXI400"/>
    <mergeCell ref="KXK400:KXN400"/>
    <mergeCell ref="KXP400:KXS400"/>
    <mergeCell ref="KXU400:KXX400"/>
    <mergeCell ref="KXZ400:KYC400"/>
    <mergeCell ref="KYE400:KYH400"/>
    <mergeCell ref="KYJ400:KYM400"/>
    <mergeCell ref="KYO400:KYR400"/>
    <mergeCell ref="KYT400:KYW400"/>
    <mergeCell ref="KYY400:KZB400"/>
    <mergeCell ref="KZD400:KZG400"/>
    <mergeCell ref="KZI400:KZL400"/>
    <mergeCell ref="KZN400:KZQ400"/>
    <mergeCell ref="KZS400:KZV400"/>
    <mergeCell ref="KZX400:LAA400"/>
    <mergeCell ref="LAC400:LAF400"/>
    <mergeCell ref="LAH400:LAK400"/>
    <mergeCell ref="LAM400:LAP400"/>
    <mergeCell ref="LAR400:LAU400"/>
    <mergeCell ref="LAW400:LAZ400"/>
    <mergeCell ref="LBB400:LBE400"/>
    <mergeCell ref="LBG400:LBJ400"/>
    <mergeCell ref="LBL400:LBO400"/>
    <mergeCell ref="LBQ400:LBT400"/>
    <mergeCell ref="LBV400:LBY400"/>
    <mergeCell ref="LCA400:LCD400"/>
    <mergeCell ref="LCF400:LCI400"/>
    <mergeCell ref="LCK400:LCN400"/>
    <mergeCell ref="LCP400:LCS400"/>
    <mergeCell ref="LCU400:LCX400"/>
    <mergeCell ref="LCZ400:LDC400"/>
    <mergeCell ref="LDE400:LDH400"/>
    <mergeCell ref="LDJ400:LDM400"/>
    <mergeCell ref="LDO400:LDR400"/>
    <mergeCell ref="LDT400:LDW400"/>
    <mergeCell ref="LDY400:LEB400"/>
    <mergeCell ref="LED400:LEG400"/>
    <mergeCell ref="LEI400:LEL400"/>
    <mergeCell ref="LEN400:LEQ400"/>
    <mergeCell ref="LES400:LEV400"/>
    <mergeCell ref="LEX400:LFA400"/>
    <mergeCell ref="LFC400:LFF400"/>
    <mergeCell ref="LFH400:LFK400"/>
    <mergeCell ref="LFM400:LFP400"/>
    <mergeCell ref="LFR400:LFU400"/>
    <mergeCell ref="LFW400:LFZ400"/>
    <mergeCell ref="LGB400:LGE400"/>
    <mergeCell ref="LGG400:LGJ400"/>
    <mergeCell ref="LGL400:LGO400"/>
    <mergeCell ref="LGQ400:LGT400"/>
    <mergeCell ref="LGV400:LGY400"/>
    <mergeCell ref="LHA400:LHD400"/>
    <mergeCell ref="LHF400:LHI400"/>
    <mergeCell ref="LHK400:LHN400"/>
    <mergeCell ref="LHP400:LHS400"/>
    <mergeCell ref="LHU400:LHX400"/>
    <mergeCell ref="LHZ400:LIC400"/>
    <mergeCell ref="LIE400:LIH400"/>
    <mergeCell ref="LIJ400:LIM400"/>
    <mergeCell ref="LIO400:LIR400"/>
    <mergeCell ref="LIT400:LIW400"/>
    <mergeCell ref="LIY400:LJB400"/>
    <mergeCell ref="LJD400:LJG400"/>
    <mergeCell ref="LJI400:LJL400"/>
    <mergeCell ref="LJN400:LJQ400"/>
    <mergeCell ref="LJS400:LJV400"/>
    <mergeCell ref="LJX400:LKA400"/>
    <mergeCell ref="LKC400:LKF400"/>
    <mergeCell ref="LKH400:LKK400"/>
    <mergeCell ref="LKM400:LKP400"/>
    <mergeCell ref="LKR400:LKU400"/>
    <mergeCell ref="LKW400:LKZ400"/>
    <mergeCell ref="LLB400:LLE400"/>
    <mergeCell ref="LLG400:LLJ400"/>
    <mergeCell ref="LLL400:LLO400"/>
    <mergeCell ref="LLQ400:LLT400"/>
    <mergeCell ref="LLV400:LLY400"/>
    <mergeCell ref="LMA400:LMD400"/>
    <mergeCell ref="LMF400:LMI400"/>
    <mergeCell ref="LMK400:LMN400"/>
    <mergeCell ref="LMP400:LMS400"/>
    <mergeCell ref="LMU400:LMX400"/>
    <mergeCell ref="LMZ400:LNC400"/>
    <mergeCell ref="LNE400:LNH400"/>
    <mergeCell ref="LNJ400:LNM400"/>
    <mergeCell ref="LNO400:LNR400"/>
    <mergeCell ref="LNT400:LNW400"/>
    <mergeCell ref="LNY400:LOB400"/>
    <mergeCell ref="LOD400:LOG400"/>
    <mergeCell ref="LOI400:LOL400"/>
    <mergeCell ref="LON400:LOQ400"/>
    <mergeCell ref="LOS400:LOV400"/>
    <mergeCell ref="LOX400:LPA400"/>
    <mergeCell ref="LPC400:LPF400"/>
    <mergeCell ref="LPH400:LPK400"/>
    <mergeCell ref="LPM400:LPP400"/>
    <mergeCell ref="LPR400:LPU400"/>
    <mergeCell ref="LPW400:LPZ400"/>
    <mergeCell ref="LQB400:LQE400"/>
    <mergeCell ref="LQG400:LQJ400"/>
    <mergeCell ref="LQL400:LQO400"/>
    <mergeCell ref="LQQ400:LQT400"/>
    <mergeCell ref="LQV400:LQY400"/>
    <mergeCell ref="LRA400:LRD400"/>
    <mergeCell ref="LRF400:LRI400"/>
    <mergeCell ref="LRK400:LRN400"/>
    <mergeCell ref="LRP400:LRS400"/>
    <mergeCell ref="LRU400:LRX400"/>
    <mergeCell ref="LRZ400:LSC400"/>
    <mergeCell ref="LSE400:LSH400"/>
    <mergeCell ref="LSJ400:LSM400"/>
    <mergeCell ref="LSO400:LSR400"/>
    <mergeCell ref="LST400:LSW400"/>
    <mergeCell ref="LSY400:LTB400"/>
    <mergeCell ref="LTD400:LTG400"/>
    <mergeCell ref="LTI400:LTL400"/>
    <mergeCell ref="LTN400:LTQ400"/>
    <mergeCell ref="LTS400:LTV400"/>
    <mergeCell ref="LTX400:LUA400"/>
    <mergeCell ref="LUC400:LUF400"/>
    <mergeCell ref="LUH400:LUK400"/>
    <mergeCell ref="LUM400:LUP400"/>
    <mergeCell ref="LUR400:LUU400"/>
    <mergeCell ref="LUW400:LUZ400"/>
    <mergeCell ref="LVB400:LVE400"/>
    <mergeCell ref="LVG400:LVJ400"/>
    <mergeCell ref="LVL400:LVO400"/>
    <mergeCell ref="LVQ400:LVT400"/>
    <mergeCell ref="LVV400:LVY400"/>
    <mergeCell ref="LWA400:LWD400"/>
    <mergeCell ref="LWF400:LWI400"/>
    <mergeCell ref="LWK400:LWN400"/>
    <mergeCell ref="LWP400:LWS400"/>
    <mergeCell ref="LWU400:LWX400"/>
    <mergeCell ref="LWZ400:LXC400"/>
    <mergeCell ref="LXE400:LXH400"/>
    <mergeCell ref="LXJ400:LXM400"/>
    <mergeCell ref="LXO400:LXR400"/>
    <mergeCell ref="LXT400:LXW400"/>
    <mergeCell ref="LXY400:LYB400"/>
    <mergeCell ref="LYD400:LYG400"/>
    <mergeCell ref="LYI400:LYL400"/>
    <mergeCell ref="LYN400:LYQ400"/>
    <mergeCell ref="LYS400:LYV400"/>
    <mergeCell ref="LYX400:LZA400"/>
    <mergeCell ref="LZC400:LZF400"/>
    <mergeCell ref="LZH400:LZK400"/>
    <mergeCell ref="LZM400:LZP400"/>
    <mergeCell ref="LZR400:LZU400"/>
    <mergeCell ref="LZW400:LZZ400"/>
    <mergeCell ref="MAB400:MAE400"/>
    <mergeCell ref="MAG400:MAJ400"/>
    <mergeCell ref="MAL400:MAO400"/>
    <mergeCell ref="MAQ400:MAT400"/>
    <mergeCell ref="MAV400:MAY400"/>
    <mergeCell ref="MBA400:MBD400"/>
    <mergeCell ref="MBF400:MBI400"/>
    <mergeCell ref="MBK400:MBN400"/>
    <mergeCell ref="MBP400:MBS400"/>
    <mergeCell ref="MBU400:MBX400"/>
    <mergeCell ref="MBZ400:MCC400"/>
    <mergeCell ref="MCE400:MCH400"/>
    <mergeCell ref="MCJ400:MCM400"/>
    <mergeCell ref="MCO400:MCR400"/>
    <mergeCell ref="MCT400:MCW400"/>
    <mergeCell ref="MCY400:MDB400"/>
    <mergeCell ref="MDD400:MDG400"/>
    <mergeCell ref="MDI400:MDL400"/>
    <mergeCell ref="MDN400:MDQ400"/>
    <mergeCell ref="MDS400:MDV400"/>
    <mergeCell ref="MDX400:MEA400"/>
    <mergeCell ref="MEC400:MEF400"/>
    <mergeCell ref="MEH400:MEK400"/>
    <mergeCell ref="MEM400:MEP400"/>
    <mergeCell ref="MER400:MEU400"/>
    <mergeCell ref="MEW400:MEZ400"/>
    <mergeCell ref="MFB400:MFE400"/>
    <mergeCell ref="MFG400:MFJ400"/>
    <mergeCell ref="MFL400:MFO400"/>
    <mergeCell ref="MFQ400:MFT400"/>
    <mergeCell ref="MFV400:MFY400"/>
    <mergeCell ref="MGA400:MGD400"/>
    <mergeCell ref="MGF400:MGI400"/>
    <mergeCell ref="MGK400:MGN400"/>
    <mergeCell ref="MGP400:MGS400"/>
    <mergeCell ref="MGU400:MGX400"/>
    <mergeCell ref="MGZ400:MHC400"/>
    <mergeCell ref="MHE400:MHH400"/>
    <mergeCell ref="MHJ400:MHM400"/>
    <mergeCell ref="MHO400:MHR400"/>
    <mergeCell ref="MHT400:MHW400"/>
    <mergeCell ref="MHY400:MIB400"/>
    <mergeCell ref="MID400:MIG400"/>
    <mergeCell ref="MII400:MIL400"/>
    <mergeCell ref="MIN400:MIQ400"/>
    <mergeCell ref="MIS400:MIV400"/>
    <mergeCell ref="MIX400:MJA400"/>
    <mergeCell ref="MJC400:MJF400"/>
    <mergeCell ref="MJH400:MJK400"/>
    <mergeCell ref="MJM400:MJP400"/>
    <mergeCell ref="MJR400:MJU400"/>
    <mergeCell ref="MJW400:MJZ400"/>
    <mergeCell ref="MKB400:MKE400"/>
    <mergeCell ref="MKG400:MKJ400"/>
    <mergeCell ref="MKL400:MKO400"/>
    <mergeCell ref="MKQ400:MKT400"/>
    <mergeCell ref="MKV400:MKY400"/>
    <mergeCell ref="MLA400:MLD400"/>
    <mergeCell ref="MLF400:MLI400"/>
    <mergeCell ref="MLK400:MLN400"/>
    <mergeCell ref="MLP400:MLS400"/>
    <mergeCell ref="MLU400:MLX400"/>
    <mergeCell ref="MLZ400:MMC400"/>
    <mergeCell ref="MME400:MMH400"/>
    <mergeCell ref="MMJ400:MMM400"/>
    <mergeCell ref="MMO400:MMR400"/>
    <mergeCell ref="MMT400:MMW400"/>
    <mergeCell ref="MMY400:MNB400"/>
    <mergeCell ref="MND400:MNG400"/>
    <mergeCell ref="MNI400:MNL400"/>
    <mergeCell ref="MNN400:MNQ400"/>
    <mergeCell ref="MNS400:MNV400"/>
    <mergeCell ref="MNX400:MOA400"/>
    <mergeCell ref="MOC400:MOF400"/>
    <mergeCell ref="MOH400:MOK400"/>
    <mergeCell ref="MOM400:MOP400"/>
    <mergeCell ref="MOR400:MOU400"/>
    <mergeCell ref="MOW400:MOZ400"/>
    <mergeCell ref="MPB400:MPE400"/>
    <mergeCell ref="MPG400:MPJ400"/>
    <mergeCell ref="MPL400:MPO400"/>
    <mergeCell ref="MPQ400:MPT400"/>
    <mergeCell ref="MPV400:MPY400"/>
    <mergeCell ref="MQA400:MQD400"/>
    <mergeCell ref="MQF400:MQI400"/>
    <mergeCell ref="MQK400:MQN400"/>
    <mergeCell ref="MQP400:MQS400"/>
    <mergeCell ref="MQU400:MQX400"/>
    <mergeCell ref="MQZ400:MRC400"/>
    <mergeCell ref="MRE400:MRH400"/>
    <mergeCell ref="MRJ400:MRM400"/>
    <mergeCell ref="MRO400:MRR400"/>
    <mergeCell ref="MRT400:MRW400"/>
    <mergeCell ref="MRY400:MSB400"/>
    <mergeCell ref="MSD400:MSG400"/>
    <mergeCell ref="MSI400:MSL400"/>
    <mergeCell ref="MSN400:MSQ400"/>
    <mergeCell ref="MSS400:MSV400"/>
    <mergeCell ref="MSX400:MTA400"/>
    <mergeCell ref="MTC400:MTF400"/>
    <mergeCell ref="MTH400:MTK400"/>
    <mergeCell ref="MTM400:MTP400"/>
    <mergeCell ref="MTR400:MTU400"/>
    <mergeCell ref="MTW400:MTZ400"/>
    <mergeCell ref="MUB400:MUE400"/>
    <mergeCell ref="MUG400:MUJ400"/>
    <mergeCell ref="MUL400:MUO400"/>
    <mergeCell ref="MUQ400:MUT400"/>
    <mergeCell ref="MUV400:MUY400"/>
    <mergeCell ref="MVA400:MVD400"/>
    <mergeCell ref="MVF400:MVI400"/>
    <mergeCell ref="MVK400:MVN400"/>
    <mergeCell ref="MVP400:MVS400"/>
    <mergeCell ref="MVU400:MVX400"/>
    <mergeCell ref="MVZ400:MWC400"/>
    <mergeCell ref="MWE400:MWH400"/>
    <mergeCell ref="MWJ400:MWM400"/>
    <mergeCell ref="MWO400:MWR400"/>
    <mergeCell ref="MWT400:MWW400"/>
    <mergeCell ref="MWY400:MXB400"/>
    <mergeCell ref="MXD400:MXG400"/>
    <mergeCell ref="MXI400:MXL400"/>
    <mergeCell ref="MXN400:MXQ400"/>
    <mergeCell ref="MXS400:MXV400"/>
    <mergeCell ref="MXX400:MYA400"/>
    <mergeCell ref="MYC400:MYF400"/>
    <mergeCell ref="MYH400:MYK400"/>
    <mergeCell ref="MYM400:MYP400"/>
    <mergeCell ref="MYR400:MYU400"/>
    <mergeCell ref="MYW400:MYZ400"/>
    <mergeCell ref="MZB400:MZE400"/>
    <mergeCell ref="MZG400:MZJ400"/>
    <mergeCell ref="MZL400:MZO400"/>
    <mergeCell ref="MZQ400:MZT400"/>
    <mergeCell ref="MZV400:MZY400"/>
    <mergeCell ref="NAA400:NAD400"/>
    <mergeCell ref="NAF400:NAI400"/>
    <mergeCell ref="NAK400:NAN400"/>
    <mergeCell ref="NAP400:NAS400"/>
    <mergeCell ref="NAU400:NAX400"/>
    <mergeCell ref="NAZ400:NBC400"/>
    <mergeCell ref="NBE400:NBH400"/>
    <mergeCell ref="NBJ400:NBM400"/>
    <mergeCell ref="NBO400:NBR400"/>
    <mergeCell ref="NBT400:NBW400"/>
    <mergeCell ref="NBY400:NCB400"/>
    <mergeCell ref="NCD400:NCG400"/>
    <mergeCell ref="NCI400:NCL400"/>
    <mergeCell ref="NCN400:NCQ400"/>
    <mergeCell ref="NCS400:NCV400"/>
    <mergeCell ref="NCX400:NDA400"/>
    <mergeCell ref="NDC400:NDF400"/>
    <mergeCell ref="NDH400:NDK400"/>
    <mergeCell ref="NDM400:NDP400"/>
    <mergeCell ref="NDR400:NDU400"/>
    <mergeCell ref="NDW400:NDZ400"/>
    <mergeCell ref="NEB400:NEE400"/>
    <mergeCell ref="NEG400:NEJ400"/>
    <mergeCell ref="NEL400:NEO400"/>
    <mergeCell ref="NEQ400:NET400"/>
    <mergeCell ref="NEV400:NEY400"/>
    <mergeCell ref="NFA400:NFD400"/>
    <mergeCell ref="NFF400:NFI400"/>
    <mergeCell ref="NFK400:NFN400"/>
    <mergeCell ref="NFP400:NFS400"/>
    <mergeCell ref="NFU400:NFX400"/>
    <mergeCell ref="NFZ400:NGC400"/>
    <mergeCell ref="NGE400:NGH400"/>
    <mergeCell ref="NGJ400:NGM400"/>
    <mergeCell ref="NGO400:NGR400"/>
    <mergeCell ref="NGT400:NGW400"/>
    <mergeCell ref="NGY400:NHB400"/>
    <mergeCell ref="NHD400:NHG400"/>
    <mergeCell ref="NHI400:NHL400"/>
    <mergeCell ref="NHN400:NHQ400"/>
    <mergeCell ref="NHS400:NHV400"/>
    <mergeCell ref="NHX400:NIA400"/>
    <mergeCell ref="NIC400:NIF400"/>
    <mergeCell ref="NIH400:NIK400"/>
    <mergeCell ref="NIM400:NIP400"/>
    <mergeCell ref="NIR400:NIU400"/>
    <mergeCell ref="NIW400:NIZ400"/>
    <mergeCell ref="NJB400:NJE400"/>
    <mergeCell ref="NJG400:NJJ400"/>
    <mergeCell ref="NJL400:NJO400"/>
    <mergeCell ref="NJQ400:NJT400"/>
    <mergeCell ref="NJV400:NJY400"/>
    <mergeCell ref="NKA400:NKD400"/>
    <mergeCell ref="NKF400:NKI400"/>
    <mergeCell ref="NKK400:NKN400"/>
    <mergeCell ref="NKP400:NKS400"/>
    <mergeCell ref="NKU400:NKX400"/>
    <mergeCell ref="NKZ400:NLC400"/>
    <mergeCell ref="NLE400:NLH400"/>
    <mergeCell ref="NLJ400:NLM400"/>
    <mergeCell ref="NLO400:NLR400"/>
    <mergeCell ref="NLT400:NLW400"/>
    <mergeCell ref="NLY400:NMB400"/>
    <mergeCell ref="NMD400:NMG400"/>
    <mergeCell ref="NMI400:NML400"/>
    <mergeCell ref="NMN400:NMQ400"/>
    <mergeCell ref="NMS400:NMV400"/>
    <mergeCell ref="NMX400:NNA400"/>
    <mergeCell ref="NNC400:NNF400"/>
    <mergeCell ref="NNH400:NNK400"/>
    <mergeCell ref="NNM400:NNP400"/>
    <mergeCell ref="NNR400:NNU400"/>
    <mergeCell ref="NNW400:NNZ400"/>
    <mergeCell ref="NOB400:NOE400"/>
    <mergeCell ref="NOG400:NOJ400"/>
    <mergeCell ref="NOL400:NOO400"/>
    <mergeCell ref="NOQ400:NOT400"/>
    <mergeCell ref="NOV400:NOY400"/>
    <mergeCell ref="NPA400:NPD400"/>
    <mergeCell ref="NPF400:NPI400"/>
    <mergeCell ref="NPK400:NPN400"/>
    <mergeCell ref="NPP400:NPS400"/>
    <mergeCell ref="NPU400:NPX400"/>
    <mergeCell ref="NPZ400:NQC400"/>
    <mergeCell ref="NQE400:NQH400"/>
    <mergeCell ref="NQJ400:NQM400"/>
    <mergeCell ref="NQO400:NQR400"/>
    <mergeCell ref="NQT400:NQW400"/>
    <mergeCell ref="NQY400:NRB400"/>
    <mergeCell ref="NRD400:NRG400"/>
    <mergeCell ref="NRI400:NRL400"/>
    <mergeCell ref="NRN400:NRQ400"/>
    <mergeCell ref="NRS400:NRV400"/>
    <mergeCell ref="NRX400:NSA400"/>
    <mergeCell ref="NSC400:NSF400"/>
    <mergeCell ref="NSH400:NSK400"/>
    <mergeCell ref="NSM400:NSP400"/>
    <mergeCell ref="NSR400:NSU400"/>
    <mergeCell ref="NSW400:NSZ400"/>
    <mergeCell ref="NTB400:NTE400"/>
    <mergeCell ref="NTG400:NTJ400"/>
    <mergeCell ref="NTL400:NTO400"/>
    <mergeCell ref="NTQ400:NTT400"/>
    <mergeCell ref="NTV400:NTY400"/>
    <mergeCell ref="NUA400:NUD400"/>
    <mergeCell ref="NUF400:NUI400"/>
    <mergeCell ref="NUK400:NUN400"/>
    <mergeCell ref="NUP400:NUS400"/>
    <mergeCell ref="NUU400:NUX400"/>
    <mergeCell ref="NUZ400:NVC400"/>
    <mergeCell ref="NVE400:NVH400"/>
    <mergeCell ref="NVJ400:NVM400"/>
    <mergeCell ref="NVO400:NVR400"/>
    <mergeCell ref="NVT400:NVW400"/>
    <mergeCell ref="NVY400:NWB400"/>
    <mergeCell ref="NWD400:NWG400"/>
    <mergeCell ref="NWI400:NWL400"/>
    <mergeCell ref="NWN400:NWQ400"/>
    <mergeCell ref="NWS400:NWV400"/>
    <mergeCell ref="NWX400:NXA400"/>
    <mergeCell ref="NXC400:NXF400"/>
    <mergeCell ref="NXH400:NXK400"/>
    <mergeCell ref="NXM400:NXP400"/>
    <mergeCell ref="NXR400:NXU400"/>
    <mergeCell ref="NXW400:NXZ400"/>
    <mergeCell ref="NYB400:NYE400"/>
    <mergeCell ref="NYG400:NYJ400"/>
    <mergeCell ref="NYL400:NYO400"/>
    <mergeCell ref="NYQ400:NYT400"/>
    <mergeCell ref="NYV400:NYY400"/>
    <mergeCell ref="NZA400:NZD400"/>
    <mergeCell ref="NZF400:NZI400"/>
    <mergeCell ref="NZK400:NZN400"/>
    <mergeCell ref="NZP400:NZS400"/>
    <mergeCell ref="NZU400:NZX400"/>
    <mergeCell ref="NZZ400:OAC400"/>
    <mergeCell ref="OAE400:OAH400"/>
    <mergeCell ref="OAJ400:OAM400"/>
    <mergeCell ref="OAO400:OAR400"/>
    <mergeCell ref="OAT400:OAW400"/>
    <mergeCell ref="OAY400:OBB400"/>
    <mergeCell ref="OBD400:OBG400"/>
    <mergeCell ref="OBI400:OBL400"/>
    <mergeCell ref="OBN400:OBQ400"/>
    <mergeCell ref="OBS400:OBV400"/>
    <mergeCell ref="OBX400:OCA400"/>
    <mergeCell ref="OCC400:OCF400"/>
    <mergeCell ref="OCH400:OCK400"/>
    <mergeCell ref="OCM400:OCP400"/>
    <mergeCell ref="OCR400:OCU400"/>
    <mergeCell ref="OCW400:OCZ400"/>
    <mergeCell ref="ODB400:ODE400"/>
    <mergeCell ref="ODG400:ODJ400"/>
    <mergeCell ref="ODL400:ODO400"/>
    <mergeCell ref="ODQ400:ODT400"/>
    <mergeCell ref="ODV400:ODY400"/>
    <mergeCell ref="OEA400:OED400"/>
    <mergeCell ref="OEF400:OEI400"/>
    <mergeCell ref="OEK400:OEN400"/>
    <mergeCell ref="OEP400:OES400"/>
    <mergeCell ref="OEU400:OEX400"/>
    <mergeCell ref="OEZ400:OFC400"/>
    <mergeCell ref="OFE400:OFH400"/>
    <mergeCell ref="OFJ400:OFM400"/>
    <mergeCell ref="OFO400:OFR400"/>
    <mergeCell ref="OFT400:OFW400"/>
    <mergeCell ref="OFY400:OGB400"/>
    <mergeCell ref="OGD400:OGG400"/>
    <mergeCell ref="OGI400:OGL400"/>
    <mergeCell ref="OGN400:OGQ400"/>
    <mergeCell ref="OGS400:OGV400"/>
    <mergeCell ref="OGX400:OHA400"/>
    <mergeCell ref="OHC400:OHF400"/>
    <mergeCell ref="OHH400:OHK400"/>
    <mergeCell ref="OHM400:OHP400"/>
    <mergeCell ref="OHR400:OHU400"/>
    <mergeCell ref="OHW400:OHZ400"/>
    <mergeCell ref="OIB400:OIE400"/>
    <mergeCell ref="OIG400:OIJ400"/>
    <mergeCell ref="OIL400:OIO400"/>
    <mergeCell ref="OIQ400:OIT400"/>
    <mergeCell ref="OIV400:OIY400"/>
    <mergeCell ref="OJA400:OJD400"/>
    <mergeCell ref="OJF400:OJI400"/>
    <mergeCell ref="OJK400:OJN400"/>
    <mergeCell ref="OJP400:OJS400"/>
    <mergeCell ref="OJU400:OJX400"/>
    <mergeCell ref="OJZ400:OKC400"/>
    <mergeCell ref="OKE400:OKH400"/>
    <mergeCell ref="OKJ400:OKM400"/>
    <mergeCell ref="OKO400:OKR400"/>
    <mergeCell ref="OKT400:OKW400"/>
    <mergeCell ref="OKY400:OLB400"/>
    <mergeCell ref="OLD400:OLG400"/>
    <mergeCell ref="OLI400:OLL400"/>
    <mergeCell ref="OLN400:OLQ400"/>
    <mergeCell ref="OLS400:OLV400"/>
    <mergeCell ref="OLX400:OMA400"/>
    <mergeCell ref="OMC400:OMF400"/>
    <mergeCell ref="OMH400:OMK400"/>
    <mergeCell ref="OMM400:OMP400"/>
    <mergeCell ref="OMR400:OMU400"/>
    <mergeCell ref="OMW400:OMZ400"/>
    <mergeCell ref="ONB400:ONE400"/>
    <mergeCell ref="ONG400:ONJ400"/>
    <mergeCell ref="ONL400:ONO400"/>
    <mergeCell ref="ONQ400:ONT400"/>
    <mergeCell ref="ONV400:ONY400"/>
    <mergeCell ref="OOA400:OOD400"/>
    <mergeCell ref="OOF400:OOI400"/>
    <mergeCell ref="OOK400:OON400"/>
    <mergeCell ref="OOP400:OOS400"/>
    <mergeCell ref="OOU400:OOX400"/>
    <mergeCell ref="OOZ400:OPC400"/>
    <mergeCell ref="OPE400:OPH400"/>
    <mergeCell ref="OPJ400:OPM400"/>
    <mergeCell ref="OPO400:OPR400"/>
    <mergeCell ref="OPT400:OPW400"/>
    <mergeCell ref="OPY400:OQB400"/>
    <mergeCell ref="OQD400:OQG400"/>
    <mergeCell ref="OQI400:OQL400"/>
    <mergeCell ref="OQN400:OQQ400"/>
    <mergeCell ref="OQS400:OQV400"/>
    <mergeCell ref="OQX400:ORA400"/>
    <mergeCell ref="ORC400:ORF400"/>
    <mergeCell ref="ORH400:ORK400"/>
    <mergeCell ref="ORM400:ORP400"/>
    <mergeCell ref="ORR400:ORU400"/>
    <mergeCell ref="ORW400:ORZ400"/>
    <mergeCell ref="OSB400:OSE400"/>
    <mergeCell ref="OSG400:OSJ400"/>
    <mergeCell ref="OSL400:OSO400"/>
    <mergeCell ref="OSQ400:OST400"/>
    <mergeCell ref="OSV400:OSY400"/>
    <mergeCell ref="OTA400:OTD400"/>
    <mergeCell ref="OTF400:OTI400"/>
    <mergeCell ref="OTK400:OTN400"/>
    <mergeCell ref="OTP400:OTS400"/>
    <mergeCell ref="OTU400:OTX400"/>
    <mergeCell ref="OTZ400:OUC400"/>
    <mergeCell ref="OUE400:OUH400"/>
    <mergeCell ref="OUJ400:OUM400"/>
    <mergeCell ref="OUO400:OUR400"/>
    <mergeCell ref="OUT400:OUW400"/>
    <mergeCell ref="OUY400:OVB400"/>
    <mergeCell ref="OVD400:OVG400"/>
    <mergeCell ref="OVI400:OVL400"/>
    <mergeCell ref="OVN400:OVQ400"/>
    <mergeCell ref="OVS400:OVV400"/>
    <mergeCell ref="OVX400:OWA400"/>
    <mergeCell ref="OWC400:OWF400"/>
    <mergeCell ref="OWH400:OWK400"/>
    <mergeCell ref="OWM400:OWP400"/>
    <mergeCell ref="OWR400:OWU400"/>
    <mergeCell ref="OWW400:OWZ400"/>
    <mergeCell ref="OXB400:OXE400"/>
    <mergeCell ref="OXG400:OXJ400"/>
    <mergeCell ref="OXL400:OXO400"/>
    <mergeCell ref="OXQ400:OXT400"/>
    <mergeCell ref="OXV400:OXY400"/>
    <mergeCell ref="OYA400:OYD400"/>
    <mergeCell ref="OYF400:OYI400"/>
    <mergeCell ref="OYK400:OYN400"/>
    <mergeCell ref="OYP400:OYS400"/>
    <mergeCell ref="OYU400:OYX400"/>
    <mergeCell ref="OYZ400:OZC400"/>
    <mergeCell ref="OZE400:OZH400"/>
    <mergeCell ref="OZJ400:OZM400"/>
    <mergeCell ref="OZO400:OZR400"/>
    <mergeCell ref="OZT400:OZW400"/>
    <mergeCell ref="OZY400:PAB400"/>
    <mergeCell ref="PAD400:PAG400"/>
    <mergeCell ref="PAI400:PAL400"/>
    <mergeCell ref="PAN400:PAQ400"/>
    <mergeCell ref="PAS400:PAV400"/>
    <mergeCell ref="PAX400:PBA400"/>
    <mergeCell ref="PBC400:PBF400"/>
    <mergeCell ref="PBH400:PBK400"/>
    <mergeCell ref="PBM400:PBP400"/>
    <mergeCell ref="PBR400:PBU400"/>
    <mergeCell ref="PBW400:PBZ400"/>
    <mergeCell ref="PCB400:PCE400"/>
    <mergeCell ref="PCG400:PCJ400"/>
    <mergeCell ref="PCL400:PCO400"/>
    <mergeCell ref="PCQ400:PCT400"/>
    <mergeCell ref="PCV400:PCY400"/>
    <mergeCell ref="PDA400:PDD400"/>
    <mergeCell ref="PDF400:PDI400"/>
    <mergeCell ref="PDK400:PDN400"/>
    <mergeCell ref="PDP400:PDS400"/>
    <mergeCell ref="PDU400:PDX400"/>
    <mergeCell ref="PDZ400:PEC400"/>
    <mergeCell ref="PEE400:PEH400"/>
    <mergeCell ref="PEJ400:PEM400"/>
    <mergeCell ref="PEO400:PER400"/>
    <mergeCell ref="PET400:PEW400"/>
    <mergeCell ref="PEY400:PFB400"/>
    <mergeCell ref="PFD400:PFG400"/>
    <mergeCell ref="PFI400:PFL400"/>
    <mergeCell ref="PFN400:PFQ400"/>
    <mergeCell ref="PFS400:PFV400"/>
    <mergeCell ref="PFX400:PGA400"/>
    <mergeCell ref="PGC400:PGF400"/>
    <mergeCell ref="PGH400:PGK400"/>
    <mergeCell ref="PGM400:PGP400"/>
    <mergeCell ref="PGR400:PGU400"/>
    <mergeCell ref="PGW400:PGZ400"/>
    <mergeCell ref="PHB400:PHE400"/>
    <mergeCell ref="PHG400:PHJ400"/>
    <mergeCell ref="PHL400:PHO400"/>
    <mergeCell ref="PHQ400:PHT400"/>
    <mergeCell ref="PHV400:PHY400"/>
    <mergeCell ref="PIA400:PID400"/>
    <mergeCell ref="PIF400:PII400"/>
    <mergeCell ref="PIK400:PIN400"/>
    <mergeCell ref="PIP400:PIS400"/>
    <mergeCell ref="PIU400:PIX400"/>
    <mergeCell ref="PIZ400:PJC400"/>
    <mergeCell ref="PJE400:PJH400"/>
    <mergeCell ref="PJJ400:PJM400"/>
    <mergeCell ref="PJO400:PJR400"/>
    <mergeCell ref="PJT400:PJW400"/>
    <mergeCell ref="PJY400:PKB400"/>
    <mergeCell ref="PKD400:PKG400"/>
    <mergeCell ref="PKI400:PKL400"/>
    <mergeCell ref="PKN400:PKQ400"/>
    <mergeCell ref="PKS400:PKV400"/>
    <mergeCell ref="PKX400:PLA400"/>
    <mergeCell ref="PLC400:PLF400"/>
    <mergeCell ref="PLH400:PLK400"/>
    <mergeCell ref="PLM400:PLP400"/>
    <mergeCell ref="PLR400:PLU400"/>
    <mergeCell ref="PLW400:PLZ400"/>
    <mergeCell ref="PMB400:PME400"/>
    <mergeCell ref="PMG400:PMJ400"/>
    <mergeCell ref="PML400:PMO400"/>
    <mergeCell ref="PMQ400:PMT400"/>
    <mergeCell ref="PMV400:PMY400"/>
    <mergeCell ref="PNA400:PND400"/>
    <mergeCell ref="PNF400:PNI400"/>
    <mergeCell ref="PNK400:PNN400"/>
    <mergeCell ref="PNP400:PNS400"/>
    <mergeCell ref="PNU400:PNX400"/>
    <mergeCell ref="PNZ400:POC400"/>
    <mergeCell ref="POE400:POH400"/>
    <mergeCell ref="POJ400:POM400"/>
    <mergeCell ref="POO400:POR400"/>
    <mergeCell ref="POT400:POW400"/>
    <mergeCell ref="POY400:PPB400"/>
    <mergeCell ref="PPD400:PPG400"/>
    <mergeCell ref="PPI400:PPL400"/>
    <mergeCell ref="PPN400:PPQ400"/>
    <mergeCell ref="PPS400:PPV400"/>
    <mergeCell ref="PPX400:PQA400"/>
    <mergeCell ref="PQC400:PQF400"/>
    <mergeCell ref="PQH400:PQK400"/>
    <mergeCell ref="PQM400:PQP400"/>
    <mergeCell ref="PQR400:PQU400"/>
    <mergeCell ref="PQW400:PQZ400"/>
    <mergeCell ref="PRB400:PRE400"/>
    <mergeCell ref="PRG400:PRJ400"/>
    <mergeCell ref="PRL400:PRO400"/>
    <mergeCell ref="PRQ400:PRT400"/>
    <mergeCell ref="PRV400:PRY400"/>
    <mergeCell ref="PSA400:PSD400"/>
    <mergeCell ref="PSF400:PSI400"/>
    <mergeCell ref="PSK400:PSN400"/>
    <mergeCell ref="PSP400:PSS400"/>
    <mergeCell ref="PSU400:PSX400"/>
    <mergeCell ref="PSZ400:PTC400"/>
    <mergeCell ref="PTE400:PTH400"/>
    <mergeCell ref="PTJ400:PTM400"/>
    <mergeCell ref="PTO400:PTR400"/>
    <mergeCell ref="PTT400:PTW400"/>
    <mergeCell ref="PTY400:PUB400"/>
    <mergeCell ref="PUD400:PUG400"/>
    <mergeCell ref="PUI400:PUL400"/>
    <mergeCell ref="PUN400:PUQ400"/>
    <mergeCell ref="PUS400:PUV400"/>
    <mergeCell ref="PUX400:PVA400"/>
    <mergeCell ref="PVC400:PVF400"/>
    <mergeCell ref="PVH400:PVK400"/>
    <mergeCell ref="PVM400:PVP400"/>
    <mergeCell ref="PVR400:PVU400"/>
    <mergeCell ref="PVW400:PVZ400"/>
    <mergeCell ref="PWB400:PWE400"/>
    <mergeCell ref="PWG400:PWJ400"/>
    <mergeCell ref="PWL400:PWO400"/>
    <mergeCell ref="PWQ400:PWT400"/>
    <mergeCell ref="PWV400:PWY400"/>
    <mergeCell ref="PXA400:PXD400"/>
    <mergeCell ref="PXF400:PXI400"/>
    <mergeCell ref="PXK400:PXN400"/>
    <mergeCell ref="PXP400:PXS400"/>
    <mergeCell ref="PXU400:PXX400"/>
    <mergeCell ref="PXZ400:PYC400"/>
    <mergeCell ref="PYE400:PYH400"/>
    <mergeCell ref="PYJ400:PYM400"/>
    <mergeCell ref="PYO400:PYR400"/>
    <mergeCell ref="PYT400:PYW400"/>
    <mergeCell ref="PYY400:PZB400"/>
    <mergeCell ref="PZD400:PZG400"/>
    <mergeCell ref="PZI400:PZL400"/>
    <mergeCell ref="PZN400:PZQ400"/>
    <mergeCell ref="PZS400:PZV400"/>
    <mergeCell ref="PZX400:QAA400"/>
    <mergeCell ref="QAC400:QAF400"/>
    <mergeCell ref="QAH400:QAK400"/>
    <mergeCell ref="QAM400:QAP400"/>
    <mergeCell ref="QAR400:QAU400"/>
    <mergeCell ref="QAW400:QAZ400"/>
    <mergeCell ref="QBB400:QBE400"/>
    <mergeCell ref="QBG400:QBJ400"/>
    <mergeCell ref="QBL400:QBO400"/>
    <mergeCell ref="QBQ400:QBT400"/>
    <mergeCell ref="QBV400:QBY400"/>
    <mergeCell ref="QCA400:QCD400"/>
    <mergeCell ref="QCF400:QCI400"/>
    <mergeCell ref="QCK400:QCN400"/>
    <mergeCell ref="QCP400:QCS400"/>
    <mergeCell ref="QCU400:QCX400"/>
    <mergeCell ref="QCZ400:QDC400"/>
    <mergeCell ref="QDE400:QDH400"/>
    <mergeCell ref="QDJ400:QDM400"/>
    <mergeCell ref="QDO400:QDR400"/>
    <mergeCell ref="QDT400:QDW400"/>
    <mergeCell ref="QDY400:QEB400"/>
    <mergeCell ref="QED400:QEG400"/>
    <mergeCell ref="QEI400:QEL400"/>
    <mergeCell ref="QEN400:QEQ400"/>
    <mergeCell ref="QES400:QEV400"/>
    <mergeCell ref="QEX400:QFA400"/>
    <mergeCell ref="QFC400:QFF400"/>
    <mergeCell ref="QFH400:QFK400"/>
    <mergeCell ref="QFM400:QFP400"/>
    <mergeCell ref="QFR400:QFU400"/>
    <mergeCell ref="QFW400:QFZ400"/>
    <mergeCell ref="QGB400:QGE400"/>
    <mergeCell ref="QGG400:QGJ400"/>
    <mergeCell ref="QGL400:QGO400"/>
    <mergeCell ref="QGQ400:QGT400"/>
    <mergeCell ref="QGV400:QGY400"/>
    <mergeCell ref="QHA400:QHD400"/>
    <mergeCell ref="QHF400:QHI400"/>
    <mergeCell ref="QHK400:QHN400"/>
    <mergeCell ref="QHP400:QHS400"/>
    <mergeCell ref="QHU400:QHX400"/>
    <mergeCell ref="QHZ400:QIC400"/>
    <mergeCell ref="QIE400:QIH400"/>
    <mergeCell ref="QIJ400:QIM400"/>
    <mergeCell ref="QIO400:QIR400"/>
    <mergeCell ref="QIT400:QIW400"/>
    <mergeCell ref="QIY400:QJB400"/>
    <mergeCell ref="QJD400:QJG400"/>
    <mergeCell ref="QJI400:QJL400"/>
    <mergeCell ref="QJN400:QJQ400"/>
    <mergeCell ref="QJS400:QJV400"/>
    <mergeCell ref="QJX400:QKA400"/>
    <mergeCell ref="QKC400:QKF400"/>
    <mergeCell ref="QKH400:QKK400"/>
    <mergeCell ref="QKM400:QKP400"/>
    <mergeCell ref="QKR400:QKU400"/>
    <mergeCell ref="QKW400:QKZ400"/>
    <mergeCell ref="QLB400:QLE400"/>
    <mergeCell ref="QLG400:QLJ400"/>
    <mergeCell ref="QLL400:QLO400"/>
    <mergeCell ref="QLQ400:QLT400"/>
    <mergeCell ref="QLV400:QLY400"/>
    <mergeCell ref="QMA400:QMD400"/>
    <mergeCell ref="QMF400:QMI400"/>
    <mergeCell ref="QMK400:QMN400"/>
    <mergeCell ref="QMP400:QMS400"/>
    <mergeCell ref="QMU400:QMX400"/>
    <mergeCell ref="QMZ400:QNC400"/>
    <mergeCell ref="QNE400:QNH400"/>
    <mergeCell ref="QNJ400:QNM400"/>
    <mergeCell ref="QNO400:QNR400"/>
    <mergeCell ref="QNT400:QNW400"/>
    <mergeCell ref="QNY400:QOB400"/>
    <mergeCell ref="QOD400:QOG400"/>
    <mergeCell ref="QOI400:QOL400"/>
    <mergeCell ref="QON400:QOQ400"/>
    <mergeCell ref="QOS400:QOV400"/>
    <mergeCell ref="QOX400:QPA400"/>
    <mergeCell ref="QPC400:QPF400"/>
    <mergeCell ref="QPH400:QPK400"/>
    <mergeCell ref="QPM400:QPP400"/>
    <mergeCell ref="QPR400:QPU400"/>
    <mergeCell ref="QPW400:QPZ400"/>
    <mergeCell ref="QQB400:QQE400"/>
    <mergeCell ref="QQG400:QQJ400"/>
    <mergeCell ref="QQL400:QQO400"/>
    <mergeCell ref="QQQ400:QQT400"/>
    <mergeCell ref="QQV400:QQY400"/>
    <mergeCell ref="QRA400:QRD400"/>
    <mergeCell ref="QRF400:QRI400"/>
    <mergeCell ref="QRK400:QRN400"/>
    <mergeCell ref="QRP400:QRS400"/>
    <mergeCell ref="QRU400:QRX400"/>
    <mergeCell ref="QRZ400:QSC400"/>
    <mergeCell ref="QSE400:QSH400"/>
    <mergeCell ref="QSJ400:QSM400"/>
    <mergeCell ref="QSO400:QSR400"/>
    <mergeCell ref="QST400:QSW400"/>
    <mergeCell ref="QSY400:QTB400"/>
    <mergeCell ref="QTD400:QTG400"/>
    <mergeCell ref="QTI400:QTL400"/>
    <mergeCell ref="QTN400:QTQ400"/>
    <mergeCell ref="QTS400:QTV400"/>
    <mergeCell ref="QTX400:QUA400"/>
    <mergeCell ref="QUC400:QUF400"/>
    <mergeCell ref="QUH400:QUK400"/>
    <mergeCell ref="QUM400:QUP400"/>
    <mergeCell ref="QUR400:QUU400"/>
    <mergeCell ref="QUW400:QUZ400"/>
    <mergeCell ref="QVB400:QVE400"/>
    <mergeCell ref="QVG400:QVJ400"/>
    <mergeCell ref="QVL400:QVO400"/>
    <mergeCell ref="QVQ400:QVT400"/>
    <mergeCell ref="QVV400:QVY400"/>
    <mergeCell ref="QWA400:QWD400"/>
    <mergeCell ref="QWF400:QWI400"/>
    <mergeCell ref="QWK400:QWN400"/>
    <mergeCell ref="QWP400:QWS400"/>
    <mergeCell ref="QWU400:QWX400"/>
    <mergeCell ref="QWZ400:QXC400"/>
    <mergeCell ref="QXE400:QXH400"/>
    <mergeCell ref="QXJ400:QXM400"/>
    <mergeCell ref="QXO400:QXR400"/>
    <mergeCell ref="QXT400:QXW400"/>
    <mergeCell ref="QXY400:QYB400"/>
    <mergeCell ref="QYD400:QYG400"/>
    <mergeCell ref="QYI400:QYL400"/>
    <mergeCell ref="QYN400:QYQ400"/>
    <mergeCell ref="QYS400:QYV400"/>
    <mergeCell ref="QYX400:QZA400"/>
    <mergeCell ref="QZC400:QZF400"/>
    <mergeCell ref="QZH400:QZK400"/>
    <mergeCell ref="QZM400:QZP400"/>
    <mergeCell ref="QZR400:QZU400"/>
    <mergeCell ref="QZW400:QZZ400"/>
    <mergeCell ref="RAB400:RAE400"/>
    <mergeCell ref="RAG400:RAJ400"/>
    <mergeCell ref="RAL400:RAO400"/>
    <mergeCell ref="RAQ400:RAT400"/>
    <mergeCell ref="RAV400:RAY400"/>
    <mergeCell ref="RBA400:RBD400"/>
    <mergeCell ref="RBF400:RBI400"/>
    <mergeCell ref="RBK400:RBN400"/>
    <mergeCell ref="RBP400:RBS400"/>
    <mergeCell ref="RBU400:RBX400"/>
    <mergeCell ref="RBZ400:RCC400"/>
    <mergeCell ref="RCE400:RCH400"/>
    <mergeCell ref="RCJ400:RCM400"/>
    <mergeCell ref="RCO400:RCR400"/>
    <mergeCell ref="RCT400:RCW400"/>
    <mergeCell ref="RCY400:RDB400"/>
    <mergeCell ref="RDD400:RDG400"/>
    <mergeCell ref="RDI400:RDL400"/>
    <mergeCell ref="RDN400:RDQ400"/>
    <mergeCell ref="RDS400:RDV400"/>
    <mergeCell ref="RDX400:REA400"/>
    <mergeCell ref="REC400:REF400"/>
    <mergeCell ref="REH400:REK400"/>
    <mergeCell ref="REM400:REP400"/>
    <mergeCell ref="RER400:REU400"/>
    <mergeCell ref="REW400:REZ400"/>
    <mergeCell ref="RFB400:RFE400"/>
    <mergeCell ref="RFG400:RFJ400"/>
    <mergeCell ref="RFL400:RFO400"/>
    <mergeCell ref="RFQ400:RFT400"/>
    <mergeCell ref="RFV400:RFY400"/>
    <mergeCell ref="RGA400:RGD400"/>
    <mergeCell ref="RGF400:RGI400"/>
    <mergeCell ref="RGK400:RGN400"/>
    <mergeCell ref="RGP400:RGS400"/>
    <mergeCell ref="RGU400:RGX400"/>
    <mergeCell ref="RGZ400:RHC400"/>
    <mergeCell ref="RHE400:RHH400"/>
    <mergeCell ref="RHJ400:RHM400"/>
    <mergeCell ref="RHO400:RHR400"/>
    <mergeCell ref="RHT400:RHW400"/>
    <mergeCell ref="RHY400:RIB400"/>
    <mergeCell ref="RID400:RIG400"/>
    <mergeCell ref="RII400:RIL400"/>
    <mergeCell ref="RIN400:RIQ400"/>
    <mergeCell ref="RIS400:RIV400"/>
    <mergeCell ref="RIX400:RJA400"/>
    <mergeCell ref="RJC400:RJF400"/>
    <mergeCell ref="RJH400:RJK400"/>
    <mergeCell ref="RJM400:RJP400"/>
    <mergeCell ref="RJR400:RJU400"/>
    <mergeCell ref="RJW400:RJZ400"/>
    <mergeCell ref="RKB400:RKE400"/>
    <mergeCell ref="RKG400:RKJ400"/>
    <mergeCell ref="RKL400:RKO400"/>
    <mergeCell ref="RKQ400:RKT400"/>
    <mergeCell ref="RKV400:RKY400"/>
    <mergeCell ref="RLA400:RLD400"/>
    <mergeCell ref="RLF400:RLI400"/>
    <mergeCell ref="RLK400:RLN400"/>
    <mergeCell ref="RLP400:RLS400"/>
    <mergeCell ref="RLU400:RLX400"/>
    <mergeCell ref="RLZ400:RMC400"/>
    <mergeCell ref="RME400:RMH400"/>
    <mergeCell ref="RMJ400:RMM400"/>
    <mergeCell ref="RMO400:RMR400"/>
    <mergeCell ref="RMT400:RMW400"/>
    <mergeCell ref="RMY400:RNB400"/>
    <mergeCell ref="RND400:RNG400"/>
    <mergeCell ref="RNI400:RNL400"/>
    <mergeCell ref="RNN400:RNQ400"/>
    <mergeCell ref="RNS400:RNV400"/>
    <mergeCell ref="RNX400:ROA400"/>
    <mergeCell ref="ROC400:ROF400"/>
    <mergeCell ref="ROH400:ROK400"/>
    <mergeCell ref="ROM400:ROP400"/>
    <mergeCell ref="ROR400:ROU400"/>
    <mergeCell ref="ROW400:ROZ400"/>
    <mergeCell ref="RPB400:RPE400"/>
    <mergeCell ref="RPG400:RPJ400"/>
    <mergeCell ref="RPL400:RPO400"/>
    <mergeCell ref="RPQ400:RPT400"/>
    <mergeCell ref="RPV400:RPY400"/>
    <mergeCell ref="RQA400:RQD400"/>
    <mergeCell ref="RQF400:RQI400"/>
    <mergeCell ref="RQK400:RQN400"/>
    <mergeCell ref="RQP400:RQS400"/>
    <mergeCell ref="RQU400:RQX400"/>
    <mergeCell ref="RQZ400:RRC400"/>
    <mergeCell ref="RRE400:RRH400"/>
    <mergeCell ref="RRJ400:RRM400"/>
    <mergeCell ref="RRO400:RRR400"/>
    <mergeCell ref="RRT400:RRW400"/>
    <mergeCell ref="RRY400:RSB400"/>
    <mergeCell ref="RSD400:RSG400"/>
    <mergeCell ref="RSI400:RSL400"/>
    <mergeCell ref="RSN400:RSQ400"/>
    <mergeCell ref="RSS400:RSV400"/>
    <mergeCell ref="RSX400:RTA400"/>
    <mergeCell ref="RTC400:RTF400"/>
    <mergeCell ref="RTH400:RTK400"/>
    <mergeCell ref="RTM400:RTP400"/>
    <mergeCell ref="RTR400:RTU400"/>
    <mergeCell ref="RTW400:RTZ400"/>
    <mergeCell ref="RUB400:RUE400"/>
    <mergeCell ref="RUG400:RUJ400"/>
    <mergeCell ref="RUL400:RUO400"/>
    <mergeCell ref="RUQ400:RUT400"/>
    <mergeCell ref="RUV400:RUY400"/>
    <mergeCell ref="RVA400:RVD400"/>
    <mergeCell ref="RVF400:RVI400"/>
    <mergeCell ref="RVK400:RVN400"/>
    <mergeCell ref="RVP400:RVS400"/>
    <mergeCell ref="RVU400:RVX400"/>
    <mergeCell ref="RVZ400:RWC400"/>
    <mergeCell ref="RWE400:RWH400"/>
    <mergeCell ref="RWJ400:RWM400"/>
    <mergeCell ref="RWO400:RWR400"/>
    <mergeCell ref="RWT400:RWW400"/>
    <mergeCell ref="RWY400:RXB400"/>
    <mergeCell ref="RXD400:RXG400"/>
    <mergeCell ref="RXI400:RXL400"/>
    <mergeCell ref="RXN400:RXQ400"/>
    <mergeCell ref="RXS400:RXV400"/>
    <mergeCell ref="RXX400:RYA400"/>
    <mergeCell ref="RYC400:RYF400"/>
    <mergeCell ref="RYH400:RYK400"/>
    <mergeCell ref="RYM400:RYP400"/>
    <mergeCell ref="RYR400:RYU400"/>
    <mergeCell ref="RYW400:RYZ400"/>
    <mergeCell ref="RZB400:RZE400"/>
    <mergeCell ref="RZG400:RZJ400"/>
    <mergeCell ref="RZL400:RZO400"/>
    <mergeCell ref="RZQ400:RZT400"/>
    <mergeCell ref="RZV400:RZY400"/>
    <mergeCell ref="SAA400:SAD400"/>
    <mergeCell ref="SAF400:SAI400"/>
    <mergeCell ref="SAK400:SAN400"/>
    <mergeCell ref="SAP400:SAS400"/>
    <mergeCell ref="SAU400:SAX400"/>
    <mergeCell ref="SAZ400:SBC400"/>
    <mergeCell ref="SBE400:SBH400"/>
    <mergeCell ref="SBJ400:SBM400"/>
    <mergeCell ref="SBO400:SBR400"/>
    <mergeCell ref="SBT400:SBW400"/>
    <mergeCell ref="SBY400:SCB400"/>
    <mergeCell ref="SCD400:SCG400"/>
    <mergeCell ref="SCI400:SCL400"/>
    <mergeCell ref="SCN400:SCQ400"/>
    <mergeCell ref="SCS400:SCV400"/>
    <mergeCell ref="SCX400:SDA400"/>
    <mergeCell ref="SDC400:SDF400"/>
    <mergeCell ref="SDH400:SDK400"/>
    <mergeCell ref="SDM400:SDP400"/>
    <mergeCell ref="SDR400:SDU400"/>
    <mergeCell ref="SDW400:SDZ400"/>
    <mergeCell ref="SEB400:SEE400"/>
    <mergeCell ref="SEG400:SEJ400"/>
    <mergeCell ref="SEL400:SEO400"/>
    <mergeCell ref="SEQ400:SET400"/>
    <mergeCell ref="SEV400:SEY400"/>
    <mergeCell ref="SFA400:SFD400"/>
    <mergeCell ref="SFF400:SFI400"/>
    <mergeCell ref="SFK400:SFN400"/>
    <mergeCell ref="SFP400:SFS400"/>
    <mergeCell ref="SFU400:SFX400"/>
    <mergeCell ref="SFZ400:SGC400"/>
    <mergeCell ref="SGE400:SGH400"/>
    <mergeCell ref="SGJ400:SGM400"/>
    <mergeCell ref="SGO400:SGR400"/>
    <mergeCell ref="SGT400:SGW400"/>
    <mergeCell ref="SGY400:SHB400"/>
    <mergeCell ref="SHD400:SHG400"/>
    <mergeCell ref="SHI400:SHL400"/>
    <mergeCell ref="SHN400:SHQ400"/>
    <mergeCell ref="SHS400:SHV400"/>
    <mergeCell ref="SHX400:SIA400"/>
    <mergeCell ref="SIC400:SIF400"/>
    <mergeCell ref="SIH400:SIK400"/>
    <mergeCell ref="SIM400:SIP400"/>
    <mergeCell ref="SIR400:SIU400"/>
    <mergeCell ref="SIW400:SIZ400"/>
    <mergeCell ref="SJB400:SJE400"/>
    <mergeCell ref="SJG400:SJJ400"/>
    <mergeCell ref="SJL400:SJO400"/>
    <mergeCell ref="SJQ400:SJT400"/>
    <mergeCell ref="SJV400:SJY400"/>
    <mergeCell ref="SKA400:SKD400"/>
    <mergeCell ref="SKF400:SKI400"/>
    <mergeCell ref="SKK400:SKN400"/>
    <mergeCell ref="SKP400:SKS400"/>
    <mergeCell ref="SKU400:SKX400"/>
    <mergeCell ref="SKZ400:SLC400"/>
    <mergeCell ref="SLE400:SLH400"/>
    <mergeCell ref="SLJ400:SLM400"/>
    <mergeCell ref="SLO400:SLR400"/>
    <mergeCell ref="SLT400:SLW400"/>
    <mergeCell ref="SLY400:SMB400"/>
    <mergeCell ref="SMD400:SMG400"/>
    <mergeCell ref="SMI400:SML400"/>
    <mergeCell ref="SMN400:SMQ400"/>
    <mergeCell ref="SMS400:SMV400"/>
    <mergeCell ref="SMX400:SNA400"/>
    <mergeCell ref="SNC400:SNF400"/>
    <mergeCell ref="SNH400:SNK400"/>
    <mergeCell ref="SNM400:SNP400"/>
    <mergeCell ref="SNR400:SNU400"/>
    <mergeCell ref="SNW400:SNZ400"/>
    <mergeCell ref="SOB400:SOE400"/>
    <mergeCell ref="SOG400:SOJ400"/>
    <mergeCell ref="SOL400:SOO400"/>
    <mergeCell ref="SOQ400:SOT400"/>
    <mergeCell ref="SOV400:SOY400"/>
    <mergeCell ref="SPA400:SPD400"/>
    <mergeCell ref="SPF400:SPI400"/>
    <mergeCell ref="SPK400:SPN400"/>
    <mergeCell ref="SPP400:SPS400"/>
    <mergeCell ref="SPU400:SPX400"/>
    <mergeCell ref="SPZ400:SQC400"/>
    <mergeCell ref="SQE400:SQH400"/>
    <mergeCell ref="SQJ400:SQM400"/>
    <mergeCell ref="SQO400:SQR400"/>
    <mergeCell ref="SQT400:SQW400"/>
    <mergeCell ref="SQY400:SRB400"/>
    <mergeCell ref="SRD400:SRG400"/>
    <mergeCell ref="SRI400:SRL400"/>
    <mergeCell ref="SRN400:SRQ400"/>
    <mergeCell ref="SRS400:SRV400"/>
    <mergeCell ref="SRX400:SSA400"/>
    <mergeCell ref="SSC400:SSF400"/>
    <mergeCell ref="SSH400:SSK400"/>
    <mergeCell ref="SSM400:SSP400"/>
    <mergeCell ref="SSR400:SSU400"/>
    <mergeCell ref="SSW400:SSZ400"/>
    <mergeCell ref="STB400:STE400"/>
    <mergeCell ref="STG400:STJ400"/>
    <mergeCell ref="STL400:STO400"/>
    <mergeCell ref="STQ400:STT400"/>
    <mergeCell ref="STV400:STY400"/>
    <mergeCell ref="SUA400:SUD400"/>
    <mergeCell ref="SUF400:SUI400"/>
    <mergeCell ref="SUK400:SUN400"/>
    <mergeCell ref="SUP400:SUS400"/>
    <mergeCell ref="SUU400:SUX400"/>
    <mergeCell ref="SUZ400:SVC400"/>
    <mergeCell ref="SVE400:SVH400"/>
    <mergeCell ref="SVJ400:SVM400"/>
    <mergeCell ref="SVO400:SVR400"/>
    <mergeCell ref="SVT400:SVW400"/>
    <mergeCell ref="SVY400:SWB400"/>
    <mergeCell ref="SWD400:SWG400"/>
    <mergeCell ref="SWI400:SWL400"/>
    <mergeCell ref="SWN400:SWQ400"/>
    <mergeCell ref="SWS400:SWV400"/>
    <mergeCell ref="SWX400:SXA400"/>
    <mergeCell ref="SXC400:SXF400"/>
    <mergeCell ref="SXH400:SXK400"/>
    <mergeCell ref="SXM400:SXP400"/>
    <mergeCell ref="SXR400:SXU400"/>
    <mergeCell ref="SXW400:SXZ400"/>
    <mergeCell ref="SYB400:SYE400"/>
    <mergeCell ref="SYG400:SYJ400"/>
    <mergeCell ref="SYL400:SYO400"/>
    <mergeCell ref="SYQ400:SYT400"/>
    <mergeCell ref="SYV400:SYY400"/>
    <mergeCell ref="SZA400:SZD400"/>
    <mergeCell ref="SZF400:SZI400"/>
    <mergeCell ref="SZK400:SZN400"/>
    <mergeCell ref="SZP400:SZS400"/>
    <mergeCell ref="SZU400:SZX400"/>
    <mergeCell ref="SZZ400:TAC400"/>
    <mergeCell ref="TAE400:TAH400"/>
    <mergeCell ref="TAJ400:TAM400"/>
    <mergeCell ref="TAO400:TAR400"/>
    <mergeCell ref="TAT400:TAW400"/>
    <mergeCell ref="TAY400:TBB400"/>
    <mergeCell ref="TBD400:TBG400"/>
    <mergeCell ref="TBI400:TBL400"/>
    <mergeCell ref="TBN400:TBQ400"/>
    <mergeCell ref="TBS400:TBV400"/>
    <mergeCell ref="TBX400:TCA400"/>
    <mergeCell ref="TCC400:TCF400"/>
    <mergeCell ref="TCH400:TCK400"/>
    <mergeCell ref="TCM400:TCP400"/>
    <mergeCell ref="TCR400:TCU400"/>
    <mergeCell ref="TCW400:TCZ400"/>
    <mergeCell ref="TDB400:TDE400"/>
    <mergeCell ref="TDG400:TDJ400"/>
    <mergeCell ref="TDL400:TDO400"/>
    <mergeCell ref="TDQ400:TDT400"/>
    <mergeCell ref="TDV400:TDY400"/>
    <mergeCell ref="TEA400:TED400"/>
    <mergeCell ref="TEF400:TEI400"/>
    <mergeCell ref="TEK400:TEN400"/>
    <mergeCell ref="TEP400:TES400"/>
    <mergeCell ref="TEU400:TEX400"/>
    <mergeCell ref="TEZ400:TFC400"/>
    <mergeCell ref="TFE400:TFH400"/>
    <mergeCell ref="TFJ400:TFM400"/>
    <mergeCell ref="TFO400:TFR400"/>
    <mergeCell ref="TFT400:TFW400"/>
    <mergeCell ref="TFY400:TGB400"/>
    <mergeCell ref="TGD400:TGG400"/>
    <mergeCell ref="TGI400:TGL400"/>
    <mergeCell ref="TGN400:TGQ400"/>
    <mergeCell ref="TGS400:TGV400"/>
    <mergeCell ref="TGX400:THA400"/>
    <mergeCell ref="THC400:THF400"/>
    <mergeCell ref="THH400:THK400"/>
    <mergeCell ref="THM400:THP400"/>
    <mergeCell ref="THR400:THU400"/>
    <mergeCell ref="THW400:THZ400"/>
    <mergeCell ref="TIB400:TIE400"/>
    <mergeCell ref="TIG400:TIJ400"/>
    <mergeCell ref="TIL400:TIO400"/>
    <mergeCell ref="TIQ400:TIT400"/>
    <mergeCell ref="TIV400:TIY400"/>
    <mergeCell ref="TJA400:TJD400"/>
    <mergeCell ref="TJF400:TJI400"/>
    <mergeCell ref="TJK400:TJN400"/>
    <mergeCell ref="TJP400:TJS400"/>
    <mergeCell ref="TJU400:TJX400"/>
    <mergeCell ref="TJZ400:TKC400"/>
    <mergeCell ref="TKE400:TKH400"/>
    <mergeCell ref="TKJ400:TKM400"/>
    <mergeCell ref="TKO400:TKR400"/>
    <mergeCell ref="TKT400:TKW400"/>
    <mergeCell ref="TKY400:TLB400"/>
    <mergeCell ref="TLD400:TLG400"/>
    <mergeCell ref="TLI400:TLL400"/>
    <mergeCell ref="TLN400:TLQ400"/>
    <mergeCell ref="TLS400:TLV400"/>
    <mergeCell ref="TLX400:TMA400"/>
    <mergeCell ref="TMC400:TMF400"/>
    <mergeCell ref="TMH400:TMK400"/>
    <mergeCell ref="TMM400:TMP400"/>
    <mergeCell ref="TMR400:TMU400"/>
    <mergeCell ref="TMW400:TMZ400"/>
    <mergeCell ref="TNB400:TNE400"/>
    <mergeCell ref="TNG400:TNJ400"/>
    <mergeCell ref="TNL400:TNO400"/>
    <mergeCell ref="TNQ400:TNT400"/>
    <mergeCell ref="TNV400:TNY400"/>
    <mergeCell ref="TOA400:TOD400"/>
    <mergeCell ref="TOF400:TOI400"/>
    <mergeCell ref="TOK400:TON400"/>
    <mergeCell ref="TOP400:TOS400"/>
    <mergeCell ref="TOU400:TOX400"/>
    <mergeCell ref="TOZ400:TPC400"/>
    <mergeCell ref="TPE400:TPH400"/>
    <mergeCell ref="TPJ400:TPM400"/>
    <mergeCell ref="TPO400:TPR400"/>
    <mergeCell ref="TPT400:TPW400"/>
    <mergeCell ref="TPY400:TQB400"/>
    <mergeCell ref="TQD400:TQG400"/>
    <mergeCell ref="TQI400:TQL400"/>
    <mergeCell ref="TQN400:TQQ400"/>
    <mergeCell ref="TQS400:TQV400"/>
    <mergeCell ref="TQX400:TRA400"/>
    <mergeCell ref="TRC400:TRF400"/>
    <mergeCell ref="TRH400:TRK400"/>
    <mergeCell ref="TRM400:TRP400"/>
    <mergeCell ref="TRR400:TRU400"/>
    <mergeCell ref="TRW400:TRZ400"/>
    <mergeCell ref="TSB400:TSE400"/>
    <mergeCell ref="TSG400:TSJ400"/>
    <mergeCell ref="TSL400:TSO400"/>
    <mergeCell ref="TSQ400:TST400"/>
    <mergeCell ref="TSV400:TSY400"/>
    <mergeCell ref="TTA400:TTD400"/>
    <mergeCell ref="TTF400:TTI400"/>
    <mergeCell ref="TTK400:TTN400"/>
    <mergeCell ref="TTP400:TTS400"/>
    <mergeCell ref="TTU400:TTX400"/>
    <mergeCell ref="TTZ400:TUC400"/>
    <mergeCell ref="TUE400:TUH400"/>
    <mergeCell ref="TUJ400:TUM400"/>
    <mergeCell ref="TUO400:TUR400"/>
    <mergeCell ref="TUT400:TUW400"/>
    <mergeCell ref="TUY400:TVB400"/>
    <mergeCell ref="TVD400:TVG400"/>
    <mergeCell ref="TVI400:TVL400"/>
    <mergeCell ref="TVN400:TVQ400"/>
    <mergeCell ref="TVS400:TVV400"/>
    <mergeCell ref="TVX400:TWA400"/>
    <mergeCell ref="TWC400:TWF400"/>
    <mergeCell ref="TWH400:TWK400"/>
    <mergeCell ref="TWM400:TWP400"/>
    <mergeCell ref="TWR400:TWU400"/>
    <mergeCell ref="TWW400:TWZ400"/>
    <mergeCell ref="TXB400:TXE400"/>
    <mergeCell ref="TXG400:TXJ400"/>
    <mergeCell ref="TXL400:TXO400"/>
    <mergeCell ref="TXQ400:TXT400"/>
    <mergeCell ref="TXV400:TXY400"/>
    <mergeCell ref="TYA400:TYD400"/>
    <mergeCell ref="TYF400:TYI400"/>
    <mergeCell ref="TYK400:TYN400"/>
    <mergeCell ref="TYP400:TYS400"/>
    <mergeCell ref="TYU400:TYX400"/>
    <mergeCell ref="TYZ400:TZC400"/>
    <mergeCell ref="TZE400:TZH400"/>
    <mergeCell ref="TZJ400:TZM400"/>
    <mergeCell ref="TZO400:TZR400"/>
    <mergeCell ref="TZT400:TZW400"/>
    <mergeCell ref="TZY400:UAB400"/>
    <mergeCell ref="UAD400:UAG400"/>
    <mergeCell ref="UAI400:UAL400"/>
    <mergeCell ref="UAN400:UAQ400"/>
    <mergeCell ref="UAS400:UAV400"/>
    <mergeCell ref="UAX400:UBA400"/>
    <mergeCell ref="UBC400:UBF400"/>
    <mergeCell ref="UBH400:UBK400"/>
    <mergeCell ref="UBM400:UBP400"/>
    <mergeCell ref="UBR400:UBU400"/>
    <mergeCell ref="UBW400:UBZ400"/>
    <mergeCell ref="UCB400:UCE400"/>
    <mergeCell ref="UCG400:UCJ400"/>
    <mergeCell ref="UCL400:UCO400"/>
    <mergeCell ref="UCQ400:UCT400"/>
    <mergeCell ref="UCV400:UCY400"/>
    <mergeCell ref="UDA400:UDD400"/>
    <mergeCell ref="UDF400:UDI400"/>
    <mergeCell ref="UDK400:UDN400"/>
    <mergeCell ref="UDP400:UDS400"/>
    <mergeCell ref="UDU400:UDX400"/>
    <mergeCell ref="UDZ400:UEC400"/>
    <mergeCell ref="UEE400:UEH400"/>
    <mergeCell ref="UEJ400:UEM400"/>
    <mergeCell ref="UEO400:UER400"/>
    <mergeCell ref="UET400:UEW400"/>
    <mergeCell ref="UEY400:UFB400"/>
    <mergeCell ref="UFD400:UFG400"/>
    <mergeCell ref="UFI400:UFL400"/>
    <mergeCell ref="UFN400:UFQ400"/>
    <mergeCell ref="UFS400:UFV400"/>
    <mergeCell ref="UFX400:UGA400"/>
    <mergeCell ref="UGC400:UGF400"/>
    <mergeCell ref="UGH400:UGK400"/>
    <mergeCell ref="UGM400:UGP400"/>
    <mergeCell ref="UGR400:UGU400"/>
    <mergeCell ref="UGW400:UGZ400"/>
    <mergeCell ref="UHB400:UHE400"/>
    <mergeCell ref="UHG400:UHJ400"/>
    <mergeCell ref="UHL400:UHO400"/>
    <mergeCell ref="UHQ400:UHT400"/>
    <mergeCell ref="UHV400:UHY400"/>
    <mergeCell ref="UIA400:UID400"/>
    <mergeCell ref="UIF400:UII400"/>
    <mergeCell ref="UIK400:UIN400"/>
    <mergeCell ref="UIP400:UIS400"/>
    <mergeCell ref="UIU400:UIX400"/>
    <mergeCell ref="UIZ400:UJC400"/>
    <mergeCell ref="UJE400:UJH400"/>
    <mergeCell ref="UJJ400:UJM400"/>
    <mergeCell ref="UJO400:UJR400"/>
    <mergeCell ref="UJT400:UJW400"/>
    <mergeCell ref="UJY400:UKB400"/>
    <mergeCell ref="UKD400:UKG400"/>
    <mergeCell ref="UKI400:UKL400"/>
    <mergeCell ref="UKN400:UKQ400"/>
    <mergeCell ref="UKS400:UKV400"/>
    <mergeCell ref="UKX400:ULA400"/>
    <mergeCell ref="ULC400:ULF400"/>
    <mergeCell ref="ULH400:ULK400"/>
    <mergeCell ref="ULM400:ULP400"/>
    <mergeCell ref="ULR400:ULU400"/>
    <mergeCell ref="ULW400:ULZ400"/>
    <mergeCell ref="UMB400:UME400"/>
    <mergeCell ref="UMG400:UMJ400"/>
    <mergeCell ref="UML400:UMO400"/>
    <mergeCell ref="UMQ400:UMT400"/>
    <mergeCell ref="UMV400:UMY400"/>
    <mergeCell ref="UNA400:UND400"/>
    <mergeCell ref="UNF400:UNI400"/>
    <mergeCell ref="UNK400:UNN400"/>
    <mergeCell ref="UNP400:UNS400"/>
    <mergeCell ref="UNU400:UNX400"/>
    <mergeCell ref="UNZ400:UOC400"/>
    <mergeCell ref="UOE400:UOH400"/>
    <mergeCell ref="UOJ400:UOM400"/>
    <mergeCell ref="UOO400:UOR400"/>
    <mergeCell ref="UOT400:UOW400"/>
    <mergeCell ref="UOY400:UPB400"/>
    <mergeCell ref="UPD400:UPG400"/>
    <mergeCell ref="UPI400:UPL400"/>
    <mergeCell ref="UPN400:UPQ400"/>
    <mergeCell ref="UPS400:UPV400"/>
    <mergeCell ref="UPX400:UQA400"/>
    <mergeCell ref="UQC400:UQF400"/>
    <mergeCell ref="UQH400:UQK400"/>
    <mergeCell ref="UQM400:UQP400"/>
    <mergeCell ref="UQR400:UQU400"/>
    <mergeCell ref="UQW400:UQZ400"/>
    <mergeCell ref="URB400:URE400"/>
    <mergeCell ref="URG400:URJ400"/>
    <mergeCell ref="URL400:URO400"/>
    <mergeCell ref="URQ400:URT400"/>
    <mergeCell ref="URV400:URY400"/>
    <mergeCell ref="USA400:USD400"/>
    <mergeCell ref="USF400:USI400"/>
    <mergeCell ref="USK400:USN400"/>
    <mergeCell ref="USP400:USS400"/>
    <mergeCell ref="USU400:USX400"/>
    <mergeCell ref="USZ400:UTC400"/>
    <mergeCell ref="UTE400:UTH400"/>
    <mergeCell ref="UTJ400:UTM400"/>
    <mergeCell ref="UTO400:UTR400"/>
    <mergeCell ref="UTT400:UTW400"/>
    <mergeCell ref="UTY400:UUB400"/>
    <mergeCell ref="UUD400:UUG400"/>
    <mergeCell ref="UUI400:UUL400"/>
    <mergeCell ref="UUN400:UUQ400"/>
    <mergeCell ref="UUS400:UUV400"/>
    <mergeCell ref="UUX400:UVA400"/>
    <mergeCell ref="UVC400:UVF400"/>
    <mergeCell ref="UVH400:UVK400"/>
    <mergeCell ref="UVM400:UVP400"/>
    <mergeCell ref="UVR400:UVU400"/>
    <mergeCell ref="UVW400:UVZ400"/>
    <mergeCell ref="UWB400:UWE400"/>
    <mergeCell ref="UWG400:UWJ400"/>
    <mergeCell ref="UWL400:UWO400"/>
    <mergeCell ref="UWQ400:UWT400"/>
    <mergeCell ref="UWV400:UWY400"/>
    <mergeCell ref="UXA400:UXD400"/>
    <mergeCell ref="UXF400:UXI400"/>
    <mergeCell ref="UXK400:UXN400"/>
    <mergeCell ref="UXP400:UXS400"/>
    <mergeCell ref="UXU400:UXX400"/>
    <mergeCell ref="UXZ400:UYC400"/>
    <mergeCell ref="UYE400:UYH400"/>
    <mergeCell ref="UYJ400:UYM400"/>
    <mergeCell ref="UYO400:UYR400"/>
    <mergeCell ref="UYT400:UYW400"/>
    <mergeCell ref="UYY400:UZB400"/>
    <mergeCell ref="UZD400:UZG400"/>
    <mergeCell ref="UZI400:UZL400"/>
    <mergeCell ref="UZN400:UZQ400"/>
    <mergeCell ref="UZS400:UZV400"/>
    <mergeCell ref="UZX400:VAA400"/>
    <mergeCell ref="VAC400:VAF400"/>
    <mergeCell ref="VAH400:VAK400"/>
    <mergeCell ref="VAM400:VAP400"/>
    <mergeCell ref="VAR400:VAU400"/>
    <mergeCell ref="VAW400:VAZ400"/>
    <mergeCell ref="VBB400:VBE400"/>
    <mergeCell ref="VBG400:VBJ400"/>
    <mergeCell ref="VBL400:VBO400"/>
    <mergeCell ref="VBQ400:VBT400"/>
    <mergeCell ref="VBV400:VBY400"/>
    <mergeCell ref="VCA400:VCD400"/>
    <mergeCell ref="VCF400:VCI400"/>
    <mergeCell ref="VCK400:VCN400"/>
    <mergeCell ref="VCP400:VCS400"/>
    <mergeCell ref="VCU400:VCX400"/>
    <mergeCell ref="VCZ400:VDC400"/>
    <mergeCell ref="VDE400:VDH400"/>
    <mergeCell ref="VDJ400:VDM400"/>
    <mergeCell ref="VDO400:VDR400"/>
    <mergeCell ref="VDT400:VDW400"/>
    <mergeCell ref="VDY400:VEB400"/>
    <mergeCell ref="VED400:VEG400"/>
    <mergeCell ref="VEI400:VEL400"/>
    <mergeCell ref="VEN400:VEQ400"/>
    <mergeCell ref="VES400:VEV400"/>
    <mergeCell ref="VEX400:VFA400"/>
    <mergeCell ref="VFC400:VFF400"/>
    <mergeCell ref="VFH400:VFK400"/>
    <mergeCell ref="VFM400:VFP400"/>
    <mergeCell ref="VFR400:VFU400"/>
    <mergeCell ref="VFW400:VFZ400"/>
    <mergeCell ref="VGB400:VGE400"/>
    <mergeCell ref="VGG400:VGJ400"/>
    <mergeCell ref="VGL400:VGO400"/>
    <mergeCell ref="VGQ400:VGT400"/>
    <mergeCell ref="VGV400:VGY400"/>
    <mergeCell ref="VHA400:VHD400"/>
    <mergeCell ref="VHF400:VHI400"/>
    <mergeCell ref="VHK400:VHN400"/>
    <mergeCell ref="VHP400:VHS400"/>
    <mergeCell ref="VHU400:VHX400"/>
    <mergeCell ref="VHZ400:VIC400"/>
    <mergeCell ref="VIE400:VIH400"/>
    <mergeCell ref="VIJ400:VIM400"/>
    <mergeCell ref="VIO400:VIR400"/>
    <mergeCell ref="VIT400:VIW400"/>
    <mergeCell ref="VIY400:VJB400"/>
    <mergeCell ref="VJD400:VJG400"/>
    <mergeCell ref="VJI400:VJL400"/>
    <mergeCell ref="VJN400:VJQ400"/>
    <mergeCell ref="VJS400:VJV400"/>
    <mergeCell ref="VJX400:VKA400"/>
    <mergeCell ref="VKC400:VKF400"/>
    <mergeCell ref="VKH400:VKK400"/>
    <mergeCell ref="VKM400:VKP400"/>
    <mergeCell ref="VKR400:VKU400"/>
    <mergeCell ref="VKW400:VKZ400"/>
    <mergeCell ref="VLB400:VLE400"/>
    <mergeCell ref="VLG400:VLJ400"/>
    <mergeCell ref="VLL400:VLO400"/>
    <mergeCell ref="VLQ400:VLT400"/>
    <mergeCell ref="VLV400:VLY400"/>
    <mergeCell ref="VMA400:VMD400"/>
    <mergeCell ref="VMF400:VMI400"/>
    <mergeCell ref="VMK400:VMN400"/>
    <mergeCell ref="VMP400:VMS400"/>
    <mergeCell ref="VMU400:VMX400"/>
    <mergeCell ref="VMZ400:VNC400"/>
    <mergeCell ref="VNE400:VNH400"/>
    <mergeCell ref="VNJ400:VNM400"/>
    <mergeCell ref="VNO400:VNR400"/>
    <mergeCell ref="VNT400:VNW400"/>
    <mergeCell ref="VNY400:VOB400"/>
    <mergeCell ref="VOD400:VOG400"/>
    <mergeCell ref="VOI400:VOL400"/>
    <mergeCell ref="VON400:VOQ400"/>
    <mergeCell ref="VOS400:VOV400"/>
    <mergeCell ref="VOX400:VPA400"/>
    <mergeCell ref="VPC400:VPF400"/>
    <mergeCell ref="VPH400:VPK400"/>
    <mergeCell ref="VPM400:VPP400"/>
    <mergeCell ref="VPR400:VPU400"/>
    <mergeCell ref="VPW400:VPZ400"/>
    <mergeCell ref="VQB400:VQE400"/>
    <mergeCell ref="VQG400:VQJ400"/>
    <mergeCell ref="VQL400:VQO400"/>
    <mergeCell ref="VQQ400:VQT400"/>
    <mergeCell ref="VQV400:VQY400"/>
    <mergeCell ref="VRA400:VRD400"/>
    <mergeCell ref="VRF400:VRI400"/>
    <mergeCell ref="VRK400:VRN400"/>
    <mergeCell ref="VRP400:VRS400"/>
    <mergeCell ref="VRU400:VRX400"/>
    <mergeCell ref="VRZ400:VSC400"/>
    <mergeCell ref="VSE400:VSH400"/>
    <mergeCell ref="VSJ400:VSM400"/>
    <mergeCell ref="VSO400:VSR400"/>
    <mergeCell ref="VST400:VSW400"/>
    <mergeCell ref="VSY400:VTB400"/>
    <mergeCell ref="VTD400:VTG400"/>
    <mergeCell ref="VTI400:VTL400"/>
    <mergeCell ref="VTN400:VTQ400"/>
    <mergeCell ref="VTS400:VTV400"/>
    <mergeCell ref="VTX400:VUA400"/>
    <mergeCell ref="VUC400:VUF400"/>
    <mergeCell ref="VUH400:VUK400"/>
    <mergeCell ref="VUM400:VUP400"/>
    <mergeCell ref="VUR400:VUU400"/>
    <mergeCell ref="VUW400:VUZ400"/>
    <mergeCell ref="VVB400:VVE400"/>
    <mergeCell ref="VVG400:VVJ400"/>
    <mergeCell ref="VVL400:VVO400"/>
    <mergeCell ref="VVQ400:VVT400"/>
    <mergeCell ref="VVV400:VVY400"/>
    <mergeCell ref="VWA400:VWD400"/>
    <mergeCell ref="VWF400:VWI400"/>
    <mergeCell ref="VWK400:VWN400"/>
    <mergeCell ref="VWP400:VWS400"/>
    <mergeCell ref="VWU400:VWX400"/>
    <mergeCell ref="VWZ400:VXC400"/>
    <mergeCell ref="VXE400:VXH400"/>
    <mergeCell ref="VXJ400:VXM400"/>
    <mergeCell ref="VXO400:VXR400"/>
    <mergeCell ref="VXT400:VXW400"/>
    <mergeCell ref="VXY400:VYB400"/>
    <mergeCell ref="VYD400:VYG400"/>
    <mergeCell ref="VYI400:VYL400"/>
    <mergeCell ref="VYN400:VYQ400"/>
    <mergeCell ref="VYS400:VYV400"/>
    <mergeCell ref="VYX400:VZA400"/>
    <mergeCell ref="VZC400:VZF400"/>
    <mergeCell ref="VZH400:VZK400"/>
    <mergeCell ref="VZM400:VZP400"/>
    <mergeCell ref="VZR400:VZU400"/>
    <mergeCell ref="VZW400:VZZ400"/>
    <mergeCell ref="WAB400:WAE400"/>
    <mergeCell ref="WAG400:WAJ400"/>
    <mergeCell ref="WAL400:WAO400"/>
    <mergeCell ref="WAQ400:WAT400"/>
    <mergeCell ref="WAV400:WAY400"/>
    <mergeCell ref="WBA400:WBD400"/>
    <mergeCell ref="WBF400:WBI400"/>
    <mergeCell ref="WBK400:WBN400"/>
    <mergeCell ref="WBP400:WBS400"/>
    <mergeCell ref="WBU400:WBX400"/>
    <mergeCell ref="WBZ400:WCC400"/>
    <mergeCell ref="WCE400:WCH400"/>
    <mergeCell ref="WCJ400:WCM400"/>
    <mergeCell ref="WCO400:WCR400"/>
    <mergeCell ref="WCT400:WCW400"/>
    <mergeCell ref="WCY400:WDB400"/>
    <mergeCell ref="WDD400:WDG400"/>
    <mergeCell ref="WDI400:WDL400"/>
    <mergeCell ref="WDN400:WDQ400"/>
    <mergeCell ref="WDS400:WDV400"/>
    <mergeCell ref="WDX400:WEA400"/>
    <mergeCell ref="WEC400:WEF400"/>
    <mergeCell ref="WEH400:WEK400"/>
    <mergeCell ref="WEM400:WEP400"/>
    <mergeCell ref="WER400:WEU400"/>
    <mergeCell ref="WEW400:WEZ400"/>
    <mergeCell ref="WFB400:WFE400"/>
    <mergeCell ref="WFG400:WFJ400"/>
    <mergeCell ref="WFL400:WFO400"/>
    <mergeCell ref="WFQ400:WFT400"/>
    <mergeCell ref="WFV400:WFY400"/>
    <mergeCell ref="WGA400:WGD400"/>
    <mergeCell ref="WGF400:WGI400"/>
    <mergeCell ref="WGK400:WGN400"/>
    <mergeCell ref="WGP400:WGS400"/>
    <mergeCell ref="WGU400:WGX400"/>
    <mergeCell ref="WGZ400:WHC400"/>
    <mergeCell ref="WHE400:WHH400"/>
    <mergeCell ref="WHJ400:WHM400"/>
    <mergeCell ref="WHO400:WHR400"/>
    <mergeCell ref="WHT400:WHW400"/>
    <mergeCell ref="WHY400:WIB400"/>
    <mergeCell ref="WID400:WIG400"/>
    <mergeCell ref="WII400:WIL400"/>
    <mergeCell ref="WIN400:WIQ400"/>
    <mergeCell ref="WIS400:WIV400"/>
    <mergeCell ref="WIX400:WJA400"/>
    <mergeCell ref="WJC400:WJF400"/>
    <mergeCell ref="WJH400:WJK400"/>
    <mergeCell ref="WJM400:WJP400"/>
    <mergeCell ref="WJR400:WJU400"/>
    <mergeCell ref="WTR400:WTU400"/>
    <mergeCell ref="WTW400:WTZ400"/>
    <mergeCell ref="WUB400:WUE400"/>
    <mergeCell ref="WUG400:WUJ400"/>
    <mergeCell ref="WUL400:WUO400"/>
    <mergeCell ref="WUQ400:WUT400"/>
    <mergeCell ref="WUV400:WUY400"/>
    <mergeCell ref="WVA400:WVD400"/>
    <mergeCell ref="WVF400:WVI400"/>
    <mergeCell ref="WVK400:WVN400"/>
    <mergeCell ref="WVP400:WVS400"/>
    <mergeCell ref="WVU400:WVX400"/>
    <mergeCell ref="WVZ400:WWC400"/>
    <mergeCell ref="WWE400:WWH400"/>
    <mergeCell ref="XCS400:XCV400"/>
    <mergeCell ref="WJW400:WJZ400"/>
    <mergeCell ref="WKB400:WKE400"/>
    <mergeCell ref="WKG400:WKJ400"/>
    <mergeCell ref="WKL400:WKO400"/>
    <mergeCell ref="WKQ400:WKT400"/>
    <mergeCell ref="WKV400:WKY400"/>
    <mergeCell ref="WLA400:WLD400"/>
    <mergeCell ref="WLF400:WLI400"/>
    <mergeCell ref="WLK400:WLN400"/>
    <mergeCell ref="WLP400:WLS400"/>
    <mergeCell ref="WLU400:WLX400"/>
    <mergeCell ref="WLZ400:WMC400"/>
    <mergeCell ref="WME400:WMH400"/>
    <mergeCell ref="WMJ400:WMM400"/>
    <mergeCell ref="WMO400:WMR400"/>
    <mergeCell ref="WMT400:WMW400"/>
    <mergeCell ref="WMY400:WNB400"/>
    <mergeCell ref="WND400:WNG400"/>
    <mergeCell ref="WNI400:WNL400"/>
    <mergeCell ref="WNN400:WNQ400"/>
    <mergeCell ref="WNS400:WNV400"/>
    <mergeCell ref="WNX400:WOA400"/>
    <mergeCell ref="WOC400:WOF400"/>
    <mergeCell ref="WOH400:WOK400"/>
    <mergeCell ref="WOM400:WOP400"/>
    <mergeCell ref="WOR400:WOU400"/>
    <mergeCell ref="WOW400:WOZ400"/>
    <mergeCell ref="WPB400:WPE400"/>
    <mergeCell ref="WPG400:WPJ400"/>
    <mergeCell ref="WPL400:WPO400"/>
    <mergeCell ref="WPQ400:WPT400"/>
    <mergeCell ref="WPV400:WPY400"/>
    <mergeCell ref="WQA400:WQD400"/>
    <mergeCell ref="A128:E128"/>
    <mergeCell ref="XCX400:XDA400"/>
    <mergeCell ref="XDC400:XDF400"/>
    <mergeCell ref="XDH400:XDK400"/>
    <mergeCell ref="XDM400:XDP400"/>
    <mergeCell ref="XDR400:XDU400"/>
    <mergeCell ref="XDW400:XDZ400"/>
    <mergeCell ref="XEB400:XEE400"/>
    <mergeCell ref="XEG400:XEJ400"/>
    <mergeCell ref="XEL400:XEO400"/>
    <mergeCell ref="XEQ400:XET400"/>
    <mergeCell ref="XEV400:XEY400"/>
    <mergeCell ref="XFA400:XFD400"/>
    <mergeCell ref="WWJ400:WWM400"/>
    <mergeCell ref="WWO400:WWR400"/>
    <mergeCell ref="WWT400:WWW400"/>
    <mergeCell ref="WWY400:WXB400"/>
    <mergeCell ref="WXD400:WXG400"/>
    <mergeCell ref="WXI400:WXL400"/>
    <mergeCell ref="WXN400:WXQ400"/>
    <mergeCell ref="WXS400:WXV400"/>
    <mergeCell ref="WXX400:WYA400"/>
    <mergeCell ref="WYC400:WYF400"/>
    <mergeCell ref="WYH400:WYK400"/>
    <mergeCell ref="WYM400:WYP400"/>
    <mergeCell ref="WYR400:WYU400"/>
    <mergeCell ref="WYW400:WYZ400"/>
    <mergeCell ref="WZB400:WZE400"/>
    <mergeCell ref="WZG400:WZJ400"/>
    <mergeCell ref="WZL400:WZO400"/>
    <mergeCell ref="WZQ400:WZT400"/>
    <mergeCell ref="WZV400:WZY400"/>
    <mergeCell ref="XAA400:XAD400"/>
    <mergeCell ref="XAF400:XAI400"/>
    <mergeCell ref="XAK400:XAN400"/>
    <mergeCell ref="XAP400:XAS400"/>
    <mergeCell ref="XAU400:XAX400"/>
    <mergeCell ref="XAZ400:XBC400"/>
    <mergeCell ref="XBE400:XBH400"/>
    <mergeCell ref="XBJ400:XBM400"/>
    <mergeCell ref="XBO400:XBR400"/>
    <mergeCell ref="XBT400:XBW400"/>
    <mergeCell ref="XBY400:XCB400"/>
    <mergeCell ref="XCD400:XCG400"/>
    <mergeCell ref="XCI400:XCL400"/>
    <mergeCell ref="XCN400:XCQ400"/>
    <mergeCell ref="WQF400:WQI400"/>
    <mergeCell ref="WQK400:WQN400"/>
    <mergeCell ref="WQP400:WQS400"/>
    <mergeCell ref="WQU400:WQX400"/>
    <mergeCell ref="WQZ400:WRC400"/>
    <mergeCell ref="WRE400:WRH400"/>
    <mergeCell ref="WRJ400:WRM400"/>
    <mergeCell ref="WRO400:WRR400"/>
    <mergeCell ref="WRT400:WRW400"/>
    <mergeCell ref="WRY400:WSB400"/>
    <mergeCell ref="WSD400:WSG400"/>
    <mergeCell ref="WSI400:WSL400"/>
    <mergeCell ref="WSN400:WSQ400"/>
    <mergeCell ref="WSS400:WSV400"/>
    <mergeCell ref="WSX400:WTA400"/>
    <mergeCell ref="WTC400:WTF400"/>
    <mergeCell ref="WTH400:WTK400"/>
    <mergeCell ref="WTM400:WTP400"/>
  </mergeCells>
  <phoneticPr fontId="10" type="noConversion"/>
  <pageMargins left="0.70866141732283472" right="0.70866141732283472" top="0.74803149606299213" bottom="0.74803149606299213" header="0.31496062992125984" footer="0.31496062992125984"/>
  <pageSetup paperSize="9" scale="76" fitToHeight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1</vt:i4>
      </vt:variant>
    </vt:vector>
  </HeadingPairs>
  <TitlesOfParts>
    <vt:vector size="3" baseType="lpstr">
      <vt:lpstr>List1</vt:lpstr>
      <vt:lpstr>List2</vt:lpstr>
      <vt:lpstr>List1!Podrucje_ispisa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2006-11-28T10:16:26Z</dcterms:created>
  <dcterms:modified xsi:type="dcterms:W3CDTF">2023-02-15T09:53:14Z</dcterms:modified>
</cp:coreProperties>
</file>